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123\Desktop\OA\DataSets\"/>
    </mc:Choice>
  </mc:AlternateContent>
  <bookViews>
    <workbookView showSheetTabs="0" xWindow="0" yWindow="0" windowWidth="30720" windowHeight="13392"/>
  </bookViews>
  <sheets>
    <sheet name="Sheet1" sheetId="1" r:id="rId1"/>
  </sheets>
  <definedNames>
    <definedName name="_xlnm._FilterDatabase" localSheetId="0" hidden="1">Sheet1!$A$1:$AR$1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20" i="1" l="1"/>
  <c r="BB21" i="1" l="1"/>
  <c r="BB19" i="1"/>
  <c r="BB17" i="1"/>
  <c r="BB15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X5001" i="1"/>
  <c r="AX5002" i="1"/>
  <c r="AX5003" i="1"/>
  <c r="AX5004" i="1"/>
  <c r="AX5005" i="1"/>
  <c r="AX5006" i="1"/>
  <c r="AX5007" i="1"/>
  <c r="AX5008" i="1"/>
  <c r="AX5009" i="1"/>
  <c r="AX5010" i="1"/>
  <c r="AX5011" i="1"/>
  <c r="AX5012" i="1"/>
  <c r="AX5013" i="1"/>
  <c r="AX5014" i="1"/>
  <c r="AX5015" i="1"/>
  <c r="AX5016" i="1"/>
  <c r="AX5017" i="1"/>
  <c r="AX5018" i="1"/>
  <c r="AX5019" i="1"/>
  <c r="AX5020" i="1"/>
  <c r="AX5021" i="1"/>
  <c r="AX5022" i="1"/>
  <c r="AX5023" i="1"/>
  <c r="AX5024" i="1"/>
  <c r="AX5025" i="1"/>
  <c r="AX5026" i="1"/>
  <c r="AX5027" i="1"/>
  <c r="AX5028" i="1"/>
  <c r="AX5029" i="1"/>
  <c r="AX5030" i="1"/>
  <c r="AX5031" i="1"/>
  <c r="AX5032" i="1"/>
  <c r="AX5033" i="1"/>
  <c r="AX5034" i="1"/>
  <c r="AX5035" i="1"/>
  <c r="AX5036" i="1"/>
  <c r="AX5037" i="1"/>
  <c r="AX5038" i="1"/>
  <c r="AX5039" i="1"/>
  <c r="AX5040" i="1"/>
  <c r="AX5041" i="1"/>
  <c r="AX5042" i="1"/>
  <c r="AX5043" i="1"/>
  <c r="AX5044" i="1"/>
  <c r="AX5045" i="1"/>
  <c r="AX5046" i="1"/>
  <c r="AX5047" i="1"/>
  <c r="AX5048" i="1"/>
  <c r="AX5049" i="1"/>
  <c r="AX5050" i="1"/>
  <c r="AX5051" i="1"/>
  <c r="AX5052" i="1"/>
  <c r="AX5053" i="1"/>
  <c r="AX5054" i="1"/>
  <c r="AX5055" i="1"/>
  <c r="AX5056" i="1"/>
  <c r="AX5057" i="1"/>
  <c r="AX5058" i="1"/>
  <c r="AX5059" i="1"/>
  <c r="AX5060" i="1"/>
  <c r="AX5061" i="1"/>
  <c r="AX5062" i="1"/>
  <c r="AX5063" i="1"/>
  <c r="AX5064" i="1"/>
  <c r="AX5065" i="1"/>
  <c r="AX5066" i="1"/>
  <c r="AX5067" i="1"/>
  <c r="AX5068" i="1"/>
  <c r="AX5069" i="1"/>
  <c r="AX5070" i="1"/>
  <c r="AX5071" i="1"/>
  <c r="AX5072" i="1"/>
  <c r="AX5073" i="1"/>
  <c r="AX5074" i="1"/>
  <c r="AX5075" i="1"/>
  <c r="AX5076" i="1"/>
  <c r="AX5077" i="1"/>
  <c r="AX5078" i="1"/>
  <c r="AX5079" i="1"/>
  <c r="AX5080" i="1"/>
  <c r="AX5081" i="1"/>
  <c r="AX5082" i="1"/>
  <c r="AX5083" i="1"/>
  <c r="AX5084" i="1"/>
  <c r="AX5085" i="1"/>
  <c r="AX5086" i="1"/>
  <c r="AX5087" i="1"/>
  <c r="AX5088" i="1"/>
  <c r="AX5089" i="1"/>
  <c r="AX5090" i="1"/>
  <c r="AX5091" i="1"/>
  <c r="AX5092" i="1"/>
  <c r="AX5093" i="1"/>
  <c r="AX5094" i="1"/>
  <c r="AX5095" i="1"/>
  <c r="AX5096" i="1"/>
  <c r="AX5097" i="1"/>
  <c r="AX5098" i="1"/>
  <c r="AX5099" i="1"/>
  <c r="AX5100" i="1"/>
  <c r="AX5101" i="1"/>
  <c r="AX5102" i="1"/>
  <c r="AX5103" i="1"/>
  <c r="AX5104" i="1"/>
  <c r="AX5105" i="1"/>
  <c r="AX5106" i="1"/>
  <c r="AX5107" i="1"/>
  <c r="AX5108" i="1"/>
  <c r="AX5109" i="1"/>
  <c r="AX5110" i="1"/>
  <c r="AX5111" i="1"/>
  <c r="AX5112" i="1"/>
  <c r="AX5113" i="1"/>
  <c r="AX5114" i="1"/>
  <c r="AX5115" i="1"/>
  <c r="AX5116" i="1"/>
  <c r="AX5117" i="1"/>
  <c r="AX5118" i="1"/>
  <c r="AX5119" i="1"/>
  <c r="AX5120" i="1"/>
  <c r="AX5121" i="1"/>
  <c r="AX5122" i="1"/>
  <c r="AX5123" i="1"/>
  <c r="AX5124" i="1"/>
  <c r="AX5125" i="1"/>
  <c r="AX5126" i="1"/>
  <c r="AX5127" i="1"/>
  <c r="AX5128" i="1"/>
  <c r="AX5129" i="1"/>
  <c r="AX5130" i="1"/>
  <c r="AX5131" i="1"/>
  <c r="AX5132" i="1"/>
  <c r="AX5133" i="1"/>
  <c r="AX5134" i="1"/>
  <c r="AX5135" i="1"/>
  <c r="AX5136" i="1"/>
  <c r="AX5137" i="1"/>
  <c r="AX5138" i="1"/>
  <c r="AX5139" i="1"/>
  <c r="AX5140" i="1"/>
  <c r="AX5141" i="1"/>
  <c r="AX5142" i="1"/>
  <c r="AX5143" i="1"/>
  <c r="AX5144" i="1"/>
  <c r="AX5145" i="1"/>
  <c r="AX5146" i="1"/>
  <c r="AX5147" i="1"/>
  <c r="AX5148" i="1"/>
  <c r="AX5149" i="1"/>
  <c r="AX5150" i="1"/>
  <c r="AX5151" i="1"/>
  <c r="AX5152" i="1"/>
  <c r="AX5153" i="1"/>
  <c r="AX5154" i="1"/>
  <c r="AX5155" i="1"/>
  <c r="AX5156" i="1"/>
  <c r="AX5157" i="1"/>
  <c r="AX5158" i="1"/>
  <c r="AX5159" i="1"/>
  <c r="AX5160" i="1"/>
  <c r="AX5161" i="1"/>
  <c r="AX5162" i="1"/>
  <c r="AX5163" i="1"/>
  <c r="AX5164" i="1"/>
  <c r="AX5165" i="1"/>
  <c r="AX5166" i="1"/>
  <c r="AX5167" i="1"/>
  <c r="AX5168" i="1"/>
  <c r="AX5169" i="1"/>
  <c r="AX5170" i="1"/>
  <c r="AX5171" i="1"/>
  <c r="AX5172" i="1"/>
  <c r="AX5173" i="1"/>
  <c r="AX5174" i="1"/>
  <c r="AX5175" i="1"/>
  <c r="AX5176" i="1"/>
  <c r="AX5177" i="1"/>
  <c r="AX5178" i="1"/>
  <c r="AX5179" i="1"/>
  <c r="AX5180" i="1"/>
  <c r="AX5181" i="1"/>
  <c r="AX5182" i="1"/>
  <c r="AX5183" i="1"/>
  <c r="AX5184" i="1"/>
  <c r="AX5185" i="1"/>
  <c r="AX5186" i="1"/>
  <c r="AX5187" i="1"/>
  <c r="AX5188" i="1"/>
  <c r="AX5189" i="1"/>
  <c r="AX5190" i="1"/>
  <c r="AX5191" i="1"/>
  <c r="AX5192" i="1"/>
  <c r="AX5193" i="1"/>
  <c r="AX5194" i="1"/>
  <c r="AX5195" i="1"/>
  <c r="AX5196" i="1"/>
  <c r="AX5197" i="1"/>
  <c r="AX5198" i="1"/>
  <c r="AX5199" i="1"/>
  <c r="AX5200" i="1"/>
  <c r="AX5201" i="1"/>
  <c r="AX5202" i="1"/>
  <c r="AX5203" i="1"/>
  <c r="AX5204" i="1"/>
  <c r="AX5205" i="1"/>
  <c r="AX5206" i="1"/>
  <c r="AX5207" i="1"/>
  <c r="AX5208" i="1"/>
  <c r="AX5209" i="1"/>
  <c r="AX5210" i="1"/>
  <c r="AX5211" i="1"/>
  <c r="AX5212" i="1"/>
  <c r="AX5213" i="1"/>
  <c r="AX5214" i="1"/>
  <c r="AX5215" i="1"/>
  <c r="AX5216" i="1"/>
  <c r="AX5217" i="1"/>
  <c r="AX5218" i="1"/>
  <c r="AX5219" i="1"/>
  <c r="AX5220" i="1"/>
  <c r="AX5221" i="1"/>
  <c r="AX5222" i="1"/>
  <c r="AX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4370" i="1"/>
  <c r="AW4371" i="1"/>
  <c r="AW4372" i="1"/>
  <c r="AW4373" i="1"/>
  <c r="AW4374" i="1"/>
  <c r="AW4375" i="1"/>
  <c r="AW4376" i="1"/>
  <c r="AW4377" i="1"/>
  <c r="AW4378" i="1"/>
  <c r="AW4379" i="1"/>
  <c r="AW4380" i="1"/>
  <c r="AW4381" i="1"/>
  <c r="AW4382" i="1"/>
  <c r="AW4383" i="1"/>
  <c r="AW4384" i="1"/>
  <c r="AW4385" i="1"/>
  <c r="AW4386" i="1"/>
  <c r="AW4387" i="1"/>
  <c r="AW4388" i="1"/>
  <c r="AW4389" i="1"/>
  <c r="AW4390" i="1"/>
  <c r="AW4391" i="1"/>
  <c r="AW4392" i="1"/>
  <c r="AW4393" i="1"/>
  <c r="AW4394" i="1"/>
  <c r="AW4395" i="1"/>
  <c r="AW4396" i="1"/>
  <c r="AW4397" i="1"/>
  <c r="AW4398" i="1"/>
  <c r="AW4399" i="1"/>
  <c r="AW4400" i="1"/>
  <c r="AW4401" i="1"/>
  <c r="AW4402" i="1"/>
  <c r="AW4403" i="1"/>
  <c r="AW4404" i="1"/>
  <c r="AW4405" i="1"/>
  <c r="AW4406" i="1"/>
  <c r="AW4407" i="1"/>
  <c r="AW4408" i="1"/>
  <c r="AW4409" i="1"/>
  <c r="AW4410" i="1"/>
  <c r="AW4411" i="1"/>
  <c r="AW4412" i="1"/>
  <c r="AW4413" i="1"/>
  <c r="AW4414" i="1"/>
  <c r="AW4415" i="1"/>
  <c r="AW4416" i="1"/>
  <c r="AW4417" i="1"/>
  <c r="AW4418" i="1"/>
  <c r="AW4419" i="1"/>
  <c r="AW4420" i="1"/>
  <c r="AW4421" i="1"/>
  <c r="AW4422" i="1"/>
  <c r="AW4423" i="1"/>
  <c r="AW4424" i="1"/>
  <c r="AW4425" i="1"/>
  <c r="AW4426" i="1"/>
  <c r="AW4427" i="1"/>
  <c r="AW4428" i="1"/>
  <c r="AW4429" i="1"/>
  <c r="AW4430" i="1"/>
  <c r="AW4431" i="1"/>
  <c r="AW4432" i="1"/>
  <c r="AW4433" i="1"/>
  <c r="AW4434" i="1"/>
  <c r="AW4435" i="1"/>
  <c r="AW4436" i="1"/>
  <c r="AW4437" i="1"/>
  <c r="AW4438" i="1"/>
  <c r="AW4439" i="1"/>
  <c r="AW4440" i="1"/>
  <c r="AW4441" i="1"/>
  <c r="AW4442" i="1"/>
  <c r="AW4443" i="1"/>
  <c r="AW4444" i="1"/>
  <c r="AW4445" i="1"/>
  <c r="AW4446" i="1"/>
  <c r="AW4447" i="1"/>
  <c r="AW4448" i="1"/>
  <c r="AW4449" i="1"/>
  <c r="AW4450" i="1"/>
  <c r="AW4451" i="1"/>
  <c r="AW4452" i="1"/>
  <c r="AW4453" i="1"/>
  <c r="AW4454" i="1"/>
  <c r="AW4455" i="1"/>
  <c r="AW4456" i="1"/>
  <c r="AW4457" i="1"/>
  <c r="AW4458" i="1"/>
  <c r="AW4459" i="1"/>
  <c r="AW4460" i="1"/>
  <c r="AW4461" i="1"/>
  <c r="AW4462" i="1"/>
  <c r="AW4463" i="1"/>
  <c r="AW4464" i="1"/>
  <c r="AW4465" i="1"/>
  <c r="AW4466" i="1"/>
  <c r="AW4467" i="1"/>
  <c r="AW4468" i="1"/>
  <c r="AW4469" i="1"/>
  <c r="AW4470" i="1"/>
  <c r="AW4471" i="1"/>
  <c r="AW4472" i="1"/>
  <c r="AW4473" i="1"/>
  <c r="AW4474" i="1"/>
  <c r="AW4475" i="1"/>
  <c r="AW4476" i="1"/>
  <c r="AW4477" i="1"/>
  <c r="AW4478" i="1"/>
  <c r="AW4479" i="1"/>
  <c r="AW4480" i="1"/>
  <c r="AW4481" i="1"/>
  <c r="AW4482" i="1"/>
  <c r="AW4483" i="1"/>
  <c r="AW4484" i="1"/>
  <c r="AW4485" i="1"/>
  <c r="AW4486" i="1"/>
  <c r="AW4487" i="1"/>
  <c r="AW4488" i="1"/>
  <c r="AW4489" i="1"/>
  <c r="AW4490" i="1"/>
  <c r="AW4491" i="1"/>
  <c r="AW4492" i="1"/>
  <c r="AW4493" i="1"/>
  <c r="AW4494" i="1"/>
  <c r="AW4495" i="1"/>
  <c r="AW4496" i="1"/>
  <c r="AW4497" i="1"/>
  <c r="AW4498" i="1"/>
  <c r="AW4499" i="1"/>
  <c r="AW4500" i="1"/>
  <c r="AW4501" i="1"/>
  <c r="AW4502" i="1"/>
  <c r="AW4503" i="1"/>
  <c r="AW4504" i="1"/>
  <c r="AW4505" i="1"/>
  <c r="AW4506" i="1"/>
  <c r="AW4507" i="1"/>
  <c r="AW4508" i="1"/>
  <c r="AW4509" i="1"/>
  <c r="AW4510" i="1"/>
  <c r="AW4511" i="1"/>
  <c r="AW4512" i="1"/>
  <c r="AW4513" i="1"/>
  <c r="AW4514" i="1"/>
  <c r="AW4515" i="1"/>
  <c r="AW4516" i="1"/>
  <c r="AW4517" i="1"/>
  <c r="AW4518" i="1"/>
  <c r="AW4519" i="1"/>
  <c r="AW4520" i="1"/>
  <c r="AW4521" i="1"/>
  <c r="AW4522" i="1"/>
  <c r="AW4523" i="1"/>
  <c r="AW4524" i="1"/>
  <c r="AW4525" i="1"/>
  <c r="AW4526" i="1"/>
  <c r="AW4527" i="1"/>
  <c r="AW4528" i="1"/>
  <c r="AW4529" i="1"/>
  <c r="AW4530" i="1"/>
  <c r="AW4531" i="1"/>
  <c r="AW4532" i="1"/>
  <c r="AW4533" i="1"/>
  <c r="AW4534" i="1"/>
  <c r="AW4535" i="1"/>
  <c r="AW4536" i="1"/>
  <c r="AW4537" i="1"/>
  <c r="AW4538" i="1"/>
  <c r="AW4539" i="1"/>
  <c r="AW4540" i="1"/>
  <c r="AW4541" i="1"/>
  <c r="AW4542" i="1"/>
  <c r="AW4543" i="1"/>
  <c r="AW4544" i="1"/>
  <c r="AW4545" i="1"/>
  <c r="AW4546" i="1"/>
  <c r="AW4547" i="1"/>
  <c r="AW4548" i="1"/>
  <c r="AW4549" i="1"/>
  <c r="AW4550" i="1"/>
  <c r="AW4551" i="1"/>
  <c r="AW4552" i="1"/>
  <c r="AW4553" i="1"/>
  <c r="AW4554" i="1"/>
  <c r="AW4555" i="1"/>
  <c r="AW4556" i="1"/>
  <c r="AW4557" i="1"/>
  <c r="AW4558" i="1"/>
  <c r="AW4559" i="1"/>
  <c r="AW4560" i="1"/>
  <c r="AW4561" i="1"/>
  <c r="AW4562" i="1"/>
  <c r="AW4563" i="1"/>
  <c r="AW4564" i="1"/>
  <c r="AW4565" i="1"/>
  <c r="AW4566" i="1"/>
  <c r="AW4567" i="1"/>
  <c r="AW4568" i="1"/>
  <c r="AW4569" i="1"/>
  <c r="AW4570" i="1"/>
  <c r="AW4571" i="1"/>
  <c r="AW4572" i="1"/>
  <c r="AW4573" i="1"/>
  <c r="AW4574" i="1"/>
  <c r="AW4575" i="1"/>
  <c r="AW4576" i="1"/>
  <c r="AW4577" i="1"/>
  <c r="AW4578" i="1"/>
  <c r="AW4579" i="1"/>
  <c r="AW4580" i="1"/>
  <c r="AW4581" i="1"/>
  <c r="AW4582" i="1"/>
  <c r="AW4583" i="1"/>
  <c r="AW4584" i="1"/>
  <c r="AW4585" i="1"/>
  <c r="AW4586" i="1"/>
  <c r="AW4587" i="1"/>
  <c r="AW4588" i="1"/>
  <c r="AW4589" i="1"/>
  <c r="AW4590" i="1"/>
  <c r="AW4591" i="1"/>
  <c r="AW4592" i="1"/>
  <c r="AW4593" i="1"/>
  <c r="AW4594" i="1"/>
  <c r="AW4595" i="1"/>
  <c r="AW4596" i="1"/>
  <c r="AW4597" i="1"/>
  <c r="AW4598" i="1"/>
  <c r="AW4599" i="1"/>
  <c r="AW4600" i="1"/>
  <c r="AW4601" i="1"/>
  <c r="AW4602" i="1"/>
  <c r="AW4603" i="1"/>
  <c r="AW4604" i="1"/>
  <c r="AW4605" i="1"/>
  <c r="AW4606" i="1"/>
  <c r="AW4607" i="1"/>
  <c r="AW4608" i="1"/>
  <c r="AW4609" i="1"/>
  <c r="AW4610" i="1"/>
  <c r="AW4611" i="1"/>
  <c r="AW4612" i="1"/>
  <c r="AW4613" i="1"/>
  <c r="AW4614" i="1"/>
  <c r="AW4615" i="1"/>
  <c r="AW4616" i="1"/>
  <c r="AW4617" i="1"/>
  <c r="AW4618" i="1"/>
  <c r="AW4619" i="1"/>
  <c r="AW4620" i="1"/>
  <c r="AW4621" i="1"/>
  <c r="AW4622" i="1"/>
  <c r="AW4623" i="1"/>
  <c r="AW4624" i="1"/>
  <c r="AW4625" i="1"/>
  <c r="AW4626" i="1"/>
  <c r="AW4627" i="1"/>
  <c r="AW4628" i="1"/>
  <c r="AW4629" i="1"/>
  <c r="AW4630" i="1"/>
  <c r="AW4631" i="1"/>
  <c r="AW4632" i="1"/>
  <c r="AW4633" i="1"/>
  <c r="AW4634" i="1"/>
  <c r="AW4635" i="1"/>
  <c r="AW4636" i="1"/>
  <c r="AW4637" i="1"/>
  <c r="AW4638" i="1"/>
  <c r="AW4639" i="1"/>
  <c r="AW4640" i="1"/>
  <c r="AW4641" i="1"/>
  <c r="AW4642" i="1"/>
  <c r="AW4643" i="1"/>
  <c r="AW4644" i="1"/>
  <c r="AW4645" i="1"/>
  <c r="AW4646" i="1"/>
  <c r="AW4647" i="1"/>
  <c r="AW4648" i="1"/>
  <c r="AW4649" i="1"/>
  <c r="AW4650" i="1"/>
  <c r="AW4651" i="1"/>
  <c r="AW4652" i="1"/>
  <c r="AW4653" i="1"/>
  <c r="AW4654" i="1"/>
  <c r="AW4655" i="1"/>
  <c r="AW4656" i="1"/>
  <c r="AW4657" i="1"/>
  <c r="AW4658" i="1"/>
  <c r="AW4659" i="1"/>
  <c r="AW4660" i="1"/>
  <c r="AW4661" i="1"/>
  <c r="AW4662" i="1"/>
  <c r="AW4663" i="1"/>
  <c r="AW4664" i="1"/>
  <c r="AW4665" i="1"/>
  <c r="AW4666" i="1"/>
  <c r="AW4667" i="1"/>
  <c r="AW4668" i="1"/>
  <c r="AW4669" i="1"/>
  <c r="AW4670" i="1"/>
  <c r="AW4671" i="1"/>
  <c r="AW4672" i="1"/>
  <c r="AW4673" i="1"/>
  <c r="AW4674" i="1"/>
  <c r="AW4675" i="1"/>
  <c r="AW4676" i="1"/>
  <c r="AW4677" i="1"/>
  <c r="AW4678" i="1"/>
  <c r="AW4679" i="1"/>
  <c r="AW4680" i="1"/>
  <c r="AW4681" i="1"/>
  <c r="AW4682" i="1"/>
  <c r="AW4683" i="1"/>
  <c r="AW4684" i="1"/>
  <c r="AW4685" i="1"/>
  <c r="AW4686" i="1"/>
  <c r="AW4687" i="1"/>
  <c r="AW4688" i="1"/>
  <c r="AW4689" i="1"/>
  <c r="AW4690" i="1"/>
  <c r="AW4691" i="1"/>
  <c r="AW4692" i="1"/>
  <c r="AW4693" i="1"/>
  <c r="AW4694" i="1"/>
  <c r="AW4695" i="1"/>
  <c r="AW4696" i="1"/>
  <c r="AW4697" i="1"/>
  <c r="AW4698" i="1"/>
  <c r="AW4699" i="1"/>
  <c r="AW4700" i="1"/>
  <c r="AW4701" i="1"/>
  <c r="AW4702" i="1"/>
  <c r="AW4703" i="1"/>
  <c r="AW4704" i="1"/>
  <c r="AW4705" i="1"/>
  <c r="AW4706" i="1"/>
  <c r="AW4707" i="1"/>
  <c r="AW4708" i="1"/>
  <c r="AW4709" i="1"/>
  <c r="AW4710" i="1"/>
  <c r="AW4711" i="1"/>
  <c r="AW4712" i="1"/>
  <c r="AW4713" i="1"/>
  <c r="AW4714" i="1"/>
  <c r="AW4715" i="1"/>
  <c r="AW4716" i="1"/>
  <c r="AW4717" i="1"/>
  <c r="AW4718" i="1"/>
  <c r="AW4719" i="1"/>
  <c r="AW4720" i="1"/>
  <c r="AW4721" i="1"/>
  <c r="AW4722" i="1"/>
  <c r="AW4723" i="1"/>
  <c r="AW4724" i="1"/>
  <c r="AW4725" i="1"/>
  <c r="AW4726" i="1"/>
  <c r="AW4727" i="1"/>
  <c r="AW4728" i="1"/>
  <c r="AW4729" i="1"/>
  <c r="AW4730" i="1"/>
  <c r="AW4731" i="1"/>
  <c r="AW4732" i="1"/>
  <c r="AW4733" i="1"/>
  <c r="AW4734" i="1"/>
  <c r="AW4735" i="1"/>
  <c r="AW4736" i="1"/>
  <c r="AW4737" i="1"/>
  <c r="AW4738" i="1"/>
  <c r="AW4739" i="1"/>
  <c r="AW4740" i="1"/>
  <c r="AW4741" i="1"/>
  <c r="AW4742" i="1"/>
  <c r="AW4743" i="1"/>
  <c r="AW4744" i="1"/>
  <c r="AW4745" i="1"/>
  <c r="AW4746" i="1"/>
  <c r="AW4747" i="1"/>
  <c r="AW4748" i="1"/>
  <c r="AW4749" i="1"/>
  <c r="AW4750" i="1"/>
  <c r="AW4751" i="1"/>
  <c r="AW4752" i="1"/>
  <c r="AW4753" i="1"/>
  <c r="AW4754" i="1"/>
  <c r="AW4755" i="1"/>
  <c r="AW4756" i="1"/>
  <c r="AW4757" i="1"/>
  <c r="AW4758" i="1"/>
  <c r="AW4759" i="1"/>
  <c r="AW4760" i="1"/>
  <c r="AW4761" i="1"/>
  <c r="AW4762" i="1"/>
  <c r="AW4763" i="1"/>
  <c r="AW4764" i="1"/>
  <c r="AW4765" i="1"/>
  <c r="AW4766" i="1"/>
  <c r="AW4767" i="1"/>
  <c r="AW4768" i="1"/>
  <c r="AW4769" i="1"/>
  <c r="AW4770" i="1"/>
  <c r="AW4771" i="1"/>
  <c r="AW4772" i="1"/>
  <c r="AW4773" i="1"/>
  <c r="AW4774" i="1"/>
  <c r="AW4775" i="1"/>
  <c r="AW4776" i="1"/>
  <c r="AW4777" i="1"/>
  <c r="AW4778" i="1"/>
  <c r="AW4779" i="1"/>
  <c r="AW4780" i="1"/>
  <c r="AW4781" i="1"/>
  <c r="AW4782" i="1"/>
  <c r="AW4783" i="1"/>
  <c r="AW4784" i="1"/>
  <c r="AW4785" i="1"/>
  <c r="AW4786" i="1"/>
  <c r="AW4787" i="1"/>
  <c r="AW4788" i="1"/>
  <c r="AW4789" i="1"/>
  <c r="AW4790" i="1"/>
  <c r="AW4791" i="1"/>
  <c r="AW4792" i="1"/>
  <c r="AW4793" i="1"/>
  <c r="AW4794" i="1"/>
  <c r="AW4795" i="1"/>
  <c r="AW4796" i="1"/>
  <c r="AW4797" i="1"/>
  <c r="AW4798" i="1"/>
  <c r="AW4799" i="1"/>
  <c r="AW4800" i="1"/>
  <c r="AW4801" i="1"/>
  <c r="AW4802" i="1"/>
  <c r="AW4803" i="1"/>
  <c r="AW4804" i="1"/>
  <c r="AW4805" i="1"/>
  <c r="AW4806" i="1"/>
  <c r="AW4807" i="1"/>
  <c r="AW4808" i="1"/>
  <c r="AW4809" i="1"/>
  <c r="AW4810" i="1"/>
  <c r="AW4811" i="1"/>
  <c r="AW4812" i="1"/>
  <c r="AW4813" i="1"/>
  <c r="AW4814" i="1"/>
  <c r="AW4815" i="1"/>
  <c r="AW4816" i="1"/>
  <c r="AW4817" i="1"/>
  <c r="AW4818" i="1"/>
  <c r="AW4819" i="1"/>
  <c r="AW4820" i="1"/>
  <c r="AW4821" i="1"/>
  <c r="AW4822" i="1"/>
  <c r="AW4823" i="1"/>
  <c r="AW4824" i="1"/>
  <c r="AW4825" i="1"/>
  <c r="AW4826" i="1"/>
  <c r="AW4827" i="1"/>
  <c r="AW4828" i="1"/>
  <c r="AW4829" i="1"/>
  <c r="AW4830" i="1"/>
  <c r="AW4831" i="1"/>
  <c r="AW4832" i="1"/>
  <c r="AW4833" i="1"/>
  <c r="AW4834" i="1"/>
  <c r="AW4835" i="1"/>
  <c r="AW4836" i="1"/>
  <c r="AW4837" i="1"/>
  <c r="AW4838" i="1"/>
  <c r="AW4839" i="1"/>
  <c r="AW4840" i="1"/>
  <c r="AW4841" i="1"/>
  <c r="AW4842" i="1"/>
  <c r="AW4843" i="1"/>
  <c r="AW4844" i="1"/>
  <c r="AW4845" i="1"/>
  <c r="AW4846" i="1"/>
  <c r="AW4847" i="1"/>
  <c r="AW4848" i="1"/>
  <c r="AW4849" i="1"/>
  <c r="AW4850" i="1"/>
  <c r="AW4851" i="1"/>
  <c r="AW4852" i="1"/>
  <c r="AW4853" i="1"/>
  <c r="AW4854" i="1"/>
  <c r="AW4855" i="1"/>
  <c r="AW4856" i="1"/>
  <c r="AW4857" i="1"/>
  <c r="AW4858" i="1"/>
  <c r="AW4859" i="1"/>
  <c r="AW4860" i="1"/>
  <c r="AW4861" i="1"/>
  <c r="AW4862" i="1"/>
  <c r="AW4863" i="1"/>
  <c r="AW4864" i="1"/>
  <c r="AW4865" i="1"/>
  <c r="AW4866" i="1"/>
  <c r="AW4867" i="1"/>
  <c r="AW4868" i="1"/>
  <c r="AW4869" i="1"/>
  <c r="AW4870" i="1"/>
  <c r="AW4871" i="1"/>
  <c r="AW4872" i="1"/>
  <c r="AW4873" i="1"/>
  <c r="AW4874" i="1"/>
  <c r="AW4875" i="1"/>
  <c r="AW4876" i="1"/>
  <c r="AW4877" i="1"/>
  <c r="AW4878" i="1"/>
  <c r="AW4879" i="1"/>
  <c r="AW4880" i="1"/>
  <c r="AW4881" i="1"/>
  <c r="AW4882" i="1"/>
  <c r="AW4883" i="1"/>
  <c r="AW4884" i="1"/>
  <c r="AW4885" i="1"/>
  <c r="AW4886" i="1"/>
  <c r="AW4887" i="1"/>
  <c r="AW4888" i="1"/>
  <c r="AW4889" i="1"/>
  <c r="AW4890" i="1"/>
  <c r="AW4891" i="1"/>
  <c r="AW4892" i="1"/>
  <c r="AW4893" i="1"/>
  <c r="AW4894" i="1"/>
  <c r="AW4895" i="1"/>
  <c r="AW4896" i="1"/>
  <c r="AW4897" i="1"/>
  <c r="AW4898" i="1"/>
  <c r="AW4899" i="1"/>
  <c r="AW4900" i="1"/>
  <c r="AW4901" i="1"/>
  <c r="AW4902" i="1"/>
  <c r="AW4903" i="1"/>
  <c r="AW4904" i="1"/>
  <c r="AW4905" i="1"/>
  <c r="AW4906" i="1"/>
  <c r="AW4907" i="1"/>
  <c r="AW4908" i="1"/>
  <c r="AW4909" i="1"/>
  <c r="AW4910" i="1"/>
  <c r="AW4911" i="1"/>
  <c r="AW4912" i="1"/>
  <c r="AW4913" i="1"/>
  <c r="AW4914" i="1"/>
  <c r="AW4915" i="1"/>
  <c r="AW4916" i="1"/>
  <c r="AW4917" i="1"/>
  <c r="AW4918" i="1"/>
  <c r="AW4919" i="1"/>
  <c r="AW4920" i="1"/>
  <c r="AW4921" i="1"/>
  <c r="AW4922" i="1"/>
  <c r="AW4923" i="1"/>
  <c r="AW4924" i="1"/>
  <c r="AW4925" i="1"/>
  <c r="AW4926" i="1"/>
  <c r="AW4927" i="1"/>
  <c r="AW4928" i="1"/>
  <c r="AW4929" i="1"/>
  <c r="AW4930" i="1"/>
  <c r="AW4931" i="1"/>
  <c r="AW4932" i="1"/>
  <c r="AW4933" i="1"/>
  <c r="AW4934" i="1"/>
  <c r="AW4935" i="1"/>
  <c r="AW4936" i="1"/>
  <c r="AW4937" i="1"/>
  <c r="AW4938" i="1"/>
  <c r="AW4939" i="1"/>
  <c r="AW4940" i="1"/>
  <c r="AW4941" i="1"/>
  <c r="AW4942" i="1"/>
  <c r="AW4943" i="1"/>
  <c r="AW4944" i="1"/>
  <c r="AW4945" i="1"/>
  <c r="AW4946" i="1"/>
  <c r="AW4947" i="1"/>
  <c r="AW4948" i="1"/>
  <c r="AW4949" i="1"/>
  <c r="AW4950" i="1"/>
  <c r="AW4951" i="1"/>
  <c r="AW4952" i="1"/>
  <c r="AW4953" i="1"/>
  <c r="AW4954" i="1"/>
  <c r="AW4955" i="1"/>
  <c r="AW4956" i="1"/>
  <c r="AW4957" i="1"/>
  <c r="AW4958" i="1"/>
  <c r="AW4959" i="1"/>
  <c r="AW4960" i="1"/>
  <c r="AW4961" i="1"/>
  <c r="AW4962" i="1"/>
  <c r="AW4963" i="1"/>
  <c r="AW4964" i="1"/>
  <c r="AW4965" i="1"/>
  <c r="AW4966" i="1"/>
  <c r="AW4967" i="1"/>
  <c r="AW4968" i="1"/>
  <c r="AW4969" i="1"/>
  <c r="AW4970" i="1"/>
  <c r="AW4971" i="1"/>
  <c r="AW4972" i="1"/>
  <c r="AW4973" i="1"/>
  <c r="AW4974" i="1"/>
  <c r="AW4975" i="1"/>
  <c r="AW4976" i="1"/>
  <c r="AW4977" i="1"/>
  <c r="AW4978" i="1"/>
  <c r="AW4979" i="1"/>
  <c r="AW4980" i="1"/>
  <c r="AW4981" i="1"/>
  <c r="AW4982" i="1"/>
  <c r="AW4983" i="1"/>
  <c r="AW4984" i="1"/>
  <c r="AW4985" i="1"/>
  <c r="AW4986" i="1"/>
  <c r="AW4987" i="1"/>
  <c r="AW4988" i="1"/>
  <c r="AW4989" i="1"/>
  <c r="AW4990" i="1"/>
  <c r="AW4991" i="1"/>
  <c r="AW4992" i="1"/>
  <c r="AW4993" i="1"/>
  <c r="AW4994" i="1"/>
  <c r="AW4995" i="1"/>
  <c r="AW4996" i="1"/>
  <c r="AW4997" i="1"/>
  <c r="AW4998" i="1"/>
  <c r="AW4999" i="1"/>
  <c r="AW5000" i="1"/>
  <c r="AW5001" i="1"/>
  <c r="AW5002" i="1"/>
  <c r="AW5003" i="1"/>
  <c r="AW5004" i="1"/>
  <c r="AW5005" i="1"/>
  <c r="AW5006" i="1"/>
  <c r="AW5007" i="1"/>
  <c r="AW5008" i="1"/>
  <c r="AW5009" i="1"/>
  <c r="AW5010" i="1"/>
  <c r="AW5011" i="1"/>
  <c r="AW5012" i="1"/>
  <c r="AW5013" i="1"/>
  <c r="AW5014" i="1"/>
  <c r="AW5015" i="1"/>
  <c r="AW5016" i="1"/>
  <c r="AW5017" i="1"/>
  <c r="AW5018" i="1"/>
  <c r="AW5019" i="1"/>
  <c r="AW5020" i="1"/>
  <c r="AW5021" i="1"/>
  <c r="AW5022" i="1"/>
  <c r="AW5023" i="1"/>
  <c r="AW5024" i="1"/>
  <c r="AW5025" i="1"/>
  <c r="AW5026" i="1"/>
  <c r="AW5027" i="1"/>
  <c r="AW5028" i="1"/>
  <c r="AW5029" i="1"/>
  <c r="AW5030" i="1"/>
  <c r="AW5031" i="1"/>
  <c r="AW5032" i="1"/>
  <c r="AW5033" i="1"/>
  <c r="AW5034" i="1"/>
  <c r="AW5035" i="1"/>
  <c r="AW5036" i="1"/>
  <c r="AW5037" i="1"/>
  <c r="AW5038" i="1"/>
  <c r="AW5039" i="1"/>
  <c r="AW5040" i="1"/>
  <c r="AW5041" i="1"/>
  <c r="AW5042" i="1"/>
  <c r="AW5043" i="1"/>
  <c r="AW5044" i="1"/>
  <c r="AW5045" i="1"/>
  <c r="AW5046" i="1"/>
  <c r="AW5047" i="1"/>
  <c r="AW5048" i="1"/>
  <c r="AW5049" i="1"/>
  <c r="AW5050" i="1"/>
  <c r="AW5051" i="1"/>
  <c r="AW5052" i="1"/>
  <c r="AW5053" i="1"/>
  <c r="AW5054" i="1"/>
  <c r="AW5055" i="1"/>
  <c r="AW5056" i="1"/>
  <c r="AW5057" i="1"/>
  <c r="AW5058" i="1"/>
  <c r="AW5059" i="1"/>
  <c r="AW5060" i="1"/>
  <c r="AW5061" i="1"/>
  <c r="AW5062" i="1"/>
  <c r="AW5063" i="1"/>
  <c r="AW5064" i="1"/>
  <c r="AW5065" i="1"/>
  <c r="AW5066" i="1"/>
  <c r="AW5067" i="1"/>
  <c r="AW5068" i="1"/>
  <c r="AW5069" i="1"/>
  <c r="AW5070" i="1"/>
  <c r="AW5071" i="1"/>
  <c r="AW5072" i="1"/>
  <c r="AW5073" i="1"/>
  <c r="AW5074" i="1"/>
  <c r="AW5075" i="1"/>
  <c r="AW5076" i="1"/>
  <c r="AW5077" i="1"/>
  <c r="AW5078" i="1"/>
  <c r="AW5079" i="1"/>
  <c r="AW5080" i="1"/>
  <c r="AW5081" i="1"/>
  <c r="AW5082" i="1"/>
  <c r="AW5083" i="1"/>
  <c r="AW5084" i="1"/>
  <c r="AW5085" i="1"/>
  <c r="AW5086" i="1"/>
  <c r="AW5087" i="1"/>
  <c r="AW5088" i="1"/>
  <c r="AW5089" i="1"/>
  <c r="AW5090" i="1"/>
  <c r="AW5091" i="1"/>
  <c r="AW5092" i="1"/>
  <c r="AW5093" i="1"/>
  <c r="AW5094" i="1"/>
  <c r="AW5095" i="1"/>
  <c r="AW5096" i="1"/>
  <c r="AW5097" i="1"/>
  <c r="AW5098" i="1"/>
  <c r="AW5099" i="1"/>
  <c r="AW5100" i="1"/>
  <c r="AW5101" i="1"/>
  <c r="AW5102" i="1"/>
  <c r="AW5103" i="1"/>
  <c r="AW5104" i="1"/>
  <c r="AW5105" i="1"/>
  <c r="AW5106" i="1"/>
  <c r="AW5107" i="1"/>
  <c r="AW5108" i="1"/>
  <c r="AW5109" i="1"/>
  <c r="AW5110" i="1"/>
  <c r="AW5111" i="1"/>
  <c r="AW5112" i="1"/>
  <c r="AW5113" i="1"/>
  <c r="AW5114" i="1"/>
  <c r="AW5115" i="1"/>
  <c r="AW5116" i="1"/>
  <c r="AW5117" i="1"/>
  <c r="AW5118" i="1"/>
  <c r="AW5119" i="1"/>
  <c r="AW5120" i="1"/>
  <c r="AW5121" i="1"/>
  <c r="AW5122" i="1"/>
  <c r="AW5123" i="1"/>
  <c r="AW5124" i="1"/>
  <c r="AW5125" i="1"/>
  <c r="AW5126" i="1"/>
  <c r="AW5127" i="1"/>
  <c r="AW5128" i="1"/>
  <c r="AW5129" i="1"/>
  <c r="AW5130" i="1"/>
  <c r="AW5131" i="1"/>
  <c r="AW5132" i="1"/>
  <c r="AW5133" i="1"/>
  <c r="AW5134" i="1"/>
  <c r="AW5135" i="1"/>
  <c r="AW5136" i="1"/>
  <c r="AW5137" i="1"/>
  <c r="AW5138" i="1"/>
  <c r="AW5139" i="1"/>
  <c r="AW5140" i="1"/>
  <c r="AW5141" i="1"/>
  <c r="AW5142" i="1"/>
  <c r="AW5143" i="1"/>
  <c r="AW5144" i="1"/>
  <c r="AW5145" i="1"/>
  <c r="AW5146" i="1"/>
  <c r="AW5147" i="1"/>
  <c r="AW5148" i="1"/>
  <c r="AW5149" i="1"/>
  <c r="AW5150" i="1"/>
  <c r="AW5151" i="1"/>
  <c r="AW5152" i="1"/>
  <c r="AW5153" i="1"/>
  <c r="AW5154" i="1"/>
  <c r="AW5155" i="1"/>
  <c r="AW5156" i="1"/>
  <c r="AW5157" i="1"/>
  <c r="AW5158" i="1"/>
  <c r="AW5159" i="1"/>
  <c r="AW5160" i="1"/>
  <c r="AW5161" i="1"/>
  <c r="AW5162" i="1"/>
  <c r="AW5163" i="1"/>
  <c r="AW5164" i="1"/>
  <c r="AW5165" i="1"/>
  <c r="AW5166" i="1"/>
  <c r="AW5167" i="1"/>
  <c r="AW5168" i="1"/>
  <c r="AW5169" i="1"/>
  <c r="AW5170" i="1"/>
  <c r="AW5171" i="1"/>
  <c r="AW5172" i="1"/>
  <c r="AW5173" i="1"/>
  <c r="AW5174" i="1"/>
  <c r="AW5175" i="1"/>
  <c r="AW5176" i="1"/>
  <c r="AW5177" i="1"/>
  <c r="AW5178" i="1"/>
  <c r="AW5179" i="1"/>
  <c r="AW5180" i="1"/>
  <c r="AW5181" i="1"/>
  <c r="AW5182" i="1"/>
  <c r="AW5183" i="1"/>
  <c r="AW5184" i="1"/>
  <c r="AW5185" i="1"/>
  <c r="AW5186" i="1"/>
  <c r="AW5187" i="1"/>
  <c r="AW5188" i="1"/>
  <c r="AW5189" i="1"/>
  <c r="AW5190" i="1"/>
  <c r="AW5191" i="1"/>
  <c r="AW5192" i="1"/>
  <c r="AW5193" i="1"/>
  <c r="AW5194" i="1"/>
  <c r="AW5195" i="1"/>
  <c r="AW5196" i="1"/>
  <c r="AW5197" i="1"/>
  <c r="AW5198" i="1"/>
  <c r="AW5199" i="1"/>
  <c r="AW5200" i="1"/>
  <c r="AW5201" i="1"/>
  <c r="AW5202" i="1"/>
  <c r="AW5203" i="1"/>
  <c r="AW5204" i="1"/>
  <c r="AW5205" i="1"/>
  <c r="AW5206" i="1"/>
  <c r="AW5207" i="1"/>
  <c r="AW5208" i="1"/>
  <c r="AW5209" i="1"/>
  <c r="AW5210" i="1"/>
  <c r="AW5211" i="1"/>
  <c r="AW5212" i="1"/>
  <c r="AW5213" i="1"/>
  <c r="AW5214" i="1"/>
  <c r="AW5215" i="1"/>
  <c r="AW5216" i="1"/>
  <c r="AW5217" i="1"/>
  <c r="AW5218" i="1"/>
  <c r="AW5219" i="1"/>
  <c r="AW5220" i="1"/>
  <c r="AW5221" i="1"/>
  <c r="AW5222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4574" i="1"/>
  <c r="AV4575" i="1"/>
  <c r="AV4576" i="1"/>
  <c r="AV4577" i="1"/>
  <c r="AV4578" i="1"/>
  <c r="AV4579" i="1"/>
  <c r="AV4580" i="1"/>
  <c r="AV4581" i="1"/>
  <c r="AV4582" i="1"/>
  <c r="AV4583" i="1"/>
  <c r="AV4584" i="1"/>
  <c r="AV4585" i="1"/>
  <c r="AV4586" i="1"/>
  <c r="AV4587" i="1"/>
  <c r="AV4588" i="1"/>
  <c r="AV4589" i="1"/>
  <c r="AV4590" i="1"/>
  <c r="AV4591" i="1"/>
  <c r="AV4592" i="1"/>
  <c r="AV4593" i="1"/>
  <c r="AV4594" i="1"/>
  <c r="AV4595" i="1"/>
  <c r="AV4596" i="1"/>
  <c r="AV4597" i="1"/>
  <c r="AV4598" i="1"/>
  <c r="AV4599" i="1"/>
  <c r="AV4600" i="1"/>
  <c r="AV4601" i="1"/>
  <c r="AV4602" i="1"/>
  <c r="AV4603" i="1"/>
  <c r="AV4604" i="1"/>
  <c r="AV4605" i="1"/>
  <c r="AV4606" i="1"/>
  <c r="AV4607" i="1"/>
  <c r="AV4608" i="1"/>
  <c r="AV4609" i="1"/>
  <c r="AV4610" i="1"/>
  <c r="AV4611" i="1"/>
  <c r="AV4612" i="1"/>
  <c r="AV4613" i="1"/>
  <c r="AV4614" i="1"/>
  <c r="AV4615" i="1"/>
  <c r="AV4616" i="1"/>
  <c r="AV4617" i="1"/>
  <c r="AV4618" i="1"/>
  <c r="AV4619" i="1"/>
  <c r="AV4620" i="1"/>
  <c r="AV4621" i="1"/>
  <c r="AV4622" i="1"/>
  <c r="AV4623" i="1"/>
  <c r="AV4624" i="1"/>
  <c r="AV4625" i="1"/>
  <c r="AV4626" i="1"/>
  <c r="AV4627" i="1"/>
  <c r="AV4628" i="1"/>
  <c r="AV4629" i="1"/>
  <c r="AV4630" i="1"/>
  <c r="AV4631" i="1"/>
  <c r="AV4632" i="1"/>
  <c r="AV4633" i="1"/>
  <c r="AV4634" i="1"/>
  <c r="AV4635" i="1"/>
  <c r="AV4636" i="1"/>
  <c r="AV4637" i="1"/>
  <c r="AV4638" i="1"/>
  <c r="AV4639" i="1"/>
  <c r="AV4640" i="1"/>
  <c r="AV4641" i="1"/>
  <c r="AV4642" i="1"/>
  <c r="AV4643" i="1"/>
  <c r="AV4644" i="1"/>
  <c r="AV4645" i="1"/>
  <c r="AV4646" i="1"/>
  <c r="AV4647" i="1"/>
  <c r="AV4648" i="1"/>
  <c r="AV4649" i="1"/>
  <c r="AV4650" i="1"/>
  <c r="AV4651" i="1"/>
  <c r="AV4652" i="1"/>
  <c r="AV4653" i="1"/>
  <c r="AV4654" i="1"/>
  <c r="AV4655" i="1"/>
  <c r="AV4656" i="1"/>
  <c r="AV4657" i="1"/>
  <c r="AV4658" i="1"/>
  <c r="AV4659" i="1"/>
  <c r="AV4660" i="1"/>
  <c r="AV4661" i="1"/>
  <c r="AV4662" i="1"/>
  <c r="AV4663" i="1"/>
  <c r="AV4664" i="1"/>
  <c r="AV4665" i="1"/>
  <c r="AV4666" i="1"/>
  <c r="AV4667" i="1"/>
  <c r="AV4668" i="1"/>
  <c r="AV4669" i="1"/>
  <c r="AV4670" i="1"/>
  <c r="AV4671" i="1"/>
  <c r="AV4672" i="1"/>
  <c r="AV4673" i="1"/>
  <c r="AV4674" i="1"/>
  <c r="AV4675" i="1"/>
  <c r="AV4676" i="1"/>
  <c r="AV4677" i="1"/>
  <c r="AV4678" i="1"/>
  <c r="AV4679" i="1"/>
  <c r="AV4680" i="1"/>
  <c r="AV4681" i="1"/>
  <c r="AV4682" i="1"/>
  <c r="AV4683" i="1"/>
  <c r="AV4684" i="1"/>
  <c r="AV4685" i="1"/>
  <c r="AV4686" i="1"/>
  <c r="AV4687" i="1"/>
  <c r="AV4688" i="1"/>
  <c r="AV4689" i="1"/>
  <c r="AV4690" i="1"/>
  <c r="AV4691" i="1"/>
  <c r="AV4692" i="1"/>
  <c r="AV4693" i="1"/>
  <c r="AV4694" i="1"/>
  <c r="AV4695" i="1"/>
  <c r="AV4696" i="1"/>
  <c r="AV4697" i="1"/>
  <c r="AV4698" i="1"/>
  <c r="AV4699" i="1"/>
  <c r="AV4700" i="1"/>
  <c r="AV4701" i="1"/>
  <c r="AV4702" i="1"/>
  <c r="AV4703" i="1"/>
  <c r="AV4704" i="1"/>
  <c r="AV4705" i="1"/>
  <c r="AV4706" i="1"/>
  <c r="AV4707" i="1"/>
  <c r="AV4708" i="1"/>
  <c r="AV4709" i="1"/>
  <c r="AV4710" i="1"/>
  <c r="AV4711" i="1"/>
  <c r="AV4712" i="1"/>
  <c r="AV4713" i="1"/>
  <c r="AV4714" i="1"/>
  <c r="AV4715" i="1"/>
  <c r="AV4716" i="1"/>
  <c r="AV4717" i="1"/>
  <c r="AV4718" i="1"/>
  <c r="AV4719" i="1"/>
  <c r="AV4720" i="1"/>
  <c r="AV4721" i="1"/>
  <c r="AV4722" i="1"/>
  <c r="AV4723" i="1"/>
  <c r="AV4724" i="1"/>
  <c r="AV4725" i="1"/>
  <c r="AV4726" i="1"/>
  <c r="AV4727" i="1"/>
  <c r="AV4728" i="1"/>
  <c r="AV4729" i="1"/>
  <c r="AV4730" i="1"/>
  <c r="AV4731" i="1"/>
  <c r="AV4732" i="1"/>
  <c r="AV4733" i="1"/>
  <c r="AV4734" i="1"/>
  <c r="AV4735" i="1"/>
  <c r="AV4736" i="1"/>
  <c r="AV4737" i="1"/>
  <c r="AV4738" i="1"/>
  <c r="AV4739" i="1"/>
  <c r="AV4740" i="1"/>
  <c r="AV4741" i="1"/>
  <c r="AV4742" i="1"/>
  <c r="AV4743" i="1"/>
  <c r="AV4744" i="1"/>
  <c r="AV4745" i="1"/>
  <c r="AV4746" i="1"/>
  <c r="AV4747" i="1"/>
  <c r="AV4748" i="1"/>
  <c r="AV4749" i="1"/>
  <c r="AV4750" i="1"/>
  <c r="AV4751" i="1"/>
  <c r="AV4752" i="1"/>
  <c r="AV4753" i="1"/>
  <c r="AV4754" i="1"/>
  <c r="AV4755" i="1"/>
  <c r="AV4756" i="1"/>
  <c r="AV4757" i="1"/>
  <c r="AV4758" i="1"/>
  <c r="AV4759" i="1"/>
  <c r="AV4760" i="1"/>
  <c r="AV4761" i="1"/>
  <c r="AV4762" i="1"/>
  <c r="AV4763" i="1"/>
  <c r="AV4764" i="1"/>
  <c r="AV4765" i="1"/>
  <c r="AV4766" i="1"/>
  <c r="AV4767" i="1"/>
  <c r="AV4768" i="1"/>
  <c r="AV4769" i="1"/>
  <c r="AV4770" i="1"/>
  <c r="AV4771" i="1"/>
  <c r="AV4772" i="1"/>
  <c r="AV4773" i="1"/>
  <c r="AV4774" i="1"/>
  <c r="AV4775" i="1"/>
  <c r="AV4776" i="1"/>
  <c r="AV4777" i="1"/>
  <c r="AV4778" i="1"/>
  <c r="AV4779" i="1"/>
  <c r="AV4780" i="1"/>
  <c r="AV4781" i="1"/>
  <c r="AV4782" i="1"/>
  <c r="AV4783" i="1"/>
  <c r="AV4784" i="1"/>
  <c r="AV4785" i="1"/>
  <c r="AV4786" i="1"/>
  <c r="AV4787" i="1"/>
  <c r="AV4788" i="1"/>
  <c r="AV4789" i="1"/>
  <c r="AV4790" i="1"/>
  <c r="AV4791" i="1"/>
  <c r="AV4792" i="1"/>
  <c r="AV4793" i="1"/>
  <c r="AV4794" i="1"/>
  <c r="AV4795" i="1"/>
  <c r="AV4796" i="1"/>
  <c r="AV4797" i="1"/>
  <c r="AV4798" i="1"/>
  <c r="AV4799" i="1"/>
  <c r="AV4800" i="1"/>
  <c r="AV4801" i="1"/>
  <c r="AV4802" i="1"/>
  <c r="AV4803" i="1"/>
  <c r="AV4804" i="1"/>
  <c r="AV4805" i="1"/>
  <c r="AV4806" i="1"/>
  <c r="AV4807" i="1"/>
  <c r="AV4808" i="1"/>
  <c r="AV4809" i="1"/>
  <c r="AV4810" i="1"/>
  <c r="AV4811" i="1"/>
  <c r="AV4812" i="1"/>
  <c r="AV4813" i="1"/>
  <c r="AV4814" i="1"/>
  <c r="AV4815" i="1"/>
  <c r="AV4816" i="1"/>
  <c r="AV4817" i="1"/>
  <c r="AV4818" i="1"/>
  <c r="AV4819" i="1"/>
  <c r="AV4820" i="1"/>
  <c r="AV4821" i="1"/>
  <c r="AV4822" i="1"/>
  <c r="AV4823" i="1"/>
  <c r="AV4824" i="1"/>
  <c r="AV4825" i="1"/>
  <c r="AV4826" i="1"/>
  <c r="AV4827" i="1"/>
  <c r="AV4828" i="1"/>
  <c r="AV4829" i="1"/>
  <c r="AV4830" i="1"/>
  <c r="AV4831" i="1"/>
  <c r="AV4832" i="1"/>
  <c r="AV4833" i="1"/>
  <c r="AV4834" i="1"/>
  <c r="AV4835" i="1"/>
  <c r="AV4836" i="1"/>
  <c r="AV4837" i="1"/>
  <c r="AV4838" i="1"/>
  <c r="AV4839" i="1"/>
  <c r="AV4840" i="1"/>
  <c r="AV4841" i="1"/>
  <c r="AV4842" i="1"/>
  <c r="AV4843" i="1"/>
  <c r="AV4844" i="1"/>
  <c r="AV4845" i="1"/>
  <c r="AV4846" i="1"/>
  <c r="AV4847" i="1"/>
  <c r="AV4848" i="1"/>
  <c r="AV4849" i="1"/>
  <c r="AV4850" i="1"/>
  <c r="AV4851" i="1"/>
  <c r="AV4852" i="1"/>
  <c r="AV4853" i="1"/>
  <c r="AV4854" i="1"/>
  <c r="AV4855" i="1"/>
  <c r="AV4856" i="1"/>
  <c r="AV4857" i="1"/>
  <c r="AV4858" i="1"/>
  <c r="AV4859" i="1"/>
  <c r="AV4860" i="1"/>
  <c r="AV4861" i="1"/>
  <c r="AV4862" i="1"/>
  <c r="AV4863" i="1"/>
  <c r="AV4864" i="1"/>
  <c r="AV4865" i="1"/>
  <c r="AV4866" i="1"/>
  <c r="AV4867" i="1"/>
  <c r="AV4868" i="1"/>
  <c r="AV4869" i="1"/>
  <c r="AV4870" i="1"/>
  <c r="AV4871" i="1"/>
  <c r="AV4872" i="1"/>
  <c r="AV4873" i="1"/>
  <c r="AV4874" i="1"/>
  <c r="AV4875" i="1"/>
  <c r="AV4876" i="1"/>
  <c r="AV4877" i="1"/>
  <c r="AV4878" i="1"/>
  <c r="AV4879" i="1"/>
  <c r="AV4880" i="1"/>
  <c r="AV4881" i="1"/>
  <c r="AV4882" i="1"/>
  <c r="AV4883" i="1"/>
  <c r="AV4884" i="1"/>
  <c r="AV4885" i="1"/>
  <c r="AV4886" i="1"/>
  <c r="AV4887" i="1"/>
  <c r="AV4888" i="1"/>
  <c r="AV4889" i="1"/>
  <c r="AV4890" i="1"/>
  <c r="AV4891" i="1"/>
  <c r="AV4892" i="1"/>
  <c r="AV4893" i="1"/>
  <c r="AV4894" i="1"/>
  <c r="AV4895" i="1"/>
  <c r="AV4896" i="1"/>
  <c r="AV4897" i="1"/>
  <c r="AV4898" i="1"/>
  <c r="AV4899" i="1"/>
  <c r="AV4900" i="1"/>
  <c r="AV4901" i="1"/>
  <c r="AV4902" i="1"/>
  <c r="AV4903" i="1"/>
  <c r="AV4904" i="1"/>
  <c r="AV4905" i="1"/>
  <c r="AV4906" i="1"/>
  <c r="AV4907" i="1"/>
  <c r="AV4908" i="1"/>
  <c r="AV4909" i="1"/>
  <c r="AV4910" i="1"/>
  <c r="AV4911" i="1"/>
  <c r="AV4912" i="1"/>
  <c r="AV4913" i="1"/>
  <c r="AV4914" i="1"/>
  <c r="AV4915" i="1"/>
  <c r="AV4916" i="1"/>
  <c r="AV4917" i="1"/>
  <c r="AV4918" i="1"/>
  <c r="AV4919" i="1"/>
  <c r="AV4920" i="1"/>
  <c r="AV4921" i="1"/>
  <c r="AV4922" i="1"/>
  <c r="AV4923" i="1"/>
  <c r="AV4924" i="1"/>
  <c r="AV4925" i="1"/>
  <c r="AV4926" i="1"/>
  <c r="AV4927" i="1"/>
  <c r="AV4928" i="1"/>
  <c r="AV4929" i="1"/>
  <c r="AV4930" i="1"/>
  <c r="AV4931" i="1"/>
  <c r="AV4932" i="1"/>
  <c r="AV4933" i="1"/>
  <c r="AV4934" i="1"/>
  <c r="AV4935" i="1"/>
  <c r="AV4936" i="1"/>
  <c r="AV4937" i="1"/>
  <c r="AV4938" i="1"/>
  <c r="AV4939" i="1"/>
  <c r="AV4940" i="1"/>
  <c r="AV4941" i="1"/>
  <c r="AV4942" i="1"/>
  <c r="AV4943" i="1"/>
  <c r="AV4944" i="1"/>
  <c r="AV4945" i="1"/>
  <c r="AV4946" i="1"/>
  <c r="AV4947" i="1"/>
  <c r="AV4948" i="1"/>
  <c r="AV4949" i="1"/>
  <c r="AV4950" i="1"/>
  <c r="AV4951" i="1"/>
  <c r="AV4952" i="1"/>
  <c r="AV4953" i="1"/>
  <c r="AV4954" i="1"/>
  <c r="AV4955" i="1"/>
  <c r="AV4956" i="1"/>
  <c r="AV4957" i="1"/>
  <c r="AV4958" i="1"/>
  <c r="AV4959" i="1"/>
  <c r="AV4960" i="1"/>
  <c r="AV4961" i="1"/>
  <c r="AV4962" i="1"/>
  <c r="AV4963" i="1"/>
  <c r="AV4964" i="1"/>
  <c r="AV4965" i="1"/>
  <c r="AV4966" i="1"/>
  <c r="AV4967" i="1"/>
  <c r="AV4968" i="1"/>
  <c r="AV4969" i="1"/>
  <c r="AV4970" i="1"/>
  <c r="AV4971" i="1"/>
  <c r="AV4972" i="1"/>
  <c r="AV4973" i="1"/>
  <c r="AV4974" i="1"/>
  <c r="AV4975" i="1"/>
  <c r="AV4976" i="1"/>
  <c r="AV4977" i="1"/>
  <c r="AV4978" i="1"/>
  <c r="AV4979" i="1"/>
  <c r="AV4980" i="1"/>
  <c r="AV4981" i="1"/>
  <c r="AV4982" i="1"/>
  <c r="AV4983" i="1"/>
  <c r="AV4984" i="1"/>
  <c r="AV4985" i="1"/>
  <c r="AV4986" i="1"/>
  <c r="AV4987" i="1"/>
  <c r="AV4988" i="1"/>
  <c r="AV4989" i="1"/>
  <c r="AV4990" i="1"/>
  <c r="AV4991" i="1"/>
  <c r="AV4992" i="1"/>
  <c r="AV4993" i="1"/>
  <c r="AV4994" i="1"/>
  <c r="AV4995" i="1"/>
  <c r="AV4996" i="1"/>
  <c r="AV4997" i="1"/>
  <c r="AV4998" i="1"/>
  <c r="AV4999" i="1"/>
  <c r="AV5000" i="1"/>
  <c r="AV5001" i="1"/>
  <c r="AV5002" i="1"/>
  <c r="AV5003" i="1"/>
  <c r="AV5004" i="1"/>
  <c r="AV5005" i="1"/>
  <c r="AV5006" i="1"/>
  <c r="AV5007" i="1"/>
  <c r="AV5008" i="1"/>
  <c r="AV5009" i="1"/>
  <c r="AV5010" i="1"/>
  <c r="AV5011" i="1"/>
  <c r="AV5012" i="1"/>
  <c r="AV5013" i="1"/>
  <c r="AV5014" i="1"/>
  <c r="AV5015" i="1"/>
  <c r="AV5016" i="1"/>
  <c r="AV5017" i="1"/>
  <c r="AV5018" i="1"/>
  <c r="AV5019" i="1"/>
  <c r="AV5020" i="1"/>
  <c r="AV5021" i="1"/>
  <c r="AV5022" i="1"/>
  <c r="AV5023" i="1"/>
  <c r="AV5024" i="1"/>
  <c r="AV5025" i="1"/>
  <c r="AV5026" i="1"/>
  <c r="AV5027" i="1"/>
  <c r="AV5028" i="1"/>
  <c r="AV5029" i="1"/>
  <c r="AV5030" i="1"/>
  <c r="AV5031" i="1"/>
  <c r="AV5032" i="1"/>
  <c r="AV5033" i="1"/>
  <c r="AV5034" i="1"/>
  <c r="AV5035" i="1"/>
  <c r="AV5036" i="1"/>
  <c r="AV5037" i="1"/>
  <c r="AV5038" i="1"/>
  <c r="AV5039" i="1"/>
  <c r="AV5040" i="1"/>
  <c r="AV5041" i="1"/>
  <c r="AV5042" i="1"/>
  <c r="AV5043" i="1"/>
  <c r="AV5044" i="1"/>
  <c r="AV5045" i="1"/>
  <c r="AV5046" i="1"/>
  <c r="AV5047" i="1"/>
  <c r="AV5048" i="1"/>
  <c r="AV5049" i="1"/>
  <c r="AV5050" i="1"/>
  <c r="AV5051" i="1"/>
  <c r="AV5052" i="1"/>
  <c r="AV5053" i="1"/>
  <c r="AV5054" i="1"/>
  <c r="AV5055" i="1"/>
  <c r="AV5056" i="1"/>
  <c r="AV5057" i="1"/>
  <c r="AV5058" i="1"/>
  <c r="AV5059" i="1"/>
  <c r="AV5060" i="1"/>
  <c r="AV5061" i="1"/>
  <c r="AV5062" i="1"/>
  <c r="AV5063" i="1"/>
  <c r="AV5064" i="1"/>
  <c r="AV5065" i="1"/>
  <c r="AV5066" i="1"/>
  <c r="AV5067" i="1"/>
  <c r="AV5068" i="1"/>
  <c r="AV5069" i="1"/>
  <c r="AV5070" i="1"/>
  <c r="AV5071" i="1"/>
  <c r="AV5072" i="1"/>
  <c r="AV5073" i="1"/>
  <c r="AV5074" i="1"/>
  <c r="AV5075" i="1"/>
  <c r="AV5076" i="1"/>
  <c r="AV5077" i="1"/>
  <c r="AV5078" i="1"/>
  <c r="AV5079" i="1"/>
  <c r="AV5080" i="1"/>
  <c r="AV5081" i="1"/>
  <c r="AV5082" i="1"/>
  <c r="AV5083" i="1"/>
  <c r="AV5084" i="1"/>
  <c r="AV5085" i="1"/>
  <c r="AV5086" i="1"/>
  <c r="AV5087" i="1"/>
  <c r="AV5088" i="1"/>
  <c r="AV5089" i="1"/>
  <c r="AV5090" i="1"/>
  <c r="AV5091" i="1"/>
  <c r="AV5092" i="1"/>
  <c r="AV5093" i="1"/>
  <c r="AV5094" i="1"/>
  <c r="AV5095" i="1"/>
  <c r="AV5096" i="1"/>
  <c r="AV5097" i="1"/>
  <c r="AV5098" i="1"/>
  <c r="AV5099" i="1"/>
  <c r="AV5100" i="1"/>
  <c r="AV5101" i="1"/>
  <c r="AV5102" i="1"/>
  <c r="AV5103" i="1"/>
  <c r="AV5104" i="1"/>
  <c r="AV5105" i="1"/>
  <c r="AV5106" i="1"/>
  <c r="AV5107" i="1"/>
  <c r="AV5108" i="1"/>
  <c r="AV5109" i="1"/>
  <c r="AV5110" i="1"/>
  <c r="AV5111" i="1"/>
  <c r="AV5112" i="1"/>
  <c r="AV5113" i="1"/>
  <c r="AV5114" i="1"/>
  <c r="AV5115" i="1"/>
  <c r="AV5116" i="1"/>
  <c r="AV5117" i="1"/>
  <c r="AV5118" i="1"/>
  <c r="AV5119" i="1"/>
  <c r="AV5120" i="1"/>
  <c r="AV5121" i="1"/>
  <c r="AV5122" i="1"/>
  <c r="AV5123" i="1"/>
  <c r="AV5124" i="1"/>
  <c r="AV5125" i="1"/>
  <c r="AV5126" i="1"/>
  <c r="AV5127" i="1"/>
  <c r="AV5128" i="1"/>
  <c r="AV5129" i="1"/>
  <c r="AV5130" i="1"/>
  <c r="AV5131" i="1"/>
  <c r="AV5132" i="1"/>
  <c r="AV5133" i="1"/>
  <c r="AV5134" i="1"/>
  <c r="AV5135" i="1"/>
  <c r="AV5136" i="1"/>
  <c r="AV5137" i="1"/>
  <c r="AV5138" i="1"/>
  <c r="AV5139" i="1"/>
  <c r="AV5140" i="1"/>
  <c r="AV5141" i="1"/>
  <c r="AV5142" i="1"/>
  <c r="AV5143" i="1"/>
  <c r="AV5144" i="1"/>
  <c r="AV5145" i="1"/>
  <c r="AV5146" i="1"/>
  <c r="AV5147" i="1"/>
  <c r="AV5148" i="1"/>
  <c r="AV5149" i="1"/>
  <c r="AV5150" i="1"/>
  <c r="AV5151" i="1"/>
  <c r="AV5152" i="1"/>
  <c r="AV5153" i="1"/>
  <c r="AV5154" i="1"/>
  <c r="AV5155" i="1"/>
  <c r="AV5156" i="1"/>
  <c r="AV5157" i="1"/>
  <c r="AV5158" i="1"/>
  <c r="AV5159" i="1"/>
  <c r="AV5160" i="1"/>
  <c r="AV5161" i="1"/>
  <c r="AV5162" i="1"/>
  <c r="AV5163" i="1"/>
  <c r="AV5164" i="1"/>
  <c r="AV5165" i="1"/>
  <c r="AV5166" i="1"/>
  <c r="AV5167" i="1"/>
  <c r="AV5168" i="1"/>
  <c r="AV5169" i="1"/>
  <c r="AV5170" i="1"/>
  <c r="AV5171" i="1"/>
  <c r="AV5172" i="1"/>
  <c r="AV5173" i="1"/>
  <c r="AV5174" i="1"/>
  <c r="AV5175" i="1"/>
  <c r="AV5176" i="1"/>
  <c r="AV5177" i="1"/>
  <c r="AV5178" i="1"/>
  <c r="AV5179" i="1"/>
  <c r="AV5180" i="1"/>
  <c r="AV5181" i="1"/>
  <c r="AV5182" i="1"/>
  <c r="AV5183" i="1"/>
  <c r="AV5184" i="1"/>
  <c r="AV5185" i="1"/>
  <c r="AV5186" i="1"/>
  <c r="AV5187" i="1"/>
  <c r="AV5188" i="1"/>
  <c r="AV5189" i="1"/>
  <c r="AV5190" i="1"/>
  <c r="AV5191" i="1"/>
  <c r="AV5192" i="1"/>
  <c r="AV5193" i="1"/>
  <c r="AV5194" i="1"/>
  <c r="AV5195" i="1"/>
  <c r="AV5196" i="1"/>
  <c r="AV5197" i="1"/>
  <c r="AV5198" i="1"/>
  <c r="AV5199" i="1"/>
  <c r="AV5200" i="1"/>
  <c r="AV5201" i="1"/>
  <c r="AV5202" i="1"/>
  <c r="AV5203" i="1"/>
  <c r="AV5204" i="1"/>
  <c r="AV5205" i="1"/>
  <c r="AV5206" i="1"/>
  <c r="AV5207" i="1"/>
  <c r="AV5208" i="1"/>
  <c r="AV5209" i="1"/>
  <c r="AV5210" i="1"/>
  <c r="AV5211" i="1"/>
  <c r="AV5212" i="1"/>
  <c r="AV5213" i="1"/>
  <c r="AV5214" i="1"/>
  <c r="AV5215" i="1"/>
  <c r="AV5216" i="1"/>
  <c r="AV5217" i="1"/>
  <c r="AV5218" i="1"/>
  <c r="AV5219" i="1"/>
  <c r="AV5220" i="1"/>
  <c r="AV5221" i="1"/>
  <c r="AV5222" i="1"/>
  <c r="AV2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U5002" i="1"/>
  <c r="AU5003" i="1"/>
  <c r="AU5004" i="1"/>
  <c r="AU5005" i="1"/>
  <c r="AU5006" i="1"/>
  <c r="AU5007" i="1"/>
  <c r="AU5008" i="1"/>
  <c r="AU5009" i="1"/>
  <c r="AU5010" i="1"/>
  <c r="AU5011" i="1"/>
  <c r="AU5012" i="1"/>
  <c r="AU5013" i="1"/>
  <c r="AU5014" i="1"/>
  <c r="AU5015" i="1"/>
  <c r="AU5016" i="1"/>
  <c r="AU5017" i="1"/>
  <c r="AU5018" i="1"/>
  <c r="AU5019" i="1"/>
  <c r="AU5020" i="1"/>
  <c r="AU5021" i="1"/>
  <c r="AU5022" i="1"/>
  <c r="AU5023" i="1"/>
  <c r="AU5024" i="1"/>
  <c r="AU5025" i="1"/>
  <c r="AU5026" i="1"/>
  <c r="AU5027" i="1"/>
  <c r="AU5028" i="1"/>
  <c r="AU5029" i="1"/>
  <c r="AU5030" i="1"/>
  <c r="AU5031" i="1"/>
  <c r="AU5032" i="1"/>
  <c r="AU5033" i="1"/>
  <c r="AU5034" i="1"/>
  <c r="AU5035" i="1"/>
  <c r="AU5036" i="1"/>
  <c r="AU5037" i="1"/>
  <c r="AU5038" i="1"/>
  <c r="AU5039" i="1"/>
  <c r="AU5040" i="1"/>
  <c r="AU5041" i="1"/>
  <c r="AU5042" i="1"/>
  <c r="AU5043" i="1"/>
  <c r="AU5044" i="1"/>
  <c r="AU5045" i="1"/>
  <c r="AU5046" i="1"/>
  <c r="AU5047" i="1"/>
  <c r="AU5048" i="1"/>
  <c r="AU5049" i="1"/>
  <c r="AU5050" i="1"/>
  <c r="AU5051" i="1"/>
  <c r="AU5052" i="1"/>
  <c r="AU5053" i="1"/>
  <c r="AU5054" i="1"/>
  <c r="AU5055" i="1"/>
  <c r="AU5056" i="1"/>
  <c r="AU5057" i="1"/>
  <c r="AU5058" i="1"/>
  <c r="AU5059" i="1"/>
  <c r="AU5060" i="1"/>
  <c r="AU5061" i="1"/>
  <c r="AU5062" i="1"/>
  <c r="AU5063" i="1"/>
  <c r="AU5064" i="1"/>
  <c r="AU5065" i="1"/>
  <c r="AU5066" i="1"/>
  <c r="AU5067" i="1"/>
  <c r="AU5068" i="1"/>
  <c r="AU5069" i="1"/>
  <c r="AU5070" i="1"/>
  <c r="AU5071" i="1"/>
  <c r="AU5072" i="1"/>
  <c r="AU5073" i="1"/>
  <c r="AU5074" i="1"/>
  <c r="AU5075" i="1"/>
  <c r="AU5076" i="1"/>
  <c r="AU5077" i="1"/>
  <c r="AU5078" i="1"/>
  <c r="AU5079" i="1"/>
  <c r="AU5080" i="1"/>
  <c r="AU5081" i="1"/>
  <c r="AU5082" i="1"/>
  <c r="AU5083" i="1"/>
  <c r="AU5084" i="1"/>
  <c r="AU5085" i="1"/>
  <c r="AU5086" i="1"/>
  <c r="AU5087" i="1"/>
  <c r="AU5088" i="1"/>
  <c r="AU5089" i="1"/>
  <c r="AU5090" i="1"/>
  <c r="AU5091" i="1"/>
  <c r="AU5092" i="1"/>
  <c r="AU5093" i="1"/>
  <c r="AU5094" i="1"/>
  <c r="AU5095" i="1"/>
  <c r="AU5096" i="1"/>
  <c r="AU5097" i="1"/>
  <c r="AU5098" i="1"/>
  <c r="AU5099" i="1"/>
  <c r="AU5100" i="1"/>
  <c r="AU5101" i="1"/>
  <c r="AU5102" i="1"/>
  <c r="AU5103" i="1"/>
  <c r="AU5104" i="1"/>
  <c r="AU5105" i="1"/>
  <c r="AU5106" i="1"/>
  <c r="AU5107" i="1"/>
  <c r="AU5108" i="1"/>
  <c r="AU5109" i="1"/>
  <c r="AU5110" i="1"/>
  <c r="AU5111" i="1"/>
  <c r="AU5112" i="1"/>
  <c r="AU5113" i="1"/>
  <c r="AU5114" i="1"/>
  <c r="AU5115" i="1"/>
  <c r="AU5116" i="1"/>
  <c r="AU5117" i="1"/>
  <c r="AU5118" i="1"/>
  <c r="AU5119" i="1"/>
  <c r="AU5120" i="1"/>
  <c r="AU5121" i="1"/>
  <c r="AU5122" i="1"/>
  <c r="AU5123" i="1"/>
  <c r="AU5124" i="1"/>
  <c r="AU5125" i="1"/>
  <c r="AU5126" i="1"/>
  <c r="AU5127" i="1"/>
  <c r="AU5128" i="1"/>
  <c r="AU5129" i="1"/>
  <c r="AU5130" i="1"/>
  <c r="AU5131" i="1"/>
  <c r="AU5132" i="1"/>
  <c r="AU5133" i="1"/>
  <c r="AU5134" i="1"/>
  <c r="AU5135" i="1"/>
  <c r="AU5136" i="1"/>
  <c r="AU5137" i="1"/>
  <c r="AU5138" i="1"/>
  <c r="AU5139" i="1"/>
  <c r="AU5140" i="1"/>
  <c r="AU5141" i="1"/>
  <c r="AU5142" i="1"/>
  <c r="AU5143" i="1"/>
  <c r="AU5144" i="1"/>
  <c r="AU5145" i="1"/>
  <c r="AU5146" i="1"/>
  <c r="AU5147" i="1"/>
  <c r="AU5148" i="1"/>
  <c r="AU5149" i="1"/>
  <c r="AU5150" i="1"/>
  <c r="AU5151" i="1"/>
  <c r="AU5152" i="1"/>
  <c r="AU5153" i="1"/>
  <c r="AU5154" i="1"/>
  <c r="AU5155" i="1"/>
  <c r="AU5156" i="1"/>
  <c r="AU5157" i="1"/>
  <c r="AU5158" i="1"/>
  <c r="AU5159" i="1"/>
  <c r="AU5160" i="1"/>
  <c r="AU5161" i="1"/>
  <c r="AU5162" i="1"/>
  <c r="AU5163" i="1"/>
  <c r="AU5164" i="1"/>
  <c r="AU5165" i="1"/>
  <c r="AU5166" i="1"/>
  <c r="AU5167" i="1"/>
  <c r="AU5168" i="1"/>
  <c r="AU5169" i="1"/>
  <c r="AU5170" i="1"/>
  <c r="AU5171" i="1"/>
  <c r="AU5172" i="1"/>
  <c r="AU5173" i="1"/>
  <c r="AU5174" i="1"/>
  <c r="AU5175" i="1"/>
  <c r="AU5176" i="1"/>
  <c r="AU5177" i="1"/>
  <c r="AU5178" i="1"/>
  <c r="AU5179" i="1"/>
  <c r="AU5180" i="1"/>
  <c r="AU5181" i="1"/>
  <c r="AU5182" i="1"/>
  <c r="AU5183" i="1"/>
  <c r="AU5184" i="1"/>
  <c r="AU5185" i="1"/>
  <c r="AU5186" i="1"/>
  <c r="AU5187" i="1"/>
  <c r="AU5188" i="1"/>
  <c r="AU5189" i="1"/>
  <c r="AU5190" i="1"/>
  <c r="AU5191" i="1"/>
  <c r="AU5192" i="1"/>
  <c r="AU5193" i="1"/>
  <c r="AU5194" i="1"/>
  <c r="AU5195" i="1"/>
  <c r="AU5196" i="1"/>
  <c r="AU5197" i="1"/>
  <c r="AU5198" i="1"/>
  <c r="AU5199" i="1"/>
  <c r="AU5200" i="1"/>
  <c r="AU5201" i="1"/>
  <c r="AU5202" i="1"/>
  <c r="AU5203" i="1"/>
  <c r="AU5204" i="1"/>
  <c r="AU5205" i="1"/>
  <c r="AU5206" i="1"/>
  <c r="AU5207" i="1"/>
  <c r="AU5208" i="1"/>
  <c r="AU5209" i="1"/>
  <c r="AU5210" i="1"/>
  <c r="AU5211" i="1"/>
  <c r="AU5212" i="1"/>
  <c r="AU5213" i="1"/>
  <c r="AU5214" i="1"/>
  <c r="AU5215" i="1"/>
  <c r="AU5216" i="1"/>
  <c r="AU5217" i="1"/>
  <c r="AU5218" i="1"/>
  <c r="AU5219" i="1"/>
  <c r="AU5220" i="1"/>
  <c r="AU5221" i="1"/>
  <c r="AU5222" i="1"/>
  <c r="AU3" i="1"/>
  <c r="AU4" i="1"/>
  <c r="AU5" i="1"/>
  <c r="AU6" i="1"/>
  <c r="AU7" i="1"/>
  <c r="AU2" i="1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2" i="1"/>
  <c r="AL2" i="1"/>
  <c r="AJ2" i="1"/>
  <c r="AI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2" i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2" i="1"/>
  <c r="AI3" i="1"/>
  <c r="AJ3" i="1"/>
  <c r="AK3" i="1"/>
  <c r="AL3" i="1"/>
  <c r="AM3" i="1"/>
  <c r="AN3" i="1"/>
  <c r="AO3" i="1"/>
  <c r="AQ3" i="1"/>
  <c r="AR3" i="1"/>
  <c r="AI4" i="1"/>
  <c r="AJ4" i="1"/>
  <c r="AK4" i="1"/>
  <c r="AL4" i="1"/>
  <c r="AM4" i="1"/>
  <c r="AN4" i="1"/>
  <c r="AO4" i="1"/>
  <c r="AQ4" i="1"/>
  <c r="AR4" i="1"/>
  <c r="AI5" i="1"/>
  <c r="AJ5" i="1"/>
  <c r="AK5" i="1"/>
  <c r="AL5" i="1"/>
  <c r="AM5" i="1"/>
  <c r="AN5" i="1"/>
  <c r="AO5" i="1"/>
  <c r="AQ5" i="1"/>
  <c r="AR5" i="1"/>
  <c r="AI6" i="1"/>
  <c r="AJ6" i="1"/>
  <c r="AK6" i="1"/>
  <c r="AL6" i="1"/>
  <c r="AM6" i="1"/>
  <c r="AN6" i="1"/>
  <c r="AO6" i="1"/>
  <c r="AQ6" i="1"/>
  <c r="AR6" i="1"/>
  <c r="AI7" i="1"/>
  <c r="AJ7" i="1"/>
  <c r="AK7" i="1"/>
  <c r="AL7" i="1"/>
  <c r="AM7" i="1"/>
  <c r="AN7" i="1"/>
  <c r="AO7" i="1"/>
  <c r="AQ7" i="1"/>
  <c r="AR7" i="1"/>
  <c r="AI8" i="1"/>
  <c r="AJ8" i="1"/>
  <c r="AK8" i="1"/>
  <c r="AL8" i="1"/>
  <c r="AM8" i="1"/>
  <c r="AN8" i="1"/>
  <c r="AO8" i="1"/>
  <c r="AQ8" i="1"/>
  <c r="AR8" i="1"/>
  <c r="AI9" i="1"/>
  <c r="AJ9" i="1"/>
  <c r="AK9" i="1"/>
  <c r="AL9" i="1"/>
  <c r="AM9" i="1"/>
  <c r="AN9" i="1"/>
  <c r="AO9" i="1"/>
  <c r="AQ9" i="1"/>
  <c r="AR9" i="1"/>
  <c r="AI10" i="1"/>
  <c r="AJ10" i="1"/>
  <c r="AK10" i="1"/>
  <c r="AL10" i="1"/>
  <c r="AM10" i="1"/>
  <c r="AN10" i="1"/>
  <c r="AO10" i="1"/>
  <c r="AQ10" i="1"/>
  <c r="AR10" i="1"/>
  <c r="AI11" i="1"/>
  <c r="AJ11" i="1"/>
  <c r="AK11" i="1"/>
  <c r="AL11" i="1"/>
  <c r="AM11" i="1"/>
  <c r="AN11" i="1"/>
  <c r="AO11" i="1"/>
  <c r="AQ11" i="1"/>
  <c r="AR11" i="1"/>
  <c r="AI12" i="1"/>
  <c r="AJ12" i="1"/>
  <c r="AK12" i="1"/>
  <c r="AL12" i="1"/>
  <c r="AM12" i="1"/>
  <c r="AN12" i="1"/>
  <c r="AO12" i="1"/>
  <c r="AQ12" i="1"/>
  <c r="AR12" i="1"/>
  <c r="AI13" i="1"/>
  <c r="AJ13" i="1"/>
  <c r="AK13" i="1"/>
  <c r="AL13" i="1"/>
  <c r="AM13" i="1"/>
  <c r="AN13" i="1"/>
  <c r="AO13" i="1"/>
  <c r="AQ13" i="1"/>
  <c r="AR13" i="1"/>
  <c r="AI14" i="1"/>
  <c r="AJ14" i="1"/>
  <c r="AK14" i="1"/>
  <c r="AL14" i="1"/>
  <c r="AM14" i="1"/>
  <c r="AN14" i="1"/>
  <c r="AO14" i="1"/>
  <c r="AQ14" i="1"/>
  <c r="AR14" i="1"/>
  <c r="AI15" i="1"/>
  <c r="AJ15" i="1"/>
  <c r="AK15" i="1"/>
  <c r="AL15" i="1"/>
  <c r="AM15" i="1"/>
  <c r="AN15" i="1"/>
  <c r="AO15" i="1"/>
  <c r="AQ15" i="1"/>
  <c r="AR15" i="1"/>
  <c r="AI16" i="1"/>
  <c r="AJ16" i="1"/>
  <c r="AK16" i="1"/>
  <c r="AL16" i="1"/>
  <c r="AM16" i="1"/>
  <c r="AN16" i="1"/>
  <c r="AO16" i="1"/>
  <c r="AQ16" i="1"/>
  <c r="AR16" i="1"/>
  <c r="AI17" i="1"/>
  <c r="AJ17" i="1"/>
  <c r="AK17" i="1"/>
  <c r="AL17" i="1"/>
  <c r="AM17" i="1"/>
  <c r="AN17" i="1"/>
  <c r="AO17" i="1"/>
  <c r="AQ17" i="1"/>
  <c r="AR17" i="1"/>
  <c r="AI18" i="1"/>
  <c r="AJ18" i="1"/>
  <c r="AK18" i="1"/>
  <c r="AL18" i="1"/>
  <c r="AM18" i="1"/>
  <c r="AN18" i="1"/>
  <c r="AO18" i="1"/>
  <c r="AQ18" i="1"/>
  <c r="AR18" i="1"/>
  <c r="AI19" i="1"/>
  <c r="AJ19" i="1"/>
  <c r="AK19" i="1"/>
  <c r="AL19" i="1"/>
  <c r="AM19" i="1"/>
  <c r="AN19" i="1"/>
  <c r="AO19" i="1"/>
  <c r="AQ19" i="1"/>
  <c r="AR19" i="1"/>
  <c r="AI20" i="1"/>
  <c r="AJ20" i="1"/>
  <c r="AK20" i="1"/>
  <c r="AL20" i="1"/>
  <c r="AM20" i="1"/>
  <c r="AN20" i="1"/>
  <c r="AO20" i="1"/>
  <c r="AQ20" i="1"/>
  <c r="AR20" i="1"/>
  <c r="AI21" i="1"/>
  <c r="AJ21" i="1"/>
  <c r="AK21" i="1"/>
  <c r="AL21" i="1"/>
  <c r="AM21" i="1"/>
  <c r="AN21" i="1"/>
  <c r="AO21" i="1"/>
  <c r="AQ21" i="1"/>
  <c r="AR21" i="1"/>
  <c r="AI22" i="1"/>
  <c r="AJ22" i="1"/>
  <c r="AK22" i="1"/>
  <c r="AL22" i="1"/>
  <c r="AM22" i="1"/>
  <c r="AN22" i="1"/>
  <c r="AO22" i="1"/>
  <c r="AQ22" i="1"/>
  <c r="AR22" i="1"/>
  <c r="AI23" i="1"/>
  <c r="AJ23" i="1"/>
  <c r="AK23" i="1"/>
  <c r="AL23" i="1"/>
  <c r="AM23" i="1"/>
  <c r="AN23" i="1"/>
  <c r="AO23" i="1"/>
  <c r="AQ23" i="1"/>
  <c r="AR23" i="1"/>
  <c r="AI24" i="1"/>
  <c r="AJ24" i="1"/>
  <c r="AK24" i="1"/>
  <c r="AL24" i="1"/>
  <c r="AM24" i="1"/>
  <c r="AN24" i="1"/>
  <c r="AO24" i="1"/>
  <c r="AQ24" i="1"/>
  <c r="AR24" i="1"/>
  <c r="AI25" i="1"/>
  <c r="AJ25" i="1"/>
  <c r="AK25" i="1"/>
  <c r="AL25" i="1"/>
  <c r="AM25" i="1"/>
  <c r="AN25" i="1"/>
  <c r="AO25" i="1"/>
  <c r="AQ25" i="1"/>
  <c r="AR25" i="1"/>
  <c r="AI26" i="1"/>
  <c r="AJ26" i="1"/>
  <c r="AK26" i="1"/>
  <c r="AL26" i="1"/>
  <c r="AM26" i="1"/>
  <c r="AN26" i="1"/>
  <c r="AO26" i="1"/>
  <c r="AQ26" i="1"/>
  <c r="AR26" i="1"/>
  <c r="AI27" i="1"/>
  <c r="AJ27" i="1"/>
  <c r="AK27" i="1"/>
  <c r="AL27" i="1"/>
  <c r="AM27" i="1"/>
  <c r="AN27" i="1"/>
  <c r="AO27" i="1"/>
  <c r="AQ27" i="1"/>
  <c r="AR27" i="1"/>
  <c r="AI28" i="1"/>
  <c r="AJ28" i="1"/>
  <c r="AK28" i="1"/>
  <c r="AL28" i="1"/>
  <c r="AM28" i="1"/>
  <c r="AN28" i="1"/>
  <c r="AO28" i="1"/>
  <c r="AQ28" i="1"/>
  <c r="AR28" i="1"/>
  <c r="AI29" i="1"/>
  <c r="AJ29" i="1"/>
  <c r="AK29" i="1"/>
  <c r="AL29" i="1"/>
  <c r="AM29" i="1"/>
  <c r="AN29" i="1"/>
  <c r="AO29" i="1"/>
  <c r="AQ29" i="1"/>
  <c r="AR29" i="1"/>
  <c r="AI30" i="1"/>
  <c r="AJ30" i="1"/>
  <c r="AK30" i="1"/>
  <c r="AL30" i="1"/>
  <c r="AM30" i="1"/>
  <c r="AN30" i="1"/>
  <c r="AO30" i="1"/>
  <c r="AQ30" i="1"/>
  <c r="AR30" i="1"/>
  <c r="AI31" i="1"/>
  <c r="AJ31" i="1"/>
  <c r="AK31" i="1"/>
  <c r="AL31" i="1"/>
  <c r="AM31" i="1"/>
  <c r="AN31" i="1"/>
  <c r="AO31" i="1"/>
  <c r="AQ31" i="1"/>
  <c r="AR31" i="1"/>
  <c r="AI32" i="1"/>
  <c r="AJ32" i="1"/>
  <c r="AK32" i="1"/>
  <c r="AL32" i="1"/>
  <c r="AM32" i="1"/>
  <c r="AN32" i="1"/>
  <c r="AO32" i="1"/>
  <c r="AQ32" i="1"/>
  <c r="AR32" i="1"/>
  <c r="AI33" i="1"/>
  <c r="AJ33" i="1"/>
  <c r="AK33" i="1"/>
  <c r="AL33" i="1"/>
  <c r="AM33" i="1"/>
  <c r="AN33" i="1"/>
  <c r="AO33" i="1"/>
  <c r="AQ33" i="1"/>
  <c r="AR33" i="1"/>
  <c r="AI34" i="1"/>
  <c r="AJ34" i="1"/>
  <c r="AK34" i="1"/>
  <c r="AL34" i="1"/>
  <c r="AM34" i="1"/>
  <c r="AN34" i="1"/>
  <c r="AO34" i="1"/>
  <c r="AQ34" i="1"/>
  <c r="AR34" i="1"/>
  <c r="AI35" i="1"/>
  <c r="AJ35" i="1"/>
  <c r="AK35" i="1"/>
  <c r="AL35" i="1"/>
  <c r="AM35" i="1"/>
  <c r="AN35" i="1"/>
  <c r="AO35" i="1"/>
  <c r="AQ35" i="1"/>
  <c r="AR35" i="1"/>
  <c r="AI36" i="1"/>
  <c r="AJ36" i="1"/>
  <c r="AK36" i="1"/>
  <c r="AL36" i="1"/>
  <c r="AM36" i="1"/>
  <c r="AN36" i="1"/>
  <c r="AO36" i="1"/>
  <c r="AQ36" i="1"/>
  <c r="AR36" i="1"/>
  <c r="AI37" i="1"/>
  <c r="AJ37" i="1"/>
  <c r="AK37" i="1"/>
  <c r="AL37" i="1"/>
  <c r="AM37" i="1"/>
  <c r="AN37" i="1"/>
  <c r="AO37" i="1"/>
  <c r="AQ37" i="1"/>
  <c r="AR37" i="1"/>
  <c r="AI38" i="1"/>
  <c r="AJ38" i="1"/>
  <c r="AK38" i="1"/>
  <c r="AL38" i="1"/>
  <c r="AM38" i="1"/>
  <c r="AN38" i="1"/>
  <c r="AO38" i="1"/>
  <c r="AQ38" i="1"/>
  <c r="AR38" i="1"/>
  <c r="AI39" i="1"/>
  <c r="AJ39" i="1"/>
  <c r="AK39" i="1"/>
  <c r="AL39" i="1"/>
  <c r="AM39" i="1"/>
  <c r="AN39" i="1"/>
  <c r="AO39" i="1"/>
  <c r="AQ39" i="1"/>
  <c r="AR39" i="1"/>
  <c r="AI40" i="1"/>
  <c r="AJ40" i="1"/>
  <c r="AK40" i="1"/>
  <c r="AL40" i="1"/>
  <c r="AM40" i="1"/>
  <c r="AN40" i="1"/>
  <c r="AO40" i="1"/>
  <c r="AQ40" i="1"/>
  <c r="AR40" i="1"/>
  <c r="AI41" i="1"/>
  <c r="AJ41" i="1"/>
  <c r="AK41" i="1"/>
  <c r="AL41" i="1"/>
  <c r="AM41" i="1"/>
  <c r="AN41" i="1"/>
  <c r="AO41" i="1"/>
  <c r="AQ41" i="1"/>
  <c r="AR41" i="1"/>
  <c r="AI42" i="1"/>
  <c r="AJ42" i="1"/>
  <c r="AK42" i="1"/>
  <c r="AL42" i="1"/>
  <c r="AM42" i="1"/>
  <c r="AN42" i="1"/>
  <c r="AO42" i="1"/>
  <c r="AQ42" i="1"/>
  <c r="AR42" i="1"/>
  <c r="AI43" i="1"/>
  <c r="AJ43" i="1"/>
  <c r="AK43" i="1"/>
  <c r="AL43" i="1"/>
  <c r="AM43" i="1"/>
  <c r="AN43" i="1"/>
  <c r="AO43" i="1"/>
  <c r="AQ43" i="1"/>
  <c r="AR43" i="1"/>
  <c r="AI44" i="1"/>
  <c r="AJ44" i="1"/>
  <c r="AK44" i="1"/>
  <c r="AL44" i="1"/>
  <c r="AM44" i="1"/>
  <c r="AN44" i="1"/>
  <c r="AO44" i="1"/>
  <c r="AQ44" i="1"/>
  <c r="AR44" i="1"/>
  <c r="AI45" i="1"/>
  <c r="AJ45" i="1"/>
  <c r="AK45" i="1"/>
  <c r="AL45" i="1"/>
  <c r="AM45" i="1"/>
  <c r="AN45" i="1"/>
  <c r="AO45" i="1"/>
  <c r="AQ45" i="1"/>
  <c r="AR45" i="1"/>
  <c r="AI46" i="1"/>
  <c r="AJ46" i="1"/>
  <c r="AK46" i="1"/>
  <c r="AL46" i="1"/>
  <c r="AM46" i="1"/>
  <c r="AN46" i="1"/>
  <c r="AO46" i="1"/>
  <c r="AQ46" i="1"/>
  <c r="AR46" i="1"/>
  <c r="AI47" i="1"/>
  <c r="AJ47" i="1"/>
  <c r="AK47" i="1"/>
  <c r="AL47" i="1"/>
  <c r="AM47" i="1"/>
  <c r="AN47" i="1"/>
  <c r="AO47" i="1"/>
  <c r="AQ47" i="1"/>
  <c r="AR47" i="1"/>
  <c r="AI48" i="1"/>
  <c r="AJ48" i="1"/>
  <c r="AK48" i="1"/>
  <c r="AL48" i="1"/>
  <c r="AM48" i="1"/>
  <c r="AN48" i="1"/>
  <c r="AO48" i="1"/>
  <c r="AQ48" i="1"/>
  <c r="AR48" i="1"/>
  <c r="AI49" i="1"/>
  <c r="AJ49" i="1"/>
  <c r="AK49" i="1"/>
  <c r="AL49" i="1"/>
  <c r="AM49" i="1"/>
  <c r="AN49" i="1"/>
  <c r="AO49" i="1"/>
  <c r="AQ49" i="1"/>
  <c r="AR49" i="1"/>
  <c r="AI50" i="1"/>
  <c r="AJ50" i="1"/>
  <c r="AK50" i="1"/>
  <c r="AL50" i="1"/>
  <c r="AM50" i="1"/>
  <c r="AN50" i="1"/>
  <c r="AO50" i="1"/>
  <c r="AQ50" i="1"/>
  <c r="AR50" i="1"/>
  <c r="AI51" i="1"/>
  <c r="AJ51" i="1"/>
  <c r="AK51" i="1"/>
  <c r="AL51" i="1"/>
  <c r="AM51" i="1"/>
  <c r="AN51" i="1"/>
  <c r="AO51" i="1"/>
  <c r="AQ51" i="1"/>
  <c r="AR51" i="1"/>
  <c r="AI52" i="1"/>
  <c r="AJ52" i="1"/>
  <c r="AK52" i="1"/>
  <c r="AL52" i="1"/>
  <c r="AM52" i="1"/>
  <c r="AN52" i="1"/>
  <c r="AO52" i="1"/>
  <c r="AQ52" i="1"/>
  <c r="AR52" i="1"/>
  <c r="AI53" i="1"/>
  <c r="AJ53" i="1"/>
  <c r="AK53" i="1"/>
  <c r="AL53" i="1"/>
  <c r="AM53" i="1"/>
  <c r="AN53" i="1"/>
  <c r="AO53" i="1"/>
  <c r="AQ53" i="1"/>
  <c r="AR53" i="1"/>
  <c r="AI54" i="1"/>
  <c r="AJ54" i="1"/>
  <c r="AK54" i="1"/>
  <c r="AL54" i="1"/>
  <c r="AM54" i="1"/>
  <c r="AN54" i="1"/>
  <c r="AO54" i="1"/>
  <c r="AQ54" i="1"/>
  <c r="AR54" i="1"/>
  <c r="AI55" i="1"/>
  <c r="AJ55" i="1"/>
  <c r="AK55" i="1"/>
  <c r="AL55" i="1"/>
  <c r="AM55" i="1"/>
  <c r="AN55" i="1"/>
  <c r="AO55" i="1"/>
  <c r="AQ55" i="1"/>
  <c r="AR55" i="1"/>
  <c r="AI56" i="1"/>
  <c r="AJ56" i="1"/>
  <c r="AK56" i="1"/>
  <c r="AL56" i="1"/>
  <c r="AM56" i="1"/>
  <c r="AN56" i="1"/>
  <c r="AO56" i="1"/>
  <c r="AQ56" i="1"/>
  <c r="AR56" i="1"/>
  <c r="AI57" i="1"/>
  <c r="AJ57" i="1"/>
  <c r="AK57" i="1"/>
  <c r="AL57" i="1"/>
  <c r="AM57" i="1"/>
  <c r="AN57" i="1"/>
  <c r="AO57" i="1"/>
  <c r="AQ57" i="1"/>
  <c r="AR57" i="1"/>
  <c r="AI58" i="1"/>
  <c r="AJ58" i="1"/>
  <c r="AK58" i="1"/>
  <c r="AL58" i="1"/>
  <c r="AM58" i="1"/>
  <c r="AN58" i="1"/>
  <c r="AO58" i="1"/>
  <c r="AQ58" i="1"/>
  <c r="AR58" i="1"/>
  <c r="AI59" i="1"/>
  <c r="AJ59" i="1"/>
  <c r="AK59" i="1"/>
  <c r="AL59" i="1"/>
  <c r="AM59" i="1"/>
  <c r="AN59" i="1"/>
  <c r="AO59" i="1"/>
  <c r="AQ59" i="1"/>
  <c r="AR59" i="1"/>
  <c r="AI60" i="1"/>
  <c r="AJ60" i="1"/>
  <c r="AK60" i="1"/>
  <c r="AL60" i="1"/>
  <c r="AM60" i="1"/>
  <c r="AN60" i="1"/>
  <c r="AO60" i="1"/>
  <c r="AQ60" i="1"/>
  <c r="AR60" i="1"/>
  <c r="AI61" i="1"/>
  <c r="AJ61" i="1"/>
  <c r="AK61" i="1"/>
  <c r="AL61" i="1"/>
  <c r="AM61" i="1"/>
  <c r="AN61" i="1"/>
  <c r="AO61" i="1"/>
  <c r="AQ61" i="1"/>
  <c r="AR61" i="1"/>
  <c r="AI62" i="1"/>
  <c r="AJ62" i="1"/>
  <c r="AK62" i="1"/>
  <c r="AL62" i="1"/>
  <c r="AM62" i="1"/>
  <c r="AN62" i="1"/>
  <c r="AO62" i="1"/>
  <c r="AQ62" i="1"/>
  <c r="AR62" i="1"/>
  <c r="AI63" i="1"/>
  <c r="AJ63" i="1"/>
  <c r="AK63" i="1"/>
  <c r="AL63" i="1"/>
  <c r="AM63" i="1"/>
  <c r="AN63" i="1"/>
  <c r="AO63" i="1"/>
  <c r="AQ63" i="1"/>
  <c r="AR63" i="1"/>
  <c r="AI64" i="1"/>
  <c r="AJ64" i="1"/>
  <c r="AK64" i="1"/>
  <c r="AL64" i="1"/>
  <c r="AM64" i="1"/>
  <c r="AN64" i="1"/>
  <c r="AO64" i="1"/>
  <c r="AQ64" i="1"/>
  <c r="AR64" i="1"/>
  <c r="AI65" i="1"/>
  <c r="AJ65" i="1"/>
  <c r="AK65" i="1"/>
  <c r="AL65" i="1"/>
  <c r="AM65" i="1"/>
  <c r="AN65" i="1"/>
  <c r="AO65" i="1"/>
  <c r="AQ65" i="1"/>
  <c r="AR65" i="1"/>
  <c r="AI66" i="1"/>
  <c r="AJ66" i="1"/>
  <c r="AK66" i="1"/>
  <c r="AL66" i="1"/>
  <c r="AM66" i="1"/>
  <c r="AN66" i="1"/>
  <c r="AO66" i="1"/>
  <c r="AQ66" i="1"/>
  <c r="AR66" i="1"/>
  <c r="AI67" i="1"/>
  <c r="AJ67" i="1"/>
  <c r="AK67" i="1"/>
  <c r="AL67" i="1"/>
  <c r="AM67" i="1"/>
  <c r="AN67" i="1"/>
  <c r="AO67" i="1"/>
  <c r="AQ67" i="1"/>
  <c r="AR67" i="1"/>
  <c r="AI68" i="1"/>
  <c r="AJ68" i="1"/>
  <c r="AK68" i="1"/>
  <c r="AL68" i="1"/>
  <c r="AM68" i="1"/>
  <c r="AN68" i="1"/>
  <c r="AO68" i="1"/>
  <c r="AQ68" i="1"/>
  <c r="AR68" i="1"/>
  <c r="AI69" i="1"/>
  <c r="AJ69" i="1"/>
  <c r="AK69" i="1"/>
  <c r="AL69" i="1"/>
  <c r="AM69" i="1"/>
  <c r="AN69" i="1"/>
  <c r="AO69" i="1"/>
  <c r="AQ69" i="1"/>
  <c r="AR69" i="1"/>
  <c r="AI70" i="1"/>
  <c r="AJ70" i="1"/>
  <c r="AK70" i="1"/>
  <c r="AL70" i="1"/>
  <c r="AM70" i="1"/>
  <c r="AN70" i="1"/>
  <c r="AO70" i="1"/>
  <c r="AQ70" i="1"/>
  <c r="AR70" i="1"/>
  <c r="AI71" i="1"/>
  <c r="AJ71" i="1"/>
  <c r="AK71" i="1"/>
  <c r="AL71" i="1"/>
  <c r="AM71" i="1"/>
  <c r="AN71" i="1"/>
  <c r="AO71" i="1"/>
  <c r="AQ71" i="1"/>
  <c r="AR71" i="1"/>
  <c r="AI72" i="1"/>
  <c r="AJ72" i="1"/>
  <c r="AK72" i="1"/>
  <c r="AL72" i="1"/>
  <c r="AM72" i="1"/>
  <c r="AN72" i="1"/>
  <c r="AO72" i="1"/>
  <c r="AQ72" i="1"/>
  <c r="AR72" i="1"/>
  <c r="AI73" i="1"/>
  <c r="AJ73" i="1"/>
  <c r="AK73" i="1"/>
  <c r="AL73" i="1"/>
  <c r="AM73" i="1"/>
  <c r="AN73" i="1"/>
  <c r="AO73" i="1"/>
  <c r="AQ73" i="1"/>
  <c r="AR73" i="1"/>
  <c r="AI74" i="1"/>
  <c r="AJ74" i="1"/>
  <c r="AK74" i="1"/>
  <c r="AL74" i="1"/>
  <c r="AM74" i="1"/>
  <c r="AN74" i="1"/>
  <c r="AO74" i="1"/>
  <c r="AQ74" i="1"/>
  <c r="AR74" i="1"/>
  <c r="AI75" i="1"/>
  <c r="AJ75" i="1"/>
  <c r="AK75" i="1"/>
  <c r="AL75" i="1"/>
  <c r="AM75" i="1"/>
  <c r="AN75" i="1"/>
  <c r="AO75" i="1"/>
  <c r="AQ75" i="1"/>
  <c r="AR75" i="1"/>
  <c r="AI76" i="1"/>
  <c r="AJ76" i="1"/>
  <c r="AK76" i="1"/>
  <c r="AL76" i="1"/>
  <c r="AM76" i="1"/>
  <c r="AN76" i="1"/>
  <c r="AO76" i="1"/>
  <c r="AQ76" i="1"/>
  <c r="AR76" i="1"/>
  <c r="AI77" i="1"/>
  <c r="AJ77" i="1"/>
  <c r="AK77" i="1"/>
  <c r="AL77" i="1"/>
  <c r="AM77" i="1"/>
  <c r="AN77" i="1"/>
  <c r="AO77" i="1"/>
  <c r="AQ77" i="1"/>
  <c r="AR77" i="1"/>
  <c r="AI78" i="1"/>
  <c r="AJ78" i="1"/>
  <c r="AK78" i="1"/>
  <c r="AL78" i="1"/>
  <c r="AM78" i="1"/>
  <c r="AN78" i="1"/>
  <c r="AO78" i="1"/>
  <c r="AQ78" i="1"/>
  <c r="AR78" i="1"/>
  <c r="AI79" i="1"/>
  <c r="AJ79" i="1"/>
  <c r="AK79" i="1"/>
  <c r="AL79" i="1"/>
  <c r="AM79" i="1"/>
  <c r="AN79" i="1"/>
  <c r="AO79" i="1"/>
  <c r="AQ79" i="1"/>
  <c r="AR79" i="1"/>
  <c r="AI80" i="1"/>
  <c r="AJ80" i="1"/>
  <c r="AK80" i="1"/>
  <c r="AL80" i="1"/>
  <c r="AM80" i="1"/>
  <c r="AN80" i="1"/>
  <c r="AO80" i="1"/>
  <c r="AQ80" i="1"/>
  <c r="AR80" i="1"/>
  <c r="AI81" i="1"/>
  <c r="AJ81" i="1"/>
  <c r="AK81" i="1"/>
  <c r="AL81" i="1"/>
  <c r="AM81" i="1"/>
  <c r="AN81" i="1"/>
  <c r="AO81" i="1"/>
  <c r="AQ81" i="1"/>
  <c r="AR81" i="1"/>
  <c r="AI82" i="1"/>
  <c r="AJ82" i="1"/>
  <c r="AK82" i="1"/>
  <c r="AL82" i="1"/>
  <c r="AM82" i="1"/>
  <c r="AN82" i="1"/>
  <c r="AO82" i="1"/>
  <c r="AQ82" i="1"/>
  <c r="AR82" i="1"/>
  <c r="AI83" i="1"/>
  <c r="AJ83" i="1"/>
  <c r="AK83" i="1"/>
  <c r="AL83" i="1"/>
  <c r="AM83" i="1"/>
  <c r="AN83" i="1"/>
  <c r="AO83" i="1"/>
  <c r="AQ83" i="1"/>
  <c r="AR83" i="1"/>
  <c r="AI84" i="1"/>
  <c r="AJ84" i="1"/>
  <c r="AK84" i="1"/>
  <c r="AL84" i="1"/>
  <c r="AM84" i="1"/>
  <c r="AN84" i="1"/>
  <c r="AO84" i="1"/>
  <c r="AQ84" i="1"/>
  <c r="AR84" i="1"/>
  <c r="AI85" i="1"/>
  <c r="AJ85" i="1"/>
  <c r="AK85" i="1"/>
  <c r="AL85" i="1"/>
  <c r="AM85" i="1"/>
  <c r="AN85" i="1"/>
  <c r="AO85" i="1"/>
  <c r="AQ85" i="1"/>
  <c r="AR85" i="1"/>
  <c r="AI86" i="1"/>
  <c r="AJ86" i="1"/>
  <c r="AK86" i="1"/>
  <c r="AL86" i="1"/>
  <c r="AM86" i="1"/>
  <c r="AN86" i="1"/>
  <c r="AO86" i="1"/>
  <c r="AQ86" i="1"/>
  <c r="AR86" i="1"/>
  <c r="AI87" i="1"/>
  <c r="AJ87" i="1"/>
  <c r="AK87" i="1"/>
  <c r="AL87" i="1"/>
  <c r="AM87" i="1"/>
  <c r="AN87" i="1"/>
  <c r="AO87" i="1"/>
  <c r="AQ87" i="1"/>
  <c r="AR87" i="1"/>
  <c r="AI88" i="1"/>
  <c r="AJ88" i="1"/>
  <c r="AK88" i="1"/>
  <c r="AL88" i="1"/>
  <c r="AM88" i="1"/>
  <c r="AN88" i="1"/>
  <c r="AO88" i="1"/>
  <c r="AQ88" i="1"/>
  <c r="AR88" i="1"/>
  <c r="AI89" i="1"/>
  <c r="AJ89" i="1"/>
  <c r="AK89" i="1"/>
  <c r="AL89" i="1"/>
  <c r="AM89" i="1"/>
  <c r="AN89" i="1"/>
  <c r="AO89" i="1"/>
  <c r="AQ89" i="1"/>
  <c r="AR89" i="1"/>
  <c r="AI90" i="1"/>
  <c r="AJ90" i="1"/>
  <c r="AK90" i="1"/>
  <c r="AL90" i="1"/>
  <c r="AM90" i="1"/>
  <c r="AN90" i="1"/>
  <c r="AO90" i="1"/>
  <c r="AQ90" i="1"/>
  <c r="AR90" i="1"/>
  <c r="AI91" i="1"/>
  <c r="AJ91" i="1"/>
  <c r="AK91" i="1"/>
  <c r="AL91" i="1"/>
  <c r="AM91" i="1"/>
  <c r="AN91" i="1"/>
  <c r="AO91" i="1"/>
  <c r="AQ91" i="1"/>
  <c r="AR91" i="1"/>
  <c r="AI92" i="1"/>
  <c r="AJ92" i="1"/>
  <c r="AK92" i="1"/>
  <c r="AL92" i="1"/>
  <c r="AM92" i="1"/>
  <c r="AN92" i="1"/>
  <c r="AO92" i="1"/>
  <c r="AQ92" i="1"/>
  <c r="AR92" i="1"/>
  <c r="AI93" i="1"/>
  <c r="AJ93" i="1"/>
  <c r="AK93" i="1"/>
  <c r="AL93" i="1"/>
  <c r="AM93" i="1"/>
  <c r="AN93" i="1"/>
  <c r="AO93" i="1"/>
  <c r="AQ93" i="1"/>
  <c r="AR93" i="1"/>
  <c r="AI94" i="1"/>
  <c r="AJ94" i="1"/>
  <c r="AK94" i="1"/>
  <c r="AL94" i="1"/>
  <c r="AM94" i="1"/>
  <c r="AN94" i="1"/>
  <c r="AO94" i="1"/>
  <c r="AQ94" i="1"/>
  <c r="AR94" i="1"/>
  <c r="AI95" i="1"/>
  <c r="AJ95" i="1"/>
  <c r="AK95" i="1"/>
  <c r="AL95" i="1"/>
  <c r="AM95" i="1"/>
  <c r="AN95" i="1"/>
  <c r="AO95" i="1"/>
  <c r="AQ95" i="1"/>
  <c r="AR95" i="1"/>
  <c r="AI96" i="1"/>
  <c r="AJ96" i="1"/>
  <c r="AK96" i="1"/>
  <c r="AL96" i="1"/>
  <c r="AM96" i="1"/>
  <c r="AN96" i="1"/>
  <c r="AO96" i="1"/>
  <c r="AQ96" i="1"/>
  <c r="AR96" i="1"/>
  <c r="AI97" i="1"/>
  <c r="AJ97" i="1"/>
  <c r="AK97" i="1"/>
  <c r="AL97" i="1"/>
  <c r="AM97" i="1"/>
  <c r="AN97" i="1"/>
  <c r="AO97" i="1"/>
  <c r="AQ97" i="1"/>
  <c r="AR97" i="1"/>
  <c r="AI98" i="1"/>
  <c r="AJ98" i="1"/>
  <c r="AK98" i="1"/>
  <c r="AL98" i="1"/>
  <c r="AM98" i="1"/>
  <c r="AN98" i="1"/>
  <c r="AO98" i="1"/>
  <c r="AQ98" i="1"/>
  <c r="AR98" i="1"/>
  <c r="AI99" i="1"/>
  <c r="AJ99" i="1"/>
  <c r="AK99" i="1"/>
  <c r="AL99" i="1"/>
  <c r="AM99" i="1"/>
  <c r="AN99" i="1"/>
  <c r="AO99" i="1"/>
  <c r="AQ99" i="1"/>
  <c r="AR99" i="1"/>
  <c r="AI100" i="1"/>
  <c r="AJ100" i="1"/>
  <c r="AK100" i="1"/>
  <c r="AL100" i="1"/>
  <c r="AM100" i="1"/>
  <c r="AN100" i="1"/>
  <c r="AO100" i="1"/>
  <c r="AQ100" i="1"/>
  <c r="AR100" i="1"/>
  <c r="AI101" i="1"/>
  <c r="AJ101" i="1"/>
  <c r="AK101" i="1"/>
  <c r="AL101" i="1"/>
  <c r="AM101" i="1"/>
  <c r="AN101" i="1"/>
  <c r="AO101" i="1"/>
  <c r="AQ101" i="1"/>
  <c r="AR101" i="1"/>
  <c r="AI102" i="1"/>
  <c r="AJ102" i="1"/>
  <c r="AK102" i="1"/>
  <c r="AL102" i="1"/>
  <c r="AM102" i="1"/>
  <c r="AN102" i="1"/>
  <c r="AO102" i="1"/>
  <c r="AQ102" i="1"/>
  <c r="AR102" i="1"/>
  <c r="AI103" i="1"/>
  <c r="AJ103" i="1"/>
  <c r="AK103" i="1"/>
  <c r="AL103" i="1"/>
  <c r="AM103" i="1"/>
  <c r="AN103" i="1"/>
  <c r="AO103" i="1"/>
  <c r="AQ103" i="1"/>
  <c r="AR103" i="1"/>
  <c r="AI104" i="1"/>
  <c r="AJ104" i="1"/>
  <c r="AK104" i="1"/>
  <c r="AL104" i="1"/>
  <c r="AM104" i="1"/>
  <c r="AN104" i="1"/>
  <c r="AO104" i="1"/>
  <c r="AQ104" i="1"/>
  <c r="AR104" i="1"/>
  <c r="AI105" i="1"/>
  <c r="AJ105" i="1"/>
  <c r="AK105" i="1"/>
  <c r="AL105" i="1"/>
  <c r="AM105" i="1"/>
  <c r="AN105" i="1"/>
  <c r="AO105" i="1"/>
  <c r="AQ105" i="1"/>
  <c r="AR105" i="1"/>
  <c r="AI106" i="1"/>
  <c r="AJ106" i="1"/>
  <c r="AK106" i="1"/>
  <c r="AL106" i="1"/>
  <c r="AM106" i="1"/>
  <c r="AN106" i="1"/>
  <c r="AO106" i="1"/>
  <c r="AQ106" i="1"/>
  <c r="AR106" i="1"/>
  <c r="AI107" i="1"/>
  <c r="AJ107" i="1"/>
  <c r="AK107" i="1"/>
  <c r="AL107" i="1"/>
  <c r="AM107" i="1"/>
  <c r="AN107" i="1"/>
  <c r="AO107" i="1"/>
  <c r="AQ107" i="1"/>
  <c r="AR107" i="1"/>
  <c r="AI108" i="1"/>
  <c r="AJ108" i="1"/>
  <c r="AK108" i="1"/>
  <c r="AL108" i="1"/>
  <c r="AM108" i="1"/>
  <c r="AN108" i="1"/>
  <c r="AO108" i="1"/>
  <c r="AQ108" i="1"/>
  <c r="AR108" i="1"/>
  <c r="AI109" i="1"/>
  <c r="AJ109" i="1"/>
  <c r="AK109" i="1"/>
  <c r="AL109" i="1"/>
  <c r="AM109" i="1"/>
  <c r="AN109" i="1"/>
  <c r="AO109" i="1"/>
  <c r="AQ109" i="1"/>
  <c r="AR109" i="1"/>
  <c r="AI110" i="1"/>
  <c r="AJ110" i="1"/>
  <c r="AK110" i="1"/>
  <c r="AL110" i="1"/>
  <c r="AM110" i="1"/>
  <c r="AN110" i="1"/>
  <c r="AO110" i="1"/>
  <c r="AQ110" i="1"/>
  <c r="AR110" i="1"/>
  <c r="AI111" i="1"/>
  <c r="AJ111" i="1"/>
  <c r="AK111" i="1"/>
  <c r="AL111" i="1"/>
  <c r="AM111" i="1"/>
  <c r="AN111" i="1"/>
  <c r="AO111" i="1"/>
  <c r="AQ111" i="1"/>
  <c r="AR111" i="1"/>
  <c r="AI112" i="1"/>
  <c r="AJ112" i="1"/>
  <c r="AK112" i="1"/>
  <c r="AL112" i="1"/>
  <c r="AM112" i="1"/>
  <c r="AN112" i="1"/>
  <c r="AO112" i="1"/>
  <c r="AQ112" i="1"/>
  <c r="AR112" i="1"/>
  <c r="AI113" i="1"/>
  <c r="AJ113" i="1"/>
  <c r="AK113" i="1"/>
  <c r="AL113" i="1"/>
  <c r="AM113" i="1"/>
  <c r="AN113" i="1"/>
  <c r="AO113" i="1"/>
  <c r="AQ113" i="1"/>
  <c r="AR113" i="1"/>
  <c r="AI114" i="1"/>
  <c r="AJ114" i="1"/>
  <c r="AK114" i="1"/>
  <c r="AL114" i="1"/>
  <c r="AM114" i="1"/>
  <c r="AN114" i="1"/>
  <c r="AO114" i="1"/>
  <c r="AQ114" i="1"/>
  <c r="AR114" i="1"/>
  <c r="AI115" i="1"/>
  <c r="AJ115" i="1"/>
  <c r="AK115" i="1"/>
  <c r="AL115" i="1"/>
  <c r="AM115" i="1"/>
  <c r="AN115" i="1"/>
  <c r="AO115" i="1"/>
  <c r="AQ115" i="1"/>
  <c r="AR115" i="1"/>
  <c r="AI116" i="1"/>
  <c r="AJ116" i="1"/>
  <c r="AK116" i="1"/>
  <c r="AL116" i="1"/>
  <c r="AM116" i="1"/>
  <c r="AN116" i="1"/>
  <c r="AO116" i="1"/>
  <c r="AQ116" i="1"/>
  <c r="AR116" i="1"/>
  <c r="AI117" i="1"/>
  <c r="AJ117" i="1"/>
  <c r="AK117" i="1"/>
  <c r="AL117" i="1"/>
  <c r="AM117" i="1"/>
  <c r="AN117" i="1"/>
  <c r="AO117" i="1"/>
  <c r="AQ117" i="1"/>
  <c r="AR117" i="1"/>
  <c r="AI118" i="1"/>
  <c r="AJ118" i="1"/>
  <c r="AK118" i="1"/>
  <c r="AL118" i="1"/>
  <c r="AM118" i="1"/>
  <c r="AN118" i="1"/>
  <c r="AO118" i="1"/>
  <c r="AQ118" i="1"/>
  <c r="AR118" i="1"/>
  <c r="AI119" i="1"/>
  <c r="AJ119" i="1"/>
  <c r="AK119" i="1"/>
  <c r="AL119" i="1"/>
  <c r="AM119" i="1"/>
  <c r="AN119" i="1"/>
  <c r="AO119" i="1"/>
  <c r="AQ119" i="1"/>
  <c r="AR119" i="1"/>
  <c r="AI120" i="1"/>
  <c r="AJ120" i="1"/>
  <c r="AK120" i="1"/>
  <c r="AL120" i="1"/>
  <c r="AM120" i="1"/>
  <c r="AN120" i="1"/>
  <c r="AO120" i="1"/>
  <c r="AQ120" i="1"/>
  <c r="AR120" i="1"/>
  <c r="AI121" i="1"/>
  <c r="AJ121" i="1"/>
  <c r="AK121" i="1"/>
  <c r="AL121" i="1"/>
  <c r="AM121" i="1"/>
  <c r="AN121" i="1"/>
  <c r="AO121" i="1"/>
  <c r="AQ121" i="1"/>
  <c r="AR121" i="1"/>
  <c r="AI122" i="1"/>
  <c r="AJ122" i="1"/>
  <c r="AK122" i="1"/>
  <c r="AL122" i="1"/>
  <c r="AM122" i="1"/>
  <c r="AN122" i="1"/>
  <c r="AO122" i="1"/>
  <c r="AQ122" i="1"/>
  <c r="AR122" i="1"/>
  <c r="AI123" i="1"/>
  <c r="AJ123" i="1"/>
  <c r="AK123" i="1"/>
  <c r="AL123" i="1"/>
  <c r="AM123" i="1"/>
  <c r="AN123" i="1"/>
  <c r="AO123" i="1"/>
  <c r="AQ123" i="1"/>
  <c r="AR123" i="1"/>
  <c r="AI124" i="1"/>
  <c r="AJ124" i="1"/>
  <c r="AK124" i="1"/>
  <c r="AL124" i="1"/>
  <c r="AM124" i="1"/>
  <c r="AN124" i="1"/>
  <c r="AO124" i="1"/>
  <c r="AQ124" i="1"/>
  <c r="AR124" i="1"/>
  <c r="AI125" i="1"/>
  <c r="AJ125" i="1"/>
  <c r="AK125" i="1"/>
  <c r="AL125" i="1"/>
  <c r="AM125" i="1"/>
  <c r="AN125" i="1"/>
  <c r="AO125" i="1"/>
  <c r="AQ125" i="1"/>
  <c r="AR125" i="1"/>
  <c r="AI126" i="1"/>
  <c r="AJ126" i="1"/>
  <c r="AK126" i="1"/>
  <c r="AL126" i="1"/>
  <c r="AM126" i="1"/>
  <c r="AN126" i="1"/>
  <c r="AO126" i="1"/>
  <c r="AQ126" i="1"/>
  <c r="AR126" i="1"/>
  <c r="AI127" i="1"/>
  <c r="AJ127" i="1"/>
  <c r="AK127" i="1"/>
  <c r="AL127" i="1"/>
  <c r="AM127" i="1"/>
  <c r="AN127" i="1"/>
  <c r="AO127" i="1"/>
  <c r="AQ127" i="1"/>
  <c r="AR127" i="1"/>
  <c r="AI128" i="1"/>
  <c r="AJ128" i="1"/>
  <c r="AK128" i="1"/>
  <c r="AL128" i="1"/>
  <c r="AM128" i="1"/>
  <c r="AN128" i="1"/>
  <c r="AO128" i="1"/>
  <c r="AQ128" i="1"/>
  <c r="AR128" i="1"/>
  <c r="AI129" i="1"/>
  <c r="AJ129" i="1"/>
  <c r="AK129" i="1"/>
  <c r="AL129" i="1"/>
  <c r="AM129" i="1"/>
  <c r="AN129" i="1"/>
  <c r="AO129" i="1"/>
  <c r="AQ129" i="1"/>
  <c r="AR129" i="1"/>
  <c r="AI130" i="1"/>
  <c r="AJ130" i="1"/>
  <c r="AK130" i="1"/>
  <c r="AL130" i="1"/>
  <c r="AM130" i="1"/>
  <c r="AN130" i="1"/>
  <c r="AO130" i="1"/>
  <c r="AQ130" i="1"/>
  <c r="AR130" i="1"/>
  <c r="AI131" i="1"/>
  <c r="AJ131" i="1"/>
  <c r="AK131" i="1"/>
  <c r="AL131" i="1"/>
  <c r="AM131" i="1"/>
  <c r="AN131" i="1"/>
  <c r="AO131" i="1"/>
  <c r="AQ131" i="1"/>
  <c r="AR131" i="1"/>
  <c r="AI132" i="1"/>
  <c r="AJ132" i="1"/>
  <c r="AK132" i="1"/>
  <c r="AL132" i="1"/>
  <c r="AM132" i="1"/>
  <c r="AN132" i="1"/>
  <c r="AO132" i="1"/>
  <c r="AQ132" i="1"/>
  <c r="AR132" i="1"/>
  <c r="AI133" i="1"/>
  <c r="AJ133" i="1"/>
  <c r="AK133" i="1"/>
  <c r="AL133" i="1"/>
  <c r="AM133" i="1"/>
  <c r="AN133" i="1"/>
  <c r="AO133" i="1"/>
  <c r="AQ133" i="1"/>
  <c r="AR133" i="1"/>
  <c r="AI134" i="1"/>
  <c r="AJ134" i="1"/>
  <c r="AK134" i="1"/>
  <c r="AL134" i="1"/>
  <c r="AM134" i="1"/>
  <c r="AN134" i="1"/>
  <c r="AO134" i="1"/>
  <c r="AQ134" i="1"/>
  <c r="AR134" i="1"/>
  <c r="AI135" i="1"/>
  <c r="AJ135" i="1"/>
  <c r="AK135" i="1"/>
  <c r="AL135" i="1"/>
  <c r="AM135" i="1"/>
  <c r="AN135" i="1"/>
  <c r="AO135" i="1"/>
  <c r="AQ135" i="1"/>
  <c r="AR135" i="1"/>
  <c r="AI136" i="1"/>
  <c r="AJ136" i="1"/>
  <c r="AK136" i="1"/>
  <c r="AL136" i="1"/>
  <c r="AM136" i="1"/>
  <c r="AN136" i="1"/>
  <c r="AO136" i="1"/>
  <c r="AQ136" i="1"/>
  <c r="AR136" i="1"/>
  <c r="AI137" i="1"/>
  <c r="AJ137" i="1"/>
  <c r="AK137" i="1"/>
  <c r="AL137" i="1"/>
  <c r="AM137" i="1"/>
  <c r="AN137" i="1"/>
  <c r="AO137" i="1"/>
  <c r="AQ137" i="1"/>
  <c r="AR137" i="1"/>
  <c r="AI138" i="1"/>
  <c r="AJ138" i="1"/>
  <c r="AK138" i="1"/>
  <c r="AL138" i="1"/>
  <c r="AM138" i="1"/>
  <c r="AN138" i="1"/>
  <c r="AO138" i="1"/>
  <c r="AQ138" i="1"/>
  <c r="AR138" i="1"/>
  <c r="AI139" i="1"/>
  <c r="AJ139" i="1"/>
  <c r="AK139" i="1"/>
  <c r="AL139" i="1"/>
  <c r="AM139" i="1"/>
  <c r="AN139" i="1"/>
  <c r="AO139" i="1"/>
  <c r="AQ139" i="1"/>
  <c r="AR139" i="1"/>
  <c r="AI140" i="1"/>
  <c r="AJ140" i="1"/>
  <c r="AK140" i="1"/>
  <c r="AL140" i="1"/>
  <c r="AM140" i="1"/>
  <c r="AN140" i="1"/>
  <c r="AO140" i="1"/>
  <c r="AQ140" i="1"/>
  <c r="AR140" i="1"/>
  <c r="AI141" i="1"/>
  <c r="AJ141" i="1"/>
  <c r="AK141" i="1"/>
  <c r="AL141" i="1"/>
  <c r="AM141" i="1"/>
  <c r="AN141" i="1"/>
  <c r="AO141" i="1"/>
  <c r="AQ141" i="1"/>
  <c r="AR141" i="1"/>
  <c r="AI142" i="1"/>
  <c r="AJ142" i="1"/>
  <c r="AK142" i="1"/>
  <c r="AL142" i="1"/>
  <c r="AM142" i="1"/>
  <c r="AN142" i="1"/>
  <c r="AO142" i="1"/>
  <c r="AQ142" i="1"/>
  <c r="AR142" i="1"/>
  <c r="AI143" i="1"/>
  <c r="AJ143" i="1"/>
  <c r="AK143" i="1"/>
  <c r="AL143" i="1"/>
  <c r="AM143" i="1"/>
  <c r="AN143" i="1"/>
  <c r="AO143" i="1"/>
  <c r="AQ143" i="1"/>
  <c r="AR143" i="1"/>
  <c r="AI144" i="1"/>
  <c r="AJ144" i="1"/>
  <c r="AK144" i="1"/>
  <c r="AL144" i="1"/>
  <c r="AM144" i="1"/>
  <c r="AN144" i="1"/>
  <c r="AO144" i="1"/>
  <c r="AQ144" i="1"/>
  <c r="AR144" i="1"/>
  <c r="AI145" i="1"/>
  <c r="AJ145" i="1"/>
  <c r="AK145" i="1"/>
  <c r="AL145" i="1"/>
  <c r="AM145" i="1"/>
  <c r="AN145" i="1"/>
  <c r="AO145" i="1"/>
  <c r="AQ145" i="1"/>
  <c r="AR145" i="1"/>
  <c r="AI146" i="1"/>
  <c r="AJ146" i="1"/>
  <c r="AK146" i="1"/>
  <c r="AL146" i="1"/>
  <c r="AM146" i="1"/>
  <c r="AN146" i="1"/>
  <c r="AO146" i="1"/>
  <c r="AQ146" i="1"/>
  <c r="AR146" i="1"/>
  <c r="AI147" i="1"/>
  <c r="AJ147" i="1"/>
  <c r="AK147" i="1"/>
  <c r="AL147" i="1"/>
  <c r="AM147" i="1"/>
  <c r="AN147" i="1"/>
  <c r="AO147" i="1"/>
  <c r="AQ147" i="1"/>
  <c r="AR147" i="1"/>
  <c r="AI148" i="1"/>
  <c r="AJ148" i="1"/>
  <c r="AK148" i="1"/>
  <c r="AL148" i="1"/>
  <c r="AM148" i="1"/>
  <c r="AN148" i="1"/>
  <c r="AO148" i="1"/>
  <c r="AQ148" i="1"/>
  <c r="AR148" i="1"/>
  <c r="AI149" i="1"/>
  <c r="AJ149" i="1"/>
  <c r="AK149" i="1"/>
  <c r="AL149" i="1"/>
  <c r="AM149" i="1"/>
  <c r="AN149" i="1"/>
  <c r="AO149" i="1"/>
  <c r="AQ149" i="1"/>
  <c r="AR149" i="1"/>
  <c r="AI150" i="1"/>
  <c r="AJ150" i="1"/>
  <c r="AK150" i="1"/>
  <c r="AL150" i="1"/>
  <c r="AM150" i="1"/>
  <c r="AN150" i="1"/>
  <c r="AO150" i="1"/>
  <c r="AQ150" i="1"/>
  <c r="AR150" i="1"/>
  <c r="AI151" i="1"/>
  <c r="AJ151" i="1"/>
  <c r="AK151" i="1"/>
  <c r="AL151" i="1"/>
  <c r="AM151" i="1"/>
  <c r="AN151" i="1"/>
  <c r="AO151" i="1"/>
  <c r="AQ151" i="1"/>
  <c r="AR151" i="1"/>
  <c r="AI152" i="1"/>
  <c r="AJ152" i="1"/>
  <c r="AK152" i="1"/>
  <c r="AL152" i="1"/>
  <c r="AM152" i="1"/>
  <c r="AN152" i="1"/>
  <c r="AO152" i="1"/>
  <c r="AQ152" i="1"/>
  <c r="AR152" i="1"/>
  <c r="AI153" i="1"/>
  <c r="AJ153" i="1"/>
  <c r="AK153" i="1"/>
  <c r="AL153" i="1"/>
  <c r="AM153" i="1"/>
  <c r="AN153" i="1"/>
  <c r="AO153" i="1"/>
  <c r="AQ153" i="1"/>
  <c r="AR153" i="1"/>
  <c r="AI154" i="1"/>
  <c r="AJ154" i="1"/>
  <c r="AK154" i="1"/>
  <c r="AL154" i="1"/>
  <c r="AM154" i="1"/>
  <c r="AN154" i="1"/>
  <c r="AO154" i="1"/>
  <c r="AQ154" i="1"/>
  <c r="AR154" i="1"/>
  <c r="AI155" i="1"/>
  <c r="AJ155" i="1"/>
  <c r="AK155" i="1"/>
  <c r="AL155" i="1"/>
  <c r="AM155" i="1"/>
  <c r="AN155" i="1"/>
  <c r="AO155" i="1"/>
  <c r="AQ155" i="1"/>
  <c r="AR155" i="1"/>
  <c r="AI156" i="1"/>
  <c r="AJ156" i="1"/>
  <c r="AK156" i="1"/>
  <c r="AL156" i="1"/>
  <c r="AM156" i="1"/>
  <c r="AN156" i="1"/>
  <c r="AO156" i="1"/>
  <c r="AQ156" i="1"/>
  <c r="AR156" i="1"/>
  <c r="AI157" i="1"/>
  <c r="AJ157" i="1"/>
  <c r="AK157" i="1"/>
  <c r="AL157" i="1"/>
  <c r="AM157" i="1"/>
  <c r="AN157" i="1"/>
  <c r="AO157" i="1"/>
  <c r="AQ157" i="1"/>
  <c r="AR157" i="1"/>
  <c r="AI158" i="1"/>
  <c r="AJ158" i="1"/>
  <c r="AK158" i="1"/>
  <c r="AL158" i="1"/>
  <c r="AM158" i="1"/>
  <c r="AN158" i="1"/>
  <c r="AO158" i="1"/>
  <c r="AQ158" i="1"/>
  <c r="AR158" i="1"/>
  <c r="AI159" i="1"/>
  <c r="AJ159" i="1"/>
  <c r="AK159" i="1"/>
  <c r="AL159" i="1"/>
  <c r="AM159" i="1"/>
  <c r="AN159" i="1"/>
  <c r="AO159" i="1"/>
  <c r="AQ159" i="1"/>
  <c r="AR159" i="1"/>
  <c r="AI160" i="1"/>
  <c r="AJ160" i="1"/>
  <c r="AK160" i="1"/>
  <c r="AL160" i="1"/>
  <c r="AM160" i="1"/>
  <c r="AN160" i="1"/>
  <c r="AO160" i="1"/>
  <c r="AQ160" i="1"/>
  <c r="AR160" i="1"/>
  <c r="AI161" i="1"/>
  <c r="AJ161" i="1"/>
  <c r="AK161" i="1"/>
  <c r="AL161" i="1"/>
  <c r="AM161" i="1"/>
  <c r="AN161" i="1"/>
  <c r="AO161" i="1"/>
  <c r="AQ161" i="1"/>
  <c r="AR161" i="1"/>
  <c r="AI162" i="1"/>
  <c r="AJ162" i="1"/>
  <c r="AK162" i="1"/>
  <c r="AL162" i="1"/>
  <c r="AM162" i="1"/>
  <c r="AN162" i="1"/>
  <c r="AO162" i="1"/>
  <c r="AQ162" i="1"/>
  <c r="AR162" i="1"/>
  <c r="AI163" i="1"/>
  <c r="AJ163" i="1"/>
  <c r="AK163" i="1"/>
  <c r="AL163" i="1"/>
  <c r="AM163" i="1"/>
  <c r="AN163" i="1"/>
  <c r="AO163" i="1"/>
  <c r="AQ163" i="1"/>
  <c r="AR163" i="1"/>
  <c r="AI164" i="1"/>
  <c r="AJ164" i="1"/>
  <c r="AK164" i="1"/>
  <c r="AL164" i="1"/>
  <c r="AM164" i="1"/>
  <c r="AN164" i="1"/>
  <c r="AO164" i="1"/>
  <c r="AQ164" i="1"/>
  <c r="AR164" i="1"/>
  <c r="AI165" i="1"/>
  <c r="AJ165" i="1"/>
  <c r="AK165" i="1"/>
  <c r="AL165" i="1"/>
  <c r="AM165" i="1"/>
  <c r="AN165" i="1"/>
  <c r="AO165" i="1"/>
  <c r="AQ165" i="1"/>
  <c r="AR165" i="1"/>
  <c r="AI166" i="1"/>
  <c r="AJ166" i="1"/>
  <c r="AK166" i="1"/>
  <c r="AL166" i="1"/>
  <c r="AM166" i="1"/>
  <c r="AN166" i="1"/>
  <c r="AO166" i="1"/>
  <c r="AQ166" i="1"/>
  <c r="AR166" i="1"/>
  <c r="AI167" i="1"/>
  <c r="AJ167" i="1"/>
  <c r="AK167" i="1"/>
  <c r="AL167" i="1"/>
  <c r="AM167" i="1"/>
  <c r="AN167" i="1"/>
  <c r="AO167" i="1"/>
  <c r="AQ167" i="1"/>
  <c r="AR167" i="1"/>
  <c r="AI168" i="1"/>
  <c r="AJ168" i="1"/>
  <c r="AK168" i="1"/>
  <c r="AL168" i="1"/>
  <c r="AM168" i="1"/>
  <c r="AN168" i="1"/>
  <c r="AO168" i="1"/>
  <c r="AQ168" i="1"/>
  <c r="AR168" i="1"/>
  <c r="AI169" i="1"/>
  <c r="AJ169" i="1"/>
  <c r="AK169" i="1"/>
  <c r="AL169" i="1"/>
  <c r="AM169" i="1"/>
  <c r="AN169" i="1"/>
  <c r="AO169" i="1"/>
  <c r="AQ169" i="1"/>
  <c r="AR169" i="1"/>
  <c r="AI170" i="1"/>
  <c r="AJ170" i="1"/>
  <c r="AK170" i="1"/>
  <c r="AL170" i="1"/>
  <c r="AM170" i="1"/>
  <c r="AN170" i="1"/>
  <c r="AO170" i="1"/>
  <c r="AQ170" i="1"/>
  <c r="AR170" i="1"/>
  <c r="AI171" i="1"/>
  <c r="AJ171" i="1"/>
  <c r="AK171" i="1"/>
  <c r="AL171" i="1"/>
  <c r="AM171" i="1"/>
  <c r="AN171" i="1"/>
  <c r="AO171" i="1"/>
  <c r="AQ171" i="1"/>
  <c r="AR171" i="1"/>
  <c r="AI172" i="1"/>
  <c r="AJ172" i="1"/>
  <c r="AK172" i="1"/>
  <c r="AL172" i="1"/>
  <c r="AM172" i="1"/>
  <c r="AN172" i="1"/>
  <c r="AO172" i="1"/>
  <c r="AQ172" i="1"/>
  <c r="AR172" i="1"/>
  <c r="AI173" i="1"/>
  <c r="AJ173" i="1"/>
  <c r="AK173" i="1"/>
  <c r="AL173" i="1"/>
  <c r="AM173" i="1"/>
  <c r="AN173" i="1"/>
  <c r="AO173" i="1"/>
  <c r="AQ173" i="1"/>
  <c r="AR173" i="1"/>
  <c r="AI174" i="1"/>
  <c r="AJ174" i="1"/>
  <c r="AK174" i="1"/>
  <c r="AL174" i="1"/>
  <c r="AM174" i="1"/>
  <c r="AN174" i="1"/>
  <c r="AO174" i="1"/>
  <c r="AQ174" i="1"/>
  <c r="AR174" i="1"/>
  <c r="AI175" i="1"/>
  <c r="AJ175" i="1"/>
  <c r="AK175" i="1"/>
  <c r="AL175" i="1"/>
  <c r="AM175" i="1"/>
  <c r="AN175" i="1"/>
  <c r="AO175" i="1"/>
  <c r="AQ175" i="1"/>
  <c r="AR175" i="1"/>
  <c r="AI176" i="1"/>
  <c r="AJ176" i="1"/>
  <c r="AK176" i="1"/>
  <c r="AL176" i="1"/>
  <c r="AM176" i="1"/>
  <c r="AN176" i="1"/>
  <c r="AO176" i="1"/>
  <c r="AQ176" i="1"/>
  <c r="AR176" i="1"/>
  <c r="AI177" i="1"/>
  <c r="AJ177" i="1"/>
  <c r="AK177" i="1"/>
  <c r="AL177" i="1"/>
  <c r="AM177" i="1"/>
  <c r="AN177" i="1"/>
  <c r="AO177" i="1"/>
  <c r="AQ177" i="1"/>
  <c r="AR177" i="1"/>
  <c r="AI178" i="1"/>
  <c r="AJ178" i="1"/>
  <c r="AK178" i="1"/>
  <c r="AL178" i="1"/>
  <c r="AM178" i="1"/>
  <c r="AN178" i="1"/>
  <c r="AO178" i="1"/>
  <c r="AQ178" i="1"/>
  <c r="AR178" i="1"/>
  <c r="AI179" i="1"/>
  <c r="AJ179" i="1"/>
  <c r="AK179" i="1"/>
  <c r="AL179" i="1"/>
  <c r="AM179" i="1"/>
  <c r="AN179" i="1"/>
  <c r="AO179" i="1"/>
  <c r="AQ179" i="1"/>
  <c r="AR179" i="1"/>
  <c r="AI180" i="1"/>
  <c r="AJ180" i="1"/>
  <c r="AK180" i="1"/>
  <c r="AL180" i="1"/>
  <c r="AM180" i="1"/>
  <c r="AN180" i="1"/>
  <c r="AO180" i="1"/>
  <c r="AQ180" i="1"/>
  <c r="AR180" i="1"/>
  <c r="AI181" i="1"/>
  <c r="AJ181" i="1"/>
  <c r="AK181" i="1"/>
  <c r="AL181" i="1"/>
  <c r="AM181" i="1"/>
  <c r="AN181" i="1"/>
  <c r="AO181" i="1"/>
  <c r="AQ181" i="1"/>
  <c r="AR181" i="1"/>
  <c r="AI182" i="1"/>
  <c r="AJ182" i="1"/>
  <c r="AK182" i="1"/>
  <c r="AL182" i="1"/>
  <c r="AM182" i="1"/>
  <c r="AN182" i="1"/>
  <c r="AO182" i="1"/>
  <c r="AQ182" i="1"/>
  <c r="AR182" i="1"/>
  <c r="AI183" i="1"/>
  <c r="AJ183" i="1"/>
  <c r="AK183" i="1"/>
  <c r="AL183" i="1"/>
  <c r="AM183" i="1"/>
  <c r="AN183" i="1"/>
  <c r="AO183" i="1"/>
  <c r="AQ183" i="1"/>
  <c r="AR183" i="1"/>
  <c r="AI184" i="1"/>
  <c r="AJ184" i="1"/>
  <c r="AK184" i="1"/>
  <c r="AL184" i="1"/>
  <c r="AM184" i="1"/>
  <c r="AN184" i="1"/>
  <c r="AO184" i="1"/>
  <c r="AQ184" i="1"/>
  <c r="AR184" i="1"/>
  <c r="AI185" i="1"/>
  <c r="AJ185" i="1"/>
  <c r="AK185" i="1"/>
  <c r="AL185" i="1"/>
  <c r="AM185" i="1"/>
  <c r="AN185" i="1"/>
  <c r="AO185" i="1"/>
  <c r="AQ185" i="1"/>
  <c r="AR185" i="1"/>
  <c r="AI186" i="1"/>
  <c r="AJ186" i="1"/>
  <c r="AK186" i="1"/>
  <c r="AL186" i="1"/>
  <c r="AM186" i="1"/>
  <c r="AN186" i="1"/>
  <c r="AO186" i="1"/>
  <c r="AQ186" i="1"/>
  <c r="AR186" i="1"/>
  <c r="AI187" i="1"/>
  <c r="AJ187" i="1"/>
  <c r="AK187" i="1"/>
  <c r="AL187" i="1"/>
  <c r="AM187" i="1"/>
  <c r="AN187" i="1"/>
  <c r="AO187" i="1"/>
  <c r="AQ187" i="1"/>
  <c r="AR187" i="1"/>
  <c r="AI188" i="1"/>
  <c r="AJ188" i="1"/>
  <c r="AK188" i="1"/>
  <c r="AL188" i="1"/>
  <c r="AM188" i="1"/>
  <c r="AN188" i="1"/>
  <c r="AO188" i="1"/>
  <c r="AQ188" i="1"/>
  <c r="AR188" i="1"/>
  <c r="AI189" i="1"/>
  <c r="AJ189" i="1"/>
  <c r="AK189" i="1"/>
  <c r="AL189" i="1"/>
  <c r="AM189" i="1"/>
  <c r="AN189" i="1"/>
  <c r="AO189" i="1"/>
  <c r="AQ189" i="1"/>
  <c r="AR189" i="1"/>
  <c r="AI190" i="1"/>
  <c r="AJ190" i="1"/>
  <c r="AK190" i="1"/>
  <c r="AL190" i="1"/>
  <c r="AM190" i="1"/>
  <c r="AN190" i="1"/>
  <c r="AO190" i="1"/>
  <c r="AQ190" i="1"/>
  <c r="AR190" i="1"/>
  <c r="AI191" i="1"/>
  <c r="AJ191" i="1"/>
  <c r="AK191" i="1"/>
  <c r="AL191" i="1"/>
  <c r="AM191" i="1"/>
  <c r="AN191" i="1"/>
  <c r="AO191" i="1"/>
  <c r="AQ191" i="1"/>
  <c r="AR191" i="1"/>
  <c r="AI192" i="1"/>
  <c r="AJ192" i="1"/>
  <c r="AK192" i="1"/>
  <c r="AL192" i="1"/>
  <c r="AM192" i="1"/>
  <c r="AN192" i="1"/>
  <c r="AO192" i="1"/>
  <c r="AQ192" i="1"/>
  <c r="AR192" i="1"/>
  <c r="AI193" i="1"/>
  <c r="AJ193" i="1"/>
  <c r="AK193" i="1"/>
  <c r="AL193" i="1"/>
  <c r="AM193" i="1"/>
  <c r="AN193" i="1"/>
  <c r="AO193" i="1"/>
  <c r="AQ193" i="1"/>
  <c r="AR193" i="1"/>
  <c r="AI194" i="1"/>
  <c r="AJ194" i="1"/>
  <c r="AK194" i="1"/>
  <c r="AL194" i="1"/>
  <c r="AM194" i="1"/>
  <c r="AN194" i="1"/>
  <c r="AO194" i="1"/>
  <c r="AQ194" i="1"/>
  <c r="AR194" i="1"/>
  <c r="AI195" i="1"/>
  <c r="AJ195" i="1"/>
  <c r="AK195" i="1"/>
  <c r="AL195" i="1"/>
  <c r="AM195" i="1"/>
  <c r="AN195" i="1"/>
  <c r="AO195" i="1"/>
  <c r="AQ195" i="1"/>
  <c r="AR195" i="1"/>
  <c r="AI196" i="1"/>
  <c r="AJ196" i="1"/>
  <c r="AK196" i="1"/>
  <c r="AL196" i="1"/>
  <c r="AM196" i="1"/>
  <c r="AN196" i="1"/>
  <c r="AO196" i="1"/>
  <c r="AQ196" i="1"/>
  <c r="AR196" i="1"/>
  <c r="AI197" i="1"/>
  <c r="AJ197" i="1"/>
  <c r="AK197" i="1"/>
  <c r="AL197" i="1"/>
  <c r="AM197" i="1"/>
  <c r="AN197" i="1"/>
  <c r="AO197" i="1"/>
  <c r="AQ197" i="1"/>
  <c r="AR197" i="1"/>
  <c r="AI198" i="1"/>
  <c r="AJ198" i="1"/>
  <c r="AK198" i="1"/>
  <c r="AL198" i="1"/>
  <c r="AM198" i="1"/>
  <c r="AN198" i="1"/>
  <c r="AO198" i="1"/>
  <c r="AQ198" i="1"/>
  <c r="AR198" i="1"/>
  <c r="AI199" i="1"/>
  <c r="AJ199" i="1"/>
  <c r="AK199" i="1"/>
  <c r="AL199" i="1"/>
  <c r="AM199" i="1"/>
  <c r="AN199" i="1"/>
  <c r="AO199" i="1"/>
  <c r="AQ199" i="1"/>
  <c r="AR199" i="1"/>
  <c r="AI200" i="1"/>
  <c r="AJ200" i="1"/>
  <c r="AK200" i="1"/>
  <c r="AL200" i="1"/>
  <c r="AM200" i="1"/>
  <c r="AN200" i="1"/>
  <c r="AO200" i="1"/>
  <c r="AQ200" i="1"/>
  <c r="AR200" i="1"/>
  <c r="AI201" i="1"/>
  <c r="AJ201" i="1"/>
  <c r="AK201" i="1"/>
  <c r="AL201" i="1"/>
  <c r="AM201" i="1"/>
  <c r="AN201" i="1"/>
  <c r="AO201" i="1"/>
  <c r="AQ201" i="1"/>
  <c r="AR201" i="1"/>
  <c r="AI202" i="1"/>
  <c r="AJ202" i="1"/>
  <c r="AK202" i="1"/>
  <c r="AL202" i="1"/>
  <c r="AM202" i="1"/>
  <c r="AN202" i="1"/>
  <c r="AO202" i="1"/>
  <c r="AQ202" i="1"/>
  <c r="AR202" i="1"/>
  <c r="AI203" i="1"/>
  <c r="AJ203" i="1"/>
  <c r="AK203" i="1"/>
  <c r="AL203" i="1"/>
  <c r="AM203" i="1"/>
  <c r="AN203" i="1"/>
  <c r="AO203" i="1"/>
  <c r="AQ203" i="1"/>
  <c r="AR203" i="1"/>
  <c r="AI204" i="1"/>
  <c r="AJ204" i="1"/>
  <c r="AK204" i="1"/>
  <c r="AL204" i="1"/>
  <c r="AM204" i="1"/>
  <c r="AN204" i="1"/>
  <c r="AO204" i="1"/>
  <c r="AQ204" i="1"/>
  <c r="AR204" i="1"/>
  <c r="AI205" i="1"/>
  <c r="AJ205" i="1"/>
  <c r="AK205" i="1"/>
  <c r="AL205" i="1"/>
  <c r="AM205" i="1"/>
  <c r="AN205" i="1"/>
  <c r="AO205" i="1"/>
  <c r="AQ205" i="1"/>
  <c r="AR205" i="1"/>
  <c r="AI206" i="1"/>
  <c r="AJ206" i="1"/>
  <c r="AK206" i="1"/>
  <c r="AL206" i="1"/>
  <c r="AM206" i="1"/>
  <c r="AN206" i="1"/>
  <c r="AO206" i="1"/>
  <c r="AQ206" i="1"/>
  <c r="AR206" i="1"/>
  <c r="AI207" i="1"/>
  <c r="AJ207" i="1"/>
  <c r="AK207" i="1"/>
  <c r="AL207" i="1"/>
  <c r="AM207" i="1"/>
  <c r="AN207" i="1"/>
  <c r="AO207" i="1"/>
  <c r="AQ207" i="1"/>
  <c r="AR207" i="1"/>
  <c r="AI208" i="1"/>
  <c r="AJ208" i="1"/>
  <c r="AK208" i="1"/>
  <c r="AL208" i="1"/>
  <c r="AM208" i="1"/>
  <c r="AN208" i="1"/>
  <c r="AO208" i="1"/>
  <c r="AQ208" i="1"/>
  <c r="AR208" i="1"/>
  <c r="AI209" i="1"/>
  <c r="AJ209" i="1"/>
  <c r="AK209" i="1"/>
  <c r="AL209" i="1"/>
  <c r="AM209" i="1"/>
  <c r="AN209" i="1"/>
  <c r="AO209" i="1"/>
  <c r="AQ209" i="1"/>
  <c r="AR209" i="1"/>
  <c r="AI210" i="1"/>
  <c r="AJ210" i="1"/>
  <c r="AK210" i="1"/>
  <c r="AL210" i="1"/>
  <c r="AM210" i="1"/>
  <c r="AN210" i="1"/>
  <c r="AO210" i="1"/>
  <c r="AQ210" i="1"/>
  <c r="AR210" i="1"/>
  <c r="AI211" i="1"/>
  <c r="AJ211" i="1"/>
  <c r="AK211" i="1"/>
  <c r="AL211" i="1"/>
  <c r="AM211" i="1"/>
  <c r="AN211" i="1"/>
  <c r="AO211" i="1"/>
  <c r="AQ211" i="1"/>
  <c r="AR211" i="1"/>
  <c r="AI212" i="1"/>
  <c r="AJ212" i="1"/>
  <c r="AK212" i="1"/>
  <c r="AL212" i="1"/>
  <c r="AM212" i="1"/>
  <c r="AN212" i="1"/>
  <c r="AO212" i="1"/>
  <c r="AQ212" i="1"/>
  <c r="AR212" i="1"/>
  <c r="AI213" i="1"/>
  <c r="AJ213" i="1"/>
  <c r="AK213" i="1"/>
  <c r="AL213" i="1"/>
  <c r="AM213" i="1"/>
  <c r="AN213" i="1"/>
  <c r="AO213" i="1"/>
  <c r="AQ213" i="1"/>
  <c r="AR213" i="1"/>
  <c r="AI214" i="1"/>
  <c r="AJ214" i="1"/>
  <c r="AK214" i="1"/>
  <c r="AL214" i="1"/>
  <c r="AM214" i="1"/>
  <c r="AN214" i="1"/>
  <c r="AO214" i="1"/>
  <c r="AQ214" i="1"/>
  <c r="AR214" i="1"/>
  <c r="AI215" i="1"/>
  <c r="AJ215" i="1"/>
  <c r="AK215" i="1"/>
  <c r="AL215" i="1"/>
  <c r="AM215" i="1"/>
  <c r="AN215" i="1"/>
  <c r="AO215" i="1"/>
  <c r="AQ215" i="1"/>
  <c r="AR215" i="1"/>
  <c r="AI216" i="1"/>
  <c r="AJ216" i="1"/>
  <c r="AK216" i="1"/>
  <c r="AL216" i="1"/>
  <c r="AM216" i="1"/>
  <c r="AN216" i="1"/>
  <c r="AO216" i="1"/>
  <c r="AQ216" i="1"/>
  <c r="AR216" i="1"/>
  <c r="AI217" i="1"/>
  <c r="AJ217" i="1"/>
  <c r="AK217" i="1"/>
  <c r="AL217" i="1"/>
  <c r="AM217" i="1"/>
  <c r="AN217" i="1"/>
  <c r="AO217" i="1"/>
  <c r="AQ217" i="1"/>
  <c r="AR217" i="1"/>
  <c r="AI218" i="1"/>
  <c r="AJ218" i="1"/>
  <c r="AK218" i="1"/>
  <c r="AL218" i="1"/>
  <c r="AM218" i="1"/>
  <c r="AN218" i="1"/>
  <c r="AO218" i="1"/>
  <c r="AQ218" i="1"/>
  <c r="AR218" i="1"/>
  <c r="AI219" i="1"/>
  <c r="AJ219" i="1"/>
  <c r="AK219" i="1"/>
  <c r="AL219" i="1"/>
  <c r="AM219" i="1"/>
  <c r="AN219" i="1"/>
  <c r="AO219" i="1"/>
  <c r="AQ219" i="1"/>
  <c r="AR219" i="1"/>
  <c r="AI220" i="1"/>
  <c r="AJ220" i="1"/>
  <c r="AK220" i="1"/>
  <c r="AL220" i="1"/>
  <c r="AM220" i="1"/>
  <c r="AN220" i="1"/>
  <c r="AO220" i="1"/>
  <c r="AQ220" i="1"/>
  <c r="AR220" i="1"/>
  <c r="AI221" i="1"/>
  <c r="AJ221" i="1"/>
  <c r="AK221" i="1"/>
  <c r="AL221" i="1"/>
  <c r="AM221" i="1"/>
  <c r="AN221" i="1"/>
  <c r="AO221" i="1"/>
  <c r="AQ221" i="1"/>
  <c r="AR221" i="1"/>
  <c r="AI222" i="1"/>
  <c r="AJ222" i="1"/>
  <c r="AK222" i="1"/>
  <c r="AL222" i="1"/>
  <c r="AM222" i="1"/>
  <c r="AN222" i="1"/>
  <c r="AO222" i="1"/>
  <c r="AQ222" i="1"/>
  <c r="AR222" i="1"/>
  <c r="AI223" i="1"/>
  <c r="AJ223" i="1"/>
  <c r="AK223" i="1"/>
  <c r="AL223" i="1"/>
  <c r="AM223" i="1"/>
  <c r="AN223" i="1"/>
  <c r="AO223" i="1"/>
  <c r="AQ223" i="1"/>
  <c r="AR223" i="1"/>
  <c r="AI224" i="1"/>
  <c r="AJ224" i="1"/>
  <c r="AK224" i="1"/>
  <c r="AL224" i="1"/>
  <c r="AM224" i="1"/>
  <c r="AN224" i="1"/>
  <c r="AO224" i="1"/>
  <c r="AQ224" i="1"/>
  <c r="AR224" i="1"/>
  <c r="AI225" i="1"/>
  <c r="AJ225" i="1"/>
  <c r="AK225" i="1"/>
  <c r="AL225" i="1"/>
  <c r="AM225" i="1"/>
  <c r="AN225" i="1"/>
  <c r="AO225" i="1"/>
  <c r="AQ225" i="1"/>
  <c r="AR225" i="1"/>
  <c r="AI226" i="1"/>
  <c r="AJ226" i="1"/>
  <c r="AK226" i="1"/>
  <c r="AL226" i="1"/>
  <c r="AM226" i="1"/>
  <c r="AN226" i="1"/>
  <c r="AO226" i="1"/>
  <c r="AQ226" i="1"/>
  <c r="AR226" i="1"/>
  <c r="AI227" i="1"/>
  <c r="AJ227" i="1"/>
  <c r="AK227" i="1"/>
  <c r="AL227" i="1"/>
  <c r="AM227" i="1"/>
  <c r="AN227" i="1"/>
  <c r="AO227" i="1"/>
  <c r="AQ227" i="1"/>
  <c r="AR227" i="1"/>
  <c r="AI228" i="1"/>
  <c r="AJ228" i="1"/>
  <c r="AK228" i="1"/>
  <c r="AL228" i="1"/>
  <c r="AM228" i="1"/>
  <c r="AN228" i="1"/>
  <c r="AO228" i="1"/>
  <c r="AQ228" i="1"/>
  <c r="AR228" i="1"/>
  <c r="AI229" i="1"/>
  <c r="AJ229" i="1"/>
  <c r="AK229" i="1"/>
  <c r="AL229" i="1"/>
  <c r="AM229" i="1"/>
  <c r="AN229" i="1"/>
  <c r="AO229" i="1"/>
  <c r="AQ229" i="1"/>
  <c r="AR229" i="1"/>
  <c r="AI230" i="1"/>
  <c r="AJ230" i="1"/>
  <c r="AK230" i="1"/>
  <c r="AL230" i="1"/>
  <c r="AM230" i="1"/>
  <c r="AN230" i="1"/>
  <c r="AO230" i="1"/>
  <c r="AQ230" i="1"/>
  <c r="AR230" i="1"/>
  <c r="AI231" i="1"/>
  <c r="AJ231" i="1"/>
  <c r="AK231" i="1"/>
  <c r="AL231" i="1"/>
  <c r="AM231" i="1"/>
  <c r="AN231" i="1"/>
  <c r="AO231" i="1"/>
  <c r="AQ231" i="1"/>
  <c r="AR231" i="1"/>
  <c r="AI232" i="1"/>
  <c r="AJ232" i="1"/>
  <c r="AK232" i="1"/>
  <c r="AL232" i="1"/>
  <c r="AM232" i="1"/>
  <c r="AN232" i="1"/>
  <c r="AO232" i="1"/>
  <c r="AQ232" i="1"/>
  <c r="AR232" i="1"/>
  <c r="AI233" i="1"/>
  <c r="AJ233" i="1"/>
  <c r="AK233" i="1"/>
  <c r="AL233" i="1"/>
  <c r="AM233" i="1"/>
  <c r="AN233" i="1"/>
  <c r="AO233" i="1"/>
  <c r="AQ233" i="1"/>
  <c r="AR233" i="1"/>
  <c r="AI234" i="1"/>
  <c r="AJ234" i="1"/>
  <c r="AK234" i="1"/>
  <c r="AL234" i="1"/>
  <c r="AM234" i="1"/>
  <c r="AN234" i="1"/>
  <c r="AO234" i="1"/>
  <c r="AQ234" i="1"/>
  <c r="AR234" i="1"/>
  <c r="AI235" i="1"/>
  <c r="AJ235" i="1"/>
  <c r="AK235" i="1"/>
  <c r="AL235" i="1"/>
  <c r="AM235" i="1"/>
  <c r="AN235" i="1"/>
  <c r="AO235" i="1"/>
  <c r="AQ235" i="1"/>
  <c r="AR235" i="1"/>
  <c r="AI236" i="1"/>
  <c r="AJ236" i="1"/>
  <c r="AK236" i="1"/>
  <c r="AL236" i="1"/>
  <c r="AM236" i="1"/>
  <c r="AN236" i="1"/>
  <c r="AO236" i="1"/>
  <c r="AQ236" i="1"/>
  <c r="AR236" i="1"/>
  <c r="AI237" i="1"/>
  <c r="AJ237" i="1"/>
  <c r="AK237" i="1"/>
  <c r="AL237" i="1"/>
  <c r="AM237" i="1"/>
  <c r="AN237" i="1"/>
  <c r="AO237" i="1"/>
  <c r="AQ237" i="1"/>
  <c r="AR237" i="1"/>
  <c r="AI238" i="1"/>
  <c r="AJ238" i="1"/>
  <c r="AK238" i="1"/>
  <c r="AL238" i="1"/>
  <c r="AM238" i="1"/>
  <c r="AN238" i="1"/>
  <c r="AO238" i="1"/>
  <c r="AQ238" i="1"/>
  <c r="AR238" i="1"/>
  <c r="AI239" i="1"/>
  <c r="AJ239" i="1"/>
  <c r="AK239" i="1"/>
  <c r="AL239" i="1"/>
  <c r="AM239" i="1"/>
  <c r="AN239" i="1"/>
  <c r="AO239" i="1"/>
  <c r="AQ239" i="1"/>
  <c r="AR239" i="1"/>
  <c r="AI240" i="1"/>
  <c r="AJ240" i="1"/>
  <c r="AK240" i="1"/>
  <c r="AL240" i="1"/>
  <c r="AM240" i="1"/>
  <c r="AN240" i="1"/>
  <c r="AO240" i="1"/>
  <c r="AQ240" i="1"/>
  <c r="AR240" i="1"/>
  <c r="AI241" i="1"/>
  <c r="AJ241" i="1"/>
  <c r="AK241" i="1"/>
  <c r="AL241" i="1"/>
  <c r="AM241" i="1"/>
  <c r="AN241" i="1"/>
  <c r="AO241" i="1"/>
  <c r="AQ241" i="1"/>
  <c r="AR241" i="1"/>
  <c r="AI242" i="1"/>
  <c r="AJ242" i="1"/>
  <c r="AK242" i="1"/>
  <c r="AL242" i="1"/>
  <c r="AM242" i="1"/>
  <c r="AN242" i="1"/>
  <c r="AO242" i="1"/>
  <c r="AQ242" i="1"/>
  <c r="AR242" i="1"/>
  <c r="AI243" i="1"/>
  <c r="AJ243" i="1"/>
  <c r="AK243" i="1"/>
  <c r="AL243" i="1"/>
  <c r="AM243" i="1"/>
  <c r="AN243" i="1"/>
  <c r="AO243" i="1"/>
  <c r="AQ243" i="1"/>
  <c r="AR243" i="1"/>
  <c r="AI244" i="1"/>
  <c r="AJ244" i="1"/>
  <c r="AK244" i="1"/>
  <c r="AL244" i="1"/>
  <c r="AM244" i="1"/>
  <c r="AN244" i="1"/>
  <c r="AO244" i="1"/>
  <c r="AQ244" i="1"/>
  <c r="AR244" i="1"/>
  <c r="AI245" i="1"/>
  <c r="AJ245" i="1"/>
  <c r="AK245" i="1"/>
  <c r="AL245" i="1"/>
  <c r="AM245" i="1"/>
  <c r="AN245" i="1"/>
  <c r="AO245" i="1"/>
  <c r="AQ245" i="1"/>
  <c r="AR245" i="1"/>
  <c r="AI246" i="1"/>
  <c r="AJ246" i="1"/>
  <c r="AK246" i="1"/>
  <c r="AL246" i="1"/>
  <c r="AM246" i="1"/>
  <c r="AN246" i="1"/>
  <c r="AO246" i="1"/>
  <c r="AQ246" i="1"/>
  <c r="AR246" i="1"/>
  <c r="AI247" i="1"/>
  <c r="AJ247" i="1"/>
  <c r="AK247" i="1"/>
  <c r="AL247" i="1"/>
  <c r="AM247" i="1"/>
  <c r="AN247" i="1"/>
  <c r="AO247" i="1"/>
  <c r="AQ247" i="1"/>
  <c r="AR247" i="1"/>
  <c r="AI248" i="1"/>
  <c r="AJ248" i="1"/>
  <c r="AK248" i="1"/>
  <c r="AL248" i="1"/>
  <c r="AM248" i="1"/>
  <c r="AN248" i="1"/>
  <c r="AO248" i="1"/>
  <c r="AQ248" i="1"/>
  <c r="AR248" i="1"/>
  <c r="AI249" i="1"/>
  <c r="AJ249" i="1"/>
  <c r="AK249" i="1"/>
  <c r="AL249" i="1"/>
  <c r="AM249" i="1"/>
  <c r="AN249" i="1"/>
  <c r="AO249" i="1"/>
  <c r="AQ249" i="1"/>
  <c r="AR249" i="1"/>
  <c r="AI250" i="1"/>
  <c r="AJ250" i="1"/>
  <c r="AK250" i="1"/>
  <c r="AL250" i="1"/>
  <c r="AM250" i="1"/>
  <c r="AN250" i="1"/>
  <c r="AO250" i="1"/>
  <c r="AQ250" i="1"/>
  <c r="AR250" i="1"/>
  <c r="AI251" i="1"/>
  <c r="AJ251" i="1"/>
  <c r="AK251" i="1"/>
  <c r="AL251" i="1"/>
  <c r="AM251" i="1"/>
  <c r="AN251" i="1"/>
  <c r="AO251" i="1"/>
  <c r="AQ251" i="1"/>
  <c r="AR251" i="1"/>
  <c r="AI252" i="1"/>
  <c r="AJ252" i="1"/>
  <c r="AK252" i="1"/>
  <c r="AL252" i="1"/>
  <c r="AM252" i="1"/>
  <c r="AN252" i="1"/>
  <c r="AO252" i="1"/>
  <c r="AQ252" i="1"/>
  <c r="AR252" i="1"/>
  <c r="AI253" i="1"/>
  <c r="AJ253" i="1"/>
  <c r="AK253" i="1"/>
  <c r="AL253" i="1"/>
  <c r="AM253" i="1"/>
  <c r="AN253" i="1"/>
  <c r="AO253" i="1"/>
  <c r="AQ253" i="1"/>
  <c r="AR253" i="1"/>
  <c r="AI254" i="1"/>
  <c r="AJ254" i="1"/>
  <c r="AK254" i="1"/>
  <c r="AL254" i="1"/>
  <c r="AM254" i="1"/>
  <c r="AN254" i="1"/>
  <c r="AO254" i="1"/>
  <c r="AQ254" i="1"/>
  <c r="AR254" i="1"/>
  <c r="AI255" i="1"/>
  <c r="AJ255" i="1"/>
  <c r="AK255" i="1"/>
  <c r="AL255" i="1"/>
  <c r="AM255" i="1"/>
  <c r="AN255" i="1"/>
  <c r="AO255" i="1"/>
  <c r="AQ255" i="1"/>
  <c r="AR255" i="1"/>
  <c r="AI256" i="1"/>
  <c r="AJ256" i="1"/>
  <c r="AK256" i="1"/>
  <c r="AL256" i="1"/>
  <c r="AM256" i="1"/>
  <c r="AN256" i="1"/>
  <c r="AO256" i="1"/>
  <c r="AQ256" i="1"/>
  <c r="AR256" i="1"/>
  <c r="AI257" i="1"/>
  <c r="AJ257" i="1"/>
  <c r="AK257" i="1"/>
  <c r="AL257" i="1"/>
  <c r="AM257" i="1"/>
  <c r="AN257" i="1"/>
  <c r="AO257" i="1"/>
  <c r="AQ257" i="1"/>
  <c r="AR257" i="1"/>
  <c r="AI258" i="1"/>
  <c r="AJ258" i="1"/>
  <c r="AK258" i="1"/>
  <c r="AL258" i="1"/>
  <c r="AM258" i="1"/>
  <c r="AN258" i="1"/>
  <c r="AO258" i="1"/>
  <c r="AQ258" i="1"/>
  <c r="AR258" i="1"/>
  <c r="AI259" i="1"/>
  <c r="AJ259" i="1"/>
  <c r="AK259" i="1"/>
  <c r="AL259" i="1"/>
  <c r="AM259" i="1"/>
  <c r="AN259" i="1"/>
  <c r="AO259" i="1"/>
  <c r="AQ259" i="1"/>
  <c r="AR259" i="1"/>
  <c r="AI260" i="1"/>
  <c r="AJ260" i="1"/>
  <c r="AK260" i="1"/>
  <c r="AL260" i="1"/>
  <c r="AM260" i="1"/>
  <c r="AN260" i="1"/>
  <c r="AO260" i="1"/>
  <c r="AQ260" i="1"/>
  <c r="AR260" i="1"/>
  <c r="AI261" i="1"/>
  <c r="AJ261" i="1"/>
  <c r="AK261" i="1"/>
  <c r="AL261" i="1"/>
  <c r="AM261" i="1"/>
  <c r="AN261" i="1"/>
  <c r="AO261" i="1"/>
  <c r="AQ261" i="1"/>
  <c r="AR261" i="1"/>
  <c r="AI262" i="1"/>
  <c r="AJ262" i="1"/>
  <c r="AK262" i="1"/>
  <c r="AL262" i="1"/>
  <c r="AM262" i="1"/>
  <c r="AN262" i="1"/>
  <c r="AO262" i="1"/>
  <c r="AQ262" i="1"/>
  <c r="AR262" i="1"/>
  <c r="AI263" i="1"/>
  <c r="AJ263" i="1"/>
  <c r="AK263" i="1"/>
  <c r="AL263" i="1"/>
  <c r="AM263" i="1"/>
  <c r="AN263" i="1"/>
  <c r="AO263" i="1"/>
  <c r="AQ263" i="1"/>
  <c r="AR263" i="1"/>
  <c r="AI264" i="1"/>
  <c r="AJ264" i="1"/>
  <c r="AK264" i="1"/>
  <c r="AL264" i="1"/>
  <c r="AM264" i="1"/>
  <c r="AN264" i="1"/>
  <c r="AO264" i="1"/>
  <c r="AQ264" i="1"/>
  <c r="AR264" i="1"/>
  <c r="AI265" i="1"/>
  <c r="AJ265" i="1"/>
  <c r="AK265" i="1"/>
  <c r="AL265" i="1"/>
  <c r="AM265" i="1"/>
  <c r="AN265" i="1"/>
  <c r="AO265" i="1"/>
  <c r="AQ265" i="1"/>
  <c r="AR265" i="1"/>
  <c r="AI266" i="1"/>
  <c r="AJ266" i="1"/>
  <c r="AK266" i="1"/>
  <c r="AL266" i="1"/>
  <c r="AM266" i="1"/>
  <c r="AN266" i="1"/>
  <c r="AO266" i="1"/>
  <c r="AQ266" i="1"/>
  <c r="AR266" i="1"/>
  <c r="AI267" i="1"/>
  <c r="AJ267" i="1"/>
  <c r="AK267" i="1"/>
  <c r="AL267" i="1"/>
  <c r="AM267" i="1"/>
  <c r="AN267" i="1"/>
  <c r="AO267" i="1"/>
  <c r="AQ267" i="1"/>
  <c r="AR267" i="1"/>
  <c r="AI268" i="1"/>
  <c r="AJ268" i="1"/>
  <c r="AK268" i="1"/>
  <c r="AL268" i="1"/>
  <c r="AM268" i="1"/>
  <c r="AN268" i="1"/>
  <c r="AO268" i="1"/>
  <c r="AQ268" i="1"/>
  <c r="AR268" i="1"/>
  <c r="AI269" i="1"/>
  <c r="AJ269" i="1"/>
  <c r="AK269" i="1"/>
  <c r="AL269" i="1"/>
  <c r="AM269" i="1"/>
  <c r="AN269" i="1"/>
  <c r="AO269" i="1"/>
  <c r="AQ269" i="1"/>
  <c r="AR269" i="1"/>
  <c r="AI270" i="1"/>
  <c r="AJ270" i="1"/>
  <c r="AK270" i="1"/>
  <c r="AL270" i="1"/>
  <c r="AM270" i="1"/>
  <c r="AN270" i="1"/>
  <c r="AO270" i="1"/>
  <c r="AQ270" i="1"/>
  <c r="AR270" i="1"/>
  <c r="AI271" i="1"/>
  <c r="AJ271" i="1"/>
  <c r="AK271" i="1"/>
  <c r="AL271" i="1"/>
  <c r="AM271" i="1"/>
  <c r="AN271" i="1"/>
  <c r="AO271" i="1"/>
  <c r="AQ271" i="1"/>
  <c r="AR271" i="1"/>
  <c r="AI272" i="1"/>
  <c r="AJ272" i="1"/>
  <c r="AK272" i="1"/>
  <c r="AL272" i="1"/>
  <c r="AM272" i="1"/>
  <c r="AN272" i="1"/>
  <c r="AO272" i="1"/>
  <c r="AQ272" i="1"/>
  <c r="AR272" i="1"/>
  <c r="AI273" i="1"/>
  <c r="AJ273" i="1"/>
  <c r="AK273" i="1"/>
  <c r="AL273" i="1"/>
  <c r="AM273" i="1"/>
  <c r="AN273" i="1"/>
  <c r="AO273" i="1"/>
  <c r="AQ273" i="1"/>
  <c r="AR273" i="1"/>
  <c r="AI274" i="1"/>
  <c r="AJ274" i="1"/>
  <c r="AK274" i="1"/>
  <c r="AL274" i="1"/>
  <c r="AM274" i="1"/>
  <c r="AN274" i="1"/>
  <c r="AO274" i="1"/>
  <c r="AQ274" i="1"/>
  <c r="AR274" i="1"/>
  <c r="AI275" i="1"/>
  <c r="AJ275" i="1"/>
  <c r="AK275" i="1"/>
  <c r="AL275" i="1"/>
  <c r="AM275" i="1"/>
  <c r="AN275" i="1"/>
  <c r="AO275" i="1"/>
  <c r="AQ275" i="1"/>
  <c r="AR275" i="1"/>
  <c r="AI276" i="1"/>
  <c r="AJ276" i="1"/>
  <c r="AK276" i="1"/>
  <c r="AL276" i="1"/>
  <c r="AM276" i="1"/>
  <c r="AN276" i="1"/>
  <c r="AO276" i="1"/>
  <c r="AQ276" i="1"/>
  <c r="AR276" i="1"/>
  <c r="AI277" i="1"/>
  <c r="AJ277" i="1"/>
  <c r="AK277" i="1"/>
  <c r="AL277" i="1"/>
  <c r="AM277" i="1"/>
  <c r="AN277" i="1"/>
  <c r="AO277" i="1"/>
  <c r="AQ277" i="1"/>
  <c r="AR277" i="1"/>
  <c r="AI278" i="1"/>
  <c r="AJ278" i="1"/>
  <c r="AK278" i="1"/>
  <c r="AL278" i="1"/>
  <c r="AM278" i="1"/>
  <c r="AN278" i="1"/>
  <c r="AO278" i="1"/>
  <c r="AQ278" i="1"/>
  <c r="AR278" i="1"/>
  <c r="AI279" i="1"/>
  <c r="AJ279" i="1"/>
  <c r="AK279" i="1"/>
  <c r="AL279" i="1"/>
  <c r="AM279" i="1"/>
  <c r="AN279" i="1"/>
  <c r="AO279" i="1"/>
  <c r="AQ279" i="1"/>
  <c r="AR279" i="1"/>
  <c r="AI280" i="1"/>
  <c r="AJ280" i="1"/>
  <c r="AK280" i="1"/>
  <c r="AL280" i="1"/>
  <c r="AM280" i="1"/>
  <c r="AN280" i="1"/>
  <c r="AO280" i="1"/>
  <c r="AQ280" i="1"/>
  <c r="AR280" i="1"/>
  <c r="AI281" i="1"/>
  <c r="AJ281" i="1"/>
  <c r="AK281" i="1"/>
  <c r="AL281" i="1"/>
  <c r="AM281" i="1"/>
  <c r="AN281" i="1"/>
  <c r="AO281" i="1"/>
  <c r="AQ281" i="1"/>
  <c r="AR281" i="1"/>
  <c r="AI282" i="1"/>
  <c r="AJ282" i="1"/>
  <c r="AK282" i="1"/>
  <c r="AL282" i="1"/>
  <c r="AM282" i="1"/>
  <c r="AN282" i="1"/>
  <c r="AO282" i="1"/>
  <c r="AQ282" i="1"/>
  <c r="AR282" i="1"/>
  <c r="AI283" i="1"/>
  <c r="AJ283" i="1"/>
  <c r="AK283" i="1"/>
  <c r="AL283" i="1"/>
  <c r="AM283" i="1"/>
  <c r="AN283" i="1"/>
  <c r="AO283" i="1"/>
  <c r="AQ283" i="1"/>
  <c r="AR283" i="1"/>
  <c r="AI284" i="1"/>
  <c r="AJ284" i="1"/>
  <c r="AK284" i="1"/>
  <c r="AL284" i="1"/>
  <c r="AM284" i="1"/>
  <c r="AN284" i="1"/>
  <c r="AO284" i="1"/>
  <c r="AQ284" i="1"/>
  <c r="AR284" i="1"/>
  <c r="AI285" i="1"/>
  <c r="AJ285" i="1"/>
  <c r="AK285" i="1"/>
  <c r="AL285" i="1"/>
  <c r="AM285" i="1"/>
  <c r="AN285" i="1"/>
  <c r="AO285" i="1"/>
  <c r="AQ285" i="1"/>
  <c r="AR285" i="1"/>
  <c r="AI286" i="1"/>
  <c r="AJ286" i="1"/>
  <c r="AK286" i="1"/>
  <c r="AL286" i="1"/>
  <c r="AM286" i="1"/>
  <c r="AN286" i="1"/>
  <c r="AO286" i="1"/>
  <c r="AQ286" i="1"/>
  <c r="AR286" i="1"/>
  <c r="AI287" i="1"/>
  <c r="AJ287" i="1"/>
  <c r="AK287" i="1"/>
  <c r="AL287" i="1"/>
  <c r="AM287" i="1"/>
  <c r="AN287" i="1"/>
  <c r="AO287" i="1"/>
  <c r="AQ287" i="1"/>
  <c r="AR287" i="1"/>
  <c r="AI288" i="1"/>
  <c r="AJ288" i="1"/>
  <c r="AK288" i="1"/>
  <c r="AL288" i="1"/>
  <c r="AM288" i="1"/>
  <c r="AN288" i="1"/>
  <c r="AO288" i="1"/>
  <c r="AQ288" i="1"/>
  <c r="AR288" i="1"/>
  <c r="AI289" i="1"/>
  <c r="AJ289" i="1"/>
  <c r="AK289" i="1"/>
  <c r="AL289" i="1"/>
  <c r="AM289" i="1"/>
  <c r="AN289" i="1"/>
  <c r="AO289" i="1"/>
  <c r="AQ289" i="1"/>
  <c r="AR289" i="1"/>
  <c r="AI290" i="1"/>
  <c r="AJ290" i="1"/>
  <c r="AK290" i="1"/>
  <c r="AL290" i="1"/>
  <c r="AM290" i="1"/>
  <c r="AN290" i="1"/>
  <c r="AO290" i="1"/>
  <c r="AQ290" i="1"/>
  <c r="AR290" i="1"/>
  <c r="AI291" i="1"/>
  <c r="AJ291" i="1"/>
  <c r="AK291" i="1"/>
  <c r="AL291" i="1"/>
  <c r="AM291" i="1"/>
  <c r="AN291" i="1"/>
  <c r="AO291" i="1"/>
  <c r="AQ291" i="1"/>
  <c r="AR291" i="1"/>
  <c r="AI292" i="1"/>
  <c r="AJ292" i="1"/>
  <c r="AK292" i="1"/>
  <c r="AL292" i="1"/>
  <c r="AM292" i="1"/>
  <c r="AN292" i="1"/>
  <c r="AO292" i="1"/>
  <c r="AQ292" i="1"/>
  <c r="AR292" i="1"/>
  <c r="AI293" i="1"/>
  <c r="AJ293" i="1"/>
  <c r="AK293" i="1"/>
  <c r="AL293" i="1"/>
  <c r="AM293" i="1"/>
  <c r="AN293" i="1"/>
  <c r="AO293" i="1"/>
  <c r="AQ293" i="1"/>
  <c r="AR293" i="1"/>
  <c r="AI294" i="1"/>
  <c r="AJ294" i="1"/>
  <c r="AK294" i="1"/>
  <c r="AL294" i="1"/>
  <c r="AM294" i="1"/>
  <c r="AN294" i="1"/>
  <c r="AO294" i="1"/>
  <c r="AQ294" i="1"/>
  <c r="AR294" i="1"/>
  <c r="AI295" i="1"/>
  <c r="AJ295" i="1"/>
  <c r="AK295" i="1"/>
  <c r="AL295" i="1"/>
  <c r="AM295" i="1"/>
  <c r="AN295" i="1"/>
  <c r="AO295" i="1"/>
  <c r="AQ295" i="1"/>
  <c r="AR295" i="1"/>
  <c r="AI296" i="1"/>
  <c r="AJ296" i="1"/>
  <c r="AK296" i="1"/>
  <c r="AL296" i="1"/>
  <c r="AM296" i="1"/>
  <c r="AN296" i="1"/>
  <c r="AO296" i="1"/>
  <c r="AQ296" i="1"/>
  <c r="AR296" i="1"/>
  <c r="AI297" i="1"/>
  <c r="AJ297" i="1"/>
  <c r="AK297" i="1"/>
  <c r="AL297" i="1"/>
  <c r="AM297" i="1"/>
  <c r="AN297" i="1"/>
  <c r="AO297" i="1"/>
  <c r="AQ297" i="1"/>
  <c r="AR297" i="1"/>
  <c r="AI298" i="1"/>
  <c r="AJ298" i="1"/>
  <c r="AK298" i="1"/>
  <c r="AL298" i="1"/>
  <c r="AM298" i="1"/>
  <c r="AN298" i="1"/>
  <c r="AO298" i="1"/>
  <c r="AQ298" i="1"/>
  <c r="AR298" i="1"/>
  <c r="AI299" i="1"/>
  <c r="AJ299" i="1"/>
  <c r="AK299" i="1"/>
  <c r="AL299" i="1"/>
  <c r="AM299" i="1"/>
  <c r="AN299" i="1"/>
  <c r="AO299" i="1"/>
  <c r="AQ299" i="1"/>
  <c r="AR299" i="1"/>
  <c r="AI300" i="1"/>
  <c r="AJ300" i="1"/>
  <c r="AK300" i="1"/>
  <c r="AL300" i="1"/>
  <c r="AM300" i="1"/>
  <c r="AN300" i="1"/>
  <c r="AO300" i="1"/>
  <c r="AQ300" i="1"/>
  <c r="AR300" i="1"/>
  <c r="AI301" i="1"/>
  <c r="AJ301" i="1"/>
  <c r="AK301" i="1"/>
  <c r="AL301" i="1"/>
  <c r="AM301" i="1"/>
  <c r="AN301" i="1"/>
  <c r="AO301" i="1"/>
  <c r="AQ301" i="1"/>
  <c r="AR301" i="1"/>
  <c r="AI302" i="1"/>
  <c r="AJ302" i="1"/>
  <c r="AK302" i="1"/>
  <c r="AL302" i="1"/>
  <c r="AM302" i="1"/>
  <c r="AN302" i="1"/>
  <c r="AO302" i="1"/>
  <c r="AQ302" i="1"/>
  <c r="AR302" i="1"/>
  <c r="AI303" i="1"/>
  <c r="AJ303" i="1"/>
  <c r="AK303" i="1"/>
  <c r="AL303" i="1"/>
  <c r="AM303" i="1"/>
  <c r="AN303" i="1"/>
  <c r="AO303" i="1"/>
  <c r="AQ303" i="1"/>
  <c r="AR303" i="1"/>
  <c r="AI304" i="1"/>
  <c r="AJ304" i="1"/>
  <c r="AK304" i="1"/>
  <c r="AL304" i="1"/>
  <c r="AM304" i="1"/>
  <c r="AN304" i="1"/>
  <c r="AO304" i="1"/>
  <c r="AQ304" i="1"/>
  <c r="AR304" i="1"/>
  <c r="AI305" i="1"/>
  <c r="AJ305" i="1"/>
  <c r="AK305" i="1"/>
  <c r="AL305" i="1"/>
  <c r="AM305" i="1"/>
  <c r="AN305" i="1"/>
  <c r="AO305" i="1"/>
  <c r="AQ305" i="1"/>
  <c r="AR305" i="1"/>
  <c r="AI306" i="1"/>
  <c r="AJ306" i="1"/>
  <c r="AK306" i="1"/>
  <c r="AL306" i="1"/>
  <c r="AM306" i="1"/>
  <c r="AN306" i="1"/>
  <c r="AO306" i="1"/>
  <c r="AQ306" i="1"/>
  <c r="AR306" i="1"/>
  <c r="AI307" i="1"/>
  <c r="AJ307" i="1"/>
  <c r="AK307" i="1"/>
  <c r="AL307" i="1"/>
  <c r="AM307" i="1"/>
  <c r="AN307" i="1"/>
  <c r="AO307" i="1"/>
  <c r="AQ307" i="1"/>
  <c r="AR307" i="1"/>
  <c r="AI308" i="1"/>
  <c r="AJ308" i="1"/>
  <c r="AK308" i="1"/>
  <c r="AL308" i="1"/>
  <c r="AM308" i="1"/>
  <c r="AN308" i="1"/>
  <c r="AO308" i="1"/>
  <c r="AQ308" i="1"/>
  <c r="AR308" i="1"/>
  <c r="AI309" i="1"/>
  <c r="AJ309" i="1"/>
  <c r="AK309" i="1"/>
  <c r="AL309" i="1"/>
  <c r="AM309" i="1"/>
  <c r="AN309" i="1"/>
  <c r="AO309" i="1"/>
  <c r="AQ309" i="1"/>
  <c r="AR309" i="1"/>
  <c r="AI310" i="1"/>
  <c r="AJ310" i="1"/>
  <c r="AK310" i="1"/>
  <c r="AL310" i="1"/>
  <c r="AM310" i="1"/>
  <c r="AN310" i="1"/>
  <c r="AO310" i="1"/>
  <c r="AQ310" i="1"/>
  <c r="AR310" i="1"/>
  <c r="AI311" i="1"/>
  <c r="AJ311" i="1"/>
  <c r="AK311" i="1"/>
  <c r="AL311" i="1"/>
  <c r="AM311" i="1"/>
  <c r="AN311" i="1"/>
  <c r="AO311" i="1"/>
  <c r="AQ311" i="1"/>
  <c r="AR311" i="1"/>
  <c r="AI312" i="1"/>
  <c r="AJ312" i="1"/>
  <c r="AK312" i="1"/>
  <c r="AL312" i="1"/>
  <c r="AM312" i="1"/>
  <c r="AN312" i="1"/>
  <c r="AO312" i="1"/>
  <c r="AQ312" i="1"/>
  <c r="AR312" i="1"/>
  <c r="AI313" i="1"/>
  <c r="AJ313" i="1"/>
  <c r="AK313" i="1"/>
  <c r="AL313" i="1"/>
  <c r="AM313" i="1"/>
  <c r="AN313" i="1"/>
  <c r="AO313" i="1"/>
  <c r="AQ313" i="1"/>
  <c r="AR313" i="1"/>
  <c r="AI314" i="1"/>
  <c r="AJ314" i="1"/>
  <c r="AK314" i="1"/>
  <c r="AL314" i="1"/>
  <c r="AM314" i="1"/>
  <c r="AN314" i="1"/>
  <c r="AO314" i="1"/>
  <c r="AQ314" i="1"/>
  <c r="AR314" i="1"/>
  <c r="AI315" i="1"/>
  <c r="AJ315" i="1"/>
  <c r="AK315" i="1"/>
  <c r="AL315" i="1"/>
  <c r="AM315" i="1"/>
  <c r="AN315" i="1"/>
  <c r="AO315" i="1"/>
  <c r="AQ315" i="1"/>
  <c r="AR315" i="1"/>
  <c r="AI316" i="1"/>
  <c r="AJ316" i="1"/>
  <c r="AK316" i="1"/>
  <c r="AL316" i="1"/>
  <c r="AM316" i="1"/>
  <c r="AN316" i="1"/>
  <c r="AO316" i="1"/>
  <c r="AQ316" i="1"/>
  <c r="AR316" i="1"/>
  <c r="AI317" i="1"/>
  <c r="AJ317" i="1"/>
  <c r="AK317" i="1"/>
  <c r="AL317" i="1"/>
  <c r="AM317" i="1"/>
  <c r="AN317" i="1"/>
  <c r="AO317" i="1"/>
  <c r="AQ317" i="1"/>
  <c r="AR317" i="1"/>
  <c r="AI318" i="1"/>
  <c r="AJ318" i="1"/>
  <c r="AK318" i="1"/>
  <c r="AL318" i="1"/>
  <c r="AM318" i="1"/>
  <c r="AN318" i="1"/>
  <c r="AO318" i="1"/>
  <c r="AQ318" i="1"/>
  <c r="AR318" i="1"/>
  <c r="AI319" i="1"/>
  <c r="AJ319" i="1"/>
  <c r="AK319" i="1"/>
  <c r="AL319" i="1"/>
  <c r="AM319" i="1"/>
  <c r="AN319" i="1"/>
  <c r="AO319" i="1"/>
  <c r="AQ319" i="1"/>
  <c r="AR319" i="1"/>
  <c r="AI320" i="1"/>
  <c r="AJ320" i="1"/>
  <c r="AK320" i="1"/>
  <c r="AL320" i="1"/>
  <c r="AM320" i="1"/>
  <c r="AN320" i="1"/>
  <c r="AO320" i="1"/>
  <c r="AQ320" i="1"/>
  <c r="AR320" i="1"/>
  <c r="AI321" i="1"/>
  <c r="AJ321" i="1"/>
  <c r="AK321" i="1"/>
  <c r="AL321" i="1"/>
  <c r="AM321" i="1"/>
  <c r="AN321" i="1"/>
  <c r="AO321" i="1"/>
  <c r="AQ321" i="1"/>
  <c r="AR321" i="1"/>
  <c r="AI322" i="1"/>
  <c r="AJ322" i="1"/>
  <c r="AK322" i="1"/>
  <c r="AL322" i="1"/>
  <c r="AM322" i="1"/>
  <c r="AN322" i="1"/>
  <c r="AO322" i="1"/>
  <c r="AQ322" i="1"/>
  <c r="AR322" i="1"/>
  <c r="AI323" i="1"/>
  <c r="AJ323" i="1"/>
  <c r="AK323" i="1"/>
  <c r="AL323" i="1"/>
  <c r="AM323" i="1"/>
  <c r="AN323" i="1"/>
  <c r="AO323" i="1"/>
  <c r="AQ323" i="1"/>
  <c r="AR323" i="1"/>
  <c r="AI324" i="1"/>
  <c r="AJ324" i="1"/>
  <c r="AK324" i="1"/>
  <c r="AL324" i="1"/>
  <c r="AM324" i="1"/>
  <c r="AN324" i="1"/>
  <c r="AO324" i="1"/>
  <c r="AQ324" i="1"/>
  <c r="AR324" i="1"/>
  <c r="AI325" i="1"/>
  <c r="AJ325" i="1"/>
  <c r="AK325" i="1"/>
  <c r="AL325" i="1"/>
  <c r="AM325" i="1"/>
  <c r="AN325" i="1"/>
  <c r="AO325" i="1"/>
  <c r="AQ325" i="1"/>
  <c r="AR325" i="1"/>
  <c r="AI326" i="1"/>
  <c r="AJ326" i="1"/>
  <c r="AK326" i="1"/>
  <c r="AL326" i="1"/>
  <c r="AM326" i="1"/>
  <c r="AN326" i="1"/>
  <c r="AO326" i="1"/>
  <c r="AQ326" i="1"/>
  <c r="AR326" i="1"/>
  <c r="AI327" i="1"/>
  <c r="AJ327" i="1"/>
  <c r="AK327" i="1"/>
  <c r="AL327" i="1"/>
  <c r="AM327" i="1"/>
  <c r="AN327" i="1"/>
  <c r="AO327" i="1"/>
  <c r="AQ327" i="1"/>
  <c r="AR327" i="1"/>
  <c r="AI328" i="1"/>
  <c r="AJ328" i="1"/>
  <c r="AK328" i="1"/>
  <c r="AL328" i="1"/>
  <c r="AM328" i="1"/>
  <c r="AN328" i="1"/>
  <c r="AO328" i="1"/>
  <c r="AQ328" i="1"/>
  <c r="AR328" i="1"/>
  <c r="AI329" i="1"/>
  <c r="AJ329" i="1"/>
  <c r="AK329" i="1"/>
  <c r="AL329" i="1"/>
  <c r="AM329" i="1"/>
  <c r="AN329" i="1"/>
  <c r="AO329" i="1"/>
  <c r="AQ329" i="1"/>
  <c r="AR329" i="1"/>
  <c r="AI330" i="1"/>
  <c r="AJ330" i="1"/>
  <c r="AK330" i="1"/>
  <c r="AL330" i="1"/>
  <c r="AM330" i="1"/>
  <c r="AN330" i="1"/>
  <c r="AO330" i="1"/>
  <c r="AQ330" i="1"/>
  <c r="AR330" i="1"/>
  <c r="AI331" i="1"/>
  <c r="AJ331" i="1"/>
  <c r="AK331" i="1"/>
  <c r="AL331" i="1"/>
  <c r="AM331" i="1"/>
  <c r="AN331" i="1"/>
  <c r="AO331" i="1"/>
  <c r="AQ331" i="1"/>
  <c r="AR331" i="1"/>
  <c r="AI332" i="1"/>
  <c r="AJ332" i="1"/>
  <c r="AK332" i="1"/>
  <c r="AL332" i="1"/>
  <c r="AM332" i="1"/>
  <c r="AN332" i="1"/>
  <c r="AO332" i="1"/>
  <c r="AQ332" i="1"/>
  <c r="AR332" i="1"/>
  <c r="AI333" i="1"/>
  <c r="AJ333" i="1"/>
  <c r="AK333" i="1"/>
  <c r="AL333" i="1"/>
  <c r="AM333" i="1"/>
  <c r="AN333" i="1"/>
  <c r="AO333" i="1"/>
  <c r="AQ333" i="1"/>
  <c r="AR333" i="1"/>
  <c r="AI334" i="1"/>
  <c r="AJ334" i="1"/>
  <c r="AK334" i="1"/>
  <c r="AL334" i="1"/>
  <c r="AM334" i="1"/>
  <c r="AN334" i="1"/>
  <c r="AO334" i="1"/>
  <c r="AQ334" i="1"/>
  <c r="AR334" i="1"/>
  <c r="AI335" i="1"/>
  <c r="AJ335" i="1"/>
  <c r="AK335" i="1"/>
  <c r="AL335" i="1"/>
  <c r="AM335" i="1"/>
  <c r="AN335" i="1"/>
  <c r="AO335" i="1"/>
  <c r="AQ335" i="1"/>
  <c r="AR335" i="1"/>
  <c r="AI336" i="1"/>
  <c r="AJ336" i="1"/>
  <c r="AK336" i="1"/>
  <c r="AL336" i="1"/>
  <c r="AM336" i="1"/>
  <c r="AN336" i="1"/>
  <c r="AO336" i="1"/>
  <c r="AQ336" i="1"/>
  <c r="AR336" i="1"/>
  <c r="AI337" i="1"/>
  <c r="AJ337" i="1"/>
  <c r="AK337" i="1"/>
  <c r="AL337" i="1"/>
  <c r="AM337" i="1"/>
  <c r="AN337" i="1"/>
  <c r="AO337" i="1"/>
  <c r="AQ337" i="1"/>
  <c r="AR337" i="1"/>
  <c r="AI338" i="1"/>
  <c r="AJ338" i="1"/>
  <c r="AK338" i="1"/>
  <c r="AL338" i="1"/>
  <c r="AM338" i="1"/>
  <c r="AN338" i="1"/>
  <c r="AO338" i="1"/>
  <c r="AQ338" i="1"/>
  <c r="AR338" i="1"/>
  <c r="AI339" i="1"/>
  <c r="AJ339" i="1"/>
  <c r="AK339" i="1"/>
  <c r="AL339" i="1"/>
  <c r="AM339" i="1"/>
  <c r="AN339" i="1"/>
  <c r="AO339" i="1"/>
  <c r="AQ339" i="1"/>
  <c r="AR339" i="1"/>
  <c r="AI340" i="1"/>
  <c r="AJ340" i="1"/>
  <c r="AK340" i="1"/>
  <c r="AL340" i="1"/>
  <c r="AM340" i="1"/>
  <c r="AN340" i="1"/>
  <c r="AO340" i="1"/>
  <c r="AQ340" i="1"/>
  <c r="AR340" i="1"/>
  <c r="AI341" i="1"/>
  <c r="AJ341" i="1"/>
  <c r="AK341" i="1"/>
  <c r="AL341" i="1"/>
  <c r="AM341" i="1"/>
  <c r="AN341" i="1"/>
  <c r="AO341" i="1"/>
  <c r="AQ341" i="1"/>
  <c r="AR341" i="1"/>
  <c r="AI342" i="1"/>
  <c r="AJ342" i="1"/>
  <c r="AK342" i="1"/>
  <c r="AL342" i="1"/>
  <c r="AM342" i="1"/>
  <c r="AN342" i="1"/>
  <c r="AO342" i="1"/>
  <c r="AQ342" i="1"/>
  <c r="AR342" i="1"/>
  <c r="AI343" i="1"/>
  <c r="AJ343" i="1"/>
  <c r="AK343" i="1"/>
  <c r="AL343" i="1"/>
  <c r="AM343" i="1"/>
  <c r="AN343" i="1"/>
  <c r="AO343" i="1"/>
  <c r="AQ343" i="1"/>
  <c r="AR343" i="1"/>
  <c r="AI344" i="1"/>
  <c r="AJ344" i="1"/>
  <c r="AK344" i="1"/>
  <c r="AL344" i="1"/>
  <c r="AM344" i="1"/>
  <c r="AN344" i="1"/>
  <c r="AO344" i="1"/>
  <c r="AQ344" i="1"/>
  <c r="AR344" i="1"/>
  <c r="AI345" i="1"/>
  <c r="AJ345" i="1"/>
  <c r="AK345" i="1"/>
  <c r="AL345" i="1"/>
  <c r="AM345" i="1"/>
  <c r="AN345" i="1"/>
  <c r="AO345" i="1"/>
  <c r="AQ345" i="1"/>
  <c r="AR345" i="1"/>
  <c r="AI346" i="1"/>
  <c r="AJ346" i="1"/>
  <c r="AK346" i="1"/>
  <c r="AL346" i="1"/>
  <c r="AM346" i="1"/>
  <c r="AN346" i="1"/>
  <c r="AO346" i="1"/>
  <c r="AQ346" i="1"/>
  <c r="AR346" i="1"/>
  <c r="AI347" i="1"/>
  <c r="AJ347" i="1"/>
  <c r="AK347" i="1"/>
  <c r="AL347" i="1"/>
  <c r="AM347" i="1"/>
  <c r="AN347" i="1"/>
  <c r="AO347" i="1"/>
  <c r="AQ347" i="1"/>
  <c r="AR347" i="1"/>
  <c r="AI348" i="1"/>
  <c r="AJ348" i="1"/>
  <c r="AK348" i="1"/>
  <c r="AL348" i="1"/>
  <c r="AM348" i="1"/>
  <c r="AN348" i="1"/>
  <c r="AO348" i="1"/>
  <c r="AQ348" i="1"/>
  <c r="AR348" i="1"/>
  <c r="AI349" i="1"/>
  <c r="AJ349" i="1"/>
  <c r="AK349" i="1"/>
  <c r="AL349" i="1"/>
  <c r="AM349" i="1"/>
  <c r="AN349" i="1"/>
  <c r="AO349" i="1"/>
  <c r="AQ349" i="1"/>
  <c r="AR349" i="1"/>
  <c r="AI350" i="1"/>
  <c r="AJ350" i="1"/>
  <c r="AK350" i="1"/>
  <c r="AL350" i="1"/>
  <c r="AM350" i="1"/>
  <c r="AN350" i="1"/>
  <c r="AO350" i="1"/>
  <c r="AQ350" i="1"/>
  <c r="AR350" i="1"/>
  <c r="AI351" i="1"/>
  <c r="AJ351" i="1"/>
  <c r="AK351" i="1"/>
  <c r="AL351" i="1"/>
  <c r="AM351" i="1"/>
  <c r="AN351" i="1"/>
  <c r="AO351" i="1"/>
  <c r="AQ351" i="1"/>
  <c r="AR351" i="1"/>
  <c r="AI352" i="1"/>
  <c r="AJ352" i="1"/>
  <c r="AK352" i="1"/>
  <c r="AL352" i="1"/>
  <c r="AM352" i="1"/>
  <c r="AN352" i="1"/>
  <c r="AO352" i="1"/>
  <c r="AQ352" i="1"/>
  <c r="AR352" i="1"/>
  <c r="AI353" i="1"/>
  <c r="AJ353" i="1"/>
  <c r="AK353" i="1"/>
  <c r="AL353" i="1"/>
  <c r="AM353" i="1"/>
  <c r="AN353" i="1"/>
  <c r="AO353" i="1"/>
  <c r="AQ353" i="1"/>
  <c r="AR353" i="1"/>
  <c r="AI354" i="1"/>
  <c r="AJ354" i="1"/>
  <c r="AK354" i="1"/>
  <c r="AL354" i="1"/>
  <c r="AM354" i="1"/>
  <c r="AN354" i="1"/>
  <c r="AO354" i="1"/>
  <c r="AQ354" i="1"/>
  <c r="AR354" i="1"/>
  <c r="AI355" i="1"/>
  <c r="AJ355" i="1"/>
  <c r="AK355" i="1"/>
  <c r="AL355" i="1"/>
  <c r="AM355" i="1"/>
  <c r="AN355" i="1"/>
  <c r="AO355" i="1"/>
  <c r="AQ355" i="1"/>
  <c r="AR355" i="1"/>
  <c r="AI356" i="1"/>
  <c r="AJ356" i="1"/>
  <c r="AK356" i="1"/>
  <c r="AL356" i="1"/>
  <c r="AM356" i="1"/>
  <c r="AN356" i="1"/>
  <c r="AO356" i="1"/>
  <c r="AQ356" i="1"/>
  <c r="AR356" i="1"/>
  <c r="AI357" i="1"/>
  <c r="AJ357" i="1"/>
  <c r="AK357" i="1"/>
  <c r="AL357" i="1"/>
  <c r="AM357" i="1"/>
  <c r="AN357" i="1"/>
  <c r="AO357" i="1"/>
  <c r="AQ357" i="1"/>
  <c r="AR357" i="1"/>
  <c r="AI358" i="1"/>
  <c r="AJ358" i="1"/>
  <c r="AK358" i="1"/>
  <c r="AL358" i="1"/>
  <c r="AM358" i="1"/>
  <c r="AN358" i="1"/>
  <c r="AO358" i="1"/>
  <c r="AQ358" i="1"/>
  <c r="AR358" i="1"/>
  <c r="AI359" i="1"/>
  <c r="AJ359" i="1"/>
  <c r="AK359" i="1"/>
  <c r="AL359" i="1"/>
  <c r="AM359" i="1"/>
  <c r="AN359" i="1"/>
  <c r="AO359" i="1"/>
  <c r="AQ359" i="1"/>
  <c r="AR359" i="1"/>
  <c r="AI360" i="1"/>
  <c r="AJ360" i="1"/>
  <c r="AK360" i="1"/>
  <c r="AL360" i="1"/>
  <c r="AM360" i="1"/>
  <c r="AN360" i="1"/>
  <c r="AO360" i="1"/>
  <c r="AQ360" i="1"/>
  <c r="AR360" i="1"/>
  <c r="AI361" i="1"/>
  <c r="AJ361" i="1"/>
  <c r="AK361" i="1"/>
  <c r="AL361" i="1"/>
  <c r="AM361" i="1"/>
  <c r="AN361" i="1"/>
  <c r="AO361" i="1"/>
  <c r="AQ361" i="1"/>
  <c r="AR361" i="1"/>
  <c r="AI362" i="1"/>
  <c r="AJ362" i="1"/>
  <c r="AK362" i="1"/>
  <c r="AL362" i="1"/>
  <c r="AM362" i="1"/>
  <c r="AN362" i="1"/>
  <c r="AO362" i="1"/>
  <c r="AQ362" i="1"/>
  <c r="AR362" i="1"/>
  <c r="AI363" i="1"/>
  <c r="AJ363" i="1"/>
  <c r="AK363" i="1"/>
  <c r="AL363" i="1"/>
  <c r="AM363" i="1"/>
  <c r="AN363" i="1"/>
  <c r="AO363" i="1"/>
  <c r="AQ363" i="1"/>
  <c r="AR363" i="1"/>
  <c r="AI364" i="1"/>
  <c r="AJ364" i="1"/>
  <c r="AK364" i="1"/>
  <c r="AL364" i="1"/>
  <c r="AM364" i="1"/>
  <c r="AN364" i="1"/>
  <c r="AO364" i="1"/>
  <c r="AQ364" i="1"/>
  <c r="AR364" i="1"/>
  <c r="AI365" i="1"/>
  <c r="AJ365" i="1"/>
  <c r="AK365" i="1"/>
  <c r="AL365" i="1"/>
  <c r="AM365" i="1"/>
  <c r="AN365" i="1"/>
  <c r="AO365" i="1"/>
  <c r="AQ365" i="1"/>
  <c r="AR365" i="1"/>
  <c r="AI366" i="1"/>
  <c r="AJ366" i="1"/>
  <c r="AK366" i="1"/>
  <c r="AL366" i="1"/>
  <c r="AM366" i="1"/>
  <c r="AN366" i="1"/>
  <c r="AO366" i="1"/>
  <c r="AQ366" i="1"/>
  <c r="AR366" i="1"/>
  <c r="AI367" i="1"/>
  <c r="AJ367" i="1"/>
  <c r="AK367" i="1"/>
  <c r="AL367" i="1"/>
  <c r="AM367" i="1"/>
  <c r="AN367" i="1"/>
  <c r="AO367" i="1"/>
  <c r="AQ367" i="1"/>
  <c r="AR367" i="1"/>
  <c r="AI368" i="1"/>
  <c r="AJ368" i="1"/>
  <c r="AK368" i="1"/>
  <c r="AL368" i="1"/>
  <c r="AM368" i="1"/>
  <c r="AN368" i="1"/>
  <c r="AO368" i="1"/>
  <c r="AQ368" i="1"/>
  <c r="AR368" i="1"/>
  <c r="AI369" i="1"/>
  <c r="AJ369" i="1"/>
  <c r="AK369" i="1"/>
  <c r="AL369" i="1"/>
  <c r="AM369" i="1"/>
  <c r="AN369" i="1"/>
  <c r="AO369" i="1"/>
  <c r="AQ369" i="1"/>
  <c r="AR369" i="1"/>
  <c r="AI370" i="1"/>
  <c r="AJ370" i="1"/>
  <c r="AK370" i="1"/>
  <c r="AL370" i="1"/>
  <c r="AM370" i="1"/>
  <c r="AN370" i="1"/>
  <c r="AO370" i="1"/>
  <c r="AQ370" i="1"/>
  <c r="AR370" i="1"/>
  <c r="AI371" i="1"/>
  <c r="AJ371" i="1"/>
  <c r="AK371" i="1"/>
  <c r="AL371" i="1"/>
  <c r="AM371" i="1"/>
  <c r="AN371" i="1"/>
  <c r="AO371" i="1"/>
  <c r="AQ371" i="1"/>
  <c r="AR371" i="1"/>
  <c r="AI372" i="1"/>
  <c r="AJ372" i="1"/>
  <c r="AK372" i="1"/>
  <c r="AL372" i="1"/>
  <c r="AM372" i="1"/>
  <c r="AN372" i="1"/>
  <c r="AO372" i="1"/>
  <c r="AQ372" i="1"/>
  <c r="AR372" i="1"/>
  <c r="AI373" i="1"/>
  <c r="AJ373" i="1"/>
  <c r="AK373" i="1"/>
  <c r="AL373" i="1"/>
  <c r="AM373" i="1"/>
  <c r="AN373" i="1"/>
  <c r="AO373" i="1"/>
  <c r="AQ373" i="1"/>
  <c r="AR373" i="1"/>
  <c r="AI374" i="1"/>
  <c r="AJ374" i="1"/>
  <c r="AK374" i="1"/>
  <c r="AL374" i="1"/>
  <c r="AM374" i="1"/>
  <c r="AN374" i="1"/>
  <c r="AO374" i="1"/>
  <c r="AQ374" i="1"/>
  <c r="AR374" i="1"/>
  <c r="AI375" i="1"/>
  <c r="AJ375" i="1"/>
  <c r="AK375" i="1"/>
  <c r="AL375" i="1"/>
  <c r="AM375" i="1"/>
  <c r="AN375" i="1"/>
  <c r="AO375" i="1"/>
  <c r="AQ375" i="1"/>
  <c r="AR375" i="1"/>
  <c r="AI376" i="1"/>
  <c r="AJ376" i="1"/>
  <c r="AK376" i="1"/>
  <c r="AL376" i="1"/>
  <c r="AM376" i="1"/>
  <c r="AN376" i="1"/>
  <c r="AO376" i="1"/>
  <c r="AQ376" i="1"/>
  <c r="AR376" i="1"/>
  <c r="AI377" i="1"/>
  <c r="AJ377" i="1"/>
  <c r="AK377" i="1"/>
  <c r="AL377" i="1"/>
  <c r="AM377" i="1"/>
  <c r="AN377" i="1"/>
  <c r="AO377" i="1"/>
  <c r="AQ377" i="1"/>
  <c r="AR377" i="1"/>
  <c r="AI378" i="1"/>
  <c r="AJ378" i="1"/>
  <c r="AK378" i="1"/>
  <c r="AL378" i="1"/>
  <c r="AM378" i="1"/>
  <c r="AN378" i="1"/>
  <c r="AO378" i="1"/>
  <c r="AQ378" i="1"/>
  <c r="AR378" i="1"/>
  <c r="AI379" i="1"/>
  <c r="AJ379" i="1"/>
  <c r="AK379" i="1"/>
  <c r="AL379" i="1"/>
  <c r="AM379" i="1"/>
  <c r="AN379" i="1"/>
  <c r="AO379" i="1"/>
  <c r="AQ379" i="1"/>
  <c r="AR379" i="1"/>
  <c r="AI380" i="1"/>
  <c r="AJ380" i="1"/>
  <c r="AK380" i="1"/>
  <c r="AL380" i="1"/>
  <c r="AM380" i="1"/>
  <c r="AN380" i="1"/>
  <c r="AO380" i="1"/>
  <c r="AQ380" i="1"/>
  <c r="AR380" i="1"/>
  <c r="AI381" i="1"/>
  <c r="AJ381" i="1"/>
  <c r="AK381" i="1"/>
  <c r="AL381" i="1"/>
  <c r="AM381" i="1"/>
  <c r="AN381" i="1"/>
  <c r="AO381" i="1"/>
  <c r="AQ381" i="1"/>
  <c r="AR381" i="1"/>
  <c r="AI382" i="1"/>
  <c r="AJ382" i="1"/>
  <c r="AK382" i="1"/>
  <c r="AL382" i="1"/>
  <c r="AM382" i="1"/>
  <c r="AN382" i="1"/>
  <c r="AO382" i="1"/>
  <c r="AQ382" i="1"/>
  <c r="AR382" i="1"/>
  <c r="AI383" i="1"/>
  <c r="AJ383" i="1"/>
  <c r="AK383" i="1"/>
  <c r="AL383" i="1"/>
  <c r="AM383" i="1"/>
  <c r="AN383" i="1"/>
  <c r="AO383" i="1"/>
  <c r="AQ383" i="1"/>
  <c r="AR383" i="1"/>
  <c r="AI384" i="1"/>
  <c r="AJ384" i="1"/>
  <c r="AK384" i="1"/>
  <c r="AL384" i="1"/>
  <c r="AM384" i="1"/>
  <c r="AN384" i="1"/>
  <c r="AO384" i="1"/>
  <c r="AQ384" i="1"/>
  <c r="AR384" i="1"/>
  <c r="AI385" i="1"/>
  <c r="AJ385" i="1"/>
  <c r="AK385" i="1"/>
  <c r="AL385" i="1"/>
  <c r="AM385" i="1"/>
  <c r="AN385" i="1"/>
  <c r="AO385" i="1"/>
  <c r="AQ385" i="1"/>
  <c r="AR385" i="1"/>
  <c r="AI386" i="1"/>
  <c r="AJ386" i="1"/>
  <c r="AK386" i="1"/>
  <c r="AL386" i="1"/>
  <c r="AM386" i="1"/>
  <c r="AN386" i="1"/>
  <c r="AO386" i="1"/>
  <c r="AQ386" i="1"/>
  <c r="AR386" i="1"/>
  <c r="AI387" i="1"/>
  <c r="AJ387" i="1"/>
  <c r="AK387" i="1"/>
  <c r="AL387" i="1"/>
  <c r="AM387" i="1"/>
  <c r="AN387" i="1"/>
  <c r="AO387" i="1"/>
  <c r="AQ387" i="1"/>
  <c r="AR387" i="1"/>
  <c r="AI388" i="1"/>
  <c r="AJ388" i="1"/>
  <c r="AK388" i="1"/>
  <c r="AL388" i="1"/>
  <c r="AM388" i="1"/>
  <c r="AN388" i="1"/>
  <c r="AO388" i="1"/>
  <c r="AQ388" i="1"/>
  <c r="AR388" i="1"/>
  <c r="AI389" i="1"/>
  <c r="AJ389" i="1"/>
  <c r="AK389" i="1"/>
  <c r="AL389" i="1"/>
  <c r="AM389" i="1"/>
  <c r="AN389" i="1"/>
  <c r="AO389" i="1"/>
  <c r="AQ389" i="1"/>
  <c r="AR389" i="1"/>
  <c r="AI390" i="1"/>
  <c r="AJ390" i="1"/>
  <c r="AK390" i="1"/>
  <c r="AL390" i="1"/>
  <c r="AM390" i="1"/>
  <c r="AN390" i="1"/>
  <c r="AO390" i="1"/>
  <c r="AQ390" i="1"/>
  <c r="AR390" i="1"/>
  <c r="AI391" i="1"/>
  <c r="AJ391" i="1"/>
  <c r="AK391" i="1"/>
  <c r="AL391" i="1"/>
  <c r="AM391" i="1"/>
  <c r="AN391" i="1"/>
  <c r="AO391" i="1"/>
  <c r="AQ391" i="1"/>
  <c r="AR391" i="1"/>
  <c r="AI392" i="1"/>
  <c r="AJ392" i="1"/>
  <c r="AK392" i="1"/>
  <c r="AL392" i="1"/>
  <c r="AM392" i="1"/>
  <c r="AN392" i="1"/>
  <c r="AO392" i="1"/>
  <c r="AQ392" i="1"/>
  <c r="AR392" i="1"/>
  <c r="AI393" i="1"/>
  <c r="AJ393" i="1"/>
  <c r="AK393" i="1"/>
  <c r="AL393" i="1"/>
  <c r="AM393" i="1"/>
  <c r="AN393" i="1"/>
  <c r="AO393" i="1"/>
  <c r="AQ393" i="1"/>
  <c r="AR393" i="1"/>
  <c r="AI394" i="1"/>
  <c r="AJ394" i="1"/>
  <c r="AK394" i="1"/>
  <c r="AL394" i="1"/>
  <c r="AM394" i="1"/>
  <c r="AN394" i="1"/>
  <c r="AO394" i="1"/>
  <c r="AQ394" i="1"/>
  <c r="AR394" i="1"/>
  <c r="AI395" i="1"/>
  <c r="AJ395" i="1"/>
  <c r="AK395" i="1"/>
  <c r="AL395" i="1"/>
  <c r="AM395" i="1"/>
  <c r="AN395" i="1"/>
  <c r="AO395" i="1"/>
  <c r="AQ395" i="1"/>
  <c r="AR395" i="1"/>
  <c r="AI396" i="1"/>
  <c r="AJ396" i="1"/>
  <c r="AK396" i="1"/>
  <c r="AL396" i="1"/>
  <c r="AM396" i="1"/>
  <c r="AN396" i="1"/>
  <c r="AO396" i="1"/>
  <c r="AQ396" i="1"/>
  <c r="AR396" i="1"/>
  <c r="AI397" i="1"/>
  <c r="AJ397" i="1"/>
  <c r="AK397" i="1"/>
  <c r="AL397" i="1"/>
  <c r="AM397" i="1"/>
  <c r="AN397" i="1"/>
  <c r="AO397" i="1"/>
  <c r="AQ397" i="1"/>
  <c r="AR397" i="1"/>
  <c r="AI398" i="1"/>
  <c r="AJ398" i="1"/>
  <c r="AK398" i="1"/>
  <c r="AL398" i="1"/>
  <c r="AM398" i="1"/>
  <c r="AN398" i="1"/>
  <c r="AO398" i="1"/>
  <c r="AQ398" i="1"/>
  <c r="AR398" i="1"/>
  <c r="AI399" i="1"/>
  <c r="AJ399" i="1"/>
  <c r="AK399" i="1"/>
  <c r="AL399" i="1"/>
  <c r="AM399" i="1"/>
  <c r="AN399" i="1"/>
  <c r="AO399" i="1"/>
  <c r="AQ399" i="1"/>
  <c r="AR399" i="1"/>
  <c r="AI400" i="1"/>
  <c r="AJ400" i="1"/>
  <c r="AK400" i="1"/>
  <c r="AL400" i="1"/>
  <c r="AM400" i="1"/>
  <c r="AN400" i="1"/>
  <c r="AO400" i="1"/>
  <c r="AQ400" i="1"/>
  <c r="AR400" i="1"/>
  <c r="AI401" i="1"/>
  <c r="AJ401" i="1"/>
  <c r="AK401" i="1"/>
  <c r="AL401" i="1"/>
  <c r="AM401" i="1"/>
  <c r="AN401" i="1"/>
  <c r="AO401" i="1"/>
  <c r="AQ401" i="1"/>
  <c r="AR401" i="1"/>
  <c r="AI402" i="1"/>
  <c r="AJ402" i="1"/>
  <c r="AK402" i="1"/>
  <c r="AL402" i="1"/>
  <c r="AM402" i="1"/>
  <c r="AN402" i="1"/>
  <c r="AO402" i="1"/>
  <c r="AQ402" i="1"/>
  <c r="AR402" i="1"/>
  <c r="AI403" i="1"/>
  <c r="AJ403" i="1"/>
  <c r="AK403" i="1"/>
  <c r="AL403" i="1"/>
  <c r="AM403" i="1"/>
  <c r="AN403" i="1"/>
  <c r="AO403" i="1"/>
  <c r="AQ403" i="1"/>
  <c r="AR403" i="1"/>
  <c r="AI404" i="1"/>
  <c r="AJ404" i="1"/>
  <c r="AK404" i="1"/>
  <c r="AL404" i="1"/>
  <c r="AM404" i="1"/>
  <c r="AN404" i="1"/>
  <c r="AO404" i="1"/>
  <c r="AQ404" i="1"/>
  <c r="AR404" i="1"/>
  <c r="AI405" i="1"/>
  <c r="AJ405" i="1"/>
  <c r="AK405" i="1"/>
  <c r="AL405" i="1"/>
  <c r="AM405" i="1"/>
  <c r="AN405" i="1"/>
  <c r="AO405" i="1"/>
  <c r="AQ405" i="1"/>
  <c r="AR405" i="1"/>
  <c r="AI406" i="1"/>
  <c r="AJ406" i="1"/>
  <c r="AK406" i="1"/>
  <c r="AL406" i="1"/>
  <c r="AM406" i="1"/>
  <c r="AN406" i="1"/>
  <c r="AO406" i="1"/>
  <c r="AQ406" i="1"/>
  <c r="AR406" i="1"/>
  <c r="AI407" i="1"/>
  <c r="AJ407" i="1"/>
  <c r="AK407" i="1"/>
  <c r="AL407" i="1"/>
  <c r="AM407" i="1"/>
  <c r="AN407" i="1"/>
  <c r="AO407" i="1"/>
  <c r="AQ407" i="1"/>
  <c r="AR407" i="1"/>
  <c r="AI408" i="1"/>
  <c r="AJ408" i="1"/>
  <c r="AK408" i="1"/>
  <c r="AL408" i="1"/>
  <c r="AM408" i="1"/>
  <c r="AN408" i="1"/>
  <c r="AO408" i="1"/>
  <c r="AQ408" i="1"/>
  <c r="AR408" i="1"/>
  <c r="AI409" i="1"/>
  <c r="AJ409" i="1"/>
  <c r="AK409" i="1"/>
  <c r="AL409" i="1"/>
  <c r="AM409" i="1"/>
  <c r="AN409" i="1"/>
  <c r="AO409" i="1"/>
  <c r="AQ409" i="1"/>
  <c r="AR409" i="1"/>
  <c r="AI410" i="1"/>
  <c r="AJ410" i="1"/>
  <c r="AK410" i="1"/>
  <c r="AL410" i="1"/>
  <c r="AM410" i="1"/>
  <c r="AN410" i="1"/>
  <c r="AO410" i="1"/>
  <c r="AQ410" i="1"/>
  <c r="AR410" i="1"/>
  <c r="AI411" i="1"/>
  <c r="AJ411" i="1"/>
  <c r="AK411" i="1"/>
  <c r="AL411" i="1"/>
  <c r="AM411" i="1"/>
  <c r="AN411" i="1"/>
  <c r="AO411" i="1"/>
  <c r="AQ411" i="1"/>
  <c r="AR411" i="1"/>
  <c r="AI412" i="1"/>
  <c r="AJ412" i="1"/>
  <c r="AK412" i="1"/>
  <c r="AL412" i="1"/>
  <c r="AM412" i="1"/>
  <c r="AN412" i="1"/>
  <c r="AO412" i="1"/>
  <c r="AQ412" i="1"/>
  <c r="AR412" i="1"/>
  <c r="AI413" i="1"/>
  <c r="AJ413" i="1"/>
  <c r="AK413" i="1"/>
  <c r="AL413" i="1"/>
  <c r="AM413" i="1"/>
  <c r="AN413" i="1"/>
  <c r="AO413" i="1"/>
  <c r="AQ413" i="1"/>
  <c r="AR413" i="1"/>
  <c r="AI414" i="1"/>
  <c r="AJ414" i="1"/>
  <c r="AK414" i="1"/>
  <c r="AL414" i="1"/>
  <c r="AM414" i="1"/>
  <c r="AN414" i="1"/>
  <c r="AO414" i="1"/>
  <c r="AQ414" i="1"/>
  <c r="AR414" i="1"/>
  <c r="AI415" i="1"/>
  <c r="AJ415" i="1"/>
  <c r="AK415" i="1"/>
  <c r="AL415" i="1"/>
  <c r="AM415" i="1"/>
  <c r="AN415" i="1"/>
  <c r="AO415" i="1"/>
  <c r="AQ415" i="1"/>
  <c r="AR415" i="1"/>
  <c r="AI416" i="1"/>
  <c r="AJ416" i="1"/>
  <c r="AK416" i="1"/>
  <c r="AL416" i="1"/>
  <c r="AM416" i="1"/>
  <c r="AN416" i="1"/>
  <c r="AO416" i="1"/>
  <c r="AQ416" i="1"/>
  <c r="AR416" i="1"/>
  <c r="AI417" i="1"/>
  <c r="AJ417" i="1"/>
  <c r="AK417" i="1"/>
  <c r="AL417" i="1"/>
  <c r="AM417" i="1"/>
  <c r="AN417" i="1"/>
  <c r="AO417" i="1"/>
  <c r="AQ417" i="1"/>
  <c r="AR417" i="1"/>
  <c r="AI418" i="1"/>
  <c r="AJ418" i="1"/>
  <c r="AK418" i="1"/>
  <c r="AL418" i="1"/>
  <c r="AM418" i="1"/>
  <c r="AN418" i="1"/>
  <c r="AO418" i="1"/>
  <c r="AQ418" i="1"/>
  <c r="AR418" i="1"/>
  <c r="AI419" i="1"/>
  <c r="AJ419" i="1"/>
  <c r="AK419" i="1"/>
  <c r="AL419" i="1"/>
  <c r="AM419" i="1"/>
  <c r="AN419" i="1"/>
  <c r="AO419" i="1"/>
  <c r="AQ419" i="1"/>
  <c r="AR419" i="1"/>
  <c r="AI420" i="1"/>
  <c r="AJ420" i="1"/>
  <c r="AK420" i="1"/>
  <c r="AL420" i="1"/>
  <c r="AM420" i="1"/>
  <c r="AN420" i="1"/>
  <c r="AO420" i="1"/>
  <c r="AQ420" i="1"/>
  <c r="AR420" i="1"/>
  <c r="AI421" i="1"/>
  <c r="AJ421" i="1"/>
  <c r="AK421" i="1"/>
  <c r="AL421" i="1"/>
  <c r="AM421" i="1"/>
  <c r="AN421" i="1"/>
  <c r="AO421" i="1"/>
  <c r="AQ421" i="1"/>
  <c r="AR421" i="1"/>
  <c r="AI422" i="1"/>
  <c r="AJ422" i="1"/>
  <c r="AK422" i="1"/>
  <c r="AL422" i="1"/>
  <c r="AM422" i="1"/>
  <c r="AN422" i="1"/>
  <c r="AO422" i="1"/>
  <c r="AQ422" i="1"/>
  <c r="AR422" i="1"/>
  <c r="AI423" i="1"/>
  <c r="AJ423" i="1"/>
  <c r="AK423" i="1"/>
  <c r="AL423" i="1"/>
  <c r="AM423" i="1"/>
  <c r="AN423" i="1"/>
  <c r="AO423" i="1"/>
  <c r="AQ423" i="1"/>
  <c r="AR423" i="1"/>
  <c r="AI424" i="1"/>
  <c r="AJ424" i="1"/>
  <c r="AK424" i="1"/>
  <c r="AL424" i="1"/>
  <c r="AM424" i="1"/>
  <c r="AN424" i="1"/>
  <c r="AO424" i="1"/>
  <c r="AQ424" i="1"/>
  <c r="AR424" i="1"/>
  <c r="AI425" i="1"/>
  <c r="AJ425" i="1"/>
  <c r="AK425" i="1"/>
  <c r="AL425" i="1"/>
  <c r="AM425" i="1"/>
  <c r="AN425" i="1"/>
  <c r="AO425" i="1"/>
  <c r="AQ425" i="1"/>
  <c r="AR425" i="1"/>
  <c r="AI426" i="1"/>
  <c r="AJ426" i="1"/>
  <c r="AK426" i="1"/>
  <c r="AL426" i="1"/>
  <c r="AM426" i="1"/>
  <c r="AN426" i="1"/>
  <c r="AO426" i="1"/>
  <c r="AQ426" i="1"/>
  <c r="AR426" i="1"/>
  <c r="AI427" i="1"/>
  <c r="AJ427" i="1"/>
  <c r="AK427" i="1"/>
  <c r="AL427" i="1"/>
  <c r="AM427" i="1"/>
  <c r="AN427" i="1"/>
  <c r="AO427" i="1"/>
  <c r="AQ427" i="1"/>
  <c r="AR427" i="1"/>
  <c r="AI428" i="1"/>
  <c r="AJ428" i="1"/>
  <c r="AK428" i="1"/>
  <c r="AL428" i="1"/>
  <c r="AM428" i="1"/>
  <c r="AN428" i="1"/>
  <c r="AO428" i="1"/>
  <c r="AQ428" i="1"/>
  <c r="AR428" i="1"/>
  <c r="AI429" i="1"/>
  <c r="AJ429" i="1"/>
  <c r="AK429" i="1"/>
  <c r="AL429" i="1"/>
  <c r="AM429" i="1"/>
  <c r="AN429" i="1"/>
  <c r="AO429" i="1"/>
  <c r="AQ429" i="1"/>
  <c r="AR429" i="1"/>
  <c r="AI430" i="1"/>
  <c r="AJ430" i="1"/>
  <c r="AK430" i="1"/>
  <c r="AL430" i="1"/>
  <c r="AM430" i="1"/>
  <c r="AN430" i="1"/>
  <c r="AO430" i="1"/>
  <c r="AQ430" i="1"/>
  <c r="AR430" i="1"/>
  <c r="AI431" i="1"/>
  <c r="AJ431" i="1"/>
  <c r="AK431" i="1"/>
  <c r="AL431" i="1"/>
  <c r="AM431" i="1"/>
  <c r="AN431" i="1"/>
  <c r="AO431" i="1"/>
  <c r="AQ431" i="1"/>
  <c r="AR431" i="1"/>
  <c r="AI432" i="1"/>
  <c r="AJ432" i="1"/>
  <c r="AK432" i="1"/>
  <c r="AL432" i="1"/>
  <c r="AM432" i="1"/>
  <c r="AN432" i="1"/>
  <c r="AO432" i="1"/>
  <c r="AQ432" i="1"/>
  <c r="AR432" i="1"/>
  <c r="AI433" i="1"/>
  <c r="AJ433" i="1"/>
  <c r="AK433" i="1"/>
  <c r="AL433" i="1"/>
  <c r="AM433" i="1"/>
  <c r="AN433" i="1"/>
  <c r="AO433" i="1"/>
  <c r="AQ433" i="1"/>
  <c r="AR433" i="1"/>
  <c r="AI434" i="1"/>
  <c r="AJ434" i="1"/>
  <c r="AK434" i="1"/>
  <c r="AL434" i="1"/>
  <c r="AM434" i="1"/>
  <c r="AN434" i="1"/>
  <c r="AO434" i="1"/>
  <c r="AQ434" i="1"/>
  <c r="AR434" i="1"/>
  <c r="AI435" i="1"/>
  <c r="AJ435" i="1"/>
  <c r="AK435" i="1"/>
  <c r="AL435" i="1"/>
  <c r="AM435" i="1"/>
  <c r="AN435" i="1"/>
  <c r="AO435" i="1"/>
  <c r="AQ435" i="1"/>
  <c r="AR435" i="1"/>
  <c r="AI436" i="1"/>
  <c r="AJ436" i="1"/>
  <c r="AK436" i="1"/>
  <c r="AL436" i="1"/>
  <c r="AM436" i="1"/>
  <c r="AN436" i="1"/>
  <c r="AO436" i="1"/>
  <c r="AQ436" i="1"/>
  <c r="AR436" i="1"/>
  <c r="AI437" i="1"/>
  <c r="AJ437" i="1"/>
  <c r="AK437" i="1"/>
  <c r="AL437" i="1"/>
  <c r="AM437" i="1"/>
  <c r="AN437" i="1"/>
  <c r="AO437" i="1"/>
  <c r="AQ437" i="1"/>
  <c r="AR437" i="1"/>
  <c r="AI438" i="1"/>
  <c r="AJ438" i="1"/>
  <c r="AK438" i="1"/>
  <c r="AL438" i="1"/>
  <c r="AM438" i="1"/>
  <c r="AN438" i="1"/>
  <c r="AO438" i="1"/>
  <c r="AQ438" i="1"/>
  <c r="AR438" i="1"/>
  <c r="AI439" i="1"/>
  <c r="AJ439" i="1"/>
  <c r="AK439" i="1"/>
  <c r="AL439" i="1"/>
  <c r="AM439" i="1"/>
  <c r="AN439" i="1"/>
  <c r="AO439" i="1"/>
  <c r="AQ439" i="1"/>
  <c r="AR439" i="1"/>
  <c r="AI440" i="1"/>
  <c r="AJ440" i="1"/>
  <c r="AK440" i="1"/>
  <c r="AL440" i="1"/>
  <c r="AM440" i="1"/>
  <c r="AN440" i="1"/>
  <c r="AO440" i="1"/>
  <c r="AQ440" i="1"/>
  <c r="AR440" i="1"/>
  <c r="AI441" i="1"/>
  <c r="AJ441" i="1"/>
  <c r="AK441" i="1"/>
  <c r="AL441" i="1"/>
  <c r="AM441" i="1"/>
  <c r="AN441" i="1"/>
  <c r="AO441" i="1"/>
  <c r="AQ441" i="1"/>
  <c r="AR441" i="1"/>
  <c r="AI442" i="1"/>
  <c r="AJ442" i="1"/>
  <c r="AK442" i="1"/>
  <c r="AL442" i="1"/>
  <c r="AM442" i="1"/>
  <c r="AN442" i="1"/>
  <c r="AO442" i="1"/>
  <c r="AQ442" i="1"/>
  <c r="AR442" i="1"/>
  <c r="AI443" i="1"/>
  <c r="AJ443" i="1"/>
  <c r="AK443" i="1"/>
  <c r="AL443" i="1"/>
  <c r="AM443" i="1"/>
  <c r="AN443" i="1"/>
  <c r="AO443" i="1"/>
  <c r="AQ443" i="1"/>
  <c r="AR443" i="1"/>
  <c r="AI444" i="1"/>
  <c r="AJ444" i="1"/>
  <c r="AK444" i="1"/>
  <c r="AL444" i="1"/>
  <c r="AM444" i="1"/>
  <c r="AN444" i="1"/>
  <c r="AO444" i="1"/>
  <c r="AQ444" i="1"/>
  <c r="AR444" i="1"/>
  <c r="AI445" i="1"/>
  <c r="AJ445" i="1"/>
  <c r="AK445" i="1"/>
  <c r="AL445" i="1"/>
  <c r="AM445" i="1"/>
  <c r="AN445" i="1"/>
  <c r="AO445" i="1"/>
  <c r="AQ445" i="1"/>
  <c r="AR445" i="1"/>
  <c r="AI446" i="1"/>
  <c r="AJ446" i="1"/>
  <c r="AK446" i="1"/>
  <c r="AL446" i="1"/>
  <c r="AM446" i="1"/>
  <c r="AN446" i="1"/>
  <c r="AO446" i="1"/>
  <c r="AQ446" i="1"/>
  <c r="AR446" i="1"/>
  <c r="AI447" i="1"/>
  <c r="AJ447" i="1"/>
  <c r="AK447" i="1"/>
  <c r="AL447" i="1"/>
  <c r="AM447" i="1"/>
  <c r="AN447" i="1"/>
  <c r="AO447" i="1"/>
  <c r="AQ447" i="1"/>
  <c r="AR447" i="1"/>
  <c r="AI448" i="1"/>
  <c r="AJ448" i="1"/>
  <c r="AK448" i="1"/>
  <c r="AL448" i="1"/>
  <c r="AM448" i="1"/>
  <c r="AN448" i="1"/>
  <c r="AO448" i="1"/>
  <c r="AQ448" i="1"/>
  <c r="AR448" i="1"/>
  <c r="AI449" i="1"/>
  <c r="AJ449" i="1"/>
  <c r="AK449" i="1"/>
  <c r="AL449" i="1"/>
  <c r="AM449" i="1"/>
  <c r="AN449" i="1"/>
  <c r="AO449" i="1"/>
  <c r="AQ449" i="1"/>
  <c r="AR449" i="1"/>
  <c r="AI450" i="1"/>
  <c r="AJ450" i="1"/>
  <c r="AK450" i="1"/>
  <c r="AL450" i="1"/>
  <c r="AM450" i="1"/>
  <c r="AN450" i="1"/>
  <c r="AO450" i="1"/>
  <c r="AQ450" i="1"/>
  <c r="AR450" i="1"/>
  <c r="AI451" i="1"/>
  <c r="AJ451" i="1"/>
  <c r="AK451" i="1"/>
  <c r="AL451" i="1"/>
  <c r="AM451" i="1"/>
  <c r="AN451" i="1"/>
  <c r="AO451" i="1"/>
  <c r="AQ451" i="1"/>
  <c r="AR451" i="1"/>
  <c r="AI452" i="1"/>
  <c r="AJ452" i="1"/>
  <c r="AK452" i="1"/>
  <c r="AL452" i="1"/>
  <c r="AM452" i="1"/>
  <c r="AN452" i="1"/>
  <c r="AO452" i="1"/>
  <c r="AQ452" i="1"/>
  <c r="AR452" i="1"/>
  <c r="AI453" i="1"/>
  <c r="AJ453" i="1"/>
  <c r="AK453" i="1"/>
  <c r="AL453" i="1"/>
  <c r="AM453" i="1"/>
  <c r="AN453" i="1"/>
  <c r="AO453" i="1"/>
  <c r="AQ453" i="1"/>
  <c r="AR453" i="1"/>
  <c r="AI454" i="1"/>
  <c r="AJ454" i="1"/>
  <c r="AK454" i="1"/>
  <c r="AL454" i="1"/>
  <c r="AM454" i="1"/>
  <c r="AN454" i="1"/>
  <c r="AO454" i="1"/>
  <c r="AQ454" i="1"/>
  <c r="AR454" i="1"/>
  <c r="AI455" i="1"/>
  <c r="AJ455" i="1"/>
  <c r="AK455" i="1"/>
  <c r="AL455" i="1"/>
  <c r="AM455" i="1"/>
  <c r="AN455" i="1"/>
  <c r="AO455" i="1"/>
  <c r="AQ455" i="1"/>
  <c r="AR455" i="1"/>
  <c r="AI456" i="1"/>
  <c r="AJ456" i="1"/>
  <c r="AK456" i="1"/>
  <c r="AL456" i="1"/>
  <c r="AM456" i="1"/>
  <c r="AN456" i="1"/>
  <c r="AO456" i="1"/>
  <c r="AQ456" i="1"/>
  <c r="AR456" i="1"/>
  <c r="AI457" i="1"/>
  <c r="AJ457" i="1"/>
  <c r="AK457" i="1"/>
  <c r="AL457" i="1"/>
  <c r="AM457" i="1"/>
  <c r="AN457" i="1"/>
  <c r="AO457" i="1"/>
  <c r="AQ457" i="1"/>
  <c r="AR457" i="1"/>
  <c r="AI458" i="1"/>
  <c r="AJ458" i="1"/>
  <c r="AK458" i="1"/>
  <c r="AL458" i="1"/>
  <c r="AM458" i="1"/>
  <c r="AN458" i="1"/>
  <c r="AO458" i="1"/>
  <c r="AQ458" i="1"/>
  <c r="AR458" i="1"/>
  <c r="AI459" i="1"/>
  <c r="AJ459" i="1"/>
  <c r="AK459" i="1"/>
  <c r="AL459" i="1"/>
  <c r="AM459" i="1"/>
  <c r="AN459" i="1"/>
  <c r="AO459" i="1"/>
  <c r="AQ459" i="1"/>
  <c r="AR459" i="1"/>
  <c r="AI460" i="1"/>
  <c r="AJ460" i="1"/>
  <c r="AK460" i="1"/>
  <c r="AL460" i="1"/>
  <c r="AM460" i="1"/>
  <c r="AN460" i="1"/>
  <c r="AO460" i="1"/>
  <c r="AQ460" i="1"/>
  <c r="AR460" i="1"/>
  <c r="AI461" i="1"/>
  <c r="AJ461" i="1"/>
  <c r="AK461" i="1"/>
  <c r="AL461" i="1"/>
  <c r="AM461" i="1"/>
  <c r="AN461" i="1"/>
  <c r="AO461" i="1"/>
  <c r="AQ461" i="1"/>
  <c r="AR461" i="1"/>
  <c r="AI462" i="1"/>
  <c r="AJ462" i="1"/>
  <c r="AK462" i="1"/>
  <c r="AL462" i="1"/>
  <c r="AM462" i="1"/>
  <c r="AN462" i="1"/>
  <c r="AO462" i="1"/>
  <c r="AQ462" i="1"/>
  <c r="AR462" i="1"/>
  <c r="AI463" i="1"/>
  <c r="AJ463" i="1"/>
  <c r="AK463" i="1"/>
  <c r="AL463" i="1"/>
  <c r="AM463" i="1"/>
  <c r="AN463" i="1"/>
  <c r="AO463" i="1"/>
  <c r="AQ463" i="1"/>
  <c r="AR463" i="1"/>
  <c r="AI464" i="1"/>
  <c r="AJ464" i="1"/>
  <c r="AK464" i="1"/>
  <c r="AL464" i="1"/>
  <c r="AM464" i="1"/>
  <c r="AN464" i="1"/>
  <c r="AO464" i="1"/>
  <c r="AQ464" i="1"/>
  <c r="AR464" i="1"/>
  <c r="AI465" i="1"/>
  <c r="AJ465" i="1"/>
  <c r="AK465" i="1"/>
  <c r="AL465" i="1"/>
  <c r="AM465" i="1"/>
  <c r="AN465" i="1"/>
  <c r="AO465" i="1"/>
  <c r="AQ465" i="1"/>
  <c r="AR465" i="1"/>
  <c r="AI466" i="1"/>
  <c r="AJ466" i="1"/>
  <c r="AK466" i="1"/>
  <c r="AL466" i="1"/>
  <c r="AM466" i="1"/>
  <c r="AN466" i="1"/>
  <c r="AO466" i="1"/>
  <c r="AQ466" i="1"/>
  <c r="AR466" i="1"/>
  <c r="AI467" i="1"/>
  <c r="AJ467" i="1"/>
  <c r="AK467" i="1"/>
  <c r="AL467" i="1"/>
  <c r="AM467" i="1"/>
  <c r="AN467" i="1"/>
  <c r="AO467" i="1"/>
  <c r="AQ467" i="1"/>
  <c r="AR467" i="1"/>
  <c r="AI468" i="1"/>
  <c r="AJ468" i="1"/>
  <c r="AK468" i="1"/>
  <c r="AL468" i="1"/>
  <c r="AM468" i="1"/>
  <c r="AN468" i="1"/>
  <c r="AO468" i="1"/>
  <c r="AQ468" i="1"/>
  <c r="AR468" i="1"/>
  <c r="AI469" i="1"/>
  <c r="AJ469" i="1"/>
  <c r="AK469" i="1"/>
  <c r="AL469" i="1"/>
  <c r="AM469" i="1"/>
  <c r="AN469" i="1"/>
  <c r="AO469" i="1"/>
  <c r="AQ469" i="1"/>
  <c r="AR469" i="1"/>
  <c r="AI470" i="1"/>
  <c r="AJ470" i="1"/>
  <c r="AK470" i="1"/>
  <c r="AL470" i="1"/>
  <c r="AM470" i="1"/>
  <c r="AN470" i="1"/>
  <c r="AO470" i="1"/>
  <c r="AQ470" i="1"/>
  <c r="AR470" i="1"/>
  <c r="AI471" i="1"/>
  <c r="AJ471" i="1"/>
  <c r="AK471" i="1"/>
  <c r="AL471" i="1"/>
  <c r="AM471" i="1"/>
  <c r="AN471" i="1"/>
  <c r="AO471" i="1"/>
  <c r="AQ471" i="1"/>
  <c r="AR471" i="1"/>
  <c r="AI472" i="1"/>
  <c r="AJ472" i="1"/>
  <c r="AK472" i="1"/>
  <c r="AL472" i="1"/>
  <c r="AM472" i="1"/>
  <c r="AN472" i="1"/>
  <c r="AO472" i="1"/>
  <c r="AQ472" i="1"/>
  <c r="AR472" i="1"/>
  <c r="AI473" i="1"/>
  <c r="AJ473" i="1"/>
  <c r="AK473" i="1"/>
  <c r="AL473" i="1"/>
  <c r="AM473" i="1"/>
  <c r="AN473" i="1"/>
  <c r="AO473" i="1"/>
  <c r="AQ473" i="1"/>
  <c r="AR473" i="1"/>
  <c r="AI474" i="1"/>
  <c r="AJ474" i="1"/>
  <c r="AK474" i="1"/>
  <c r="AL474" i="1"/>
  <c r="AM474" i="1"/>
  <c r="AN474" i="1"/>
  <c r="AO474" i="1"/>
  <c r="AQ474" i="1"/>
  <c r="AR474" i="1"/>
  <c r="AI475" i="1"/>
  <c r="AJ475" i="1"/>
  <c r="AK475" i="1"/>
  <c r="AL475" i="1"/>
  <c r="AM475" i="1"/>
  <c r="AN475" i="1"/>
  <c r="AO475" i="1"/>
  <c r="AQ475" i="1"/>
  <c r="AR475" i="1"/>
  <c r="AI476" i="1"/>
  <c r="AJ476" i="1"/>
  <c r="AK476" i="1"/>
  <c r="AL476" i="1"/>
  <c r="AM476" i="1"/>
  <c r="AN476" i="1"/>
  <c r="AO476" i="1"/>
  <c r="AQ476" i="1"/>
  <c r="AR476" i="1"/>
  <c r="AI477" i="1"/>
  <c r="AJ477" i="1"/>
  <c r="AK477" i="1"/>
  <c r="AL477" i="1"/>
  <c r="AM477" i="1"/>
  <c r="AN477" i="1"/>
  <c r="AO477" i="1"/>
  <c r="AQ477" i="1"/>
  <c r="AR477" i="1"/>
  <c r="AI478" i="1"/>
  <c r="AJ478" i="1"/>
  <c r="AK478" i="1"/>
  <c r="AL478" i="1"/>
  <c r="AM478" i="1"/>
  <c r="AN478" i="1"/>
  <c r="AO478" i="1"/>
  <c r="AQ478" i="1"/>
  <c r="AR478" i="1"/>
  <c r="AI479" i="1"/>
  <c r="AJ479" i="1"/>
  <c r="AK479" i="1"/>
  <c r="AL479" i="1"/>
  <c r="AM479" i="1"/>
  <c r="AN479" i="1"/>
  <c r="AO479" i="1"/>
  <c r="AQ479" i="1"/>
  <c r="AR479" i="1"/>
  <c r="AI480" i="1"/>
  <c r="AJ480" i="1"/>
  <c r="AK480" i="1"/>
  <c r="AL480" i="1"/>
  <c r="AM480" i="1"/>
  <c r="AN480" i="1"/>
  <c r="AO480" i="1"/>
  <c r="AQ480" i="1"/>
  <c r="AR480" i="1"/>
  <c r="AI481" i="1"/>
  <c r="AJ481" i="1"/>
  <c r="AK481" i="1"/>
  <c r="AL481" i="1"/>
  <c r="AM481" i="1"/>
  <c r="AN481" i="1"/>
  <c r="AO481" i="1"/>
  <c r="AQ481" i="1"/>
  <c r="AR481" i="1"/>
  <c r="AI482" i="1"/>
  <c r="AJ482" i="1"/>
  <c r="AK482" i="1"/>
  <c r="AL482" i="1"/>
  <c r="AM482" i="1"/>
  <c r="AN482" i="1"/>
  <c r="AO482" i="1"/>
  <c r="AQ482" i="1"/>
  <c r="AR482" i="1"/>
  <c r="AI483" i="1"/>
  <c r="AJ483" i="1"/>
  <c r="AK483" i="1"/>
  <c r="AL483" i="1"/>
  <c r="AM483" i="1"/>
  <c r="AN483" i="1"/>
  <c r="AO483" i="1"/>
  <c r="AQ483" i="1"/>
  <c r="AR483" i="1"/>
  <c r="AI484" i="1"/>
  <c r="AJ484" i="1"/>
  <c r="AK484" i="1"/>
  <c r="AL484" i="1"/>
  <c r="AM484" i="1"/>
  <c r="AN484" i="1"/>
  <c r="AO484" i="1"/>
  <c r="AQ484" i="1"/>
  <c r="AR484" i="1"/>
  <c r="AI485" i="1"/>
  <c r="AJ485" i="1"/>
  <c r="AK485" i="1"/>
  <c r="AL485" i="1"/>
  <c r="AM485" i="1"/>
  <c r="AN485" i="1"/>
  <c r="AO485" i="1"/>
  <c r="AQ485" i="1"/>
  <c r="AR485" i="1"/>
  <c r="AI486" i="1"/>
  <c r="AJ486" i="1"/>
  <c r="AK486" i="1"/>
  <c r="AL486" i="1"/>
  <c r="AM486" i="1"/>
  <c r="AN486" i="1"/>
  <c r="AO486" i="1"/>
  <c r="AQ486" i="1"/>
  <c r="AR486" i="1"/>
  <c r="AI487" i="1"/>
  <c r="AJ487" i="1"/>
  <c r="AK487" i="1"/>
  <c r="AL487" i="1"/>
  <c r="AM487" i="1"/>
  <c r="AN487" i="1"/>
  <c r="AO487" i="1"/>
  <c r="AQ487" i="1"/>
  <c r="AR487" i="1"/>
  <c r="AI488" i="1"/>
  <c r="AJ488" i="1"/>
  <c r="AK488" i="1"/>
  <c r="AL488" i="1"/>
  <c r="AM488" i="1"/>
  <c r="AN488" i="1"/>
  <c r="AO488" i="1"/>
  <c r="AQ488" i="1"/>
  <c r="AR488" i="1"/>
  <c r="AI489" i="1"/>
  <c r="AJ489" i="1"/>
  <c r="AK489" i="1"/>
  <c r="AL489" i="1"/>
  <c r="AM489" i="1"/>
  <c r="AN489" i="1"/>
  <c r="AO489" i="1"/>
  <c r="AQ489" i="1"/>
  <c r="AR489" i="1"/>
  <c r="AI490" i="1"/>
  <c r="AJ490" i="1"/>
  <c r="AK490" i="1"/>
  <c r="AL490" i="1"/>
  <c r="AM490" i="1"/>
  <c r="AN490" i="1"/>
  <c r="AO490" i="1"/>
  <c r="AQ490" i="1"/>
  <c r="AR490" i="1"/>
  <c r="AI491" i="1"/>
  <c r="AJ491" i="1"/>
  <c r="AK491" i="1"/>
  <c r="AL491" i="1"/>
  <c r="AM491" i="1"/>
  <c r="AN491" i="1"/>
  <c r="AO491" i="1"/>
  <c r="AQ491" i="1"/>
  <c r="AR491" i="1"/>
  <c r="AI492" i="1"/>
  <c r="AJ492" i="1"/>
  <c r="AK492" i="1"/>
  <c r="AL492" i="1"/>
  <c r="AM492" i="1"/>
  <c r="AN492" i="1"/>
  <c r="AO492" i="1"/>
  <c r="AQ492" i="1"/>
  <c r="AR492" i="1"/>
  <c r="AI493" i="1"/>
  <c r="AJ493" i="1"/>
  <c r="AK493" i="1"/>
  <c r="AL493" i="1"/>
  <c r="AM493" i="1"/>
  <c r="AN493" i="1"/>
  <c r="AO493" i="1"/>
  <c r="AQ493" i="1"/>
  <c r="AR493" i="1"/>
  <c r="AI494" i="1"/>
  <c r="AJ494" i="1"/>
  <c r="AK494" i="1"/>
  <c r="AL494" i="1"/>
  <c r="AM494" i="1"/>
  <c r="AN494" i="1"/>
  <c r="AO494" i="1"/>
  <c r="AQ494" i="1"/>
  <c r="AR494" i="1"/>
  <c r="AI495" i="1"/>
  <c r="AJ495" i="1"/>
  <c r="AK495" i="1"/>
  <c r="AL495" i="1"/>
  <c r="AM495" i="1"/>
  <c r="AN495" i="1"/>
  <c r="AO495" i="1"/>
  <c r="AQ495" i="1"/>
  <c r="AR495" i="1"/>
  <c r="AI496" i="1"/>
  <c r="AJ496" i="1"/>
  <c r="AK496" i="1"/>
  <c r="AL496" i="1"/>
  <c r="AM496" i="1"/>
  <c r="AN496" i="1"/>
  <c r="AO496" i="1"/>
  <c r="AQ496" i="1"/>
  <c r="AR496" i="1"/>
  <c r="AI497" i="1"/>
  <c r="AJ497" i="1"/>
  <c r="AK497" i="1"/>
  <c r="AL497" i="1"/>
  <c r="AM497" i="1"/>
  <c r="AN497" i="1"/>
  <c r="AO497" i="1"/>
  <c r="AQ497" i="1"/>
  <c r="AR497" i="1"/>
  <c r="AI498" i="1"/>
  <c r="AJ498" i="1"/>
  <c r="AK498" i="1"/>
  <c r="AL498" i="1"/>
  <c r="AM498" i="1"/>
  <c r="AN498" i="1"/>
  <c r="AO498" i="1"/>
  <c r="AQ498" i="1"/>
  <c r="AR498" i="1"/>
  <c r="AI499" i="1"/>
  <c r="AJ499" i="1"/>
  <c r="AK499" i="1"/>
  <c r="AL499" i="1"/>
  <c r="AM499" i="1"/>
  <c r="AN499" i="1"/>
  <c r="AO499" i="1"/>
  <c r="AQ499" i="1"/>
  <c r="AR499" i="1"/>
  <c r="AI500" i="1"/>
  <c r="AJ500" i="1"/>
  <c r="AK500" i="1"/>
  <c r="AL500" i="1"/>
  <c r="AM500" i="1"/>
  <c r="AN500" i="1"/>
  <c r="AO500" i="1"/>
  <c r="AQ500" i="1"/>
  <c r="AR500" i="1"/>
  <c r="AI501" i="1"/>
  <c r="AJ501" i="1"/>
  <c r="AK501" i="1"/>
  <c r="AL501" i="1"/>
  <c r="AM501" i="1"/>
  <c r="AN501" i="1"/>
  <c r="AO501" i="1"/>
  <c r="AQ501" i="1"/>
  <c r="AR501" i="1"/>
  <c r="AI502" i="1"/>
  <c r="AJ502" i="1"/>
  <c r="AK502" i="1"/>
  <c r="AL502" i="1"/>
  <c r="AM502" i="1"/>
  <c r="AN502" i="1"/>
  <c r="AO502" i="1"/>
  <c r="AQ502" i="1"/>
  <c r="AR502" i="1"/>
  <c r="AI503" i="1"/>
  <c r="AJ503" i="1"/>
  <c r="AK503" i="1"/>
  <c r="AL503" i="1"/>
  <c r="AM503" i="1"/>
  <c r="AN503" i="1"/>
  <c r="AO503" i="1"/>
  <c r="AQ503" i="1"/>
  <c r="AR503" i="1"/>
  <c r="AI504" i="1"/>
  <c r="AJ504" i="1"/>
  <c r="AK504" i="1"/>
  <c r="AL504" i="1"/>
  <c r="AM504" i="1"/>
  <c r="AN504" i="1"/>
  <c r="AO504" i="1"/>
  <c r="AQ504" i="1"/>
  <c r="AR504" i="1"/>
  <c r="AI505" i="1"/>
  <c r="AJ505" i="1"/>
  <c r="AK505" i="1"/>
  <c r="AL505" i="1"/>
  <c r="AM505" i="1"/>
  <c r="AN505" i="1"/>
  <c r="AO505" i="1"/>
  <c r="AQ505" i="1"/>
  <c r="AR505" i="1"/>
  <c r="AI506" i="1"/>
  <c r="AJ506" i="1"/>
  <c r="AK506" i="1"/>
  <c r="AL506" i="1"/>
  <c r="AM506" i="1"/>
  <c r="AN506" i="1"/>
  <c r="AO506" i="1"/>
  <c r="AQ506" i="1"/>
  <c r="AR506" i="1"/>
  <c r="AI507" i="1"/>
  <c r="AJ507" i="1"/>
  <c r="AK507" i="1"/>
  <c r="AL507" i="1"/>
  <c r="AM507" i="1"/>
  <c r="AN507" i="1"/>
  <c r="AO507" i="1"/>
  <c r="AQ507" i="1"/>
  <c r="AR507" i="1"/>
  <c r="AI508" i="1"/>
  <c r="AJ508" i="1"/>
  <c r="AK508" i="1"/>
  <c r="AL508" i="1"/>
  <c r="AM508" i="1"/>
  <c r="AN508" i="1"/>
  <c r="AO508" i="1"/>
  <c r="AQ508" i="1"/>
  <c r="AR508" i="1"/>
  <c r="AI509" i="1"/>
  <c r="AJ509" i="1"/>
  <c r="AK509" i="1"/>
  <c r="AL509" i="1"/>
  <c r="AM509" i="1"/>
  <c r="AN509" i="1"/>
  <c r="AO509" i="1"/>
  <c r="AQ509" i="1"/>
  <c r="AR509" i="1"/>
  <c r="AI510" i="1"/>
  <c r="AJ510" i="1"/>
  <c r="AK510" i="1"/>
  <c r="AL510" i="1"/>
  <c r="AM510" i="1"/>
  <c r="AN510" i="1"/>
  <c r="AO510" i="1"/>
  <c r="AQ510" i="1"/>
  <c r="AR510" i="1"/>
  <c r="AI511" i="1"/>
  <c r="AJ511" i="1"/>
  <c r="AK511" i="1"/>
  <c r="AL511" i="1"/>
  <c r="AM511" i="1"/>
  <c r="AN511" i="1"/>
  <c r="AO511" i="1"/>
  <c r="AQ511" i="1"/>
  <c r="AR511" i="1"/>
  <c r="AI512" i="1"/>
  <c r="AJ512" i="1"/>
  <c r="AK512" i="1"/>
  <c r="AL512" i="1"/>
  <c r="AM512" i="1"/>
  <c r="AN512" i="1"/>
  <c r="AO512" i="1"/>
  <c r="AQ512" i="1"/>
  <c r="AR512" i="1"/>
  <c r="AI513" i="1"/>
  <c r="AJ513" i="1"/>
  <c r="AK513" i="1"/>
  <c r="AL513" i="1"/>
  <c r="AM513" i="1"/>
  <c r="AN513" i="1"/>
  <c r="AO513" i="1"/>
  <c r="AQ513" i="1"/>
  <c r="AR513" i="1"/>
  <c r="AI514" i="1"/>
  <c r="AJ514" i="1"/>
  <c r="AK514" i="1"/>
  <c r="AL514" i="1"/>
  <c r="AM514" i="1"/>
  <c r="AN514" i="1"/>
  <c r="AO514" i="1"/>
  <c r="AQ514" i="1"/>
  <c r="AR514" i="1"/>
  <c r="AI515" i="1"/>
  <c r="AJ515" i="1"/>
  <c r="AK515" i="1"/>
  <c r="AL515" i="1"/>
  <c r="AM515" i="1"/>
  <c r="AN515" i="1"/>
  <c r="AO515" i="1"/>
  <c r="AQ515" i="1"/>
  <c r="AR515" i="1"/>
  <c r="AI516" i="1"/>
  <c r="AJ516" i="1"/>
  <c r="AK516" i="1"/>
  <c r="AL516" i="1"/>
  <c r="AM516" i="1"/>
  <c r="AN516" i="1"/>
  <c r="AO516" i="1"/>
  <c r="AQ516" i="1"/>
  <c r="AR516" i="1"/>
  <c r="AI517" i="1"/>
  <c r="AJ517" i="1"/>
  <c r="AK517" i="1"/>
  <c r="AL517" i="1"/>
  <c r="AM517" i="1"/>
  <c r="AN517" i="1"/>
  <c r="AO517" i="1"/>
  <c r="AQ517" i="1"/>
  <c r="AR517" i="1"/>
  <c r="AI518" i="1"/>
  <c r="AJ518" i="1"/>
  <c r="AK518" i="1"/>
  <c r="AL518" i="1"/>
  <c r="AM518" i="1"/>
  <c r="AN518" i="1"/>
  <c r="AO518" i="1"/>
  <c r="AQ518" i="1"/>
  <c r="AR518" i="1"/>
  <c r="AI519" i="1"/>
  <c r="AJ519" i="1"/>
  <c r="AK519" i="1"/>
  <c r="AL519" i="1"/>
  <c r="AM519" i="1"/>
  <c r="AN519" i="1"/>
  <c r="AO519" i="1"/>
  <c r="AQ519" i="1"/>
  <c r="AR519" i="1"/>
  <c r="AI520" i="1"/>
  <c r="AJ520" i="1"/>
  <c r="AK520" i="1"/>
  <c r="AL520" i="1"/>
  <c r="AM520" i="1"/>
  <c r="AN520" i="1"/>
  <c r="AO520" i="1"/>
  <c r="AQ520" i="1"/>
  <c r="AR520" i="1"/>
  <c r="AI521" i="1"/>
  <c r="AJ521" i="1"/>
  <c r="AK521" i="1"/>
  <c r="AL521" i="1"/>
  <c r="AM521" i="1"/>
  <c r="AN521" i="1"/>
  <c r="AO521" i="1"/>
  <c r="AQ521" i="1"/>
  <c r="AR521" i="1"/>
  <c r="AI522" i="1"/>
  <c r="AJ522" i="1"/>
  <c r="AK522" i="1"/>
  <c r="AL522" i="1"/>
  <c r="AM522" i="1"/>
  <c r="AN522" i="1"/>
  <c r="AO522" i="1"/>
  <c r="AQ522" i="1"/>
  <c r="AR522" i="1"/>
  <c r="AI523" i="1"/>
  <c r="AJ523" i="1"/>
  <c r="AK523" i="1"/>
  <c r="AL523" i="1"/>
  <c r="AM523" i="1"/>
  <c r="AN523" i="1"/>
  <c r="AO523" i="1"/>
  <c r="AQ523" i="1"/>
  <c r="AR523" i="1"/>
  <c r="AI524" i="1"/>
  <c r="AJ524" i="1"/>
  <c r="AK524" i="1"/>
  <c r="AL524" i="1"/>
  <c r="AM524" i="1"/>
  <c r="AN524" i="1"/>
  <c r="AO524" i="1"/>
  <c r="AQ524" i="1"/>
  <c r="AR524" i="1"/>
  <c r="AI525" i="1"/>
  <c r="AJ525" i="1"/>
  <c r="AK525" i="1"/>
  <c r="AL525" i="1"/>
  <c r="AM525" i="1"/>
  <c r="AN525" i="1"/>
  <c r="AO525" i="1"/>
  <c r="AQ525" i="1"/>
  <c r="AR525" i="1"/>
  <c r="AI526" i="1"/>
  <c r="AJ526" i="1"/>
  <c r="AK526" i="1"/>
  <c r="AL526" i="1"/>
  <c r="AM526" i="1"/>
  <c r="AN526" i="1"/>
  <c r="AO526" i="1"/>
  <c r="AQ526" i="1"/>
  <c r="AR526" i="1"/>
  <c r="AI527" i="1"/>
  <c r="AJ527" i="1"/>
  <c r="AK527" i="1"/>
  <c r="AL527" i="1"/>
  <c r="AM527" i="1"/>
  <c r="AN527" i="1"/>
  <c r="AO527" i="1"/>
  <c r="AQ527" i="1"/>
  <c r="AR527" i="1"/>
  <c r="AI528" i="1"/>
  <c r="AJ528" i="1"/>
  <c r="AK528" i="1"/>
  <c r="AL528" i="1"/>
  <c r="AM528" i="1"/>
  <c r="AN528" i="1"/>
  <c r="AO528" i="1"/>
  <c r="AQ528" i="1"/>
  <c r="AR528" i="1"/>
  <c r="AI529" i="1"/>
  <c r="AJ529" i="1"/>
  <c r="AK529" i="1"/>
  <c r="AL529" i="1"/>
  <c r="AM529" i="1"/>
  <c r="AN529" i="1"/>
  <c r="AO529" i="1"/>
  <c r="AQ529" i="1"/>
  <c r="AR529" i="1"/>
  <c r="AI530" i="1"/>
  <c r="AJ530" i="1"/>
  <c r="AK530" i="1"/>
  <c r="AL530" i="1"/>
  <c r="AM530" i="1"/>
  <c r="AN530" i="1"/>
  <c r="AO530" i="1"/>
  <c r="AQ530" i="1"/>
  <c r="AR530" i="1"/>
  <c r="AI531" i="1"/>
  <c r="AJ531" i="1"/>
  <c r="AK531" i="1"/>
  <c r="AL531" i="1"/>
  <c r="AM531" i="1"/>
  <c r="AN531" i="1"/>
  <c r="AO531" i="1"/>
  <c r="AQ531" i="1"/>
  <c r="AR531" i="1"/>
  <c r="AI532" i="1"/>
  <c r="AJ532" i="1"/>
  <c r="AK532" i="1"/>
  <c r="AL532" i="1"/>
  <c r="AM532" i="1"/>
  <c r="AN532" i="1"/>
  <c r="AO532" i="1"/>
  <c r="AQ532" i="1"/>
  <c r="AR532" i="1"/>
  <c r="AI533" i="1"/>
  <c r="AJ533" i="1"/>
  <c r="AK533" i="1"/>
  <c r="AL533" i="1"/>
  <c r="AM533" i="1"/>
  <c r="AN533" i="1"/>
  <c r="AO533" i="1"/>
  <c r="AQ533" i="1"/>
  <c r="AR533" i="1"/>
  <c r="AI534" i="1"/>
  <c r="AJ534" i="1"/>
  <c r="AK534" i="1"/>
  <c r="AL534" i="1"/>
  <c r="AM534" i="1"/>
  <c r="AN534" i="1"/>
  <c r="AO534" i="1"/>
  <c r="AQ534" i="1"/>
  <c r="AR534" i="1"/>
  <c r="AI535" i="1"/>
  <c r="AJ535" i="1"/>
  <c r="AK535" i="1"/>
  <c r="AL535" i="1"/>
  <c r="AM535" i="1"/>
  <c r="AN535" i="1"/>
  <c r="AO535" i="1"/>
  <c r="AQ535" i="1"/>
  <c r="AR535" i="1"/>
  <c r="AI536" i="1"/>
  <c r="AJ536" i="1"/>
  <c r="AK536" i="1"/>
  <c r="AL536" i="1"/>
  <c r="AM536" i="1"/>
  <c r="AN536" i="1"/>
  <c r="AO536" i="1"/>
  <c r="AQ536" i="1"/>
  <c r="AR536" i="1"/>
  <c r="AI537" i="1"/>
  <c r="AJ537" i="1"/>
  <c r="AK537" i="1"/>
  <c r="AL537" i="1"/>
  <c r="AM537" i="1"/>
  <c r="AN537" i="1"/>
  <c r="AO537" i="1"/>
  <c r="AQ537" i="1"/>
  <c r="AR537" i="1"/>
  <c r="AI538" i="1"/>
  <c r="AJ538" i="1"/>
  <c r="AK538" i="1"/>
  <c r="AL538" i="1"/>
  <c r="AM538" i="1"/>
  <c r="AN538" i="1"/>
  <c r="AO538" i="1"/>
  <c r="AQ538" i="1"/>
  <c r="AR538" i="1"/>
  <c r="AI539" i="1"/>
  <c r="AJ539" i="1"/>
  <c r="AK539" i="1"/>
  <c r="AL539" i="1"/>
  <c r="AM539" i="1"/>
  <c r="AN539" i="1"/>
  <c r="AO539" i="1"/>
  <c r="AQ539" i="1"/>
  <c r="AR539" i="1"/>
  <c r="AI540" i="1"/>
  <c r="AJ540" i="1"/>
  <c r="AK540" i="1"/>
  <c r="AL540" i="1"/>
  <c r="AM540" i="1"/>
  <c r="AN540" i="1"/>
  <c r="AO540" i="1"/>
  <c r="AQ540" i="1"/>
  <c r="AR540" i="1"/>
  <c r="AI541" i="1"/>
  <c r="AJ541" i="1"/>
  <c r="AK541" i="1"/>
  <c r="AL541" i="1"/>
  <c r="AM541" i="1"/>
  <c r="AN541" i="1"/>
  <c r="AO541" i="1"/>
  <c r="AQ541" i="1"/>
  <c r="AR541" i="1"/>
  <c r="AI542" i="1"/>
  <c r="AJ542" i="1"/>
  <c r="AK542" i="1"/>
  <c r="AL542" i="1"/>
  <c r="AM542" i="1"/>
  <c r="AN542" i="1"/>
  <c r="AO542" i="1"/>
  <c r="AQ542" i="1"/>
  <c r="AR542" i="1"/>
  <c r="AI543" i="1"/>
  <c r="AJ543" i="1"/>
  <c r="AK543" i="1"/>
  <c r="AL543" i="1"/>
  <c r="AM543" i="1"/>
  <c r="AN543" i="1"/>
  <c r="AO543" i="1"/>
  <c r="AQ543" i="1"/>
  <c r="AR543" i="1"/>
  <c r="AI544" i="1"/>
  <c r="AJ544" i="1"/>
  <c r="AK544" i="1"/>
  <c r="AL544" i="1"/>
  <c r="AM544" i="1"/>
  <c r="AN544" i="1"/>
  <c r="AO544" i="1"/>
  <c r="AQ544" i="1"/>
  <c r="AR544" i="1"/>
  <c r="AI545" i="1"/>
  <c r="AJ545" i="1"/>
  <c r="AK545" i="1"/>
  <c r="AL545" i="1"/>
  <c r="AM545" i="1"/>
  <c r="AN545" i="1"/>
  <c r="AO545" i="1"/>
  <c r="AQ545" i="1"/>
  <c r="AR545" i="1"/>
  <c r="AI546" i="1"/>
  <c r="AJ546" i="1"/>
  <c r="AK546" i="1"/>
  <c r="AL546" i="1"/>
  <c r="AM546" i="1"/>
  <c r="AN546" i="1"/>
  <c r="AO546" i="1"/>
  <c r="AQ546" i="1"/>
  <c r="AR546" i="1"/>
  <c r="AI547" i="1"/>
  <c r="AJ547" i="1"/>
  <c r="AK547" i="1"/>
  <c r="AL547" i="1"/>
  <c r="AM547" i="1"/>
  <c r="AN547" i="1"/>
  <c r="AO547" i="1"/>
  <c r="AQ547" i="1"/>
  <c r="AR547" i="1"/>
  <c r="AI548" i="1"/>
  <c r="AJ548" i="1"/>
  <c r="AK548" i="1"/>
  <c r="AL548" i="1"/>
  <c r="AM548" i="1"/>
  <c r="AN548" i="1"/>
  <c r="AO548" i="1"/>
  <c r="AQ548" i="1"/>
  <c r="AR548" i="1"/>
  <c r="AI549" i="1"/>
  <c r="AJ549" i="1"/>
  <c r="AK549" i="1"/>
  <c r="AL549" i="1"/>
  <c r="AM549" i="1"/>
  <c r="AN549" i="1"/>
  <c r="AO549" i="1"/>
  <c r="AQ549" i="1"/>
  <c r="AR549" i="1"/>
  <c r="AI550" i="1"/>
  <c r="AJ550" i="1"/>
  <c r="AK550" i="1"/>
  <c r="AL550" i="1"/>
  <c r="AM550" i="1"/>
  <c r="AN550" i="1"/>
  <c r="AO550" i="1"/>
  <c r="AQ550" i="1"/>
  <c r="AR550" i="1"/>
  <c r="AI551" i="1"/>
  <c r="AJ551" i="1"/>
  <c r="AK551" i="1"/>
  <c r="AL551" i="1"/>
  <c r="AM551" i="1"/>
  <c r="AN551" i="1"/>
  <c r="AO551" i="1"/>
  <c r="AQ551" i="1"/>
  <c r="AR551" i="1"/>
  <c r="AI552" i="1"/>
  <c r="AJ552" i="1"/>
  <c r="AK552" i="1"/>
  <c r="AL552" i="1"/>
  <c r="AM552" i="1"/>
  <c r="AN552" i="1"/>
  <c r="AO552" i="1"/>
  <c r="AQ552" i="1"/>
  <c r="AR552" i="1"/>
  <c r="AI553" i="1"/>
  <c r="AJ553" i="1"/>
  <c r="AK553" i="1"/>
  <c r="AL553" i="1"/>
  <c r="AM553" i="1"/>
  <c r="AN553" i="1"/>
  <c r="AO553" i="1"/>
  <c r="AQ553" i="1"/>
  <c r="AR553" i="1"/>
  <c r="AI554" i="1"/>
  <c r="AJ554" i="1"/>
  <c r="AK554" i="1"/>
  <c r="AL554" i="1"/>
  <c r="AM554" i="1"/>
  <c r="AN554" i="1"/>
  <c r="AO554" i="1"/>
  <c r="AQ554" i="1"/>
  <c r="AR554" i="1"/>
  <c r="AI555" i="1"/>
  <c r="AJ555" i="1"/>
  <c r="AK555" i="1"/>
  <c r="AL555" i="1"/>
  <c r="AM555" i="1"/>
  <c r="AN555" i="1"/>
  <c r="AO555" i="1"/>
  <c r="AQ555" i="1"/>
  <c r="AR555" i="1"/>
  <c r="AI556" i="1"/>
  <c r="AJ556" i="1"/>
  <c r="AK556" i="1"/>
  <c r="AL556" i="1"/>
  <c r="AM556" i="1"/>
  <c r="AN556" i="1"/>
  <c r="AO556" i="1"/>
  <c r="AQ556" i="1"/>
  <c r="AR556" i="1"/>
  <c r="AI557" i="1"/>
  <c r="AJ557" i="1"/>
  <c r="AK557" i="1"/>
  <c r="AL557" i="1"/>
  <c r="AM557" i="1"/>
  <c r="AN557" i="1"/>
  <c r="AO557" i="1"/>
  <c r="AQ557" i="1"/>
  <c r="AR557" i="1"/>
  <c r="AI558" i="1"/>
  <c r="AJ558" i="1"/>
  <c r="AK558" i="1"/>
  <c r="AL558" i="1"/>
  <c r="AM558" i="1"/>
  <c r="AN558" i="1"/>
  <c r="AO558" i="1"/>
  <c r="AQ558" i="1"/>
  <c r="AR558" i="1"/>
  <c r="AI559" i="1"/>
  <c r="AJ559" i="1"/>
  <c r="AK559" i="1"/>
  <c r="AL559" i="1"/>
  <c r="AM559" i="1"/>
  <c r="AN559" i="1"/>
  <c r="AO559" i="1"/>
  <c r="AQ559" i="1"/>
  <c r="AR559" i="1"/>
  <c r="AI560" i="1"/>
  <c r="AJ560" i="1"/>
  <c r="AK560" i="1"/>
  <c r="AL560" i="1"/>
  <c r="AM560" i="1"/>
  <c r="AN560" i="1"/>
  <c r="AO560" i="1"/>
  <c r="AQ560" i="1"/>
  <c r="AR560" i="1"/>
  <c r="AI561" i="1"/>
  <c r="AJ561" i="1"/>
  <c r="AK561" i="1"/>
  <c r="AL561" i="1"/>
  <c r="AM561" i="1"/>
  <c r="AN561" i="1"/>
  <c r="AO561" i="1"/>
  <c r="AQ561" i="1"/>
  <c r="AR561" i="1"/>
  <c r="AI562" i="1"/>
  <c r="AJ562" i="1"/>
  <c r="AK562" i="1"/>
  <c r="AL562" i="1"/>
  <c r="AM562" i="1"/>
  <c r="AN562" i="1"/>
  <c r="AO562" i="1"/>
  <c r="AQ562" i="1"/>
  <c r="AR562" i="1"/>
  <c r="AI563" i="1"/>
  <c r="AJ563" i="1"/>
  <c r="AK563" i="1"/>
  <c r="AL563" i="1"/>
  <c r="AM563" i="1"/>
  <c r="AN563" i="1"/>
  <c r="AO563" i="1"/>
  <c r="AQ563" i="1"/>
  <c r="AR563" i="1"/>
  <c r="AI564" i="1"/>
  <c r="AJ564" i="1"/>
  <c r="AK564" i="1"/>
  <c r="AL564" i="1"/>
  <c r="AM564" i="1"/>
  <c r="AN564" i="1"/>
  <c r="AO564" i="1"/>
  <c r="AQ564" i="1"/>
  <c r="AR564" i="1"/>
  <c r="AI565" i="1"/>
  <c r="AJ565" i="1"/>
  <c r="AK565" i="1"/>
  <c r="AL565" i="1"/>
  <c r="AM565" i="1"/>
  <c r="AN565" i="1"/>
  <c r="AO565" i="1"/>
  <c r="AQ565" i="1"/>
  <c r="AR565" i="1"/>
  <c r="AI566" i="1"/>
  <c r="AJ566" i="1"/>
  <c r="AK566" i="1"/>
  <c r="AL566" i="1"/>
  <c r="AM566" i="1"/>
  <c r="AN566" i="1"/>
  <c r="AO566" i="1"/>
  <c r="AQ566" i="1"/>
  <c r="AR566" i="1"/>
  <c r="AI567" i="1"/>
  <c r="AJ567" i="1"/>
  <c r="AK567" i="1"/>
  <c r="AL567" i="1"/>
  <c r="AM567" i="1"/>
  <c r="AN567" i="1"/>
  <c r="AO567" i="1"/>
  <c r="AQ567" i="1"/>
  <c r="AR567" i="1"/>
  <c r="AI568" i="1"/>
  <c r="AJ568" i="1"/>
  <c r="AK568" i="1"/>
  <c r="AL568" i="1"/>
  <c r="AM568" i="1"/>
  <c r="AN568" i="1"/>
  <c r="AO568" i="1"/>
  <c r="AQ568" i="1"/>
  <c r="AR568" i="1"/>
  <c r="AI569" i="1"/>
  <c r="AJ569" i="1"/>
  <c r="AK569" i="1"/>
  <c r="AL569" i="1"/>
  <c r="AM569" i="1"/>
  <c r="AN569" i="1"/>
  <c r="AO569" i="1"/>
  <c r="AQ569" i="1"/>
  <c r="AR569" i="1"/>
  <c r="AI570" i="1"/>
  <c r="AJ570" i="1"/>
  <c r="AK570" i="1"/>
  <c r="AL570" i="1"/>
  <c r="AM570" i="1"/>
  <c r="AN570" i="1"/>
  <c r="AO570" i="1"/>
  <c r="AQ570" i="1"/>
  <c r="AR570" i="1"/>
  <c r="AI571" i="1"/>
  <c r="AJ571" i="1"/>
  <c r="AK571" i="1"/>
  <c r="AL571" i="1"/>
  <c r="AM571" i="1"/>
  <c r="AN571" i="1"/>
  <c r="AO571" i="1"/>
  <c r="AQ571" i="1"/>
  <c r="AR571" i="1"/>
  <c r="AI572" i="1"/>
  <c r="AJ572" i="1"/>
  <c r="AK572" i="1"/>
  <c r="AL572" i="1"/>
  <c r="AM572" i="1"/>
  <c r="AN572" i="1"/>
  <c r="AO572" i="1"/>
  <c r="AQ572" i="1"/>
  <c r="AR572" i="1"/>
  <c r="AI573" i="1"/>
  <c r="AJ573" i="1"/>
  <c r="AK573" i="1"/>
  <c r="AL573" i="1"/>
  <c r="AM573" i="1"/>
  <c r="AN573" i="1"/>
  <c r="AO573" i="1"/>
  <c r="AQ573" i="1"/>
  <c r="AR573" i="1"/>
  <c r="AI574" i="1"/>
  <c r="AJ574" i="1"/>
  <c r="AK574" i="1"/>
  <c r="AL574" i="1"/>
  <c r="AM574" i="1"/>
  <c r="AN574" i="1"/>
  <c r="AO574" i="1"/>
  <c r="AQ574" i="1"/>
  <c r="AR574" i="1"/>
  <c r="AI575" i="1"/>
  <c r="AJ575" i="1"/>
  <c r="AK575" i="1"/>
  <c r="AL575" i="1"/>
  <c r="AM575" i="1"/>
  <c r="AN575" i="1"/>
  <c r="AO575" i="1"/>
  <c r="AQ575" i="1"/>
  <c r="AR575" i="1"/>
  <c r="AI576" i="1"/>
  <c r="AJ576" i="1"/>
  <c r="AK576" i="1"/>
  <c r="AL576" i="1"/>
  <c r="AM576" i="1"/>
  <c r="AN576" i="1"/>
  <c r="AO576" i="1"/>
  <c r="AQ576" i="1"/>
  <c r="AR576" i="1"/>
  <c r="AI577" i="1"/>
  <c r="AJ577" i="1"/>
  <c r="AK577" i="1"/>
  <c r="AL577" i="1"/>
  <c r="AM577" i="1"/>
  <c r="AN577" i="1"/>
  <c r="AO577" i="1"/>
  <c r="AQ577" i="1"/>
  <c r="AR577" i="1"/>
  <c r="AI578" i="1"/>
  <c r="AJ578" i="1"/>
  <c r="AK578" i="1"/>
  <c r="AL578" i="1"/>
  <c r="AM578" i="1"/>
  <c r="AN578" i="1"/>
  <c r="AO578" i="1"/>
  <c r="AQ578" i="1"/>
  <c r="AR578" i="1"/>
  <c r="AI579" i="1"/>
  <c r="AJ579" i="1"/>
  <c r="AK579" i="1"/>
  <c r="AL579" i="1"/>
  <c r="AM579" i="1"/>
  <c r="AN579" i="1"/>
  <c r="AO579" i="1"/>
  <c r="AQ579" i="1"/>
  <c r="AR579" i="1"/>
  <c r="AI580" i="1"/>
  <c r="AJ580" i="1"/>
  <c r="AK580" i="1"/>
  <c r="AL580" i="1"/>
  <c r="AM580" i="1"/>
  <c r="AN580" i="1"/>
  <c r="AO580" i="1"/>
  <c r="AQ580" i="1"/>
  <c r="AR580" i="1"/>
  <c r="AI581" i="1"/>
  <c r="AJ581" i="1"/>
  <c r="AK581" i="1"/>
  <c r="AL581" i="1"/>
  <c r="AM581" i="1"/>
  <c r="AN581" i="1"/>
  <c r="AO581" i="1"/>
  <c r="AQ581" i="1"/>
  <c r="AR581" i="1"/>
  <c r="AI582" i="1"/>
  <c r="AJ582" i="1"/>
  <c r="AK582" i="1"/>
  <c r="AL582" i="1"/>
  <c r="AM582" i="1"/>
  <c r="AN582" i="1"/>
  <c r="AO582" i="1"/>
  <c r="AQ582" i="1"/>
  <c r="AR582" i="1"/>
  <c r="AI583" i="1"/>
  <c r="AJ583" i="1"/>
  <c r="AK583" i="1"/>
  <c r="AL583" i="1"/>
  <c r="AM583" i="1"/>
  <c r="AN583" i="1"/>
  <c r="AO583" i="1"/>
  <c r="AQ583" i="1"/>
  <c r="AR583" i="1"/>
  <c r="AI584" i="1"/>
  <c r="AJ584" i="1"/>
  <c r="AK584" i="1"/>
  <c r="AL584" i="1"/>
  <c r="AM584" i="1"/>
  <c r="AN584" i="1"/>
  <c r="AO584" i="1"/>
  <c r="AQ584" i="1"/>
  <c r="AR584" i="1"/>
  <c r="AI585" i="1"/>
  <c r="AJ585" i="1"/>
  <c r="AK585" i="1"/>
  <c r="AL585" i="1"/>
  <c r="AM585" i="1"/>
  <c r="AN585" i="1"/>
  <c r="AO585" i="1"/>
  <c r="AQ585" i="1"/>
  <c r="AR585" i="1"/>
  <c r="AI586" i="1"/>
  <c r="AJ586" i="1"/>
  <c r="AK586" i="1"/>
  <c r="AL586" i="1"/>
  <c r="AM586" i="1"/>
  <c r="AN586" i="1"/>
  <c r="AO586" i="1"/>
  <c r="AQ586" i="1"/>
  <c r="AR586" i="1"/>
  <c r="AI587" i="1"/>
  <c r="AJ587" i="1"/>
  <c r="AK587" i="1"/>
  <c r="AL587" i="1"/>
  <c r="AM587" i="1"/>
  <c r="AN587" i="1"/>
  <c r="AO587" i="1"/>
  <c r="AQ587" i="1"/>
  <c r="AR587" i="1"/>
  <c r="AI588" i="1"/>
  <c r="AJ588" i="1"/>
  <c r="AK588" i="1"/>
  <c r="AL588" i="1"/>
  <c r="AM588" i="1"/>
  <c r="AN588" i="1"/>
  <c r="AO588" i="1"/>
  <c r="AQ588" i="1"/>
  <c r="AR588" i="1"/>
  <c r="AI589" i="1"/>
  <c r="AJ589" i="1"/>
  <c r="AK589" i="1"/>
  <c r="AL589" i="1"/>
  <c r="AM589" i="1"/>
  <c r="AN589" i="1"/>
  <c r="AO589" i="1"/>
  <c r="AQ589" i="1"/>
  <c r="AR589" i="1"/>
  <c r="AI590" i="1"/>
  <c r="AJ590" i="1"/>
  <c r="AK590" i="1"/>
  <c r="AL590" i="1"/>
  <c r="AM590" i="1"/>
  <c r="AN590" i="1"/>
  <c r="AO590" i="1"/>
  <c r="AQ590" i="1"/>
  <c r="AR590" i="1"/>
  <c r="AI591" i="1"/>
  <c r="AJ591" i="1"/>
  <c r="AK591" i="1"/>
  <c r="AL591" i="1"/>
  <c r="AM591" i="1"/>
  <c r="AN591" i="1"/>
  <c r="AO591" i="1"/>
  <c r="AQ591" i="1"/>
  <c r="AR591" i="1"/>
  <c r="AI592" i="1"/>
  <c r="AJ592" i="1"/>
  <c r="AK592" i="1"/>
  <c r="AL592" i="1"/>
  <c r="AM592" i="1"/>
  <c r="AN592" i="1"/>
  <c r="AO592" i="1"/>
  <c r="AQ592" i="1"/>
  <c r="AR592" i="1"/>
  <c r="AI593" i="1"/>
  <c r="AJ593" i="1"/>
  <c r="AK593" i="1"/>
  <c r="AL593" i="1"/>
  <c r="AM593" i="1"/>
  <c r="AN593" i="1"/>
  <c r="AO593" i="1"/>
  <c r="AQ593" i="1"/>
  <c r="AR593" i="1"/>
  <c r="AI594" i="1"/>
  <c r="AJ594" i="1"/>
  <c r="AK594" i="1"/>
  <c r="AL594" i="1"/>
  <c r="AM594" i="1"/>
  <c r="AN594" i="1"/>
  <c r="AO594" i="1"/>
  <c r="AQ594" i="1"/>
  <c r="AR594" i="1"/>
  <c r="AI595" i="1"/>
  <c r="AJ595" i="1"/>
  <c r="AK595" i="1"/>
  <c r="AL595" i="1"/>
  <c r="AM595" i="1"/>
  <c r="AN595" i="1"/>
  <c r="AO595" i="1"/>
  <c r="AQ595" i="1"/>
  <c r="AR595" i="1"/>
  <c r="AI596" i="1"/>
  <c r="AJ596" i="1"/>
  <c r="AK596" i="1"/>
  <c r="AL596" i="1"/>
  <c r="AM596" i="1"/>
  <c r="AN596" i="1"/>
  <c r="AO596" i="1"/>
  <c r="AQ596" i="1"/>
  <c r="AR596" i="1"/>
  <c r="AI597" i="1"/>
  <c r="AJ597" i="1"/>
  <c r="AK597" i="1"/>
  <c r="AL597" i="1"/>
  <c r="AM597" i="1"/>
  <c r="AN597" i="1"/>
  <c r="AO597" i="1"/>
  <c r="AQ597" i="1"/>
  <c r="AR597" i="1"/>
  <c r="AI598" i="1"/>
  <c r="AJ598" i="1"/>
  <c r="AK598" i="1"/>
  <c r="AL598" i="1"/>
  <c r="AM598" i="1"/>
  <c r="AN598" i="1"/>
  <c r="AO598" i="1"/>
  <c r="AQ598" i="1"/>
  <c r="AR598" i="1"/>
  <c r="AI599" i="1"/>
  <c r="AJ599" i="1"/>
  <c r="AK599" i="1"/>
  <c r="AL599" i="1"/>
  <c r="AM599" i="1"/>
  <c r="AN599" i="1"/>
  <c r="AO599" i="1"/>
  <c r="AQ599" i="1"/>
  <c r="AR599" i="1"/>
  <c r="AI600" i="1"/>
  <c r="AJ600" i="1"/>
  <c r="AK600" i="1"/>
  <c r="AL600" i="1"/>
  <c r="AM600" i="1"/>
  <c r="AN600" i="1"/>
  <c r="AO600" i="1"/>
  <c r="AQ600" i="1"/>
  <c r="AR600" i="1"/>
  <c r="AI601" i="1"/>
  <c r="AJ601" i="1"/>
  <c r="AK601" i="1"/>
  <c r="AL601" i="1"/>
  <c r="AM601" i="1"/>
  <c r="AN601" i="1"/>
  <c r="AO601" i="1"/>
  <c r="AQ601" i="1"/>
  <c r="AR601" i="1"/>
  <c r="AI602" i="1"/>
  <c r="AJ602" i="1"/>
  <c r="AK602" i="1"/>
  <c r="AL602" i="1"/>
  <c r="AM602" i="1"/>
  <c r="AN602" i="1"/>
  <c r="AO602" i="1"/>
  <c r="AQ602" i="1"/>
  <c r="AR602" i="1"/>
  <c r="AI603" i="1"/>
  <c r="AJ603" i="1"/>
  <c r="AK603" i="1"/>
  <c r="AL603" i="1"/>
  <c r="AM603" i="1"/>
  <c r="AN603" i="1"/>
  <c r="AO603" i="1"/>
  <c r="AQ603" i="1"/>
  <c r="AR603" i="1"/>
  <c r="AI604" i="1"/>
  <c r="AJ604" i="1"/>
  <c r="AK604" i="1"/>
  <c r="AL604" i="1"/>
  <c r="AM604" i="1"/>
  <c r="AN604" i="1"/>
  <c r="AO604" i="1"/>
  <c r="AQ604" i="1"/>
  <c r="AR604" i="1"/>
  <c r="AI605" i="1"/>
  <c r="AJ605" i="1"/>
  <c r="AK605" i="1"/>
  <c r="AL605" i="1"/>
  <c r="AM605" i="1"/>
  <c r="AN605" i="1"/>
  <c r="AO605" i="1"/>
  <c r="AQ605" i="1"/>
  <c r="AR605" i="1"/>
  <c r="AI606" i="1"/>
  <c r="AJ606" i="1"/>
  <c r="AK606" i="1"/>
  <c r="AL606" i="1"/>
  <c r="AM606" i="1"/>
  <c r="AN606" i="1"/>
  <c r="AO606" i="1"/>
  <c r="AQ606" i="1"/>
  <c r="AR606" i="1"/>
  <c r="AI607" i="1"/>
  <c r="AJ607" i="1"/>
  <c r="AK607" i="1"/>
  <c r="AL607" i="1"/>
  <c r="AM607" i="1"/>
  <c r="AN607" i="1"/>
  <c r="AO607" i="1"/>
  <c r="AQ607" i="1"/>
  <c r="AR607" i="1"/>
  <c r="AI608" i="1"/>
  <c r="AJ608" i="1"/>
  <c r="AK608" i="1"/>
  <c r="AL608" i="1"/>
  <c r="AM608" i="1"/>
  <c r="AN608" i="1"/>
  <c r="AO608" i="1"/>
  <c r="AQ608" i="1"/>
  <c r="AR608" i="1"/>
  <c r="AI609" i="1"/>
  <c r="AJ609" i="1"/>
  <c r="AK609" i="1"/>
  <c r="AL609" i="1"/>
  <c r="AM609" i="1"/>
  <c r="AN609" i="1"/>
  <c r="AO609" i="1"/>
  <c r="AQ609" i="1"/>
  <c r="AR609" i="1"/>
  <c r="AI610" i="1"/>
  <c r="AJ610" i="1"/>
  <c r="AK610" i="1"/>
  <c r="AL610" i="1"/>
  <c r="AM610" i="1"/>
  <c r="AN610" i="1"/>
  <c r="AO610" i="1"/>
  <c r="AQ610" i="1"/>
  <c r="AR610" i="1"/>
  <c r="AI611" i="1"/>
  <c r="AJ611" i="1"/>
  <c r="AK611" i="1"/>
  <c r="AL611" i="1"/>
  <c r="AM611" i="1"/>
  <c r="AN611" i="1"/>
  <c r="AO611" i="1"/>
  <c r="AQ611" i="1"/>
  <c r="AR611" i="1"/>
  <c r="AI612" i="1"/>
  <c r="AJ612" i="1"/>
  <c r="AK612" i="1"/>
  <c r="AL612" i="1"/>
  <c r="AM612" i="1"/>
  <c r="AN612" i="1"/>
  <c r="AO612" i="1"/>
  <c r="AQ612" i="1"/>
  <c r="AR612" i="1"/>
  <c r="AI613" i="1"/>
  <c r="AJ613" i="1"/>
  <c r="AK613" i="1"/>
  <c r="AL613" i="1"/>
  <c r="AM613" i="1"/>
  <c r="AN613" i="1"/>
  <c r="AO613" i="1"/>
  <c r="AQ613" i="1"/>
  <c r="AR613" i="1"/>
  <c r="AI614" i="1"/>
  <c r="AJ614" i="1"/>
  <c r="AK614" i="1"/>
  <c r="AL614" i="1"/>
  <c r="AM614" i="1"/>
  <c r="AN614" i="1"/>
  <c r="AO614" i="1"/>
  <c r="AQ614" i="1"/>
  <c r="AR614" i="1"/>
  <c r="AI615" i="1"/>
  <c r="AJ615" i="1"/>
  <c r="AK615" i="1"/>
  <c r="AL615" i="1"/>
  <c r="AM615" i="1"/>
  <c r="AN615" i="1"/>
  <c r="AO615" i="1"/>
  <c r="AQ615" i="1"/>
  <c r="AR615" i="1"/>
  <c r="AI616" i="1"/>
  <c r="AJ616" i="1"/>
  <c r="AK616" i="1"/>
  <c r="AL616" i="1"/>
  <c r="AM616" i="1"/>
  <c r="AN616" i="1"/>
  <c r="AO616" i="1"/>
  <c r="AQ616" i="1"/>
  <c r="AR616" i="1"/>
  <c r="AI617" i="1"/>
  <c r="AJ617" i="1"/>
  <c r="AK617" i="1"/>
  <c r="AL617" i="1"/>
  <c r="AM617" i="1"/>
  <c r="AN617" i="1"/>
  <c r="AO617" i="1"/>
  <c r="AQ617" i="1"/>
  <c r="AR617" i="1"/>
  <c r="AI618" i="1"/>
  <c r="AJ618" i="1"/>
  <c r="AK618" i="1"/>
  <c r="AL618" i="1"/>
  <c r="AM618" i="1"/>
  <c r="AN618" i="1"/>
  <c r="AO618" i="1"/>
  <c r="AQ618" i="1"/>
  <c r="AR618" i="1"/>
  <c r="AI619" i="1"/>
  <c r="AJ619" i="1"/>
  <c r="AK619" i="1"/>
  <c r="AL619" i="1"/>
  <c r="AM619" i="1"/>
  <c r="AN619" i="1"/>
  <c r="AO619" i="1"/>
  <c r="AQ619" i="1"/>
  <c r="AR619" i="1"/>
  <c r="AI620" i="1"/>
  <c r="AJ620" i="1"/>
  <c r="AK620" i="1"/>
  <c r="AL620" i="1"/>
  <c r="AM620" i="1"/>
  <c r="AN620" i="1"/>
  <c r="AO620" i="1"/>
  <c r="AQ620" i="1"/>
  <c r="AR620" i="1"/>
  <c r="AI621" i="1"/>
  <c r="AJ621" i="1"/>
  <c r="AK621" i="1"/>
  <c r="AL621" i="1"/>
  <c r="AM621" i="1"/>
  <c r="AN621" i="1"/>
  <c r="AO621" i="1"/>
  <c r="AQ621" i="1"/>
  <c r="AR621" i="1"/>
  <c r="AI622" i="1"/>
  <c r="AJ622" i="1"/>
  <c r="AK622" i="1"/>
  <c r="AL622" i="1"/>
  <c r="AM622" i="1"/>
  <c r="AN622" i="1"/>
  <c r="AO622" i="1"/>
  <c r="AQ622" i="1"/>
  <c r="AR622" i="1"/>
  <c r="AI623" i="1"/>
  <c r="AJ623" i="1"/>
  <c r="AK623" i="1"/>
  <c r="AL623" i="1"/>
  <c r="AM623" i="1"/>
  <c r="AN623" i="1"/>
  <c r="AO623" i="1"/>
  <c r="AQ623" i="1"/>
  <c r="AR623" i="1"/>
  <c r="AI624" i="1"/>
  <c r="AJ624" i="1"/>
  <c r="AK624" i="1"/>
  <c r="AL624" i="1"/>
  <c r="AM624" i="1"/>
  <c r="AN624" i="1"/>
  <c r="AO624" i="1"/>
  <c r="AQ624" i="1"/>
  <c r="AR624" i="1"/>
  <c r="AI625" i="1"/>
  <c r="AJ625" i="1"/>
  <c r="AK625" i="1"/>
  <c r="AL625" i="1"/>
  <c r="AM625" i="1"/>
  <c r="AN625" i="1"/>
  <c r="AO625" i="1"/>
  <c r="AQ625" i="1"/>
  <c r="AR625" i="1"/>
  <c r="AI626" i="1"/>
  <c r="AJ626" i="1"/>
  <c r="AK626" i="1"/>
  <c r="AL626" i="1"/>
  <c r="AM626" i="1"/>
  <c r="AN626" i="1"/>
  <c r="AO626" i="1"/>
  <c r="AQ626" i="1"/>
  <c r="AR626" i="1"/>
  <c r="AI627" i="1"/>
  <c r="AJ627" i="1"/>
  <c r="AK627" i="1"/>
  <c r="AL627" i="1"/>
  <c r="AM627" i="1"/>
  <c r="AN627" i="1"/>
  <c r="AO627" i="1"/>
  <c r="AQ627" i="1"/>
  <c r="AR627" i="1"/>
  <c r="AI628" i="1"/>
  <c r="AJ628" i="1"/>
  <c r="AK628" i="1"/>
  <c r="AL628" i="1"/>
  <c r="AM628" i="1"/>
  <c r="AN628" i="1"/>
  <c r="AO628" i="1"/>
  <c r="AQ628" i="1"/>
  <c r="AR628" i="1"/>
  <c r="AI629" i="1"/>
  <c r="AJ629" i="1"/>
  <c r="AK629" i="1"/>
  <c r="AL629" i="1"/>
  <c r="AM629" i="1"/>
  <c r="AN629" i="1"/>
  <c r="AO629" i="1"/>
  <c r="AQ629" i="1"/>
  <c r="AR629" i="1"/>
  <c r="AI630" i="1"/>
  <c r="AJ630" i="1"/>
  <c r="AK630" i="1"/>
  <c r="AL630" i="1"/>
  <c r="AM630" i="1"/>
  <c r="AN630" i="1"/>
  <c r="AO630" i="1"/>
  <c r="AQ630" i="1"/>
  <c r="AR630" i="1"/>
  <c r="AI631" i="1"/>
  <c r="AJ631" i="1"/>
  <c r="AK631" i="1"/>
  <c r="AL631" i="1"/>
  <c r="AM631" i="1"/>
  <c r="AN631" i="1"/>
  <c r="AO631" i="1"/>
  <c r="AQ631" i="1"/>
  <c r="AR631" i="1"/>
  <c r="AI632" i="1"/>
  <c r="AJ632" i="1"/>
  <c r="AK632" i="1"/>
  <c r="AL632" i="1"/>
  <c r="AM632" i="1"/>
  <c r="AN632" i="1"/>
  <c r="AO632" i="1"/>
  <c r="AQ632" i="1"/>
  <c r="AR632" i="1"/>
  <c r="AI633" i="1"/>
  <c r="AJ633" i="1"/>
  <c r="AK633" i="1"/>
  <c r="AL633" i="1"/>
  <c r="AM633" i="1"/>
  <c r="AN633" i="1"/>
  <c r="AO633" i="1"/>
  <c r="AQ633" i="1"/>
  <c r="AR633" i="1"/>
  <c r="AI634" i="1"/>
  <c r="AJ634" i="1"/>
  <c r="AK634" i="1"/>
  <c r="AL634" i="1"/>
  <c r="AM634" i="1"/>
  <c r="AN634" i="1"/>
  <c r="AO634" i="1"/>
  <c r="AQ634" i="1"/>
  <c r="AR634" i="1"/>
  <c r="AI635" i="1"/>
  <c r="AJ635" i="1"/>
  <c r="AK635" i="1"/>
  <c r="AL635" i="1"/>
  <c r="AM635" i="1"/>
  <c r="AN635" i="1"/>
  <c r="AO635" i="1"/>
  <c r="AQ635" i="1"/>
  <c r="AR635" i="1"/>
  <c r="AI636" i="1"/>
  <c r="AJ636" i="1"/>
  <c r="AK636" i="1"/>
  <c r="AL636" i="1"/>
  <c r="AM636" i="1"/>
  <c r="AN636" i="1"/>
  <c r="AO636" i="1"/>
  <c r="AQ636" i="1"/>
  <c r="AR636" i="1"/>
  <c r="AI637" i="1"/>
  <c r="AJ637" i="1"/>
  <c r="AK637" i="1"/>
  <c r="AL637" i="1"/>
  <c r="AM637" i="1"/>
  <c r="AN637" i="1"/>
  <c r="AO637" i="1"/>
  <c r="AQ637" i="1"/>
  <c r="AR637" i="1"/>
  <c r="AI638" i="1"/>
  <c r="AJ638" i="1"/>
  <c r="AK638" i="1"/>
  <c r="AL638" i="1"/>
  <c r="AM638" i="1"/>
  <c r="AN638" i="1"/>
  <c r="AO638" i="1"/>
  <c r="AQ638" i="1"/>
  <c r="AR638" i="1"/>
  <c r="AI639" i="1"/>
  <c r="AJ639" i="1"/>
  <c r="AK639" i="1"/>
  <c r="AL639" i="1"/>
  <c r="AM639" i="1"/>
  <c r="AN639" i="1"/>
  <c r="AO639" i="1"/>
  <c r="AQ639" i="1"/>
  <c r="AR639" i="1"/>
  <c r="AI640" i="1"/>
  <c r="AJ640" i="1"/>
  <c r="AK640" i="1"/>
  <c r="AL640" i="1"/>
  <c r="AM640" i="1"/>
  <c r="AN640" i="1"/>
  <c r="AO640" i="1"/>
  <c r="AQ640" i="1"/>
  <c r="AR640" i="1"/>
  <c r="AI641" i="1"/>
  <c r="AJ641" i="1"/>
  <c r="AK641" i="1"/>
  <c r="AL641" i="1"/>
  <c r="AM641" i="1"/>
  <c r="AN641" i="1"/>
  <c r="AO641" i="1"/>
  <c r="AQ641" i="1"/>
  <c r="AR641" i="1"/>
  <c r="AI642" i="1"/>
  <c r="AJ642" i="1"/>
  <c r="AK642" i="1"/>
  <c r="AL642" i="1"/>
  <c r="AM642" i="1"/>
  <c r="AN642" i="1"/>
  <c r="AO642" i="1"/>
  <c r="AQ642" i="1"/>
  <c r="AR642" i="1"/>
  <c r="AI643" i="1"/>
  <c r="AJ643" i="1"/>
  <c r="AK643" i="1"/>
  <c r="AL643" i="1"/>
  <c r="AM643" i="1"/>
  <c r="AN643" i="1"/>
  <c r="AO643" i="1"/>
  <c r="AQ643" i="1"/>
  <c r="AR643" i="1"/>
  <c r="AI644" i="1"/>
  <c r="AJ644" i="1"/>
  <c r="AK644" i="1"/>
  <c r="AL644" i="1"/>
  <c r="AM644" i="1"/>
  <c r="AN644" i="1"/>
  <c r="AO644" i="1"/>
  <c r="AQ644" i="1"/>
  <c r="AR644" i="1"/>
  <c r="AI645" i="1"/>
  <c r="AJ645" i="1"/>
  <c r="AK645" i="1"/>
  <c r="AL645" i="1"/>
  <c r="AM645" i="1"/>
  <c r="AN645" i="1"/>
  <c r="AO645" i="1"/>
  <c r="AQ645" i="1"/>
  <c r="AR645" i="1"/>
  <c r="AI646" i="1"/>
  <c r="AJ646" i="1"/>
  <c r="AK646" i="1"/>
  <c r="AL646" i="1"/>
  <c r="AM646" i="1"/>
  <c r="AN646" i="1"/>
  <c r="AO646" i="1"/>
  <c r="AQ646" i="1"/>
  <c r="AR646" i="1"/>
  <c r="AI647" i="1"/>
  <c r="AJ647" i="1"/>
  <c r="AK647" i="1"/>
  <c r="AL647" i="1"/>
  <c r="AM647" i="1"/>
  <c r="AN647" i="1"/>
  <c r="AO647" i="1"/>
  <c r="AQ647" i="1"/>
  <c r="AR647" i="1"/>
  <c r="AI648" i="1"/>
  <c r="AJ648" i="1"/>
  <c r="AK648" i="1"/>
  <c r="AL648" i="1"/>
  <c r="AM648" i="1"/>
  <c r="AN648" i="1"/>
  <c r="AO648" i="1"/>
  <c r="AQ648" i="1"/>
  <c r="AR648" i="1"/>
  <c r="AI649" i="1"/>
  <c r="AJ649" i="1"/>
  <c r="AK649" i="1"/>
  <c r="AL649" i="1"/>
  <c r="AM649" i="1"/>
  <c r="AN649" i="1"/>
  <c r="AO649" i="1"/>
  <c r="AQ649" i="1"/>
  <c r="AR649" i="1"/>
  <c r="AI650" i="1"/>
  <c r="AJ650" i="1"/>
  <c r="AK650" i="1"/>
  <c r="AL650" i="1"/>
  <c r="AM650" i="1"/>
  <c r="AN650" i="1"/>
  <c r="AO650" i="1"/>
  <c r="AQ650" i="1"/>
  <c r="AR650" i="1"/>
  <c r="AI651" i="1"/>
  <c r="AJ651" i="1"/>
  <c r="AK651" i="1"/>
  <c r="AL651" i="1"/>
  <c r="AM651" i="1"/>
  <c r="AN651" i="1"/>
  <c r="AO651" i="1"/>
  <c r="AQ651" i="1"/>
  <c r="AR651" i="1"/>
  <c r="AI652" i="1"/>
  <c r="AJ652" i="1"/>
  <c r="AK652" i="1"/>
  <c r="AL652" i="1"/>
  <c r="AM652" i="1"/>
  <c r="AN652" i="1"/>
  <c r="AO652" i="1"/>
  <c r="AQ652" i="1"/>
  <c r="AR652" i="1"/>
  <c r="AI653" i="1"/>
  <c r="AJ653" i="1"/>
  <c r="AK653" i="1"/>
  <c r="AL653" i="1"/>
  <c r="AM653" i="1"/>
  <c r="AN653" i="1"/>
  <c r="AO653" i="1"/>
  <c r="AQ653" i="1"/>
  <c r="AR653" i="1"/>
  <c r="AI654" i="1"/>
  <c r="AJ654" i="1"/>
  <c r="AK654" i="1"/>
  <c r="AL654" i="1"/>
  <c r="AM654" i="1"/>
  <c r="AN654" i="1"/>
  <c r="AO654" i="1"/>
  <c r="AQ654" i="1"/>
  <c r="AR654" i="1"/>
  <c r="AI655" i="1"/>
  <c r="AJ655" i="1"/>
  <c r="AK655" i="1"/>
  <c r="AL655" i="1"/>
  <c r="AM655" i="1"/>
  <c r="AN655" i="1"/>
  <c r="AO655" i="1"/>
  <c r="AQ655" i="1"/>
  <c r="AR655" i="1"/>
  <c r="AI656" i="1"/>
  <c r="AJ656" i="1"/>
  <c r="AK656" i="1"/>
  <c r="AL656" i="1"/>
  <c r="AM656" i="1"/>
  <c r="AN656" i="1"/>
  <c r="AO656" i="1"/>
  <c r="AQ656" i="1"/>
  <c r="AR656" i="1"/>
  <c r="AI657" i="1"/>
  <c r="AJ657" i="1"/>
  <c r="AK657" i="1"/>
  <c r="AL657" i="1"/>
  <c r="AM657" i="1"/>
  <c r="AN657" i="1"/>
  <c r="AO657" i="1"/>
  <c r="AQ657" i="1"/>
  <c r="AR657" i="1"/>
  <c r="AI658" i="1"/>
  <c r="AJ658" i="1"/>
  <c r="AK658" i="1"/>
  <c r="AL658" i="1"/>
  <c r="AM658" i="1"/>
  <c r="AN658" i="1"/>
  <c r="AO658" i="1"/>
  <c r="AQ658" i="1"/>
  <c r="AR658" i="1"/>
  <c r="AI659" i="1"/>
  <c r="AJ659" i="1"/>
  <c r="AK659" i="1"/>
  <c r="AL659" i="1"/>
  <c r="AM659" i="1"/>
  <c r="AN659" i="1"/>
  <c r="AO659" i="1"/>
  <c r="AQ659" i="1"/>
  <c r="AR659" i="1"/>
  <c r="AI660" i="1"/>
  <c r="AJ660" i="1"/>
  <c r="AK660" i="1"/>
  <c r="AL660" i="1"/>
  <c r="AM660" i="1"/>
  <c r="AN660" i="1"/>
  <c r="AO660" i="1"/>
  <c r="AQ660" i="1"/>
  <c r="AR660" i="1"/>
  <c r="AI661" i="1"/>
  <c r="AJ661" i="1"/>
  <c r="AK661" i="1"/>
  <c r="AL661" i="1"/>
  <c r="AM661" i="1"/>
  <c r="AN661" i="1"/>
  <c r="AO661" i="1"/>
  <c r="AQ661" i="1"/>
  <c r="AR661" i="1"/>
  <c r="AI662" i="1"/>
  <c r="AJ662" i="1"/>
  <c r="AK662" i="1"/>
  <c r="AL662" i="1"/>
  <c r="AM662" i="1"/>
  <c r="AN662" i="1"/>
  <c r="AO662" i="1"/>
  <c r="AQ662" i="1"/>
  <c r="AR662" i="1"/>
  <c r="AI663" i="1"/>
  <c r="AJ663" i="1"/>
  <c r="AK663" i="1"/>
  <c r="AL663" i="1"/>
  <c r="AM663" i="1"/>
  <c r="AN663" i="1"/>
  <c r="AO663" i="1"/>
  <c r="AQ663" i="1"/>
  <c r="AR663" i="1"/>
  <c r="AI664" i="1"/>
  <c r="AJ664" i="1"/>
  <c r="AK664" i="1"/>
  <c r="AL664" i="1"/>
  <c r="AM664" i="1"/>
  <c r="AN664" i="1"/>
  <c r="AO664" i="1"/>
  <c r="AQ664" i="1"/>
  <c r="AR664" i="1"/>
  <c r="AI665" i="1"/>
  <c r="AJ665" i="1"/>
  <c r="AK665" i="1"/>
  <c r="AL665" i="1"/>
  <c r="AM665" i="1"/>
  <c r="AN665" i="1"/>
  <c r="AO665" i="1"/>
  <c r="AQ665" i="1"/>
  <c r="AR665" i="1"/>
  <c r="AI666" i="1"/>
  <c r="AJ666" i="1"/>
  <c r="AK666" i="1"/>
  <c r="AL666" i="1"/>
  <c r="AM666" i="1"/>
  <c r="AN666" i="1"/>
  <c r="AO666" i="1"/>
  <c r="AQ666" i="1"/>
  <c r="AR666" i="1"/>
  <c r="AI667" i="1"/>
  <c r="AJ667" i="1"/>
  <c r="AK667" i="1"/>
  <c r="AL667" i="1"/>
  <c r="AM667" i="1"/>
  <c r="AN667" i="1"/>
  <c r="AO667" i="1"/>
  <c r="AQ667" i="1"/>
  <c r="AR667" i="1"/>
  <c r="AI668" i="1"/>
  <c r="AJ668" i="1"/>
  <c r="AK668" i="1"/>
  <c r="AL668" i="1"/>
  <c r="AM668" i="1"/>
  <c r="AN668" i="1"/>
  <c r="AO668" i="1"/>
  <c r="AQ668" i="1"/>
  <c r="AR668" i="1"/>
  <c r="AI669" i="1"/>
  <c r="AJ669" i="1"/>
  <c r="AK669" i="1"/>
  <c r="AL669" i="1"/>
  <c r="AM669" i="1"/>
  <c r="AN669" i="1"/>
  <c r="AO669" i="1"/>
  <c r="AQ669" i="1"/>
  <c r="AR669" i="1"/>
  <c r="AI670" i="1"/>
  <c r="AJ670" i="1"/>
  <c r="AK670" i="1"/>
  <c r="AL670" i="1"/>
  <c r="AM670" i="1"/>
  <c r="AN670" i="1"/>
  <c r="AO670" i="1"/>
  <c r="AQ670" i="1"/>
  <c r="AR670" i="1"/>
  <c r="AI671" i="1"/>
  <c r="AJ671" i="1"/>
  <c r="AK671" i="1"/>
  <c r="AL671" i="1"/>
  <c r="AM671" i="1"/>
  <c r="AN671" i="1"/>
  <c r="AO671" i="1"/>
  <c r="AQ671" i="1"/>
  <c r="AR671" i="1"/>
  <c r="AI672" i="1"/>
  <c r="AJ672" i="1"/>
  <c r="AK672" i="1"/>
  <c r="AL672" i="1"/>
  <c r="AM672" i="1"/>
  <c r="AN672" i="1"/>
  <c r="AO672" i="1"/>
  <c r="AQ672" i="1"/>
  <c r="AR672" i="1"/>
  <c r="AI673" i="1"/>
  <c r="AJ673" i="1"/>
  <c r="AK673" i="1"/>
  <c r="AL673" i="1"/>
  <c r="AM673" i="1"/>
  <c r="AN673" i="1"/>
  <c r="AO673" i="1"/>
  <c r="AQ673" i="1"/>
  <c r="AR673" i="1"/>
  <c r="AI674" i="1"/>
  <c r="AJ674" i="1"/>
  <c r="AK674" i="1"/>
  <c r="AL674" i="1"/>
  <c r="AM674" i="1"/>
  <c r="AN674" i="1"/>
  <c r="AO674" i="1"/>
  <c r="AQ674" i="1"/>
  <c r="AR674" i="1"/>
  <c r="AI675" i="1"/>
  <c r="AJ675" i="1"/>
  <c r="AK675" i="1"/>
  <c r="AL675" i="1"/>
  <c r="AM675" i="1"/>
  <c r="AN675" i="1"/>
  <c r="AO675" i="1"/>
  <c r="AQ675" i="1"/>
  <c r="AR675" i="1"/>
  <c r="AI676" i="1"/>
  <c r="AJ676" i="1"/>
  <c r="AK676" i="1"/>
  <c r="AL676" i="1"/>
  <c r="AM676" i="1"/>
  <c r="AN676" i="1"/>
  <c r="AO676" i="1"/>
  <c r="AQ676" i="1"/>
  <c r="AR676" i="1"/>
  <c r="AI677" i="1"/>
  <c r="AJ677" i="1"/>
  <c r="AK677" i="1"/>
  <c r="AL677" i="1"/>
  <c r="AM677" i="1"/>
  <c r="AN677" i="1"/>
  <c r="AO677" i="1"/>
  <c r="AQ677" i="1"/>
  <c r="AR677" i="1"/>
  <c r="AI678" i="1"/>
  <c r="AJ678" i="1"/>
  <c r="AK678" i="1"/>
  <c r="AL678" i="1"/>
  <c r="AM678" i="1"/>
  <c r="AN678" i="1"/>
  <c r="AO678" i="1"/>
  <c r="AQ678" i="1"/>
  <c r="AR678" i="1"/>
  <c r="AI679" i="1"/>
  <c r="AJ679" i="1"/>
  <c r="AK679" i="1"/>
  <c r="AL679" i="1"/>
  <c r="AM679" i="1"/>
  <c r="AN679" i="1"/>
  <c r="AO679" i="1"/>
  <c r="AQ679" i="1"/>
  <c r="AR679" i="1"/>
  <c r="AI680" i="1"/>
  <c r="AJ680" i="1"/>
  <c r="AK680" i="1"/>
  <c r="AL680" i="1"/>
  <c r="AM680" i="1"/>
  <c r="AN680" i="1"/>
  <c r="AO680" i="1"/>
  <c r="AQ680" i="1"/>
  <c r="AR680" i="1"/>
  <c r="AI681" i="1"/>
  <c r="AJ681" i="1"/>
  <c r="AK681" i="1"/>
  <c r="AL681" i="1"/>
  <c r="AM681" i="1"/>
  <c r="AN681" i="1"/>
  <c r="AO681" i="1"/>
  <c r="AQ681" i="1"/>
  <c r="AR681" i="1"/>
  <c r="AI682" i="1"/>
  <c r="AJ682" i="1"/>
  <c r="AK682" i="1"/>
  <c r="AL682" i="1"/>
  <c r="AM682" i="1"/>
  <c r="AN682" i="1"/>
  <c r="AO682" i="1"/>
  <c r="AQ682" i="1"/>
  <c r="AR682" i="1"/>
  <c r="AI683" i="1"/>
  <c r="AJ683" i="1"/>
  <c r="AK683" i="1"/>
  <c r="AL683" i="1"/>
  <c r="AM683" i="1"/>
  <c r="AN683" i="1"/>
  <c r="AO683" i="1"/>
  <c r="AQ683" i="1"/>
  <c r="AR683" i="1"/>
  <c r="AI684" i="1"/>
  <c r="AJ684" i="1"/>
  <c r="AK684" i="1"/>
  <c r="AL684" i="1"/>
  <c r="AM684" i="1"/>
  <c r="AN684" i="1"/>
  <c r="AO684" i="1"/>
  <c r="AQ684" i="1"/>
  <c r="AR684" i="1"/>
  <c r="AI685" i="1"/>
  <c r="AJ685" i="1"/>
  <c r="AK685" i="1"/>
  <c r="AL685" i="1"/>
  <c r="AM685" i="1"/>
  <c r="AN685" i="1"/>
  <c r="AO685" i="1"/>
  <c r="AQ685" i="1"/>
  <c r="AR685" i="1"/>
  <c r="AI686" i="1"/>
  <c r="AJ686" i="1"/>
  <c r="AK686" i="1"/>
  <c r="AL686" i="1"/>
  <c r="AM686" i="1"/>
  <c r="AN686" i="1"/>
  <c r="AO686" i="1"/>
  <c r="AQ686" i="1"/>
  <c r="AR686" i="1"/>
  <c r="AI687" i="1"/>
  <c r="AJ687" i="1"/>
  <c r="AK687" i="1"/>
  <c r="AL687" i="1"/>
  <c r="AM687" i="1"/>
  <c r="AN687" i="1"/>
  <c r="AO687" i="1"/>
  <c r="AQ687" i="1"/>
  <c r="AR687" i="1"/>
  <c r="AI688" i="1"/>
  <c r="AJ688" i="1"/>
  <c r="AK688" i="1"/>
  <c r="AL688" i="1"/>
  <c r="AM688" i="1"/>
  <c r="AN688" i="1"/>
  <c r="AO688" i="1"/>
  <c r="AQ688" i="1"/>
  <c r="AR688" i="1"/>
  <c r="AI689" i="1"/>
  <c r="AJ689" i="1"/>
  <c r="AK689" i="1"/>
  <c r="AL689" i="1"/>
  <c r="AM689" i="1"/>
  <c r="AN689" i="1"/>
  <c r="AO689" i="1"/>
  <c r="AQ689" i="1"/>
  <c r="AR689" i="1"/>
  <c r="AI690" i="1"/>
  <c r="AJ690" i="1"/>
  <c r="AK690" i="1"/>
  <c r="AL690" i="1"/>
  <c r="AM690" i="1"/>
  <c r="AN690" i="1"/>
  <c r="AO690" i="1"/>
  <c r="AQ690" i="1"/>
  <c r="AR690" i="1"/>
  <c r="AI691" i="1"/>
  <c r="AJ691" i="1"/>
  <c r="AK691" i="1"/>
  <c r="AL691" i="1"/>
  <c r="AM691" i="1"/>
  <c r="AN691" i="1"/>
  <c r="AO691" i="1"/>
  <c r="AQ691" i="1"/>
  <c r="AR691" i="1"/>
  <c r="AI692" i="1"/>
  <c r="AJ692" i="1"/>
  <c r="AK692" i="1"/>
  <c r="AL692" i="1"/>
  <c r="AM692" i="1"/>
  <c r="AN692" i="1"/>
  <c r="AO692" i="1"/>
  <c r="AQ692" i="1"/>
  <c r="AR692" i="1"/>
  <c r="AI693" i="1"/>
  <c r="AJ693" i="1"/>
  <c r="AK693" i="1"/>
  <c r="AL693" i="1"/>
  <c r="AM693" i="1"/>
  <c r="AN693" i="1"/>
  <c r="AO693" i="1"/>
  <c r="AQ693" i="1"/>
  <c r="AR693" i="1"/>
  <c r="AI694" i="1"/>
  <c r="AJ694" i="1"/>
  <c r="AK694" i="1"/>
  <c r="AL694" i="1"/>
  <c r="AM694" i="1"/>
  <c r="AN694" i="1"/>
  <c r="AO694" i="1"/>
  <c r="AQ694" i="1"/>
  <c r="AR694" i="1"/>
  <c r="AI695" i="1"/>
  <c r="AJ695" i="1"/>
  <c r="AK695" i="1"/>
  <c r="AL695" i="1"/>
  <c r="AM695" i="1"/>
  <c r="AN695" i="1"/>
  <c r="AO695" i="1"/>
  <c r="AQ695" i="1"/>
  <c r="AR695" i="1"/>
  <c r="AI696" i="1"/>
  <c r="AJ696" i="1"/>
  <c r="AK696" i="1"/>
  <c r="AL696" i="1"/>
  <c r="AM696" i="1"/>
  <c r="AN696" i="1"/>
  <c r="AO696" i="1"/>
  <c r="AQ696" i="1"/>
  <c r="AR696" i="1"/>
  <c r="AI697" i="1"/>
  <c r="AJ697" i="1"/>
  <c r="AK697" i="1"/>
  <c r="AL697" i="1"/>
  <c r="AM697" i="1"/>
  <c r="AN697" i="1"/>
  <c r="AO697" i="1"/>
  <c r="AQ697" i="1"/>
  <c r="AR697" i="1"/>
  <c r="AI698" i="1"/>
  <c r="AJ698" i="1"/>
  <c r="AK698" i="1"/>
  <c r="AL698" i="1"/>
  <c r="AM698" i="1"/>
  <c r="AN698" i="1"/>
  <c r="AO698" i="1"/>
  <c r="AQ698" i="1"/>
  <c r="AR698" i="1"/>
  <c r="AI699" i="1"/>
  <c r="AJ699" i="1"/>
  <c r="AK699" i="1"/>
  <c r="AL699" i="1"/>
  <c r="AM699" i="1"/>
  <c r="AN699" i="1"/>
  <c r="AO699" i="1"/>
  <c r="AQ699" i="1"/>
  <c r="AR699" i="1"/>
  <c r="AI700" i="1"/>
  <c r="AJ700" i="1"/>
  <c r="AK700" i="1"/>
  <c r="AL700" i="1"/>
  <c r="AM700" i="1"/>
  <c r="AN700" i="1"/>
  <c r="AO700" i="1"/>
  <c r="AQ700" i="1"/>
  <c r="AR700" i="1"/>
  <c r="AI701" i="1"/>
  <c r="AJ701" i="1"/>
  <c r="AK701" i="1"/>
  <c r="AL701" i="1"/>
  <c r="AM701" i="1"/>
  <c r="AN701" i="1"/>
  <c r="AO701" i="1"/>
  <c r="AQ701" i="1"/>
  <c r="AR701" i="1"/>
  <c r="AI702" i="1"/>
  <c r="AJ702" i="1"/>
  <c r="AK702" i="1"/>
  <c r="AL702" i="1"/>
  <c r="AM702" i="1"/>
  <c r="AN702" i="1"/>
  <c r="AO702" i="1"/>
  <c r="AQ702" i="1"/>
  <c r="AR702" i="1"/>
  <c r="AI703" i="1"/>
  <c r="AJ703" i="1"/>
  <c r="AK703" i="1"/>
  <c r="AL703" i="1"/>
  <c r="AM703" i="1"/>
  <c r="AN703" i="1"/>
  <c r="AO703" i="1"/>
  <c r="AQ703" i="1"/>
  <c r="AR703" i="1"/>
  <c r="AI704" i="1"/>
  <c r="AJ704" i="1"/>
  <c r="AK704" i="1"/>
  <c r="AL704" i="1"/>
  <c r="AM704" i="1"/>
  <c r="AN704" i="1"/>
  <c r="AO704" i="1"/>
  <c r="AQ704" i="1"/>
  <c r="AR704" i="1"/>
  <c r="AI705" i="1"/>
  <c r="AJ705" i="1"/>
  <c r="AK705" i="1"/>
  <c r="AL705" i="1"/>
  <c r="AM705" i="1"/>
  <c r="AN705" i="1"/>
  <c r="AO705" i="1"/>
  <c r="AQ705" i="1"/>
  <c r="AR705" i="1"/>
  <c r="AI706" i="1"/>
  <c r="AJ706" i="1"/>
  <c r="AK706" i="1"/>
  <c r="AL706" i="1"/>
  <c r="AM706" i="1"/>
  <c r="AN706" i="1"/>
  <c r="AO706" i="1"/>
  <c r="AQ706" i="1"/>
  <c r="AR706" i="1"/>
  <c r="AI707" i="1"/>
  <c r="AJ707" i="1"/>
  <c r="AK707" i="1"/>
  <c r="AL707" i="1"/>
  <c r="AM707" i="1"/>
  <c r="AN707" i="1"/>
  <c r="AO707" i="1"/>
  <c r="AQ707" i="1"/>
  <c r="AR707" i="1"/>
  <c r="AI708" i="1"/>
  <c r="AJ708" i="1"/>
  <c r="AK708" i="1"/>
  <c r="AL708" i="1"/>
  <c r="AM708" i="1"/>
  <c r="AN708" i="1"/>
  <c r="AO708" i="1"/>
  <c r="AQ708" i="1"/>
  <c r="AR708" i="1"/>
  <c r="AI709" i="1"/>
  <c r="AJ709" i="1"/>
  <c r="AK709" i="1"/>
  <c r="AL709" i="1"/>
  <c r="AM709" i="1"/>
  <c r="AN709" i="1"/>
  <c r="AO709" i="1"/>
  <c r="AQ709" i="1"/>
  <c r="AR709" i="1"/>
  <c r="AI710" i="1"/>
  <c r="AJ710" i="1"/>
  <c r="AK710" i="1"/>
  <c r="AL710" i="1"/>
  <c r="AM710" i="1"/>
  <c r="AN710" i="1"/>
  <c r="AO710" i="1"/>
  <c r="AQ710" i="1"/>
  <c r="AR710" i="1"/>
  <c r="AI711" i="1"/>
  <c r="AJ711" i="1"/>
  <c r="AK711" i="1"/>
  <c r="AL711" i="1"/>
  <c r="AM711" i="1"/>
  <c r="AN711" i="1"/>
  <c r="AO711" i="1"/>
  <c r="AQ711" i="1"/>
  <c r="AR711" i="1"/>
  <c r="AI712" i="1"/>
  <c r="AJ712" i="1"/>
  <c r="AK712" i="1"/>
  <c r="AL712" i="1"/>
  <c r="AM712" i="1"/>
  <c r="AN712" i="1"/>
  <c r="AO712" i="1"/>
  <c r="AQ712" i="1"/>
  <c r="AR712" i="1"/>
  <c r="AI713" i="1"/>
  <c r="AJ713" i="1"/>
  <c r="AK713" i="1"/>
  <c r="AL713" i="1"/>
  <c r="AM713" i="1"/>
  <c r="AN713" i="1"/>
  <c r="AO713" i="1"/>
  <c r="AQ713" i="1"/>
  <c r="AR713" i="1"/>
  <c r="AI714" i="1"/>
  <c r="AJ714" i="1"/>
  <c r="AK714" i="1"/>
  <c r="AL714" i="1"/>
  <c r="AM714" i="1"/>
  <c r="AN714" i="1"/>
  <c r="AO714" i="1"/>
  <c r="AQ714" i="1"/>
  <c r="AR714" i="1"/>
  <c r="AI715" i="1"/>
  <c r="AJ715" i="1"/>
  <c r="AK715" i="1"/>
  <c r="AL715" i="1"/>
  <c r="AM715" i="1"/>
  <c r="AN715" i="1"/>
  <c r="AO715" i="1"/>
  <c r="AQ715" i="1"/>
  <c r="AR715" i="1"/>
  <c r="AI716" i="1"/>
  <c r="AJ716" i="1"/>
  <c r="AK716" i="1"/>
  <c r="AL716" i="1"/>
  <c r="AM716" i="1"/>
  <c r="AN716" i="1"/>
  <c r="AO716" i="1"/>
  <c r="AQ716" i="1"/>
  <c r="AR716" i="1"/>
  <c r="AI717" i="1"/>
  <c r="AJ717" i="1"/>
  <c r="AK717" i="1"/>
  <c r="AL717" i="1"/>
  <c r="AM717" i="1"/>
  <c r="AN717" i="1"/>
  <c r="AO717" i="1"/>
  <c r="AQ717" i="1"/>
  <c r="AR717" i="1"/>
  <c r="AI718" i="1"/>
  <c r="AJ718" i="1"/>
  <c r="AK718" i="1"/>
  <c r="AL718" i="1"/>
  <c r="AM718" i="1"/>
  <c r="AN718" i="1"/>
  <c r="AO718" i="1"/>
  <c r="AQ718" i="1"/>
  <c r="AR718" i="1"/>
  <c r="AI719" i="1"/>
  <c r="AJ719" i="1"/>
  <c r="AK719" i="1"/>
  <c r="AL719" i="1"/>
  <c r="AM719" i="1"/>
  <c r="AN719" i="1"/>
  <c r="AO719" i="1"/>
  <c r="AQ719" i="1"/>
  <c r="AR719" i="1"/>
  <c r="AI720" i="1"/>
  <c r="AJ720" i="1"/>
  <c r="AK720" i="1"/>
  <c r="AL720" i="1"/>
  <c r="AM720" i="1"/>
  <c r="AN720" i="1"/>
  <c r="AO720" i="1"/>
  <c r="AQ720" i="1"/>
  <c r="AR720" i="1"/>
  <c r="AI721" i="1"/>
  <c r="AJ721" i="1"/>
  <c r="AK721" i="1"/>
  <c r="AL721" i="1"/>
  <c r="AM721" i="1"/>
  <c r="AN721" i="1"/>
  <c r="AO721" i="1"/>
  <c r="AQ721" i="1"/>
  <c r="AR721" i="1"/>
  <c r="AI722" i="1"/>
  <c r="AJ722" i="1"/>
  <c r="AK722" i="1"/>
  <c r="AL722" i="1"/>
  <c r="AM722" i="1"/>
  <c r="AN722" i="1"/>
  <c r="AO722" i="1"/>
  <c r="AQ722" i="1"/>
  <c r="AR722" i="1"/>
  <c r="AI723" i="1"/>
  <c r="AJ723" i="1"/>
  <c r="AK723" i="1"/>
  <c r="AL723" i="1"/>
  <c r="AM723" i="1"/>
  <c r="AN723" i="1"/>
  <c r="AO723" i="1"/>
  <c r="AQ723" i="1"/>
  <c r="AR723" i="1"/>
  <c r="AI724" i="1"/>
  <c r="AJ724" i="1"/>
  <c r="AK724" i="1"/>
  <c r="AL724" i="1"/>
  <c r="AM724" i="1"/>
  <c r="AN724" i="1"/>
  <c r="AO724" i="1"/>
  <c r="AQ724" i="1"/>
  <c r="AR724" i="1"/>
  <c r="AI725" i="1"/>
  <c r="AJ725" i="1"/>
  <c r="AK725" i="1"/>
  <c r="AL725" i="1"/>
  <c r="AM725" i="1"/>
  <c r="AN725" i="1"/>
  <c r="AO725" i="1"/>
  <c r="AQ725" i="1"/>
  <c r="AR725" i="1"/>
  <c r="AI726" i="1"/>
  <c r="AJ726" i="1"/>
  <c r="AK726" i="1"/>
  <c r="AL726" i="1"/>
  <c r="AM726" i="1"/>
  <c r="AN726" i="1"/>
  <c r="AO726" i="1"/>
  <c r="AQ726" i="1"/>
  <c r="AR726" i="1"/>
  <c r="AI727" i="1"/>
  <c r="AJ727" i="1"/>
  <c r="AK727" i="1"/>
  <c r="AL727" i="1"/>
  <c r="AM727" i="1"/>
  <c r="AN727" i="1"/>
  <c r="AO727" i="1"/>
  <c r="AQ727" i="1"/>
  <c r="AR727" i="1"/>
  <c r="AI728" i="1"/>
  <c r="AJ728" i="1"/>
  <c r="AK728" i="1"/>
  <c r="AL728" i="1"/>
  <c r="AM728" i="1"/>
  <c r="AN728" i="1"/>
  <c r="AO728" i="1"/>
  <c r="AQ728" i="1"/>
  <c r="AR728" i="1"/>
  <c r="AI729" i="1"/>
  <c r="AJ729" i="1"/>
  <c r="AK729" i="1"/>
  <c r="AL729" i="1"/>
  <c r="AM729" i="1"/>
  <c r="AN729" i="1"/>
  <c r="AO729" i="1"/>
  <c r="AQ729" i="1"/>
  <c r="AR729" i="1"/>
  <c r="AI730" i="1"/>
  <c r="AJ730" i="1"/>
  <c r="AK730" i="1"/>
  <c r="AL730" i="1"/>
  <c r="AM730" i="1"/>
  <c r="AN730" i="1"/>
  <c r="AO730" i="1"/>
  <c r="AQ730" i="1"/>
  <c r="AR730" i="1"/>
  <c r="AI731" i="1"/>
  <c r="AJ731" i="1"/>
  <c r="AK731" i="1"/>
  <c r="AL731" i="1"/>
  <c r="AM731" i="1"/>
  <c r="AN731" i="1"/>
  <c r="AO731" i="1"/>
  <c r="AQ731" i="1"/>
  <c r="AR731" i="1"/>
  <c r="AI732" i="1"/>
  <c r="AJ732" i="1"/>
  <c r="AK732" i="1"/>
  <c r="AL732" i="1"/>
  <c r="AM732" i="1"/>
  <c r="AN732" i="1"/>
  <c r="AO732" i="1"/>
  <c r="AQ732" i="1"/>
  <c r="AR732" i="1"/>
  <c r="AI733" i="1"/>
  <c r="AJ733" i="1"/>
  <c r="AK733" i="1"/>
  <c r="AL733" i="1"/>
  <c r="AM733" i="1"/>
  <c r="AN733" i="1"/>
  <c r="AO733" i="1"/>
  <c r="AQ733" i="1"/>
  <c r="AR733" i="1"/>
  <c r="AI734" i="1"/>
  <c r="AJ734" i="1"/>
  <c r="AK734" i="1"/>
  <c r="AL734" i="1"/>
  <c r="AM734" i="1"/>
  <c r="AN734" i="1"/>
  <c r="AO734" i="1"/>
  <c r="AQ734" i="1"/>
  <c r="AR734" i="1"/>
  <c r="AI735" i="1"/>
  <c r="AJ735" i="1"/>
  <c r="AK735" i="1"/>
  <c r="AL735" i="1"/>
  <c r="AM735" i="1"/>
  <c r="AN735" i="1"/>
  <c r="AO735" i="1"/>
  <c r="AQ735" i="1"/>
  <c r="AR735" i="1"/>
  <c r="AI736" i="1"/>
  <c r="AJ736" i="1"/>
  <c r="AK736" i="1"/>
  <c r="AL736" i="1"/>
  <c r="AM736" i="1"/>
  <c r="AN736" i="1"/>
  <c r="AO736" i="1"/>
  <c r="AQ736" i="1"/>
  <c r="AR736" i="1"/>
  <c r="AI737" i="1"/>
  <c r="AJ737" i="1"/>
  <c r="AK737" i="1"/>
  <c r="AL737" i="1"/>
  <c r="AM737" i="1"/>
  <c r="AN737" i="1"/>
  <c r="AO737" i="1"/>
  <c r="AQ737" i="1"/>
  <c r="AR737" i="1"/>
  <c r="AI738" i="1"/>
  <c r="AJ738" i="1"/>
  <c r="AK738" i="1"/>
  <c r="AL738" i="1"/>
  <c r="AM738" i="1"/>
  <c r="AN738" i="1"/>
  <c r="AO738" i="1"/>
  <c r="AQ738" i="1"/>
  <c r="AR738" i="1"/>
  <c r="AI739" i="1"/>
  <c r="AJ739" i="1"/>
  <c r="AK739" i="1"/>
  <c r="AL739" i="1"/>
  <c r="AM739" i="1"/>
  <c r="AN739" i="1"/>
  <c r="AO739" i="1"/>
  <c r="AQ739" i="1"/>
  <c r="AR739" i="1"/>
  <c r="AI740" i="1"/>
  <c r="AJ740" i="1"/>
  <c r="AK740" i="1"/>
  <c r="AL740" i="1"/>
  <c r="AM740" i="1"/>
  <c r="AN740" i="1"/>
  <c r="AO740" i="1"/>
  <c r="AQ740" i="1"/>
  <c r="AR740" i="1"/>
  <c r="AI741" i="1"/>
  <c r="AJ741" i="1"/>
  <c r="AK741" i="1"/>
  <c r="AL741" i="1"/>
  <c r="AM741" i="1"/>
  <c r="AN741" i="1"/>
  <c r="AO741" i="1"/>
  <c r="AQ741" i="1"/>
  <c r="AR741" i="1"/>
  <c r="AI742" i="1"/>
  <c r="AJ742" i="1"/>
  <c r="AK742" i="1"/>
  <c r="AL742" i="1"/>
  <c r="AM742" i="1"/>
  <c r="AN742" i="1"/>
  <c r="AO742" i="1"/>
  <c r="AQ742" i="1"/>
  <c r="AR742" i="1"/>
  <c r="AI743" i="1"/>
  <c r="AJ743" i="1"/>
  <c r="AK743" i="1"/>
  <c r="AL743" i="1"/>
  <c r="AM743" i="1"/>
  <c r="AN743" i="1"/>
  <c r="AO743" i="1"/>
  <c r="AQ743" i="1"/>
  <c r="AR743" i="1"/>
  <c r="AI744" i="1"/>
  <c r="AJ744" i="1"/>
  <c r="AK744" i="1"/>
  <c r="AL744" i="1"/>
  <c r="AM744" i="1"/>
  <c r="AN744" i="1"/>
  <c r="AO744" i="1"/>
  <c r="AQ744" i="1"/>
  <c r="AR744" i="1"/>
  <c r="AI745" i="1"/>
  <c r="AJ745" i="1"/>
  <c r="AK745" i="1"/>
  <c r="AL745" i="1"/>
  <c r="AM745" i="1"/>
  <c r="AN745" i="1"/>
  <c r="AO745" i="1"/>
  <c r="AQ745" i="1"/>
  <c r="AR745" i="1"/>
  <c r="AI746" i="1"/>
  <c r="AJ746" i="1"/>
  <c r="AK746" i="1"/>
  <c r="AL746" i="1"/>
  <c r="AM746" i="1"/>
  <c r="AN746" i="1"/>
  <c r="AO746" i="1"/>
  <c r="AQ746" i="1"/>
  <c r="AR746" i="1"/>
  <c r="AI747" i="1"/>
  <c r="AJ747" i="1"/>
  <c r="AK747" i="1"/>
  <c r="AL747" i="1"/>
  <c r="AM747" i="1"/>
  <c r="AN747" i="1"/>
  <c r="AO747" i="1"/>
  <c r="AQ747" i="1"/>
  <c r="AR747" i="1"/>
  <c r="AI748" i="1"/>
  <c r="AJ748" i="1"/>
  <c r="AK748" i="1"/>
  <c r="AL748" i="1"/>
  <c r="AM748" i="1"/>
  <c r="AN748" i="1"/>
  <c r="AO748" i="1"/>
  <c r="AQ748" i="1"/>
  <c r="AR748" i="1"/>
  <c r="AI749" i="1"/>
  <c r="AJ749" i="1"/>
  <c r="AK749" i="1"/>
  <c r="AL749" i="1"/>
  <c r="AM749" i="1"/>
  <c r="AN749" i="1"/>
  <c r="AO749" i="1"/>
  <c r="AQ749" i="1"/>
  <c r="AR749" i="1"/>
  <c r="AI750" i="1"/>
  <c r="AJ750" i="1"/>
  <c r="AK750" i="1"/>
  <c r="AL750" i="1"/>
  <c r="AM750" i="1"/>
  <c r="AN750" i="1"/>
  <c r="AO750" i="1"/>
  <c r="AQ750" i="1"/>
  <c r="AR750" i="1"/>
  <c r="AI751" i="1"/>
  <c r="AJ751" i="1"/>
  <c r="AK751" i="1"/>
  <c r="AL751" i="1"/>
  <c r="AM751" i="1"/>
  <c r="AN751" i="1"/>
  <c r="AO751" i="1"/>
  <c r="AQ751" i="1"/>
  <c r="AR751" i="1"/>
  <c r="AI752" i="1"/>
  <c r="AJ752" i="1"/>
  <c r="AK752" i="1"/>
  <c r="AL752" i="1"/>
  <c r="AM752" i="1"/>
  <c r="AN752" i="1"/>
  <c r="AO752" i="1"/>
  <c r="AQ752" i="1"/>
  <c r="AR752" i="1"/>
  <c r="AI753" i="1"/>
  <c r="AJ753" i="1"/>
  <c r="AK753" i="1"/>
  <c r="AL753" i="1"/>
  <c r="AM753" i="1"/>
  <c r="AN753" i="1"/>
  <c r="AO753" i="1"/>
  <c r="AQ753" i="1"/>
  <c r="AR753" i="1"/>
  <c r="AI754" i="1"/>
  <c r="AJ754" i="1"/>
  <c r="AK754" i="1"/>
  <c r="AL754" i="1"/>
  <c r="AM754" i="1"/>
  <c r="AN754" i="1"/>
  <c r="AO754" i="1"/>
  <c r="AQ754" i="1"/>
  <c r="AR754" i="1"/>
  <c r="AI755" i="1"/>
  <c r="AJ755" i="1"/>
  <c r="AK755" i="1"/>
  <c r="AL755" i="1"/>
  <c r="AM755" i="1"/>
  <c r="AN755" i="1"/>
  <c r="AO755" i="1"/>
  <c r="AQ755" i="1"/>
  <c r="AR755" i="1"/>
  <c r="AI756" i="1"/>
  <c r="AJ756" i="1"/>
  <c r="AK756" i="1"/>
  <c r="AL756" i="1"/>
  <c r="AM756" i="1"/>
  <c r="AN756" i="1"/>
  <c r="AO756" i="1"/>
  <c r="AQ756" i="1"/>
  <c r="AR756" i="1"/>
  <c r="AI757" i="1"/>
  <c r="AJ757" i="1"/>
  <c r="AK757" i="1"/>
  <c r="AL757" i="1"/>
  <c r="AM757" i="1"/>
  <c r="AN757" i="1"/>
  <c r="AO757" i="1"/>
  <c r="AQ757" i="1"/>
  <c r="AR757" i="1"/>
  <c r="AI758" i="1"/>
  <c r="AJ758" i="1"/>
  <c r="AK758" i="1"/>
  <c r="AL758" i="1"/>
  <c r="AM758" i="1"/>
  <c r="AN758" i="1"/>
  <c r="AO758" i="1"/>
  <c r="AQ758" i="1"/>
  <c r="AR758" i="1"/>
  <c r="AI759" i="1"/>
  <c r="AJ759" i="1"/>
  <c r="AK759" i="1"/>
  <c r="AL759" i="1"/>
  <c r="AM759" i="1"/>
  <c r="AN759" i="1"/>
  <c r="AO759" i="1"/>
  <c r="AQ759" i="1"/>
  <c r="AR759" i="1"/>
  <c r="AI760" i="1"/>
  <c r="AJ760" i="1"/>
  <c r="AK760" i="1"/>
  <c r="AL760" i="1"/>
  <c r="AM760" i="1"/>
  <c r="AN760" i="1"/>
  <c r="AO760" i="1"/>
  <c r="AQ760" i="1"/>
  <c r="AR760" i="1"/>
  <c r="AI761" i="1"/>
  <c r="AJ761" i="1"/>
  <c r="AK761" i="1"/>
  <c r="AL761" i="1"/>
  <c r="AM761" i="1"/>
  <c r="AN761" i="1"/>
  <c r="AO761" i="1"/>
  <c r="AQ761" i="1"/>
  <c r="AR761" i="1"/>
  <c r="AI762" i="1"/>
  <c r="AJ762" i="1"/>
  <c r="AK762" i="1"/>
  <c r="AL762" i="1"/>
  <c r="AM762" i="1"/>
  <c r="AN762" i="1"/>
  <c r="AO762" i="1"/>
  <c r="AQ762" i="1"/>
  <c r="AR762" i="1"/>
  <c r="AI763" i="1"/>
  <c r="AJ763" i="1"/>
  <c r="AK763" i="1"/>
  <c r="AL763" i="1"/>
  <c r="AM763" i="1"/>
  <c r="AN763" i="1"/>
  <c r="AO763" i="1"/>
  <c r="AQ763" i="1"/>
  <c r="AR763" i="1"/>
  <c r="AI764" i="1"/>
  <c r="AJ764" i="1"/>
  <c r="AK764" i="1"/>
  <c r="AL764" i="1"/>
  <c r="AM764" i="1"/>
  <c r="AN764" i="1"/>
  <c r="AO764" i="1"/>
  <c r="AQ764" i="1"/>
  <c r="AR764" i="1"/>
  <c r="AI765" i="1"/>
  <c r="AJ765" i="1"/>
  <c r="AK765" i="1"/>
  <c r="AL765" i="1"/>
  <c r="AM765" i="1"/>
  <c r="AN765" i="1"/>
  <c r="AO765" i="1"/>
  <c r="AQ765" i="1"/>
  <c r="AR765" i="1"/>
  <c r="AI766" i="1"/>
  <c r="AJ766" i="1"/>
  <c r="AK766" i="1"/>
  <c r="AL766" i="1"/>
  <c r="AM766" i="1"/>
  <c r="AN766" i="1"/>
  <c r="AO766" i="1"/>
  <c r="AQ766" i="1"/>
  <c r="AR766" i="1"/>
  <c r="AI767" i="1"/>
  <c r="AJ767" i="1"/>
  <c r="AK767" i="1"/>
  <c r="AL767" i="1"/>
  <c r="AM767" i="1"/>
  <c r="AN767" i="1"/>
  <c r="AO767" i="1"/>
  <c r="AQ767" i="1"/>
  <c r="AR767" i="1"/>
  <c r="AI768" i="1"/>
  <c r="AJ768" i="1"/>
  <c r="AK768" i="1"/>
  <c r="AL768" i="1"/>
  <c r="AM768" i="1"/>
  <c r="AN768" i="1"/>
  <c r="AO768" i="1"/>
  <c r="AQ768" i="1"/>
  <c r="AR768" i="1"/>
  <c r="AI769" i="1"/>
  <c r="AJ769" i="1"/>
  <c r="AK769" i="1"/>
  <c r="AL769" i="1"/>
  <c r="AM769" i="1"/>
  <c r="AN769" i="1"/>
  <c r="AO769" i="1"/>
  <c r="AQ769" i="1"/>
  <c r="AR769" i="1"/>
  <c r="AI770" i="1"/>
  <c r="AJ770" i="1"/>
  <c r="AK770" i="1"/>
  <c r="AL770" i="1"/>
  <c r="AM770" i="1"/>
  <c r="AN770" i="1"/>
  <c r="AO770" i="1"/>
  <c r="AQ770" i="1"/>
  <c r="AR770" i="1"/>
  <c r="AI771" i="1"/>
  <c r="AJ771" i="1"/>
  <c r="AK771" i="1"/>
  <c r="AL771" i="1"/>
  <c r="AM771" i="1"/>
  <c r="AN771" i="1"/>
  <c r="AO771" i="1"/>
  <c r="AQ771" i="1"/>
  <c r="AR771" i="1"/>
  <c r="AI772" i="1"/>
  <c r="AJ772" i="1"/>
  <c r="AK772" i="1"/>
  <c r="AL772" i="1"/>
  <c r="AM772" i="1"/>
  <c r="AN772" i="1"/>
  <c r="AO772" i="1"/>
  <c r="AQ772" i="1"/>
  <c r="AR772" i="1"/>
  <c r="AI773" i="1"/>
  <c r="AJ773" i="1"/>
  <c r="AK773" i="1"/>
  <c r="AL773" i="1"/>
  <c r="AM773" i="1"/>
  <c r="AN773" i="1"/>
  <c r="AO773" i="1"/>
  <c r="AQ773" i="1"/>
  <c r="AR773" i="1"/>
  <c r="AI774" i="1"/>
  <c r="AJ774" i="1"/>
  <c r="AK774" i="1"/>
  <c r="AL774" i="1"/>
  <c r="AM774" i="1"/>
  <c r="AN774" i="1"/>
  <c r="AO774" i="1"/>
  <c r="AQ774" i="1"/>
  <c r="AR774" i="1"/>
  <c r="AI775" i="1"/>
  <c r="AJ775" i="1"/>
  <c r="AK775" i="1"/>
  <c r="AL775" i="1"/>
  <c r="AM775" i="1"/>
  <c r="AN775" i="1"/>
  <c r="AO775" i="1"/>
  <c r="AQ775" i="1"/>
  <c r="AR775" i="1"/>
  <c r="AI776" i="1"/>
  <c r="AJ776" i="1"/>
  <c r="AK776" i="1"/>
  <c r="AL776" i="1"/>
  <c r="AM776" i="1"/>
  <c r="AN776" i="1"/>
  <c r="AO776" i="1"/>
  <c r="AQ776" i="1"/>
  <c r="AR776" i="1"/>
  <c r="AI777" i="1"/>
  <c r="AJ777" i="1"/>
  <c r="AK777" i="1"/>
  <c r="AL777" i="1"/>
  <c r="AM777" i="1"/>
  <c r="AN777" i="1"/>
  <c r="AO777" i="1"/>
  <c r="AQ777" i="1"/>
  <c r="AR777" i="1"/>
  <c r="AI778" i="1"/>
  <c r="AJ778" i="1"/>
  <c r="AK778" i="1"/>
  <c r="AL778" i="1"/>
  <c r="AM778" i="1"/>
  <c r="AN778" i="1"/>
  <c r="AO778" i="1"/>
  <c r="AQ778" i="1"/>
  <c r="AR778" i="1"/>
  <c r="AI779" i="1"/>
  <c r="AJ779" i="1"/>
  <c r="AK779" i="1"/>
  <c r="AL779" i="1"/>
  <c r="AM779" i="1"/>
  <c r="AN779" i="1"/>
  <c r="AO779" i="1"/>
  <c r="AQ779" i="1"/>
  <c r="AR779" i="1"/>
  <c r="AI780" i="1"/>
  <c r="AJ780" i="1"/>
  <c r="AK780" i="1"/>
  <c r="AL780" i="1"/>
  <c r="AM780" i="1"/>
  <c r="AN780" i="1"/>
  <c r="AO780" i="1"/>
  <c r="AQ780" i="1"/>
  <c r="AR780" i="1"/>
  <c r="AI781" i="1"/>
  <c r="AJ781" i="1"/>
  <c r="AK781" i="1"/>
  <c r="AL781" i="1"/>
  <c r="AM781" i="1"/>
  <c r="AN781" i="1"/>
  <c r="AO781" i="1"/>
  <c r="AQ781" i="1"/>
  <c r="AR781" i="1"/>
  <c r="AI782" i="1"/>
  <c r="AJ782" i="1"/>
  <c r="AK782" i="1"/>
  <c r="AL782" i="1"/>
  <c r="AM782" i="1"/>
  <c r="AN782" i="1"/>
  <c r="AO782" i="1"/>
  <c r="AQ782" i="1"/>
  <c r="AR782" i="1"/>
  <c r="AI783" i="1"/>
  <c r="AJ783" i="1"/>
  <c r="AK783" i="1"/>
  <c r="AL783" i="1"/>
  <c r="AM783" i="1"/>
  <c r="AN783" i="1"/>
  <c r="AO783" i="1"/>
  <c r="AQ783" i="1"/>
  <c r="AR783" i="1"/>
  <c r="AI784" i="1"/>
  <c r="AJ784" i="1"/>
  <c r="AK784" i="1"/>
  <c r="AL784" i="1"/>
  <c r="AM784" i="1"/>
  <c r="AN784" i="1"/>
  <c r="AO784" i="1"/>
  <c r="AQ784" i="1"/>
  <c r="AR784" i="1"/>
  <c r="AI785" i="1"/>
  <c r="AJ785" i="1"/>
  <c r="AK785" i="1"/>
  <c r="AL785" i="1"/>
  <c r="AM785" i="1"/>
  <c r="AN785" i="1"/>
  <c r="AO785" i="1"/>
  <c r="AQ785" i="1"/>
  <c r="AR785" i="1"/>
  <c r="AI786" i="1"/>
  <c r="AJ786" i="1"/>
  <c r="AK786" i="1"/>
  <c r="AL786" i="1"/>
  <c r="AM786" i="1"/>
  <c r="AN786" i="1"/>
  <c r="AO786" i="1"/>
  <c r="AQ786" i="1"/>
  <c r="AR786" i="1"/>
  <c r="AI787" i="1"/>
  <c r="AJ787" i="1"/>
  <c r="AK787" i="1"/>
  <c r="AL787" i="1"/>
  <c r="AM787" i="1"/>
  <c r="AN787" i="1"/>
  <c r="AO787" i="1"/>
  <c r="AQ787" i="1"/>
  <c r="AR787" i="1"/>
  <c r="AI788" i="1"/>
  <c r="AJ788" i="1"/>
  <c r="AK788" i="1"/>
  <c r="AL788" i="1"/>
  <c r="AM788" i="1"/>
  <c r="AN788" i="1"/>
  <c r="AO788" i="1"/>
  <c r="AQ788" i="1"/>
  <c r="AR788" i="1"/>
  <c r="AI789" i="1"/>
  <c r="AJ789" i="1"/>
  <c r="AK789" i="1"/>
  <c r="AL789" i="1"/>
  <c r="AM789" i="1"/>
  <c r="AN789" i="1"/>
  <c r="AO789" i="1"/>
  <c r="AQ789" i="1"/>
  <c r="AR789" i="1"/>
  <c r="AI790" i="1"/>
  <c r="AJ790" i="1"/>
  <c r="AK790" i="1"/>
  <c r="AL790" i="1"/>
  <c r="AM790" i="1"/>
  <c r="AN790" i="1"/>
  <c r="AO790" i="1"/>
  <c r="AQ790" i="1"/>
  <c r="AR790" i="1"/>
  <c r="AI791" i="1"/>
  <c r="AJ791" i="1"/>
  <c r="AK791" i="1"/>
  <c r="AL791" i="1"/>
  <c r="AM791" i="1"/>
  <c r="AN791" i="1"/>
  <c r="AO791" i="1"/>
  <c r="AQ791" i="1"/>
  <c r="AR791" i="1"/>
  <c r="AI792" i="1"/>
  <c r="AJ792" i="1"/>
  <c r="AK792" i="1"/>
  <c r="AL792" i="1"/>
  <c r="AM792" i="1"/>
  <c r="AN792" i="1"/>
  <c r="AO792" i="1"/>
  <c r="AQ792" i="1"/>
  <c r="AR792" i="1"/>
  <c r="AI793" i="1"/>
  <c r="AJ793" i="1"/>
  <c r="AK793" i="1"/>
  <c r="AL793" i="1"/>
  <c r="AM793" i="1"/>
  <c r="AN793" i="1"/>
  <c r="AO793" i="1"/>
  <c r="AQ793" i="1"/>
  <c r="AR793" i="1"/>
  <c r="AI794" i="1"/>
  <c r="AJ794" i="1"/>
  <c r="AK794" i="1"/>
  <c r="AL794" i="1"/>
  <c r="AM794" i="1"/>
  <c r="AN794" i="1"/>
  <c r="AO794" i="1"/>
  <c r="AQ794" i="1"/>
  <c r="AR794" i="1"/>
  <c r="AI795" i="1"/>
  <c r="AJ795" i="1"/>
  <c r="AK795" i="1"/>
  <c r="AL795" i="1"/>
  <c r="AM795" i="1"/>
  <c r="AN795" i="1"/>
  <c r="AO795" i="1"/>
  <c r="AQ795" i="1"/>
  <c r="AR795" i="1"/>
  <c r="AI796" i="1"/>
  <c r="AJ796" i="1"/>
  <c r="AK796" i="1"/>
  <c r="AL796" i="1"/>
  <c r="AM796" i="1"/>
  <c r="AN796" i="1"/>
  <c r="AO796" i="1"/>
  <c r="AQ796" i="1"/>
  <c r="AR796" i="1"/>
  <c r="AI797" i="1"/>
  <c r="AJ797" i="1"/>
  <c r="AK797" i="1"/>
  <c r="AL797" i="1"/>
  <c r="AM797" i="1"/>
  <c r="AN797" i="1"/>
  <c r="AO797" i="1"/>
  <c r="AQ797" i="1"/>
  <c r="AR797" i="1"/>
  <c r="AI798" i="1"/>
  <c r="AJ798" i="1"/>
  <c r="AK798" i="1"/>
  <c r="AL798" i="1"/>
  <c r="AM798" i="1"/>
  <c r="AN798" i="1"/>
  <c r="AO798" i="1"/>
  <c r="AQ798" i="1"/>
  <c r="AR798" i="1"/>
  <c r="AI799" i="1"/>
  <c r="AJ799" i="1"/>
  <c r="AK799" i="1"/>
  <c r="AL799" i="1"/>
  <c r="AM799" i="1"/>
  <c r="AN799" i="1"/>
  <c r="AO799" i="1"/>
  <c r="AQ799" i="1"/>
  <c r="AR799" i="1"/>
  <c r="AI800" i="1"/>
  <c r="AJ800" i="1"/>
  <c r="AK800" i="1"/>
  <c r="AL800" i="1"/>
  <c r="AM800" i="1"/>
  <c r="AN800" i="1"/>
  <c r="AO800" i="1"/>
  <c r="AQ800" i="1"/>
  <c r="AR800" i="1"/>
  <c r="AI801" i="1"/>
  <c r="AJ801" i="1"/>
  <c r="AK801" i="1"/>
  <c r="AL801" i="1"/>
  <c r="AM801" i="1"/>
  <c r="AN801" i="1"/>
  <c r="AO801" i="1"/>
  <c r="AQ801" i="1"/>
  <c r="AR801" i="1"/>
  <c r="AI802" i="1"/>
  <c r="AJ802" i="1"/>
  <c r="AK802" i="1"/>
  <c r="AL802" i="1"/>
  <c r="AM802" i="1"/>
  <c r="AN802" i="1"/>
  <c r="AO802" i="1"/>
  <c r="AQ802" i="1"/>
  <c r="AR802" i="1"/>
  <c r="AI803" i="1"/>
  <c r="AJ803" i="1"/>
  <c r="AK803" i="1"/>
  <c r="AL803" i="1"/>
  <c r="AM803" i="1"/>
  <c r="AN803" i="1"/>
  <c r="AO803" i="1"/>
  <c r="AQ803" i="1"/>
  <c r="AR803" i="1"/>
  <c r="AI804" i="1"/>
  <c r="AJ804" i="1"/>
  <c r="AK804" i="1"/>
  <c r="AL804" i="1"/>
  <c r="AM804" i="1"/>
  <c r="AN804" i="1"/>
  <c r="AO804" i="1"/>
  <c r="AQ804" i="1"/>
  <c r="AR804" i="1"/>
  <c r="AI805" i="1"/>
  <c r="AJ805" i="1"/>
  <c r="AK805" i="1"/>
  <c r="AL805" i="1"/>
  <c r="AM805" i="1"/>
  <c r="AN805" i="1"/>
  <c r="AO805" i="1"/>
  <c r="AQ805" i="1"/>
  <c r="AR805" i="1"/>
  <c r="AI806" i="1"/>
  <c r="AJ806" i="1"/>
  <c r="AK806" i="1"/>
  <c r="AL806" i="1"/>
  <c r="AM806" i="1"/>
  <c r="AN806" i="1"/>
  <c r="AO806" i="1"/>
  <c r="AQ806" i="1"/>
  <c r="AR806" i="1"/>
  <c r="AI807" i="1"/>
  <c r="AJ807" i="1"/>
  <c r="AK807" i="1"/>
  <c r="AL807" i="1"/>
  <c r="AM807" i="1"/>
  <c r="AN807" i="1"/>
  <c r="AO807" i="1"/>
  <c r="AQ807" i="1"/>
  <c r="AR807" i="1"/>
  <c r="AI808" i="1"/>
  <c r="AJ808" i="1"/>
  <c r="AK808" i="1"/>
  <c r="AL808" i="1"/>
  <c r="AM808" i="1"/>
  <c r="AN808" i="1"/>
  <c r="AO808" i="1"/>
  <c r="AQ808" i="1"/>
  <c r="AR808" i="1"/>
  <c r="AI809" i="1"/>
  <c r="AJ809" i="1"/>
  <c r="AK809" i="1"/>
  <c r="AL809" i="1"/>
  <c r="AM809" i="1"/>
  <c r="AN809" i="1"/>
  <c r="AO809" i="1"/>
  <c r="AQ809" i="1"/>
  <c r="AR809" i="1"/>
  <c r="AI810" i="1"/>
  <c r="AJ810" i="1"/>
  <c r="AK810" i="1"/>
  <c r="AL810" i="1"/>
  <c r="AM810" i="1"/>
  <c r="AN810" i="1"/>
  <c r="AO810" i="1"/>
  <c r="AQ810" i="1"/>
  <c r="AR810" i="1"/>
  <c r="AI811" i="1"/>
  <c r="AJ811" i="1"/>
  <c r="AK811" i="1"/>
  <c r="AL811" i="1"/>
  <c r="AM811" i="1"/>
  <c r="AN811" i="1"/>
  <c r="AO811" i="1"/>
  <c r="AQ811" i="1"/>
  <c r="AR811" i="1"/>
  <c r="AI812" i="1"/>
  <c r="AJ812" i="1"/>
  <c r="AK812" i="1"/>
  <c r="AL812" i="1"/>
  <c r="AM812" i="1"/>
  <c r="AN812" i="1"/>
  <c r="AO812" i="1"/>
  <c r="AQ812" i="1"/>
  <c r="AR812" i="1"/>
  <c r="AI813" i="1"/>
  <c r="AJ813" i="1"/>
  <c r="AK813" i="1"/>
  <c r="AL813" i="1"/>
  <c r="AM813" i="1"/>
  <c r="AN813" i="1"/>
  <c r="AO813" i="1"/>
  <c r="AQ813" i="1"/>
  <c r="AR813" i="1"/>
  <c r="AI814" i="1"/>
  <c r="AJ814" i="1"/>
  <c r="AK814" i="1"/>
  <c r="AL814" i="1"/>
  <c r="AM814" i="1"/>
  <c r="AN814" i="1"/>
  <c r="AO814" i="1"/>
  <c r="AQ814" i="1"/>
  <c r="AR814" i="1"/>
  <c r="AI815" i="1"/>
  <c r="AJ815" i="1"/>
  <c r="AK815" i="1"/>
  <c r="AL815" i="1"/>
  <c r="AM815" i="1"/>
  <c r="AN815" i="1"/>
  <c r="AO815" i="1"/>
  <c r="AQ815" i="1"/>
  <c r="AR815" i="1"/>
  <c r="AI816" i="1"/>
  <c r="AJ816" i="1"/>
  <c r="AK816" i="1"/>
  <c r="AL816" i="1"/>
  <c r="AM816" i="1"/>
  <c r="AN816" i="1"/>
  <c r="AO816" i="1"/>
  <c r="AQ816" i="1"/>
  <c r="AR816" i="1"/>
  <c r="AI817" i="1"/>
  <c r="AJ817" i="1"/>
  <c r="AK817" i="1"/>
  <c r="AL817" i="1"/>
  <c r="AM817" i="1"/>
  <c r="AN817" i="1"/>
  <c r="AO817" i="1"/>
  <c r="AQ817" i="1"/>
  <c r="AR817" i="1"/>
  <c r="AI818" i="1"/>
  <c r="AJ818" i="1"/>
  <c r="AK818" i="1"/>
  <c r="AL818" i="1"/>
  <c r="AM818" i="1"/>
  <c r="AN818" i="1"/>
  <c r="AO818" i="1"/>
  <c r="AQ818" i="1"/>
  <c r="AR818" i="1"/>
  <c r="AI819" i="1"/>
  <c r="AJ819" i="1"/>
  <c r="AK819" i="1"/>
  <c r="AL819" i="1"/>
  <c r="AM819" i="1"/>
  <c r="AN819" i="1"/>
  <c r="AO819" i="1"/>
  <c r="AQ819" i="1"/>
  <c r="AR819" i="1"/>
  <c r="AI820" i="1"/>
  <c r="AJ820" i="1"/>
  <c r="AK820" i="1"/>
  <c r="AL820" i="1"/>
  <c r="AM820" i="1"/>
  <c r="AN820" i="1"/>
  <c r="AO820" i="1"/>
  <c r="AQ820" i="1"/>
  <c r="AR820" i="1"/>
  <c r="AI821" i="1"/>
  <c r="AJ821" i="1"/>
  <c r="AK821" i="1"/>
  <c r="AL821" i="1"/>
  <c r="AM821" i="1"/>
  <c r="AN821" i="1"/>
  <c r="AO821" i="1"/>
  <c r="AQ821" i="1"/>
  <c r="AR821" i="1"/>
  <c r="AI822" i="1"/>
  <c r="AJ822" i="1"/>
  <c r="AK822" i="1"/>
  <c r="AL822" i="1"/>
  <c r="AM822" i="1"/>
  <c r="AN822" i="1"/>
  <c r="AO822" i="1"/>
  <c r="AQ822" i="1"/>
  <c r="AR822" i="1"/>
  <c r="AI823" i="1"/>
  <c r="AJ823" i="1"/>
  <c r="AK823" i="1"/>
  <c r="AL823" i="1"/>
  <c r="AM823" i="1"/>
  <c r="AN823" i="1"/>
  <c r="AO823" i="1"/>
  <c r="AQ823" i="1"/>
  <c r="AR823" i="1"/>
  <c r="AI824" i="1"/>
  <c r="AJ824" i="1"/>
  <c r="AK824" i="1"/>
  <c r="AL824" i="1"/>
  <c r="AM824" i="1"/>
  <c r="AN824" i="1"/>
  <c r="AO824" i="1"/>
  <c r="AQ824" i="1"/>
  <c r="AR824" i="1"/>
  <c r="AI825" i="1"/>
  <c r="AJ825" i="1"/>
  <c r="AK825" i="1"/>
  <c r="AL825" i="1"/>
  <c r="AM825" i="1"/>
  <c r="AN825" i="1"/>
  <c r="AO825" i="1"/>
  <c r="AQ825" i="1"/>
  <c r="AR825" i="1"/>
  <c r="AI826" i="1"/>
  <c r="AJ826" i="1"/>
  <c r="AK826" i="1"/>
  <c r="AL826" i="1"/>
  <c r="AM826" i="1"/>
  <c r="AN826" i="1"/>
  <c r="AO826" i="1"/>
  <c r="AQ826" i="1"/>
  <c r="AR826" i="1"/>
  <c r="AI827" i="1"/>
  <c r="AJ827" i="1"/>
  <c r="AK827" i="1"/>
  <c r="AL827" i="1"/>
  <c r="AM827" i="1"/>
  <c r="AN827" i="1"/>
  <c r="AO827" i="1"/>
  <c r="AQ827" i="1"/>
  <c r="AR827" i="1"/>
  <c r="AI828" i="1"/>
  <c r="AJ828" i="1"/>
  <c r="AK828" i="1"/>
  <c r="AL828" i="1"/>
  <c r="AM828" i="1"/>
  <c r="AN828" i="1"/>
  <c r="AO828" i="1"/>
  <c r="AQ828" i="1"/>
  <c r="AR828" i="1"/>
  <c r="AI829" i="1"/>
  <c r="AJ829" i="1"/>
  <c r="AK829" i="1"/>
  <c r="AL829" i="1"/>
  <c r="AM829" i="1"/>
  <c r="AN829" i="1"/>
  <c r="AO829" i="1"/>
  <c r="AQ829" i="1"/>
  <c r="AR829" i="1"/>
  <c r="AI830" i="1"/>
  <c r="AJ830" i="1"/>
  <c r="AK830" i="1"/>
  <c r="AL830" i="1"/>
  <c r="AM830" i="1"/>
  <c r="AN830" i="1"/>
  <c r="AO830" i="1"/>
  <c r="AQ830" i="1"/>
  <c r="AR830" i="1"/>
  <c r="AI831" i="1"/>
  <c r="AJ831" i="1"/>
  <c r="AK831" i="1"/>
  <c r="AL831" i="1"/>
  <c r="AM831" i="1"/>
  <c r="AN831" i="1"/>
  <c r="AO831" i="1"/>
  <c r="AQ831" i="1"/>
  <c r="AR831" i="1"/>
  <c r="AI832" i="1"/>
  <c r="AJ832" i="1"/>
  <c r="AK832" i="1"/>
  <c r="AL832" i="1"/>
  <c r="AM832" i="1"/>
  <c r="AN832" i="1"/>
  <c r="AO832" i="1"/>
  <c r="AQ832" i="1"/>
  <c r="AR832" i="1"/>
  <c r="AI833" i="1"/>
  <c r="AJ833" i="1"/>
  <c r="AK833" i="1"/>
  <c r="AL833" i="1"/>
  <c r="AM833" i="1"/>
  <c r="AN833" i="1"/>
  <c r="AO833" i="1"/>
  <c r="AQ833" i="1"/>
  <c r="AR833" i="1"/>
  <c r="AI834" i="1"/>
  <c r="AJ834" i="1"/>
  <c r="AK834" i="1"/>
  <c r="AL834" i="1"/>
  <c r="AM834" i="1"/>
  <c r="AN834" i="1"/>
  <c r="AO834" i="1"/>
  <c r="AQ834" i="1"/>
  <c r="AR834" i="1"/>
  <c r="AI835" i="1"/>
  <c r="AJ835" i="1"/>
  <c r="AK835" i="1"/>
  <c r="AL835" i="1"/>
  <c r="AM835" i="1"/>
  <c r="AN835" i="1"/>
  <c r="AO835" i="1"/>
  <c r="AQ835" i="1"/>
  <c r="AR835" i="1"/>
  <c r="AI836" i="1"/>
  <c r="AJ836" i="1"/>
  <c r="AK836" i="1"/>
  <c r="AL836" i="1"/>
  <c r="AM836" i="1"/>
  <c r="AN836" i="1"/>
  <c r="AO836" i="1"/>
  <c r="AQ836" i="1"/>
  <c r="AR836" i="1"/>
  <c r="AI837" i="1"/>
  <c r="AJ837" i="1"/>
  <c r="AK837" i="1"/>
  <c r="AL837" i="1"/>
  <c r="AM837" i="1"/>
  <c r="AN837" i="1"/>
  <c r="AO837" i="1"/>
  <c r="AQ837" i="1"/>
  <c r="AR837" i="1"/>
  <c r="AI838" i="1"/>
  <c r="AJ838" i="1"/>
  <c r="AK838" i="1"/>
  <c r="AL838" i="1"/>
  <c r="AM838" i="1"/>
  <c r="AN838" i="1"/>
  <c r="AO838" i="1"/>
  <c r="AQ838" i="1"/>
  <c r="AR838" i="1"/>
  <c r="AI839" i="1"/>
  <c r="AJ839" i="1"/>
  <c r="AK839" i="1"/>
  <c r="AL839" i="1"/>
  <c r="AM839" i="1"/>
  <c r="AN839" i="1"/>
  <c r="AO839" i="1"/>
  <c r="AQ839" i="1"/>
  <c r="AR839" i="1"/>
  <c r="AI840" i="1"/>
  <c r="AJ840" i="1"/>
  <c r="AK840" i="1"/>
  <c r="AL840" i="1"/>
  <c r="AM840" i="1"/>
  <c r="AN840" i="1"/>
  <c r="AO840" i="1"/>
  <c r="AQ840" i="1"/>
  <c r="AR840" i="1"/>
  <c r="AI841" i="1"/>
  <c r="AJ841" i="1"/>
  <c r="AK841" i="1"/>
  <c r="AL841" i="1"/>
  <c r="AM841" i="1"/>
  <c r="AN841" i="1"/>
  <c r="AO841" i="1"/>
  <c r="AQ841" i="1"/>
  <c r="AR841" i="1"/>
  <c r="AI842" i="1"/>
  <c r="AJ842" i="1"/>
  <c r="AK842" i="1"/>
  <c r="AL842" i="1"/>
  <c r="AM842" i="1"/>
  <c r="AN842" i="1"/>
  <c r="AO842" i="1"/>
  <c r="AQ842" i="1"/>
  <c r="AR842" i="1"/>
  <c r="AI843" i="1"/>
  <c r="AJ843" i="1"/>
  <c r="AK843" i="1"/>
  <c r="AL843" i="1"/>
  <c r="AM843" i="1"/>
  <c r="AN843" i="1"/>
  <c r="AO843" i="1"/>
  <c r="AQ843" i="1"/>
  <c r="AR843" i="1"/>
  <c r="AI844" i="1"/>
  <c r="AJ844" i="1"/>
  <c r="AK844" i="1"/>
  <c r="AL844" i="1"/>
  <c r="AM844" i="1"/>
  <c r="AN844" i="1"/>
  <c r="AO844" i="1"/>
  <c r="AQ844" i="1"/>
  <c r="AR844" i="1"/>
  <c r="AI845" i="1"/>
  <c r="AJ845" i="1"/>
  <c r="AK845" i="1"/>
  <c r="AL845" i="1"/>
  <c r="AM845" i="1"/>
  <c r="AN845" i="1"/>
  <c r="AO845" i="1"/>
  <c r="AQ845" i="1"/>
  <c r="AR845" i="1"/>
  <c r="AI846" i="1"/>
  <c r="AJ846" i="1"/>
  <c r="AK846" i="1"/>
  <c r="AL846" i="1"/>
  <c r="AM846" i="1"/>
  <c r="AN846" i="1"/>
  <c r="AO846" i="1"/>
  <c r="AQ846" i="1"/>
  <c r="AR846" i="1"/>
  <c r="AI847" i="1"/>
  <c r="AJ847" i="1"/>
  <c r="AK847" i="1"/>
  <c r="AL847" i="1"/>
  <c r="AM847" i="1"/>
  <c r="AN847" i="1"/>
  <c r="AO847" i="1"/>
  <c r="AQ847" i="1"/>
  <c r="AR847" i="1"/>
  <c r="AI848" i="1"/>
  <c r="AJ848" i="1"/>
  <c r="AK848" i="1"/>
  <c r="AL848" i="1"/>
  <c r="AM848" i="1"/>
  <c r="AN848" i="1"/>
  <c r="AO848" i="1"/>
  <c r="AQ848" i="1"/>
  <c r="AR848" i="1"/>
  <c r="AI849" i="1"/>
  <c r="AJ849" i="1"/>
  <c r="AK849" i="1"/>
  <c r="AL849" i="1"/>
  <c r="AM849" i="1"/>
  <c r="AN849" i="1"/>
  <c r="AO849" i="1"/>
  <c r="AQ849" i="1"/>
  <c r="AR849" i="1"/>
  <c r="AI850" i="1"/>
  <c r="AJ850" i="1"/>
  <c r="AK850" i="1"/>
  <c r="AL850" i="1"/>
  <c r="AM850" i="1"/>
  <c r="AN850" i="1"/>
  <c r="AO850" i="1"/>
  <c r="AQ850" i="1"/>
  <c r="AR850" i="1"/>
  <c r="AI851" i="1"/>
  <c r="AJ851" i="1"/>
  <c r="AK851" i="1"/>
  <c r="AL851" i="1"/>
  <c r="AM851" i="1"/>
  <c r="AN851" i="1"/>
  <c r="AO851" i="1"/>
  <c r="AQ851" i="1"/>
  <c r="AR851" i="1"/>
  <c r="AI852" i="1"/>
  <c r="AJ852" i="1"/>
  <c r="AK852" i="1"/>
  <c r="AL852" i="1"/>
  <c r="AM852" i="1"/>
  <c r="AN852" i="1"/>
  <c r="AO852" i="1"/>
  <c r="AQ852" i="1"/>
  <c r="AR852" i="1"/>
  <c r="AI853" i="1"/>
  <c r="AJ853" i="1"/>
  <c r="AK853" i="1"/>
  <c r="AL853" i="1"/>
  <c r="AM853" i="1"/>
  <c r="AN853" i="1"/>
  <c r="AO853" i="1"/>
  <c r="AQ853" i="1"/>
  <c r="AR853" i="1"/>
  <c r="AI854" i="1"/>
  <c r="AJ854" i="1"/>
  <c r="AK854" i="1"/>
  <c r="AL854" i="1"/>
  <c r="AM854" i="1"/>
  <c r="AN854" i="1"/>
  <c r="AO854" i="1"/>
  <c r="AQ854" i="1"/>
  <c r="AR854" i="1"/>
  <c r="AI855" i="1"/>
  <c r="AJ855" i="1"/>
  <c r="AK855" i="1"/>
  <c r="AL855" i="1"/>
  <c r="AM855" i="1"/>
  <c r="AN855" i="1"/>
  <c r="AO855" i="1"/>
  <c r="AQ855" i="1"/>
  <c r="AR855" i="1"/>
  <c r="AI856" i="1"/>
  <c r="AJ856" i="1"/>
  <c r="AK856" i="1"/>
  <c r="AL856" i="1"/>
  <c r="AM856" i="1"/>
  <c r="AN856" i="1"/>
  <c r="AO856" i="1"/>
  <c r="AQ856" i="1"/>
  <c r="AR856" i="1"/>
  <c r="AI857" i="1"/>
  <c r="AJ857" i="1"/>
  <c r="AK857" i="1"/>
  <c r="AL857" i="1"/>
  <c r="AM857" i="1"/>
  <c r="AN857" i="1"/>
  <c r="AO857" i="1"/>
  <c r="AQ857" i="1"/>
  <c r="AR857" i="1"/>
  <c r="AI858" i="1"/>
  <c r="AJ858" i="1"/>
  <c r="AK858" i="1"/>
  <c r="AL858" i="1"/>
  <c r="AM858" i="1"/>
  <c r="AN858" i="1"/>
  <c r="AO858" i="1"/>
  <c r="AQ858" i="1"/>
  <c r="AR858" i="1"/>
  <c r="AI859" i="1"/>
  <c r="AJ859" i="1"/>
  <c r="AK859" i="1"/>
  <c r="AL859" i="1"/>
  <c r="AM859" i="1"/>
  <c r="AN859" i="1"/>
  <c r="AO859" i="1"/>
  <c r="AQ859" i="1"/>
  <c r="AR859" i="1"/>
  <c r="AI860" i="1"/>
  <c r="AJ860" i="1"/>
  <c r="AK860" i="1"/>
  <c r="AL860" i="1"/>
  <c r="AM860" i="1"/>
  <c r="AN860" i="1"/>
  <c r="AO860" i="1"/>
  <c r="AQ860" i="1"/>
  <c r="AR860" i="1"/>
  <c r="AI861" i="1"/>
  <c r="AJ861" i="1"/>
  <c r="AK861" i="1"/>
  <c r="AL861" i="1"/>
  <c r="AM861" i="1"/>
  <c r="AN861" i="1"/>
  <c r="AO861" i="1"/>
  <c r="AQ861" i="1"/>
  <c r="AR861" i="1"/>
  <c r="AI862" i="1"/>
  <c r="AJ862" i="1"/>
  <c r="AK862" i="1"/>
  <c r="AL862" i="1"/>
  <c r="AM862" i="1"/>
  <c r="AN862" i="1"/>
  <c r="AO862" i="1"/>
  <c r="AQ862" i="1"/>
  <c r="AR862" i="1"/>
  <c r="AI863" i="1"/>
  <c r="AJ863" i="1"/>
  <c r="AK863" i="1"/>
  <c r="AL863" i="1"/>
  <c r="AM863" i="1"/>
  <c r="AN863" i="1"/>
  <c r="AO863" i="1"/>
  <c r="AQ863" i="1"/>
  <c r="AR863" i="1"/>
  <c r="AI864" i="1"/>
  <c r="AJ864" i="1"/>
  <c r="AK864" i="1"/>
  <c r="AL864" i="1"/>
  <c r="AM864" i="1"/>
  <c r="AN864" i="1"/>
  <c r="AO864" i="1"/>
  <c r="AQ864" i="1"/>
  <c r="AR864" i="1"/>
  <c r="AI865" i="1"/>
  <c r="AJ865" i="1"/>
  <c r="AK865" i="1"/>
  <c r="AL865" i="1"/>
  <c r="AM865" i="1"/>
  <c r="AN865" i="1"/>
  <c r="AO865" i="1"/>
  <c r="AQ865" i="1"/>
  <c r="AR865" i="1"/>
  <c r="AI866" i="1"/>
  <c r="AJ866" i="1"/>
  <c r="AK866" i="1"/>
  <c r="AL866" i="1"/>
  <c r="AM866" i="1"/>
  <c r="AN866" i="1"/>
  <c r="AO866" i="1"/>
  <c r="AQ866" i="1"/>
  <c r="AR866" i="1"/>
  <c r="AI867" i="1"/>
  <c r="AJ867" i="1"/>
  <c r="AK867" i="1"/>
  <c r="AL867" i="1"/>
  <c r="AM867" i="1"/>
  <c r="AN867" i="1"/>
  <c r="AO867" i="1"/>
  <c r="AQ867" i="1"/>
  <c r="AR867" i="1"/>
  <c r="AI868" i="1"/>
  <c r="AJ868" i="1"/>
  <c r="AK868" i="1"/>
  <c r="AL868" i="1"/>
  <c r="AM868" i="1"/>
  <c r="AN868" i="1"/>
  <c r="AO868" i="1"/>
  <c r="AQ868" i="1"/>
  <c r="AR868" i="1"/>
  <c r="AI869" i="1"/>
  <c r="AJ869" i="1"/>
  <c r="AK869" i="1"/>
  <c r="AL869" i="1"/>
  <c r="AM869" i="1"/>
  <c r="AN869" i="1"/>
  <c r="AO869" i="1"/>
  <c r="AQ869" i="1"/>
  <c r="AR869" i="1"/>
  <c r="AI870" i="1"/>
  <c r="AJ870" i="1"/>
  <c r="AK870" i="1"/>
  <c r="AL870" i="1"/>
  <c r="AM870" i="1"/>
  <c r="AN870" i="1"/>
  <c r="AO870" i="1"/>
  <c r="AQ870" i="1"/>
  <c r="AR870" i="1"/>
  <c r="AI871" i="1"/>
  <c r="AJ871" i="1"/>
  <c r="AK871" i="1"/>
  <c r="AL871" i="1"/>
  <c r="AM871" i="1"/>
  <c r="AN871" i="1"/>
  <c r="AO871" i="1"/>
  <c r="AQ871" i="1"/>
  <c r="AR871" i="1"/>
  <c r="AI872" i="1"/>
  <c r="AJ872" i="1"/>
  <c r="AK872" i="1"/>
  <c r="AL872" i="1"/>
  <c r="AM872" i="1"/>
  <c r="AN872" i="1"/>
  <c r="AO872" i="1"/>
  <c r="AQ872" i="1"/>
  <c r="AR872" i="1"/>
  <c r="AI873" i="1"/>
  <c r="AJ873" i="1"/>
  <c r="AK873" i="1"/>
  <c r="AL873" i="1"/>
  <c r="AM873" i="1"/>
  <c r="AN873" i="1"/>
  <c r="AO873" i="1"/>
  <c r="AQ873" i="1"/>
  <c r="AR873" i="1"/>
  <c r="AI874" i="1"/>
  <c r="AJ874" i="1"/>
  <c r="AK874" i="1"/>
  <c r="AL874" i="1"/>
  <c r="AM874" i="1"/>
  <c r="AN874" i="1"/>
  <c r="AO874" i="1"/>
  <c r="AQ874" i="1"/>
  <c r="AR874" i="1"/>
  <c r="AI875" i="1"/>
  <c r="AJ875" i="1"/>
  <c r="AK875" i="1"/>
  <c r="AL875" i="1"/>
  <c r="AM875" i="1"/>
  <c r="AN875" i="1"/>
  <c r="AO875" i="1"/>
  <c r="AQ875" i="1"/>
  <c r="AR875" i="1"/>
  <c r="AI876" i="1"/>
  <c r="AJ876" i="1"/>
  <c r="AK876" i="1"/>
  <c r="AL876" i="1"/>
  <c r="AM876" i="1"/>
  <c r="AN876" i="1"/>
  <c r="AO876" i="1"/>
  <c r="AQ876" i="1"/>
  <c r="AR876" i="1"/>
  <c r="AI877" i="1"/>
  <c r="AJ877" i="1"/>
  <c r="AK877" i="1"/>
  <c r="AL877" i="1"/>
  <c r="AM877" i="1"/>
  <c r="AN877" i="1"/>
  <c r="AO877" i="1"/>
  <c r="AQ877" i="1"/>
  <c r="AR877" i="1"/>
  <c r="AI878" i="1"/>
  <c r="AJ878" i="1"/>
  <c r="AK878" i="1"/>
  <c r="AL878" i="1"/>
  <c r="AM878" i="1"/>
  <c r="AN878" i="1"/>
  <c r="AO878" i="1"/>
  <c r="AQ878" i="1"/>
  <c r="AR878" i="1"/>
  <c r="AI879" i="1"/>
  <c r="AJ879" i="1"/>
  <c r="AK879" i="1"/>
  <c r="AL879" i="1"/>
  <c r="AM879" i="1"/>
  <c r="AN879" i="1"/>
  <c r="AO879" i="1"/>
  <c r="AQ879" i="1"/>
  <c r="AR879" i="1"/>
  <c r="AI880" i="1"/>
  <c r="AJ880" i="1"/>
  <c r="AK880" i="1"/>
  <c r="AL880" i="1"/>
  <c r="AM880" i="1"/>
  <c r="AN880" i="1"/>
  <c r="AO880" i="1"/>
  <c r="AQ880" i="1"/>
  <c r="AR880" i="1"/>
  <c r="AI881" i="1"/>
  <c r="AJ881" i="1"/>
  <c r="AK881" i="1"/>
  <c r="AL881" i="1"/>
  <c r="AM881" i="1"/>
  <c r="AN881" i="1"/>
  <c r="AO881" i="1"/>
  <c r="AQ881" i="1"/>
  <c r="AR881" i="1"/>
  <c r="AI882" i="1"/>
  <c r="AJ882" i="1"/>
  <c r="AK882" i="1"/>
  <c r="AL882" i="1"/>
  <c r="AM882" i="1"/>
  <c r="AN882" i="1"/>
  <c r="AO882" i="1"/>
  <c r="AQ882" i="1"/>
  <c r="AR882" i="1"/>
  <c r="AI883" i="1"/>
  <c r="AJ883" i="1"/>
  <c r="AK883" i="1"/>
  <c r="AL883" i="1"/>
  <c r="AM883" i="1"/>
  <c r="AN883" i="1"/>
  <c r="AO883" i="1"/>
  <c r="AQ883" i="1"/>
  <c r="AR883" i="1"/>
  <c r="AI884" i="1"/>
  <c r="AJ884" i="1"/>
  <c r="AK884" i="1"/>
  <c r="AL884" i="1"/>
  <c r="AM884" i="1"/>
  <c r="AN884" i="1"/>
  <c r="AO884" i="1"/>
  <c r="AQ884" i="1"/>
  <c r="AR884" i="1"/>
  <c r="AI885" i="1"/>
  <c r="AJ885" i="1"/>
  <c r="AK885" i="1"/>
  <c r="AL885" i="1"/>
  <c r="AM885" i="1"/>
  <c r="AN885" i="1"/>
  <c r="AO885" i="1"/>
  <c r="AQ885" i="1"/>
  <c r="AR885" i="1"/>
  <c r="AI886" i="1"/>
  <c r="AJ886" i="1"/>
  <c r="AK886" i="1"/>
  <c r="AL886" i="1"/>
  <c r="AM886" i="1"/>
  <c r="AN886" i="1"/>
  <c r="AO886" i="1"/>
  <c r="AQ886" i="1"/>
  <c r="AR886" i="1"/>
  <c r="AI887" i="1"/>
  <c r="AJ887" i="1"/>
  <c r="AK887" i="1"/>
  <c r="AL887" i="1"/>
  <c r="AM887" i="1"/>
  <c r="AN887" i="1"/>
  <c r="AO887" i="1"/>
  <c r="AQ887" i="1"/>
  <c r="AR887" i="1"/>
  <c r="AI888" i="1"/>
  <c r="AJ888" i="1"/>
  <c r="AK888" i="1"/>
  <c r="AL888" i="1"/>
  <c r="AM888" i="1"/>
  <c r="AN888" i="1"/>
  <c r="AO888" i="1"/>
  <c r="AQ888" i="1"/>
  <c r="AR888" i="1"/>
  <c r="AI889" i="1"/>
  <c r="AJ889" i="1"/>
  <c r="AK889" i="1"/>
  <c r="AL889" i="1"/>
  <c r="AM889" i="1"/>
  <c r="AN889" i="1"/>
  <c r="AO889" i="1"/>
  <c r="AQ889" i="1"/>
  <c r="AR889" i="1"/>
  <c r="AI890" i="1"/>
  <c r="AJ890" i="1"/>
  <c r="AK890" i="1"/>
  <c r="AL890" i="1"/>
  <c r="AM890" i="1"/>
  <c r="AN890" i="1"/>
  <c r="AO890" i="1"/>
  <c r="AQ890" i="1"/>
  <c r="AR890" i="1"/>
  <c r="AI891" i="1"/>
  <c r="AJ891" i="1"/>
  <c r="AK891" i="1"/>
  <c r="AL891" i="1"/>
  <c r="AM891" i="1"/>
  <c r="AN891" i="1"/>
  <c r="AO891" i="1"/>
  <c r="AQ891" i="1"/>
  <c r="AR891" i="1"/>
  <c r="AI892" i="1"/>
  <c r="AJ892" i="1"/>
  <c r="AK892" i="1"/>
  <c r="AL892" i="1"/>
  <c r="AM892" i="1"/>
  <c r="AN892" i="1"/>
  <c r="AO892" i="1"/>
  <c r="AQ892" i="1"/>
  <c r="AR892" i="1"/>
  <c r="AI893" i="1"/>
  <c r="AJ893" i="1"/>
  <c r="AK893" i="1"/>
  <c r="AL893" i="1"/>
  <c r="AM893" i="1"/>
  <c r="AN893" i="1"/>
  <c r="AO893" i="1"/>
  <c r="AQ893" i="1"/>
  <c r="AR893" i="1"/>
  <c r="AI894" i="1"/>
  <c r="AJ894" i="1"/>
  <c r="AK894" i="1"/>
  <c r="AL894" i="1"/>
  <c r="AM894" i="1"/>
  <c r="AN894" i="1"/>
  <c r="AO894" i="1"/>
  <c r="AQ894" i="1"/>
  <c r="AR894" i="1"/>
  <c r="AI895" i="1"/>
  <c r="AJ895" i="1"/>
  <c r="AK895" i="1"/>
  <c r="AL895" i="1"/>
  <c r="AM895" i="1"/>
  <c r="AN895" i="1"/>
  <c r="AO895" i="1"/>
  <c r="AQ895" i="1"/>
  <c r="AR895" i="1"/>
  <c r="AI896" i="1"/>
  <c r="AJ896" i="1"/>
  <c r="AK896" i="1"/>
  <c r="AL896" i="1"/>
  <c r="AM896" i="1"/>
  <c r="AN896" i="1"/>
  <c r="AO896" i="1"/>
  <c r="AQ896" i="1"/>
  <c r="AR896" i="1"/>
  <c r="AI897" i="1"/>
  <c r="AJ897" i="1"/>
  <c r="AK897" i="1"/>
  <c r="AL897" i="1"/>
  <c r="AM897" i="1"/>
  <c r="AN897" i="1"/>
  <c r="AO897" i="1"/>
  <c r="AQ897" i="1"/>
  <c r="AR897" i="1"/>
  <c r="AI898" i="1"/>
  <c r="AJ898" i="1"/>
  <c r="AK898" i="1"/>
  <c r="AL898" i="1"/>
  <c r="AM898" i="1"/>
  <c r="AN898" i="1"/>
  <c r="AO898" i="1"/>
  <c r="AQ898" i="1"/>
  <c r="AR898" i="1"/>
  <c r="AI899" i="1"/>
  <c r="AJ899" i="1"/>
  <c r="AK899" i="1"/>
  <c r="AL899" i="1"/>
  <c r="AM899" i="1"/>
  <c r="AN899" i="1"/>
  <c r="AO899" i="1"/>
  <c r="AQ899" i="1"/>
  <c r="AR899" i="1"/>
  <c r="AI900" i="1"/>
  <c r="AJ900" i="1"/>
  <c r="AK900" i="1"/>
  <c r="AL900" i="1"/>
  <c r="AM900" i="1"/>
  <c r="AN900" i="1"/>
  <c r="AO900" i="1"/>
  <c r="AQ900" i="1"/>
  <c r="AR900" i="1"/>
  <c r="AI901" i="1"/>
  <c r="AJ901" i="1"/>
  <c r="AK901" i="1"/>
  <c r="AL901" i="1"/>
  <c r="AM901" i="1"/>
  <c r="AN901" i="1"/>
  <c r="AO901" i="1"/>
  <c r="AQ901" i="1"/>
  <c r="AR901" i="1"/>
  <c r="AI902" i="1"/>
  <c r="AJ902" i="1"/>
  <c r="AK902" i="1"/>
  <c r="AL902" i="1"/>
  <c r="AM902" i="1"/>
  <c r="AN902" i="1"/>
  <c r="AO902" i="1"/>
  <c r="AQ902" i="1"/>
  <c r="AR902" i="1"/>
  <c r="AI903" i="1"/>
  <c r="AJ903" i="1"/>
  <c r="AK903" i="1"/>
  <c r="AL903" i="1"/>
  <c r="AM903" i="1"/>
  <c r="AN903" i="1"/>
  <c r="AO903" i="1"/>
  <c r="AQ903" i="1"/>
  <c r="AR903" i="1"/>
  <c r="AI904" i="1"/>
  <c r="AJ904" i="1"/>
  <c r="AK904" i="1"/>
  <c r="AL904" i="1"/>
  <c r="AM904" i="1"/>
  <c r="AN904" i="1"/>
  <c r="AO904" i="1"/>
  <c r="AQ904" i="1"/>
  <c r="AR904" i="1"/>
  <c r="AI905" i="1"/>
  <c r="AJ905" i="1"/>
  <c r="AK905" i="1"/>
  <c r="AL905" i="1"/>
  <c r="AM905" i="1"/>
  <c r="AN905" i="1"/>
  <c r="AO905" i="1"/>
  <c r="AQ905" i="1"/>
  <c r="AR905" i="1"/>
  <c r="AI906" i="1"/>
  <c r="AJ906" i="1"/>
  <c r="AK906" i="1"/>
  <c r="AL906" i="1"/>
  <c r="AM906" i="1"/>
  <c r="AN906" i="1"/>
  <c r="AO906" i="1"/>
  <c r="AQ906" i="1"/>
  <c r="AR906" i="1"/>
  <c r="AI907" i="1"/>
  <c r="AJ907" i="1"/>
  <c r="AK907" i="1"/>
  <c r="AL907" i="1"/>
  <c r="AM907" i="1"/>
  <c r="AN907" i="1"/>
  <c r="AO907" i="1"/>
  <c r="AQ907" i="1"/>
  <c r="AR907" i="1"/>
  <c r="AI908" i="1"/>
  <c r="AJ908" i="1"/>
  <c r="AK908" i="1"/>
  <c r="AL908" i="1"/>
  <c r="AM908" i="1"/>
  <c r="AN908" i="1"/>
  <c r="AO908" i="1"/>
  <c r="AQ908" i="1"/>
  <c r="AR908" i="1"/>
  <c r="AI909" i="1"/>
  <c r="AJ909" i="1"/>
  <c r="AK909" i="1"/>
  <c r="AL909" i="1"/>
  <c r="AM909" i="1"/>
  <c r="AN909" i="1"/>
  <c r="AO909" i="1"/>
  <c r="AQ909" i="1"/>
  <c r="AR909" i="1"/>
  <c r="AI910" i="1"/>
  <c r="AJ910" i="1"/>
  <c r="AK910" i="1"/>
  <c r="AL910" i="1"/>
  <c r="AM910" i="1"/>
  <c r="AN910" i="1"/>
  <c r="AO910" i="1"/>
  <c r="AQ910" i="1"/>
  <c r="AR910" i="1"/>
  <c r="AI911" i="1"/>
  <c r="AJ911" i="1"/>
  <c r="AK911" i="1"/>
  <c r="AL911" i="1"/>
  <c r="AM911" i="1"/>
  <c r="AN911" i="1"/>
  <c r="AO911" i="1"/>
  <c r="AQ911" i="1"/>
  <c r="AR911" i="1"/>
  <c r="AI912" i="1"/>
  <c r="AJ912" i="1"/>
  <c r="AK912" i="1"/>
  <c r="AL912" i="1"/>
  <c r="AM912" i="1"/>
  <c r="AN912" i="1"/>
  <c r="AO912" i="1"/>
  <c r="AQ912" i="1"/>
  <c r="AR912" i="1"/>
  <c r="AI913" i="1"/>
  <c r="AJ913" i="1"/>
  <c r="AK913" i="1"/>
  <c r="AL913" i="1"/>
  <c r="AM913" i="1"/>
  <c r="AN913" i="1"/>
  <c r="AO913" i="1"/>
  <c r="AQ913" i="1"/>
  <c r="AR913" i="1"/>
  <c r="AI914" i="1"/>
  <c r="AJ914" i="1"/>
  <c r="AK914" i="1"/>
  <c r="AL914" i="1"/>
  <c r="AM914" i="1"/>
  <c r="AN914" i="1"/>
  <c r="AO914" i="1"/>
  <c r="AQ914" i="1"/>
  <c r="AR914" i="1"/>
  <c r="AI915" i="1"/>
  <c r="AJ915" i="1"/>
  <c r="AK915" i="1"/>
  <c r="AL915" i="1"/>
  <c r="AM915" i="1"/>
  <c r="AN915" i="1"/>
  <c r="AO915" i="1"/>
  <c r="AQ915" i="1"/>
  <c r="AR915" i="1"/>
  <c r="AI916" i="1"/>
  <c r="AJ916" i="1"/>
  <c r="AK916" i="1"/>
  <c r="AL916" i="1"/>
  <c r="AM916" i="1"/>
  <c r="AN916" i="1"/>
  <c r="AO916" i="1"/>
  <c r="AQ916" i="1"/>
  <c r="AR916" i="1"/>
  <c r="AI917" i="1"/>
  <c r="AJ917" i="1"/>
  <c r="AK917" i="1"/>
  <c r="AL917" i="1"/>
  <c r="AM917" i="1"/>
  <c r="AN917" i="1"/>
  <c r="AO917" i="1"/>
  <c r="AQ917" i="1"/>
  <c r="AR917" i="1"/>
  <c r="AI918" i="1"/>
  <c r="AJ918" i="1"/>
  <c r="AK918" i="1"/>
  <c r="AL918" i="1"/>
  <c r="AM918" i="1"/>
  <c r="AN918" i="1"/>
  <c r="AO918" i="1"/>
  <c r="AQ918" i="1"/>
  <c r="AR918" i="1"/>
  <c r="AI919" i="1"/>
  <c r="AJ919" i="1"/>
  <c r="AK919" i="1"/>
  <c r="AL919" i="1"/>
  <c r="AM919" i="1"/>
  <c r="AN919" i="1"/>
  <c r="AO919" i="1"/>
  <c r="AQ919" i="1"/>
  <c r="AR919" i="1"/>
  <c r="AI920" i="1"/>
  <c r="AJ920" i="1"/>
  <c r="AK920" i="1"/>
  <c r="AL920" i="1"/>
  <c r="AM920" i="1"/>
  <c r="AN920" i="1"/>
  <c r="AO920" i="1"/>
  <c r="AQ920" i="1"/>
  <c r="AR920" i="1"/>
  <c r="AI921" i="1"/>
  <c r="AJ921" i="1"/>
  <c r="AK921" i="1"/>
  <c r="AL921" i="1"/>
  <c r="AM921" i="1"/>
  <c r="AN921" i="1"/>
  <c r="AO921" i="1"/>
  <c r="AQ921" i="1"/>
  <c r="AR921" i="1"/>
  <c r="AI922" i="1"/>
  <c r="AJ922" i="1"/>
  <c r="AK922" i="1"/>
  <c r="AL922" i="1"/>
  <c r="AM922" i="1"/>
  <c r="AN922" i="1"/>
  <c r="AO922" i="1"/>
  <c r="AQ922" i="1"/>
  <c r="AR922" i="1"/>
  <c r="AI923" i="1"/>
  <c r="AJ923" i="1"/>
  <c r="AK923" i="1"/>
  <c r="AL923" i="1"/>
  <c r="AM923" i="1"/>
  <c r="AN923" i="1"/>
  <c r="AO923" i="1"/>
  <c r="AQ923" i="1"/>
  <c r="AR923" i="1"/>
  <c r="AI924" i="1"/>
  <c r="AJ924" i="1"/>
  <c r="AK924" i="1"/>
  <c r="AL924" i="1"/>
  <c r="AM924" i="1"/>
  <c r="AN924" i="1"/>
  <c r="AO924" i="1"/>
  <c r="AQ924" i="1"/>
  <c r="AR924" i="1"/>
  <c r="AI925" i="1"/>
  <c r="AJ925" i="1"/>
  <c r="AK925" i="1"/>
  <c r="AL925" i="1"/>
  <c r="AM925" i="1"/>
  <c r="AN925" i="1"/>
  <c r="AO925" i="1"/>
  <c r="AQ925" i="1"/>
  <c r="AR925" i="1"/>
  <c r="AI926" i="1"/>
  <c r="AJ926" i="1"/>
  <c r="AK926" i="1"/>
  <c r="AL926" i="1"/>
  <c r="AM926" i="1"/>
  <c r="AN926" i="1"/>
  <c r="AO926" i="1"/>
  <c r="AQ926" i="1"/>
  <c r="AR926" i="1"/>
  <c r="AI927" i="1"/>
  <c r="AJ927" i="1"/>
  <c r="AK927" i="1"/>
  <c r="AL927" i="1"/>
  <c r="AM927" i="1"/>
  <c r="AN927" i="1"/>
  <c r="AO927" i="1"/>
  <c r="AQ927" i="1"/>
  <c r="AR927" i="1"/>
  <c r="AI928" i="1"/>
  <c r="AJ928" i="1"/>
  <c r="AK928" i="1"/>
  <c r="AL928" i="1"/>
  <c r="AM928" i="1"/>
  <c r="AN928" i="1"/>
  <c r="AO928" i="1"/>
  <c r="AQ928" i="1"/>
  <c r="AR928" i="1"/>
  <c r="AI929" i="1"/>
  <c r="AJ929" i="1"/>
  <c r="AK929" i="1"/>
  <c r="AL929" i="1"/>
  <c r="AM929" i="1"/>
  <c r="AN929" i="1"/>
  <c r="AO929" i="1"/>
  <c r="AQ929" i="1"/>
  <c r="AR929" i="1"/>
  <c r="AI930" i="1"/>
  <c r="AJ930" i="1"/>
  <c r="AK930" i="1"/>
  <c r="AL930" i="1"/>
  <c r="AM930" i="1"/>
  <c r="AN930" i="1"/>
  <c r="AO930" i="1"/>
  <c r="AQ930" i="1"/>
  <c r="AR930" i="1"/>
  <c r="AI931" i="1"/>
  <c r="AJ931" i="1"/>
  <c r="AK931" i="1"/>
  <c r="AL931" i="1"/>
  <c r="AM931" i="1"/>
  <c r="AN931" i="1"/>
  <c r="AO931" i="1"/>
  <c r="AQ931" i="1"/>
  <c r="AR931" i="1"/>
  <c r="AI932" i="1"/>
  <c r="AJ932" i="1"/>
  <c r="AK932" i="1"/>
  <c r="AL932" i="1"/>
  <c r="AM932" i="1"/>
  <c r="AN932" i="1"/>
  <c r="AO932" i="1"/>
  <c r="AQ932" i="1"/>
  <c r="AR932" i="1"/>
  <c r="AI933" i="1"/>
  <c r="AJ933" i="1"/>
  <c r="AK933" i="1"/>
  <c r="AL933" i="1"/>
  <c r="AM933" i="1"/>
  <c r="AN933" i="1"/>
  <c r="AO933" i="1"/>
  <c r="AQ933" i="1"/>
  <c r="AR933" i="1"/>
  <c r="AI934" i="1"/>
  <c r="AJ934" i="1"/>
  <c r="AK934" i="1"/>
  <c r="AL934" i="1"/>
  <c r="AM934" i="1"/>
  <c r="AN934" i="1"/>
  <c r="AO934" i="1"/>
  <c r="AQ934" i="1"/>
  <c r="AR934" i="1"/>
  <c r="AI935" i="1"/>
  <c r="AJ935" i="1"/>
  <c r="AK935" i="1"/>
  <c r="AL935" i="1"/>
  <c r="AM935" i="1"/>
  <c r="AN935" i="1"/>
  <c r="AO935" i="1"/>
  <c r="AQ935" i="1"/>
  <c r="AR935" i="1"/>
  <c r="AI936" i="1"/>
  <c r="AJ936" i="1"/>
  <c r="AK936" i="1"/>
  <c r="AL936" i="1"/>
  <c r="AM936" i="1"/>
  <c r="AN936" i="1"/>
  <c r="AO936" i="1"/>
  <c r="AQ936" i="1"/>
  <c r="AR936" i="1"/>
  <c r="AI937" i="1"/>
  <c r="AJ937" i="1"/>
  <c r="AK937" i="1"/>
  <c r="AL937" i="1"/>
  <c r="AM937" i="1"/>
  <c r="AN937" i="1"/>
  <c r="AO937" i="1"/>
  <c r="AQ937" i="1"/>
  <c r="AR937" i="1"/>
  <c r="AI938" i="1"/>
  <c r="AJ938" i="1"/>
  <c r="AK938" i="1"/>
  <c r="AL938" i="1"/>
  <c r="AM938" i="1"/>
  <c r="AN938" i="1"/>
  <c r="AO938" i="1"/>
  <c r="AQ938" i="1"/>
  <c r="AR938" i="1"/>
  <c r="AI939" i="1"/>
  <c r="AJ939" i="1"/>
  <c r="AK939" i="1"/>
  <c r="AL939" i="1"/>
  <c r="AM939" i="1"/>
  <c r="AN939" i="1"/>
  <c r="AO939" i="1"/>
  <c r="AQ939" i="1"/>
  <c r="AR939" i="1"/>
  <c r="AI940" i="1"/>
  <c r="AJ940" i="1"/>
  <c r="AK940" i="1"/>
  <c r="AL940" i="1"/>
  <c r="AM940" i="1"/>
  <c r="AN940" i="1"/>
  <c r="AO940" i="1"/>
  <c r="AQ940" i="1"/>
  <c r="AR940" i="1"/>
  <c r="AI941" i="1"/>
  <c r="AJ941" i="1"/>
  <c r="AK941" i="1"/>
  <c r="AL941" i="1"/>
  <c r="AM941" i="1"/>
  <c r="AN941" i="1"/>
  <c r="AO941" i="1"/>
  <c r="AQ941" i="1"/>
  <c r="AR941" i="1"/>
  <c r="AI942" i="1"/>
  <c r="AJ942" i="1"/>
  <c r="AK942" i="1"/>
  <c r="AL942" i="1"/>
  <c r="AM942" i="1"/>
  <c r="AN942" i="1"/>
  <c r="AO942" i="1"/>
  <c r="AQ942" i="1"/>
  <c r="AR942" i="1"/>
  <c r="AI943" i="1"/>
  <c r="AJ943" i="1"/>
  <c r="AK943" i="1"/>
  <c r="AL943" i="1"/>
  <c r="AM943" i="1"/>
  <c r="AN943" i="1"/>
  <c r="AO943" i="1"/>
  <c r="AQ943" i="1"/>
  <c r="AR943" i="1"/>
  <c r="AI944" i="1"/>
  <c r="AJ944" i="1"/>
  <c r="AK944" i="1"/>
  <c r="AL944" i="1"/>
  <c r="AM944" i="1"/>
  <c r="AN944" i="1"/>
  <c r="AO944" i="1"/>
  <c r="AQ944" i="1"/>
  <c r="AR944" i="1"/>
  <c r="AI945" i="1"/>
  <c r="AJ945" i="1"/>
  <c r="AK945" i="1"/>
  <c r="AL945" i="1"/>
  <c r="AM945" i="1"/>
  <c r="AN945" i="1"/>
  <c r="AO945" i="1"/>
  <c r="AQ945" i="1"/>
  <c r="AR945" i="1"/>
  <c r="AI946" i="1"/>
  <c r="AJ946" i="1"/>
  <c r="AK946" i="1"/>
  <c r="AL946" i="1"/>
  <c r="AM946" i="1"/>
  <c r="AN946" i="1"/>
  <c r="AO946" i="1"/>
  <c r="AQ946" i="1"/>
  <c r="AR946" i="1"/>
  <c r="AI947" i="1"/>
  <c r="AJ947" i="1"/>
  <c r="AK947" i="1"/>
  <c r="AL947" i="1"/>
  <c r="AM947" i="1"/>
  <c r="AN947" i="1"/>
  <c r="AO947" i="1"/>
  <c r="AQ947" i="1"/>
  <c r="AR947" i="1"/>
  <c r="AI948" i="1"/>
  <c r="AJ948" i="1"/>
  <c r="AK948" i="1"/>
  <c r="AL948" i="1"/>
  <c r="AM948" i="1"/>
  <c r="AN948" i="1"/>
  <c r="AO948" i="1"/>
  <c r="AQ948" i="1"/>
  <c r="AR948" i="1"/>
  <c r="AI949" i="1"/>
  <c r="AJ949" i="1"/>
  <c r="AK949" i="1"/>
  <c r="AL949" i="1"/>
  <c r="AM949" i="1"/>
  <c r="AN949" i="1"/>
  <c r="AO949" i="1"/>
  <c r="AQ949" i="1"/>
  <c r="AR949" i="1"/>
  <c r="AI950" i="1"/>
  <c r="AJ950" i="1"/>
  <c r="AK950" i="1"/>
  <c r="AL950" i="1"/>
  <c r="AM950" i="1"/>
  <c r="AN950" i="1"/>
  <c r="AO950" i="1"/>
  <c r="AQ950" i="1"/>
  <c r="AR950" i="1"/>
  <c r="AI951" i="1"/>
  <c r="AJ951" i="1"/>
  <c r="AK951" i="1"/>
  <c r="AL951" i="1"/>
  <c r="AM951" i="1"/>
  <c r="AN951" i="1"/>
  <c r="AO951" i="1"/>
  <c r="AQ951" i="1"/>
  <c r="AR951" i="1"/>
  <c r="AI952" i="1"/>
  <c r="AJ952" i="1"/>
  <c r="AK952" i="1"/>
  <c r="AL952" i="1"/>
  <c r="AM952" i="1"/>
  <c r="AN952" i="1"/>
  <c r="AO952" i="1"/>
  <c r="AQ952" i="1"/>
  <c r="AR952" i="1"/>
  <c r="AI953" i="1"/>
  <c r="AJ953" i="1"/>
  <c r="AK953" i="1"/>
  <c r="AL953" i="1"/>
  <c r="AM953" i="1"/>
  <c r="AN953" i="1"/>
  <c r="AO953" i="1"/>
  <c r="AQ953" i="1"/>
  <c r="AR953" i="1"/>
  <c r="AI954" i="1"/>
  <c r="AJ954" i="1"/>
  <c r="AK954" i="1"/>
  <c r="AL954" i="1"/>
  <c r="AM954" i="1"/>
  <c r="AN954" i="1"/>
  <c r="AO954" i="1"/>
  <c r="AQ954" i="1"/>
  <c r="AR954" i="1"/>
  <c r="AI955" i="1"/>
  <c r="AJ955" i="1"/>
  <c r="AK955" i="1"/>
  <c r="AL955" i="1"/>
  <c r="AM955" i="1"/>
  <c r="AN955" i="1"/>
  <c r="AO955" i="1"/>
  <c r="AQ955" i="1"/>
  <c r="AR955" i="1"/>
  <c r="AI956" i="1"/>
  <c r="AJ956" i="1"/>
  <c r="AK956" i="1"/>
  <c r="AL956" i="1"/>
  <c r="AM956" i="1"/>
  <c r="AN956" i="1"/>
  <c r="AO956" i="1"/>
  <c r="AQ956" i="1"/>
  <c r="AR956" i="1"/>
  <c r="AI957" i="1"/>
  <c r="AJ957" i="1"/>
  <c r="AK957" i="1"/>
  <c r="AL957" i="1"/>
  <c r="AM957" i="1"/>
  <c r="AN957" i="1"/>
  <c r="AO957" i="1"/>
  <c r="AQ957" i="1"/>
  <c r="AR957" i="1"/>
  <c r="AI958" i="1"/>
  <c r="AJ958" i="1"/>
  <c r="AK958" i="1"/>
  <c r="AL958" i="1"/>
  <c r="AM958" i="1"/>
  <c r="AN958" i="1"/>
  <c r="AO958" i="1"/>
  <c r="AQ958" i="1"/>
  <c r="AR958" i="1"/>
  <c r="AI959" i="1"/>
  <c r="AJ959" i="1"/>
  <c r="AK959" i="1"/>
  <c r="AL959" i="1"/>
  <c r="AM959" i="1"/>
  <c r="AN959" i="1"/>
  <c r="AO959" i="1"/>
  <c r="AQ959" i="1"/>
  <c r="AR959" i="1"/>
  <c r="AI960" i="1"/>
  <c r="AJ960" i="1"/>
  <c r="AK960" i="1"/>
  <c r="AL960" i="1"/>
  <c r="AM960" i="1"/>
  <c r="AN960" i="1"/>
  <c r="AO960" i="1"/>
  <c r="AQ960" i="1"/>
  <c r="AR960" i="1"/>
  <c r="AI961" i="1"/>
  <c r="AJ961" i="1"/>
  <c r="AK961" i="1"/>
  <c r="AL961" i="1"/>
  <c r="AM961" i="1"/>
  <c r="AN961" i="1"/>
  <c r="AO961" i="1"/>
  <c r="AQ961" i="1"/>
  <c r="AR961" i="1"/>
  <c r="AI962" i="1"/>
  <c r="AJ962" i="1"/>
  <c r="AK962" i="1"/>
  <c r="AL962" i="1"/>
  <c r="AM962" i="1"/>
  <c r="AN962" i="1"/>
  <c r="AO962" i="1"/>
  <c r="AQ962" i="1"/>
  <c r="AR962" i="1"/>
  <c r="AI963" i="1"/>
  <c r="AJ963" i="1"/>
  <c r="AK963" i="1"/>
  <c r="AL963" i="1"/>
  <c r="AM963" i="1"/>
  <c r="AN963" i="1"/>
  <c r="AO963" i="1"/>
  <c r="AQ963" i="1"/>
  <c r="AR963" i="1"/>
  <c r="AI964" i="1"/>
  <c r="AJ964" i="1"/>
  <c r="AK964" i="1"/>
  <c r="AL964" i="1"/>
  <c r="AM964" i="1"/>
  <c r="AN964" i="1"/>
  <c r="AO964" i="1"/>
  <c r="AQ964" i="1"/>
  <c r="AR964" i="1"/>
  <c r="AI965" i="1"/>
  <c r="AJ965" i="1"/>
  <c r="AK965" i="1"/>
  <c r="AL965" i="1"/>
  <c r="AM965" i="1"/>
  <c r="AN965" i="1"/>
  <c r="AO965" i="1"/>
  <c r="AQ965" i="1"/>
  <c r="AR965" i="1"/>
  <c r="AI966" i="1"/>
  <c r="AJ966" i="1"/>
  <c r="AK966" i="1"/>
  <c r="AL966" i="1"/>
  <c r="AM966" i="1"/>
  <c r="AN966" i="1"/>
  <c r="AO966" i="1"/>
  <c r="AQ966" i="1"/>
  <c r="AR966" i="1"/>
  <c r="AI967" i="1"/>
  <c r="AJ967" i="1"/>
  <c r="AK967" i="1"/>
  <c r="AL967" i="1"/>
  <c r="AM967" i="1"/>
  <c r="AN967" i="1"/>
  <c r="AO967" i="1"/>
  <c r="AQ967" i="1"/>
  <c r="AR967" i="1"/>
  <c r="AI968" i="1"/>
  <c r="AJ968" i="1"/>
  <c r="AK968" i="1"/>
  <c r="AL968" i="1"/>
  <c r="AM968" i="1"/>
  <c r="AN968" i="1"/>
  <c r="AO968" i="1"/>
  <c r="AQ968" i="1"/>
  <c r="AR968" i="1"/>
  <c r="AI969" i="1"/>
  <c r="AJ969" i="1"/>
  <c r="AK969" i="1"/>
  <c r="AL969" i="1"/>
  <c r="AM969" i="1"/>
  <c r="AN969" i="1"/>
  <c r="AO969" i="1"/>
  <c r="AQ969" i="1"/>
  <c r="AR969" i="1"/>
  <c r="AI970" i="1"/>
  <c r="AJ970" i="1"/>
  <c r="AK970" i="1"/>
  <c r="AL970" i="1"/>
  <c r="AM970" i="1"/>
  <c r="AN970" i="1"/>
  <c r="AO970" i="1"/>
  <c r="AQ970" i="1"/>
  <c r="AR970" i="1"/>
  <c r="AI971" i="1"/>
  <c r="AJ971" i="1"/>
  <c r="AK971" i="1"/>
  <c r="AL971" i="1"/>
  <c r="AM971" i="1"/>
  <c r="AN971" i="1"/>
  <c r="AO971" i="1"/>
  <c r="AQ971" i="1"/>
  <c r="AR971" i="1"/>
  <c r="AI972" i="1"/>
  <c r="AJ972" i="1"/>
  <c r="AK972" i="1"/>
  <c r="AL972" i="1"/>
  <c r="AM972" i="1"/>
  <c r="AN972" i="1"/>
  <c r="AO972" i="1"/>
  <c r="AQ972" i="1"/>
  <c r="AR972" i="1"/>
  <c r="AI973" i="1"/>
  <c r="AJ973" i="1"/>
  <c r="AK973" i="1"/>
  <c r="AL973" i="1"/>
  <c r="AM973" i="1"/>
  <c r="AN973" i="1"/>
  <c r="AO973" i="1"/>
  <c r="AQ973" i="1"/>
  <c r="AR973" i="1"/>
  <c r="AI974" i="1"/>
  <c r="AJ974" i="1"/>
  <c r="AK974" i="1"/>
  <c r="AL974" i="1"/>
  <c r="AM974" i="1"/>
  <c r="AN974" i="1"/>
  <c r="AO974" i="1"/>
  <c r="AQ974" i="1"/>
  <c r="AR974" i="1"/>
  <c r="AI975" i="1"/>
  <c r="AJ975" i="1"/>
  <c r="AK975" i="1"/>
  <c r="AL975" i="1"/>
  <c r="AM975" i="1"/>
  <c r="AN975" i="1"/>
  <c r="AO975" i="1"/>
  <c r="AQ975" i="1"/>
  <c r="AR975" i="1"/>
  <c r="AI976" i="1"/>
  <c r="AJ976" i="1"/>
  <c r="AK976" i="1"/>
  <c r="AL976" i="1"/>
  <c r="AM976" i="1"/>
  <c r="AN976" i="1"/>
  <c r="AO976" i="1"/>
  <c r="AQ976" i="1"/>
  <c r="AR976" i="1"/>
  <c r="AI977" i="1"/>
  <c r="AJ977" i="1"/>
  <c r="AK977" i="1"/>
  <c r="AL977" i="1"/>
  <c r="AM977" i="1"/>
  <c r="AN977" i="1"/>
  <c r="AO977" i="1"/>
  <c r="AQ977" i="1"/>
  <c r="AR977" i="1"/>
  <c r="AI978" i="1"/>
  <c r="AJ978" i="1"/>
  <c r="AK978" i="1"/>
  <c r="AL978" i="1"/>
  <c r="AM978" i="1"/>
  <c r="AN978" i="1"/>
  <c r="AO978" i="1"/>
  <c r="AQ978" i="1"/>
  <c r="AR978" i="1"/>
  <c r="AI979" i="1"/>
  <c r="AJ979" i="1"/>
  <c r="AK979" i="1"/>
  <c r="AL979" i="1"/>
  <c r="AM979" i="1"/>
  <c r="AN979" i="1"/>
  <c r="AO979" i="1"/>
  <c r="AQ979" i="1"/>
  <c r="AR979" i="1"/>
  <c r="AI980" i="1"/>
  <c r="AJ980" i="1"/>
  <c r="AK980" i="1"/>
  <c r="AL980" i="1"/>
  <c r="AM980" i="1"/>
  <c r="AN980" i="1"/>
  <c r="AO980" i="1"/>
  <c r="AQ980" i="1"/>
  <c r="AR980" i="1"/>
  <c r="AI981" i="1"/>
  <c r="AJ981" i="1"/>
  <c r="AK981" i="1"/>
  <c r="AL981" i="1"/>
  <c r="AM981" i="1"/>
  <c r="AN981" i="1"/>
  <c r="AO981" i="1"/>
  <c r="AQ981" i="1"/>
  <c r="AR981" i="1"/>
  <c r="AI982" i="1"/>
  <c r="AJ982" i="1"/>
  <c r="AK982" i="1"/>
  <c r="AL982" i="1"/>
  <c r="AM982" i="1"/>
  <c r="AN982" i="1"/>
  <c r="AO982" i="1"/>
  <c r="AQ982" i="1"/>
  <c r="AR982" i="1"/>
  <c r="AI983" i="1"/>
  <c r="AJ983" i="1"/>
  <c r="AK983" i="1"/>
  <c r="AL983" i="1"/>
  <c r="AM983" i="1"/>
  <c r="AN983" i="1"/>
  <c r="AO983" i="1"/>
  <c r="AQ983" i="1"/>
  <c r="AR983" i="1"/>
  <c r="AI984" i="1"/>
  <c r="AJ984" i="1"/>
  <c r="AK984" i="1"/>
  <c r="AL984" i="1"/>
  <c r="AM984" i="1"/>
  <c r="AN984" i="1"/>
  <c r="AO984" i="1"/>
  <c r="AQ984" i="1"/>
  <c r="AR984" i="1"/>
  <c r="AI985" i="1"/>
  <c r="AJ985" i="1"/>
  <c r="AK985" i="1"/>
  <c r="AL985" i="1"/>
  <c r="AM985" i="1"/>
  <c r="AN985" i="1"/>
  <c r="AO985" i="1"/>
  <c r="AQ985" i="1"/>
  <c r="AR985" i="1"/>
  <c r="AI986" i="1"/>
  <c r="AJ986" i="1"/>
  <c r="AK986" i="1"/>
  <c r="AL986" i="1"/>
  <c r="AM986" i="1"/>
  <c r="AN986" i="1"/>
  <c r="AO986" i="1"/>
  <c r="AQ986" i="1"/>
  <c r="AR986" i="1"/>
  <c r="AI987" i="1"/>
  <c r="AJ987" i="1"/>
  <c r="AK987" i="1"/>
  <c r="AL987" i="1"/>
  <c r="AM987" i="1"/>
  <c r="AN987" i="1"/>
  <c r="AO987" i="1"/>
  <c r="AQ987" i="1"/>
  <c r="AR987" i="1"/>
  <c r="AI988" i="1"/>
  <c r="AJ988" i="1"/>
  <c r="AK988" i="1"/>
  <c r="AL988" i="1"/>
  <c r="AM988" i="1"/>
  <c r="AN988" i="1"/>
  <c r="AO988" i="1"/>
  <c r="AQ988" i="1"/>
  <c r="AR988" i="1"/>
  <c r="AI989" i="1"/>
  <c r="AJ989" i="1"/>
  <c r="AK989" i="1"/>
  <c r="AL989" i="1"/>
  <c r="AM989" i="1"/>
  <c r="AN989" i="1"/>
  <c r="AO989" i="1"/>
  <c r="AQ989" i="1"/>
  <c r="AR989" i="1"/>
  <c r="AI990" i="1"/>
  <c r="AJ990" i="1"/>
  <c r="AK990" i="1"/>
  <c r="AL990" i="1"/>
  <c r="AM990" i="1"/>
  <c r="AN990" i="1"/>
  <c r="AO990" i="1"/>
  <c r="AQ990" i="1"/>
  <c r="AR990" i="1"/>
  <c r="AI991" i="1"/>
  <c r="AJ991" i="1"/>
  <c r="AK991" i="1"/>
  <c r="AL991" i="1"/>
  <c r="AM991" i="1"/>
  <c r="AN991" i="1"/>
  <c r="AO991" i="1"/>
  <c r="AQ991" i="1"/>
  <c r="AR991" i="1"/>
  <c r="AI992" i="1"/>
  <c r="AJ992" i="1"/>
  <c r="AK992" i="1"/>
  <c r="AL992" i="1"/>
  <c r="AM992" i="1"/>
  <c r="AN992" i="1"/>
  <c r="AO992" i="1"/>
  <c r="AQ992" i="1"/>
  <c r="AR992" i="1"/>
  <c r="AI993" i="1"/>
  <c r="AJ993" i="1"/>
  <c r="AK993" i="1"/>
  <c r="AL993" i="1"/>
  <c r="AM993" i="1"/>
  <c r="AN993" i="1"/>
  <c r="AO993" i="1"/>
  <c r="AQ993" i="1"/>
  <c r="AR993" i="1"/>
  <c r="AI994" i="1"/>
  <c r="AJ994" i="1"/>
  <c r="AK994" i="1"/>
  <c r="AL994" i="1"/>
  <c r="AM994" i="1"/>
  <c r="AN994" i="1"/>
  <c r="AO994" i="1"/>
  <c r="AQ994" i="1"/>
  <c r="AR994" i="1"/>
  <c r="AI995" i="1"/>
  <c r="AJ995" i="1"/>
  <c r="AK995" i="1"/>
  <c r="AL995" i="1"/>
  <c r="AM995" i="1"/>
  <c r="AN995" i="1"/>
  <c r="AO995" i="1"/>
  <c r="AQ995" i="1"/>
  <c r="AR995" i="1"/>
  <c r="AI996" i="1"/>
  <c r="AJ996" i="1"/>
  <c r="AK996" i="1"/>
  <c r="AL996" i="1"/>
  <c r="AM996" i="1"/>
  <c r="AN996" i="1"/>
  <c r="AO996" i="1"/>
  <c r="AQ996" i="1"/>
  <c r="AR996" i="1"/>
  <c r="AI997" i="1"/>
  <c r="AJ997" i="1"/>
  <c r="AK997" i="1"/>
  <c r="AL997" i="1"/>
  <c r="AM997" i="1"/>
  <c r="AN997" i="1"/>
  <c r="AO997" i="1"/>
  <c r="AQ997" i="1"/>
  <c r="AR997" i="1"/>
  <c r="AI998" i="1"/>
  <c r="AJ998" i="1"/>
  <c r="AK998" i="1"/>
  <c r="AL998" i="1"/>
  <c r="AM998" i="1"/>
  <c r="AN998" i="1"/>
  <c r="AO998" i="1"/>
  <c r="AQ998" i="1"/>
  <c r="AR998" i="1"/>
  <c r="AI999" i="1"/>
  <c r="AJ999" i="1"/>
  <c r="AK999" i="1"/>
  <c r="AL999" i="1"/>
  <c r="AM999" i="1"/>
  <c r="AN999" i="1"/>
  <c r="AO999" i="1"/>
  <c r="AQ999" i="1"/>
  <c r="AR999" i="1"/>
  <c r="AI1000" i="1"/>
  <c r="AJ1000" i="1"/>
  <c r="AK1000" i="1"/>
  <c r="AL1000" i="1"/>
  <c r="AM1000" i="1"/>
  <c r="AN1000" i="1"/>
  <c r="AO1000" i="1"/>
  <c r="AQ1000" i="1"/>
  <c r="AR1000" i="1"/>
  <c r="AI1001" i="1"/>
  <c r="AJ1001" i="1"/>
  <c r="AK1001" i="1"/>
  <c r="AL1001" i="1"/>
  <c r="AM1001" i="1"/>
  <c r="AN1001" i="1"/>
  <c r="AO1001" i="1"/>
  <c r="AQ1001" i="1"/>
  <c r="AR1001" i="1"/>
  <c r="AI1002" i="1"/>
  <c r="AJ1002" i="1"/>
  <c r="AK1002" i="1"/>
  <c r="AL1002" i="1"/>
  <c r="AM1002" i="1"/>
  <c r="AN1002" i="1"/>
  <c r="AO1002" i="1"/>
  <c r="AQ1002" i="1"/>
  <c r="AR1002" i="1"/>
  <c r="AI1003" i="1"/>
  <c r="AJ1003" i="1"/>
  <c r="AK1003" i="1"/>
  <c r="AL1003" i="1"/>
  <c r="AM1003" i="1"/>
  <c r="AN1003" i="1"/>
  <c r="AO1003" i="1"/>
  <c r="AQ1003" i="1"/>
  <c r="AR1003" i="1"/>
  <c r="AI1004" i="1"/>
  <c r="AJ1004" i="1"/>
  <c r="AK1004" i="1"/>
  <c r="AL1004" i="1"/>
  <c r="AM1004" i="1"/>
  <c r="AN1004" i="1"/>
  <c r="AO1004" i="1"/>
  <c r="AQ1004" i="1"/>
  <c r="AR1004" i="1"/>
  <c r="AI1005" i="1"/>
  <c r="AJ1005" i="1"/>
  <c r="AK1005" i="1"/>
  <c r="AL1005" i="1"/>
  <c r="AM1005" i="1"/>
  <c r="AN1005" i="1"/>
  <c r="AO1005" i="1"/>
  <c r="AQ1005" i="1"/>
  <c r="AR1005" i="1"/>
  <c r="AI1006" i="1"/>
  <c r="AJ1006" i="1"/>
  <c r="AK1006" i="1"/>
  <c r="AL1006" i="1"/>
  <c r="AM1006" i="1"/>
  <c r="AN1006" i="1"/>
  <c r="AO1006" i="1"/>
  <c r="AQ1006" i="1"/>
  <c r="AR1006" i="1"/>
  <c r="AI1007" i="1"/>
  <c r="AJ1007" i="1"/>
  <c r="AK1007" i="1"/>
  <c r="AL1007" i="1"/>
  <c r="AM1007" i="1"/>
  <c r="AN1007" i="1"/>
  <c r="AO1007" i="1"/>
  <c r="AQ1007" i="1"/>
  <c r="AR1007" i="1"/>
  <c r="AI1008" i="1"/>
  <c r="AJ1008" i="1"/>
  <c r="AK1008" i="1"/>
  <c r="AL1008" i="1"/>
  <c r="AM1008" i="1"/>
  <c r="AN1008" i="1"/>
  <c r="AO1008" i="1"/>
  <c r="AQ1008" i="1"/>
  <c r="AR1008" i="1"/>
  <c r="AI1009" i="1"/>
  <c r="AJ1009" i="1"/>
  <c r="AK1009" i="1"/>
  <c r="AL1009" i="1"/>
  <c r="AM1009" i="1"/>
  <c r="AN1009" i="1"/>
  <c r="AO1009" i="1"/>
  <c r="AQ1009" i="1"/>
  <c r="AR1009" i="1"/>
  <c r="AI1010" i="1"/>
  <c r="AJ1010" i="1"/>
  <c r="AK1010" i="1"/>
  <c r="AL1010" i="1"/>
  <c r="AM1010" i="1"/>
  <c r="AN1010" i="1"/>
  <c r="AO1010" i="1"/>
  <c r="AQ1010" i="1"/>
  <c r="AR1010" i="1"/>
  <c r="AI1011" i="1"/>
  <c r="AJ1011" i="1"/>
  <c r="AK1011" i="1"/>
  <c r="AL1011" i="1"/>
  <c r="AM1011" i="1"/>
  <c r="AN1011" i="1"/>
  <c r="AO1011" i="1"/>
  <c r="AQ1011" i="1"/>
  <c r="AR1011" i="1"/>
  <c r="AI1012" i="1"/>
  <c r="AJ1012" i="1"/>
  <c r="AK1012" i="1"/>
  <c r="AL1012" i="1"/>
  <c r="AM1012" i="1"/>
  <c r="AN1012" i="1"/>
  <c r="AO1012" i="1"/>
  <c r="AQ1012" i="1"/>
  <c r="AR1012" i="1"/>
  <c r="AI1013" i="1"/>
  <c r="AJ1013" i="1"/>
  <c r="AK1013" i="1"/>
  <c r="AL1013" i="1"/>
  <c r="AM1013" i="1"/>
  <c r="AN1013" i="1"/>
  <c r="AO1013" i="1"/>
  <c r="AQ1013" i="1"/>
  <c r="AR1013" i="1"/>
  <c r="AI1014" i="1"/>
  <c r="AJ1014" i="1"/>
  <c r="AK1014" i="1"/>
  <c r="AL1014" i="1"/>
  <c r="AM1014" i="1"/>
  <c r="AN1014" i="1"/>
  <c r="AO1014" i="1"/>
  <c r="AQ1014" i="1"/>
  <c r="AR1014" i="1"/>
  <c r="AI1015" i="1"/>
  <c r="AJ1015" i="1"/>
  <c r="AK1015" i="1"/>
  <c r="AL1015" i="1"/>
  <c r="AM1015" i="1"/>
  <c r="AN1015" i="1"/>
  <c r="AO1015" i="1"/>
  <c r="AQ1015" i="1"/>
  <c r="AR1015" i="1"/>
  <c r="AI1016" i="1"/>
  <c r="AJ1016" i="1"/>
  <c r="AK1016" i="1"/>
  <c r="AL1016" i="1"/>
  <c r="AM1016" i="1"/>
  <c r="AN1016" i="1"/>
  <c r="AO1016" i="1"/>
  <c r="AQ1016" i="1"/>
  <c r="AR1016" i="1"/>
  <c r="AI1017" i="1"/>
  <c r="AJ1017" i="1"/>
  <c r="AK1017" i="1"/>
  <c r="AL1017" i="1"/>
  <c r="AM1017" i="1"/>
  <c r="AN1017" i="1"/>
  <c r="AO1017" i="1"/>
  <c r="AQ1017" i="1"/>
  <c r="AR1017" i="1"/>
  <c r="AI1018" i="1"/>
  <c r="AJ1018" i="1"/>
  <c r="AK1018" i="1"/>
  <c r="AL1018" i="1"/>
  <c r="AM1018" i="1"/>
  <c r="AN1018" i="1"/>
  <c r="AO1018" i="1"/>
  <c r="AQ1018" i="1"/>
  <c r="AR1018" i="1"/>
  <c r="AI1019" i="1"/>
  <c r="AJ1019" i="1"/>
  <c r="AK1019" i="1"/>
  <c r="AL1019" i="1"/>
  <c r="AM1019" i="1"/>
  <c r="AN1019" i="1"/>
  <c r="AO1019" i="1"/>
  <c r="AQ1019" i="1"/>
  <c r="AR1019" i="1"/>
  <c r="AI1020" i="1"/>
  <c r="AJ1020" i="1"/>
  <c r="AK1020" i="1"/>
  <c r="AL1020" i="1"/>
  <c r="AM1020" i="1"/>
  <c r="AN1020" i="1"/>
  <c r="AO1020" i="1"/>
  <c r="AQ1020" i="1"/>
  <c r="AR1020" i="1"/>
  <c r="AI1021" i="1"/>
  <c r="AJ1021" i="1"/>
  <c r="AK1021" i="1"/>
  <c r="AL1021" i="1"/>
  <c r="AM1021" i="1"/>
  <c r="AN1021" i="1"/>
  <c r="AO1021" i="1"/>
  <c r="AQ1021" i="1"/>
  <c r="AR1021" i="1"/>
  <c r="AI1022" i="1"/>
  <c r="AJ1022" i="1"/>
  <c r="AK1022" i="1"/>
  <c r="AL1022" i="1"/>
  <c r="AM1022" i="1"/>
  <c r="AN1022" i="1"/>
  <c r="AO1022" i="1"/>
  <c r="AQ1022" i="1"/>
  <c r="AR1022" i="1"/>
  <c r="AI1023" i="1"/>
  <c r="AJ1023" i="1"/>
  <c r="AK1023" i="1"/>
  <c r="AL1023" i="1"/>
  <c r="AM1023" i="1"/>
  <c r="AN1023" i="1"/>
  <c r="AO1023" i="1"/>
  <c r="AQ1023" i="1"/>
  <c r="AR1023" i="1"/>
  <c r="AI1024" i="1"/>
  <c r="AJ1024" i="1"/>
  <c r="AK1024" i="1"/>
  <c r="AL1024" i="1"/>
  <c r="AM1024" i="1"/>
  <c r="AN1024" i="1"/>
  <c r="AO1024" i="1"/>
  <c r="AQ1024" i="1"/>
  <c r="AR1024" i="1"/>
  <c r="AI1025" i="1"/>
  <c r="AJ1025" i="1"/>
  <c r="AK1025" i="1"/>
  <c r="AL1025" i="1"/>
  <c r="AM1025" i="1"/>
  <c r="AN1025" i="1"/>
  <c r="AO1025" i="1"/>
  <c r="AQ1025" i="1"/>
  <c r="AR1025" i="1"/>
  <c r="AI1026" i="1"/>
  <c r="AJ1026" i="1"/>
  <c r="AK1026" i="1"/>
  <c r="AL1026" i="1"/>
  <c r="AM1026" i="1"/>
  <c r="AN1026" i="1"/>
  <c r="AO1026" i="1"/>
  <c r="AQ1026" i="1"/>
  <c r="AR1026" i="1"/>
  <c r="AI1027" i="1"/>
  <c r="AJ1027" i="1"/>
  <c r="AK1027" i="1"/>
  <c r="AL1027" i="1"/>
  <c r="AM1027" i="1"/>
  <c r="AN1027" i="1"/>
  <c r="AO1027" i="1"/>
  <c r="AQ1027" i="1"/>
  <c r="AR1027" i="1"/>
  <c r="AI1028" i="1"/>
  <c r="AJ1028" i="1"/>
  <c r="AK1028" i="1"/>
  <c r="AL1028" i="1"/>
  <c r="AM1028" i="1"/>
  <c r="AN1028" i="1"/>
  <c r="AO1028" i="1"/>
  <c r="AQ1028" i="1"/>
  <c r="AR1028" i="1"/>
  <c r="AI1029" i="1"/>
  <c r="AJ1029" i="1"/>
  <c r="AK1029" i="1"/>
  <c r="AL1029" i="1"/>
  <c r="AM1029" i="1"/>
  <c r="AN1029" i="1"/>
  <c r="AO1029" i="1"/>
  <c r="AQ1029" i="1"/>
  <c r="AR1029" i="1"/>
  <c r="AI1030" i="1"/>
  <c r="AJ1030" i="1"/>
  <c r="AK1030" i="1"/>
  <c r="AL1030" i="1"/>
  <c r="AM1030" i="1"/>
  <c r="AN1030" i="1"/>
  <c r="AO1030" i="1"/>
  <c r="AQ1030" i="1"/>
  <c r="AR1030" i="1"/>
  <c r="AI1031" i="1"/>
  <c r="AJ1031" i="1"/>
  <c r="AK1031" i="1"/>
  <c r="AL1031" i="1"/>
  <c r="AM1031" i="1"/>
  <c r="AN1031" i="1"/>
  <c r="AO1031" i="1"/>
  <c r="AQ1031" i="1"/>
  <c r="AR1031" i="1"/>
  <c r="AI1032" i="1"/>
  <c r="AJ1032" i="1"/>
  <c r="AK1032" i="1"/>
  <c r="AL1032" i="1"/>
  <c r="AM1032" i="1"/>
  <c r="AN1032" i="1"/>
  <c r="AO1032" i="1"/>
  <c r="AQ1032" i="1"/>
  <c r="AR1032" i="1"/>
  <c r="AI1033" i="1"/>
  <c r="AJ1033" i="1"/>
  <c r="AK1033" i="1"/>
  <c r="AL1033" i="1"/>
  <c r="AM1033" i="1"/>
  <c r="AN1033" i="1"/>
  <c r="AO1033" i="1"/>
  <c r="AQ1033" i="1"/>
  <c r="AR1033" i="1"/>
  <c r="AI1034" i="1"/>
  <c r="AJ1034" i="1"/>
  <c r="AK1034" i="1"/>
  <c r="AL1034" i="1"/>
  <c r="AM1034" i="1"/>
  <c r="AN1034" i="1"/>
  <c r="AO1034" i="1"/>
  <c r="AQ1034" i="1"/>
  <c r="AR1034" i="1"/>
  <c r="AI1035" i="1"/>
  <c r="AJ1035" i="1"/>
  <c r="AK1035" i="1"/>
  <c r="AL1035" i="1"/>
  <c r="AM1035" i="1"/>
  <c r="AN1035" i="1"/>
  <c r="AO1035" i="1"/>
  <c r="AQ1035" i="1"/>
  <c r="AR1035" i="1"/>
  <c r="AI1036" i="1"/>
  <c r="AJ1036" i="1"/>
  <c r="AK1036" i="1"/>
  <c r="AL1036" i="1"/>
  <c r="AM1036" i="1"/>
  <c r="AN1036" i="1"/>
  <c r="AO1036" i="1"/>
  <c r="AQ1036" i="1"/>
  <c r="AR1036" i="1"/>
  <c r="AI1037" i="1"/>
  <c r="AJ1037" i="1"/>
  <c r="AK1037" i="1"/>
  <c r="AL1037" i="1"/>
  <c r="AM1037" i="1"/>
  <c r="AN1037" i="1"/>
  <c r="AO1037" i="1"/>
  <c r="AQ1037" i="1"/>
  <c r="AR1037" i="1"/>
  <c r="AI1038" i="1"/>
  <c r="AJ1038" i="1"/>
  <c r="AK1038" i="1"/>
  <c r="AL1038" i="1"/>
  <c r="AM1038" i="1"/>
  <c r="AN1038" i="1"/>
  <c r="AO1038" i="1"/>
  <c r="AQ1038" i="1"/>
  <c r="AR1038" i="1"/>
  <c r="AI1039" i="1"/>
  <c r="AJ1039" i="1"/>
  <c r="AK1039" i="1"/>
  <c r="AL1039" i="1"/>
  <c r="AM1039" i="1"/>
  <c r="AN1039" i="1"/>
  <c r="AO1039" i="1"/>
  <c r="AQ1039" i="1"/>
  <c r="AR1039" i="1"/>
  <c r="AI1040" i="1"/>
  <c r="AJ1040" i="1"/>
  <c r="AK1040" i="1"/>
  <c r="AL1040" i="1"/>
  <c r="AM1040" i="1"/>
  <c r="AN1040" i="1"/>
  <c r="AO1040" i="1"/>
  <c r="AQ1040" i="1"/>
  <c r="AR1040" i="1"/>
  <c r="AI1041" i="1"/>
  <c r="AJ1041" i="1"/>
  <c r="AK1041" i="1"/>
  <c r="AL1041" i="1"/>
  <c r="AM1041" i="1"/>
  <c r="AN1041" i="1"/>
  <c r="AO1041" i="1"/>
  <c r="AQ1041" i="1"/>
  <c r="AR1041" i="1"/>
  <c r="AI1042" i="1"/>
  <c r="AJ1042" i="1"/>
  <c r="AK1042" i="1"/>
  <c r="AL1042" i="1"/>
  <c r="AM1042" i="1"/>
  <c r="AN1042" i="1"/>
  <c r="AO1042" i="1"/>
  <c r="AQ1042" i="1"/>
  <c r="AR1042" i="1"/>
  <c r="AI1043" i="1"/>
  <c r="AJ1043" i="1"/>
  <c r="AK1043" i="1"/>
  <c r="AL1043" i="1"/>
  <c r="AM1043" i="1"/>
  <c r="AN1043" i="1"/>
  <c r="AO1043" i="1"/>
  <c r="AQ1043" i="1"/>
  <c r="AR1043" i="1"/>
  <c r="AI1044" i="1"/>
  <c r="AJ1044" i="1"/>
  <c r="AK1044" i="1"/>
  <c r="AL1044" i="1"/>
  <c r="AM1044" i="1"/>
  <c r="AN1044" i="1"/>
  <c r="AO1044" i="1"/>
  <c r="AQ1044" i="1"/>
  <c r="AR1044" i="1"/>
  <c r="AI1045" i="1"/>
  <c r="AJ1045" i="1"/>
  <c r="AK1045" i="1"/>
  <c r="AL1045" i="1"/>
  <c r="AM1045" i="1"/>
  <c r="AN1045" i="1"/>
  <c r="AO1045" i="1"/>
  <c r="AQ1045" i="1"/>
  <c r="AR1045" i="1"/>
  <c r="AI1046" i="1"/>
  <c r="AJ1046" i="1"/>
  <c r="AK1046" i="1"/>
  <c r="AL1046" i="1"/>
  <c r="AM1046" i="1"/>
  <c r="AN1046" i="1"/>
  <c r="AO1046" i="1"/>
  <c r="AQ1046" i="1"/>
  <c r="AR1046" i="1"/>
  <c r="AI1047" i="1"/>
  <c r="AJ1047" i="1"/>
  <c r="AK1047" i="1"/>
  <c r="AL1047" i="1"/>
  <c r="AM1047" i="1"/>
  <c r="AN1047" i="1"/>
  <c r="AO1047" i="1"/>
  <c r="AQ1047" i="1"/>
  <c r="AR1047" i="1"/>
  <c r="AI1048" i="1"/>
  <c r="AJ1048" i="1"/>
  <c r="AK1048" i="1"/>
  <c r="AL1048" i="1"/>
  <c r="AM1048" i="1"/>
  <c r="AN1048" i="1"/>
  <c r="AO1048" i="1"/>
  <c r="AQ1048" i="1"/>
  <c r="AR1048" i="1"/>
  <c r="AI1049" i="1"/>
  <c r="AJ1049" i="1"/>
  <c r="AK1049" i="1"/>
  <c r="AL1049" i="1"/>
  <c r="AM1049" i="1"/>
  <c r="AN1049" i="1"/>
  <c r="AO1049" i="1"/>
  <c r="AQ1049" i="1"/>
  <c r="AR1049" i="1"/>
  <c r="AI1050" i="1"/>
  <c r="AJ1050" i="1"/>
  <c r="AK1050" i="1"/>
  <c r="AL1050" i="1"/>
  <c r="AM1050" i="1"/>
  <c r="AN1050" i="1"/>
  <c r="AO1050" i="1"/>
  <c r="AQ1050" i="1"/>
  <c r="AR1050" i="1"/>
  <c r="AI1051" i="1"/>
  <c r="AJ1051" i="1"/>
  <c r="AK1051" i="1"/>
  <c r="AL1051" i="1"/>
  <c r="AM1051" i="1"/>
  <c r="AN1051" i="1"/>
  <c r="AO1051" i="1"/>
  <c r="AQ1051" i="1"/>
  <c r="AR1051" i="1"/>
  <c r="AI1052" i="1"/>
  <c r="AJ1052" i="1"/>
  <c r="AK1052" i="1"/>
  <c r="AL1052" i="1"/>
  <c r="AM1052" i="1"/>
  <c r="AN1052" i="1"/>
  <c r="AO1052" i="1"/>
  <c r="AQ1052" i="1"/>
  <c r="AR1052" i="1"/>
  <c r="AI1053" i="1"/>
  <c r="AJ1053" i="1"/>
  <c r="AK1053" i="1"/>
  <c r="AL1053" i="1"/>
  <c r="AM1053" i="1"/>
  <c r="AN1053" i="1"/>
  <c r="AO1053" i="1"/>
  <c r="AQ1053" i="1"/>
  <c r="AR1053" i="1"/>
  <c r="AI1054" i="1"/>
  <c r="AJ1054" i="1"/>
  <c r="AK1054" i="1"/>
  <c r="AL1054" i="1"/>
  <c r="AM1054" i="1"/>
  <c r="AN1054" i="1"/>
  <c r="AO1054" i="1"/>
  <c r="AQ1054" i="1"/>
  <c r="AR1054" i="1"/>
  <c r="AI1055" i="1"/>
  <c r="AJ1055" i="1"/>
  <c r="AK1055" i="1"/>
  <c r="AL1055" i="1"/>
  <c r="AM1055" i="1"/>
  <c r="AN1055" i="1"/>
  <c r="AO1055" i="1"/>
  <c r="AQ1055" i="1"/>
  <c r="AR1055" i="1"/>
  <c r="AI1056" i="1"/>
  <c r="AJ1056" i="1"/>
  <c r="AK1056" i="1"/>
  <c r="AL1056" i="1"/>
  <c r="AM1056" i="1"/>
  <c r="AN1056" i="1"/>
  <c r="AO1056" i="1"/>
  <c r="AQ1056" i="1"/>
  <c r="AR1056" i="1"/>
  <c r="AI1057" i="1"/>
  <c r="AJ1057" i="1"/>
  <c r="AK1057" i="1"/>
  <c r="AL1057" i="1"/>
  <c r="AM1057" i="1"/>
  <c r="AN1057" i="1"/>
  <c r="AO1057" i="1"/>
  <c r="AQ1057" i="1"/>
  <c r="AR1057" i="1"/>
  <c r="AI1058" i="1"/>
  <c r="AJ1058" i="1"/>
  <c r="AK1058" i="1"/>
  <c r="AL1058" i="1"/>
  <c r="AM1058" i="1"/>
  <c r="AN1058" i="1"/>
  <c r="AO1058" i="1"/>
  <c r="AQ1058" i="1"/>
  <c r="AR1058" i="1"/>
  <c r="AI1059" i="1"/>
  <c r="AJ1059" i="1"/>
  <c r="AK1059" i="1"/>
  <c r="AL1059" i="1"/>
  <c r="AM1059" i="1"/>
  <c r="AN1059" i="1"/>
  <c r="AO1059" i="1"/>
  <c r="AQ1059" i="1"/>
  <c r="AR1059" i="1"/>
  <c r="AI1060" i="1"/>
  <c r="AJ1060" i="1"/>
  <c r="AK1060" i="1"/>
  <c r="AL1060" i="1"/>
  <c r="AM1060" i="1"/>
  <c r="AN1060" i="1"/>
  <c r="AO1060" i="1"/>
  <c r="AQ1060" i="1"/>
  <c r="AR1060" i="1"/>
  <c r="AI1061" i="1"/>
  <c r="AJ1061" i="1"/>
  <c r="AK1061" i="1"/>
  <c r="AL1061" i="1"/>
  <c r="AM1061" i="1"/>
  <c r="AN1061" i="1"/>
  <c r="AO1061" i="1"/>
  <c r="AQ1061" i="1"/>
  <c r="AR1061" i="1"/>
  <c r="AI1062" i="1"/>
  <c r="AJ1062" i="1"/>
  <c r="AK1062" i="1"/>
  <c r="AL1062" i="1"/>
  <c r="AM1062" i="1"/>
  <c r="AN1062" i="1"/>
  <c r="AO1062" i="1"/>
  <c r="AQ1062" i="1"/>
  <c r="AR1062" i="1"/>
  <c r="AI1063" i="1"/>
  <c r="AJ1063" i="1"/>
  <c r="AK1063" i="1"/>
  <c r="AL1063" i="1"/>
  <c r="AM1063" i="1"/>
  <c r="AN1063" i="1"/>
  <c r="AO1063" i="1"/>
  <c r="AQ1063" i="1"/>
  <c r="AR1063" i="1"/>
  <c r="AI1064" i="1"/>
  <c r="AJ1064" i="1"/>
  <c r="AK1064" i="1"/>
  <c r="AL1064" i="1"/>
  <c r="AM1064" i="1"/>
  <c r="AN1064" i="1"/>
  <c r="AO1064" i="1"/>
  <c r="AQ1064" i="1"/>
  <c r="AR1064" i="1"/>
  <c r="AI1065" i="1"/>
  <c r="AJ1065" i="1"/>
  <c r="AK1065" i="1"/>
  <c r="AL1065" i="1"/>
  <c r="AM1065" i="1"/>
  <c r="AN1065" i="1"/>
  <c r="AO1065" i="1"/>
  <c r="AQ1065" i="1"/>
  <c r="AR1065" i="1"/>
  <c r="AI1066" i="1"/>
  <c r="AJ1066" i="1"/>
  <c r="AK1066" i="1"/>
  <c r="AL1066" i="1"/>
  <c r="AM1066" i="1"/>
  <c r="AN1066" i="1"/>
  <c r="AO1066" i="1"/>
  <c r="AQ1066" i="1"/>
  <c r="AR1066" i="1"/>
  <c r="AI1067" i="1"/>
  <c r="AJ1067" i="1"/>
  <c r="AK1067" i="1"/>
  <c r="AL1067" i="1"/>
  <c r="AM1067" i="1"/>
  <c r="AN1067" i="1"/>
  <c r="AO1067" i="1"/>
  <c r="AQ1067" i="1"/>
  <c r="AR1067" i="1"/>
  <c r="AI1068" i="1"/>
  <c r="AJ1068" i="1"/>
  <c r="AK1068" i="1"/>
  <c r="AL1068" i="1"/>
  <c r="AM1068" i="1"/>
  <c r="AN1068" i="1"/>
  <c r="AO1068" i="1"/>
  <c r="AQ1068" i="1"/>
  <c r="AR1068" i="1"/>
  <c r="AI1069" i="1"/>
  <c r="AJ1069" i="1"/>
  <c r="AK1069" i="1"/>
  <c r="AL1069" i="1"/>
  <c r="AM1069" i="1"/>
  <c r="AN1069" i="1"/>
  <c r="AO1069" i="1"/>
  <c r="AQ1069" i="1"/>
  <c r="AR1069" i="1"/>
  <c r="AI1070" i="1"/>
  <c r="AJ1070" i="1"/>
  <c r="AK1070" i="1"/>
  <c r="AL1070" i="1"/>
  <c r="AM1070" i="1"/>
  <c r="AN1070" i="1"/>
  <c r="AO1070" i="1"/>
  <c r="AQ1070" i="1"/>
  <c r="AR1070" i="1"/>
  <c r="AI1071" i="1"/>
  <c r="AJ1071" i="1"/>
  <c r="AK1071" i="1"/>
  <c r="AL1071" i="1"/>
  <c r="AM1071" i="1"/>
  <c r="AN1071" i="1"/>
  <c r="AO1071" i="1"/>
  <c r="AQ1071" i="1"/>
  <c r="AR1071" i="1"/>
  <c r="AI1072" i="1"/>
  <c r="AJ1072" i="1"/>
  <c r="AK1072" i="1"/>
  <c r="AL1072" i="1"/>
  <c r="AM1072" i="1"/>
  <c r="AN1072" i="1"/>
  <c r="AO1072" i="1"/>
  <c r="AQ1072" i="1"/>
  <c r="AR1072" i="1"/>
  <c r="AI1073" i="1"/>
  <c r="AJ1073" i="1"/>
  <c r="AK1073" i="1"/>
  <c r="AL1073" i="1"/>
  <c r="AM1073" i="1"/>
  <c r="AN1073" i="1"/>
  <c r="AO1073" i="1"/>
  <c r="AQ1073" i="1"/>
  <c r="AR1073" i="1"/>
  <c r="AI1074" i="1"/>
  <c r="AJ1074" i="1"/>
  <c r="AK1074" i="1"/>
  <c r="AL1074" i="1"/>
  <c r="AM1074" i="1"/>
  <c r="AN1074" i="1"/>
  <c r="AO1074" i="1"/>
  <c r="AQ1074" i="1"/>
  <c r="AR1074" i="1"/>
  <c r="AI1075" i="1"/>
  <c r="AJ1075" i="1"/>
  <c r="AK1075" i="1"/>
  <c r="AL1075" i="1"/>
  <c r="AM1075" i="1"/>
  <c r="AN1075" i="1"/>
  <c r="AO1075" i="1"/>
  <c r="AQ1075" i="1"/>
  <c r="AR1075" i="1"/>
  <c r="AI1076" i="1"/>
  <c r="AJ1076" i="1"/>
  <c r="AK1076" i="1"/>
  <c r="AL1076" i="1"/>
  <c r="AM1076" i="1"/>
  <c r="AN1076" i="1"/>
  <c r="AO1076" i="1"/>
  <c r="AQ1076" i="1"/>
  <c r="AR1076" i="1"/>
  <c r="AI1077" i="1"/>
  <c r="AJ1077" i="1"/>
  <c r="AK1077" i="1"/>
  <c r="AL1077" i="1"/>
  <c r="AM1077" i="1"/>
  <c r="AN1077" i="1"/>
  <c r="AO1077" i="1"/>
  <c r="AQ1077" i="1"/>
  <c r="AR1077" i="1"/>
  <c r="AI1078" i="1"/>
  <c r="AJ1078" i="1"/>
  <c r="AK1078" i="1"/>
  <c r="AL1078" i="1"/>
  <c r="AM1078" i="1"/>
  <c r="AN1078" i="1"/>
  <c r="AO1078" i="1"/>
  <c r="AQ1078" i="1"/>
  <c r="AR1078" i="1"/>
  <c r="AI1079" i="1"/>
  <c r="AJ1079" i="1"/>
  <c r="AK1079" i="1"/>
  <c r="AL1079" i="1"/>
  <c r="AM1079" i="1"/>
  <c r="AN1079" i="1"/>
  <c r="AO1079" i="1"/>
  <c r="AQ1079" i="1"/>
  <c r="AR1079" i="1"/>
  <c r="AI1080" i="1"/>
  <c r="AJ1080" i="1"/>
  <c r="AK1080" i="1"/>
  <c r="AL1080" i="1"/>
  <c r="AM1080" i="1"/>
  <c r="AN1080" i="1"/>
  <c r="AO1080" i="1"/>
  <c r="AQ1080" i="1"/>
  <c r="AR1080" i="1"/>
  <c r="AI1081" i="1"/>
  <c r="AJ1081" i="1"/>
  <c r="AK1081" i="1"/>
  <c r="AL1081" i="1"/>
  <c r="AM1081" i="1"/>
  <c r="AN1081" i="1"/>
  <c r="AO1081" i="1"/>
  <c r="AQ1081" i="1"/>
  <c r="AR1081" i="1"/>
  <c r="AI1082" i="1"/>
  <c r="AJ1082" i="1"/>
  <c r="AK1082" i="1"/>
  <c r="AL1082" i="1"/>
  <c r="AM1082" i="1"/>
  <c r="AN1082" i="1"/>
  <c r="AO1082" i="1"/>
  <c r="AQ1082" i="1"/>
  <c r="AR1082" i="1"/>
  <c r="AI1083" i="1"/>
  <c r="AJ1083" i="1"/>
  <c r="AK1083" i="1"/>
  <c r="AL1083" i="1"/>
  <c r="AM1083" i="1"/>
  <c r="AN1083" i="1"/>
  <c r="AO1083" i="1"/>
  <c r="AQ1083" i="1"/>
  <c r="AR1083" i="1"/>
  <c r="AI1084" i="1"/>
  <c r="AJ1084" i="1"/>
  <c r="AK1084" i="1"/>
  <c r="AL1084" i="1"/>
  <c r="AM1084" i="1"/>
  <c r="AN1084" i="1"/>
  <c r="AO1084" i="1"/>
  <c r="AQ1084" i="1"/>
  <c r="AR1084" i="1"/>
  <c r="AI1085" i="1"/>
  <c r="AJ1085" i="1"/>
  <c r="AK1085" i="1"/>
  <c r="AL1085" i="1"/>
  <c r="AM1085" i="1"/>
  <c r="AN1085" i="1"/>
  <c r="AO1085" i="1"/>
  <c r="AQ1085" i="1"/>
  <c r="AR1085" i="1"/>
  <c r="AI1086" i="1"/>
  <c r="AJ1086" i="1"/>
  <c r="AK1086" i="1"/>
  <c r="AL1086" i="1"/>
  <c r="AM1086" i="1"/>
  <c r="AN1086" i="1"/>
  <c r="AO1086" i="1"/>
  <c r="AQ1086" i="1"/>
  <c r="AR1086" i="1"/>
  <c r="AI1087" i="1"/>
  <c r="AJ1087" i="1"/>
  <c r="AK1087" i="1"/>
  <c r="AL1087" i="1"/>
  <c r="AM1087" i="1"/>
  <c r="AN1087" i="1"/>
  <c r="AO1087" i="1"/>
  <c r="AQ1087" i="1"/>
  <c r="AR1087" i="1"/>
  <c r="AI1088" i="1"/>
  <c r="AJ1088" i="1"/>
  <c r="AK1088" i="1"/>
  <c r="AL1088" i="1"/>
  <c r="AM1088" i="1"/>
  <c r="AN1088" i="1"/>
  <c r="AO1088" i="1"/>
  <c r="AQ1088" i="1"/>
  <c r="AR1088" i="1"/>
  <c r="AI1089" i="1"/>
  <c r="AJ1089" i="1"/>
  <c r="AK1089" i="1"/>
  <c r="AL1089" i="1"/>
  <c r="AM1089" i="1"/>
  <c r="AN1089" i="1"/>
  <c r="AO1089" i="1"/>
  <c r="AQ1089" i="1"/>
  <c r="AR1089" i="1"/>
  <c r="AI1090" i="1"/>
  <c r="AJ1090" i="1"/>
  <c r="AK1090" i="1"/>
  <c r="AL1090" i="1"/>
  <c r="AM1090" i="1"/>
  <c r="AN1090" i="1"/>
  <c r="AO1090" i="1"/>
  <c r="AQ1090" i="1"/>
  <c r="AR1090" i="1"/>
  <c r="AI1091" i="1"/>
  <c r="AJ1091" i="1"/>
  <c r="AK1091" i="1"/>
  <c r="AL1091" i="1"/>
  <c r="AM1091" i="1"/>
  <c r="AN1091" i="1"/>
  <c r="AO1091" i="1"/>
  <c r="AQ1091" i="1"/>
  <c r="AR1091" i="1"/>
  <c r="AI1092" i="1"/>
  <c r="AJ1092" i="1"/>
  <c r="AK1092" i="1"/>
  <c r="AL1092" i="1"/>
  <c r="AM1092" i="1"/>
  <c r="AN1092" i="1"/>
  <c r="AO1092" i="1"/>
  <c r="AQ1092" i="1"/>
  <c r="AR1092" i="1"/>
  <c r="AI1093" i="1"/>
  <c r="AJ1093" i="1"/>
  <c r="AK1093" i="1"/>
  <c r="AL1093" i="1"/>
  <c r="AM1093" i="1"/>
  <c r="AN1093" i="1"/>
  <c r="AO1093" i="1"/>
  <c r="AQ1093" i="1"/>
  <c r="AR1093" i="1"/>
  <c r="AI1094" i="1"/>
  <c r="AJ1094" i="1"/>
  <c r="AK1094" i="1"/>
  <c r="AL1094" i="1"/>
  <c r="AM1094" i="1"/>
  <c r="AN1094" i="1"/>
  <c r="AO1094" i="1"/>
  <c r="AQ1094" i="1"/>
  <c r="AR1094" i="1"/>
  <c r="AI1095" i="1"/>
  <c r="AJ1095" i="1"/>
  <c r="AK1095" i="1"/>
  <c r="AL1095" i="1"/>
  <c r="AM1095" i="1"/>
  <c r="AN1095" i="1"/>
  <c r="AO1095" i="1"/>
  <c r="AQ1095" i="1"/>
  <c r="AR1095" i="1"/>
  <c r="AI1096" i="1"/>
  <c r="AJ1096" i="1"/>
  <c r="AK1096" i="1"/>
  <c r="AL1096" i="1"/>
  <c r="AM1096" i="1"/>
  <c r="AN1096" i="1"/>
  <c r="AO1096" i="1"/>
  <c r="AQ1096" i="1"/>
  <c r="AR1096" i="1"/>
  <c r="AI1097" i="1"/>
  <c r="AJ1097" i="1"/>
  <c r="AK1097" i="1"/>
  <c r="AL1097" i="1"/>
  <c r="AM1097" i="1"/>
  <c r="AN1097" i="1"/>
  <c r="AO1097" i="1"/>
  <c r="AQ1097" i="1"/>
  <c r="AR1097" i="1"/>
  <c r="AI1098" i="1"/>
  <c r="AJ1098" i="1"/>
  <c r="AK1098" i="1"/>
  <c r="AL1098" i="1"/>
  <c r="AM1098" i="1"/>
  <c r="AN1098" i="1"/>
  <c r="AO1098" i="1"/>
  <c r="AQ1098" i="1"/>
  <c r="AR1098" i="1"/>
  <c r="AI1099" i="1"/>
  <c r="AJ1099" i="1"/>
  <c r="AK1099" i="1"/>
  <c r="AL1099" i="1"/>
  <c r="AM1099" i="1"/>
  <c r="AN1099" i="1"/>
  <c r="AO1099" i="1"/>
  <c r="AQ1099" i="1"/>
  <c r="AR1099" i="1"/>
  <c r="AI1100" i="1"/>
  <c r="AJ1100" i="1"/>
  <c r="AK1100" i="1"/>
  <c r="AL1100" i="1"/>
  <c r="AM1100" i="1"/>
  <c r="AN1100" i="1"/>
  <c r="AO1100" i="1"/>
  <c r="AQ1100" i="1"/>
  <c r="AR1100" i="1"/>
  <c r="AI1101" i="1"/>
  <c r="AJ1101" i="1"/>
  <c r="AK1101" i="1"/>
  <c r="AL1101" i="1"/>
  <c r="AM1101" i="1"/>
  <c r="AN1101" i="1"/>
  <c r="AO1101" i="1"/>
  <c r="AQ1101" i="1"/>
  <c r="AR1101" i="1"/>
  <c r="AI1102" i="1"/>
  <c r="AJ1102" i="1"/>
  <c r="AK1102" i="1"/>
  <c r="AL1102" i="1"/>
  <c r="AM1102" i="1"/>
  <c r="AN1102" i="1"/>
  <c r="AO1102" i="1"/>
  <c r="AQ1102" i="1"/>
  <c r="AR1102" i="1"/>
  <c r="AI1103" i="1"/>
  <c r="AJ1103" i="1"/>
  <c r="AK1103" i="1"/>
  <c r="AL1103" i="1"/>
  <c r="AM1103" i="1"/>
  <c r="AN1103" i="1"/>
  <c r="AO1103" i="1"/>
  <c r="AQ1103" i="1"/>
  <c r="AR1103" i="1"/>
  <c r="AI1104" i="1"/>
  <c r="AJ1104" i="1"/>
  <c r="AK1104" i="1"/>
  <c r="AL1104" i="1"/>
  <c r="AM1104" i="1"/>
  <c r="AN1104" i="1"/>
  <c r="AO1104" i="1"/>
  <c r="AQ1104" i="1"/>
  <c r="AR1104" i="1"/>
  <c r="AI1105" i="1"/>
  <c r="AJ1105" i="1"/>
  <c r="AK1105" i="1"/>
  <c r="AL1105" i="1"/>
  <c r="AM1105" i="1"/>
  <c r="AN1105" i="1"/>
  <c r="AO1105" i="1"/>
  <c r="AQ1105" i="1"/>
  <c r="AR1105" i="1"/>
  <c r="AI1106" i="1"/>
  <c r="AJ1106" i="1"/>
  <c r="AK1106" i="1"/>
  <c r="AL1106" i="1"/>
  <c r="AM1106" i="1"/>
  <c r="AN1106" i="1"/>
  <c r="AO1106" i="1"/>
  <c r="AQ1106" i="1"/>
  <c r="AR1106" i="1"/>
  <c r="AI1107" i="1"/>
  <c r="AJ1107" i="1"/>
  <c r="AK1107" i="1"/>
  <c r="AL1107" i="1"/>
  <c r="AM1107" i="1"/>
  <c r="AN1107" i="1"/>
  <c r="AO1107" i="1"/>
  <c r="AQ1107" i="1"/>
  <c r="AR1107" i="1"/>
  <c r="AI1108" i="1"/>
  <c r="AJ1108" i="1"/>
  <c r="AK1108" i="1"/>
  <c r="AL1108" i="1"/>
  <c r="AM1108" i="1"/>
  <c r="AN1108" i="1"/>
  <c r="AO1108" i="1"/>
  <c r="AQ1108" i="1"/>
  <c r="AR1108" i="1"/>
  <c r="AI1109" i="1"/>
  <c r="AJ1109" i="1"/>
  <c r="AK1109" i="1"/>
  <c r="AL1109" i="1"/>
  <c r="AM1109" i="1"/>
  <c r="AN1109" i="1"/>
  <c r="AO1109" i="1"/>
  <c r="AQ1109" i="1"/>
  <c r="AR1109" i="1"/>
  <c r="AI1110" i="1"/>
  <c r="AJ1110" i="1"/>
  <c r="AK1110" i="1"/>
  <c r="AL1110" i="1"/>
  <c r="AM1110" i="1"/>
  <c r="AN1110" i="1"/>
  <c r="AO1110" i="1"/>
  <c r="AQ1110" i="1"/>
  <c r="AR1110" i="1"/>
  <c r="AI1111" i="1"/>
  <c r="AJ1111" i="1"/>
  <c r="AK1111" i="1"/>
  <c r="AL1111" i="1"/>
  <c r="AM1111" i="1"/>
  <c r="AN1111" i="1"/>
  <c r="AO1111" i="1"/>
  <c r="AQ1111" i="1"/>
  <c r="AR1111" i="1"/>
  <c r="AI1112" i="1"/>
  <c r="AJ1112" i="1"/>
  <c r="AK1112" i="1"/>
  <c r="AL1112" i="1"/>
  <c r="AM1112" i="1"/>
  <c r="AN1112" i="1"/>
  <c r="AO1112" i="1"/>
  <c r="AQ1112" i="1"/>
  <c r="AR1112" i="1"/>
  <c r="AI1113" i="1"/>
  <c r="AJ1113" i="1"/>
  <c r="AK1113" i="1"/>
  <c r="AL1113" i="1"/>
  <c r="AM1113" i="1"/>
  <c r="AN1113" i="1"/>
  <c r="AO1113" i="1"/>
  <c r="AQ1113" i="1"/>
  <c r="AR1113" i="1"/>
  <c r="AI1114" i="1"/>
  <c r="AJ1114" i="1"/>
  <c r="AK1114" i="1"/>
  <c r="AL1114" i="1"/>
  <c r="AM1114" i="1"/>
  <c r="AN1114" i="1"/>
  <c r="AO1114" i="1"/>
  <c r="AQ1114" i="1"/>
  <c r="AR1114" i="1"/>
  <c r="AI1115" i="1"/>
  <c r="AJ1115" i="1"/>
  <c r="AK1115" i="1"/>
  <c r="AL1115" i="1"/>
  <c r="AM1115" i="1"/>
  <c r="AN1115" i="1"/>
  <c r="AO1115" i="1"/>
  <c r="AQ1115" i="1"/>
  <c r="AR1115" i="1"/>
  <c r="AI1116" i="1"/>
  <c r="AJ1116" i="1"/>
  <c r="AK1116" i="1"/>
  <c r="AL1116" i="1"/>
  <c r="AM1116" i="1"/>
  <c r="AN1116" i="1"/>
  <c r="AO1116" i="1"/>
  <c r="AQ1116" i="1"/>
  <c r="AR1116" i="1"/>
  <c r="AI1117" i="1"/>
  <c r="AJ1117" i="1"/>
  <c r="AK1117" i="1"/>
  <c r="AL1117" i="1"/>
  <c r="AM1117" i="1"/>
  <c r="AN1117" i="1"/>
  <c r="AO1117" i="1"/>
  <c r="AQ1117" i="1"/>
  <c r="AR1117" i="1"/>
  <c r="AI1118" i="1"/>
  <c r="AJ1118" i="1"/>
  <c r="AK1118" i="1"/>
  <c r="AL1118" i="1"/>
  <c r="AM1118" i="1"/>
  <c r="AN1118" i="1"/>
  <c r="AO1118" i="1"/>
  <c r="AQ1118" i="1"/>
  <c r="AR1118" i="1"/>
  <c r="AI1119" i="1"/>
  <c r="AJ1119" i="1"/>
  <c r="AK1119" i="1"/>
  <c r="AL1119" i="1"/>
  <c r="AM1119" i="1"/>
  <c r="AN1119" i="1"/>
  <c r="AO1119" i="1"/>
  <c r="AQ1119" i="1"/>
  <c r="AR1119" i="1"/>
  <c r="AI1120" i="1"/>
  <c r="AJ1120" i="1"/>
  <c r="AK1120" i="1"/>
  <c r="AL1120" i="1"/>
  <c r="AM1120" i="1"/>
  <c r="AN1120" i="1"/>
  <c r="AO1120" i="1"/>
  <c r="AQ1120" i="1"/>
  <c r="AR1120" i="1"/>
  <c r="AI1121" i="1"/>
  <c r="AJ1121" i="1"/>
  <c r="AK1121" i="1"/>
  <c r="AL1121" i="1"/>
  <c r="AM1121" i="1"/>
  <c r="AN1121" i="1"/>
  <c r="AO1121" i="1"/>
  <c r="AQ1121" i="1"/>
  <c r="AR1121" i="1"/>
  <c r="AI1122" i="1"/>
  <c r="AJ1122" i="1"/>
  <c r="AK1122" i="1"/>
  <c r="AL1122" i="1"/>
  <c r="AM1122" i="1"/>
  <c r="AN1122" i="1"/>
  <c r="AO1122" i="1"/>
  <c r="AQ1122" i="1"/>
  <c r="AR1122" i="1"/>
  <c r="AI1123" i="1"/>
  <c r="AJ1123" i="1"/>
  <c r="AK1123" i="1"/>
  <c r="AL1123" i="1"/>
  <c r="AM1123" i="1"/>
  <c r="AN1123" i="1"/>
  <c r="AO1123" i="1"/>
  <c r="AQ1123" i="1"/>
  <c r="AR1123" i="1"/>
  <c r="AI1124" i="1"/>
  <c r="AJ1124" i="1"/>
  <c r="AK1124" i="1"/>
  <c r="AL1124" i="1"/>
  <c r="AM1124" i="1"/>
  <c r="AN1124" i="1"/>
  <c r="AO1124" i="1"/>
  <c r="AQ1124" i="1"/>
  <c r="AR1124" i="1"/>
  <c r="AI1125" i="1"/>
  <c r="AJ1125" i="1"/>
  <c r="AK1125" i="1"/>
  <c r="AL1125" i="1"/>
  <c r="AM1125" i="1"/>
  <c r="AN1125" i="1"/>
  <c r="AO1125" i="1"/>
  <c r="AQ1125" i="1"/>
  <c r="AR1125" i="1"/>
  <c r="AI1126" i="1"/>
  <c r="AJ1126" i="1"/>
  <c r="AK1126" i="1"/>
  <c r="AL1126" i="1"/>
  <c r="AM1126" i="1"/>
  <c r="AN1126" i="1"/>
  <c r="AO1126" i="1"/>
  <c r="AQ1126" i="1"/>
  <c r="AR1126" i="1"/>
  <c r="AI1127" i="1"/>
  <c r="AJ1127" i="1"/>
  <c r="AK1127" i="1"/>
  <c r="AL1127" i="1"/>
  <c r="AM1127" i="1"/>
  <c r="AN1127" i="1"/>
  <c r="AO1127" i="1"/>
  <c r="AQ1127" i="1"/>
  <c r="AR1127" i="1"/>
  <c r="AI1128" i="1"/>
  <c r="AJ1128" i="1"/>
  <c r="AK1128" i="1"/>
  <c r="AL1128" i="1"/>
  <c r="AM1128" i="1"/>
  <c r="AN1128" i="1"/>
  <c r="AO1128" i="1"/>
  <c r="AQ1128" i="1"/>
  <c r="AR1128" i="1"/>
  <c r="AI1129" i="1"/>
  <c r="AJ1129" i="1"/>
  <c r="AK1129" i="1"/>
  <c r="AL1129" i="1"/>
  <c r="AM1129" i="1"/>
  <c r="AN1129" i="1"/>
  <c r="AO1129" i="1"/>
  <c r="AQ1129" i="1"/>
  <c r="AR1129" i="1"/>
  <c r="AI1130" i="1"/>
  <c r="AJ1130" i="1"/>
  <c r="AK1130" i="1"/>
  <c r="AL1130" i="1"/>
  <c r="AM1130" i="1"/>
  <c r="AN1130" i="1"/>
  <c r="AO1130" i="1"/>
  <c r="AQ1130" i="1"/>
  <c r="AR1130" i="1"/>
  <c r="AI1131" i="1"/>
  <c r="AJ1131" i="1"/>
  <c r="AK1131" i="1"/>
  <c r="AL1131" i="1"/>
  <c r="AM1131" i="1"/>
  <c r="AN1131" i="1"/>
  <c r="AO1131" i="1"/>
  <c r="AQ1131" i="1"/>
  <c r="AR1131" i="1"/>
  <c r="AI1132" i="1"/>
  <c r="AJ1132" i="1"/>
  <c r="AK1132" i="1"/>
  <c r="AL1132" i="1"/>
  <c r="AM1132" i="1"/>
  <c r="AN1132" i="1"/>
  <c r="AO1132" i="1"/>
  <c r="AQ1132" i="1"/>
  <c r="AR1132" i="1"/>
  <c r="AI1133" i="1"/>
  <c r="AJ1133" i="1"/>
  <c r="AK1133" i="1"/>
  <c r="AL1133" i="1"/>
  <c r="AM1133" i="1"/>
  <c r="AN1133" i="1"/>
  <c r="AO1133" i="1"/>
  <c r="AQ1133" i="1"/>
  <c r="AR1133" i="1"/>
  <c r="AI1134" i="1"/>
  <c r="AJ1134" i="1"/>
  <c r="AK1134" i="1"/>
  <c r="AL1134" i="1"/>
  <c r="AM1134" i="1"/>
  <c r="AN1134" i="1"/>
  <c r="AO1134" i="1"/>
  <c r="AQ1134" i="1"/>
  <c r="AR1134" i="1"/>
  <c r="AI1135" i="1"/>
  <c r="AJ1135" i="1"/>
  <c r="AK1135" i="1"/>
  <c r="AL1135" i="1"/>
  <c r="AM1135" i="1"/>
  <c r="AN1135" i="1"/>
  <c r="AO1135" i="1"/>
  <c r="AQ1135" i="1"/>
  <c r="AR1135" i="1"/>
  <c r="AI1136" i="1"/>
  <c r="AJ1136" i="1"/>
  <c r="AK1136" i="1"/>
  <c r="AL1136" i="1"/>
  <c r="AM1136" i="1"/>
  <c r="AN1136" i="1"/>
  <c r="AO1136" i="1"/>
  <c r="AQ1136" i="1"/>
  <c r="AR1136" i="1"/>
  <c r="AI1137" i="1"/>
  <c r="AJ1137" i="1"/>
  <c r="AK1137" i="1"/>
  <c r="AL1137" i="1"/>
  <c r="AM1137" i="1"/>
  <c r="AN1137" i="1"/>
  <c r="AO1137" i="1"/>
  <c r="AQ1137" i="1"/>
  <c r="AR1137" i="1"/>
  <c r="AI1138" i="1"/>
  <c r="AJ1138" i="1"/>
  <c r="AK1138" i="1"/>
  <c r="AL1138" i="1"/>
  <c r="AM1138" i="1"/>
  <c r="AN1138" i="1"/>
  <c r="AO1138" i="1"/>
  <c r="AQ1138" i="1"/>
  <c r="AR1138" i="1"/>
  <c r="AI1139" i="1"/>
  <c r="AJ1139" i="1"/>
  <c r="AK1139" i="1"/>
  <c r="AL1139" i="1"/>
  <c r="AM1139" i="1"/>
  <c r="AN1139" i="1"/>
  <c r="AO1139" i="1"/>
  <c r="AQ1139" i="1"/>
  <c r="AR1139" i="1"/>
  <c r="AI1140" i="1"/>
  <c r="AJ1140" i="1"/>
  <c r="AK1140" i="1"/>
  <c r="AL1140" i="1"/>
  <c r="AM1140" i="1"/>
  <c r="AN1140" i="1"/>
  <c r="AO1140" i="1"/>
  <c r="AQ1140" i="1"/>
  <c r="AR1140" i="1"/>
  <c r="AI1141" i="1"/>
  <c r="AJ1141" i="1"/>
  <c r="AK1141" i="1"/>
  <c r="AL1141" i="1"/>
  <c r="AM1141" i="1"/>
  <c r="AN1141" i="1"/>
  <c r="AO1141" i="1"/>
  <c r="AQ1141" i="1"/>
  <c r="AR1141" i="1"/>
  <c r="AI1142" i="1"/>
  <c r="AJ1142" i="1"/>
  <c r="AK1142" i="1"/>
  <c r="AL1142" i="1"/>
  <c r="AM1142" i="1"/>
  <c r="AN1142" i="1"/>
  <c r="AO1142" i="1"/>
  <c r="AQ1142" i="1"/>
  <c r="AR1142" i="1"/>
  <c r="AI1143" i="1"/>
  <c r="AJ1143" i="1"/>
  <c r="AK1143" i="1"/>
  <c r="AL1143" i="1"/>
  <c r="AM1143" i="1"/>
  <c r="AN1143" i="1"/>
  <c r="AO1143" i="1"/>
  <c r="AQ1143" i="1"/>
  <c r="AR1143" i="1"/>
  <c r="AI1144" i="1"/>
  <c r="AJ1144" i="1"/>
  <c r="AK1144" i="1"/>
  <c r="AL1144" i="1"/>
  <c r="AM1144" i="1"/>
  <c r="AN1144" i="1"/>
  <c r="AO1144" i="1"/>
  <c r="AQ1144" i="1"/>
  <c r="AR1144" i="1"/>
  <c r="AI1145" i="1"/>
  <c r="AJ1145" i="1"/>
  <c r="AK1145" i="1"/>
  <c r="AL1145" i="1"/>
  <c r="AM1145" i="1"/>
  <c r="AN1145" i="1"/>
  <c r="AO1145" i="1"/>
  <c r="AQ1145" i="1"/>
  <c r="AR1145" i="1"/>
  <c r="AI1146" i="1"/>
  <c r="AJ1146" i="1"/>
  <c r="AK1146" i="1"/>
  <c r="AL1146" i="1"/>
  <c r="AM1146" i="1"/>
  <c r="AN1146" i="1"/>
  <c r="AO1146" i="1"/>
  <c r="AQ1146" i="1"/>
  <c r="AR1146" i="1"/>
  <c r="AI1147" i="1"/>
  <c r="AJ1147" i="1"/>
  <c r="AK1147" i="1"/>
  <c r="AL1147" i="1"/>
  <c r="AM1147" i="1"/>
  <c r="AN1147" i="1"/>
  <c r="AO1147" i="1"/>
  <c r="AQ1147" i="1"/>
  <c r="AR1147" i="1"/>
  <c r="AI1148" i="1"/>
  <c r="AJ1148" i="1"/>
  <c r="AK1148" i="1"/>
  <c r="AL1148" i="1"/>
  <c r="AM1148" i="1"/>
  <c r="AN1148" i="1"/>
  <c r="AO1148" i="1"/>
  <c r="AQ1148" i="1"/>
  <c r="AR1148" i="1"/>
  <c r="AI1149" i="1"/>
  <c r="AJ1149" i="1"/>
  <c r="AK1149" i="1"/>
  <c r="AL1149" i="1"/>
  <c r="AM1149" i="1"/>
  <c r="AN1149" i="1"/>
  <c r="AO1149" i="1"/>
  <c r="AQ1149" i="1"/>
  <c r="AR1149" i="1"/>
  <c r="AI1150" i="1"/>
  <c r="AJ1150" i="1"/>
  <c r="AK1150" i="1"/>
  <c r="AL1150" i="1"/>
  <c r="AM1150" i="1"/>
  <c r="AN1150" i="1"/>
  <c r="AO1150" i="1"/>
  <c r="AQ1150" i="1"/>
  <c r="AR1150" i="1"/>
  <c r="AI1151" i="1"/>
  <c r="AJ1151" i="1"/>
  <c r="AK1151" i="1"/>
  <c r="AL1151" i="1"/>
  <c r="AM1151" i="1"/>
  <c r="AN1151" i="1"/>
  <c r="AO1151" i="1"/>
  <c r="AQ1151" i="1"/>
  <c r="AR1151" i="1"/>
  <c r="AI1152" i="1"/>
  <c r="AJ1152" i="1"/>
  <c r="AK1152" i="1"/>
  <c r="AL1152" i="1"/>
  <c r="AM1152" i="1"/>
  <c r="AN1152" i="1"/>
  <c r="AO1152" i="1"/>
  <c r="AQ1152" i="1"/>
  <c r="AR1152" i="1"/>
  <c r="AI1153" i="1"/>
  <c r="AJ1153" i="1"/>
  <c r="AK1153" i="1"/>
  <c r="AL1153" i="1"/>
  <c r="AM1153" i="1"/>
  <c r="AN1153" i="1"/>
  <c r="AO1153" i="1"/>
  <c r="AQ1153" i="1"/>
  <c r="AR1153" i="1"/>
  <c r="AI1154" i="1"/>
  <c r="AJ1154" i="1"/>
  <c r="AK1154" i="1"/>
  <c r="AL1154" i="1"/>
  <c r="AM1154" i="1"/>
  <c r="AN1154" i="1"/>
  <c r="AO1154" i="1"/>
  <c r="AQ1154" i="1"/>
  <c r="AR1154" i="1"/>
  <c r="AI1155" i="1"/>
  <c r="AJ1155" i="1"/>
  <c r="AK1155" i="1"/>
  <c r="AL1155" i="1"/>
  <c r="AM1155" i="1"/>
  <c r="AN1155" i="1"/>
  <c r="AO1155" i="1"/>
  <c r="AQ1155" i="1"/>
  <c r="AR1155" i="1"/>
  <c r="AI1156" i="1"/>
  <c r="AJ1156" i="1"/>
  <c r="AK1156" i="1"/>
  <c r="AL1156" i="1"/>
  <c r="AM1156" i="1"/>
  <c r="AN1156" i="1"/>
  <c r="AO1156" i="1"/>
  <c r="AQ1156" i="1"/>
  <c r="AR1156" i="1"/>
  <c r="AI1157" i="1"/>
  <c r="AJ1157" i="1"/>
  <c r="AK1157" i="1"/>
  <c r="AL1157" i="1"/>
  <c r="AM1157" i="1"/>
  <c r="AN1157" i="1"/>
  <c r="AO1157" i="1"/>
  <c r="AQ1157" i="1"/>
  <c r="AR1157" i="1"/>
  <c r="AI1158" i="1"/>
  <c r="AJ1158" i="1"/>
  <c r="AK1158" i="1"/>
  <c r="AL1158" i="1"/>
  <c r="AM1158" i="1"/>
  <c r="AN1158" i="1"/>
  <c r="AO1158" i="1"/>
  <c r="AQ1158" i="1"/>
  <c r="AR1158" i="1"/>
  <c r="AI1159" i="1"/>
  <c r="AJ1159" i="1"/>
  <c r="AK1159" i="1"/>
  <c r="AL1159" i="1"/>
  <c r="AM1159" i="1"/>
  <c r="AN1159" i="1"/>
  <c r="AO1159" i="1"/>
  <c r="AQ1159" i="1"/>
  <c r="AR1159" i="1"/>
  <c r="AI1160" i="1"/>
  <c r="AJ1160" i="1"/>
  <c r="AK1160" i="1"/>
  <c r="AL1160" i="1"/>
  <c r="AM1160" i="1"/>
  <c r="AN1160" i="1"/>
  <c r="AO1160" i="1"/>
  <c r="AQ1160" i="1"/>
  <c r="AR1160" i="1"/>
  <c r="AI1161" i="1"/>
  <c r="AJ1161" i="1"/>
  <c r="AK1161" i="1"/>
  <c r="AL1161" i="1"/>
  <c r="AM1161" i="1"/>
  <c r="AN1161" i="1"/>
  <c r="AO1161" i="1"/>
  <c r="AQ1161" i="1"/>
  <c r="AR1161" i="1"/>
  <c r="AI1162" i="1"/>
  <c r="AJ1162" i="1"/>
  <c r="AK1162" i="1"/>
  <c r="AL1162" i="1"/>
  <c r="AM1162" i="1"/>
  <c r="AN1162" i="1"/>
  <c r="AO1162" i="1"/>
  <c r="AQ1162" i="1"/>
  <c r="AR1162" i="1"/>
  <c r="AI1163" i="1"/>
  <c r="AJ1163" i="1"/>
  <c r="AK1163" i="1"/>
  <c r="AL1163" i="1"/>
  <c r="AM1163" i="1"/>
  <c r="AN1163" i="1"/>
  <c r="AO1163" i="1"/>
  <c r="AQ1163" i="1"/>
  <c r="AR1163" i="1"/>
  <c r="AI1164" i="1"/>
  <c r="AJ1164" i="1"/>
  <c r="AK1164" i="1"/>
  <c r="AL1164" i="1"/>
  <c r="AM1164" i="1"/>
  <c r="AN1164" i="1"/>
  <c r="AO1164" i="1"/>
  <c r="AQ1164" i="1"/>
  <c r="AR1164" i="1"/>
  <c r="AI1165" i="1"/>
  <c r="AJ1165" i="1"/>
  <c r="AK1165" i="1"/>
  <c r="AL1165" i="1"/>
  <c r="AM1165" i="1"/>
  <c r="AN1165" i="1"/>
  <c r="AO1165" i="1"/>
  <c r="AQ1165" i="1"/>
  <c r="AR1165" i="1"/>
  <c r="AI1166" i="1"/>
  <c r="AJ1166" i="1"/>
  <c r="AK1166" i="1"/>
  <c r="AL1166" i="1"/>
  <c r="AM1166" i="1"/>
  <c r="AN1166" i="1"/>
  <c r="AO1166" i="1"/>
  <c r="AQ1166" i="1"/>
  <c r="AR1166" i="1"/>
  <c r="AI1167" i="1"/>
  <c r="AJ1167" i="1"/>
  <c r="AK1167" i="1"/>
  <c r="AL1167" i="1"/>
  <c r="AM1167" i="1"/>
  <c r="AN1167" i="1"/>
  <c r="AO1167" i="1"/>
  <c r="AQ1167" i="1"/>
  <c r="AR1167" i="1"/>
  <c r="AI1168" i="1"/>
  <c r="AJ1168" i="1"/>
  <c r="AK1168" i="1"/>
  <c r="AL1168" i="1"/>
  <c r="AM1168" i="1"/>
  <c r="AN1168" i="1"/>
  <c r="AO1168" i="1"/>
  <c r="AQ1168" i="1"/>
  <c r="AR1168" i="1"/>
  <c r="AI1169" i="1"/>
  <c r="AJ1169" i="1"/>
  <c r="AK1169" i="1"/>
  <c r="AL1169" i="1"/>
  <c r="AM1169" i="1"/>
  <c r="AN1169" i="1"/>
  <c r="AO1169" i="1"/>
  <c r="AQ1169" i="1"/>
  <c r="AR1169" i="1"/>
  <c r="AI1170" i="1"/>
  <c r="AJ1170" i="1"/>
  <c r="AK1170" i="1"/>
  <c r="AL1170" i="1"/>
  <c r="AM1170" i="1"/>
  <c r="AN1170" i="1"/>
  <c r="AO1170" i="1"/>
  <c r="AQ1170" i="1"/>
  <c r="AR1170" i="1"/>
  <c r="AI1171" i="1"/>
  <c r="AJ1171" i="1"/>
  <c r="AK1171" i="1"/>
  <c r="AL1171" i="1"/>
  <c r="AM1171" i="1"/>
  <c r="AN1171" i="1"/>
  <c r="AO1171" i="1"/>
  <c r="AQ1171" i="1"/>
  <c r="AR1171" i="1"/>
  <c r="AI1172" i="1"/>
  <c r="AJ1172" i="1"/>
  <c r="AK1172" i="1"/>
  <c r="AL1172" i="1"/>
  <c r="AM1172" i="1"/>
  <c r="AN1172" i="1"/>
  <c r="AO1172" i="1"/>
  <c r="AQ1172" i="1"/>
  <c r="AR1172" i="1"/>
  <c r="AI1173" i="1"/>
  <c r="AJ1173" i="1"/>
  <c r="AK1173" i="1"/>
  <c r="AL1173" i="1"/>
  <c r="AM1173" i="1"/>
  <c r="AN1173" i="1"/>
  <c r="AO1173" i="1"/>
  <c r="AQ1173" i="1"/>
  <c r="AR1173" i="1"/>
  <c r="AI1174" i="1"/>
  <c r="AJ1174" i="1"/>
  <c r="AK1174" i="1"/>
  <c r="AL1174" i="1"/>
  <c r="AM1174" i="1"/>
  <c r="AN1174" i="1"/>
  <c r="AO1174" i="1"/>
  <c r="AQ1174" i="1"/>
  <c r="AR1174" i="1"/>
  <c r="AI1175" i="1"/>
  <c r="AJ1175" i="1"/>
  <c r="AK1175" i="1"/>
  <c r="AL1175" i="1"/>
  <c r="AM1175" i="1"/>
  <c r="AN1175" i="1"/>
  <c r="AO1175" i="1"/>
  <c r="AQ1175" i="1"/>
  <c r="AR1175" i="1"/>
  <c r="AI1176" i="1"/>
  <c r="AJ1176" i="1"/>
  <c r="AK1176" i="1"/>
  <c r="AL1176" i="1"/>
  <c r="AM1176" i="1"/>
  <c r="AN1176" i="1"/>
  <c r="AO1176" i="1"/>
  <c r="AQ1176" i="1"/>
  <c r="AR1176" i="1"/>
  <c r="AI1177" i="1"/>
  <c r="AJ1177" i="1"/>
  <c r="AK1177" i="1"/>
  <c r="AL1177" i="1"/>
  <c r="AM1177" i="1"/>
  <c r="AN1177" i="1"/>
  <c r="AO1177" i="1"/>
  <c r="AQ1177" i="1"/>
  <c r="AR1177" i="1"/>
  <c r="AI1178" i="1"/>
  <c r="AJ1178" i="1"/>
  <c r="AK1178" i="1"/>
  <c r="AL1178" i="1"/>
  <c r="AM1178" i="1"/>
  <c r="AN1178" i="1"/>
  <c r="AO1178" i="1"/>
  <c r="AQ1178" i="1"/>
  <c r="AR1178" i="1"/>
  <c r="AI1179" i="1"/>
  <c r="AJ1179" i="1"/>
  <c r="AK1179" i="1"/>
  <c r="AL1179" i="1"/>
  <c r="AM1179" i="1"/>
  <c r="AN1179" i="1"/>
  <c r="AO1179" i="1"/>
  <c r="AQ1179" i="1"/>
  <c r="AR1179" i="1"/>
  <c r="AI1180" i="1"/>
  <c r="AJ1180" i="1"/>
  <c r="AK1180" i="1"/>
  <c r="AL1180" i="1"/>
  <c r="AM1180" i="1"/>
  <c r="AN1180" i="1"/>
  <c r="AO1180" i="1"/>
  <c r="AQ1180" i="1"/>
  <c r="AR1180" i="1"/>
  <c r="AI1181" i="1"/>
  <c r="AJ1181" i="1"/>
  <c r="AK1181" i="1"/>
  <c r="AL1181" i="1"/>
  <c r="AM1181" i="1"/>
  <c r="AN1181" i="1"/>
  <c r="AO1181" i="1"/>
  <c r="AQ1181" i="1"/>
  <c r="AR1181" i="1"/>
  <c r="AI1182" i="1"/>
  <c r="AJ1182" i="1"/>
  <c r="AK1182" i="1"/>
  <c r="AL1182" i="1"/>
  <c r="AM1182" i="1"/>
  <c r="AN1182" i="1"/>
  <c r="AO1182" i="1"/>
  <c r="AQ1182" i="1"/>
  <c r="AR1182" i="1"/>
  <c r="AI1183" i="1"/>
  <c r="AJ1183" i="1"/>
  <c r="AK1183" i="1"/>
  <c r="AL1183" i="1"/>
  <c r="AM1183" i="1"/>
  <c r="AN1183" i="1"/>
  <c r="AO1183" i="1"/>
  <c r="AQ1183" i="1"/>
  <c r="AR1183" i="1"/>
  <c r="AI1184" i="1"/>
  <c r="AJ1184" i="1"/>
  <c r="AK1184" i="1"/>
  <c r="AL1184" i="1"/>
  <c r="AM1184" i="1"/>
  <c r="AN1184" i="1"/>
  <c r="AO1184" i="1"/>
  <c r="AQ1184" i="1"/>
  <c r="AR1184" i="1"/>
  <c r="AI1185" i="1"/>
  <c r="AJ1185" i="1"/>
  <c r="AK1185" i="1"/>
  <c r="AL1185" i="1"/>
  <c r="AM1185" i="1"/>
  <c r="AN1185" i="1"/>
  <c r="AO1185" i="1"/>
  <c r="AQ1185" i="1"/>
  <c r="AR1185" i="1"/>
  <c r="AI1186" i="1"/>
  <c r="AJ1186" i="1"/>
  <c r="AK1186" i="1"/>
  <c r="AL1186" i="1"/>
  <c r="AM1186" i="1"/>
  <c r="AN1186" i="1"/>
  <c r="AO1186" i="1"/>
  <c r="AQ1186" i="1"/>
  <c r="AR1186" i="1"/>
  <c r="AI1187" i="1"/>
  <c r="AJ1187" i="1"/>
  <c r="AK1187" i="1"/>
  <c r="AL1187" i="1"/>
  <c r="AM1187" i="1"/>
  <c r="AN1187" i="1"/>
  <c r="AO1187" i="1"/>
  <c r="AQ1187" i="1"/>
  <c r="AR1187" i="1"/>
  <c r="AI1188" i="1"/>
  <c r="AJ1188" i="1"/>
  <c r="AK1188" i="1"/>
  <c r="AL1188" i="1"/>
  <c r="AM1188" i="1"/>
  <c r="AN1188" i="1"/>
  <c r="AO1188" i="1"/>
  <c r="AQ1188" i="1"/>
  <c r="AR1188" i="1"/>
  <c r="AI1189" i="1"/>
  <c r="AJ1189" i="1"/>
  <c r="AK1189" i="1"/>
  <c r="AL1189" i="1"/>
  <c r="AM1189" i="1"/>
  <c r="AN1189" i="1"/>
  <c r="AO1189" i="1"/>
  <c r="AQ1189" i="1"/>
  <c r="AR1189" i="1"/>
  <c r="AI1190" i="1"/>
  <c r="AJ1190" i="1"/>
  <c r="AK1190" i="1"/>
  <c r="AL1190" i="1"/>
  <c r="AM1190" i="1"/>
  <c r="AN1190" i="1"/>
  <c r="AO1190" i="1"/>
  <c r="AQ1190" i="1"/>
  <c r="AR1190" i="1"/>
  <c r="AI1191" i="1"/>
  <c r="AJ1191" i="1"/>
  <c r="AK1191" i="1"/>
  <c r="AL1191" i="1"/>
  <c r="AM1191" i="1"/>
  <c r="AN1191" i="1"/>
  <c r="AO1191" i="1"/>
  <c r="AQ1191" i="1"/>
  <c r="AR1191" i="1"/>
  <c r="AI1192" i="1"/>
  <c r="AJ1192" i="1"/>
  <c r="AK1192" i="1"/>
  <c r="AL1192" i="1"/>
  <c r="AM1192" i="1"/>
  <c r="AN1192" i="1"/>
  <c r="AO1192" i="1"/>
  <c r="AQ1192" i="1"/>
  <c r="AR1192" i="1"/>
  <c r="AI1193" i="1"/>
  <c r="AJ1193" i="1"/>
  <c r="AK1193" i="1"/>
  <c r="AL1193" i="1"/>
  <c r="AM1193" i="1"/>
  <c r="AN1193" i="1"/>
  <c r="AO1193" i="1"/>
  <c r="AQ1193" i="1"/>
  <c r="AR1193" i="1"/>
  <c r="AI1194" i="1"/>
  <c r="AJ1194" i="1"/>
  <c r="AK1194" i="1"/>
  <c r="AL1194" i="1"/>
  <c r="AM1194" i="1"/>
  <c r="AN1194" i="1"/>
  <c r="AO1194" i="1"/>
  <c r="AQ1194" i="1"/>
  <c r="AR1194" i="1"/>
  <c r="AI1195" i="1"/>
  <c r="AJ1195" i="1"/>
  <c r="AK1195" i="1"/>
  <c r="AL1195" i="1"/>
  <c r="AM1195" i="1"/>
  <c r="AN1195" i="1"/>
  <c r="AO1195" i="1"/>
  <c r="AQ1195" i="1"/>
  <c r="AR1195" i="1"/>
  <c r="AI1196" i="1"/>
  <c r="AJ1196" i="1"/>
  <c r="AK1196" i="1"/>
  <c r="AL1196" i="1"/>
  <c r="AM1196" i="1"/>
  <c r="AN1196" i="1"/>
  <c r="AO1196" i="1"/>
  <c r="AQ1196" i="1"/>
  <c r="AR1196" i="1"/>
  <c r="AI1197" i="1"/>
  <c r="AJ1197" i="1"/>
  <c r="AK1197" i="1"/>
  <c r="AL1197" i="1"/>
  <c r="AM1197" i="1"/>
  <c r="AN1197" i="1"/>
  <c r="AO1197" i="1"/>
  <c r="AQ1197" i="1"/>
  <c r="AR1197" i="1"/>
  <c r="AI1198" i="1"/>
  <c r="AJ1198" i="1"/>
  <c r="AK1198" i="1"/>
  <c r="AL1198" i="1"/>
  <c r="AM1198" i="1"/>
  <c r="AN1198" i="1"/>
  <c r="AO1198" i="1"/>
  <c r="AQ1198" i="1"/>
  <c r="AR1198" i="1"/>
  <c r="AI1199" i="1"/>
  <c r="AJ1199" i="1"/>
  <c r="AK1199" i="1"/>
  <c r="AL1199" i="1"/>
  <c r="AM1199" i="1"/>
  <c r="AN1199" i="1"/>
  <c r="AO1199" i="1"/>
  <c r="AQ1199" i="1"/>
  <c r="AR1199" i="1"/>
  <c r="AI1200" i="1"/>
  <c r="AJ1200" i="1"/>
  <c r="AK1200" i="1"/>
  <c r="AL1200" i="1"/>
  <c r="AM1200" i="1"/>
  <c r="AN1200" i="1"/>
  <c r="AO1200" i="1"/>
  <c r="AQ1200" i="1"/>
  <c r="AR1200" i="1"/>
  <c r="AI1201" i="1"/>
  <c r="AJ1201" i="1"/>
  <c r="AK1201" i="1"/>
  <c r="AL1201" i="1"/>
  <c r="AM1201" i="1"/>
  <c r="AN1201" i="1"/>
  <c r="AO1201" i="1"/>
  <c r="AQ1201" i="1"/>
  <c r="AR1201" i="1"/>
  <c r="AI1202" i="1"/>
  <c r="AJ1202" i="1"/>
  <c r="AK1202" i="1"/>
  <c r="AL1202" i="1"/>
  <c r="AM1202" i="1"/>
  <c r="AN1202" i="1"/>
  <c r="AO1202" i="1"/>
  <c r="AQ1202" i="1"/>
  <c r="AR1202" i="1"/>
  <c r="AI1203" i="1"/>
  <c r="AJ1203" i="1"/>
  <c r="AK1203" i="1"/>
  <c r="AL1203" i="1"/>
  <c r="AM1203" i="1"/>
  <c r="AN1203" i="1"/>
  <c r="AO1203" i="1"/>
  <c r="AQ1203" i="1"/>
  <c r="AR1203" i="1"/>
  <c r="AI1204" i="1"/>
  <c r="AJ1204" i="1"/>
  <c r="AK1204" i="1"/>
  <c r="AL1204" i="1"/>
  <c r="AM1204" i="1"/>
  <c r="AN1204" i="1"/>
  <c r="AO1204" i="1"/>
  <c r="AQ1204" i="1"/>
  <c r="AR1204" i="1"/>
  <c r="AI1205" i="1"/>
  <c r="AJ1205" i="1"/>
  <c r="AK1205" i="1"/>
  <c r="AL1205" i="1"/>
  <c r="AM1205" i="1"/>
  <c r="AN1205" i="1"/>
  <c r="AO1205" i="1"/>
  <c r="AQ1205" i="1"/>
  <c r="AR1205" i="1"/>
  <c r="AI1206" i="1"/>
  <c r="AJ1206" i="1"/>
  <c r="AK1206" i="1"/>
  <c r="AL1206" i="1"/>
  <c r="AM1206" i="1"/>
  <c r="AN1206" i="1"/>
  <c r="AO1206" i="1"/>
  <c r="AQ1206" i="1"/>
  <c r="AR1206" i="1"/>
  <c r="AI1207" i="1"/>
  <c r="AJ1207" i="1"/>
  <c r="AK1207" i="1"/>
  <c r="AL1207" i="1"/>
  <c r="AM1207" i="1"/>
  <c r="AN1207" i="1"/>
  <c r="AO1207" i="1"/>
  <c r="AQ1207" i="1"/>
  <c r="AR1207" i="1"/>
  <c r="AI1208" i="1"/>
  <c r="AJ1208" i="1"/>
  <c r="AK1208" i="1"/>
  <c r="AL1208" i="1"/>
  <c r="AM1208" i="1"/>
  <c r="AN1208" i="1"/>
  <c r="AO1208" i="1"/>
  <c r="AQ1208" i="1"/>
  <c r="AR1208" i="1"/>
  <c r="AI1209" i="1"/>
  <c r="AJ1209" i="1"/>
  <c r="AK1209" i="1"/>
  <c r="AL1209" i="1"/>
  <c r="AM1209" i="1"/>
  <c r="AN1209" i="1"/>
  <c r="AO1209" i="1"/>
  <c r="AQ1209" i="1"/>
  <c r="AR1209" i="1"/>
  <c r="AI1210" i="1"/>
  <c r="AJ1210" i="1"/>
  <c r="AK1210" i="1"/>
  <c r="AL1210" i="1"/>
  <c r="AM1210" i="1"/>
  <c r="AN1210" i="1"/>
  <c r="AO1210" i="1"/>
  <c r="AQ1210" i="1"/>
  <c r="AR1210" i="1"/>
  <c r="AI1211" i="1"/>
  <c r="AJ1211" i="1"/>
  <c r="AK1211" i="1"/>
  <c r="AL1211" i="1"/>
  <c r="AM1211" i="1"/>
  <c r="AN1211" i="1"/>
  <c r="AO1211" i="1"/>
  <c r="AQ1211" i="1"/>
  <c r="AR1211" i="1"/>
  <c r="AI1212" i="1"/>
  <c r="AJ1212" i="1"/>
  <c r="AK1212" i="1"/>
  <c r="AL1212" i="1"/>
  <c r="AM1212" i="1"/>
  <c r="AN1212" i="1"/>
  <c r="AO1212" i="1"/>
  <c r="AQ1212" i="1"/>
  <c r="AR1212" i="1"/>
  <c r="AI1213" i="1"/>
  <c r="AJ1213" i="1"/>
  <c r="AK1213" i="1"/>
  <c r="AL1213" i="1"/>
  <c r="AM1213" i="1"/>
  <c r="AN1213" i="1"/>
  <c r="AO1213" i="1"/>
  <c r="AQ1213" i="1"/>
  <c r="AR1213" i="1"/>
  <c r="AI1214" i="1"/>
  <c r="AJ1214" i="1"/>
  <c r="AK1214" i="1"/>
  <c r="AL1214" i="1"/>
  <c r="AM1214" i="1"/>
  <c r="AN1214" i="1"/>
  <c r="AO1214" i="1"/>
  <c r="AQ1214" i="1"/>
  <c r="AR1214" i="1"/>
  <c r="AI1215" i="1"/>
  <c r="AJ1215" i="1"/>
  <c r="AK1215" i="1"/>
  <c r="AL1215" i="1"/>
  <c r="AM1215" i="1"/>
  <c r="AN1215" i="1"/>
  <c r="AO1215" i="1"/>
  <c r="AQ1215" i="1"/>
  <c r="AR1215" i="1"/>
  <c r="AI1216" i="1"/>
  <c r="AJ1216" i="1"/>
  <c r="AK1216" i="1"/>
  <c r="AL1216" i="1"/>
  <c r="AM1216" i="1"/>
  <c r="AN1216" i="1"/>
  <c r="AO1216" i="1"/>
  <c r="AQ1216" i="1"/>
  <c r="AR1216" i="1"/>
  <c r="AI1217" i="1"/>
  <c r="AJ1217" i="1"/>
  <c r="AK1217" i="1"/>
  <c r="AL1217" i="1"/>
  <c r="AM1217" i="1"/>
  <c r="AN1217" i="1"/>
  <c r="AO1217" i="1"/>
  <c r="AQ1217" i="1"/>
  <c r="AR1217" i="1"/>
  <c r="AI1218" i="1"/>
  <c r="AJ1218" i="1"/>
  <c r="AK1218" i="1"/>
  <c r="AL1218" i="1"/>
  <c r="AM1218" i="1"/>
  <c r="AN1218" i="1"/>
  <c r="AO1218" i="1"/>
  <c r="AQ1218" i="1"/>
  <c r="AR1218" i="1"/>
  <c r="AI1219" i="1"/>
  <c r="AJ1219" i="1"/>
  <c r="AK1219" i="1"/>
  <c r="AL1219" i="1"/>
  <c r="AM1219" i="1"/>
  <c r="AN1219" i="1"/>
  <c r="AO1219" i="1"/>
  <c r="AQ1219" i="1"/>
  <c r="AR1219" i="1"/>
  <c r="AI1220" i="1"/>
  <c r="AJ1220" i="1"/>
  <c r="AK1220" i="1"/>
  <c r="AL1220" i="1"/>
  <c r="AM1220" i="1"/>
  <c r="AN1220" i="1"/>
  <c r="AO1220" i="1"/>
  <c r="AQ1220" i="1"/>
  <c r="AR1220" i="1"/>
  <c r="AI1221" i="1"/>
  <c r="AJ1221" i="1"/>
  <c r="AK1221" i="1"/>
  <c r="AL1221" i="1"/>
  <c r="AM1221" i="1"/>
  <c r="AN1221" i="1"/>
  <c r="AO1221" i="1"/>
  <c r="AQ1221" i="1"/>
  <c r="AR1221" i="1"/>
  <c r="AI1222" i="1"/>
  <c r="AJ1222" i="1"/>
  <c r="AK1222" i="1"/>
  <c r="AL1222" i="1"/>
  <c r="AM1222" i="1"/>
  <c r="AN1222" i="1"/>
  <c r="AO1222" i="1"/>
  <c r="AQ1222" i="1"/>
  <c r="AR1222" i="1"/>
  <c r="AI1223" i="1"/>
  <c r="AJ1223" i="1"/>
  <c r="AK1223" i="1"/>
  <c r="AL1223" i="1"/>
  <c r="AM1223" i="1"/>
  <c r="AN1223" i="1"/>
  <c r="AO1223" i="1"/>
  <c r="AQ1223" i="1"/>
  <c r="AR1223" i="1"/>
  <c r="AI1224" i="1"/>
  <c r="AJ1224" i="1"/>
  <c r="AK1224" i="1"/>
  <c r="AL1224" i="1"/>
  <c r="AM1224" i="1"/>
  <c r="AN1224" i="1"/>
  <c r="AO1224" i="1"/>
  <c r="AQ1224" i="1"/>
  <c r="AR1224" i="1"/>
  <c r="AI1225" i="1"/>
  <c r="AJ1225" i="1"/>
  <c r="AK1225" i="1"/>
  <c r="AL1225" i="1"/>
  <c r="AM1225" i="1"/>
  <c r="AN1225" i="1"/>
  <c r="AO1225" i="1"/>
  <c r="AQ1225" i="1"/>
  <c r="AR1225" i="1"/>
  <c r="AI1226" i="1"/>
  <c r="AJ1226" i="1"/>
  <c r="AK1226" i="1"/>
  <c r="AL1226" i="1"/>
  <c r="AM1226" i="1"/>
  <c r="AN1226" i="1"/>
  <c r="AO1226" i="1"/>
  <c r="AQ1226" i="1"/>
  <c r="AR1226" i="1"/>
  <c r="AI1227" i="1"/>
  <c r="AJ1227" i="1"/>
  <c r="AK1227" i="1"/>
  <c r="AL1227" i="1"/>
  <c r="AM1227" i="1"/>
  <c r="AN1227" i="1"/>
  <c r="AO1227" i="1"/>
  <c r="AQ1227" i="1"/>
  <c r="AR1227" i="1"/>
  <c r="AI1228" i="1"/>
  <c r="AJ1228" i="1"/>
  <c r="AK1228" i="1"/>
  <c r="AL1228" i="1"/>
  <c r="AM1228" i="1"/>
  <c r="AN1228" i="1"/>
  <c r="AO1228" i="1"/>
  <c r="AQ1228" i="1"/>
  <c r="AR1228" i="1"/>
  <c r="AI1229" i="1"/>
  <c r="AJ1229" i="1"/>
  <c r="AK1229" i="1"/>
  <c r="AL1229" i="1"/>
  <c r="AM1229" i="1"/>
  <c r="AN1229" i="1"/>
  <c r="AO1229" i="1"/>
  <c r="AQ1229" i="1"/>
  <c r="AR1229" i="1"/>
  <c r="AI1230" i="1"/>
  <c r="AJ1230" i="1"/>
  <c r="AK1230" i="1"/>
  <c r="AL1230" i="1"/>
  <c r="AM1230" i="1"/>
  <c r="AN1230" i="1"/>
  <c r="AO1230" i="1"/>
  <c r="AQ1230" i="1"/>
  <c r="AR1230" i="1"/>
  <c r="AI1231" i="1"/>
  <c r="AJ1231" i="1"/>
  <c r="AK1231" i="1"/>
  <c r="AL1231" i="1"/>
  <c r="AM1231" i="1"/>
  <c r="AN1231" i="1"/>
  <c r="AO1231" i="1"/>
  <c r="AQ1231" i="1"/>
  <c r="AR1231" i="1"/>
  <c r="AI1232" i="1"/>
  <c r="AJ1232" i="1"/>
  <c r="AK1232" i="1"/>
  <c r="AL1232" i="1"/>
  <c r="AM1232" i="1"/>
  <c r="AN1232" i="1"/>
  <c r="AO1232" i="1"/>
  <c r="AQ1232" i="1"/>
  <c r="AR1232" i="1"/>
  <c r="AI1233" i="1"/>
  <c r="AJ1233" i="1"/>
  <c r="AK1233" i="1"/>
  <c r="AL1233" i="1"/>
  <c r="AM1233" i="1"/>
  <c r="AN1233" i="1"/>
  <c r="AO1233" i="1"/>
  <c r="AQ1233" i="1"/>
  <c r="AR1233" i="1"/>
  <c r="AI1234" i="1"/>
  <c r="AJ1234" i="1"/>
  <c r="AK1234" i="1"/>
  <c r="AL1234" i="1"/>
  <c r="AM1234" i="1"/>
  <c r="AN1234" i="1"/>
  <c r="AO1234" i="1"/>
  <c r="AQ1234" i="1"/>
  <c r="AR1234" i="1"/>
  <c r="AI1235" i="1"/>
  <c r="AJ1235" i="1"/>
  <c r="AK1235" i="1"/>
  <c r="AL1235" i="1"/>
  <c r="AM1235" i="1"/>
  <c r="AN1235" i="1"/>
  <c r="AO1235" i="1"/>
  <c r="AQ1235" i="1"/>
  <c r="AR1235" i="1"/>
  <c r="AI1236" i="1"/>
  <c r="AJ1236" i="1"/>
  <c r="AK1236" i="1"/>
  <c r="AL1236" i="1"/>
  <c r="AM1236" i="1"/>
  <c r="AN1236" i="1"/>
  <c r="AO1236" i="1"/>
  <c r="AQ1236" i="1"/>
  <c r="AR1236" i="1"/>
  <c r="AI1237" i="1"/>
  <c r="AJ1237" i="1"/>
  <c r="AK1237" i="1"/>
  <c r="AL1237" i="1"/>
  <c r="AM1237" i="1"/>
  <c r="AN1237" i="1"/>
  <c r="AO1237" i="1"/>
  <c r="AQ1237" i="1"/>
  <c r="AR1237" i="1"/>
  <c r="AI1238" i="1"/>
  <c r="AJ1238" i="1"/>
  <c r="AK1238" i="1"/>
  <c r="AL1238" i="1"/>
  <c r="AM1238" i="1"/>
  <c r="AN1238" i="1"/>
  <c r="AO1238" i="1"/>
  <c r="AQ1238" i="1"/>
  <c r="AR1238" i="1"/>
  <c r="AI1239" i="1"/>
  <c r="AJ1239" i="1"/>
  <c r="AK1239" i="1"/>
  <c r="AL1239" i="1"/>
  <c r="AM1239" i="1"/>
  <c r="AN1239" i="1"/>
  <c r="AO1239" i="1"/>
  <c r="AQ1239" i="1"/>
  <c r="AR1239" i="1"/>
  <c r="AI1240" i="1"/>
  <c r="AJ1240" i="1"/>
  <c r="AK1240" i="1"/>
  <c r="AL1240" i="1"/>
  <c r="AM1240" i="1"/>
  <c r="AN1240" i="1"/>
  <c r="AO1240" i="1"/>
  <c r="AQ1240" i="1"/>
  <c r="AR1240" i="1"/>
  <c r="AI1241" i="1"/>
  <c r="AJ1241" i="1"/>
  <c r="AK1241" i="1"/>
  <c r="AL1241" i="1"/>
  <c r="AM1241" i="1"/>
  <c r="AN1241" i="1"/>
  <c r="AO1241" i="1"/>
  <c r="AQ1241" i="1"/>
  <c r="AR1241" i="1"/>
  <c r="AI1242" i="1"/>
  <c r="AJ1242" i="1"/>
  <c r="AK1242" i="1"/>
  <c r="AL1242" i="1"/>
  <c r="AM1242" i="1"/>
  <c r="AN1242" i="1"/>
  <c r="AO1242" i="1"/>
  <c r="AQ1242" i="1"/>
  <c r="AR1242" i="1"/>
  <c r="AI1243" i="1"/>
  <c r="AJ1243" i="1"/>
  <c r="AK1243" i="1"/>
  <c r="AL1243" i="1"/>
  <c r="AM1243" i="1"/>
  <c r="AN1243" i="1"/>
  <c r="AO1243" i="1"/>
  <c r="AQ1243" i="1"/>
  <c r="AR1243" i="1"/>
  <c r="AI1244" i="1"/>
  <c r="AJ1244" i="1"/>
  <c r="AK1244" i="1"/>
  <c r="AL1244" i="1"/>
  <c r="AM1244" i="1"/>
  <c r="AN1244" i="1"/>
  <c r="AO1244" i="1"/>
  <c r="AQ1244" i="1"/>
  <c r="AR1244" i="1"/>
  <c r="AI1245" i="1"/>
  <c r="AJ1245" i="1"/>
  <c r="AK1245" i="1"/>
  <c r="AL1245" i="1"/>
  <c r="AM1245" i="1"/>
  <c r="AN1245" i="1"/>
  <c r="AO1245" i="1"/>
  <c r="AQ1245" i="1"/>
  <c r="AR1245" i="1"/>
  <c r="AI1246" i="1"/>
  <c r="AJ1246" i="1"/>
  <c r="AK1246" i="1"/>
  <c r="AL1246" i="1"/>
  <c r="AM1246" i="1"/>
  <c r="AN1246" i="1"/>
  <c r="AO1246" i="1"/>
  <c r="AQ1246" i="1"/>
  <c r="AR1246" i="1"/>
  <c r="AI1247" i="1"/>
  <c r="AJ1247" i="1"/>
  <c r="AK1247" i="1"/>
  <c r="AL1247" i="1"/>
  <c r="AM1247" i="1"/>
  <c r="AN1247" i="1"/>
  <c r="AO1247" i="1"/>
  <c r="AQ1247" i="1"/>
  <c r="AR1247" i="1"/>
  <c r="AI1248" i="1"/>
  <c r="AJ1248" i="1"/>
  <c r="AK1248" i="1"/>
  <c r="AL1248" i="1"/>
  <c r="AM1248" i="1"/>
  <c r="AN1248" i="1"/>
  <c r="AO1248" i="1"/>
  <c r="AQ1248" i="1"/>
  <c r="AR1248" i="1"/>
  <c r="AI1249" i="1"/>
  <c r="AJ1249" i="1"/>
  <c r="AK1249" i="1"/>
  <c r="AL1249" i="1"/>
  <c r="AM1249" i="1"/>
  <c r="AN1249" i="1"/>
  <c r="AO1249" i="1"/>
  <c r="AQ1249" i="1"/>
  <c r="AR1249" i="1"/>
  <c r="AI1250" i="1"/>
  <c r="AJ1250" i="1"/>
  <c r="AK1250" i="1"/>
  <c r="AL1250" i="1"/>
  <c r="AM1250" i="1"/>
  <c r="AN1250" i="1"/>
  <c r="AO1250" i="1"/>
  <c r="AQ1250" i="1"/>
  <c r="AR1250" i="1"/>
  <c r="AI1251" i="1"/>
  <c r="AJ1251" i="1"/>
  <c r="AK1251" i="1"/>
  <c r="AL1251" i="1"/>
  <c r="AM1251" i="1"/>
  <c r="AN1251" i="1"/>
  <c r="AO1251" i="1"/>
  <c r="AQ1251" i="1"/>
  <c r="AR1251" i="1"/>
  <c r="AI1252" i="1"/>
  <c r="AJ1252" i="1"/>
  <c r="AK1252" i="1"/>
  <c r="AL1252" i="1"/>
  <c r="AM1252" i="1"/>
  <c r="AN1252" i="1"/>
  <c r="AO1252" i="1"/>
  <c r="AQ1252" i="1"/>
  <c r="AR1252" i="1"/>
  <c r="AI1253" i="1"/>
  <c r="AJ1253" i="1"/>
  <c r="AK1253" i="1"/>
  <c r="AL1253" i="1"/>
  <c r="AM1253" i="1"/>
  <c r="AN1253" i="1"/>
  <c r="AO1253" i="1"/>
  <c r="AQ1253" i="1"/>
  <c r="AR1253" i="1"/>
  <c r="AI1254" i="1"/>
  <c r="AJ1254" i="1"/>
  <c r="AK1254" i="1"/>
  <c r="AL1254" i="1"/>
  <c r="AM1254" i="1"/>
  <c r="AN1254" i="1"/>
  <c r="AO1254" i="1"/>
  <c r="AQ1254" i="1"/>
  <c r="AR1254" i="1"/>
  <c r="AI1255" i="1"/>
  <c r="AJ1255" i="1"/>
  <c r="AK1255" i="1"/>
  <c r="AL1255" i="1"/>
  <c r="AM1255" i="1"/>
  <c r="AN1255" i="1"/>
  <c r="AO1255" i="1"/>
  <c r="AQ1255" i="1"/>
  <c r="AR1255" i="1"/>
  <c r="AI1256" i="1"/>
  <c r="AJ1256" i="1"/>
  <c r="AK1256" i="1"/>
  <c r="AL1256" i="1"/>
  <c r="AM1256" i="1"/>
  <c r="AN1256" i="1"/>
  <c r="AO1256" i="1"/>
  <c r="AQ1256" i="1"/>
  <c r="AR1256" i="1"/>
  <c r="AI1257" i="1"/>
  <c r="AJ1257" i="1"/>
  <c r="AK1257" i="1"/>
  <c r="AL1257" i="1"/>
  <c r="AM1257" i="1"/>
  <c r="AN1257" i="1"/>
  <c r="AO1257" i="1"/>
  <c r="AQ1257" i="1"/>
  <c r="AR1257" i="1"/>
  <c r="AI1258" i="1"/>
  <c r="AJ1258" i="1"/>
  <c r="AK1258" i="1"/>
  <c r="AL1258" i="1"/>
  <c r="AM1258" i="1"/>
  <c r="AN1258" i="1"/>
  <c r="AO1258" i="1"/>
  <c r="AQ1258" i="1"/>
  <c r="AR1258" i="1"/>
  <c r="AI1259" i="1"/>
  <c r="AJ1259" i="1"/>
  <c r="AK1259" i="1"/>
  <c r="AL1259" i="1"/>
  <c r="AM1259" i="1"/>
  <c r="AN1259" i="1"/>
  <c r="AO1259" i="1"/>
  <c r="AQ1259" i="1"/>
  <c r="AR1259" i="1"/>
  <c r="AI1260" i="1"/>
  <c r="AJ1260" i="1"/>
  <c r="AK1260" i="1"/>
  <c r="AL1260" i="1"/>
  <c r="AM1260" i="1"/>
  <c r="AN1260" i="1"/>
  <c r="AO1260" i="1"/>
  <c r="AQ1260" i="1"/>
  <c r="AR1260" i="1"/>
  <c r="AI1261" i="1"/>
  <c r="AJ1261" i="1"/>
  <c r="AK1261" i="1"/>
  <c r="AL1261" i="1"/>
  <c r="AM1261" i="1"/>
  <c r="AN1261" i="1"/>
  <c r="AO1261" i="1"/>
  <c r="AQ1261" i="1"/>
  <c r="AR1261" i="1"/>
  <c r="AI1262" i="1"/>
  <c r="AJ1262" i="1"/>
  <c r="AK1262" i="1"/>
  <c r="AL1262" i="1"/>
  <c r="AM1262" i="1"/>
  <c r="AN1262" i="1"/>
  <c r="AO1262" i="1"/>
  <c r="AQ1262" i="1"/>
  <c r="AR1262" i="1"/>
  <c r="AI1263" i="1"/>
  <c r="AJ1263" i="1"/>
  <c r="AK1263" i="1"/>
  <c r="AL1263" i="1"/>
  <c r="AM1263" i="1"/>
  <c r="AN1263" i="1"/>
  <c r="AO1263" i="1"/>
  <c r="AQ1263" i="1"/>
  <c r="AR1263" i="1"/>
  <c r="AI1264" i="1"/>
  <c r="AJ1264" i="1"/>
  <c r="AK1264" i="1"/>
  <c r="AL1264" i="1"/>
  <c r="AM1264" i="1"/>
  <c r="AN1264" i="1"/>
  <c r="AO1264" i="1"/>
  <c r="AQ1264" i="1"/>
  <c r="AR1264" i="1"/>
  <c r="AI1265" i="1"/>
  <c r="AJ1265" i="1"/>
  <c r="AK1265" i="1"/>
  <c r="AL1265" i="1"/>
  <c r="AM1265" i="1"/>
  <c r="AN1265" i="1"/>
  <c r="AO1265" i="1"/>
  <c r="AQ1265" i="1"/>
  <c r="AR1265" i="1"/>
  <c r="AI1266" i="1"/>
  <c r="AJ1266" i="1"/>
  <c r="AK1266" i="1"/>
  <c r="AL1266" i="1"/>
  <c r="AM1266" i="1"/>
  <c r="AN1266" i="1"/>
  <c r="AO1266" i="1"/>
  <c r="AQ1266" i="1"/>
  <c r="AR1266" i="1"/>
  <c r="AI1267" i="1"/>
  <c r="AJ1267" i="1"/>
  <c r="AK1267" i="1"/>
  <c r="AL1267" i="1"/>
  <c r="AM1267" i="1"/>
  <c r="AN1267" i="1"/>
  <c r="AO1267" i="1"/>
  <c r="AQ1267" i="1"/>
  <c r="AR1267" i="1"/>
  <c r="AI1268" i="1"/>
  <c r="AJ1268" i="1"/>
  <c r="AK1268" i="1"/>
  <c r="AL1268" i="1"/>
  <c r="AM1268" i="1"/>
  <c r="AN1268" i="1"/>
  <c r="AO1268" i="1"/>
  <c r="AQ1268" i="1"/>
  <c r="AR1268" i="1"/>
  <c r="AI1269" i="1"/>
  <c r="AJ1269" i="1"/>
  <c r="AK1269" i="1"/>
  <c r="AL1269" i="1"/>
  <c r="AM1269" i="1"/>
  <c r="AN1269" i="1"/>
  <c r="AO1269" i="1"/>
  <c r="AQ1269" i="1"/>
  <c r="AR1269" i="1"/>
  <c r="AI1270" i="1"/>
  <c r="AJ1270" i="1"/>
  <c r="AK1270" i="1"/>
  <c r="AL1270" i="1"/>
  <c r="AM1270" i="1"/>
  <c r="AN1270" i="1"/>
  <c r="AO1270" i="1"/>
  <c r="AQ1270" i="1"/>
  <c r="AR1270" i="1"/>
  <c r="AI1271" i="1"/>
  <c r="AJ1271" i="1"/>
  <c r="AK1271" i="1"/>
  <c r="AL1271" i="1"/>
  <c r="AM1271" i="1"/>
  <c r="AN1271" i="1"/>
  <c r="AO1271" i="1"/>
  <c r="AQ1271" i="1"/>
  <c r="AR1271" i="1"/>
  <c r="AI1272" i="1"/>
  <c r="AJ1272" i="1"/>
  <c r="AK1272" i="1"/>
  <c r="AL1272" i="1"/>
  <c r="AM1272" i="1"/>
  <c r="AN1272" i="1"/>
  <c r="AO1272" i="1"/>
  <c r="AQ1272" i="1"/>
  <c r="AR1272" i="1"/>
  <c r="AI1273" i="1"/>
  <c r="AJ1273" i="1"/>
  <c r="AK1273" i="1"/>
  <c r="AL1273" i="1"/>
  <c r="AM1273" i="1"/>
  <c r="AN1273" i="1"/>
  <c r="AO1273" i="1"/>
  <c r="AQ1273" i="1"/>
  <c r="AR1273" i="1"/>
  <c r="AI1274" i="1"/>
  <c r="AJ1274" i="1"/>
  <c r="AK1274" i="1"/>
  <c r="AL1274" i="1"/>
  <c r="AM1274" i="1"/>
  <c r="AN1274" i="1"/>
  <c r="AO1274" i="1"/>
  <c r="AQ1274" i="1"/>
  <c r="AR1274" i="1"/>
  <c r="AI1275" i="1"/>
  <c r="AJ1275" i="1"/>
  <c r="AK1275" i="1"/>
  <c r="AL1275" i="1"/>
  <c r="AM1275" i="1"/>
  <c r="AN1275" i="1"/>
  <c r="AO1275" i="1"/>
  <c r="AQ1275" i="1"/>
  <c r="AR1275" i="1"/>
  <c r="AI1276" i="1"/>
  <c r="AJ1276" i="1"/>
  <c r="AK1276" i="1"/>
  <c r="AL1276" i="1"/>
  <c r="AM1276" i="1"/>
  <c r="AN1276" i="1"/>
  <c r="AO1276" i="1"/>
  <c r="AQ1276" i="1"/>
  <c r="AR1276" i="1"/>
  <c r="AI1277" i="1"/>
  <c r="AJ1277" i="1"/>
  <c r="AK1277" i="1"/>
  <c r="AL1277" i="1"/>
  <c r="AM1277" i="1"/>
  <c r="AN1277" i="1"/>
  <c r="AO1277" i="1"/>
  <c r="AQ1277" i="1"/>
  <c r="AR1277" i="1"/>
  <c r="AI1278" i="1"/>
  <c r="AJ1278" i="1"/>
  <c r="AK1278" i="1"/>
  <c r="AL1278" i="1"/>
  <c r="AM1278" i="1"/>
  <c r="AN1278" i="1"/>
  <c r="AO1278" i="1"/>
  <c r="AQ1278" i="1"/>
  <c r="AR1278" i="1"/>
  <c r="AI1279" i="1"/>
  <c r="AJ1279" i="1"/>
  <c r="AK1279" i="1"/>
  <c r="AL1279" i="1"/>
  <c r="AM1279" i="1"/>
  <c r="AN1279" i="1"/>
  <c r="AO1279" i="1"/>
  <c r="AQ1279" i="1"/>
  <c r="AR1279" i="1"/>
  <c r="AI1280" i="1"/>
  <c r="AJ1280" i="1"/>
  <c r="AK1280" i="1"/>
  <c r="AL1280" i="1"/>
  <c r="AM1280" i="1"/>
  <c r="AN1280" i="1"/>
  <c r="AO1280" i="1"/>
  <c r="AQ1280" i="1"/>
  <c r="AR1280" i="1"/>
  <c r="AI1281" i="1"/>
  <c r="AJ1281" i="1"/>
  <c r="AK1281" i="1"/>
  <c r="AL1281" i="1"/>
  <c r="AM1281" i="1"/>
  <c r="AN1281" i="1"/>
  <c r="AO1281" i="1"/>
  <c r="AQ1281" i="1"/>
  <c r="AR1281" i="1"/>
  <c r="AI1282" i="1"/>
  <c r="AJ1282" i="1"/>
  <c r="AK1282" i="1"/>
  <c r="AL1282" i="1"/>
  <c r="AM1282" i="1"/>
  <c r="AN1282" i="1"/>
  <c r="AO1282" i="1"/>
  <c r="AQ1282" i="1"/>
  <c r="AR1282" i="1"/>
  <c r="AI1283" i="1"/>
  <c r="AJ1283" i="1"/>
  <c r="AK1283" i="1"/>
  <c r="AL1283" i="1"/>
  <c r="AM1283" i="1"/>
  <c r="AN1283" i="1"/>
  <c r="AO1283" i="1"/>
  <c r="AQ1283" i="1"/>
  <c r="AR1283" i="1"/>
  <c r="AI1284" i="1"/>
  <c r="AJ1284" i="1"/>
  <c r="AK1284" i="1"/>
  <c r="AL1284" i="1"/>
  <c r="AM1284" i="1"/>
  <c r="AN1284" i="1"/>
  <c r="AO1284" i="1"/>
  <c r="AQ1284" i="1"/>
  <c r="AR1284" i="1"/>
  <c r="AI1285" i="1"/>
  <c r="AJ1285" i="1"/>
  <c r="AK1285" i="1"/>
  <c r="AL1285" i="1"/>
  <c r="AM1285" i="1"/>
  <c r="AN1285" i="1"/>
  <c r="AO1285" i="1"/>
  <c r="AQ1285" i="1"/>
  <c r="AR1285" i="1"/>
  <c r="AI1286" i="1"/>
  <c r="AJ1286" i="1"/>
  <c r="AK1286" i="1"/>
  <c r="AL1286" i="1"/>
  <c r="AM1286" i="1"/>
  <c r="AN1286" i="1"/>
  <c r="AO1286" i="1"/>
  <c r="AQ1286" i="1"/>
  <c r="AR1286" i="1"/>
  <c r="AI1287" i="1"/>
  <c r="AJ1287" i="1"/>
  <c r="AK1287" i="1"/>
  <c r="AL1287" i="1"/>
  <c r="AM1287" i="1"/>
  <c r="AN1287" i="1"/>
  <c r="AO1287" i="1"/>
  <c r="AQ1287" i="1"/>
  <c r="AR1287" i="1"/>
  <c r="AI1288" i="1"/>
  <c r="AJ1288" i="1"/>
  <c r="AK1288" i="1"/>
  <c r="AL1288" i="1"/>
  <c r="AM1288" i="1"/>
  <c r="AN1288" i="1"/>
  <c r="AO1288" i="1"/>
  <c r="AQ1288" i="1"/>
  <c r="AR1288" i="1"/>
  <c r="AI1289" i="1"/>
  <c r="AJ1289" i="1"/>
  <c r="AK1289" i="1"/>
  <c r="AL1289" i="1"/>
  <c r="AM1289" i="1"/>
  <c r="AN1289" i="1"/>
  <c r="AO1289" i="1"/>
  <c r="AQ1289" i="1"/>
  <c r="AR1289" i="1"/>
  <c r="AI1290" i="1"/>
  <c r="AJ1290" i="1"/>
  <c r="AK1290" i="1"/>
  <c r="AL1290" i="1"/>
  <c r="AM1290" i="1"/>
  <c r="AN1290" i="1"/>
  <c r="AO1290" i="1"/>
  <c r="AQ1290" i="1"/>
  <c r="AR1290" i="1"/>
  <c r="AI1291" i="1"/>
  <c r="AJ1291" i="1"/>
  <c r="AK1291" i="1"/>
  <c r="AL1291" i="1"/>
  <c r="AM1291" i="1"/>
  <c r="AN1291" i="1"/>
  <c r="AO1291" i="1"/>
  <c r="AQ1291" i="1"/>
  <c r="AR1291" i="1"/>
  <c r="AI1292" i="1"/>
  <c r="AJ1292" i="1"/>
  <c r="AK1292" i="1"/>
  <c r="AL1292" i="1"/>
  <c r="AM1292" i="1"/>
  <c r="AN1292" i="1"/>
  <c r="AO1292" i="1"/>
  <c r="AQ1292" i="1"/>
  <c r="AR1292" i="1"/>
  <c r="AI1293" i="1"/>
  <c r="AJ1293" i="1"/>
  <c r="AK1293" i="1"/>
  <c r="AL1293" i="1"/>
  <c r="AM1293" i="1"/>
  <c r="AN1293" i="1"/>
  <c r="AO1293" i="1"/>
  <c r="AQ1293" i="1"/>
  <c r="AR1293" i="1"/>
  <c r="AI1294" i="1"/>
  <c r="AJ1294" i="1"/>
  <c r="AK1294" i="1"/>
  <c r="AL1294" i="1"/>
  <c r="AM1294" i="1"/>
  <c r="AN1294" i="1"/>
  <c r="AO1294" i="1"/>
  <c r="AQ1294" i="1"/>
  <c r="AR1294" i="1"/>
  <c r="AI1295" i="1"/>
  <c r="AJ1295" i="1"/>
  <c r="AK1295" i="1"/>
  <c r="AL1295" i="1"/>
  <c r="AM1295" i="1"/>
  <c r="AN1295" i="1"/>
  <c r="AO1295" i="1"/>
  <c r="AQ1295" i="1"/>
  <c r="AR1295" i="1"/>
  <c r="AI1296" i="1"/>
  <c r="AJ1296" i="1"/>
  <c r="AK1296" i="1"/>
  <c r="AL1296" i="1"/>
  <c r="AM1296" i="1"/>
  <c r="AN1296" i="1"/>
  <c r="AO1296" i="1"/>
  <c r="AQ1296" i="1"/>
  <c r="AR1296" i="1"/>
  <c r="AI1297" i="1"/>
  <c r="AJ1297" i="1"/>
  <c r="AK1297" i="1"/>
  <c r="AL1297" i="1"/>
  <c r="AM1297" i="1"/>
  <c r="AN1297" i="1"/>
  <c r="AO1297" i="1"/>
  <c r="AQ1297" i="1"/>
  <c r="AR1297" i="1"/>
  <c r="AI1298" i="1"/>
  <c r="AJ1298" i="1"/>
  <c r="AK1298" i="1"/>
  <c r="AL1298" i="1"/>
  <c r="AM1298" i="1"/>
  <c r="AN1298" i="1"/>
  <c r="AO1298" i="1"/>
  <c r="AQ1298" i="1"/>
  <c r="AR1298" i="1"/>
  <c r="AI1299" i="1"/>
  <c r="AJ1299" i="1"/>
  <c r="AK1299" i="1"/>
  <c r="AL1299" i="1"/>
  <c r="AM1299" i="1"/>
  <c r="AN1299" i="1"/>
  <c r="AO1299" i="1"/>
  <c r="AQ1299" i="1"/>
  <c r="AR1299" i="1"/>
  <c r="AI1300" i="1"/>
  <c r="AJ1300" i="1"/>
  <c r="AK1300" i="1"/>
  <c r="AL1300" i="1"/>
  <c r="AM1300" i="1"/>
  <c r="AN1300" i="1"/>
  <c r="AO1300" i="1"/>
  <c r="AQ1300" i="1"/>
  <c r="AR1300" i="1"/>
  <c r="AI1301" i="1"/>
  <c r="AJ1301" i="1"/>
  <c r="AK1301" i="1"/>
  <c r="AL1301" i="1"/>
  <c r="AM1301" i="1"/>
  <c r="AN1301" i="1"/>
  <c r="AO1301" i="1"/>
  <c r="AQ1301" i="1"/>
  <c r="AR1301" i="1"/>
  <c r="AI1302" i="1"/>
  <c r="AJ1302" i="1"/>
  <c r="AK1302" i="1"/>
  <c r="AL1302" i="1"/>
  <c r="AM1302" i="1"/>
  <c r="AN1302" i="1"/>
  <c r="AO1302" i="1"/>
  <c r="AQ1302" i="1"/>
  <c r="AR1302" i="1"/>
  <c r="AI1303" i="1"/>
  <c r="AJ1303" i="1"/>
  <c r="AK1303" i="1"/>
  <c r="AL1303" i="1"/>
  <c r="AM1303" i="1"/>
  <c r="AN1303" i="1"/>
  <c r="AO1303" i="1"/>
  <c r="AQ1303" i="1"/>
  <c r="AR1303" i="1"/>
  <c r="AI1304" i="1"/>
  <c r="AJ1304" i="1"/>
  <c r="AK1304" i="1"/>
  <c r="AL1304" i="1"/>
  <c r="AM1304" i="1"/>
  <c r="AN1304" i="1"/>
  <c r="AO1304" i="1"/>
  <c r="AQ1304" i="1"/>
  <c r="AR1304" i="1"/>
  <c r="AI1305" i="1"/>
  <c r="AJ1305" i="1"/>
  <c r="AK1305" i="1"/>
  <c r="AL1305" i="1"/>
  <c r="AM1305" i="1"/>
  <c r="AN1305" i="1"/>
  <c r="AO1305" i="1"/>
  <c r="AQ1305" i="1"/>
  <c r="AR1305" i="1"/>
  <c r="AI1306" i="1"/>
  <c r="AJ1306" i="1"/>
  <c r="AK1306" i="1"/>
  <c r="AL1306" i="1"/>
  <c r="AM1306" i="1"/>
  <c r="AN1306" i="1"/>
  <c r="AO1306" i="1"/>
  <c r="AQ1306" i="1"/>
  <c r="AR1306" i="1"/>
  <c r="AI1307" i="1"/>
  <c r="AJ1307" i="1"/>
  <c r="AK1307" i="1"/>
  <c r="AL1307" i="1"/>
  <c r="AM1307" i="1"/>
  <c r="AN1307" i="1"/>
  <c r="AO1307" i="1"/>
  <c r="AQ1307" i="1"/>
  <c r="AR1307" i="1"/>
  <c r="AI1308" i="1"/>
  <c r="AJ1308" i="1"/>
  <c r="AK1308" i="1"/>
  <c r="AL1308" i="1"/>
  <c r="AM1308" i="1"/>
  <c r="AN1308" i="1"/>
  <c r="AO1308" i="1"/>
  <c r="AQ1308" i="1"/>
  <c r="AR1308" i="1"/>
  <c r="AI1309" i="1"/>
  <c r="AJ1309" i="1"/>
  <c r="AK1309" i="1"/>
  <c r="AL1309" i="1"/>
  <c r="AM1309" i="1"/>
  <c r="AN1309" i="1"/>
  <c r="AO1309" i="1"/>
  <c r="AQ1309" i="1"/>
  <c r="AR1309" i="1"/>
  <c r="AI1310" i="1"/>
  <c r="AJ1310" i="1"/>
  <c r="AK1310" i="1"/>
  <c r="AL1310" i="1"/>
  <c r="AM1310" i="1"/>
  <c r="AN1310" i="1"/>
  <c r="AO1310" i="1"/>
  <c r="AQ1310" i="1"/>
  <c r="AR1310" i="1"/>
  <c r="AI1311" i="1"/>
  <c r="AJ1311" i="1"/>
  <c r="AK1311" i="1"/>
  <c r="AL1311" i="1"/>
  <c r="AM1311" i="1"/>
  <c r="AN1311" i="1"/>
  <c r="AO1311" i="1"/>
  <c r="AQ1311" i="1"/>
  <c r="AR1311" i="1"/>
  <c r="AI1312" i="1"/>
  <c r="AJ1312" i="1"/>
  <c r="AK1312" i="1"/>
  <c r="AL1312" i="1"/>
  <c r="AM1312" i="1"/>
  <c r="AN1312" i="1"/>
  <c r="AO1312" i="1"/>
  <c r="AQ1312" i="1"/>
  <c r="AR1312" i="1"/>
  <c r="AI1313" i="1"/>
  <c r="AJ1313" i="1"/>
  <c r="AK1313" i="1"/>
  <c r="AL1313" i="1"/>
  <c r="AM1313" i="1"/>
  <c r="AN1313" i="1"/>
  <c r="AO1313" i="1"/>
  <c r="AQ1313" i="1"/>
  <c r="AR1313" i="1"/>
  <c r="AI1314" i="1"/>
  <c r="AJ1314" i="1"/>
  <c r="AK1314" i="1"/>
  <c r="AL1314" i="1"/>
  <c r="AM1314" i="1"/>
  <c r="AN1314" i="1"/>
  <c r="AO1314" i="1"/>
  <c r="AQ1314" i="1"/>
  <c r="AR1314" i="1"/>
  <c r="AI1315" i="1"/>
  <c r="AJ1315" i="1"/>
  <c r="AK1315" i="1"/>
  <c r="AL1315" i="1"/>
  <c r="AM1315" i="1"/>
  <c r="AN1315" i="1"/>
  <c r="AO1315" i="1"/>
  <c r="AQ1315" i="1"/>
  <c r="AR1315" i="1"/>
  <c r="AI1316" i="1"/>
  <c r="AJ1316" i="1"/>
  <c r="AK1316" i="1"/>
  <c r="AL1316" i="1"/>
  <c r="AM1316" i="1"/>
  <c r="AN1316" i="1"/>
  <c r="AO1316" i="1"/>
  <c r="AQ1316" i="1"/>
  <c r="AR1316" i="1"/>
  <c r="AI1317" i="1"/>
  <c r="AJ1317" i="1"/>
  <c r="AK1317" i="1"/>
  <c r="AL1317" i="1"/>
  <c r="AM1317" i="1"/>
  <c r="AN1317" i="1"/>
  <c r="AO1317" i="1"/>
  <c r="AQ1317" i="1"/>
  <c r="AR1317" i="1"/>
  <c r="AI1318" i="1"/>
  <c r="AJ1318" i="1"/>
  <c r="AK1318" i="1"/>
  <c r="AL1318" i="1"/>
  <c r="AM1318" i="1"/>
  <c r="AN1318" i="1"/>
  <c r="AO1318" i="1"/>
  <c r="AQ1318" i="1"/>
  <c r="AR1318" i="1"/>
  <c r="AI1319" i="1"/>
  <c r="AJ1319" i="1"/>
  <c r="AK1319" i="1"/>
  <c r="AL1319" i="1"/>
  <c r="AM1319" i="1"/>
  <c r="AN1319" i="1"/>
  <c r="AO1319" i="1"/>
  <c r="AQ1319" i="1"/>
  <c r="AR1319" i="1"/>
  <c r="AI1320" i="1"/>
  <c r="AJ1320" i="1"/>
  <c r="AK1320" i="1"/>
  <c r="AL1320" i="1"/>
  <c r="AM1320" i="1"/>
  <c r="AN1320" i="1"/>
  <c r="AO1320" i="1"/>
  <c r="AQ1320" i="1"/>
  <c r="AR1320" i="1"/>
  <c r="AI1321" i="1"/>
  <c r="AJ1321" i="1"/>
  <c r="AK1321" i="1"/>
  <c r="AL1321" i="1"/>
  <c r="AM1321" i="1"/>
  <c r="AN1321" i="1"/>
  <c r="AO1321" i="1"/>
  <c r="AQ1321" i="1"/>
  <c r="AR1321" i="1"/>
  <c r="AI1322" i="1"/>
  <c r="AJ1322" i="1"/>
  <c r="AK1322" i="1"/>
  <c r="AL1322" i="1"/>
  <c r="AM1322" i="1"/>
  <c r="AN1322" i="1"/>
  <c r="AO1322" i="1"/>
  <c r="AQ1322" i="1"/>
  <c r="AR1322" i="1"/>
  <c r="AI1323" i="1"/>
  <c r="AJ1323" i="1"/>
  <c r="AK1323" i="1"/>
  <c r="AL1323" i="1"/>
  <c r="AM1323" i="1"/>
  <c r="AN1323" i="1"/>
  <c r="AO1323" i="1"/>
  <c r="AQ1323" i="1"/>
  <c r="AR1323" i="1"/>
  <c r="AI1324" i="1"/>
  <c r="AJ1324" i="1"/>
  <c r="AK1324" i="1"/>
  <c r="AL1324" i="1"/>
  <c r="AM1324" i="1"/>
  <c r="AN1324" i="1"/>
  <c r="AO1324" i="1"/>
  <c r="AQ1324" i="1"/>
  <c r="AR1324" i="1"/>
  <c r="AI1325" i="1"/>
  <c r="AJ1325" i="1"/>
  <c r="AK1325" i="1"/>
  <c r="AL1325" i="1"/>
  <c r="AM1325" i="1"/>
  <c r="AN1325" i="1"/>
  <c r="AO1325" i="1"/>
  <c r="AQ1325" i="1"/>
  <c r="AR1325" i="1"/>
  <c r="AI1326" i="1"/>
  <c r="AJ1326" i="1"/>
  <c r="AK1326" i="1"/>
  <c r="AL1326" i="1"/>
  <c r="AM1326" i="1"/>
  <c r="AN1326" i="1"/>
  <c r="AO1326" i="1"/>
  <c r="AQ1326" i="1"/>
  <c r="AR1326" i="1"/>
  <c r="AI1327" i="1"/>
  <c r="AJ1327" i="1"/>
  <c r="AK1327" i="1"/>
  <c r="AL1327" i="1"/>
  <c r="AM1327" i="1"/>
  <c r="AN1327" i="1"/>
  <c r="AO1327" i="1"/>
  <c r="AQ1327" i="1"/>
  <c r="AR1327" i="1"/>
  <c r="AI1328" i="1"/>
  <c r="AJ1328" i="1"/>
  <c r="AK1328" i="1"/>
  <c r="AL1328" i="1"/>
  <c r="AM1328" i="1"/>
  <c r="AN1328" i="1"/>
  <c r="AO1328" i="1"/>
  <c r="AQ1328" i="1"/>
  <c r="AR1328" i="1"/>
  <c r="AI1329" i="1"/>
  <c r="AJ1329" i="1"/>
  <c r="AK1329" i="1"/>
  <c r="AL1329" i="1"/>
  <c r="AM1329" i="1"/>
  <c r="AN1329" i="1"/>
  <c r="AO1329" i="1"/>
  <c r="AQ1329" i="1"/>
  <c r="AR1329" i="1"/>
  <c r="AI1330" i="1"/>
  <c r="AJ1330" i="1"/>
  <c r="AK1330" i="1"/>
  <c r="AL1330" i="1"/>
  <c r="AM1330" i="1"/>
  <c r="AN1330" i="1"/>
  <c r="AO1330" i="1"/>
  <c r="AQ1330" i="1"/>
  <c r="AR1330" i="1"/>
  <c r="AI1331" i="1"/>
  <c r="AJ1331" i="1"/>
  <c r="AK1331" i="1"/>
  <c r="AL1331" i="1"/>
  <c r="AM1331" i="1"/>
  <c r="AN1331" i="1"/>
  <c r="AO1331" i="1"/>
  <c r="AQ1331" i="1"/>
  <c r="AR1331" i="1"/>
  <c r="AI1332" i="1"/>
  <c r="AJ1332" i="1"/>
  <c r="AK1332" i="1"/>
  <c r="AL1332" i="1"/>
  <c r="AM1332" i="1"/>
  <c r="AN1332" i="1"/>
  <c r="AO1332" i="1"/>
  <c r="AQ1332" i="1"/>
  <c r="AR1332" i="1"/>
  <c r="AI1333" i="1"/>
  <c r="AJ1333" i="1"/>
  <c r="AK1333" i="1"/>
  <c r="AL1333" i="1"/>
  <c r="AM1333" i="1"/>
  <c r="AN1333" i="1"/>
  <c r="AO1333" i="1"/>
  <c r="AQ1333" i="1"/>
  <c r="AR1333" i="1"/>
  <c r="AI1334" i="1"/>
  <c r="AJ1334" i="1"/>
  <c r="AK1334" i="1"/>
  <c r="AL1334" i="1"/>
  <c r="AM1334" i="1"/>
  <c r="AN1334" i="1"/>
  <c r="AO1334" i="1"/>
  <c r="AQ1334" i="1"/>
  <c r="AR1334" i="1"/>
  <c r="AI1335" i="1"/>
  <c r="AJ1335" i="1"/>
  <c r="AK1335" i="1"/>
  <c r="AL1335" i="1"/>
  <c r="AM1335" i="1"/>
  <c r="AN1335" i="1"/>
  <c r="AO1335" i="1"/>
  <c r="AQ1335" i="1"/>
  <c r="AR1335" i="1"/>
  <c r="AI1336" i="1"/>
  <c r="AJ1336" i="1"/>
  <c r="AK1336" i="1"/>
  <c r="AL1336" i="1"/>
  <c r="AM1336" i="1"/>
  <c r="AN1336" i="1"/>
  <c r="AO1336" i="1"/>
  <c r="AQ1336" i="1"/>
  <c r="AR1336" i="1"/>
  <c r="AI1337" i="1"/>
  <c r="AJ1337" i="1"/>
  <c r="AK1337" i="1"/>
  <c r="AL1337" i="1"/>
  <c r="AM1337" i="1"/>
  <c r="AN1337" i="1"/>
  <c r="AO1337" i="1"/>
  <c r="AQ1337" i="1"/>
  <c r="AR1337" i="1"/>
  <c r="AI1338" i="1"/>
  <c r="AJ1338" i="1"/>
  <c r="AK1338" i="1"/>
  <c r="AL1338" i="1"/>
  <c r="AM1338" i="1"/>
  <c r="AN1338" i="1"/>
  <c r="AO1338" i="1"/>
  <c r="AQ1338" i="1"/>
  <c r="AR1338" i="1"/>
  <c r="AI1339" i="1"/>
  <c r="AJ1339" i="1"/>
  <c r="AK1339" i="1"/>
  <c r="AL1339" i="1"/>
  <c r="AM1339" i="1"/>
  <c r="AN1339" i="1"/>
  <c r="AO1339" i="1"/>
  <c r="AQ1339" i="1"/>
  <c r="AR1339" i="1"/>
  <c r="AI1340" i="1"/>
  <c r="AJ1340" i="1"/>
  <c r="AK1340" i="1"/>
  <c r="AL1340" i="1"/>
  <c r="AM1340" i="1"/>
  <c r="AN1340" i="1"/>
  <c r="AO1340" i="1"/>
  <c r="AQ1340" i="1"/>
  <c r="AR1340" i="1"/>
  <c r="AI1341" i="1"/>
  <c r="AJ1341" i="1"/>
  <c r="AK1341" i="1"/>
  <c r="AL1341" i="1"/>
  <c r="AM1341" i="1"/>
  <c r="AN1341" i="1"/>
  <c r="AO1341" i="1"/>
  <c r="AQ1341" i="1"/>
  <c r="AR1341" i="1"/>
  <c r="AI1342" i="1"/>
  <c r="AJ1342" i="1"/>
  <c r="AK1342" i="1"/>
  <c r="AL1342" i="1"/>
  <c r="AM1342" i="1"/>
  <c r="AN1342" i="1"/>
  <c r="AO1342" i="1"/>
  <c r="AQ1342" i="1"/>
  <c r="AR1342" i="1"/>
  <c r="AI1343" i="1"/>
  <c r="AJ1343" i="1"/>
  <c r="AK1343" i="1"/>
  <c r="AL1343" i="1"/>
  <c r="AM1343" i="1"/>
  <c r="AN1343" i="1"/>
  <c r="AO1343" i="1"/>
  <c r="AQ1343" i="1"/>
  <c r="AR1343" i="1"/>
  <c r="AI1344" i="1"/>
  <c r="AJ1344" i="1"/>
  <c r="AK1344" i="1"/>
  <c r="AL1344" i="1"/>
  <c r="AM1344" i="1"/>
  <c r="AN1344" i="1"/>
  <c r="AO1344" i="1"/>
  <c r="AQ1344" i="1"/>
  <c r="AR1344" i="1"/>
  <c r="AI1345" i="1"/>
  <c r="AJ1345" i="1"/>
  <c r="AK1345" i="1"/>
  <c r="AL1345" i="1"/>
  <c r="AM1345" i="1"/>
  <c r="AN1345" i="1"/>
  <c r="AO1345" i="1"/>
  <c r="AQ1345" i="1"/>
  <c r="AR1345" i="1"/>
  <c r="AI1346" i="1"/>
  <c r="AJ1346" i="1"/>
  <c r="AK1346" i="1"/>
  <c r="AL1346" i="1"/>
  <c r="AM1346" i="1"/>
  <c r="AN1346" i="1"/>
  <c r="AO1346" i="1"/>
  <c r="AQ1346" i="1"/>
  <c r="AR1346" i="1"/>
  <c r="AI1347" i="1"/>
  <c r="AJ1347" i="1"/>
  <c r="AK1347" i="1"/>
  <c r="AL1347" i="1"/>
  <c r="AM1347" i="1"/>
  <c r="AN1347" i="1"/>
  <c r="AO1347" i="1"/>
  <c r="AQ1347" i="1"/>
  <c r="AR1347" i="1"/>
  <c r="AI1348" i="1"/>
  <c r="AJ1348" i="1"/>
  <c r="AK1348" i="1"/>
  <c r="AL1348" i="1"/>
  <c r="AM1348" i="1"/>
  <c r="AN1348" i="1"/>
  <c r="AO1348" i="1"/>
  <c r="AQ1348" i="1"/>
  <c r="AR1348" i="1"/>
  <c r="AI1349" i="1"/>
  <c r="AJ1349" i="1"/>
  <c r="AK1349" i="1"/>
  <c r="AL1349" i="1"/>
  <c r="AM1349" i="1"/>
  <c r="AN1349" i="1"/>
  <c r="AO1349" i="1"/>
  <c r="AQ1349" i="1"/>
  <c r="AR1349" i="1"/>
  <c r="AI1350" i="1"/>
  <c r="AJ1350" i="1"/>
  <c r="AK1350" i="1"/>
  <c r="AL1350" i="1"/>
  <c r="AM1350" i="1"/>
  <c r="AN1350" i="1"/>
  <c r="AO1350" i="1"/>
  <c r="AQ1350" i="1"/>
  <c r="AR1350" i="1"/>
  <c r="AI1351" i="1"/>
  <c r="AJ1351" i="1"/>
  <c r="AK1351" i="1"/>
  <c r="AL1351" i="1"/>
  <c r="AM1351" i="1"/>
  <c r="AN1351" i="1"/>
  <c r="AO1351" i="1"/>
  <c r="AQ1351" i="1"/>
  <c r="AR1351" i="1"/>
  <c r="AI1352" i="1"/>
  <c r="AJ1352" i="1"/>
  <c r="AK1352" i="1"/>
  <c r="AL1352" i="1"/>
  <c r="AM1352" i="1"/>
  <c r="AN1352" i="1"/>
  <c r="AO1352" i="1"/>
  <c r="AQ1352" i="1"/>
  <c r="AR1352" i="1"/>
  <c r="AI1353" i="1"/>
  <c r="AJ1353" i="1"/>
  <c r="AK1353" i="1"/>
  <c r="AL1353" i="1"/>
  <c r="AM1353" i="1"/>
  <c r="AN1353" i="1"/>
  <c r="AO1353" i="1"/>
  <c r="AQ1353" i="1"/>
  <c r="AR1353" i="1"/>
  <c r="AI1354" i="1"/>
  <c r="AJ1354" i="1"/>
  <c r="AK1354" i="1"/>
  <c r="AL1354" i="1"/>
  <c r="AM1354" i="1"/>
  <c r="AN1354" i="1"/>
  <c r="AO1354" i="1"/>
  <c r="AQ1354" i="1"/>
  <c r="AR1354" i="1"/>
  <c r="AI1355" i="1"/>
  <c r="AJ1355" i="1"/>
  <c r="AK1355" i="1"/>
  <c r="AL1355" i="1"/>
  <c r="AM1355" i="1"/>
  <c r="AN1355" i="1"/>
  <c r="AO1355" i="1"/>
  <c r="AQ1355" i="1"/>
  <c r="AR1355" i="1"/>
  <c r="AI1356" i="1"/>
  <c r="AJ1356" i="1"/>
  <c r="AK1356" i="1"/>
  <c r="AL1356" i="1"/>
  <c r="AM1356" i="1"/>
  <c r="AN1356" i="1"/>
  <c r="AO1356" i="1"/>
  <c r="AQ1356" i="1"/>
  <c r="AR1356" i="1"/>
  <c r="AI1357" i="1"/>
  <c r="AJ1357" i="1"/>
  <c r="AK1357" i="1"/>
  <c r="AL1357" i="1"/>
  <c r="AM1357" i="1"/>
  <c r="AN1357" i="1"/>
  <c r="AO1357" i="1"/>
  <c r="AQ1357" i="1"/>
  <c r="AR1357" i="1"/>
  <c r="AI1358" i="1"/>
  <c r="AJ1358" i="1"/>
  <c r="AK1358" i="1"/>
  <c r="AL1358" i="1"/>
  <c r="AM1358" i="1"/>
  <c r="AN1358" i="1"/>
  <c r="AO1358" i="1"/>
  <c r="AQ1358" i="1"/>
  <c r="AR1358" i="1"/>
  <c r="AI1359" i="1"/>
  <c r="AJ1359" i="1"/>
  <c r="AK1359" i="1"/>
  <c r="AL1359" i="1"/>
  <c r="AM1359" i="1"/>
  <c r="AN1359" i="1"/>
  <c r="AO1359" i="1"/>
  <c r="AQ1359" i="1"/>
  <c r="AR1359" i="1"/>
  <c r="AI1360" i="1"/>
  <c r="AJ1360" i="1"/>
  <c r="AK1360" i="1"/>
  <c r="AL1360" i="1"/>
  <c r="AM1360" i="1"/>
  <c r="AN1360" i="1"/>
  <c r="AO1360" i="1"/>
  <c r="AQ1360" i="1"/>
  <c r="AR1360" i="1"/>
  <c r="AI1361" i="1"/>
  <c r="AJ1361" i="1"/>
  <c r="AK1361" i="1"/>
  <c r="AL1361" i="1"/>
  <c r="AM1361" i="1"/>
  <c r="AN1361" i="1"/>
  <c r="AO1361" i="1"/>
  <c r="AQ1361" i="1"/>
  <c r="AR1361" i="1"/>
  <c r="AI1362" i="1"/>
  <c r="AJ1362" i="1"/>
  <c r="AK1362" i="1"/>
  <c r="AL1362" i="1"/>
  <c r="AM1362" i="1"/>
  <c r="AN1362" i="1"/>
  <c r="AO1362" i="1"/>
  <c r="AQ1362" i="1"/>
  <c r="AR1362" i="1"/>
  <c r="AI1363" i="1"/>
  <c r="AJ1363" i="1"/>
  <c r="AK1363" i="1"/>
  <c r="AL1363" i="1"/>
  <c r="AM1363" i="1"/>
  <c r="AN1363" i="1"/>
  <c r="AO1363" i="1"/>
  <c r="AQ1363" i="1"/>
  <c r="AR1363" i="1"/>
  <c r="AI1364" i="1"/>
  <c r="AJ1364" i="1"/>
  <c r="AK1364" i="1"/>
  <c r="AL1364" i="1"/>
  <c r="AM1364" i="1"/>
  <c r="AN1364" i="1"/>
  <c r="AO1364" i="1"/>
  <c r="AQ1364" i="1"/>
  <c r="AR1364" i="1"/>
  <c r="AI1365" i="1"/>
  <c r="AJ1365" i="1"/>
  <c r="AK1365" i="1"/>
  <c r="AL1365" i="1"/>
  <c r="AM1365" i="1"/>
  <c r="AN1365" i="1"/>
  <c r="AO1365" i="1"/>
  <c r="AQ1365" i="1"/>
  <c r="AR1365" i="1"/>
  <c r="AI1366" i="1"/>
  <c r="AJ1366" i="1"/>
  <c r="AK1366" i="1"/>
  <c r="AL1366" i="1"/>
  <c r="AM1366" i="1"/>
  <c r="AN1366" i="1"/>
  <c r="AO1366" i="1"/>
  <c r="AQ1366" i="1"/>
  <c r="AR1366" i="1"/>
  <c r="AI1367" i="1"/>
  <c r="AJ1367" i="1"/>
  <c r="AK1367" i="1"/>
  <c r="AL1367" i="1"/>
  <c r="AM1367" i="1"/>
  <c r="AN1367" i="1"/>
  <c r="AO1367" i="1"/>
  <c r="AQ1367" i="1"/>
  <c r="AR1367" i="1"/>
  <c r="AI1368" i="1"/>
  <c r="AJ1368" i="1"/>
  <c r="AK1368" i="1"/>
  <c r="AL1368" i="1"/>
  <c r="AM1368" i="1"/>
  <c r="AN1368" i="1"/>
  <c r="AO1368" i="1"/>
  <c r="AQ1368" i="1"/>
  <c r="AR1368" i="1"/>
  <c r="AI1369" i="1"/>
  <c r="AJ1369" i="1"/>
  <c r="AK1369" i="1"/>
  <c r="AL1369" i="1"/>
  <c r="AM1369" i="1"/>
  <c r="AN1369" i="1"/>
  <c r="AO1369" i="1"/>
  <c r="AQ1369" i="1"/>
  <c r="AR1369" i="1"/>
  <c r="AI1370" i="1"/>
  <c r="AJ1370" i="1"/>
  <c r="AK1370" i="1"/>
  <c r="AL1370" i="1"/>
  <c r="AM1370" i="1"/>
  <c r="AN1370" i="1"/>
  <c r="AO1370" i="1"/>
  <c r="AQ1370" i="1"/>
  <c r="AR1370" i="1"/>
  <c r="AI1371" i="1"/>
  <c r="AJ1371" i="1"/>
  <c r="AK1371" i="1"/>
  <c r="AL1371" i="1"/>
  <c r="AM1371" i="1"/>
  <c r="AN1371" i="1"/>
  <c r="AO1371" i="1"/>
  <c r="AQ1371" i="1"/>
  <c r="AR1371" i="1"/>
  <c r="AI1372" i="1"/>
  <c r="AJ1372" i="1"/>
  <c r="AK1372" i="1"/>
  <c r="AL1372" i="1"/>
  <c r="AM1372" i="1"/>
  <c r="AN1372" i="1"/>
  <c r="AO1372" i="1"/>
  <c r="AQ1372" i="1"/>
  <c r="AR1372" i="1"/>
  <c r="AI1373" i="1"/>
  <c r="AJ1373" i="1"/>
  <c r="AK1373" i="1"/>
  <c r="AL1373" i="1"/>
  <c r="AM1373" i="1"/>
  <c r="AN1373" i="1"/>
  <c r="AO1373" i="1"/>
  <c r="AQ1373" i="1"/>
  <c r="AR1373" i="1"/>
  <c r="AI1374" i="1"/>
  <c r="AJ1374" i="1"/>
  <c r="AK1374" i="1"/>
  <c r="AL1374" i="1"/>
  <c r="AM1374" i="1"/>
  <c r="AN1374" i="1"/>
  <c r="AO1374" i="1"/>
  <c r="AQ1374" i="1"/>
  <c r="AR1374" i="1"/>
  <c r="AI1375" i="1"/>
  <c r="AJ1375" i="1"/>
  <c r="AK1375" i="1"/>
  <c r="AL1375" i="1"/>
  <c r="AM1375" i="1"/>
  <c r="AN1375" i="1"/>
  <c r="AO1375" i="1"/>
  <c r="AQ1375" i="1"/>
  <c r="AR1375" i="1"/>
  <c r="AI1376" i="1"/>
  <c r="AJ1376" i="1"/>
  <c r="AK1376" i="1"/>
  <c r="AL1376" i="1"/>
  <c r="AM1376" i="1"/>
  <c r="AN1376" i="1"/>
  <c r="AO1376" i="1"/>
  <c r="AQ1376" i="1"/>
  <c r="AR1376" i="1"/>
  <c r="AI1377" i="1"/>
  <c r="AJ1377" i="1"/>
  <c r="AK1377" i="1"/>
  <c r="AL1377" i="1"/>
  <c r="AM1377" i="1"/>
  <c r="AN1377" i="1"/>
  <c r="AO1377" i="1"/>
  <c r="AQ1377" i="1"/>
  <c r="AR1377" i="1"/>
  <c r="AI1378" i="1"/>
  <c r="AJ1378" i="1"/>
  <c r="AK1378" i="1"/>
  <c r="AL1378" i="1"/>
  <c r="AM1378" i="1"/>
  <c r="AN1378" i="1"/>
  <c r="AO1378" i="1"/>
  <c r="AQ1378" i="1"/>
  <c r="AR1378" i="1"/>
  <c r="AI1379" i="1"/>
  <c r="AJ1379" i="1"/>
  <c r="AK1379" i="1"/>
  <c r="AL1379" i="1"/>
  <c r="AM1379" i="1"/>
  <c r="AN1379" i="1"/>
  <c r="AO1379" i="1"/>
  <c r="AQ1379" i="1"/>
  <c r="AR1379" i="1"/>
  <c r="AI1380" i="1"/>
  <c r="AJ1380" i="1"/>
  <c r="AK1380" i="1"/>
  <c r="AL1380" i="1"/>
  <c r="AM1380" i="1"/>
  <c r="AN1380" i="1"/>
  <c r="AO1380" i="1"/>
  <c r="AQ1380" i="1"/>
  <c r="AR1380" i="1"/>
  <c r="AI1381" i="1"/>
  <c r="AJ1381" i="1"/>
  <c r="AK1381" i="1"/>
  <c r="AL1381" i="1"/>
  <c r="AM1381" i="1"/>
  <c r="AN1381" i="1"/>
  <c r="AO1381" i="1"/>
  <c r="AQ1381" i="1"/>
  <c r="AR1381" i="1"/>
  <c r="AI1382" i="1"/>
  <c r="AJ1382" i="1"/>
  <c r="AK1382" i="1"/>
  <c r="AL1382" i="1"/>
  <c r="AM1382" i="1"/>
  <c r="AN1382" i="1"/>
  <c r="AO1382" i="1"/>
  <c r="AQ1382" i="1"/>
  <c r="AR1382" i="1"/>
  <c r="AI1383" i="1"/>
  <c r="AJ1383" i="1"/>
  <c r="AK1383" i="1"/>
  <c r="AL1383" i="1"/>
  <c r="AM1383" i="1"/>
  <c r="AN1383" i="1"/>
  <c r="AO1383" i="1"/>
  <c r="AQ1383" i="1"/>
  <c r="AR1383" i="1"/>
  <c r="AI1384" i="1"/>
  <c r="AJ1384" i="1"/>
  <c r="AK1384" i="1"/>
  <c r="AL1384" i="1"/>
  <c r="AM1384" i="1"/>
  <c r="AN1384" i="1"/>
  <c r="AO1384" i="1"/>
  <c r="AQ1384" i="1"/>
  <c r="AR1384" i="1"/>
  <c r="AI1385" i="1"/>
  <c r="AJ1385" i="1"/>
  <c r="AK1385" i="1"/>
  <c r="AL1385" i="1"/>
  <c r="AM1385" i="1"/>
  <c r="AN1385" i="1"/>
  <c r="AO1385" i="1"/>
  <c r="AQ1385" i="1"/>
  <c r="AR1385" i="1"/>
  <c r="AI1386" i="1"/>
  <c r="AJ1386" i="1"/>
  <c r="AK1386" i="1"/>
  <c r="AL1386" i="1"/>
  <c r="AM1386" i="1"/>
  <c r="AN1386" i="1"/>
  <c r="AO1386" i="1"/>
  <c r="AQ1386" i="1"/>
  <c r="AR1386" i="1"/>
  <c r="AI1387" i="1"/>
  <c r="AJ1387" i="1"/>
  <c r="AK1387" i="1"/>
  <c r="AL1387" i="1"/>
  <c r="AM1387" i="1"/>
  <c r="AN1387" i="1"/>
  <c r="AO1387" i="1"/>
  <c r="AQ1387" i="1"/>
  <c r="AR1387" i="1"/>
  <c r="AI1388" i="1"/>
  <c r="AJ1388" i="1"/>
  <c r="AK1388" i="1"/>
  <c r="AL1388" i="1"/>
  <c r="AM1388" i="1"/>
  <c r="AN1388" i="1"/>
  <c r="AO1388" i="1"/>
  <c r="AQ1388" i="1"/>
  <c r="AR1388" i="1"/>
  <c r="AI1389" i="1"/>
  <c r="AJ1389" i="1"/>
  <c r="AK1389" i="1"/>
  <c r="AL1389" i="1"/>
  <c r="AM1389" i="1"/>
  <c r="AN1389" i="1"/>
  <c r="AO1389" i="1"/>
  <c r="AQ1389" i="1"/>
  <c r="AR1389" i="1"/>
  <c r="AI1390" i="1"/>
  <c r="AJ1390" i="1"/>
  <c r="AK1390" i="1"/>
  <c r="AL1390" i="1"/>
  <c r="AM1390" i="1"/>
  <c r="AN1390" i="1"/>
  <c r="AO1390" i="1"/>
  <c r="AQ1390" i="1"/>
  <c r="AR1390" i="1"/>
  <c r="AI1391" i="1"/>
  <c r="AJ1391" i="1"/>
  <c r="AK1391" i="1"/>
  <c r="AL1391" i="1"/>
  <c r="AM1391" i="1"/>
  <c r="AN1391" i="1"/>
  <c r="AO1391" i="1"/>
  <c r="AQ1391" i="1"/>
  <c r="AR1391" i="1"/>
  <c r="AI1392" i="1"/>
  <c r="AJ1392" i="1"/>
  <c r="AK1392" i="1"/>
  <c r="AL1392" i="1"/>
  <c r="AM1392" i="1"/>
  <c r="AN1392" i="1"/>
  <c r="AO1392" i="1"/>
  <c r="AQ1392" i="1"/>
  <c r="AR1392" i="1"/>
  <c r="AI1393" i="1"/>
  <c r="AJ1393" i="1"/>
  <c r="AK1393" i="1"/>
  <c r="AL1393" i="1"/>
  <c r="AM1393" i="1"/>
  <c r="AN1393" i="1"/>
  <c r="AO1393" i="1"/>
  <c r="AQ1393" i="1"/>
  <c r="AR1393" i="1"/>
  <c r="AI1394" i="1"/>
  <c r="AJ1394" i="1"/>
  <c r="AK1394" i="1"/>
  <c r="AL1394" i="1"/>
  <c r="AM1394" i="1"/>
  <c r="AN1394" i="1"/>
  <c r="AO1394" i="1"/>
  <c r="AQ1394" i="1"/>
  <c r="AR1394" i="1"/>
  <c r="AI1395" i="1"/>
  <c r="AJ1395" i="1"/>
  <c r="AK1395" i="1"/>
  <c r="AL1395" i="1"/>
  <c r="AM1395" i="1"/>
  <c r="AN1395" i="1"/>
  <c r="AO1395" i="1"/>
  <c r="AQ1395" i="1"/>
  <c r="AR1395" i="1"/>
  <c r="AI1396" i="1"/>
  <c r="AJ1396" i="1"/>
  <c r="AK1396" i="1"/>
  <c r="AL1396" i="1"/>
  <c r="AM1396" i="1"/>
  <c r="AN1396" i="1"/>
  <c r="AO1396" i="1"/>
  <c r="AQ1396" i="1"/>
  <c r="AR1396" i="1"/>
  <c r="AI1397" i="1"/>
  <c r="AJ1397" i="1"/>
  <c r="AK1397" i="1"/>
  <c r="AL1397" i="1"/>
  <c r="AM1397" i="1"/>
  <c r="AN1397" i="1"/>
  <c r="AO1397" i="1"/>
  <c r="AQ1397" i="1"/>
  <c r="AR1397" i="1"/>
  <c r="AI1398" i="1"/>
  <c r="AJ1398" i="1"/>
  <c r="AK1398" i="1"/>
  <c r="AL1398" i="1"/>
  <c r="AM1398" i="1"/>
  <c r="AN1398" i="1"/>
  <c r="AO1398" i="1"/>
  <c r="AQ1398" i="1"/>
  <c r="AR1398" i="1"/>
  <c r="AI1399" i="1"/>
  <c r="AJ1399" i="1"/>
  <c r="AK1399" i="1"/>
  <c r="AL1399" i="1"/>
  <c r="AM1399" i="1"/>
  <c r="AN1399" i="1"/>
  <c r="AO1399" i="1"/>
  <c r="AQ1399" i="1"/>
  <c r="AR1399" i="1"/>
  <c r="AI1400" i="1"/>
  <c r="AJ1400" i="1"/>
  <c r="AK1400" i="1"/>
  <c r="AL1400" i="1"/>
  <c r="AM1400" i="1"/>
  <c r="AN1400" i="1"/>
  <c r="AO1400" i="1"/>
  <c r="AQ1400" i="1"/>
  <c r="AR1400" i="1"/>
  <c r="AI1401" i="1"/>
  <c r="AJ1401" i="1"/>
  <c r="AK1401" i="1"/>
  <c r="AL1401" i="1"/>
  <c r="AM1401" i="1"/>
  <c r="AN1401" i="1"/>
  <c r="AO1401" i="1"/>
  <c r="AQ1401" i="1"/>
  <c r="AR1401" i="1"/>
  <c r="AI1402" i="1"/>
  <c r="AJ1402" i="1"/>
  <c r="AK1402" i="1"/>
  <c r="AL1402" i="1"/>
  <c r="AM1402" i="1"/>
  <c r="AN1402" i="1"/>
  <c r="AO1402" i="1"/>
  <c r="AQ1402" i="1"/>
  <c r="AR1402" i="1"/>
  <c r="AI1403" i="1"/>
  <c r="AJ1403" i="1"/>
  <c r="AK1403" i="1"/>
  <c r="AL1403" i="1"/>
  <c r="AM1403" i="1"/>
  <c r="AN1403" i="1"/>
  <c r="AO1403" i="1"/>
  <c r="AQ1403" i="1"/>
  <c r="AR1403" i="1"/>
  <c r="AI1404" i="1"/>
  <c r="AJ1404" i="1"/>
  <c r="AK1404" i="1"/>
  <c r="AL1404" i="1"/>
  <c r="AM1404" i="1"/>
  <c r="AN1404" i="1"/>
  <c r="AO1404" i="1"/>
  <c r="AQ1404" i="1"/>
  <c r="AR1404" i="1"/>
  <c r="AI1405" i="1"/>
  <c r="AJ1405" i="1"/>
  <c r="AK1405" i="1"/>
  <c r="AL1405" i="1"/>
  <c r="AM1405" i="1"/>
  <c r="AN1405" i="1"/>
  <c r="AO1405" i="1"/>
  <c r="AQ1405" i="1"/>
  <c r="AR1405" i="1"/>
  <c r="AI1406" i="1"/>
  <c r="AJ1406" i="1"/>
  <c r="AK1406" i="1"/>
  <c r="AL1406" i="1"/>
  <c r="AM1406" i="1"/>
  <c r="AN1406" i="1"/>
  <c r="AO1406" i="1"/>
  <c r="AQ1406" i="1"/>
  <c r="AR1406" i="1"/>
  <c r="AI1407" i="1"/>
  <c r="AJ1407" i="1"/>
  <c r="AK1407" i="1"/>
  <c r="AL1407" i="1"/>
  <c r="AM1407" i="1"/>
  <c r="AN1407" i="1"/>
  <c r="AO1407" i="1"/>
  <c r="AQ1407" i="1"/>
  <c r="AR1407" i="1"/>
  <c r="AI1408" i="1"/>
  <c r="AJ1408" i="1"/>
  <c r="AK1408" i="1"/>
  <c r="AL1408" i="1"/>
  <c r="AM1408" i="1"/>
  <c r="AN1408" i="1"/>
  <c r="AO1408" i="1"/>
  <c r="AQ1408" i="1"/>
  <c r="AR1408" i="1"/>
  <c r="AI1409" i="1"/>
  <c r="AJ1409" i="1"/>
  <c r="AK1409" i="1"/>
  <c r="AL1409" i="1"/>
  <c r="AM1409" i="1"/>
  <c r="AN1409" i="1"/>
  <c r="AO1409" i="1"/>
  <c r="AQ1409" i="1"/>
  <c r="AR1409" i="1"/>
  <c r="AI1410" i="1"/>
  <c r="AJ1410" i="1"/>
  <c r="AK1410" i="1"/>
  <c r="AL1410" i="1"/>
  <c r="AM1410" i="1"/>
  <c r="AN1410" i="1"/>
  <c r="AO1410" i="1"/>
  <c r="AQ1410" i="1"/>
  <c r="AR1410" i="1"/>
  <c r="AI1411" i="1"/>
  <c r="AJ1411" i="1"/>
  <c r="AK1411" i="1"/>
  <c r="AL1411" i="1"/>
  <c r="AM1411" i="1"/>
  <c r="AN1411" i="1"/>
  <c r="AO1411" i="1"/>
  <c r="AQ1411" i="1"/>
  <c r="AR1411" i="1"/>
  <c r="AI1412" i="1"/>
  <c r="AJ1412" i="1"/>
  <c r="AK1412" i="1"/>
  <c r="AL1412" i="1"/>
  <c r="AM1412" i="1"/>
  <c r="AN1412" i="1"/>
  <c r="AO1412" i="1"/>
  <c r="AQ1412" i="1"/>
  <c r="AR1412" i="1"/>
  <c r="AI1413" i="1"/>
  <c r="AJ1413" i="1"/>
  <c r="AK1413" i="1"/>
  <c r="AL1413" i="1"/>
  <c r="AM1413" i="1"/>
  <c r="AN1413" i="1"/>
  <c r="AO1413" i="1"/>
  <c r="AQ1413" i="1"/>
  <c r="AR1413" i="1"/>
  <c r="AI1414" i="1"/>
  <c r="AJ1414" i="1"/>
  <c r="AK1414" i="1"/>
  <c r="AL1414" i="1"/>
  <c r="AM1414" i="1"/>
  <c r="AN1414" i="1"/>
  <c r="AO1414" i="1"/>
  <c r="AQ1414" i="1"/>
  <c r="AR1414" i="1"/>
  <c r="AI1415" i="1"/>
  <c r="AJ1415" i="1"/>
  <c r="AK1415" i="1"/>
  <c r="AL1415" i="1"/>
  <c r="AM1415" i="1"/>
  <c r="AN1415" i="1"/>
  <c r="AO1415" i="1"/>
  <c r="AQ1415" i="1"/>
  <c r="AR1415" i="1"/>
  <c r="AI1416" i="1"/>
  <c r="AJ1416" i="1"/>
  <c r="AK1416" i="1"/>
  <c r="AL1416" i="1"/>
  <c r="AM1416" i="1"/>
  <c r="AN1416" i="1"/>
  <c r="AO1416" i="1"/>
  <c r="AQ1416" i="1"/>
  <c r="AR1416" i="1"/>
  <c r="AI1417" i="1"/>
  <c r="AJ1417" i="1"/>
  <c r="AK1417" i="1"/>
  <c r="AL1417" i="1"/>
  <c r="AM1417" i="1"/>
  <c r="AN1417" i="1"/>
  <c r="AO1417" i="1"/>
  <c r="AQ1417" i="1"/>
  <c r="AR1417" i="1"/>
  <c r="AI1418" i="1"/>
  <c r="AJ1418" i="1"/>
  <c r="AK1418" i="1"/>
  <c r="AL1418" i="1"/>
  <c r="AM1418" i="1"/>
  <c r="AN1418" i="1"/>
  <c r="AO1418" i="1"/>
  <c r="AQ1418" i="1"/>
  <c r="AR1418" i="1"/>
  <c r="AI1419" i="1"/>
  <c r="AJ1419" i="1"/>
  <c r="AK1419" i="1"/>
  <c r="AL1419" i="1"/>
  <c r="AM1419" i="1"/>
  <c r="AN1419" i="1"/>
  <c r="AO1419" i="1"/>
  <c r="AQ1419" i="1"/>
  <c r="AR1419" i="1"/>
  <c r="AI1420" i="1"/>
  <c r="AJ1420" i="1"/>
  <c r="AK1420" i="1"/>
  <c r="AL1420" i="1"/>
  <c r="AM1420" i="1"/>
  <c r="AN1420" i="1"/>
  <c r="AO1420" i="1"/>
  <c r="AQ1420" i="1"/>
  <c r="AR1420" i="1"/>
  <c r="AI1421" i="1"/>
  <c r="AJ1421" i="1"/>
  <c r="AK1421" i="1"/>
  <c r="AL1421" i="1"/>
  <c r="AM1421" i="1"/>
  <c r="AN1421" i="1"/>
  <c r="AO1421" i="1"/>
  <c r="AQ1421" i="1"/>
  <c r="AR1421" i="1"/>
  <c r="AI1422" i="1"/>
  <c r="AJ1422" i="1"/>
  <c r="AK1422" i="1"/>
  <c r="AL1422" i="1"/>
  <c r="AM1422" i="1"/>
  <c r="AN1422" i="1"/>
  <c r="AO1422" i="1"/>
  <c r="AQ1422" i="1"/>
  <c r="AR1422" i="1"/>
  <c r="AI1423" i="1"/>
  <c r="AJ1423" i="1"/>
  <c r="AK1423" i="1"/>
  <c r="AL1423" i="1"/>
  <c r="AM1423" i="1"/>
  <c r="AN1423" i="1"/>
  <c r="AO1423" i="1"/>
  <c r="AQ1423" i="1"/>
  <c r="AR1423" i="1"/>
  <c r="AI1424" i="1"/>
  <c r="AJ1424" i="1"/>
  <c r="AK1424" i="1"/>
  <c r="AL1424" i="1"/>
  <c r="AM1424" i="1"/>
  <c r="AN1424" i="1"/>
  <c r="AO1424" i="1"/>
  <c r="AQ1424" i="1"/>
  <c r="AR1424" i="1"/>
  <c r="AI1425" i="1"/>
  <c r="AJ1425" i="1"/>
  <c r="AK1425" i="1"/>
  <c r="AL1425" i="1"/>
  <c r="AM1425" i="1"/>
  <c r="AN1425" i="1"/>
  <c r="AO1425" i="1"/>
  <c r="AQ1425" i="1"/>
  <c r="AR1425" i="1"/>
  <c r="AI1426" i="1"/>
  <c r="AJ1426" i="1"/>
  <c r="AK1426" i="1"/>
  <c r="AL1426" i="1"/>
  <c r="AM1426" i="1"/>
  <c r="AN1426" i="1"/>
  <c r="AO1426" i="1"/>
  <c r="AQ1426" i="1"/>
  <c r="AR1426" i="1"/>
  <c r="AI1427" i="1"/>
  <c r="AJ1427" i="1"/>
  <c r="AK1427" i="1"/>
  <c r="AL1427" i="1"/>
  <c r="AM1427" i="1"/>
  <c r="AN1427" i="1"/>
  <c r="AO1427" i="1"/>
  <c r="AQ1427" i="1"/>
  <c r="AR1427" i="1"/>
  <c r="AI1428" i="1"/>
  <c r="AJ1428" i="1"/>
  <c r="AK1428" i="1"/>
  <c r="AL1428" i="1"/>
  <c r="AM1428" i="1"/>
  <c r="AN1428" i="1"/>
  <c r="AO1428" i="1"/>
  <c r="AQ1428" i="1"/>
  <c r="AR1428" i="1"/>
  <c r="AI1429" i="1"/>
  <c r="AJ1429" i="1"/>
  <c r="AK1429" i="1"/>
  <c r="AL1429" i="1"/>
  <c r="AM1429" i="1"/>
  <c r="AN1429" i="1"/>
  <c r="AO1429" i="1"/>
  <c r="AQ1429" i="1"/>
  <c r="AR1429" i="1"/>
  <c r="AI1430" i="1"/>
  <c r="AJ1430" i="1"/>
  <c r="AK1430" i="1"/>
  <c r="AL1430" i="1"/>
  <c r="AM1430" i="1"/>
  <c r="AN1430" i="1"/>
  <c r="AO1430" i="1"/>
  <c r="AQ1430" i="1"/>
  <c r="AR1430" i="1"/>
  <c r="AI1431" i="1"/>
  <c r="AJ1431" i="1"/>
  <c r="AK1431" i="1"/>
  <c r="AL1431" i="1"/>
  <c r="AM1431" i="1"/>
  <c r="AN1431" i="1"/>
  <c r="AO1431" i="1"/>
  <c r="AQ1431" i="1"/>
  <c r="AR1431" i="1"/>
  <c r="AI1432" i="1"/>
  <c r="AJ1432" i="1"/>
  <c r="AK1432" i="1"/>
  <c r="AL1432" i="1"/>
  <c r="AM1432" i="1"/>
  <c r="AN1432" i="1"/>
  <c r="AO1432" i="1"/>
  <c r="AQ1432" i="1"/>
  <c r="AR1432" i="1"/>
  <c r="AI1433" i="1"/>
  <c r="AJ1433" i="1"/>
  <c r="AK1433" i="1"/>
  <c r="AL1433" i="1"/>
  <c r="AM1433" i="1"/>
  <c r="AN1433" i="1"/>
  <c r="AO1433" i="1"/>
  <c r="AQ1433" i="1"/>
  <c r="AR1433" i="1"/>
  <c r="AI1434" i="1"/>
  <c r="AJ1434" i="1"/>
  <c r="AK1434" i="1"/>
  <c r="AL1434" i="1"/>
  <c r="AM1434" i="1"/>
  <c r="AN1434" i="1"/>
  <c r="AO1434" i="1"/>
  <c r="AQ1434" i="1"/>
  <c r="AR1434" i="1"/>
  <c r="AI1435" i="1"/>
  <c r="AJ1435" i="1"/>
  <c r="AK1435" i="1"/>
  <c r="AL1435" i="1"/>
  <c r="AM1435" i="1"/>
  <c r="AN1435" i="1"/>
  <c r="AO1435" i="1"/>
  <c r="AQ1435" i="1"/>
  <c r="AR1435" i="1"/>
  <c r="AI1436" i="1"/>
  <c r="AJ1436" i="1"/>
  <c r="AK1436" i="1"/>
  <c r="AL1436" i="1"/>
  <c r="AM1436" i="1"/>
  <c r="AN1436" i="1"/>
  <c r="AO1436" i="1"/>
  <c r="AQ1436" i="1"/>
  <c r="AR1436" i="1"/>
  <c r="AI1437" i="1"/>
  <c r="AJ1437" i="1"/>
  <c r="AK1437" i="1"/>
  <c r="AL1437" i="1"/>
  <c r="AM1437" i="1"/>
  <c r="AN1437" i="1"/>
  <c r="AO1437" i="1"/>
  <c r="AQ1437" i="1"/>
  <c r="AR1437" i="1"/>
  <c r="AI1438" i="1"/>
  <c r="AJ1438" i="1"/>
  <c r="AK1438" i="1"/>
  <c r="AL1438" i="1"/>
  <c r="AM1438" i="1"/>
  <c r="AN1438" i="1"/>
  <c r="AO1438" i="1"/>
  <c r="AQ1438" i="1"/>
  <c r="AR1438" i="1"/>
  <c r="AI1439" i="1"/>
  <c r="AJ1439" i="1"/>
  <c r="AK1439" i="1"/>
  <c r="AL1439" i="1"/>
  <c r="AM1439" i="1"/>
  <c r="AN1439" i="1"/>
  <c r="AO1439" i="1"/>
  <c r="AQ1439" i="1"/>
  <c r="AR1439" i="1"/>
  <c r="AI1440" i="1"/>
  <c r="AJ1440" i="1"/>
  <c r="AK1440" i="1"/>
  <c r="AL1440" i="1"/>
  <c r="AM1440" i="1"/>
  <c r="AN1440" i="1"/>
  <c r="AO1440" i="1"/>
  <c r="AQ1440" i="1"/>
  <c r="AR1440" i="1"/>
  <c r="AI1441" i="1"/>
  <c r="AJ1441" i="1"/>
  <c r="AK1441" i="1"/>
  <c r="AL1441" i="1"/>
  <c r="AM1441" i="1"/>
  <c r="AN1441" i="1"/>
  <c r="AO1441" i="1"/>
  <c r="AQ1441" i="1"/>
  <c r="AR1441" i="1"/>
  <c r="AI1442" i="1"/>
  <c r="AJ1442" i="1"/>
  <c r="AK1442" i="1"/>
  <c r="AL1442" i="1"/>
  <c r="AM1442" i="1"/>
  <c r="AN1442" i="1"/>
  <c r="AO1442" i="1"/>
  <c r="AQ1442" i="1"/>
  <c r="AR1442" i="1"/>
  <c r="AI1443" i="1"/>
  <c r="AJ1443" i="1"/>
  <c r="AK1443" i="1"/>
  <c r="AL1443" i="1"/>
  <c r="AM1443" i="1"/>
  <c r="AN1443" i="1"/>
  <c r="AO1443" i="1"/>
  <c r="AQ1443" i="1"/>
  <c r="AR1443" i="1"/>
  <c r="AI1444" i="1"/>
  <c r="AJ1444" i="1"/>
  <c r="AK1444" i="1"/>
  <c r="AL1444" i="1"/>
  <c r="AM1444" i="1"/>
  <c r="AN1444" i="1"/>
  <c r="AO1444" i="1"/>
  <c r="AQ1444" i="1"/>
  <c r="AR1444" i="1"/>
  <c r="AI1445" i="1"/>
  <c r="AJ1445" i="1"/>
  <c r="AK1445" i="1"/>
  <c r="AL1445" i="1"/>
  <c r="AM1445" i="1"/>
  <c r="AN1445" i="1"/>
  <c r="AO1445" i="1"/>
  <c r="AQ1445" i="1"/>
  <c r="AR1445" i="1"/>
  <c r="AI1446" i="1"/>
  <c r="AJ1446" i="1"/>
  <c r="AK1446" i="1"/>
  <c r="AL1446" i="1"/>
  <c r="AM1446" i="1"/>
  <c r="AN1446" i="1"/>
  <c r="AO1446" i="1"/>
  <c r="AQ1446" i="1"/>
  <c r="AR1446" i="1"/>
  <c r="AI1447" i="1"/>
  <c r="AJ1447" i="1"/>
  <c r="AK1447" i="1"/>
  <c r="AL1447" i="1"/>
  <c r="AM1447" i="1"/>
  <c r="AN1447" i="1"/>
  <c r="AO1447" i="1"/>
  <c r="AQ1447" i="1"/>
  <c r="AR1447" i="1"/>
  <c r="AI1448" i="1"/>
  <c r="AJ1448" i="1"/>
  <c r="AK1448" i="1"/>
  <c r="AL1448" i="1"/>
  <c r="AM1448" i="1"/>
  <c r="AN1448" i="1"/>
  <c r="AO1448" i="1"/>
  <c r="AQ1448" i="1"/>
  <c r="AR1448" i="1"/>
  <c r="AI1449" i="1"/>
  <c r="AJ1449" i="1"/>
  <c r="AK1449" i="1"/>
  <c r="AL1449" i="1"/>
  <c r="AM1449" i="1"/>
  <c r="AN1449" i="1"/>
  <c r="AO1449" i="1"/>
  <c r="AQ1449" i="1"/>
  <c r="AR1449" i="1"/>
  <c r="AI1450" i="1"/>
  <c r="AJ1450" i="1"/>
  <c r="AK1450" i="1"/>
  <c r="AL1450" i="1"/>
  <c r="AM1450" i="1"/>
  <c r="AN1450" i="1"/>
  <c r="AO1450" i="1"/>
  <c r="AQ1450" i="1"/>
  <c r="AR1450" i="1"/>
  <c r="AI1451" i="1"/>
  <c r="AJ1451" i="1"/>
  <c r="AK1451" i="1"/>
  <c r="AL1451" i="1"/>
  <c r="AM1451" i="1"/>
  <c r="AN1451" i="1"/>
  <c r="AO1451" i="1"/>
  <c r="AQ1451" i="1"/>
  <c r="AR1451" i="1"/>
  <c r="AI1452" i="1"/>
  <c r="AJ1452" i="1"/>
  <c r="AK1452" i="1"/>
  <c r="AL1452" i="1"/>
  <c r="AM1452" i="1"/>
  <c r="AN1452" i="1"/>
  <c r="AO1452" i="1"/>
  <c r="AQ1452" i="1"/>
  <c r="AR1452" i="1"/>
  <c r="AI1453" i="1"/>
  <c r="AJ1453" i="1"/>
  <c r="AK1453" i="1"/>
  <c r="AL1453" i="1"/>
  <c r="AM1453" i="1"/>
  <c r="AN1453" i="1"/>
  <c r="AO1453" i="1"/>
  <c r="AQ1453" i="1"/>
  <c r="AR1453" i="1"/>
  <c r="AI1454" i="1"/>
  <c r="AJ1454" i="1"/>
  <c r="AK1454" i="1"/>
  <c r="AL1454" i="1"/>
  <c r="AM1454" i="1"/>
  <c r="AN1454" i="1"/>
  <c r="AO1454" i="1"/>
  <c r="AQ1454" i="1"/>
  <c r="AR1454" i="1"/>
  <c r="AI1455" i="1"/>
  <c r="AJ1455" i="1"/>
  <c r="AK1455" i="1"/>
  <c r="AL1455" i="1"/>
  <c r="AM1455" i="1"/>
  <c r="AN1455" i="1"/>
  <c r="AO1455" i="1"/>
  <c r="AQ1455" i="1"/>
  <c r="AR1455" i="1"/>
  <c r="AI1456" i="1"/>
  <c r="AJ1456" i="1"/>
  <c r="AK1456" i="1"/>
  <c r="AL1456" i="1"/>
  <c r="AM1456" i="1"/>
  <c r="AN1456" i="1"/>
  <c r="AO1456" i="1"/>
  <c r="AQ1456" i="1"/>
  <c r="AR1456" i="1"/>
  <c r="AI1457" i="1"/>
  <c r="AJ1457" i="1"/>
  <c r="AK1457" i="1"/>
  <c r="AL1457" i="1"/>
  <c r="AM1457" i="1"/>
  <c r="AN1457" i="1"/>
  <c r="AO1457" i="1"/>
  <c r="AQ1457" i="1"/>
  <c r="AR1457" i="1"/>
  <c r="AI1458" i="1"/>
  <c r="AJ1458" i="1"/>
  <c r="AK1458" i="1"/>
  <c r="AL1458" i="1"/>
  <c r="AM1458" i="1"/>
  <c r="AN1458" i="1"/>
  <c r="AO1458" i="1"/>
  <c r="AQ1458" i="1"/>
  <c r="AR1458" i="1"/>
  <c r="AI1459" i="1"/>
  <c r="AJ1459" i="1"/>
  <c r="AK1459" i="1"/>
  <c r="AL1459" i="1"/>
  <c r="AM1459" i="1"/>
  <c r="AN1459" i="1"/>
  <c r="AO1459" i="1"/>
  <c r="AQ1459" i="1"/>
  <c r="AR1459" i="1"/>
  <c r="AI1460" i="1"/>
  <c r="AJ1460" i="1"/>
  <c r="AK1460" i="1"/>
  <c r="AL1460" i="1"/>
  <c r="AM1460" i="1"/>
  <c r="AN1460" i="1"/>
  <c r="AO1460" i="1"/>
  <c r="AQ1460" i="1"/>
  <c r="AR1460" i="1"/>
  <c r="AI1461" i="1"/>
  <c r="AJ1461" i="1"/>
  <c r="AK1461" i="1"/>
  <c r="AL1461" i="1"/>
  <c r="AM1461" i="1"/>
  <c r="AN1461" i="1"/>
  <c r="AO1461" i="1"/>
  <c r="AQ1461" i="1"/>
  <c r="AR1461" i="1"/>
  <c r="AI1462" i="1"/>
  <c r="AJ1462" i="1"/>
  <c r="AK1462" i="1"/>
  <c r="AL1462" i="1"/>
  <c r="AM1462" i="1"/>
  <c r="AN1462" i="1"/>
  <c r="AO1462" i="1"/>
  <c r="AQ1462" i="1"/>
  <c r="AR1462" i="1"/>
  <c r="AI1463" i="1"/>
  <c r="AJ1463" i="1"/>
  <c r="AK1463" i="1"/>
  <c r="AL1463" i="1"/>
  <c r="AM1463" i="1"/>
  <c r="AN1463" i="1"/>
  <c r="AO1463" i="1"/>
  <c r="AQ1463" i="1"/>
  <c r="AR1463" i="1"/>
  <c r="AI1464" i="1"/>
  <c r="AJ1464" i="1"/>
  <c r="AK1464" i="1"/>
  <c r="AL1464" i="1"/>
  <c r="AM1464" i="1"/>
  <c r="AN1464" i="1"/>
  <c r="AO1464" i="1"/>
  <c r="AQ1464" i="1"/>
  <c r="AR1464" i="1"/>
  <c r="AI1465" i="1"/>
  <c r="AJ1465" i="1"/>
  <c r="AK1465" i="1"/>
  <c r="AL1465" i="1"/>
  <c r="AM1465" i="1"/>
  <c r="AN1465" i="1"/>
  <c r="AO1465" i="1"/>
  <c r="AQ1465" i="1"/>
  <c r="AR1465" i="1"/>
  <c r="AI1466" i="1"/>
  <c r="AJ1466" i="1"/>
  <c r="AK1466" i="1"/>
  <c r="AL1466" i="1"/>
  <c r="AM1466" i="1"/>
  <c r="AN1466" i="1"/>
  <c r="AO1466" i="1"/>
  <c r="AQ1466" i="1"/>
  <c r="AR1466" i="1"/>
  <c r="AI1467" i="1"/>
  <c r="AJ1467" i="1"/>
  <c r="AK1467" i="1"/>
  <c r="AL1467" i="1"/>
  <c r="AM1467" i="1"/>
  <c r="AN1467" i="1"/>
  <c r="AO1467" i="1"/>
  <c r="AQ1467" i="1"/>
  <c r="AR1467" i="1"/>
  <c r="AI1468" i="1"/>
  <c r="AJ1468" i="1"/>
  <c r="AK1468" i="1"/>
  <c r="AL1468" i="1"/>
  <c r="AM1468" i="1"/>
  <c r="AN1468" i="1"/>
  <c r="AO1468" i="1"/>
  <c r="AQ1468" i="1"/>
  <c r="AR1468" i="1"/>
  <c r="AI1469" i="1"/>
  <c r="AJ1469" i="1"/>
  <c r="AK1469" i="1"/>
  <c r="AL1469" i="1"/>
  <c r="AM1469" i="1"/>
  <c r="AN1469" i="1"/>
  <c r="AO1469" i="1"/>
  <c r="AQ1469" i="1"/>
  <c r="AR1469" i="1"/>
  <c r="AI1470" i="1"/>
  <c r="AJ1470" i="1"/>
  <c r="AK1470" i="1"/>
  <c r="AL1470" i="1"/>
  <c r="AM1470" i="1"/>
  <c r="AN1470" i="1"/>
  <c r="AO1470" i="1"/>
  <c r="AQ1470" i="1"/>
  <c r="AR1470" i="1"/>
  <c r="AI1471" i="1"/>
  <c r="AJ1471" i="1"/>
  <c r="AK1471" i="1"/>
  <c r="AL1471" i="1"/>
  <c r="AM1471" i="1"/>
  <c r="AN1471" i="1"/>
  <c r="AO1471" i="1"/>
  <c r="AQ1471" i="1"/>
  <c r="AR1471" i="1"/>
  <c r="AI1472" i="1"/>
  <c r="AJ1472" i="1"/>
  <c r="AK1472" i="1"/>
  <c r="AL1472" i="1"/>
  <c r="AM1472" i="1"/>
  <c r="AN1472" i="1"/>
  <c r="AO1472" i="1"/>
  <c r="AQ1472" i="1"/>
  <c r="AR1472" i="1"/>
  <c r="AI1473" i="1"/>
  <c r="AJ1473" i="1"/>
  <c r="AK1473" i="1"/>
  <c r="AL1473" i="1"/>
  <c r="AM1473" i="1"/>
  <c r="AN1473" i="1"/>
  <c r="AO1473" i="1"/>
  <c r="AQ1473" i="1"/>
  <c r="AR1473" i="1"/>
  <c r="AI1474" i="1"/>
  <c r="AJ1474" i="1"/>
  <c r="AK1474" i="1"/>
  <c r="AL1474" i="1"/>
  <c r="AM1474" i="1"/>
  <c r="AN1474" i="1"/>
  <c r="AO1474" i="1"/>
  <c r="AQ1474" i="1"/>
  <c r="AR1474" i="1"/>
  <c r="AI1475" i="1"/>
  <c r="AJ1475" i="1"/>
  <c r="AK1475" i="1"/>
  <c r="AL1475" i="1"/>
  <c r="AM1475" i="1"/>
  <c r="AN1475" i="1"/>
  <c r="AO1475" i="1"/>
  <c r="AQ1475" i="1"/>
  <c r="AR1475" i="1"/>
  <c r="AI1476" i="1"/>
  <c r="AJ1476" i="1"/>
  <c r="AK1476" i="1"/>
  <c r="AL1476" i="1"/>
  <c r="AM1476" i="1"/>
  <c r="AN1476" i="1"/>
  <c r="AO1476" i="1"/>
  <c r="AQ1476" i="1"/>
  <c r="AR1476" i="1"/>
  <c r="AI1477" i="1"/>
  <c r="AJ1477" i="1"/>
  <c r="AK1477" i="1"/>
  <c r="AL1477" i="1"/>
  <c r="AM1477" i="1"/>
  <c r="AN1477" i="1"/>
  <c r="AO1477" i="1"/>
  <c r="AQ1477" i="1"/>
  <c r="AR1477" i="1"/>
  <c r="AI1478" i="1"/>
  <c r="AJ1478" i="1"/>
  <c r="AK1478" i="1"/>
  <c r="AL1478" i="1"/>
  <c r="AM1478" i="1"/>
  <c r="AN1478" i="1"/>
  <c r="AO1478" i="1"/>
  <c r="AQ1478" i="1"/>
  <c r="AR1478" i="1"/>
  <c r="AI1479" i="1"/>
  <c r="AJ1479" i="1"/>
  <c r="AK1479" i="1"/>
  <c r="AL1479" i="1"/>
  <c r="AM1479" i="1"/>
  <c r="AN1479" i="1"/>
  <c r="AO1479" i="1"/>
  <c r="AQ1479" i="1"/>
  <c r="AR1479" i="1"/>
  <c r="AI1480" i="1"/>
  <c r="AJ1480" i="1"/>
  <c r="AK1480" i="1"/>
  <c r="AL1480" i="1"/>
  <c r="AM1480" i="1"/>
  <c r="AN1480" i="1"/>
  <c r="AO1480" i="1"/>
  <c r="AQ1480" i="1"/>
  <c r="AR1480" i="1"/>
  <c r="AI1481" i="1"/>
  <c r="AJ1481" i="1"/>
  <c r="AK1481" i="1"/>
  <c r="AL1481" i="1"/>
  <c r="AM1481" i="1"/>
  <c r="AN1481" i="1"/>
  <c r="AO1481" i="1"/>
  <c r="AQ1481" i="1"/>
  <c r="AR1481" i="1"/>
  <c r="AI1482" i="1"/>
  <c r="AJ1482" i="1"/>
  <c r="AK1482" i="1"/>
  <c r="AL1482" i="1"/>
  <c r="AM1482" i="1"/>
  <c r="AN1482" i="1"/>
  <c r="AO1482" i="1"/>
  <c r="AQ1482" i="1"/>
  <c r="AR1482" i="1"/>
  <c r="AI1483" i="1"/>
  <c r="AJ1483" i="1"/>
  <c r="AK1483" i="1"/>
  <c r="AL1483" i="1"/>
  <c r="AM1483" i="1"/>
  <c r="AN1483" i="1"/>
  <c r="AO1483" i="1"/>
  <c r="AQ1483" i="1"/>
  <c r="AR1483" i="1"/>
  <c r="AI1484" i="1"/>
  <c r="AJ1484" i="1"/>
  <c r="AK1484" i="1"/>
  <c r="AL1484" i="1"/>
  <c r="AM1484" i="1"/>
  <c r="AN1484" i="1"/>
  <c r="AO1484" i="1"/>
  <c r="AQ1484" i="1"/>
  <c r="AR1484" i="1"/>
  <c r="AI1485" i="1"/>
  <c r="AJ1485" i="1"/>
  <c r="AK1485" i="1"/>
  <c r="AL1485" i="1"/>
  <c r="AM1485" i="1"/>
  <c r="AN1485" i="1"/>
  <c r="AO1485" i="1"/>
  <c r="AQ1485" i="1"/>
  <c r="AR1485" i="1"/>
  <c r="AI1486" i="1"/>
  <c r="AJ1486" i="1"/>
  <c r="AK1486" i="1"/>
  <c r="AL1486" i="1"/>
  <c r="AM1486" i="1"/>
  <c r="AN1486" i="1"/>
  <c r="AO1486" i="1"/>
  <c r="AQ1486" i="1"/>
  <c r="AR1486" i="1"/>
  <c r="AI1487" i="1"/>
  <c r="AJ1487" i="1"/>
  <c r="AK1487" i="1"/>
  <c r="AL1487" i="1"/>
  <c r="AM1487" i="1"/>
  <c r="AN1487" i="1"/>
  <c r="AO1487" i="1"/>
  <c r="AQ1487" i="1"/>
  <c r="AR1487" i="1"/>
  <c r="AI1488" i="1"/>
  <c r="AJ1488" i="1"/>
  <c r="AK1488" i="1"/>
  <c r="AL1488" i="1"/>
  <c r="AM1488" i="1"/>
  <c r="AN1488" i="1"/>
  <c r="AO1488" i="1"/>
  <c r="AQ1488" i="1"/>
  <c r="AR1488" i="1"/>
  <c r="AI1489" i="1"/>
  <c r="AJ1489" i="1"/>
  <c r="AK1489" i="1"/>
  <c r="AL1489" i="1"/>
  <c r="AM1489" i="1"/>
  <c r="AN1489" i="1"/>
  <c r="AO1489" i="1"/>
  <c r="AQ1489" i="1"/>
  <c r="AR1489" i="1"/>
  <c r="AI1490" i="1"/>
  <c r="AJ1490" i="1"/>
  <c r="AK1490" i="1"/>
  <c r="AL1490" i="1"/>
  <c r="AM1490" i="1"/>
  <c r="AN1490" i="1"/>
  <c r="AO1490" i="1"/>
  <c r="AQ1490" i="1"/>
  <c r="AR1490" i="1"/>
  <c r="AI1491" i="1"/>
  <c r="AJ1491" i="1"/>
  <c r="AK1491" i="1"/>
  <c r="AL1491" i="1"/>
  <c r="AM1491" i="1"/>
  <c r="AN1491" i="1"/>
  <c r="AO1491" i="1"/>
  <c r="AQ1491" i="1"/>
  <c r="AR1491" i="1"/>
  <c r="AI1492" i="1"/>
  <c r="AJ1492" i="1"/>
  <c r="AK1492" i="1"/>
  <c r="AL1492" i="1"/>
  <c r="AM1492" i="1"/>
  <c r="AN1492" i="1"/>
  <c r="AO1492" i="1"/>
  <c r="AQ1492" i="1"/>
  <c r="AR1492" i="1"/>
  <c r="AI1493" i="1"/>
  <c r="AJ1493" i="1"/>
  <c r="AK1493" i="1"/>
  <c r="AL1493" i="1"/>
  <c r="AM1493" i="1"/>
  <c r="AN1493" i="1"/>
  <c r="AO1493" i="1"/>
  <c r="AQ1493" i="1"/>
  <c r="AR1493" i="1"/>
  <c r="AI1494" i="1"/>
  <c r="AJ1494" i="1"/>
  <c r="AK1494" i="1"/>
  <c r="AL1494" i="1"/>
  <c r="AM1494" i="1"/>
  <c r="AN1494" i="1"/>
  <c r="AO1494" i="1"/>
  <c r="AQ1494" i="1"/>
  <c r="AR1494" i="1"/>
  <c r="AI1495" i="1"/>
  <c r="AJ1495" i="1"/>
  <c r="AK1495" i="1"/>
  <c r="AL1495" i="1"/>
  <c r="AM1495" i="1"/>
  <c r="AN1495" i="1"/>
  <c r="AO1495" i="1"/>
  <c r="AQ1495" i="1"/>
  <c r="AR1495" i="1"/>
  <c r="AI1496" i="1"/>
  <c r="AJ1496" i="1"/>
  <c r="AK1496" i="1"/>
  <c r="AL1496" i="1"/>
  <c r="AM1496" i="1"/>
  <c r="AN1496" i="1"/>
  <c r="AO1496" i="1"/>
  <c r="AQ1496" i="1"/>
  <c r="AR1496" i="1"/>
  <c r="AI1497" i="1"/>
  <c r="AJ1497" i="1"/>
  <c r="AK1497" i="1"/>
  <c r="AL1497" i="1"/>
  <c r="AM1497" i="1"/>
  <c r="AN1497" i="1"/>
  <c r="AO1497" i="1"/>
  <c r="AQ1497" i="1"/>
  <c r="AR1497" i="1"/>
  <c r="AI1498" i="1"/>
  <c r="AJ1498" i="1"/>
  <c r="AK1498" i="1"/>
  <c r="AL1498" i="1"/>
  <c r="AM1498" i="1"/>
  <c r="AN1498" i="1"/>
  <c r="AO1498" i="1"/>
  <c r="AQ1498" i="1"/>
  <c r="AR1498" i="1"/>
  <c r="AI1499" i="1"/>
  <c r="AJ1499" i="1"/>
  <c r="AK1499" i="1"/>
  <c r="AL1499" i="1"/>
  <c r="AM1499" i="1"/>
  <c r="AN1499" i="1"/>
  <c r="AO1499" i="1"/>
  <c r="AQ1499" i="1"/>
  <c r="AR1499" i="1"/>
  <c r="AI1500" i="1"/>
  <c r="AJ1500" i="1"/>
  <c r="AK1500" i="1"/>
  <c r="AL1500" i="1"/>
  <c r="AM1500" i="1"/>
  <c r="AN1500" i="1"/>
  <c r="AO1500" i="1"/>
  <c r="AQ1500" i="1"/>
  <c r="AR1500" i="1"/>
  <c r="AI1501" i="1"/>
  <c r="AJ1501" i="1"/>
  <c r="AK1501" i="1"/>
  <c r="AL1501" i="1"/>
  <c r="AM1501" i="1"/>
  <c r="AN1501" i="1"/>
  <c r="AO1501" i="1"/>
  <c r="AQ1501" i="1"/>
  <c r="AR1501" i="1"/>
  <c r="AI1502" i="1"/>
  <c r="AJ1502" i="1"/>
  <c r="AK1502" i="1"/>
  <c r="AL1502" i="1"/>
  <c r="AM1502" i="1"/>
  <c r="AN1502" i="1"/>
  <c r="AO1502" i="1"/>
  <c r="AQ1502" i="1"/>
  <c r="AR1502" i="1"/>
  <c r="AI1503" i="1"/>
  <c r="AJ1503" i="1"/>
  <c r="AK1503" i="1"/>
  <c r="AL1503" i="1"/>
  <c r="AM1503" i="1"/>
  <c r="AN1503" i="1"/>
  <c r="AO1503" i="1"/>
  <c r="AQ1503" i="1"/>
  <c r="AR1503" i="1"/>
  <c r="AI1504" i="1"/>
  <c r="AJ1504" i="1"/>
  <c r="AK1504" i="1"/>
  <c r="AL1504" i="1"/>
  <c r="AM1504" i="1"/>
  <c r="AN1504" i="1"/>
  <c r="AO1504" i="1"/>
  <c r="AQ1504" i="1"/>
  <c r="AR1504" i="1"/>
  <c r="AI1505" i="1"/>
  <c r="AJ1505" i="1"/>
  <c r="AK1505" i="1"/>
  <c r="AL1505" i="1"/>
  <c r="AM1505" i="1"/>
  <c r="AN1505" i="1"/>
  <c r="AO1505" i="1"/>
  <c r="AQ1505" i="1"/>
  <c r="AR1505" i="1"/>
  <c r="AI1506" i="1"/>
  <c r="AJ1506" i="1"/>
  <c r="AK1506" i="1"/>
  <c r="AL1506" i="1"/>
  <c r="AM1506" i="1"/>
  <c r="AN1506" i="1"/>
  <c r="AO1506" i="1"/>
  <c r="AQ1506" i="1"/>
  <c r="AR1506" i="1"/>
  <c r="AI1507" i="1"/>
  <c r="AJ1507" i="1"/>
  <c r="AK1507" i="1"/>
  <c r="AL1507" i="1"/>
  <c r="AM1507" i="1"/>
  <c r="AN1507" i="1"/>
  <c r="AO1507" i="1"/>
  <c r="AQ1507" i="1"/>
  <c r="AR1507" i="1"/>
  <c r="AI1508" i="1"/>
  <c r="AJ1508" i="1"/>
  <c r="AK1508" i="1"/>
  <c r="AL1508" i="1"/>
  <c r="AM1508" i="1"/>
  <c r="AN1508" i="1"/>
  <c r="AO1508" i="1"/>
  <c r="AQ1508" i="1"/>
  <c r="AR1508" i="1"/>
  <c r="AI1509" i="1"/>
  <c r="AJ1509" i="1"/>
  <c r="AK1509" i="1"/>
  <c r="AL1509" i="1"/>
  <c r="AM1509" i="1"/>
  <c r="AN1509" i="1"/>
  <c r="AO1509" i="1"/>
  <c r="AQ1509" i="1"/>
  <c r="AR1509" i="1"/>
  <c r="AI1510" i="1"/>
  <c r="AJ1510" i="1"/>
  <c r="AK1510" i="1"/>
  <c r="AL1510" i="1"/>
  <c r="AM1510" i="1"/>
  <c r="AN1510" i="1"/>
  <c r="AO1510" i="1"/>
  <c r="AQ1510" i="1"/>
  <c r="AR1510" i="1"/>
  <c r="AI1511" i="1"/>
  <c r="AJ1511" i="1"/>
  <c r="AK1511" i="1"/>
  <c r="AL1511" i="1"/>
  <c r="AM1511" i="1"/>
  <c r="AN1511" i="1"/>
  <c r="AO1511" i="1"/>
  <c r="AQ1511" i="1"/>
  <c r="AR1511" i="1"/>
  <c r="AI1512" i="1"/>
  <c r="AJ1512" i="1"/>
  <c r="AK1512" i="1"/>
  <c r="AL1512" i="1"/>
  <c r="AM1512" i="1"/>
  <c r="AN1512" i="1"/>
  <c r="AO1512" i="1"/>
  <c r="AQ1512" i="1"/>
  <c r="AR1512" i="1"/>
  <c r="AI1513" i="1"/>
  <c r="AJ1513" i="1"/>
  <c r="AK1513" i="1"/>
  <c r="AL1513" i="1"/>
  <c r="AM1513" i="1"/>
  <c r="AN1513" i="1"/>
  <c r="AO1513" i="1"/>
  <c r="AQ1513" i="1"/>
  <c r="AR1513" i="1"/>
  <c r="AI1514" i="1"/>
  <c r="AJ1514" i="1"/>
  <c r="AK1514" i="1"/>
  <c r="AL1514" i="1"/>
  <c r="AM1514" i="1"/>
  <c r="AN1514" i="1"/>
  <c r="AO1514" i="1"/>
  <c r="AQ1514" i="1"/>
  <c r="AR1514" i="1"/>
  <c r="AI1515" i="1"/>
  <c r="AJ1515" i="1"/>
  <c r="AK1515" i="1"/>
  <c r="AL1515" i="1"/>
  <c r="AM1515" i="1"/>
  <c r="AN1515" i="1"/>
  <c r="AO1515" i="1"/>
  <c r="AQ1515" i="1"/>
  <c r="AR1515" i="1"/>
  <c r="AI1516" i="1"/>
  <c r="AJ1516" i="1"/>
  <c r="AK1516" i="1"/>
  <c r="AL1516" i="1"/>
  <c r="AM1516" i="1"/>
  <c r="AN1516" i="1"/>
  <c r="AO1516" i="1"/>
  <c r="AQ1516" i="1"/>
  <c r="AR1516" i="1"/>
  <c r="AI1517" i="1"/>
  <c r="AJ1517" i="1"/>
  <c r="AK1517" i="1"/>
  <c r="AL1517" i="1"/>
  <c r="AM1517" i="1"/>
  <c r="AN1517" i="1"/>
  <c r="AO1517" i="1"/>
  <c r="AQ1517" i="1"/>
  <c r="AR1517" i="1"/>
  <c r="AI1518" i="1"/>
  <c r="AJ1518" i="1"/>
  <c r="AK1518" i="1"/>
  <c r="AL1518" i="1"/>
  <c r="AM1518" i="1"/>
  <c r="AN1518" i="1"/>
  <c r="AO1518" i="1"/>
  <c r="AQ1518" i="1"/>
  <c r="AR1518" i="1"/>
  <c r="AI1519" i="1"/>
  <c r="AJ1519" i="1"/>
  <c r="AK1519" i="1"/>
  <c r="AL1519" i="1"/>
  <c r="AM1519" i="1"/>
  <c r="AN1519" i="1"/>
  <c r="AO1519" i="1"/>
  <c r="AQ1519" i="1"/>
  <c r="AR1519" i="1"/>
  <c r="AI1520" i="1"/>
  <c r="AJ1520" i="1"/>
  <c r="AK1520" i="1"/>
  <c r="AL1520" i="1"/>
  <c r="AM1520" i="1"/>
  <c r="AN1520" i="1"/>
  <c r="AO1520" i="1"/>
  <c r="AQ1520" i="1"/>
  <c r="AR1520" i="1"/>
  <c r="AI1521" i="1"/>
  <c r="AJ1521" i="1"/>
  <c r="AK1521" i="1"/>
  <c r="AL1521" i="1"/>
  <c r="AM1521" i="1"/>
  <c r="AN1521" i="1"/>
  <c r="AO1521" i="1"/>
  <c r="AQ1521" i="1"/>
  <c r="AR1521" i="1"/>
  <c r="AI1522" i="1"/>
  <c r="AJ1522" i="1"/>
  <c r="AK1522" i="1"/>
  <c r="AL1522" i="1"/>
  <c r="AM1522" i="1"/>
  <c r="AN1522" i="1"/>
  <c r="AO1522" i="1"/>
  <c r="AQ1522" i="1"/>
  <c r="AR1522" i="1"/>
  <c r="AI1523" i="1"/>
  <c r="AJ1523" i="1"/>
  <c r="AK1523" i="1"/>
  <c r="AL1523" i="1"/>
  <c r="AM1523" i="1"/>
  <c r="AN1523" i="1"/>
  <c r="AO1523" i="1"/>
  <c r="AQ1523" i="1"/>
  <c r="AR1523" i="1"/>
  <c r="AI1524" i="1"/>
  <c r="AJ1524" i="1"/>
  <c r="AK1524" i="1"/>
  <c r="AL1524" i="1"/>
  <c r="AM1524" i="1"/>
  <c r="AN1524" i="1"/>
  <c r="AO1524" i="1"/>
  <c r="AQ1524" i="1"/>
  <c r="AR1524" i="1"/>
  <c r="AI1525" i="1"/>
  <c r="AJ1525" i="1"/>
  <c r="AK1525" i="1"/>
  <c r="AL1525" i="1"/>
  <c r="AM1525" i="1"/>
  <c r="AN1525" i="1"/>
  <c r="AO1525" i="1"/>
  <c r="AQ1525" i="1"/>
  <c r="AR1525" i="1"/>
  <c r="AI1526" i="1"/>
  <c r="AJ1526" i="1"/>
  <c r="AK1526" i="1"/>
  <c r="AL1526" i="1"/>
  <c r="AM1526" i="1"/>
  <c r="AN1526" i="1"/>
  <c r="AO1526" i="1"/>
  <c r="AQ1526" i="1"/>
  <c r="AR1526" i="1"/>
  <c r="AI1527" i="1"/>
  <c r="AJ1527" i="1"/>
  <c r="AK1527" i="1"/>
  <c r="AL1527" i="1"/>
  <c r="AM1527" i="1"/>
  <c r="AN1527" i="1"/>
  <c r="AO1527" i="1"/>
  <c r="AQ1527" i="1"/>
  <c r="AR1527" i="1"/>
  <c r="AI1528" i="1"/>
  <c r="AJ1528" i="1"/>
  <c r="AK1528" i="1"/>
  <c r="AL1528" i="1"/>
  <c r="AM1528" i="1"/>
  <c r="AN1528" i="1"/>
  <c r="AO1528" i="1"/>
  <c r="AQ1528" i="1"/>
  <c r="AR1528" i="1"/>
  <c r="AI1529" i="1"/>
  <c r="AJ1529" i="1"/>
  <c r="AK1529" i="1"/>
  <c r="AL1529" i="1"/>
  <c r="AM1529" i="1"/>
  <c r="AN1529" i="1"/>
  <c r="AO1529" i="1"/>
  <c r="AQ1529" i="1"/>
  <c r="AR1529" i="1"/>
  <c r="AI1530" i="1"/>
  <c r="AJ1530" i="1"/>
  <c r="AK1530" i="1"/>
  <c r="AL1530" i="1"/>
  <c r="AM1530" i="1"/>
  <c r="AN1530" i="1"/>
  <c r="AO1530" i="1"/>
  <c r="AQ1530" i="1"/>
  <c r="AR1530" i="1"/>
  <c r="AI1531" i="1"/>
  <c r="AJ1531" i="1"/>
  <c r="AK1531" i="1"/>
  <c r="AL1531" i="1"/>
  <c r="AM1531" i="1"/>
  <c r="AN1531" i="1"/>
  <c r="AO1531" i="1"/>
  <c r="AQ1531" i="1"/>
  <c r="AR1531" i="1"/>
  <c r="AI1532" i="1"/>
  <c r="AJ1532" i="1"/>
  <c r="AK1532" i="1"/>
  <c r="AL1532" i="1"/>
  <c r="AM1532" i="1"/>
  <c r="AN1532" i="1"/>
  <c r="AO1532" i="1"/>
  <c r="AQ1532" i="1"/>
  <c r="AR1532" i="1"/>
  <c r="AI1533" i="1"/>
  <c r="AJ1533" i="1"/>
  <c r="AK1533" i="1"/>
  <c r="AL1533" i="1"/>
  <c r="AM1533" i="1"/>
  <c r="AN1533" i="1"/>
  <c r="AO1533" i="1"/>
  <c r="AQ1533" i="1"/>
  <c r="AR1533" i="1"/>
  <c r="AI1534" i="1"/>
  <c r="AJ1534" i="1"/>
  <c r="AK1534" i="1"/>
  <c r="AL1534" i="1"/>
  <c r="AM1534" i="1"/>
  <c r="AN1534" i="1"/>
  <c r="AO1534" i="1"/>
  <c r="AQ1534" i="1"/>
  <c r="AR1534" i="1"/>
  <c r="AI1535" i="1"/>
  <c r="AJ1535" i="1"/>
  <c r="AK1535" i="1"/>
  <c r="AL1535" i="1"/>
  <c r="AM1535" i="1"/>
  <c r="AN1535" i="1"/>
  <c r="AO1535" i="1"/>
  <c r="AQ1535" i="1"/>
  <c r="AR1535" i="1"/>
  <c r="AI1536" i="1"/>
  <c r="AJ1536" i="1"/>
  <c r="AK1536" i="1"/>
  <c r="AL1536" i="1"/>
  <c r="AM1536" i="1"/>
  <c r="AN1536" i="1"/>
  <c r="AO1536" i="1"/>
  <c r="AQ1536" i="1"/>
  <c r="AR1536" i="1"/>
  <c r="AI1537" i="1"/>
  <c r="AJ1537" i="1"/>
  <c r="AK1537" i="1"/>
  <c r="AL1537" i="1"/>
  <c r="AM1537" i="1"/>
  <c r="AN1537" i="1"/>
  <c r="AO1537" i="1"/>
  <c r="AQ1537" i="1"/>
  <c r="AR1537" i="1"/>
  <c r="AI1538" i="1"/>
  <c r="AJ1538" i="1"/>
  <c r="AK1538" i="1"/>
  <c r="AL1538" i="1"/>
  <c r="AM1538" i="1"/>
  <c r="AN1538" i="1"/>
  <c r="AO1538" i="1"/>
  <c r="AQ1538" i="1"/>
  <c r="AR1538" i="1"/>
  <c r="AI1539" i="1"/>
  <c r="AJ1539" i="1"/>
  <c r="AK1539" i="1"/>
  <c r="AL1539" i="1"/>
  <c r="AM1539" i="1"/>
  <c r="AN1539" i="1"/>
  <c r="AO1539" i="1"/>
  <c r="AQ1539" i="1"/>
  <c r="AR1539" i="1"/>
  <c r="AI1540" i="1"/>
  <c r="AJ1540" i="1"/>
  <c r="AK1540" i="1"/>
  <c r="AL1540" i="1"/>
  <c r="AM1540" i="1"/>
  <c r="AN1540" i="1"/>
  <c r="AO1540" i="1"/>
  <c r="AQ1540" i="1"/>
  <c r="AR1540" i="1"/>
  <c r="AI1541" i="1"/>
  <c r="AJ1541" i="1"/>
  <c r="AK1541" i="1"/>
  <c r="AL1541" i="1"/>
  <c r="AM1541" i="1"/>
  <c r="AN1541" i="1"/>
  <c r="AO1541" i="1"/>
  <c r="AQ1541" i="1"/>
  <c r="AR1541" i="1"/>
  <c r="AI1542" i="1"/>
  <c r="AJ1542" i="1"/>
  <c r="AK1542" i="1"/>
  <c r="AL1542" i="1"/>
  <c r="AM1542" i="1"/>
  <c r="AN1542" i="1"/>
  <c r="AO1542" i="1"/>
  <c r="AQ1542" i="1"/>
  <c r="AR1542" i="1"/>
  <c r="AI1543" i="1"/>
  <c r="AJ1543" i="1"/>
  <c r="AK1543" i="1"/>
  <c r="AL1543" i="1"/>
  <c r="AM1543" i="1"/>
  <c r="AN1543" i="1"/>
  <c r="AO1543" i="1"/>
  <c r="AQ1543" i="1"/>
  <c r="AR1543" i="1"/>
  <c r="AI1544" i="1"/>
  <c r="AJ1544" i="1"/>
  <c r="AK1544" i="1"/>
  <c r="AL1544" i="1"/>
  <c r="AM1544" i="1"/>
  <c r="AN1544" i="1"/>
  <c r="AO1544" i="1"/>
  <c r="AQ1544" i="1"/>
  <c r="AR1544" i="1"/>
  <c r="AI1545" i="1"/>
  <c r="AJ1545" i="1"/>
  <c r="AK1545" i="1"/>
  <c r="AL1545" i="1"/>
  <c r="AM1545" i="1"/>
  <c r="AN1545" i="1"/>
  <c r="AO1545" i="1"/>
  <c r="AQ1545" i="1"/>
  <c r="AR1545" i="1"/>
  <c r="AI1546" i="1"/>
  <c r="AJ1546" i="1"/>
  <c r="AK1546" i="1"/>
  <c r="AL1546" i="1"/>
  <c r="AM1546" i="1"/>
  <c r="AN1546" i="1"/>
  <c r="AO1546" i="1"/>
  <c r="AQ1546" i="1"/>
  <c r="AR1546" i="1"/>
  <c r="AI1547" i="1"/>
  <c r="AJ1547" i="1"/>
  <c r="AK1547" i="1"/>
  <c r="AL1547" i="1"/>
  <c r="AM1547" i="1"/>
  <c r="AN1547" i="1"/>
  <c r="AO1547" i="1"/>
  <c r="AQ1547" i="1"/>
  <c r="AR1547" i="1"/>
  <c r="AI1548" i="1"/>
  <c r="AJ1548" i="1"/>
  <c r="AK1548" i="1"/>
  <c r="AL1548" i="1"/>
  <c r="AM1548" i="1"/>
  <c r="AN1548" i="1"/>
  <c r="AO1548" i="1"/>
  <c r="AQ1548" i="1"/>
  <c r="AR1548" i="1"/>
  <c r="AI1549" i="1"/>
  <c r="AJ1549" i="1"/>
  <c r="AK1549" i="1"/>
  <c r="AL1549" i="1"/>
  <c r="AM1549" i="1"/>
  <c r="AN1549" i="1"/>
  <c r="AO1549" i="1"/>
  <c r="AQ1549" i="1"/>
  <c r="AR1549" i="1"/>
  <c r="AI1550" i="1"/>
  <c r="AJ1550" i="1"/>
  <c r="AK1550" i="1"/>
  <c r="AL1550" i="1"/>
  <c r="AM1550" i="1"/>
  <c r="AN1550" i="1"/>
  <c r="AO1550" i="1"/>
  <c r="AQ1550" i="1"/>
  <c r="AR1550" i="1"/>
  <c r="AI1551" i="1"/>
  <c r="AJ1551" i="1"/>
  <c r="AK1551" i="1"/>
  <c r="AL1551" i="1"/>
  <c r="AM1551" i="1"/>
  <c r="AN1551" i="1"/>
  <c r="AO1551" i="1"/>
  <c r="AQ1551" i="1"/>
  <c r="AR1551" i="1"/>
  <c r="AI1552" i="1"/>
  <c r="AJ1552" i="1"/>
  <c r="AK1552" i="1"/>
  <c r="AL1552" i="1"/>
  <c r="AM1552" i="1"/>
  <c r="AN1552" i="1"/>
  <c r="AO1552" i="1"/>
  <c r="AQ1552" i="1"/>
  <c r="AR1552" i="1"/>
  <c r="AI1553" i="1"/>
  <c r="AJ1553" i="1"/>
  <c r="AK1553" i="1"/>
  <c r="AL1553" i="1"/>
  <c r="AM1553" i="1"/>
  <c r="AN1553" i="1"/>
  <c r="AO1553" i="1"/>
  <c r="AQ1553" i="1"/>
  <c r="AR1553" i="1"/>
  <c r="AI1554" i="1"/>
  <c r="AJ1554" i="1"/>
  <c r="AK1554" i="1"/>
  <c r="AL1554" i="1"/>
  <c r="AM1554" i="1"/>
  <c r="AN1554" i="1"/>
  <c r="AO1554" i="1"/>
  <c r="AQ1554" i="1"/>
  <c r="AR1554" i="1"/>
  <c r="AI1555" i="1"/>
  <c r="AJ1555" i="1"/>
  <c r="AK1555" i="1"/>
  <c r="AL1555" i="1"/>
  <c r="AM1555" i="1"/>
  <c r="AN1555" i="1"/>
  <c r="AO1555" i="1"/>
  <c r="AQ1555" i="1"/>
  <c r="AR1555" i="1"/>
  <c r="AI1556" i="1"/>
  <c r="AJ1556" i="1"/>
  <c r="AK1556" i="1"/>
  <c r="AL1556" i="1"/>
  <c r="AM1556" i="1"/>
  <c r="AN1556" i="1"/>
  <c r="AO1556" i="1"/>
  <c r="AQ1556" i="1"/>
  <c r="AR1556" i="1"/>
  <c r="AI1557" i="1"/>
  <c r="AJ1557" i="1"/>
  <c r="AK1557" i="1"/>
  <c r="AL1557" i="1"/>
  <c r="AM1557" i="1"/>
  <c r="AN1557" i="1"/>
  <c r="AO1557" i="1"/>
  <c r="AQ1557" i="1"/>
  <c r="AR1557" i="1"/>
  <c r="AI1558" i="1"/>
  <c r="AJ1558" i="1"/>
  <c r="AK1558" i="1"/>
  <c r="AL1558" i="1"/>
  <c r="AM1558" i="1"/>
  <c r="AN1558" i="1"/>
  <c r="AO1558" i="1"/>
  <c r="AQ1558" i="1"/>
  <c r="AR1558" i="1"/>
  <c r="AI1559" i="1"/>
  <c r="AJ1559" i="1"/>
  <c r="AK1559" i="1"/>
  <c r="AL1559" i="1"/>
  <c r="AM1559" i="1"/>
  <c r="AN1559" i="1"/>
  <c r="AO1559" i="1"/>
  <c r="AQ1559" i="1"/>
  <c r="AR1559" i="1"/>
  <c r="AI1560" i="1"/>
  <c r="AJ1560" i="1"/>
  <c r="AK1560" i="1"/>
  <c r="AL1560" i="1"/>
  <c r="AM1560" i="1"/>
  <c r="AN1560" i="1"/>
  <c r="AO1560" i="1"/>
  <c r="AQ1560" i="1"/>
  <c r="AR1560" i="1"/>
  <c r="AI1561" i="1"/>
  <c r="AJ1561" i="1"/>
  <c r="AK1561" i="1"/>
  <c r="AL1561" i="1"/>
  <c r="AM1561" i="1"/>
  <c r="AN1561" i="1"/>
  <c r="AO1561" i="1"/>
  <c r="AQ1561" i="1"/>
  <c r="AR1561" i="1"/>
  <c r="AI1562" i="1"/>
  <c r="AJ1562" i="1"/>
  <c r="AK1562" i="1"/>
  <c r="AL1562" i="1"/>
  <c r="AM1562" i="1"/>
  <c r="AN1562" i="1"/>
  <c r="AO1562" i="1"/>
  <c r="AQ1562" i="1"/>
  <c r="AR1562" i="1"/>
  <c r="AI1563" i="1"/>
  <c r="AJ1563" i="1"/>
  <c r="AK1563" i="1"/>
  <c r="AL1563" i="1"/>
  <c r="AM1563" i="1"/>
  <c r="AN1563" i="1"/>
  <c r="AO1563" i="1"/>
  <c r="AQ1563" i="1"/>
  <c r="AR1563" i="1"/>
  <c r="AI1564" i="1"/>
  <c r="AJ1564" i="1"/>
  <c r="AK1564" i="1"/>
  <c r="AL1564" i="1"/>
  <c r="AM1564" i="1"/>
  <c r="AN1564" i="1"/>
  <c r="AO1564" i="1"/>
  <c r="AQ1564" i="1"/>
  <c r="AR1564" i="1"/>
  <c r="AI1565" i="1"/>
  <c r="AJ1565" i="1"/>
  <c r="AK1565" i="1"/>
  <c r="AL1565" i="1"/>
  <c r="AM1565" i="1"/>
  <c r="AN1565" i="1"/>
  <c r="AO1565" i="1"/>
  <c r="AQ1565" i="1"/>
  <c r="AR1565" i="1"/>
  <c r="AI1566" i="1"/>
  <c r="AJ1566" i="1"/>
  <c r="AK1566" i="1"/>
  <c r="AL1566" i="1"/>
  <c r="AM1566" i="1"/>
  <c r="AN1566" i="1"/>
  <c r="AO1566" i="1"/>
  <c r="AQ1566" i="1"/>
  <c r="AR1566" i="1"/>
  <c r="AI1567" i="1"/>
  <c r="AJ1567" i="1"/>
  <c r="AK1567" i="1"/>
  <c r="AL1567" i="1"/>
  <c r="AM1567" i="1"/>
  <c r="AN1567" i="1"/>
  <c r="AO1567" i="1"/>
  <c r="AQ1567" i="1"/>
  <c r="AR1567" i="1"/>
  <c r="AI1568" i="1"/>
  <c r="AJ1568" i="1"/>
  <c r="AK1568" i="1"/>
  <c r="AL1568" i="1"/>
  <c r="AM1568" i="1"/>
  <c r="AN1568" i="1"/>
  <c r="AO1568" i="1"/>
  <c r="AQ1568" i="1"/>
  <c r="AR1568" i="1"/>
  <c r="AI1569" i="1"/>
  <c r="AJ1569" i="1"/>
  <c r="AK1569" i="1"/>
  <c r="AL1569" i="1"/>
  <c r="AM1569" i="1"/>
  <c r="AN1569" i="1"/>
  <c r="AO1569" i="1"/>
  <c r="AQ1569" i="1"/>
  <c r="AR1569" i="1"/>
  <c r="AI1570" i="1"/>
  <c r="AJ1570" i="1"/>
  <c r="AK1570" i="1"/>
  <c r="AL1570" i="1"/>
  <c r="AM1570" i="1"/>
  <c r="AN1570" i="1"/>
  <c r="AO1570" i="1"/>
  <c r="AQ1570" i="1"/>
  <c r="AR1570" i="1"/>
  <c r="AI1571" i="1"/>
  <c r="AJ1571" i="1"/>
  <c r="AK1571" i="1"/>
  <c r="AL1571" i="1"/>
  <c r="AM1571" i="1"/>
  <c r="AN1571" i="1"/>
  <c r="AO1571" i="1"/>
  <c r="AQ1571" i="1"/>
  <c r="AR1571" i="1"/>
  <c r="AI1572" i="1"/>
  <c r="AJ1572" i="1"/>
  <c r="AK1572" i="1"/>
  <c r="AL1572" i="1"/>
  <c r="AM1572" i="1"/>
  <c r="AN1572" i="1"/>
  <c r="AO1572" i="1"/>
  <c r="AQ1572" i="1"/>
  <c r="AR1572" i="1"/>
  <c r="AI1573" i="1"/>
  <c r="AJ1573" i="1"/>
  <c r="AK1573" i="1"/>
  <c r="AL1573" i="1"/>
  <c r="AM1573" i="1"/>
  <c r="AN1573" i="1"/>
  <c r="AO1573" i="1"/>
  <c r="AQ1573" i="1"/>
  <c r="AR1573" i="1"/>
  <c r="AI1574" i="1"/>
  <c r="AJ1574" i="1"/>
  <c r="AK1574" i="1"/>
  <c r="AL1574" i="1"/>
  <c r="AM1574" i="1"/>
  <c r="AN1574" i="1"/>
  <c r="AO1574" i="1"/>
  <c r="AQ1574" i="1"/>
  <c r="AR1574" i="1"/>
  <c r="AI1575" i="1"/>
  <c r="AJ1575" i="1"/>
  <c r="AK1575" i="1"/>
  <c r="AL1575" i="1"/>
  <c r="AM1575" i="1"/>
  <c r="AN1575" i="1"/>
  <c r="AO1575" i="1"/>
  <c r="AQ1575" i="1"/>
  <c r="AR1575" i="1"/>
  <c r="AI1576" i="1"/>
  <c r="AJ1576" i="1"/>
  <c r="AK1576" i="1"/>
  <c r="AL1576" i="1"/>
  <c r="AM1576" i="1"/>
  <c r="AN1576" i="1"/>
  <c r="AO1576" i="1"/>
  <c r="AQ1576" i="1"/>
  <c r="AR1576" i="1"/>
  <c r="AI1577" i="1"/>
  <c r="AJ1577" i="1"/>
  <c r="AK1577" i="1"/>
  <c r="AL1577" i="1"/>
  <c r="AM1577" i="1"/>
  <c r="AN1577" i="1"/>
  <c r="AO1577" i="1"/>
  <c r="AQ1577" i="1"/>
  <c r="AR1577" i="1"/>
  <c r="AI1578" i="1"/>
  <c r="AJ1578" i="1"/>
  <c r="AK1578" i="1"/>
  <c r="AL1578" i="1"/>
  <c r="AM1578" i="1"/>
  <c r="AN1578" i="1"/>
  <c r="AO1578" i="1"/>
  <c r="AQ1578" i="1"/>
  <c r="AR1578" i="1"/>
  <c r="AI1579" i="1"/>
  <c r="AJ1579" i="1"/>
  <c r="AK1579" i="1"/>
  <c r="AL1579" i="1"/>
  <c r="AM1579" i="1"/>
  <c r="AN1579" i="1"/>
  <c r="AO1579" i="1"/>
  <c r="AQ1579" i="1"/>
  <c r="AR1579" i="1"/>
  <c r="AI1580" i="1"/>
  <c r="AJ1580" i="1"/>
  <c r="AK1580" i="1"/>
  <c r="AL1580" i="1"/>
  <c r="AM1580" i="1"/>
  <c r="AN1580" i="1"/>
  <c r="AO1580" i="1"/>
  <c r="AQ1580" i="1"/>
  <c r="AR1580" i="1"/>
  <c r="AI1581" i="1"/>
  <c r="AJ1581" i="1"/>
  <c r="AK1581" i="1"/>
  <c r="AL1581" i="1"/>
  <c r="AM1581" i="1"/>
  <c r="AN1581" i="1"/>
  <c r="AO1581" i="1"/>
  <c r="AQ1581" i="1"/>
  <c r="AR1581" i="1"/>
  <c r="AI1582" i="1"/>
  <c r="AJ1582" i="1"/>
  <c r="AK1582" i="1"/>
  <c r="AL1582" i="1"/>
  <c r="AM1582" i="1"/>
  <c r="AN1582" i="1"/>
  <c r="AO1582" i="1"/>
  <c r="AQ1582" i="1"/>
  <c r="AR1582" i="1"/>
  <c r="AI1583" i="1"/>
  <c r="AJ1583" i="1"/>
  <c r="AK1583" i="1"/>
  <c r="AL1583" i="1"/>
  <c r="AM1583" i="1"/>
  <c r="AN1583" i="1"/>
  <c r="AO1583" i="1"/>
  <c r="AQ1583" i="1"/>
  <c r="AR1583" i="1"/>
  <c r="AI1584" i="1"/>
  <c r="AJ1584" i="1"/>
  <c r="AK1584" i="1"/>
  <c r="AL1584" i="1"/>
  <c r="AM1584" i="1"/>
  <c r="AN1584" i="1"/>
  <c r="AO1584" i="1"/>
  <c r="AQ1584" i="1"/>
  <c r="AR1584" i="1"/>
  <c r="AI1585" i="1"/>
  <c r="AJ1585" i="1"/>
  <c r="AK1585" i="1"/>
  <c r="AL1585" i="1"/>
  <c r="AM1585" i="1"/>
  <c r="AN1585" i="1"/>
  <c r="AO1585" i="1"/>
  <c r="AQ1585" i="1"/>
  <c r="AR1585" i="1"/>
  <c r="AI1586" i="1"/>
  <c r="AJ1586" i="1"/>
  <c r="AK1586" i="1"/>
  <c r="AL1586" i="1"/>
  <c r="AM1586" i="1"/>
  <c r="AN1586" i="1"/>
  <c r="AO1586" i="1"/>
  <c r="AQ1586" i="1"/>
  <c r="AR1586" i="1"/>
  <c r="AI1587" i="1"/>
  <c r="AJ1587" i="1"/>
  <c r="AK1587" i="1"/>
  <c r="AL1587" i="1"/>
  <c r="AM1587" i="1"/>
  <c r="AN1587" i="1"/>
  <c r="AO1587" i="1"/>
  <c r="AQ1587" i="1"/>
  <c r="AR1587" i="1"/>
  <c r="AI1588" i="1"/>
  <c r="AJ1588" i="1"/>
  <c r="AK1588" i="1"/>
  <c r="AL1588" i="1"/>
  <c r="AM1588" i="1"/>
  <c r="AN1588" i="1"/>
  <c r="AO1588" i="1"/>
  <c r="AQ1588" i="1"/>
  <c r="AR1588" i="1"/>
  <c r="AI1589" i="1"/>
  <c r="AJ1589" i="1"/>
  <c r="AK1589" i="1"/>
  <c r="AL1589" i="1"/>
  <c r="AM1589" i="1"/>
  <c r="AN1589" i="1"/>
  <c r="AO1589" i="1"/>
  <c r="AQ1589" i="1"/>
  <c r="AR1589" i="1"/>
  <c r="AI1590" i="1"/>
  <c r="AJ1590" i="1"/>
  <c r="AK1590" i="1"/>
  <c r="AL1590" i="1"/>
  <c r="AM1590" i="1"/>
  <c r="AN1590" i="1"/>
  <c r="AO1590" i="1"/>
  <c r="AQ1590" i="1"/>
  <c r="AR1590" i="1"/>
  <c r="AI1591" i="1"/>
  <c r="AJ1591" i="1"/>
  <c r="AK1591" i="1"/>
  <c r="AL1591" i="1"/>
  <c r="AM1591" i="1"/>
  <c r="AN1591" i="1"/>
  <c r="AO1591" i="1"/>
  <c r="AQ1591" i="1"/>
  <c r="AR1591" i="1"/>
  <c r="AI1592" i="1"/>
  <c r="AJ1592" i="1"/>
  <c r="AK1592" i="1"/>
  <c r="AL1592" i="1"/>
  <c r="AM1592" i="1"/>
  <c r="AN1592" i="1"/>
  <c r="AO1592" i="1"/>
  <c r="AQ1592" i="1"/>
  <c r="AR1592" i="1"/>
  <c r="AI1593" i="1"/>
  <c r="AJ1593" i="1"/>
  <c r="AK1593" i="1"/>
  <c r="AL1593" i="1"/>
  <c r="AM1593" i="1"/>
  <c r="AN1593" i="1"/>
  <c r="AO1593" i="1"/>
  <c r="AQ1593" i="1"/>
  <c r="AR1593" i="1"/>
  <c r="AI1594" i="1"/>
  <c r="AJ1594" i="1"/>
  <c r="AK1594" i="1"/>
  <c r="AL1594" i="1"/>
  <c r="AM1594" i="1"/>
  <c r="AN1594" i="1"/>
  <c r="AO1594" i="1"/>
  <c r="AQ1594" i="1"/>
  <c r="AR1594" i="1"/>
  <c r="AI1595" i="1"/>
  <c r="AJ1595" i="1"/>
  <c r="AK1595" i="1"/>
  <c r="AL1595" i="1"/>
  <c r="AM1595" i="1"/>
  <c r="AN1595" i="1"/>
  <c r="AO1595" i="1"/>
  <c r="AQ1595" i="1"/>
  <c r="AR1595" i="1"/>
  <c r="AI1596" i="1"/>
  <c r="AJ1596" i="1"/>
  <c r="AK1596" i="1"/>
  <c r="AL1596" i="1"/>
  <c r="AM1596" i="1"/>
  <c r="AN1596" i="1"/>
  <c r="AO1596" i="1"/>
  <c r="AQ1596" i="1"/>
  <c r="AR1596" i="1"/>
  <c r="AI1597" i="1"/>
  <c r="AJ1597" i="1"/>
  <c r="AK1597" i="1"/>
  <c r="AL1597" i="1"/>
  <c r="AM1597" i="1"/>
  <c r="AN1597" i="1"/>
  <c r="AO1597" i="1"/>
  <c r="AQ1597" i="1"/>
  <c r="AR1597" i="1"/>
  <c r="AI1598" i="1"/>
  <c r="AJ1598" i="1"/>
  <c r="AK1598" i="1"/>
  <c r="AL1598" i="1"/>
  <c r="AM1598" i="1"/>
  <c r="AN1598" i="1"/>
  <c r="AO1598" i="1"/>
  <c r="AQ1598" i="1"/>
  <c r="AR1598" i="1"/>
  <c r="AI1599" i="1"/>
  <c r="AJ1599" i="1"/>
  <c r="AK1599" i="1"/>
  <c r="AL1599" i="1"/>
  <c r="AM1599" i="1"/>
  <c r="AN1599" i="1"/>
  <c r="AO1599" i="1"/>
  <c r="AQ1599" i="1"/>
  <c r="AR1599" i="1"/>
  <c r="AI1600" i="1"/>
  <c r="AJ1600" i="1"/>
  <c r="AK1600" i="1"/>
  <c r="AL1600" i="1"/>
  <c r="AM1600" i="1"/>
  <c r="AN1600" i="1"/>
  <c r="AO1600" i="1"/>
  <c r="AQ1600" i="1"/>
  <c r="AR1600" i="1"/>
  <c r="AI1601" i="1"/>
  <c r="AJ1601" i="1"/>
  <c r="AK1601" i="1"/>
  <c r="AL1601" i="1"/>
  <c r="AM1601" i="1"/>
  <c r="AN1601" i="1"/>
  <c r="AO1601" i="1"/>
  <c r="AQ1601" i="1"/>
  <c r="AR1601" i="1"/>
  <c r="AI1602" i="1"/>
  <c r="AJ1602" i="1"/>
  <c r="AK1602" i="1"/>
  <c r="AL1602" i="1"/>
  <c r="AM1602" i="1"/>
  <c r="AN1602" i="1"/>
  <c r="AO1602" i="1"/>
  <c r="AQ1602" i="1"/>
  <c r="AR1602" i="1"/>
  <c r="AI1603" i="1"/>
  <c r="AJ1603" i="1"/>
  <c r="AK1603" i="1"/>
  <c r="AL1603" i="1"/>
  <c r="AM1603" i="1"/>
  <c r="AN1603" i="1"/>
  <c r="AO1603" i="1"/>
  <c r="AQ1603" i="1"/>
  <c r="AR1603" i="1"/>
  <c r="AI1604" i="1"/>
  <c r="AJ1604" i="1"/>
  <c r="AK1604" i="1"/>
  <c r="AL1604" i="1"/>
  <c r="AM1604" i="1"/>
  <c r="AN1604" i="1"/>
  <c r="AO1604" i="1"/>
  <c r="AQ1604" i="1"/>
  <c r="AR1604" i="1"/>
  <c r="AI1605" i="1"/>
  <c r="AJ1605" i="1"/>
  <c r="AK1605" i="1"/>
  <c r="AL1605" i="1"/>
  <c r="AM1605" i="1"/>
  <c r="AN1605" i="1"/>
  <c r="AO1605" i="1"/>
  <c r="AQ1605" i="1"/>
  <c r="AR1605" i="1"/>
  <c r="AI1606" i="1"/>
  <c r="AJ1606" i="1"/>
  <c r="AK1606" i="1"/>
  <c r="AL1606" i="1"/>
  <c r="AM1606" i="1"/>
  <c r="AN1606" i="1"/>
  <c r="AO1606" i="1"/>
  <c r="AQ1606" i="1"/>
  <c r="AR1606" i="1"/>
  <c r="AI1607" i="1"/>
  <c r="AJ1607" i="1"/>
  <c r="AK1607" i="1"/>
  <c r="AL1607" i="1"/>
  <c r="AM1607" i="1"/>
  <c r="AN1607" i="1"/>
  <c r="AO1607" i="1"/>
  <c r="AQ1607" i="1"/>
  <c r="AR1607" i="1"/>
  <c r="AI1608" i="1"/>
  <c r="AJ1608" i="1"/>
  <c r="AK1608" i="1"/>
  <c r="AL1608" i="1"/>
  <c r="AM1608" i="1"/>
  <c r="AN1608" i="1"/>
  <c r="AO1608" i="1"/>
  <c r="AQ1608" i="1"/>
  <c r="AR1608" i="1"/>
  <c r="AI1609" i="1"/>
  <c r="AJ1609" i="1"/>
  <c r="AK1609" i="1"/>
  <c r="AL1609" i="1"/>
  <c r="AM1609" i="1"/>
  <c r="AN1609" i="1"/>
  <c r="AO1609" i="1"/>
  <c r="AQ1609" i="1"/>
  <c r="AR1609" i="1"/>
  <c r="AI1610" i="1"/>
  <c r="AJ1610" i="1"/>
  <c r="AK1610" i="1"/>
  <c r="AL1610" i="1"/>
  <c r="AM1610" i="1"/>
  <c r="AN1610" i="1"/>
  <c r="AO1610" i="1"/>
  <c r="AQ1610" i="1"/>
  <c r="AR1610" i="1"/>
  <c r="AI1611" i="1"/>
  <c r="AJ1611" i="1"/>
  <c r="AK1611" i="1"/>
  <c r="AL1611" i="1"/>
  <c r="AM1611" i="1"/>
  <c r="AN1611" i="1"/>
  <c r="AO1611" i="1"/>
  <c r="AQ1611" i="1"/>
  <c r="AR1611" i="1"/>
  <c r="AI1612" i="1"/>
  <c r="AJ1612" i="1"/>
  <c r="AK1612" i="1"/>
  <c r="AL1612" i="1"/>
  <c r="AM1612" i="1"/>
  <c r="AN1612" i="1"/>
  <c r="AO1612" i="1"/>
  <c r="AQ1612" i="1"/>
  <c r="AR1612" i="1"/>
  <c r="AI1613" i="1"/>
  <c r="AJ1613" i="1"/>
  <c r="AK1613" i="1"/>
  <c r="AL1613" i="1"/>
  <c r="AM1613" i="1"/>
  <c r="AN1613" i="1"/>
  <c r="AO1613" i="1"/>
  <c r="AQ1613" i="1"/>
  <c r="AR1613" i="1"/>
  <c r="AI1614" i="1"/>
  <c r="AJ1614" i="1"/>
  <c r="AK1614" i="1"/>
  <c r="AL1614" i="1"/>
  <c r="AM1614" i="1"/>
  <c r="AN1614" i="1"/>
  <c r="AO1614" i="1"/>
  <c r="AQ1614" i="1"/>
  <c r="AR1614" i="1"/>
  <c r="AI1615" i="1"/>
  <c r="AJ1615" i="1"/>
  <c r="AK1615" i="1"/>
  <c r="AL1615" i="1"/>
  <c r="AM1615" i="1"/>
  <c r="AN1615" i="1"/>
  <c r="AO1615" i="1"/>
  <c r="AQ1615" i="1"/>
  <c r="AR1615" i="1"/>
  <c r="AI1616" i="1"/>
  <c r="AJ1616" i="1"/>
  <c r="AK1616" i="1"/>
  <c r="AL1616" i="1"/>
  <c r="AM1616" i="1"/>
  <c r="AN1616" i="1"/>
  <c r="AO1616" i="1"/>
  <c r="AQ1616" i="1"/>
  <c r="AR1616" i="1"/>
  <c r="AI1617" i="1"/>
  <c r="AJ1617" i="1"/>
  <c r="AK1617" i="1"/>
  <c r="AL1617" i="1"/>
  <c r="AM1617" i="1"/>
  <c r="AN1617" i="1"/>
  <c r="AO1617" i="1"/>
  <c r="AQ1617" i="1"/>
  <c r="AR1617" i="1"/>
  <c r="AI1618" i="1"/>
  <c r="AJ1618" i="1"/>
  <c r="AK1618" i="1"/>
  <c r="AL1618" i="1"/>
  <c r="AM1618" i="1"/>
  <c r="AN1618" i="1"/>
  <c r="AO1618" i="1"/>
  <c r="AQ1618" i="1"/>
  <c r="AR1618" i="1"/>
  <c r="AI1619" i="1"/>
  <c r="AJ1619" i="1"/>
  <c r="AK1619" i="1"/>
  <c r="AL1619" i="1"/>
  <c r="AM1619" i="1"/>
  <c r="AN1619" i="1"/>
  <c r="AO1619" i="1"/>
  <c r="AQ1619" i="1"/>
  <c r="AR1619" i="1"/>
  <c r="AI1620" i="1"/>
  <c r="AJ1620" i="1"/>
  <c r="AK1620" i="1"/>
  <c r="AL1620" i="1"/>
  <c r="AM1620" i="1"/>
  <c r="AN1620" i="1"/>
  <c r="AO1620" i="1"/>
  <c r="AQ1620" i="1"/>
  <c r="AR1620" i="1"/>
  <c r="AI1621" i="1"/>
  <c r="AJ1621" i="1"/>
  <c r="AK1621" i="1"/>
  <c r="AL1621" i="1"/>
  <c r="AM1621" i="1"/>
  <c r="AN1621" i="1"/>
  <c r="AO1621" i="1"/>
  <c r="AQ1621" i="1"/>
  <c r="AR1621" i="1"/>
  <c r="AI1622" i="1"/>
  <c r="AJ1622" i="1"/>
  <c r="AK1622" i="1"/>
  <c r="AL1622" i="1"/>
  <c r="AM1622" i="1"/>
  <c r="AN1622" i="1"/>
  <c r="AO1622" i="1"/>
  <c r="AQ1622" i="1"/>
  <c r="AR1622" i="1"/>
  <c r="AI1623" i="1"/>
  <c r="AJ1623" i="1"/>
  <c r="AK1623" i="1"/>
  <c r="AL1623" i="1"/>
  <c r="AM1623" i="1"/>
  <c r="AN1623" i="1"/>
  <c r="AO1623" i="1"/>
  <c r="AQ1623" i="1"/>
  <c r="AR1623" i="1"/>
  <c r="AI1624" i="1"/>
  <c r="AJ1624" i="1"/>
  <c r="AK1624" i="1"/>
  <c r="AL1624" i="1"/>
  <c r="AM1624" i="1"/>
  <c r="AN1624" i="1"/>
  <c r="AO1624" i="1"/>
  <c r="AQ1624" i="1"/>
  <c r="AR1624" i="1"/>
  <c r="AI1625" i="1"/>
  <c r="AJ1625" i="1"/>
  <c r="AK1625" i="1"/>
  <c r="AL1625" i="1"/>
  <c r="AM1625" i="1"/>
  <c r="AN1625" i="1"/>
  <c r="AO1625" i="1"/>
  <c r="AQ1625" i="1"/>
  <c r="AR1625" i="1"/>
  <c r="AI1626" i="1"/>
  <c r="AJ1626" i="1"/>
  <c r="AK1626" i="1"/>
  <c r="AL1626" i="1"/>
  <c r="AM1626" i="1"/>
  <c r="AN1626" i="1"/>
  <c r="AO1626" i="1"/>
  <c r="AQ1626" i="1"/>
  <c r="AR1626" i="1"/>
  <c r="AI1627" i="1"/>
  <c r="AJ1627" i="1"/>
  <c r="AK1627" i="1"/>
  <c r="AL1627" i="1"/>
  <c r="AM1627" i="1"/>
  <c r="AN1627" i="1"/>
  <c r="AO1627" i="1"/>
  <c r="AQ1627" i="1"/>
  <c r="AR1627" i="1"/>
  <c r="AI1628" i="1"/>
  <c r="AJ1628" i="1"/>
  <c r="AK1628" i="1"/>
  <c r="AL1628" i="1"/>
  <c r="AM1628" i="1"/>
  <c r="AN1628" i="1"/>
  <c r="AO1628" i="1"/>
  <c r="AQ1628" i="1"/>
  <c r="AR1628" i="1"/>
  <c r="AI1629" i="1"/>
  <c r="AJ1629" i="1"/>
  <c r="AK1629" i="1"/>
  <c r="AL1629" i="1"/>
  <c r="AM1629" i="1"/>
  <c r="AN1629" i="1"/>
  <c r="AO1629" i="1"/>
  <c r="AQ1629" i="1"/>
  <c r="AR1629" i="1"/>
  <c r="AI1630" i="1"/>
  <c r="AJ1630" i="1"/>
  <c r="AK1630" i="1"/>
  <c r="AL1630" i="1"/>
  <c r="AM1630" i="1"/>
  <c r="AN1630" i="1"/>
  <c r="AO1630" i="1"/>
  <c r="AQ1630" i="1"/>
  <c r="AR1630" i="1"/>
  <c r="AI1631" i="1"/>
  <c r="AJ1631" i="1"/>
  <c r="AK1631" i="1"/>
  <c r="AL1631" i="1"/>
  <c r="AM1631" i="1"/>
  <c r="AN1631" i="1"/>
  <c r="AO1631" i="1"/>
  <c r="AQ1631" i="1"/>
  <c r="AR1631" i="1"/>
  <c r="AI1632" i="1"/>
  <c r="AJ1632" i="1"/>
  <c r="AK1632" i="1"/>
  <c r="AL1632" i="1"/>
  <c r="AM1632" i="1"/>
  <c r="AN1632" i="1"/>
  <c r="AO1632" i="1"/>
  <c r="AQ1632" i="1"/>
  <c r="AR1632" i="1"/>
  <c r="AI1633" i="1"/>
  <c r="AJ1633" i="1"/>
  <c r="AK1633" i="1"/>
  <c r="AL1633" i="1"/>
  <c r="AM1633" i="1"/>
  <c r="AN1633" i="1"/>
  <c r="AO1633" i="1"/>
  <c r="AQ1633" i="1"/>
  <c r="AR1633" i="1"/>
  <c r="AI1634" i="1"/>
  <c r="AJ1634" i="1"/>
  <c r="AK1634" i="1"/>
  <c r="AL1634" i="1"/>
  <c r="AM1634" i="1"/>
  <c r="AN1634" i="1"/>
  <c r="AO1634" i="1"/>
  <c r="AQ1634" i="1"/>
  <c r="AR1634" i="1"/>
  <c r="AI1635" i="1"/>
  <c r="AJ1635" i="1"/>
  <c r="AK1635" i="1"/>
  <c r="AL1635" i="1"/>
  <c r="AM1635" i="1"/>
  <c r="AN1635" i="1"/>
  <c r="AO1635" i="1"/>
  <c r="AQ1635" i="1"/>
  <c r="AR1635" i="1"/>
  <c r="AI1636" i="1"/>
  <c r="AJ1636" i="1"/>
  <c r="AK1636" i="1"/>
  <c r="AL1636" i="1"/>
  <c r="AM1636" i="1"/>
  <c r="AN1636" i="1"/>
  <c r="AO1636" i="1"/>
  <c r="AQ1636" i="1"/>
  <c r="AR1636" i="1"/>
  <c r="AI1637" i="1"/>
  <c r="AJ1637" i="1"/>
  <c r="AK1637" i="1"/>
  <c r="AL1637" i="1"/>
  <c r="AM1637" i="1"/>
  <c r="AN1637" i="1"/>
  <c r="AO1637" i="1"/>
  <c r="AQ1637" i="1"/>
  <c r="AR1637" i="1"/>
  <c r="AI1638" i="1"/>
  <c r="AJ1638" i="1"/>
  <c r="AK1638" i="1"/>
  <c r="AL1638" i="1"/>
  <c r="AM1638" i="1"/>
  <c r="AN1638" i="1"/>
  <c r="AO1638" i="1"/>
  <c r="AQ1638" i="1"/>
  <c r="AR1638" i="1"/>
  <c r="AI1639" i="1"/>
  <c r="AJ1639" i="1"/>
  <c r="AK1639" i="1"/>
  <c r="AL1639" i="1"/>
  <c r="AM1639" i="1"/>
  <c r="AN1639" i="1"/>
  <c r="AO1639" i="1"/>
  <c r="AQ1639" i="1"/>
  <c r="AR1639" i="1"/>
  <c r="AI1640" i="1"/>
  <c r="AJ1640" i="1"/>
  <c r="AK1640" i="1"/>
  <c r="AL1640" i="1"/>
  <c r="AM1640" i="1"/>
  <c r="AN1640" i="1"/>
  <c r="AO1640" i="1"/>
  <c r="AQ1640" i="1"/>
  <c r="AR1640" i="1"/>
  <c r="AI1641" i="1"/>
  <c r="AJ1641" i="1"/>
  <c r="AK1641" i="1"/>
  <c r="AL1641" i="1"/>
  <c r="AM1641" i="1"/>
  <c r="AN1641" i="1"/>
  <c r="AO1641" i="1"/>
  <c r="AQ1641" i="1"/>
  <c r="AR1641" i="1"/>
  <c r="AI1642" i="1"/>
  <c r="AJ1642" i="1"/>
  <c r="AK1642" i="1"/>
  <c r="AL1642" i="1"/>
  <c r="AM1642" i="1"/>
  <c r="AN1642" i="1"/>
  <c r="AO1642" i="1"/>
  <c r="AQ1642" i="1"/>
  <c r="AR1642" i="1"/>
  <c r="AI1643" i="1"/>
  <c r="AJ1643" i="1"/>
  <c r="AK1643" i="1"/>
  <c r="AL1643" i="1"/>
  <c r="AM1643" i="1"/>
  <c r="AN1643" i="1"/>
  <c r="AO1643" i="1"/>
  <c r="AQ1643" i="1"/>
  <c r="AR1643" i="1"/>
  <c r="AI1644" i="1"/>
  <c r="AJ1644" i="1"/>
  <c r="AK1644" i="1"/>
  <c r="AL1644" i="1"/>
  <c r="AM1644" i="1"/>
  <c r="AN1644" i="1"/>
  <c r="AO1644" i="1"/>
  <c r="AQ1644" i="1"/>
  <c r="AR1644" i="1"/>
  <c r="AI1645" i="1"/>
  <c r="AJ1645" i="1"/>
  <c r="AK1645" i="1"/>
  <c r="AL1645" i="1"/>
  <c r="AM1645" i="1"/>
  <c r="AN1645" i="1"/>
  <c r="AO1645" i="1"/>
  <c r="AQ1645" i="1"/>
  <c r="AR1645" i="1"/>
  <c r="AI1646" i="1"/>
  <c r="AJ1646" i="1"/>
  <c r="AK1646" i="1"/>
  <c r="AL1646" i="1"/>
  <c r="AM1646" i="1"/>
  <c r="AN1646" i="1"/>
  <c r="AO1646" i="1"/>
  <c r="AQ1646" i="1"/>
  <c r="AR1646" i="1"/>
  <c r="AI1647" i="1"/>
  <c r="AJ1647" i="1"/>
  <c r="AK1647" i="1"/>
  <c r="AL1647" i="1"/>
  <c r="AM1647" i="1"/>
  <c r="AN1647" i="1"/>
  <c r="AO1647" i="1"/>
  <c r="AQ1647" i="1"/>
  <c r="AR1647" i="1"/>
  <c r="AI1648" i="1"/>
  <c r="AJ1648" i="1"/>
  <c r="AK1648" i="1"/>
  <c r="AL1648" i="1"/>
  <c r="AM1648" i="1"/>
  <c r="AN1648" i="1"/>
  <c r="AO1648" i="1"/>
  <c r="AQ1648" i="1"/>
  <c r="AR1648" i="1"/>
  <c r="AI1649" i="1"/>
  <c r="AJ1649" i="1"/>
  <c r="AK1649" i="1"/>
  <c r="AL1649" i="1"/>
  <c r="AM1649" i="1"/>
  <c r="AN1649" i="1"/>
  <c r="AO1649" i="1"/>
  <c r="AQ1649" i="1"/>
  <c r="AR1649" i="1"/>
  <c r="AI1650" i="1"/>
  <c r="AJ1650" i="1"/>
  <c r="AK1650" i="1"/>
  <c r="AL1650" i="1"/>
  <c r="AM1650" i="1"/>
  <c r="AN1650" i="1"/>
  <c r="AO1650" i="1"/>
  <c r="AQ1650" i="1"/>
  <c r="AR1650" i="1"/>
  <c r="AI1651" i="1"/>
  <c r="AJ1651" i="1"/>
  <c r="AK1651" i="1"/>
  <c r="AL1651" i="1"/>
  <c r="AM1651" i="1"/>
  <c r="AN1651" i="1"/>
  <c r="AO1651" i="1"/>
  <c r="AQ1651" i="1"/>
  <c r="AR1651" i="1"/>
  <c r="AI1652" i="1"/>
  <c r="AJ1652" i="1"/>
  <c r="AK1652" i="1"/>
  <c r="AL1652" i="1"/>
  <c r="AM1652" i="1"/>
  <c r="AN1652" i="1"/>
  <c r="AO1652" i="1"/>
  <c r="AQ1652" i="1"/>
  <c r="AR1652" i="1"/>
  <c r="AI1653" i="1"/>
  <c r="AJ1653" i="1"/>
  <c r="AK1653" i="1"/>
  <c r="AL1653" i="1"/>
  <c r="AM1653" i="1"/>
  <c r="AN1653" i="1"/>
  <c r="AO1653" i="1"/>
  <c r="AQ1653" i="1"/>
  <c r="AR1653" i="1"/>
  <c r="AI1654" i="1"/>
  <c r="AJ1654" i="1"/>
  <c r="AK1654" i="1"/>
  <c r="AL1654" i="1"/>
  <c r="AM1654" i="1"/>
  <c r="AN1654" i="1"/>
  <c r="AO1654" i="1"/>
  <c r="AQ1654" i="1"/>
  <c r="AR1654" i="1"/>
  <c r="AI1655" i="1"/>
  <c r="AJ1655" i="1"/>
  <c r="AK1655" i="1"/>
  <c r="AL1655" i="1"/>
  <c r="AM1655" i="1"/>
  <c r="AN1655" i="1"/>
  <c r="AO1655" i="1"/>
  <c r="AQ1655" i="1"/>
  <c r="AR1655" i="1"/>
  <c r="AI1656" i="1"/>
  <c r="AJ1656" i="1"/>
  <c r="AK1656" i="1"/>
  <c r="AL1656" i="1"/>
  <c r="AM1656" i="1"/>
  <c r="AN1656" i="1"/>
  <c r="AO1656" i="1"/>
  <c r="AQ1656" i="1"/>
  <c r="AR1656" i="1"/>
  <c r="AI1657" i="1"/>
  <c r="AJ1657" i="1"/>
  <c r="AK1657" i="1"/>
  <c r="AL1657" i="1"/>
  <c r="AM1657" i="1"/>
  <c r="AN1657" i="1"/>
  <c r="AO1657" i="1"/>
  <c r="AQ1657" i="1"/>
  <c r="AR1657" i="1"/>
  <c r="AI1658" i="1"/>
  <c r="AJ1658" i="1"/>
  <c r="AK1658" i="1"/>
  <c r="AL1658" i="1"/>
  <c r="AM1658" i="1"/>
  <c r="AN1658" i="1"/>
  <c r="AO1658" i="1"/>
  <c r="AQ1658" i="1"/>
  <c r="AR1658" i="1"/>
  <c r="AI1659" i="1"/>
  <c r="AJ1659" i="1"/>
  <c r="AK1659" i="1"/>
  <c r="AL1659" i="1"/>
  <c r="AM1659" i="1"/>
  <c r="AN1659" i="1"/>
  <c r="AO1659" i="1"/>
  <c r="AQ1659" i="1"/>
  <c r="AR1659" i="1"/>
  <c r="AI1660" i="1"/>
  <c r="AJ1660" i="1"/>
  <c r="AK1660" i="1"/>
  <c r="AL1660" i="1"/>
  <c r="AM1660" i="1"/>
  <c r="AN1660" i="1"/>
  <c r="AO1660" i="1"/>
  <c r="AQ1660" i="1"/>
  <c r="AR1660" i="1"/>
  <c r="AI1661" i="1"/>
  <c r="AJ1661" i="1"/>
  <c r="AK1661" i="1"/>
  <c r="AL1661" i="1"/>
  <c r="AM1661" i="1"/>
  <c r="AN1661" i="1"/>
  <c r="AO1661" i="1"/>
  <c r="AQ1661" i="1"/>
  <c r="AR1661" i="1"/>
  <c r="AI1662" i="1"/>
  <c r="AJ1662" i="1"/>
  <c r="AK1662" i="1"/>
  <c r="AL1662" i="1"/>
  <c r="AM1662" i="1"/>
  <c r="AN1662" i="1"/>
  <c r="AO1662" i="1"/>
  <c r="AQ1662" i="1"/>
  <c r="AR1662" i="1"/>
  <c r="AI1663" i="1"/>
  <c r="AJ1663" i="1"/>
  <c r="AK1663" i="1"/>
  <c r="AL1663" i="1"/>
  <c r="AM1663" i="1"/>
  <c r="AN1663" i="1"/>
  <c r="AO1663" i="1"/>
  <c r="AQ1663" i="1"/>
  <c r="AR1663" i="1"/>
  <c r="AI1664" i="1"/>
  <c r="AJ1664" i="1"/>
  <c r="AK1664" i="1"/>
  <c r="AL1664" i="1"/>
  <c r="AM1664" i="1"/>
  <c r="AN1664" i="1"/>
  <c r="AO1664" i="1"/>
  <c r="AQ1664" i="1"/>
  <c r="AR1664" i="1"/>
  <c r="AI1665" i="1"/>
  <c r="AJ1665" i="1"/>
  <c r="AK1665" i="1"/>
  <c r="AL1665" i="1"/>
  <c r="AM1665" i="1"/>
  <c r="AN1665" i="1"/>
  <c r="AO1665" i="1"/>
  <c r="AQ1665" i="1"/>
  <c r="AR1665" i="1"/>
  <c r="AI1666" i="1"/>
  <c r="AJ1666" i="1"/>
  <c r="AK1666" i="1"/>
  <c r="AL1666" i="1"/>
  <c r="AM1666" i="1"/>
  <c r="AN1666" i="1"/>
  <c r="AO1666" i="1"/>
  <c r="AQ1666" i="1"/>
  <c r="AR1666" i="1"/>
  <c r="AI1667" i="1"/>
  <c r="AJ1667" i="1"/>
  <c r="AK1667" i="1"/>
  <c r="AL1667" i="1"/>
  <c r="AM1667" i="1"/>
  <c r="AN1667" i="1"/>
  <c r="AO1667" i="1"/>
  <c r="AQ1667" i="1"/>
  <c r="AR1667" i="1"/>
  <c r="AI1668" i="1"/>
  <c r="AJ1668" i="1"/>
  <c r="AK1668" i="1"/>
  <c r="AL1668" i="1"/>
  <c r="AM1668" i="1"/>
  <c r="AN1668" i="1"/>
  <c r="AO1668" i="1"/>
  <c r="AQ1668" i="1"/>
  <c r="AR1668" i="1"/>
  <c r="AI1669" i="1"/>
  <c r="AJ1669" i="1"/>
  <c r="AK1669" i="1"/>
  <c r="AL1669" i="1"/>
  <c r="AM1669" i="1"/>
  <c r="AN1669" i="1"/>
  <c r="AO1669" i="1"/>
  <c r="AQ1669" i="1"/>
  <c r="AR1669" i="1"/>
  <c r="AI1670" i="1"/>
  <c r="AJ1670" i="1"/>
  <c r="AK1670" i="1"/>
  <c r="AL1670" i="1"/>
  <c r="AM1670" i="1"/>
  <c r="AN1670" i="1"/>
  <c r="AO1670" i="1"/>
  <c r="AQ1670" i="1"/>
  <c r="AR1670" i="1"/>
  <c r="AI1671" i="1"/>
  <c r="AJ1671" i="1"/>
  <c r="AK1671" i="1"/>
  <c r="AL1671" i="1"/>
  <c r="AM1671" i="1"/>
  <c r="AN1671" i="1"/>
  <c r="AO1671" i="1"/>
  <c r="AQ1671" i="1"/>
  <c r="AR1671" i="1"/>
  <c r="AI1672" i="1"/>
  <c r="AJ1672" i="1"/>
  <c r="AK1672" i="1"/>
  <c r="AL1672" i="1"/>
  <c r="AM1672" i="1"/>
  <c r="AN1672" i="1"/>
  <c r="AO1672" i="1"/>
  <c r="AQ1672" i="1"/>
  <c r="AR1672" i="1"/>
  <c r="AI1673" i="1"/>
  <c r="AJ1673" i="1"/>
  <c r="AK1673" i="1"/>
  <c r="AL1673" i="1"/>
  <c r="AM1673" i="1"/>
  <c r="AN1673" i="1"/>
  <c r="AO1673" i="1"/>
  <c r="AQ1673" i="1"/>
  <c r="AR1673" i="1"/>
  <c r="AI1674" i="1"/>
  <c r="AJ1674" i="1"/>
  <c r="AK1674" i="1"/>
  <c r="AL1674" i="1"/>
  <c r="AM1674" i="1"/>
  <c r="AN1674" i="1"/>
  <c r="AO1674" i="1"/>
  <c r="AQ1674" i="1"/>
  <c r="AR1674" i="1"/>
  <c r="AI1675" i="1"/>
  <c r="AJ1675" i="1"/>
  <c r="AK1675" i="1"/>
  <c r="AL1675" i="1"/>
  <c r="AM1675" i="1"/>
  <c r="AN1675" i="1"/>
  <c r="AO1675" i="1"/>
  <c r="AQ1675" i="1"/>
  <c r="AR1675" i="1"/>
  <c r="AI1676" i="1"/>
  <c r="AJ1676" i="1"/>
  <c r="AK1676" i="1"/>
  <c r="AL1676" i="1"/>
  <c r="AM1676" i="1"/>
  <c r="AN1676" i="1"/>
  <c r="AO1676" i="1"/>
  <c r="AQ1676" i="1"/>
  <c r="AR1676" i="1"/>
  <c r="AI1677" i="1"/>
  <c r="AJ1677" i="1"/>
  <c r="AK1677" i="1"/>
  <c r="AL1677" i="1"/>
  <c r="AM1677" i="1"/>
  <c r="AN1677" i="1"/>
  <c r="AO1677" i="1"/>
  <c r="AQ1677" i="1"/>
  <c r="AR1677" i="1"/>
  <c r="AI1678" i="1"/>
  <c r="AJ1678" i="1"/>
  <c r="AK1678" i="1"/>
  <c r="AL1678" i="1"/>
  <c r="AM1678" i="1"/>
  <c r="AN1678" i="1"/>
  <c r="AO1678" i="1"/>
  <c r="AQ1678" i="1"/>
  <c r="AR1678" i="1"/>
  <c r="AI1679" i="1"/>
  <c r="AJ1679" i="1"/>
  <c r="AK1679" i="1"/>
  <c r="AL1679" i="1"/>
  <c r="AM1679" i="1"/>
  <c r="AN1679" i="1"/>
  <c r="AO1679" i="1"/>
  <c r="AQ1679" i="1"/>
  <c r="AR1679" i="1"/>
  <c r="AI1680" i="1"/>
  <c r="AJ1680" i="1"/>
  <c r="AK1680" i="1"/>
  <c r="AL1680" i="1"/>
  <c r="AM1680" i="1"/>
  <c r="AN1680" i="1"/>
  <c r="AO1680" i="1"/>
  <c r="AQ1680" i="1"/>
  <c r="AR1680" i="1"/>
  <c r="AI1681" i="1"/>
  <c r="AJ1681" i="1"/>
  <c r="AK1681" i="1"/>
  <c r="AL1681" i="1"/>
  <c r="AM1681" i="1"/>
  <c r="AN1681" i="1"/>
  <c r="AO1681" i="1"/>
  <c r="AQ1681" i="1"/>
  <c r="AR1681" i="1"/>
  <c r="AI1682" i="1"/>
  <c r="AJ1682" i="1"/>
  <c r="AK1682" i="1"/>
  <c r="AL1682" i="1"/>
  <c r="AM1682" i="1"/>
  <c r="AN1682" i="1"/>
  <c r="AO1682" i="1"/>
  <c r="AQ1682" i="1"/>
  <c r="AR1682" i="1"/>
  <c r="AI1683" i="1"/>
  <c r="AJ1683" i="1"/>
  <c r="AK1683" i="1"/>
  <c r="AL1683" i="1"/>
  <c r="AM1683" i="1"/>
  <c r="AN1683" i="1"/>
  <c r="AO1683" i="1"/>
  <c r="AQ1683" i="1"/>
  <c r="AR1683" i="1"/>
  <c r="AI1684" i="1"/>
  <c r="AJ1684" i="1"/>
  <c r="AK1684" i="1"/>
  <c r="AL1684" i="1"/>
  <c r="AM1684" i="1"/>
  <c r="AN1684" i="1"/>
  <c r="AO1684" i="1"/>
  <c r="AQ1684" i="1"/>
  <c r="AR1684" i="1"/>
  <c r="AI1685" i="1"/>
  <c r="AJ1685" i="1"/>
  <c r="AK1685" i="1"/>
  <c r="AL1685" i="1"/>
  <c r="AM1685" i="1"/>
  <c r="AN1685" i="1"/>
  <c r="AO1685" i="1"/>
  <c r="AQ1685" i="1"/>
  <c r="AR1685" i="1"/>
  <c r="AI1686" i="1"/>
  <c r="AJ1686" i="1"/>
  <c r="AK1686" i="1"/>
  <c r="AL1686" i="1"/>
  <c r="AM1686" i="1"/>
  <c r="AN1686" i="1"/>
  <c r="AO1686" i="1"/>
  <c r="AQ1686" i="1"/>
  <c r="AR1686" i="1"/>
  <c r="AI1687" i="1"/>
  <c r="AJ1687" i="1"/>
  <c r="AK1687" i="1"/>
  <c r="AL1687" i="1"/>
  <c r="AM1687" i="1"/>
  <c r="AN1687" i="1"/>
  <c r="AO1687" i="1"/>
  <c r="AQ1687" i="1"/>
  <c r="AR1687" i="1"/>
  <c r="AI1688" i="1"/>
  <c r="AJ1688" i="1"/>
  <c r="AK1688" i="1"/>
  <c r="AL1688" i="1"/>
  <c r="AM1688" i="1"/>
  <c r="AN1688" i="1"/>
  <c r="AO1688" i="1"/>
  <c r="AQ1688" i="1"/>
  <c r="AR1688" i="1"/>
  <c r="AI1689" i="1"/>
  <c r="AJ1689" i="1"/>
  <c r="AK1689" i="1"/>
  <c r="AL1689" i="1"/>
  <c r="AM1689" i="1"/>
  <c r="AN1689" i="1"/>
  <c r="AO1689" i="1"/>
  <c r="AQ1689" i="1"/>
  <c r="AR1689" i="1"/>
  <c r="AI1690" i="1"/>
  <c r="AJ1690" i="1"/>
  <c r="AK1690" i="1"/>
  <c r="AL1690" i="1"/>
  <c r="AM1690" i="1"/>
  <c r="AN1690" i="1"/>
  <c r="AO1690" i="1"/>
  <c r="AQ1690" i="1"/>
  <c r="AR1690" i="1"/>
  <c r="AI1691" i="1"/>
  <c r="AJ1691" i="1"/>
  <c r="AK1691" i="1"/>
  <c r="AL1691" i="1"/>
  <c r="AM1691" i="1"/>
  <c r="AN1691" i="1"/>
  <c r="AO1691" i="1"/>
  <c r="AQ1691" i="1"/>
  <c r="AR1691" i="1"/>
  <c r="AI1692" i="1"/>
  <c r="AJ1692" i="1"/>
  <c r="AK1692" i="1"/>
  <c r="AL1692" i="1"/>
  <c r="AM1692" i="1"/>
  <c r="AN1692" i="1"/>
  <c r="AO1692" i="1"/>
  <c r="AQ1692" i="1"/>
  <c r="AR1692" i="1"/>
  <c r="AI1693" i="1"/>
  <c r="AJ1693" i="1"/>
  <c r="AK1693" i="1"/>
  <c r="AL1693" i="1"/>
  <c r="AM1693" i="1"/>
  <c r="AN1693" i="1"/>
  <c r="AO1693" i="1"/>
  <c r="AQ1693" i="1"/>
  <c r="AR1693" i="1"/>
  <c r="AI1694" i="1"/>
  <c r="AJ1694" i="1"/>
  <c r="AK1694" i="1"/>
  <c r="AL1694" i="1"/>
  <c r="AM1694" i="1"/>
  <c r="AN1694" i="1"/>
  <c r="AO1694" i="1"/>
  <c r="AQ1694" i="1"/>
  <c r="AR1694" i="1"/>
  <c r="AI1695" i="1"/>
  <c r="AJ1695" i="1"/>
  <c r="AK1695" i="1"/>
  <c r="AL1695" i="1"/>
  <c r="AM1695" i="1"/>
  <c r="AN1695" i="1"/>
  <c r="AO1695" i="1"/>
  <c r="AQ1695" i="1"/>
  <c r="AR1695" i="1"/>
  <c r="AI1696" i="1"/>
  <c r="AJ1696" i="1"/>
  <c r="AK1696" i="1"/>
  <c r="AL1696" i="1"/>
  <c r="AM1696" i="1"/>
  <c r="AN1696" i="1"/>
  <c r="AO1696" i="1"/>
  <c r="AQ1696" i="1"/>
  <c r="AR1696" i="1"/>
  <c r="AI1697" i="1"/>
  <c r="AJ1697" i="1"/>
  <c r="AK1697" i="1"/>
  <c r="AL1697" i="1"/>
  <c r="AM1697" i="1"/>
  <c r="AN1697" i="1"/>
  <c r="AO1697" i="1"/>
  <c r="AQ1697" i="1"/>
  <c r="AR1697" i="1"/>
  <c r="AI1698" i="1"/>
  <c r="AJ1698" i="1"/>
  <c r="AK1698" i="1"/>
  <c r="AL1698" i="1"/>
  <c r="AM1698" i="1"/>
  <c r="AN1698" i="1"/>
  <c r="AO1698" i="1"/>
  <c r="AQ1698" i="1"/>
  <c r="AR1698" i="1"/>
  <c r="AI1699" i="1"/>
  <c r="AJ1699" i="1"/>
  <c r="AK1699" i="1"/>
  <c r="AL1699" i="1"/>
  <c r="AM1699" i="1"/>
  <c r="AN1699" i="1"/>
  <c r="AO1699" i="1"/>
  <c r="AQ1699" i="1"/>
  <c r="AR1699" i="1"/>
  <c r="AI1700" i="1"/>
  <c r="AJ1700" i="1"/>
  <c r="AK1700" i="1"/>
  <c r="AL1700" i="1"/>
  <c r="AM1700" i="1"/>
  <c r="AN1700" i="1"/>
  <c r="AO1700" i="1"/>
  <c r="AQ1700" i="1"/>
  <c r="AR1700" i="1"/>
  <c r="AI1701" i="1"/>
  <c r="AJ1701" i="1"/>
  <c r="AK1701" i="1"/>
  <c r="AL1701" i="1"/>
  <c r="AM1701" i="1"/>
  <c r="AN1701" i="1"/>
  <c r="AO1701" i="1"/>
  <c r="AQ1701" i="1"/>
  <c r="AR1701" i="1"/>
  <c r="AI1702" i="1"/>
  <c r="AJ1702" i="1"/>
  <c r="AK1702" i="1"/>
  <c r="AL1702" i="1"/>
  <c r="AM1702" i="1"/>
  <c r="AN1702" i="1"/>
  <c r="AO1702" i="1"/>
  <c r="AQ1702" i="1"/>
  <c r="AR1702" i="1"/>
  <c r="AI1703" i="1"/>
  <c r="AJ1703" i="1"/>
  <c r="AK1703" i="1"/>
  <c r="AL1703" i="1"/>
  <c r="AM1703" i="1"/>
  <c r="AN1703" i="1"/>
  <c r="AO1703" i="1"/>
  <c r="AQ1703" i="1"/>
  <c r="AR1703" i="1"/>
  <c r="AI1704" i="1"/>
  <c r="AJ1704" i="1"/>
  <c r="AK1704" i="1"/>
  <c r="AL1704" i="1"/>
  <c r="AM1704" i="1"/>
  <c r="AN1704" i="1"/>
  <c r="AO1704" i="1"/>
  <c r="AQ1704" i="1"/>
  <c r="AR1704" i="1"/>
  <c r="AI1705" i="1"/>
  <c r="AJ1705" i="1"/>
  <c r="AK1705" i="1"/>
  <c r="AL1705" i="1"/>
  <c r="AM1705" i="1"/>
  <c r="AN1705" i="1"/>
  <c r="AO1705" i="1"/>
  <c r="AQ1705" i="1"/>
  <c r="AR1705" i="1"/>
  <c r="AI1706" i="1"/>
  <c r="AJ1706" i="1"/>
  <c r="AK1706" i="1"/>
  <c r="AL1706" i="1"/>
  <c r="AM1706" i="1"/>
  <c r="AN1706" i="1"/>
  <c r="AO1706" i="1"/>
  <c r="AQ1706" i="1"/>
  <c r="AR1706" i="1"/>
  <c r="AI1707" i="1"/>
  <c r="AJ1707" i="1"/>
  <c r="AK1707" i="1"/>
  <c r="AL1707" i="1"/>
  <c r="AM1707" i="1"/>
  <c r="AN1707" i="1"/>
  <c r="AO1707" i="1"/>
  <c r="AQ1707" i="1"/>
  <c r="AR1707" i="1"/>
  <c r="AI1708" i="1"/>
  <c r="AJ1708" i="1"/>
  <c r="AK1708" i="1"/>
  <c r="AL1708" i="1"/>
  <c r="AM1708" i="1"/>
  <c r="AN1708" i="1"/>
  <c r="AO1708" i="1"/>
  <c r="AQ1708" i="1"/>
  <c r="AR1708" i="1"/>
  <c r="AI1709" i="1"/>
  <c r="AJ1709" i="1"/>
  <c r="AK1709" i="1"/>
  <c r="AL1709" i="1"/>
  <c r="AM1709" i="1"/>
  <c r="AN1709" i="1"/>
  <c r="AO1709" i="1"/>
  <c r="AQ1709" i="1"/>
  <c r="AR1709" i="1"/>
  <c r="AI1710" i="1"/>
  <c r="AJ1710" i="1"/>
  <c r="AK1710" i="1"/>
  <c r="AL1710" i="1"/>
  <c r="AM1710" i="1"/>
  <c r="AN1710" i="1"/>
  <c r="AO1710" i="1"/>
  <c r="AQ1710" i="1"/>
  <c r="AR1710" i="1"/>
  <c r="AI1711" i="1"/>
  <c r="AJ1711" i="1"/>
  <c r="AK1711" i="1"/>
  <c r="AL1711" i="1"/>
  <c r="AM1711" i="1"/>
  <c r="AN1711" i="1"/>
  <c r="AO1711" i="1"/>
  <c r="AQ1711" i="1"/>
  <c r="AR1711" i="1"/>
  <c r="AI1712" i="1"/>
  <c r="AJ1712" i="1"/>
  <c r="AK1712" i="1"/>
  <c r="AL1712" i="1"/>
  <c r="AM1712" i="1"/>
  <c r="AN1712" i="1"/>
  <c r="AO1712" i="1"/>
  <c r="AQ1712" i="1"/>
  <c r="AR1712" i="1"/>
  <c r="AI1713" i="1"/>
  <c r="AJ1713" i="1"/>
  <c r="AK1713" i="1"/>
  <c r="AL1713" i="1"/>
  <c r="AM1713" i="1"/>
  <c r="AN1713" i="1"/>
  <c r="AO1713" i="1"/>
  <c r="AQ1713" i="1"/>
  <c r="AR1713" i="1"/>
  <c r="AI1714" i="1"/>
  <c r="AJ1714" i="1"/>
  <c r="AK1714" i="1"/>
  <c r="AL1714" i="1"/>
  <c r="AM1714" i="1"/>
  <c r="AN1714" i="1"/>
  <c r="AO1714" i="1"/>
  <c r="AQ1714" i="1"/>
  <c r="AR1714" i="1"/>
  <c r="AI1715" i="1"/>
  <c r="AJ1715" i="1"/>
  <c r="AK1715" i="1"/>
  <c r="AL1715" i="1"/>
  <c r="AM1715" i="1"/>
  <c r="AN1715" i="1"/>
  <c r="AO1715" i="1"/>
  <c r="AQ1715" i="1"/>
  <c r="AR1715" i="1"/>
  <c r="AI1716" i="1"/>
  <c r="AJ1716" i="1"/>
  <c r="AK1716" i="1"/>
  <c r="AL1716" i="1"/>
  <c r="AM1716" i="1"/>
  <c r="AN1716" i="1"/>
  <c r="AO1716" i="1"/>
  <c r="AQ1716" i="1"/>
  <c r="AR1716" i="1"/>
  <c r="AI1717" i="1"/>
  <c r="AJ1717" i="1"/>
  <c r="AK1717" i="1"/>
  <c r="AL1717" i="1"/>
  <c r="AM1717" i="1"/>
  <c r="AN1717" i="1"/>
  <c r="AO1717" i="1"/>
  <c r="AQ1717" i="1"/>
  <c r="AR1717" i="1"/>
  <c r="AI1718" i="1"/>
  <c r="AJ1718" i="1"/>
  <c r="AK1718" i="1"/>
  <c r="AL1718" i="1"/>
  <c r="AM1718" i="1"/>
  <c r="AN1718" i="1"/>
  <c r="AO1718" i="1"/>
  <c r="AQ1718" i="1"/>
  <c r="AR1718" i="1"/>
  <c r="AI1719" i="1"/>
  <c r="AJ1719" i="1"/>
  <c r="AK1719" i="1"/>
  <c r="AL1719" i="1"/>
  <c r="AM1719" i="1"/>
  <c r="AN1719" i="1"/>
  <c r="AO1719" i="1"/>
  <c r="AQ1719" i="1"/>
  <c r="AR1719" i="1"/>
  <c r="AI1720" i="1"/>
  <c r="AJ1720" i="1"/>
  <c r="AK1720" i="1"/>
  <c r="AL1720" i="1"/>
  <c r="AM1720" i="1"/>
  <c r="AN1720" i="1"/>
  <c r="AO1720" i="1"/>
  <c r="AQ1720" i="1"/>
  <c r="AR1720" i="1"/>
  <c r="AI1721" i="1"/>
  <c r="AJ1721" i="1"/>
  <c r="AK1721" i="1"/>
  <c r="AL1721" i="1"/>
  <c r="AM1721" i="1"/>
  <c r="AN1721" i="1"/>
  <c r="AO1721" i="1"/>
  <c r="AQ1721" i="1"/>
  <c r="AR1721" i="1"/>
  <c r="AI1722" i="1"/>
  <c r="AJ1722" i="1"/>
  <c r="AK1722" i="1"/>
  <c r="AL1722" i="1"/>
  <c r="AM1722" i="1"/>
  <c r="AN1722" i="1"/>
  <c r="AO1722" i="1"/>
  <c r="AQ1722" i="1"/>
  <c r="AR1722" i="1"/>
  <c r="AI1723" i="1"/>
  <c r="AJ1723" i="1"/>
  <c r="AK1723" i="1"/>
  <c r="AL1723" i="1"/>
  <c r="AM1723" i="1"/>
  <c r="AN1723" i="1"/>
  <c r="AO1723" i="1"/>
  <c r="AQ1723" i="1"/>
  <c r="AR1723" i="1"/>
  <c r="AI1724" i="1"/>
  <c r="AJ1724" i="1"/>
  <c r="AK1724" i="1"/>
  <c r="AL1724" i="1"/>
  <c r="AM1724" i="1"/>
  <c r="AN1724" i="1"/>
  <c r="AO1724" i="1"/>
  <c r="AQ1724" i="1"/>
  <c r="AR1724" i="1"/>
  <c r="AI1725" i="1"/>
  <c r="AJ1725" i="1"/>
  <c r="AK1725" i="1"/>
  <c r="AL1725" i="1"/>
  <c r="AM1725" i="1"/>
  <c r="AN1725" i="1"/>
  <c r="AO1725" i="1"/>
  <c r="AQ1725" i="1"/>
  <c r="AR1725" i="1"/>
  <c r="AI1726" i="1"/>
  <c r="AJ1726" i="1"/>
  <c r="AK1726" i="1"/>
  <c r="AL1726" i="1"/>
  <c r="AM1726" i="1"/>
  <c r="AN1726" i="1"/>
  <c r="AO1726" i="1"/>
  <c r="AQ1726" i="1"/>
  <c r="AR1726" i="1"/>
  <c r="AI1727" i="1"/>
  <c r="AJ1727" i="1"/>
  <c r="AK1727" i="1"/>
  <c r="AL1727" i="1"/>
  <c r="AM1727" i="1"/>
  <c r="AN1727" i="1"/>
  <c r="AO1727" i="1"/>
  <c r="AQ1727" i="1"/>
  <c r="AR1727" i="1"/>
  <c r="AI1728" i="1"/>
  <c r="AJ1728" i="1"/>
  <c r="AK1728" i="1"/>
  <c r="AL1728" i="1"/>
  <c r="AM1728" i="1"/>
  <c r="AN1728" i="1"/>
  <c r="AO1728" i="1"/>
  <c r="AQ1728" i="1"/>
  <c r="AR1728" i="1"/>
  <c r="AI1729" i="1"/>
  <c r="AJ1729" i="1"/>
  <c r="AK1729" i="1"/>
  <c r="AL1729" i="1"/>
  <c r="AM1729" i="1"/>
  <c r="AN1729" i="1"/>
  <c r="AO1729" i="1"/>
  <c r="AQ1729" i="1"/>
  <c r="AR1729" i="1"/>
  <c r="AI1730" i="1"/>
  <c r="AJ1730" i="1"/>
  <c r="AK1730" i="1"/>
  <c r="AL1730" i="1"/>
  <c r="AM1730" i="1"/>
  <c r="AN1730" i="1"/>
  <c r="AO1730" i="1"/>
  <c r="AQ1730" i="1"/>
  <c r="AR1730" i="1"/>
  <c r="AI1731" i="1"/>
  <c r="AJ1731" i="1"/>
  <c r="AK1731" i="1"/>
  <c r="AL1731" i="1"/>
  <c r="AM1731" i="1"/>
  <c r="AN1731" i="1"/>
  <c r="AO1731" i="1"/>
  <c r="AQ1731" i="1"/>
  <c r="AR1731" i="1"/>
  <c r="AI1732" i="1"/>
  <c r="AJ1732" i="1"/>
  <c r="AK1732" i="1"/>
  <c r="AL1732" i="1"/>
  <c r="AM1732" i="1"/>
  <c r="AN1732" i="1"/>
  <c r="AO1732" i="1"/>
  <c r="AQ1732" i="1"/>
  <c r="AR1732" i="1"/>
  <c r="AI1733" i="1"/>
  <c r="AJ1733" i="1"/>
  <c r="AK1733" i="1"/>
  <c r="AL1733" i="1"/>
  <c r="AM1733" i="1"/>
  <c r="AN1733" i="1"/>
  <c r="AO1733" i="1"/>
  <c r="AQ1733" i="1"/>
  <c r="AR1733" i="1"/>
  <c r="AI1734" i="1"/>
  <c r="AJ1734" i="1"/>
  <c r="AK1734" i="1"/>
  <c r="AL1734" i="1"/>
  <c r="AM1734" i="1"/>
  <c r="AN1734" i="1"/>
  <c r="AO1734" i="1"/>
  <c r="AQ1734" i="1"/>
  <c r="AR1734" i="1"/>
  <c r="AI1735" i="1"/>
  <c r="AJ1735" i="1"/>
  <c r="AK1735" i="1"/>
  <c r="AL1735" i="1"/>
  <c r="AM1735" i="1"/>
  <c r="AN1735" i="1"/>
  <c r="AO1735" i="1"/>
  <c r="AQ1735" i="1"/>
  <c r="AR1735" i="1"/>
  <c r="AI1736" i="1"/>
  <c r="AJ1736" i="1"/>
  <c r="AK1736" i="1"/>
  <c r="AL1736" i="1"/>
  <c r="AM1736" i="1"/>
  <c r="AN1736" i="1"/>
  <c r="AO1736" i="1"/>
  <c r="AQ1736" i="1"/>
  <c r="AR1736" i="1"/>
  <c r="AI1737" i="1"/>
  <c r="AJ1737" i="1"/>
  <c r="AK1737" i="1"/>
  <c r="AL1737" i="1"/>
  <c r="AM1737" i="1"/>
  <c r="AN1737" i="1"/>
  <c r="AO1737" i="1"/>
  <c r="AQ1737" i="1"/>
  <c r="AR1737" i="1"/>
  <c r="AI1738" i="1"/>
  <c r="AJ1738" i="1"/>
  <c r="AK1738" i="1"/>
  <c r="AL1738" i="1"/>
  <c r="AM1738" i="1"/>
  <c r="AN1738" i="1"/>
  <c r="AO1738" i="1"/>
  <c r="AQ1738" i="1"/>
  <c r="AR1738" i="1"/>
  <c r="AI1739" i="1"/>
  <c r="AJ1739" i="1"/>
  <c r="AK1739" i="1"/>
  <c r="AL1739" i="1"/>
  <c r="AM1739" i="1"/>
  <c r="AN1739" i="1"/>
  <c r="AO1739" i="1"/>
  <c r="AQ1739" i="1"/>
  <c r="AR1739" i="1"/>
  <c r="AI1740" i="1"/>
  <c r="AJ1740" i="1"/>
  <c r="AK1740" i="1"/>
  <c r="AL1740" i="1"/>
  <c r="AM1740" i="1"/>
  <c r="AN1740" i="1"/>
  <c r="AO1740" i="1"/>
  <c r="AQ1740" i="1"/>
  <c r="AR1740" i="1"/>
  <c r="AI1741" i="1"/>
  <c r="AJ1741" i="1"/>
  <c r="AK1741" i="1"/>
  <c r="AL1741" i="1"/>
  <c r="AM1741" i="1"/>
  <c r="AN1741" i="1"/>
  <c r="AO1741" i="1"/>
  <c r="AQ1741" i="1"/>
  <c r="AR1741" i="1"/>
  <c r="AI1742" i="1"/>
  <c r="AJ1742" i="1"/>
  <c r="AK1742" i="1"/>
  <c r="AL1742" i="1"/>
  <c r="AM1742" i="1"/>
  <c r="AN1742" i="1"/>
  <c r="AO1742" i="1"/>
  <c r="AQ1742" i="1"/>
  <c r="AR1742" i="1"/>
  <c r="AI1743" i="1"/>
  <c r="AJ1743" i="1"/>
  <c r="AK1743" i="1"/>
  <c r="AL1743" i="1"/>
  <c r="AM1743" i="1"/>
  <c r="AN1743" i="1"/>
  <c r="AO1743" i="1"/>
  <c r="AQ1743" i="1"/>
  <c r="AR1743" i="1"/>
  <c r="AI1744" i="1"/>
  <c r="AJ1744" i="1"/>
  <c r="AK1744" i="1"/>
  <c r="AL1744" i="1"/>
  <c r="AM1744" i="1"/>
  <c r="AN1744" i="1"/>
  <c r="AO1744" i="1"/>
  <c r="AQ1744" i="1"/>
  <c r="AR1744" i="1"/>
  <c r="AI1745" i="1"/>
  <c r="AJ1745" i="1"/>
  <c r="AK1745" i="1"/>
  <c r="AL1745" i="1"/>
  <c r="AM1745" i="1"/>
  <c r="AN1745" i="1"/>
  <c r="AO1745" i="1"/>
  <c r="AQ1745" i="1"/>
  <c r="AR1745" i="1"/>
  <c r="AI1746" i="1"/>
  <c r="AJ1746" i="1"/>
  <c r="AK1746" i="1"/>
  <c r="AL1746" i="1"/>
  <c r="AM1746" i="1"/>
  <c r="AN1746" i="1"/>
  <c r="AO1746" i="1"/>
  <c r="AQ1746" i="1"/>
  <c r="AR1746" i="1"/>
  <c r="AI1747" i="1"/>
  <c r="AJ1747" i="1"/>
  <c r="AK1747" i="1"/>
  <c r="AL1747" i="1"/>
  <c r="AM1747" i="1"/>
  <c r="AN1747" i="1"/>
  <c r="AO1747" i="1"/>
  <c r="AQ1747" i="1"/>
  <c r="AR1747" i="1"/>
  <c r="AI1748" i="1"/>
  <c r="AJ1748" i="1"/>
  <c r="AK1748" i="1"/>
  <c r="AL1748" i="1"/>
  <c r="AM1748" i="1"/>
  <c r="AN1748" i="1"/>
  <c r="AO1748" i="1"/>
  <c r="AQ1748" i="1"/>
  <c r="AR1748" i="1"/>
  <c r="AI1749" i="1"/>
  <c r="AJ1749" i="1"/>
  <c r="AK1749" i="1"/>
  <c r="AL1749" i="1"/>
  <c r="AM1749" i="1"/>
  <c r="AN1749" i="1"/>
  <c r="AO1749" i="1"/>
  <c r="AQ1749" i="1"/>
  <c r="AR1749" i="1"/>
  <c r="AI1750" i="1"/>
  <c r="AJ1750" i="1"/>
  <c r="AK1750" i="1"/>
  <c r="AL1750" i="1"/>
  <c r="AM1750" i="1"/>
  <c r="AN1750" i="1"/>
  <c r="AO1750" i="1"/>
  <c r="AQ1750" i="1"/>
  <c r="AR1750" i="1"/>
  <c r="AI1751" i="1"/>
  <c r="AJ1751" i="1"/>
  <c r="AK1751" i="1"/>
  <c r="AL1751" i="1"/>
  <c r="AM1751" i="1"/>
  <c r="AN1751" i="1"/>
  <c r="AO1751" i="1"/>
  <c r="AQ1751" i="1"/>
  <c r="AR1751" i="1"/>
  <c r="AI1752" i="1"/>
  <c r="AJ1752" i="1"/>
  <c r="AK1752" i="1"/>
  <c r="AL1752" i="1"/>
  <c r="AM1752" i="1"/>
  <c r="AN1752" i="1"/>
  <c r="AO1752" i="1"/>
  <c r="AQ1752" i="1"/>
  <c r="AR1752" i="1"/>
  <c r="AI1753" i="1"/>
  <c r="AJ1753" i="1"/>
  <c r="AK1753" i="1"/>
  <c r="AL1753" i="1"/>
  <c r="AM1753" i="1"/>
  <c r="AN1753" i="1"/>
  <c r="AO1753" i="1"/>
  <c r="AQ1753" i="1"/>
  <c r="AR1753" i="1"/>
  <c r="AI1754" i="1"/>
  <c r="AJ1754" i="1"/>
  <c r="AK1754" i="1"/>
  <c r="AL1754" i="1"/>
  <c r="AM1754" i="1"/>
  <c r="AN1754" i="1"/>
  <c r="AO1754" i="1"/>
  <c r="AQ1754" i="1"/>
  <c r="AR1754" i="1"/>
  <c r="AI1755" i="1"/>
  <c r="AJ1755" i="1"/>
  <c r="AK1755" i="1"/>
  <c r="AL1755" i="1"/>
  <c r="AM1755" i="1"/>
  <c r="AN1755" i="1"/>
  <c r="AO1755" i="1"/>
  <c r="AQ1755" i="1"/>
  <c r="AR1755" i="1"/>
  <c r="AI1756" i="1"/>
  <c r="AJ1756" i="1"/>
  <c r="AK1756" i="1"/>
  <c r="AL1756" i="1"/>
  <c r="AM1756" i="1"/>
  <c r="AN1756" i="1"/>
  <c r="AO1756" i="1"/>
  <c r="AQ1756" i="1"/>
  <c r="AR1756" i="1"/>
  <c r="AI1757" i="1"/>
  <c r="AJ1757" i="1"/>
  <c r="AK1757" i="1"/>
  <c r="AL1757" i="1"/>
  <c r="AM1757" i="1"/>
  <c r="AN1757" i="1"/>
  <c r="AO1757" i="1"/>
  <c r="AQ1757" i="1"/>
  <c r="AR1757" i="1"/>
  <c r="AI1758" i="1"/>
  <c r="AJ1758" i="1"/>
  <c r="AK1758" i="1"/>
  <c r="AL1758" i="1"/>
  <c r="AM1758" i="1"/>
  <c r="AN1758" i="1"/>
  <c r="AO1758" i="1"/>
  <c r="AQ1758" i="1"/>
  <c r="AR1758" i="1"/>
  <c r="AI1759" i="1"/>
  <c r="AJ1759" i="1"/>
  <c r="AK1759" i="1"/>
  <c r="AL1759" i="1"/>
  <c r="AM1759" i="1"/>
  <c r="AN1759" i="1"/>
  <c r="AO1759" i="1"/>
  <c r="AQ1759" i="1"/>
  <c r="AR1759" i="1"/>
  <c r="AI1760" i="1"/>
  <c r="AJ1760" i="1"/>
  <c r="AK1760" i="1"/>
  <c r="AL1760" i="1"/>
  <c r="AM1760" i="1"/>
  <c r="AN1760" i="1"/>
  <c r="AO1760" i="1"/>
  <c r="AQ1760" i="1"/>
  <c r="AR1760" i="1"/>
  <c r="AI1761" i="1"/>
  <c r="AJ1761" i="1"/>
  <c r="AK1761" i="1"/>
  <c r="AL1761" i="1"/>
  <c r="AM1761" i="1"/>
  <c r="AN1761" i="1"/>
  <c r="AO1761" i="1"/>
  <c r="AQ1761" i="1"/>
  <c r="AR1761" i="1"/>
  <c r="AI1762" i="1"/>
  <c r="AJ1762" i="1"/>
  <c r="AK1762" i="1"/>
  <c r="AL1762" i="1"/>
  <c r="AM1762" i="1"/>
  <c r="AN1762" i="1"/>
  <c r="AO1762" i="1"/>
  <c r="AQ1762" i="1"/>
  <c r="AR1762" i="1"/>
  <c r="AI1763" i="1"/>
  <c r="AJ1763" i="1"/>
  <c r="AK1763" i="1"/>
  <c r="AL1763" i="1"/>
  <c r="AM1763" i="1"/>
  <c r="AN1763" i="1"/>
  <c r="AO1763" i="1"/>
  <c r="AQ1763" i="1"/>
  <c r="AR1763" i="1"/>
  <c r="AI1764" i="1"/>
  <c r="AJ1764" i="1"/>
  <c r="AK1764" i="1"/>
  <c r="AL1764" i="1"/>
  <c r="AM1764" i="1"/>
  <c r="AN1764" i="1"/>
  <c r="AO1764" i="1"/>
  <c r="AQ1764" i="1"/>
  <c r="AR1764" i="1"/>
  <c r="AI1765" i="1"/>
  <c r="AJ1765" i="1"/>
  <c r="AK1765" i="1"/>
  <c r="AL1765" i="1"/>
  <c r="AM1765" i="1"/>
  <c r="AN1765" i="1"/>
  <c r="AO1765" i="1"/>
  <c r="AQ1765" i="1"/>
  <c r="AR1765" i="1"/>
  <c r="AI1766" i="1"/>
  <c r="AJ1766" i="1"/>
  <c r="AK1766" i="1"/>
  <c r="AL1766" i="1"/>
  <c r="AM1766" i="1"/>
  <c r="AN1766" i="1"/>
  <c r="AO1766" i="1"/>
  <c r="AQ1766" i="1"/>
  <c r="AR1766" i="1"/>
  <c r="AI1767" i="1"/>
  <c r="AJ1767" i="1"/>
  <c r="AK1767" i="1"/>
  <c r="AL1767" i="1"/>
  <c r="AM1767" i="1"/>
  <c r="AN1767" i="1"/>
  <c r="AO1767" i="1"/>
  <c r="AQ1767" i="1"/>
  <c r="AR1767" i="1"/>
  <c r="AI1768" i="1"/>
  <c r="AJ1768" i="1"/>
  <c r="AK1768" i="1"/>
  <c r="AL1768" i="1"/>
  <c r="AM1768" i="1"/>
  <c r="AN1768" i="1"/>
  <c r="AO1768" i="1"/>
  <c r="AQ1768" i="1"/>
  <c r="AR1768" i="1"/>
  <c r="AI1769" i="1"/>
  <c r="AJ1769" i="1"/>
  <c r="AK1769" i="1"/>
  <c r="AL1769" i="1"/>
  <c r="AM1769" i="1"/>
  <c r="AN1769" i="1"/>
  <c r="AO1769" i="1"/>
  <c r="AQ1769" i="1"/>
  <c r="AR1769" i="1"/>
  <c r="AI1770" i="1"/>
  <c r="AJ1770" i="1"/>
  <c r="AK1770" i="1"/>
  <c r="AL1770" i="1"/>
  <c r="AM1770" i="1"/>
  <c r="AN1770" i="1"/>
  <c r="AO1770" i="1"/>
  <c r="AQ1770" i="1"/>
  <c r="AR1770" i="1"/>
  <c r="AI1771" i="1"/>
  <c r="AJ1771" i="1"/>
  <c r="AK1771" i="1"/>
  <c r="AL1771" i="1"/>
  <c r="AM1771" i="1"/>
  <c r="AN1771" i="1"/>
  <c r="AO1771" i="1"/>
  <c r="AQ1771" i="1"/>
  <c r="AR1771" i="1"/>
  <c r="AI1772" i="1"/>
  <c r="AJ1772" i="1"/>
  <c r="AK1772" i="1"/>
  <c r="AL1772" i="1"/>
  <c r="AM1772" i="1"/>
  <c r="AN1772" i="1"/>
  <c r="AO1772" i="1"/>
  <c r="AQ1772" i="1"/>
  <c r="AR1772" i="1"/>
  <c r="AI1773" i="1"/>
  <c r="AJ1773" i="1"/>
  <c r="AK1773" i="1"/>
  <c r="AL1773" i="1"/>
  <c r="AM1773" i="1"/>
  <c r="AN1773" i="1"/>
  <c r="AO1773" i="1"/>
  <c r="AQ1773" i="1"/>
  <c r="AR1773" i="1"/>
  <c r="AI1774" i="1"/>
  <c r="AJ1774" i="1"/>
  <c r="AK1774" i="1"/>
  <c r="AL1774" i="1"/>
  <c r="AM1774" i="1"/>
  <c r="AN1774" i="1"/>
  <c r="AO1774" i="1"/>
  <c r="AQ1774" i="1"/>
  <c r="AR1774" i="1"/>
  <c r="AI1775" i="1"/>
  <c r="AJ1775" i="1"/>
  <c r="AK1775" i="1"/>
  <c r="AL1775" i="1"/>
  <c r="AM1775" i="1"/>
  <c r="AN1775" i="1"/>
  <c r="AO1775" i="1"/>
  <c r="AQ1775" i="1"/>
  <c r="AR1775" i="1"/>
  <c r="AI1776" i="1"/>
  <c r="AJ1776" i="1"/>
  <c r="AK1776" i="1"/>
  <c r="AL1776" i="1"/>
  <c r="AM1776" i="1"/>
  <c r="AN1776" i="1"/>
  <c r="AO1776" i="1"/>
  <c r="AQ1776" i="1"/>
  <c r="AR1776" i="1"/>
  <c r="AI1777" i="1"/>
  <c r="AJ1777" i="1"/>
  <c r="AK1777" i="1"/>
  <c r="AL1777" i="1"/>
  <c r="AM1777" i="1"/>
  <c r="AN1777" i="1"/>
  <c r="AO1777" i="1"/>
  <c r="AQ1777" i="1"/>
  <c r="AR1777" i="1"/>
  <c r="AI1778" i="1"/>
  <c r="AJ1778" i="1"/>
  <c r="AK1778" i="1"/>
  <c r="AL1778" i="1"/>
  <c r="AM1778" i="1"/>
  <c r="AN1778" i="1"/>
  <c r="AO1778" i="1"/>
  <c r="AQ1778" i="1"/>
  <c r="AR1778" i="1"/>
  <c r="AI1779" i="1"/>
  <c r="AJ1779" i="1"/>
  <c r="AK1779" i="1"/>
  <c r="AL1779" i="1"/>
  <c r="AM1779" i="1"/>
  <c r="AN1779" i="1"/>
  <c r="AO1779" i="1"/>
  <c r="AQ1779" i="1"/>
  <c r="AR1779" i="1"/>
  <c r="AI1780" i="1"/>
  <c r="AJ1780" i="1"/>
  <c r="AK1780" i="1"/>
  <c r="AL1780" i="1"/>
  <c r="AM1780" i="1"/>
  <c r="AN1780" i="1"/>
  <c r="AO1780" i="1"/>
  <c r="AQ1780" i="1"/>
  <c r="AR1780" i="1"/>
  <c r="AI1781" i="1"/>
  <c r="AJ1781" i="1"/>
  <c r="AK1781" i="1"/>
  <c r="AL1781" i="1"/>
  <c r="AM1781" i="1"/>
  <c r="AN1781" i="1"/>
  <c r="AO1781" i="1"/>
  <c r="AQ1781" i="1"/>
  <c r="AR1781" i="1"/>
  <c r="AI1782" i="1"/>
  <c r="AJ1782" i="1"/>
  <c r="AK1782" i="1"/>
  <c r="AL1782" i="1"/>
  <c r="AM1782" i="1"/>
  <c r="AN1782" i="1"/>
  <c r="AO1782" i="1"/>
  <c r="AQ1782" i="1"/>
  <c r="AR1782" i="1"/>
  <c r="AI1783" i="1"/>
  <c r="AJ1783" i="1"/>
  <c r="AK1783" i="1"/>
  <c r="AL1783" i="1"/>
  <c r="AM1783" i="1"/>
  <c r="AN1783" i="1"/>
  <c r="AO1783" i="1"/>
  <c r="AQ1783" i="1"/>
  <c r="AR1783" i="1"/>
  <c r="AI1784" i="1"/>
  <c r="AJ1784" i="1"/>
  <c r="AK1784" i="1"/>
  <c r="AL1784" i="1"/>
  <c r="AM1784" i="1"/>
  <c r="AN1784" i="1"/>
  <c r="AO1784" i="1"/>
  <c r="AQ1784" i="1"/>
  <c r="AR1784" i="1"/>
  <c r="AI1785" i="1"/>
  <c r="AJ1785" i="1"/>
  <c r="AK1785" i="1"/>
  <c r="AL1785" i="1"/>
  <c r="AM1785" i="1"/>
  <c r="AN1785" i="1"/>
  <c r="AO1785" i="1"/>
  <c r="AQ1785" i="1"/>
  <c r="AR1785" i="1"/>
  <c r="AI1786" i="1"/>
  <c r="AJ1786" i="1"/>
  <c r="AK1786" i="1"/>
  <c r="AL1786" i="1"/>
  <c r="AM1786" i="1"/>
  <c r="AN1786" i="1"/>
  <c r="AO1786" i="1"/>
  <c r="AQ1786" i="1"/>
  <c r="AR1786" i="1"/>
  <c r="AI1787" i="1"/>
  <c r="AJ1787" i="1"/>
  <c r="AK1787" i="1"/>
  <c r="AL1787" i="1"/>
  <c r="AM1787" i="1"/>
  <c r="AN1787" i="1"/>
  <c r="AO1787" i="1"/>
  <c r="AQ1787" i="1"/>
  <c r="AR1787" i="1"/>
  <c r="AI1788" i="1"/>
  <c r="AJ1788" i="1"/>
  <c r="AK1788" i="1"/>
  <c r="AL1788" i="1"/>
  <c r="AM1788" i="1"/>
  <c r="AN1788" i="1"/>
  <c r="AO1788" i="1"/>
  <c r="AQ1788" i="1"/>
  <c r="AR1788" i="1"/>
  <c r="AI1789" i="1"/>
  <c r="AJ1789" i="1"/>
  <c r="AK1789" i="1"/>
  <c r="AL1789" i="1"/>
  <c r="AM1789" i="1"/>
  <c r="AN1789" i="1"/>
  <c r="AO1789" i="1"/>
  <c r="AQ1789" i="1"/>
  <c r="AR1789" i="1"/>
  <c r="AI1790" i="1"/>
  <c r="AJ1790" i="1"/>
  <c r="AK1790" i="1"/>
  <c r="AL1790" i="1"/>
  <c r="AM1790" i="1"/>
  <c r="AN1790" i="1"/>
  <c r="AO1790" i="1"/>
  <c r="AQ1790" i="1"/>
  <c r="AR1790" i="1"/>
  <c r="AI1791" i="1"/>
  <c r="AJ1791" i="1"/>
  <c r="AK1791" i="1"/>
  <c r="AL1791" i="1"/>
  <c r="AM1791" i="1"/>
  <c r="AN1791" i="1"/>
  <c r="AO1791" i="1"/>
  <c r="AQ1791" i="1"/>
  <c r="AR1791" i="1"/>
  <c r="AI1792" i="1"/>
  <c r="AJ1792" i="1"/>
  <c r="AK1792" i="1"/>
  <c r="AL1792" i="1"/>
  <c r="AM1792" i="1"/>
  <c r="AN1792" i="1"/>
  <c r="AO1792" i="1"/>
  <c r="AQ1792" i="1"/>
  <c r="AR1792" i="1"/>
  <c r="AI1793" i="1"/>
  <c r="AJ1793" i="1"/>
  <c r="AK1793" i="1"/>
  <c r="AL1793" i="1"/>
  <c r="AM1793" i="1"/>
  <c r="AN1793" i="1"/>
  <c r="AO1793" i="1"/>
  <c r="AQ1793" i="1"/>
  <c r="AR1793" i="1"/>
  <c r="AI1794" i="1"/>
  <c r="AJ1794" i="1"/>
  <c r="AK1794" i="1"/>
  <c r="AL1794" i="1"/>
  <c r="AM1794" i="1"/>
  <c r="AN1794" i="1"/>
  <c r="AO1794" i="1"/>
  <c r="AQ1794" i="1"/>
  <c r="AR1794" i="1"/>
  <c r="AI1795" i="1"/>
  <c r="AJ1795" i="1"/>
  <c r="AK1795" i="1"/>
  <c r="AL1795" i="1"/>
  <c r="AM1795" i="1"/>
  <c r="AN1795" i="1"/>
  <c r="AO1795" i="1"/>
  <c r="AQ1795" i="1"/>
  <c r="AR1795" i="1"/>
  <c r="AI1796" i="1"/>
  <c r="AJ1796" i="1"/>
  <c r="AK1796" i="1"/>
  <c r="AL1796" i="1"/>
  <c r="AM1796" i="1"/>
  <c r="AN1796" i="1"/>
  <c r="AO1796" i="1"/>
  <c r="AQ1796" i="1"/>
  <c r="AR1796" i="1"/>
  <c r="AI1797" i="1"/>
  <c r="AJ1797" i="1"/>
  <c r="AK1797" i="1"/>
  <c r="AL1797" i="1"/>
  <c r="AM1797" i="1"/>
  <c r="AN1797" i="1"/>
  <c r="AO1797" i="1"/>
  <c r="AQ1797" i="1"/>
  <c r="AR1797" i="1"/>
  <c r="AI1798" i="1"/>
  <c r="AJ1798" i="1"/>
  <c r="AK1798" i="1"/>
  <c r="AL1798" i="1"/>
  <c r="AM1798" i="1"/>
  <c r="AN1798" i="1"/>
  <c r="AO1798" i="1"/>
  <c r="AQ1798" i="1"/>
  <c r="AR1798" i="1"/>
  <c r="AI1799" i="1"/>
  <c r="AJ1799" i="1"/>
  <c r="AK1799" i="1"/>
  <c r="AL1799" i="1"/>
  <c r="AM1799" i="1"/>
  <c r="AN1799" i="1"/>
  <c r="AO1799" i="1"/>
  <c r="AQ1799" i="1"/>
  <c r="AR1799" i="1"/>
  <c r="AI1800" i="1"/>
  <c r="AJ1800" i="1"/>
  <c r="AK1800" i="1"/>
  <c r="AL1800" i="1"/>
  <c r="AM1800" i="1"/>
  <c r="AN1800" i="1"/>
  <c r="AO1800" i="1"/>
  <c r="AQ1800" i="1"/>
  <c r="AR1800" i="1"/>
  <c r="AI1801" i="1"/>
  <c r="AJ1801" i="1"/>
  <c r="AK1801" i="1"/>
  <c r="AL1801" i="1"/>
  <c r="AM1801" i="1"/>
  <c r="AN1801" i="1"/>
  <c r="AO1801" i="1"/>
  <c r="AQ1801" i="1"/>
  <c r="AR1801" i="1"/>
  <c r="AI1802" i="1"/>
  <c r="AJ1802" i="1"/>
  <c r="AK1802" i="1"/>
  <c r="AL1802" i="1"/>
  <c r="AM1802" i="1"/>
  <c r="AN1802" i="1"/>
  <c r="AO1802" i="1"/>
  <c r="AQ1802" i="1"/>
  <c r="AR1802" i="1"/>
  <c r="AI1803" i="1"/>
  <c r="AJ1803" i="1"/>
  <c r="AK1803" i="1"/>
  <c r="AL1803" i="1"/>
  <c r="AM1803" i="1"/>
  <c r="AN1803" i="1"/>
  <c r="AO1803" i="1"/>
  <c r="AQ1803" i="1"/>
  <c r="AR1803" i="1"/>
  <c r="AI1804" i="1"/>
  <c r="AJ1804" i="1"/>
  <c r="AK1804" i="1"/>
  <c r="AL1804" i="1"/>
  <c r="AM1804" i="1"/>
  <c r="AN1804" i="1"/>
  <c r="AO1804" i="1"/>
  <c r="AQ1804" i="1"/>
  <c r="AR1804" i="1"/>
  <c r="AI1805" i="1"/>
  <c r="AJ1805" i="1"/>
  <c r="AK1805" i="1"/>
  <c r="AL1805" i="1"/>
  <c r="AM1805" i="1"/>
  <c r="AN1805" i="1"/>
  <c r="AO1805" i="1"/>
  <c r="AQ1805" i="1"/>
  <c r="AR1805" i="1"/>
  <c r="AI1806" i="1"/>
  <c r="AJ1806" i="1"/>
  <c r="AK1806" i="1"/>
  <c r="AL1806" i="1"/>
  <c r="AM1806" i="1"/>
  <c r="AN1806" i="1"/>
  <c r="AO1806" i="1"/>
  <c r="AQ1806" i="1"/>
  <c r="AR1806" i="1"/>
  <c r="AI1807" i="1"/>
  <c r="AJ1807" i="1"/>
  <c r="AK1807" i="1"/>
  <c r="AL1807" i="1"/>
  <c r="AM1807" i="1"/>
  <c r="AN1807" i="1"/>
  <c r="AO1807" i="1"/>
  <c r="AQ1807" i="1"/>
  <c r="AR1807" i="1"/>
  <c r="AI1808" i="1"/>
  <c r="AJ1808" i="1"/>
  <c r="AK1808" i="1"/>
  <c r="AL1808" i="1"/>
  <c r="AM1808" i="1"/>
  <c r="AN1808" i="1"/>
  <c r="AO1808" i="1"/>
  <c r="AQ1808" i="1"/>
  <c r="AR1808" i="1"/>
  <c r="AI1809" i="1"/>
  <c r="AJ1809" i="1"/>
  <c r="AK1809" i="1"/>
  <c r="AL1809" i="1"/>
  <c r="AM1809" i="1"/>
  <c r="AN1809" i="1"/>
  <c r="AO1809" i="1"/>
  <c r="AQ1809" i="1"/>
  <c r="AR1809" i="1"/>
  <c r="AI1810" i="1"/>
  <c r="AJ1810" i="1"/>
  <c r="AK1810" i="1"/>
  <c r="AL1810" i="1"/>
  <c r="AM1810" i="1"/>
  <c r="AN1810" i="1"/>
  <c r="AO1810" i="1"/>
  <c r="AQ1810" i="1"/>
  <c r="AR1810" i="1"/>
  <c r="AI1811" i="1"/>
  <c r="AJ1811" i="1"/>
  <c r="AK1811" i="1"/>
  <c r="AL1811" i="1"/>
  <c r="AM1811" i="1"/>
  <c r="AN1811" i="1"/>
  <c r="AO1811" i="1"/>
  <c r="AQ1811" i="1"/>
  <c r="AR1811" i="1"/>
  <c r="AI1812" i="1"/>
  <c r="AJ1812" i="1"/>
  <c r="AK1812" i="1"/>
  <c r="AL1812" i="1"/>
  <c r="AM1812" i="1"/>
  <c r="AN1812" i="1"/>
  <c r="AO1812" i="1"/>
  <c r="AQ1812" i="1"/>
  <c r="AR1812" i="1"/>
  <c r="AI1813" i="1"/>
  <c r="AJ1813" i="1"/>
  <c r="AK1813" i="1"/>
  <c r="AL1813" i="1"/>
  <c r="AM1813" i="1"/>
  <c r="AN1813" i="1"/>
  <c r="AO1813" i="1"/>
  <c r="AQ1813" i="1"/>
  <c r="AR1813" i="1"/>
  <c r="AI1814" i="1"/>
  <c r="AJ1814" i="1"/>
  <c r="AK1814" i="1"/>
  <c r="AL1814" i="1"/>
  <c r="AM1814" i="1"/>
  <c r="AN1814" i="1"/>
  <c r="AO1814" i="1"/>
  <c r="AQ1814" i="1"/>
  <c r="AR1814" i="1"/>
  <c r="AI1815" i="1"/>
  <c r="AJ1815" i="1"/>
  <c r="AK1815" i="1"/>
  <c r="AL1815" i="1"/>
  <c r="AM1815" i="1"/>
  <c r="AN1815" i="1"/>
  <c r="AO1815" i="1"/>
  <c r="AQ1815" i="1"/>
  <c r="AR1815" i="1"/>
  <c r="AI1816" i="1"/>
  <c r="AJ1816" i="1"/>
  <c r="AK1816" i="1"/>
  <c r="AL1816" i="1"/>
  <c r="AM1816" i="1"/>
  <c r="AN1816" i="1"/>
  <c r="AO1816" i="1"/>
  <c r="AQ1816" i="1"/>
  <c r="AR1816" i="1"/>
  <c r="AI1817" i="1"/>
  <c r="AJ1817" i="1"/>
  <c r="AK1817" i="1"/>
  <c r="AL1817" i="1"/>
  <c r="AM1817" i="1"/>
  <c r="AN1817" i="1"/>
  <c r="AO1817" i="1"/>
  <c r="AQ1817" i="1"/>
  <c r="AR1817" i="1"/>
  <c r="AI1818" i="1"/>
  <c r="AJ1818" i="1"/>
  <c r="AK1818" i="1"/>
  <c r="AL1818" i="1"/>
  <c r="AM1818" i="1"/>
  <c r="AN1818" i="1"/>
  <c r="AO1818" i="1"/>
  <c r="AQ1818" i="1"/>
  <c r="AR1818" i="1"/>
  <c r="AI1819" i="1"/>
  <c r="AJ1819" i="1"/>
  <c r="AK1819" i="1"/>
  <c r="AL1819" i="1"/>
  <c r="AM1819" i="1"/>
  <c r="AN1819" i="1"/>
  <c r="AO1819" i="1"/>
  <c r="AQ1819" i="1"/>
  <c r="AR1819" i="1"/>
  <c r="AI1820" i="1"/>
  <c r="AJ1820" i="1"/>
  <c r="AK1820" i="1"/>
  <c r="AL1820" i="1"/>
  <c r="AM1820" i="1"/>
  <c r="AN1820" i="1"/>
  <c r="AO1820" i="1"/>
  <c r="AQ1820" i="1"/>
  <c r="AR1820" i="1"/>
  <c r="AI1821" i="1"/>
  <c r="AJ1821" i="1"/>
  <c r="AK1821" i="1"/>
  <c r="AL1821" i="1"/>
  <c r="AM1821" i="1"/>
  <c r="AN1821" i="1"/>
  <c r="AO1821" i="1"/>
  <c r="AQ1821" i="1"/>
  <c r="AR1821" i="1"/>
  <c r="AI1822" i="1"/>
  <c r="AJ1822" i="1"/>
  <c r="AK1822" i="1"/>
  <c r="AL1822" i="1"/>
  <c r="AM1822" i="1"/>
  <c r="AN1822" i="1"/>
  <c r="AO1822" i="1"/>
  <c r="AQ1822" i="1"/>
  <c r="AR1822" i="1"/>
  <c r="AI1823" i="1"/>
  <c r="AJ1823" i="1"/>
  <c r="AK1823" i="1"/>
  <c r="AL1823" i="1"/>
  <c r="AM1823" i="1"/>
  <c r="AN1823" i="1"/>
  <c r="AO1823" i="1"/>
  <c r="AQ1823" i="1"/>
  <c r="AR1823" i="1"/>
  <c r="AI1824" i="1"/>
  <c r="AJ1824" i="1"/>
  <c r="AK1824" i="1"/>
  <c r="AL1824" i="1"/>
  <c r="AM1824" i="1"/>
  <c r="AN1824" i="1"/>
  <c r="AO1824" i="1"/>
  <c r="AQ1824" i="1"/>
  <c r="AR1824" i="1"/>
  <c r="AI1825" i="1"/>
  <c r="AJ1825" i="1"/>
  <c r="AK1825" i="1"/>
  <c r="AL1825" i="1"/>
  <c r="AM1825" i="1"/>
  <c r="AN1825" i="1"/>
  <c r="AO1825" i="1"/>
  <c r="AQ1825" i="1"/>
  <c r="AR1825" i="1"/>
  <c r="AI1826" i="1"/>
  <c r="AJ1826" i="1"/>
  <c r="AK1826" i="1"/>
  <c r="AL1826" i="1"/>
  <c r="AM1826" i="1"/>
  <c r="AN1826" i="1"/>
  <c r="AO1826" i="1"/>
  <c r="AQ1826" i="1"/>
  <c r="AR1826" i="1"/>
  <c r="AI1827" i="1"/>
  <c r="AJ1827" i="1"/>
  <c r="AK1827" i="1"/>
  <c r="AL1827" i="1"/>
  <c r="AM1827" i="1"/>
  <c r="AN1827" i="1"/>
  <c r="AO1827" i="1"/>
  <c r="AQ1827" i="1"/>
  <c r="AR1827" i="1"/>
  <c r="AI1828" i="1"/>
  <c r="AJ1828" i="1"/>
  <c r="AK1828" i="1"/>
  <c r="AL1828" i="1"/>
  <c r="AM1828" i="1"/>
  <c r="AN1828" i="1"/>
  <c r="AO1828" i="1"/>
  <c r="AQ1828" i="1"/>
  <c r="AR1828" i="1"/>
  <c r="AI1829" i="1"/>
  <c r="AJ1829" i="1"/>
  <c r="AK1829" i="1"/>
  <c r="AL1829" i="1"/>
  <c r="AM1829" i="1"/>
  <c r="AN1829" i="1"/>
  <c r="AO1829" i="1"/>
  <c r="AQ1829" i="1"/>
  <c r="AR1829" i="1"/>
  <c r="AI1830" i="1"/>
  <c r="AJ1830" i="1"/>
  <c r="AK1830" i="1"/>
  <c r="AL1830" i="1"/>
  <c r="AM1830" i="1"/>
  <c r="AN1830" i="1"/>
  <c r="AO1830" i="1"/>
  <c r="AQ1830" i="1"/>
  <c r="AR1830" i="1"/>
  <c r="AI1831" i="1"/>
  <c r="AJ1831" i="1"/>
  <c r="AK1831" i="1"/>
  <c r="AL1831" i="1"/>
  <c r="AM1831" i="1"/>
  <c r="AN1831" i="1"/>
  <c r="AO1831" i="1"/>
  <c r="AQ1831" i="1"/>
  <c r="AR1831" i="1"/>
  <c r="AI1832" i="1"/>
  <c r="AJ1832" i="1"/>
  <c r="AK1832" i="1"/>
  <c r="AL1832" i="1"/>
  <c r="AM1832" i="1"/>
  <c r="AN1832" i="1"/>
  <c r="AO1832" i="1"/>
  <c r="AQ1832" i="1"/>
  <c r="AR1832" i="1"/>
  <c r="AI1833" i="1"/>
  <c r="AJ1833" i="1"/>
  <c r="AK1833" i="1"/>
  <c r="AL1833" i="1"/>
  <c r="AM1833" i="1"/>
  <c r="AN1833" i="1"/>
  <c r="AO1833" i="1"/>
  <c r="AQ1833" i="1"/>
  <c r="AR1833" i="1"/>
  <c r="AI1834" i="1"/>
  <c r="AJ1834" i="1"/>
  <c r="AK1834" i="1"/>
  <c r="AL1834" i="1"/>
  <c r="AM1834" i="1"/>
  <c r="AN1834" i="1"/>
  <c r="AO1834" i="1"/>
  <c r="AQ1834" i="1"/>
  <c r="AR1834" i="1"/>
  <c r="AI1835" i="1"/>
  <c r="AJ1835" i="1"/>
  <c r="AK1835" i="1"/>
  <c r="AL1835" i="1"/>
  <c r="AM1835" i="1"/>
  <c r="AN1835" i="1"/>
  <c r="AO1835" i="1"/>
  <c r="AQ1835" i="1"/>
  <c r="AR1835" i="1"/>
  <c r="AI1836" i="1"/>
  <c r="AJ1836" i="1"/>
  <c r="AK1836" i="1"/>
  <c r="AL1836" i="1"/>
  <c r="AM1836" i="1"/>
  <c r="AN1836" i="1"/>
  <c r="AO1836" i="1"/>
  <c r="AQ1836" i="1"/>
  <c r="AR1836" i="1"/>
  <c r="AI1837" i="1"/>
  <c r="AJ1837" i="1"/>
  <c r="AK1837" i="1"/>
  <c r="AL1837" i="1"/>
  <c r="AM1837" i="1"/>
  <c r="AN1837" i="1"/>
  <c r="AO1837" i="1"/>
  <c r="AQ1837" i="1"/>
  <c r="AR1837" i="1"/>
  <c r="AI1838" i="1"/>
  <c r="AJ1838" i="1"/>
  <c r="AK1838" i="1"/>
  <c r="AL1838" i="1"/>
  <c r="AM1838" i="1"/>
  <c r="AN1838" i="1"/>
  <c r="AO1838" i="1"/>
  <c r="AQ1838" i="1"/>
  <c r="AR1838" i="1"/>
  <c r="AI1839" i="1"/>
  <c r="AJ1839" i="1"/>
  <c r="AK1839" i="1"/>
  <c r="AL1839" i="1"/>
  <c r="AM1839" i="1"/>
  <c r="AN1839" i="1"/>
  <c r="AO1839" i="1"/>
  <c r="AQ1839" i="1"/>
  <c r="AR1839" i="1"/>
  <c r="AI1840" i="1"/>
  <c r="AJ1840" i="1"/>
  <c r="AK1840" i="1"/>
  <c r="AL1840" i="1"/>
  <c r="AM1840" i="1"/>
  <c r="AN1840" i="1"/>
  <c r="AO1840" i="1"/>
  <c r="AQ1840" i="1"/>
  <c r="AR1840" i="1"/>
  <c r="AI1841" i="1"/>
  <c r="AJ1841" i="1"/>
  <c r="AK1841" i="1"/>
  <c r="AL1841" i="1"/>
  <c r="AM1841" i="1"/>
  <c r="AN1841" i="1"/>
  <c r="AO1841" i="1"/>
  <c r="AQ1841" i="1"/>
  <c r="AR1841" i="1"/>
  <c r="AI1842" i="1"/>
  <c r="AJ1842" i="1"/>
  <c r="AK1842" i="1"/>
  <c r="AL1842" i="1"/>
  <c r="AM1842" i="1"/>
  <c r="AN1842" i="1"/>
  <c r="AO1842" i="1"/>
  <c r="AQ1842" i="1"/>
  <c r="AR1842" i="1"/>
  <c r="AI1843" i="1"/>
  <c r="AJ1843" i="1"/>
  <c r="AK1843" i="1"/>
  <c r="AL1843" i="1"/>
  <c r="AM1843" i="1"/>
  <c r="AN1843" i="1"/>
  <c r="AO1843" i="1"/>
  <c r="AQ1843" i="1"/>
  <c r="AR1843" i="1"/>
  <c r="AI1844" i="1"/>
  <c r="AJ1844" i="1"/>
  <c r="AK1844" i="1"/>
  <c r="AL1844" i="1"/>
  <c r="AM1844" i="1"/>
  <c r="AN1844" i="1"/>
  <c r="AO1844" i="1"/>
  <c r="AQ1844" i="1"/>
  <c r="AR1844" i="1"/>
  <c r="AI1845" i="1"/>
  <c r="AJ1845" i="1"/>
  <c r="AK1845" i="1"/>
  <c r="AL1845" i="1"/>
  <c r="AM1845" i="1"/>
  <c r="AN1845" i="1"/>
  <c r="AO1845" i="1"/>
  <c r="AQ1845" i="1"/>
  <c r="AR1845" i="1"/>
  <c r="AI1846" i="1"/>
  <c r="AJ1846" i="1"/>
  <c r="AK1846" i="1"/>
  <c r="AL1846" i="1"/>
  <c r="AM1846" i="1"/>
  <c r="AN1846" i="1"/>
  <c r="AO1846" i="1"/>
  <c r="AQ1846" i="1"/>
  <c r="AR1846" i="1"/>
  <c r="AI1847" i="1"/>
  <c r="AJ1847" i="1"/>
  <c r="AK1847" i="1"/>
  <c r="AL1847" i="1"/>
  <c r="AM1847" i="1"/>
  <c r="AN1847" i="1"/>
  <c r="AO1847" i="1"/>
  <c r="AQ1847" i="1"/>
  <c r="AR1847" i="1"/>
  <c r="AI1848" i="1"/>
  <c r="AJ1848" i="1"/>
  <c r="AK1848" i="1"/>
  <c r="AL1848" i="1"/>
  <c r="AM1848" i="1"/>
  <c r="AN1848" i="1"/>
  <c r="AO1848" i="1"/>
  <c r="AQ1848" i="1"/>
  <c r="AR1848" i="1"/>
  <c r="AI1849" i="1"/>
  <c r="AJ1849" i="1"/>
  <c r="AK1849" i="1"/>
  <c r="AL1849" i="1"/>
  <c r="AM1849" i="1"/>
  <c r="AN1849" i="1"/>
  <c r="AO1849" i="1"/>
  <c r="AQ1849" i="1"/>
  <c r="AR1849" i="1"/>
  <c r="AI1850" i="1"/>
  <c r="AJ1850" i="1"/>
  <c r="AK1850" i="1"/>
  <c r="AL1850" i="1"/>
  <c r="AM1850" i="1"/>
  <c r="AN1850" i="1"/>
  <c r="AO1850" i="1"/>
  <c r="AQ1850" i="1"/>
  <c r="AR1850" i="1"/>
  <c r="AI1851" i="1"/>
  <c r="AJ1851" i="1"/>
  <c r="AK1851" i="1"/>
  <c r="AL1851" i="1"/>
  <c r="AM1851" i="1"/>
  <c r="AN1851" i="1"/>
  <c r="AO1851" i="1"/>
  <c r="AQ1851" i="1"/>
  <c r="AR1851" i="1"/>
  <c r="AI1852" i="1"/>
  <c r="AJ1852" i="1"/>
  <c r="AK1852" i="1"/>
  <c r="AL1852" i="1"/>
  <c r="AM1852" i="1"/>
  <c r="AN1852" i="1"/>
  <c r="AO1852" i="1"/>
  <c r="AQ1852" i="1"/>
  <c r="AR1852" i="1"/>
  <c r="AI1853" i="1"/>
  <c r="AJ1853" i="1"/>
  <c r="AK1853" i="1"/>
  <c r="AL1853" i="1"/>
  <c r="AM1853" i="1"/>
  <c r="AN1853" i="1"/>
  <c r="AO1853" i="1"/>
  <c r="AQ1853" i="1"/>
  <c r="AR1853" i="1"/>
  <c r="AI1854" i="1"/>
  <c r="AJ1854" i="1"/>
  <c r="AK1854" i="1"/>
  <c r="AL1854" i="1"/>
  <c r="AM1854" i="1"/>
  <c r="AN1854" i="1"/>
  <c r="AO1854" i="1"/>
  <c r="AQ1854" i="1"/>
  <c r="AR1854" i="1"/>
  <c r="AI1855" i="1"/>
  <c r="AJ1855" i="1"/>
  <c r="AK1855" i="1"/>
  <c r="AL1855" i="1"/>
  <c r="AM1855" i="1"/>
  <c r="AN1855" i="1"/>
  <c r="AO1855" i="1"/>
  <c r="AQ1855" i="1"/>
  <c r="AR1855" i="1"/>
  <c r="AI1856" i="1"/>
  <c r="AJ1856" i="1"/>
  <c r="AK1856" i="1"/>
  <c r="AL1856" i="1"/>
  <c r="AM1856" i="1"/>
  <c r="AN1856" i="1"/>
  <c r="AO1856" i="1"/>
  <c r="AQ1856" i="1"/>
  <c r="AR1856" i="1"/>
  <c r="AI1857" i="1"/>
  <c r="AJ1857" i="1"/>
  <c r="AK1857" i="1"/>
  <c r="AL1857" i="1"/>
  <c r="AM1857" i="1"/>
  <c r="AN1857" i="1"/>
  <c r="AO1857" i="1"/>
  <c r="AQ1857" i="1"/>
  <c r="AR1857" i="1"/>
  <c r="AI1858" i="1"/>
  <c r="AJ1858" i="1"/>
  <c r="AK1858" i="1"/>
  <c r="AL1858" i="1"/>
  <c r="AM1858" i="1"/>
  <c r="AN1858" i="1"/>
  <c r="AO1858" i="1"/>
  <c r="AQ1858" i="1"/>
  <c r="AR1858" i="1"/>
  <c r="AI1859" i="1"/>
  <c r="AJ1859" i="1"/>
  <c r="AK1859" i="1"/>
  <c r="AL1859" i="1"/>
  <c r="AM1859" i="1"/>
  <c r="AN1859" i="1"/>
  <c r="AO1859" i="1"/>
  <c r="AQ1859" i="1"/>
  <c r="AR1859" i="1"/>
  <c r="AI1860" i="1"/>
  <c r="AJ1860" i="1"/>
  <c r="AK1860" i="1"/>
  <c r="AL1860" i="1"/>
  <c r="AM1860" i="1"/>
  <c r="AN1860" i="1"/>
  <c r="AO1860" i="1"/>
  <c r="AQ1860" i="1"/>
  <c r="AR1860" i="1"/>
  <c r="AI1861" i="1"/>
  <c r="AJ1861" i="1"/>
  <c r="AK1861" i="1"/>
  <c r="AL1861" i="1"/>
  <c r="AM1861" i="1"/>
  <c r="AN1861" i="1"/>
  <c r="AO1861" i="1"/>
  <c r="AQ1861" i="1"/>
  <c r="AR1861" i="1"/>
  <c r="AI1862" i="1"/>
  <c r="AJ1862" i="1"/>
  <c r="AK1862" i="1"/>
  <c r="AL1862" i="1"/>
  <c r="AM1862" i="1"/>
  <c r="AN1862" i="1"/>
  <c r="AO1862" i="1"/>
  <c r="AQ1862" i="1"/>
  <c r="AR1862" i="1"/>
  <c r="AI1863" i="1"/>
  <c r="AJ1863" i="1"/>
  <c r="AK1863" i="1"/>
  <c r="AL1863" i="1"/>
  <c r="AM1863" i="1"/>
  <c r="AN1863" i="1"/>
  <c r="AO1863" i="1"/>
  <c r="AQ1863" i="1"/>
  <c r="AR1863" i="1"/>
  <c r="AI1864" i="1"/>
  <c r="AJ1864" i="1"/>
  <c r="AK1864" i="1"/>
  <c r="AL1864" i="1"/>
  <c r="AM1864" i="1"/>
  <c r="AN1864" i="1"/>
  <c r="AO1864" i="1"/>
  <c r="AQ1864" i="1"/>
  <c r="AR1864" i="1"/>
  <c r="AI1865" i="1"/>
  <c r="AJ1865" i="1"/>
  <c r="AK1865" i="1"/>
  <c r="AL1865" i="1"/>
  <c r="AM1865" i="1"/>
  <c r="AN1865" i="1"/>
  <c r="AO1865" i="1"/>
  <c r="AQ1865" i="1"/>
  <c r="AR1865" i="1"/>
  <c r="AI1866" i="1"/>
  <c r="AJ1866" i="1"/>
  <c r="AK1866" i="1"/>
  <c r="AL1866" i="1"/>
  <c r="AM1866" i="1"/>
  <c r="AN1866" i="1"/>
  <c r="AO1866" i="1"/>
  <c r="AQ1866" i="1"/>
  <c r="AR1866" i="1"/>
  <c r="AI1867" i="1"/>
  <c r="AJ1867" i="1"/>
  <c r="AK1867" i="1"/>
  <c r="AL1867" i="1"/>
  <c r="AM1867" i="1"/>
  <c r="AN1867" i="1"/>
  <c r="AO1867" i="1"/>
  <c r="AQ1867" i="1"/>
  <c r="AR1867" i="1"/>
  <c r="AI1868" i="1"/>
  <c r="AJ1868" i="1"/>
  <c r="AK1868" i="1"/>
  <c r="AL1868" i="1"/>
  <c r="AM1868" i="1"/>
  <c r="AN1868" i="1"/>
  <c r="AO1868" i="1"/>
  <c r="AQ1868" i="1"/>
  <c r="AR1868" i="1"/>
  <c r="AI1869" i="1"/>
  <c r="AJ1869" i="1"/>
  <c r="AK1869" i="1"/>
  <c r="AL1869" i="1"/>
  <c r="AM1869" i="1"/>
  <c r="AN1869" i="1"/>
  <c r="AO1869" i="1"/>
  <c r="AQ1869" i="1"/>
  <c r="AR1869" i="1"/>
  <c r="AI1870" i="1"/>
  <c r="AJ1870" i="1"/>
  <c r="AK1870" i="1"/>
  <c r="AL1870" i="1"/>
  <c r="AM1870" i="1"/>
  <c r="AN1870" i="1"/>
  <c r="AO1870" i="1"/>
  <c r="AQ1870" i="1"/>
  <c r="AR1870" i="1"/>
  <c r="AI1871" i="1"/>
  <c r="AJ1871" i="1"/>
  <c r="AK1871" i="1"/>
  <c r="AL1871" i="1"/>
  <c r="AM1871" i="1"/>
  <c r="AN1871" i="1"/>
  <c r="AO1871" i="1"/>
  <c r="AQ1871" i="1"/>
  <c r="AR1871" i="1"/>
  <c r="AI1872" i="1"/>
  <c r="AJ1872" i="1"/>
  <c r="AK1872" i="1"/>
  <c r="AL1872" i="1"/>
  <c r="AM1872" i="1"/>
  <c r="AN1872" i="1"/>
  <c r="AO1872" i="1"/>
  <c r="AQ1872" i="1"/>
  <c r="AR1872" i="1"/>
  <c r="AI1873" i="1"/>
  <c r="AJ1873" i="1"/>
  <c r="AK1873" i="1"/>
  <c r="AL1873" i="1"/>
  <c r="AM1873" i="1"/>
  <c r="AN1873" i="1"/>
  <c r="AO1873" i="1"/>
  <c r="AQ1873" i="1"/>
  <c r="AR1873" i="1"/>
  <c r="AI1874" i="1"/>
  <c r="AJ1874" i="1"/>
  <c r="AK1874" i="1"/>
  <c r="AL1874" i="1"/>
  <c r="AM1874" i="1"/>
  <c r="AN1874" i="1"/>
  <c r="AO1874" i="1"/>
  <c r="AQ1874" i="1"/>
  <c r="AR1874" i="1"/>
  <c r="AI1875" i="1"/>
  <c r="AJ1875" i="1"/>
  <c r="AK1875" i="1"/>
  <c r="AL1875" i="1"/>
  <c r="AM1875" i="1"/>
  <c r="AN1875" i="1"/>
  <c r="AO1875" i="1"/>
  <c r="AQ1875" i="1"/>
  <c r="AR1875" i="1"/>
  <c r="AI1876" i="1"/>
  <c r="AJ1876" i="1"/>
  <c r="AK1876" i="1"/>
  <c r="AL1876" i="1"/>
  <c r="AM1876" i="1"/>
  <c r="AN1876" i="1"/>
  <c r="AO1876" i="1"/>
  <c r="AQ1876" i="1"/>
  <c r="AR1876" i="1"/>
  <c r="AI1877" i="1"/>
  <c r="AJ1877" i="1"/>
  <c r="AK1877" i="1"/>
  <c r="AL1877" i="1"/>
  <c r="AM1877" i="1"/>
  <c r="AN1877" i="1"/>
  <c r="AO1877" i="1"/>
  <c r="AQ1877" i="1"/>
  <c r="AR1877" i="1"/>
  <c r="AI1878" i="1"/>
  <c r="AJ1878" i="1"/>
  <c r="AK1878" i="1"/>
  <c r="AL1878" i="1"/>
  <c r="AM1878" i="1"/>
  <c r="AN1878" i="1"/>
  <c r="AO1878" i="1"/>
  <c r="AQ1878" i="1"/>
  <c r="AR1878" i="1"/>
  <c r="AI1879" i="1"/>
  <c r="AJ1879" i="1"/>
  <c r="AK1879" i="1"/>
  <c r="AL1879" i="1"/>
  <c r="AM1879" i="1"/>
  <c r="AN1879" i="1"/>
  <c r="AO1879" i="1"/>
  <c r="AQ1879" i="1"/>
  <c r="AR1879" i="1"/>
  <c r="AI1880" i="1"/>
  <c r="AJ1880" i="1"/>
  <c r="AK1880" i="1"/>
  <c r="AL1880" i="1"/>
  <c r="AM1880" i="1"/>
  <c r="AN1880" i="1"/>
  <c r="AO1880" i="1"/>
  <c r="AQ1880" i="1"/>
  <c r="AR1880" i="1"/>
  <c r="AI1881" i="1"/>
  <c r="AJ1881" i="1"/>
  <c r="AK1881" i="1"/>
  <c r="AL1881" i="1"/>
  <c r="AM1881" i="1"/>
  <c r="AN1881" i="1"/>
  <c r="AO1881" i="1"/>
  <c r="AQ1881" i="1"/>
  <c r="AR1881" i="1"/>
  <c r="AI1882" i="1"/>
  <c r="AJ1882" i="1"/>
  <c r="AK1882" i="1"/>
  <c r="AL1882" i="1"/>
  <c r="AM1882" i="1"/>
  <c r="AN1882" i="1"/>
  <c r="AO1882" i="1"/>
  <c r="AQ1882" i="1"/>
  <c r="AR1882" i="1"/>
  <c r="AI1883" i="1"/>
  <c r="AJ1883" i="1"/>
  <c r="AK1883" i="1"/>
  <c r="AL1883" i="1"/>
  <c r="AM1883" i="1"/>
  <c r="AN1883" i="1"/>
  <c r="AO1883" i="1"/>
  <c r="AQ1883" i="1"/>
  <c r="AR1883" i="1"/>
  <c r="AI1884" i="1"/>
  <c r="AJ1884" i="1"/>
  <c r="AK1884" i="1"/>
  <c r="AL1884" i="1"/>
  <c r="AM1884" i="1"/>
  <c r="AN1884" i="1"/>
  <c r="AO1884" i="1"/>
  <c r="AQ1884" i="1"/>
  <c r="AR1884" i="1"/>
  <c r="AI1885" i="1"/>
  <c r="AJ1885" i="1"/>
  <c r="AK1885" i="1"/>
  <c r="AL1885" i="1"/>
  <c r="AM1885" i="1"/>
  <c r="AN1885" i="1"/>
  <c r="AO1885" i="1"/>
  <c r="AQ1885" i="1"/>
  <c r="AR1885" i="1"/>
  <c r="AI1886" i="1"/>
  <c r="AJ1886" i="1"/>
  <c r="AK1886" i="1"/>
  <c r="AL1886" i="1"/>
  <c r="AM1886" i="1"/>
  <c r="AN1886" i="1"/>
  <c r="AO1886" i="1"/>
  <c r="AQ1886" i="1"/>
  <c r="AR1886" i="1"/>
  <c r="AI1887" i="1"/>
  <c r="AJ1887" i="1"/>
  <c r="AK1887" i="1"/>
  <c r="AL1887" i="1"/>
  <c r="AM1887" i="1"/>
  <c r="AN1887" i="1"/>
  <c r="AO1887" i="1"/>
  <c r="AQ1887" i="1"/>
  <c r="AR1887" i="1"/>
  <c r="AI1888" i="1"/>
  <c r="AJ1888" i="1"/>
  <c r="AK1888" i="1"/>
  <c r="AL1888" i="1"/>
  <c r="AM1888" i="1"/>
  <c r="AN1888" i="1"/>
  <c r="AO1888" i="1"/>
  <c r="AQ1888" i="1"/>
  <c r="AR1888" i="1"/>
  <c r="AI1889" i="1"/>
  <c r="AJ1889" i="1"/>
  <c r="AK1889" i="1"/>
  <c r="AL1889" i="1"/>
  <c r="AM1889" i="1"/>
  <c r="AN1889" i="1"/>
  <c r="AO1889" i="1"/>
  <c r="AQ1889" i="1"/>
  <c r="AR1889" i="1"/>
  <c r="AI1890" i="1"/>
  <c r="AJ1890" i="1"/>
  <c r="AK1890" i="1"/>
  <c r="AL1890" i="1"/>
  <c r="AM1890" i="1"/>
  <c r="AN1890" i="1"/>
  <c r="AO1890" i="1"/>
  <c r="AQ1890" i="1"/>
  <c r="AR1890" i="1"/>
  <c r="AI1891" i="1"/>
  <c r="AJ1891" i="1"/>
  <c r="AK1891" i="1"/>
  <c r="AL1891" i="1"/>
  <c r="AM1891" i="1"/>
  <c r="AN1891" i="1"/>
  <c r="AO1891" i="1"/>
  <c r="AQ1891" i="1"/>
  <c r="AR1891" i="1"/>
  <c r="AI1892" i="1"/>
  <c r="AJ1892" i="1"/>
  <c r="AK1892" i="1"/>
  <c r="AL1892" i="1"/>
  <c r="AM1892" i="1"/>
  <c r="AN1892" i="1"/>
  <c r="AO1892" i="1"/>
  <c r="AQ1892" i="1"/>
  <c r="AR1892" i="1"/>
  <c r="AI1893" i="1"/>
  <c r="AJ1893" i="1"/>
  <c r="AK1893" i="1"/>
  <c r="AL1893" i="1"/>
  <c r="AM1893" i="1"/>
  <c r="AN1893" i="1"/>
  <c r="AO1893" i="1"/>
  <c r="AQ1893" i="1"/>
  <c r="AR1893" i="1"/>
  <c r="AI1894" i="1"/>
  <c r="AJ1894" i="1"/>
  <c r="AK1894" i="1"/>
  <c r="AL1894" i="1"/>
  <c r="AM1894" i="1"/>
  <c r="AN1894" i="1"/>
  <c r="AO1894" i="1"/>
  <c r="AQ1894" i="1"/>
  <c r="AR1894" i="1"/>
  <c r="AI1895" i="1"/>
  <c r="AJ1895" i="1"/>
  <c r="AK1895" i="1"/>
  <c r="AL1895" i="1"/>
  <c r="AM1895" i="1"/>
  <c r="AN1895" i="1"/>
  <c r="AO1895" i="1"/>
  <c r="AQ1895" i="1"/>
  <c r="AR1895" i="1"/>
  <c r="AI1896" i="1"/>
  <c r="AJ1896" i="1"/>
  <c r="AK1896" i="1"/>
  <c r="AL1896" i="1"/>
  <c r="AM1896" i="1"/>
  <c r="AN1896" i="1"/>
  <c r="AO1896" i="1"/>
  <c r="AQ1896" i="1"/>
  <c r="AR1896" i="1"/>
  <c r="AI1897" i="1"/>
  <c r="AJ1897" i="1"/>
  <c r="AK1897" i="1"/>
  <c r="AL1897" i="1"/>
  <c r="AM1897" i="1"/>
  <c r="AN1897" i="1"/>
  <c r="AO1897" i="1"/>
  <c r="AQ1897" i="1"/>
  <c r="AR1897" i="1"/>
  <c r="AI1898" i="1"/>
  <c r="AJ1898" i="1"/>
  <c r="AK1898" i="1"/>
  <c r="AL1898" i="1"/>
  <c r="AM1898" i="1"/>
  <c r="AN1898" i="1"/>
  <c r="AO1898" i="1"/>
  <c r="AQ1898" i="1"/>
  <c r="AR1898" i="1"/>
  <c r="AI1899" i="1"/>
  <c r="AJ1899" i="1"/>
  <c r="AK1899" i="1"/>
  <c r="AL1899" i="1"/>
  <c r="AM1899" i="1"/>
  <c r="AN1899" i="1"/>
  <c r="AO1899" i="1"/>
  <c r="AQ1899" i="1"/>
  <c r="AR1899" i="1"/>
  <c r="AI1900" i="1"/>
  <c r="AJ1900" i="1"/>
  <c r="AK1900" i="1"/>
  <c r="AL1900" i="1"/>
  <c r="AM1900" i="1"/>
  <c r="AN1900" i="1"/>
  <c r="AO1900" i="1"/>
  <c r="AQ1900" i="1"/>
  <c r="AR1900" i="1"/>
  <c r="AI1901" i="1"/>
  <c r="AJ1901" i="1"/>
  <c r="AK1901" i="1"/>
  <c r="AL1901" i="1"/>
  <c r="AM1901" i="1"/>
  <c r="AN1901" i="1"/>
  <c r="AO1901" i="1"/>
  <c r="AQ1901" i="1"/>
  <c r="AR1901" i="1"/>
  <c r="AI1902" i="1"/>
  <c r="AJ1902" i="1"/>
  <c r="AK1902" i="1"/>
  <c r="AL1902" i="1"/>
  <c r="AM1902" i="1"/>
  <c r="AN1902" i="1"/>
  <c r="AO1902" i="1"/>
  <c r="AQ1902" i="1"/>
  <c r="AR1902" i="1"/>
  <c r="AI1903" i="1"/>
  <c r="AJ1903" i="1"/>
  <c r="AK1903" i="1"/>
  <c r="AL1903" i="1"/>
  <c r="AM1903" i="1"/>
  <c r="AN1903" i="1"/>
  <c r="AO1903" i="1"/>
  <c r="AQ1903" i="1"/>
  <c r="AR1903" i="1"/>
  <c r="AI1904" i="1"/>
  <c r="AJ1904" i="1"/>
  <c r="AK1904" i="1"/>
  <c r="AL1904" i="1"/>
  <c r="AM1904" i="1"/>
  <c r="AN1904" i="1"/>
  <c r="AO1904" i="1"/>
  <c r="AQ1904" i="1"/>
  <c r="AR1904" i="1"/>
  <c r="AI1905" i="1"/>
  <c r="AJ1905" i="1"/>
  <c r="AK1905" i="1"/>
  <c r="AL1905" i="1"/>
  <c r="AM1905" i="1"/>
  <c r="AN1905" i="1"/>
  <c r="AO1905" i="1"/>
  <c r="AQ1905" i="1"/>
  <c r="AR1905" i="1"/>
  <c r="AI1906" i="1"/>
  <c r="AJ1906" i="1"/>
  <c r="AK1906" i="1"/>
  <c r="AL1906" i="1"/>
  <c r="AM1906" i="1"/>
  <c r="AN1906" i="1"/>
  <c r="AO1906" i="1"/>
  <c r="AQ1906" i="1"/>
  <c r="AR1906" i="1"/>
  <c r="AI1907" i="1"/>
  <c r="AJ1907" i="1"/>
  <c r="AK1907" i="1"/>
  <c r="AL1907" i="1"/>
  <c r="AM1907" i="1"/>
  <c r="AN1907" i="1"/>
  <c r="AO1907" i="1"/>
  <c r="AQ1907" i="1"/>
  <c r="AR1907" i="1"/>
  <c r="AI1908" i="1"/>
  <c r="AJ1908" i="1"/>
  <c r="AK1908" i="1"/>
  <c r="AL1908" i="1"/>
  <c r="AM1908" i="1"/>
  <c r="AN1908" i="1"/>
  <c r="AO1908" i="1"/>
  <c r="AQ1908" i="1"/>
  <c r="AR1908" i="1"/>
  <c r="AI1909" i="1"/>
  <c r="AJ1909" i="1"/>
  <c r="AK1909" i="1"/>
  <c r="AL1909" i="1"/>
  <c r="AM1909" i="1"/>
  <c r="AN1909" i="1"/>
  <c r="AO1909" i="1"/>
  <c r="AQ1909" i="1"/>
  <c r="AR1909" i="1"/>
  <c r="AI1910" i="1"/>
  <c r="AJ1910" i="1"/>
  <c r="AK1910" i="1"/>
  <c r="AL1910" i="1"/>
  <c r="AM1910" i="1"/>
  <c r="AN1910" i="1"/>
  <c r="AO1910" i="1"/>
  <c r="AQ1910" i="1"/>
  <c r="AR1910" i="1"/>
  <c r="AI1911" i="1"/>
  <c r="AJ1911" i="1"/>
  <c r="AK1911" i="1"/>
  <c r="AL1911" i="1"/>
  <c r="AM1911" i="1"/>
  <c r="AN1911" i="1"/>
  <c r="AO1911" i="1"/>
  <c r="AQ1911" i="1"/>
  <c r="AR1911" i="1"/>
  <c r="AI1912" i="1"/>
  <c r="AJ1912" i="1"/>
  <c r="AK1912" i="1"/>
  <c r="AL1912" i="1"/>
  <c r="AM1912" i="1"/>
  <c r="AN1912" i="1"/>
  <c r="AO1912" i="1"/>
  <c r="AQ1912" i="1"/>
  <c r="AR1912" i="1"/>
  <c r="AI1913" i="1"/>
  <c r="AJ1913" i="1"/>
  <c r="AK1913" i="1"/>
  <c r="AL1913" i="1"/>
  <c r="AM1913" i="1"/>
  <c r="AN1913" i="1"/>
  <c r="AO1913" i="1"/>
  <c r="AQ1913" i="1"/>
  <c r="AR1913" i="1"/>
  <c r="AI1914" i="1"/>
  <c r="AJ1914" i="1"/>
  <c r="AK1914" i="1"/>
  <c r="AL1914" i="1"/>
  <c r="AM1914" i="1"/>
  <c r="AN1914" i="1"/>
  <c r="AO1914" i="1"/>
  <c r="AQ1914" i="1"/>
  <c r="AR1914" i="1"/>
  <c r="AI1915" i="1"/>
  <c r="AJ1915" i="1"/>
  <c r="AK1915" i="1"/>
  <c r="AL1915" i="1"/>
  <c r="AM1915" i="1"/>
  <c r="AN1915" i="1"/>
  <c r="AO1915" i="1"/>
  <c r="AQ1915" i="1"/>
  <c r="AR1915" i="1"/>
  <c r="AI1916" i="1"/>
  <c r="AJ1916" i="1"/>
  <c r="AK1916" i="1"/>
  <c r="AL1916" i="1"/>
  <c r="AM1916" i="1"/>
  <c r="AN1916" i="1"/>
  <c r="AO1916" i="1"/>
  <c r="AQ1916" i="1"/>
  <c r="AR1916" i="1"/>
  <c r="AI1917" i="1"/>
  <c r="AJ1917" i="1"/>
  <c r="AK1917" i="1"/>
  <c r="AL1917" i="1"/>
  <c r="AM1917" i="1"/>
  <c r="AN1917" i="1"/>
  <c r="AO1917" i="1"/>
  <c r="AQ1917" i="1"/>
  <c r="AR1917" i="1"/>
  <c r="AI1918" i="1"/>
  <c r="AJ1918" i="1"/>
  <c r="AK1918" i="1"/>
  <c r="AL1918" i="1"/>
  <c r="AM1918" i="1"/>
  <c r="AN1918" i="1"/>
  <c r="AO1918" i="1"/>
  <c r="AQ1918" i="1"/>
  <c r="AR1918" i="1"/>
  <c r="AI1919" i="1"/>
  <c r="AJ1919" i="1"/>
  <c r="AK1919" i="1"/>
  <c r="AL1919" i="1"/>
  <c r="AM1919" i="1"/>
  <c r="AN1919" i="1"/>
  <c r="AO1919" i="1"/>
  <c r="AQ1919" i="1"/>
  <c r="AR1919" i="1"/>
  <c r="AI1920" i="1"/>
  <c r="AJ1920" i="1"/>
  <c r="AK1920" i="1"/>
  <c r="AL1920" i="1"/>
  <c r="AM1920" i="1"/>
  <c r="AN1920" i="1"/>
  <c r="AO1920" i="1"/>
  <c r="AQ1920" i="1"/>
  <c r="AR1920" i="1"/>
  <c r="AI1921" i="1"/>
  <c r="AJ1921" i="1"/>
  <c r="AK1921" i="1"/>
  <c r="AL1921" i="1"/>
  <c r="AM1921" i="1"/>
  <c r="AN1921" i="1"/>
  <c r="AO1921" i="1"/>
  <c r="AQ1921" i="1"/>
  <c r="AR1921" i="1"/>
  <c r="AI1922" i="1"/>
  <c r="AJ1922" i="1"/>
  <c r="AK1922" i="1"/>
  <c r="AL1922" i="1"/>
  <c r="AM1922" i="1"/>
  <c r="AN1922" i="1"/>
  <c r="AO1922" i="1"/>
  <c r="AQ1922" i="1"/>
  <c r="AR1922" i="1"/>
  <c r="AI1923" i="1"/>
  <c r="AJ1923" i="1"/>
  <c r="AK1923" i="1"/>
  <c r="AL1923" i="1"/>
  <c r="AM1923" i="1"/>
  <c r="AN1923" i="1"/>
  <c r="AO1923" i="1"/>
  <c r="AQ1923" i="1"/>
  <c r="AR1923" i="1"/>
  <c r="AI1924" i="1"/>
  <c r="AJ1924" i="1"/>
  <c r="AK1924" i="1"/>
  <c r="AL1924" i="1"/>
  <c r="AM1924" i="1"/>
  <c r="AN1924" i="1"/>
  <c r="AO1924" i="1"/>
  <c r="AQ1924" i="1"/>
  <c r="AR1924" i="1"/>
  <c r="AI1925" i="1"/>
  <c r="AJ1925" i="1"/>
  <c r="AK1925" i="1"/>
  <c r="AL1925" i="1"/>
  <c r="AM1925" i="1"/>
  <c r="AN1925" i="1"/>
  <c r="AO1925" i="1"/>
  <c r="AQ1925" i="1"/>
  <c r="AR1925" i="1"/>
  <c r="AI1926" i="1"/>
  <c r="AJ1926" i="1"/>
  <c r="AK1926" i="1"/>
  <c r="AL1926" i="1"/>
  <c r="AM1926" i="1"/>
  <c r="AN1926" i="1"/>
  <c r="AO1926" i="1"/>
  <c r="AQ1926" i="1"/>
  <c r="AR1926" i="1"/>
  <c r="AI1927" i="1"/>
  <c r="AJ1927" i="1"/>
  <c r="AK1927" i="1"/>
  <c r="AL1927" i="1"/>
  <c r="AM1927" i="1"/>
  <c r="AN1927" i="1"/>
  <c r="AO1927" i="1"/>
  <c r="AQ1927" i="1"/>
  <c r="AR1927" i="1"/>
  <c r="AI1928" i="1"/>
  <c r="AJ1928" i="1"/>
  <c r="AK1928" i="1"/>
  <c r="AL1928" i="1"/>
  <c r="AM1928" i="1"/>
  <c r="AN1928" i="1"/>
  <c r="AO1928" i="1"/>
  <c r="AQ1928" i="1"/>
  <c r="AR1928" i="1"/>
  <c r="AI1929" i="1"/>
  <c r="AJ1929" i="1"/>
  <c r="AK1929" i="1"/>
  <c r="AL1929" i="1"/>
  <c r="AM1929" i="1"/>
  <c r="AN1929" i="1"/>
  <c r="AO1929" i="1"/>
  <c r="AQ1929" i="1"/>
  <c r="AR1929" i="1"/>
  <c r="AI1930" i="1"/>
  <c r="AJ1930" i="1"/>
  <c r="AK1930" i="1"/>
  <c r="AL1930" i="1"/>
  <c r="AM1930" i="1"/>
  <c r="AN1930" i="1"/>
  <c r="AO1930" i="1"/>
  <c r="AQ1930" i="1"/>
  <c r="AR1930" i="1"/>
  <c r="AI1931" i="1"/>
  <c r="AJ1931" i="1"/>
  <c r="AK1931" i="1"/>
  <c r="AL1931" i="1"/>
  <c r="AM1931" i="1"/>
  <c r="AN1931" i="1"/>
  <c r="AO1931" i="1"/>
  <c r="AQ1931" i="1"/>
  <c r="AR1931" i="1"/>
  <c r="AI1932" i="1"/>
  <c r="AJ1932" i="1"/>
  <c r="AK1932" i="1"/>
  <c r="AL1932" i="1"/>
  <c r="AM1932" i="1"/>
  <c r="AN1932" i="1"/>
  <c r="AO1932" i="1"/>
  <c r="AQ1932" i="1"/>
  <c r="AR1932" i="1"/>
  <c r="AI1933" i="1"/>
  <c r="AJ1933" i="1"/>
  <c r="AK1933" i="1"/>
  <c r="AL1933" i="1"/>
  <c r="AM1933" i="1"/>
  <c r="AN1933" i="1"/>
  <c r="AO1933" i="1"/>
  <c r="AQ1933" i="1"/>
  <c r="AR1933" i="1"/>
  <c r="AI1934" i="1"/>
  <c r="AJ1934" i="1"/>
  <c r="AK1934" i="1"/>
  <c r="AL1934" i="1"/>
  <c r="AM1934" i="1"/>
  <c r="AN1934" i="1"/>
  <c r="AO1934" i="1"/>
  <c r="AQ1934" i="1"/>
  <c r="AR1934" i="1"/>
  <c r="AI1935" i="1"/>
  <c r="AJ1935" i="1"/>
  <c r="AK1935" i="1"/>
  <c r="AL1935" i="1"/>
  <c r="AM1935" i="1"/>
  <c r="AN1935" i="1"/>
  <c r="AO1935" i="1"/>
  <c r="AQ1935" i="1"/>
  <c r="AR1935" i="1"/>
  <c r="AI1936" i="1"/>
  <c r="AJ1936" i="1"/>
  <c r="AK1936" i="1"/>
  <c r="AL1936" i="1"/>
  <c r="AM1936" i="1"/>
  <c r="AN1936" i="1"/>
  <c r="AO1936" i="1"/>
  <c r="AQ1936" i="1"/>
  <c r="AR1936" i="1"/>
  <c r="AI1937" i="1"/>
  <c r="AJ1937" i="1"/>
  <c r="AK1937" i="1"/>
  <c r="AL1937" i="1"/>
  <c r="AM1937" i="1"/>
  <c r="AN1937" i="1"/>
  <c r="AO1937" i="1"/>
  <c r="AQ1937" i="1"/>
  <c r="AR1937" i="1"/>
  <c r="AI1938" i="1"/>
  <c r="AJ1938" i="1"/>
  <c r="AK1938" i="1"/>
  <c r="AL1938" i="1"/>
  <c r="AM1938" i="1"/>
  <c r="AN1938" i="1"/>
  <c r="AO1938" i="1"/>
  <c r="AQ1938" i="1"/>
  <c r="AR1938" i="1"/>
  <c r="AI1939" i="1"/>
  <c r="AJ1939" i="1"/>
  <c r="AK1939" i="1"/>
  <c r="AL1939" i="1"/>
  <c r="AM1939" i="1"/>
  <c r="AN1939" i="1"/>
  <c r="AO1939" i="1"/>
  <c r="AQ1939" i="1"/>
  <c r="AR1939" i="1"/>
  <c r="AI1940" i="1"/>
  <c r="AJ1940" i="1"/>
  <c r="AK1940" i="1"/>
  <c r="AL1940" i="1"/>
  <c r="AM1940" i="1"/>
  <c r="AN1940" i="1"/>
  <c r="AO1940" i="1"/>
  <c r="AQ1940" i="1"/>
  <c r="AR1940" i="1"/>
  <c r="AI1941" i="1"/>
  <c r="AJ1941" i="1"/>
  <c r="AK1941" i="1"/>
  <c r="AL1941" i="1"/>
  <c r="AM1941" i="1"/>
  <c r="AN1941" i="1"/>
  <c r="AO1941" i="1"/>
  <c r="AQ1941" i="1"/>
  <c r="AR1941" i="1"/>
  <c r="AI1942" i="1"/>
  <c r="AJ1942" i="1"/>
  <c r="AK1942" i="1"/>
  <c r="AL1942" i="1"/>
  <c r="AM1942" i="1"/>
  <c r="AN1942" i="1"/>
  <c r="AO1942" i="1"/>
  <c r="AQ1942" i="1"/>
  <c r="AR1942" i="1"/>
  <c r="AI1943" i="1"/>
  <c r="AJ1943" i="1"/>
  <c r="AK1943" i="1"/>
  <c r="AL1943" i="1"/>
  <c r="AM1943" i="1"/>
  <c r="AN1943" i="1"/>
  <c r="AO1943" i="1"/>
  <c r="AQ1943" i="1"/>
  <c r="AR1943" i="1"/>
  <c r="AI1944" i="1"/>
  <c r="AJ1944" i="1"/>
  <c r="AK1944" i="1"/>
  <c r="AL1944" i="1"/>
  <c r="AM1944" i="1"/>
  <c r="AN1944" i="1"/>
  <c r="AO1944" i="1"/>
  <c r="AQ1944" i="1"/>
  <c r="AR1944" i="1"/>
  <c r="AI1945" i="1"/>
  <c r="AJ1945" i="1"/>
  <c r="AK1945" i="1"/>
  <c r="AL1945" i="1"/>
  <c r="AM1945" i="1"/>
  <c r="AN1945" i="1"/>
  <c r="AO1945" i="1"/>
  <c r="AQ1945" i="1"/>
  <c r="AR1945" i="1"/>
  <c r="AI1946" i="1"/>
  <c r="AJ1946" i="1"/>
  <c r="AK1946" i="1"/>
  <c r="AL1946" i="1"/>
  <c r="AM1946" i="1"/>
  <c r="AN1946" i="1"/>
  <c r="AO1946" i="1"/>
  <c r="AQ1946" i="1"/>
  <c r="AR1946" i="1"/>
  <c r="AI1947" i="1"/>
  <c r="AJ1947" i="1"/>
  <c r="AK1947" i="1"/>
  <c r="AL1947" i="1"/>
  <c r="AM1947" i="1"/>
  <c r="AN1947" i="1"/>
  <c r="AO1947" i="1"/>
  <c r="AQ1947" i="1"/>
  <c r="AR1947" i="1"/>
  <c r="AI1948" i="1"/>
  <c r="AJ1948" i="1"/>
  <c r="AK1948" i="1"/>
  <c r="AL1948" i="1"/>
  <c r="AM1948" i="1"/>
  <c r="AN1948" i="1"/>
  <c r="AO1948" i="1"/>
  <c r="AQ1948" i="1"/>
  <c r="AR1948" i="1"/>
  <c r="AI1949" i="1"/>
  <c r="AJ1949" i="1"/>
  <c r="AK1949" i="1"/>
  <c r="AL1949" i="1"/>
  <c r="AM1949" i="1"/>
  <c r="AN1949" i="1"/>
  <c r="AO1949" i="1"/>
  <c r="AQ1949" i="1"/>
  <c r="AR1949" i="1"/>
  <c r="AI1950" i="1"/>
  <c r="AJ1950" i="1"/>
  <c r="AK1950" i="1"/>
  <c r="AL1950" i="1"/>
  <c r="AM1950" i="1"/>
  <c r="AN1950" i="1"/>
  <c r="AO1950" i="1"/>
  <c r="AQ1950" i="1"/>
  <c r="AR1950" i="1"/>
  <c r="AI1951" i="1"/>
  <c r="AJ1951" i="1"/>
  <c r="AK1951" i="1"/>
  <c r="AL1951" i="1"/>
  <c r="AM1951" i="1"/>
  <c r="AN1951" i="1"/>
  <c r="AO1951" i="1"/>
  <c r="AQ1951" i="1"/>
  <c r="AR1951" i="1"/>
  <c r="AI1952" i="1"/>
  <c r="AJ1952" i="1"/>
  <c r="AK1952" i="1"/>
  <c r="AL1952" i="1"/>
  <c r="AM1952" i="1"/>
  <c r="AN1952" i="1"/>
  <c r="AO1952" i="1"/>
  <c r="AQ1952" i="1"/>
  <c r="AR1952" i="1"/>
  <c r="AI1953" i="1"/>
  <c r="AJ1953" i="1"/>
  <c r="AK1953" i="1"/>
  <c r="AL1953" i="1"/>
  <c r="AM1953" i="1"/>
  <c r="AN1953" i="1"/>
  <c r="AO1953" i="1"/>
  <c r="AQ1953" i="1"/>
  <c r="AR1953" i="1"/>
  <c r="AI1954" i="1"/>
  <c r="AJ1954" i="1"/>
  <c r="AK1954" i="1"/>
  <c r="AL1954" i="1"/>
  <c r="AM1954" i="1"/>
  <c r="AN1954" i="1"/>
  <c r="AO1954" i="1"/>
  <c r="AQ1954" i="1"/>
  <c r="AR1954" i="1"/>
  <c r="AI1955" i="1"/>
  <c r="AJ1955" i="1"/>
  <c r="AK1955" i="1"/>
  <c r="AL1955" i="1"/>
  <c r="AM1955" i="1"/>
  <c r="AN1955" i="1"/>
  <c r="AO1955" i="1"/>
  <c r="AQ1955" i="1"/>
  <c r="AR1955" i="1"/>
  <c r="AI1956" i="1"/>
  <c r="AJ1956" i="1"/>
  <c r="AK1956" i="1"/>
  <c r="AL1956" i="1"/>
  <c r="AM1956" i="1"/>
  <c r="AN1956" i="1"/>
  <c r="AO1956" i="1"/>
  <c r="AQ1956" i="1"/>
  <c r="AR1956" i="1"/>
  <c r="AI1957" i="1"/>
  <c r="AJ1957" i="1"/>
  <c r="AK1957" i="1"/>
  <c r="AL1957" i="1"/>
  <c r="AM1957" i="1"/>
  <c r="AN1957" i="1"/>
  <c r="AO1957" i="1"/>
  <c r="AQ1957" i="1"/>
  <c r="AR1957" i="1"/>
  <c r="AI1958" i="1"/>
  <c r="AJ1958" i="1"/>
  <c r="AK1958" i="1"/>
  <c r="AL1958" i="1"/>
  <c r="AM1958" i="1"/>
  <c r="AN1958" i="1"/>
  <c r="AO1958" i="1"/>
  <c r="AQ1958" i="1"/>
  <c r="AR1958" i="1"/>
  <c r="AI1959" i="1"/>
  <c r="AJ1959" i="1"/>
  <c r="AK1959" i="1"/>
  <c r="AL1959" i="1"/>
  <c r="AM1959" i="1"/>
  <c r="AN1959" i="1"/>
  <c r="AO1959" i="1"/>
  <c r="AQ1959" i="1"/>
  <c r="AR1959" i="1"/>
  <c r="AI1960" i="1"/>
  <c r="AJ1960" i="1"/>
  <c r="AK1960" i="1"/>
  <c r="AL1960" i="1"/>
  <c r="AM1960" i="1"/>
  <c r="AN1960" i="1"/>
  <c r="AO1960" i="1"/>
  <c r="AQ1960" i="1"/>
  <c r="AR1960" i="1"/>
  <c r="AI1961" i="1"/>
  <c r="AJ1961" i="1"/>
  <c r="AK1961" i="1"/>
  <c r="AL1961" i="1"/>
  <c r="AM1961" i="1"/>
  <c r="AN1961" i="1"/>
  <c r="AO1961" i="1"/>
  <c r="AQ1961" i="1"/>
  <c r="AR1961" i="1"/>
  <c r="AI1962" i="1"/>
  <c r="AJ1962" i="1"/>
  <c r="AK1962" i="1"/>
  <c r="AL1962" i="1"/>
  <c r="AM1962" i="1"/>
  <c r="AN1962" i="1"/>
  <c r="AO1962" i="1"/>
  <c r="AQ1962" i="1"/>
  <c r="AR1962" i="1"/>
  <c r="AI1963" i="1"/>
  <c r="AJ1963" i="1"/>
  <c r="AK1963" i="1"/>
  <c r="AL1963" i="1"/>
  <c r="AM1963" i="1"/>
  <c r="AN1963" i="1"/>
  <c r="AO1963" i="1"/>
  <c r="AQ1963" i="1"/>
  <c r="AR1963" i="1"/>
  <c r="AI1964" i="1"/>
  <c r="AJ1964" i="1"/>
  <c r="AK1964" i="1"/>
  <c r="AL1964" i="1"/>
  <c r="AM1964" i="1"/>
  <c r="AN1964" i="1"/>
  <c r="AO1964" i="1"/>
  <c r="AQ1964" i="1"/>
  <c r="AR1964" i="1"/>
  <c r="AI1965" i="1"/>
  <c r="AJ1965" i="1"/>
  <c r="AK1965" i="1"/>
  <c r="AL1965" i="1"/>
  <c r="AM1965" i="1"/>
  <c r="AN1965" i="1"/>
  <c r="AO1965" i="1"/>
  <c r="AQ1965" i="1"/>
  <c r="AR1965" i="1"/>
  <c r="AI1966" i="1"/>
  <c r="AJ1966" i="1"/>
  <c r="AK1966" i="1"/>
  <c r="AL1966" i="1"/>
  <c r="AM1966" i="1"/>
  <c r="AN1966" i="1"/>
  <c r="AO1966" i="1"/>
  <c r="AQ1966" i="1"/>
  <c r="AR1966" i="1"/>
  <c r="AI1967" i="1"/>
  <c r="AJ1967" i="1"/>
  <c r="AK1967" i="1"/>
  <c r="AL1967" i="1"/>
  <c r="AM1967" i="1"/>
  <c r="AN1967" i="1"/>
  <c r="AO1967" i="1"/>
  <c r="AQ1967" i="1"/>
  <c r="AR1967" i="1"/>
  <c r="AI1968" i="1"/>
  <c r="AJ1968" i="1"/>
  <c r="AK1968" i="1"/>
  <c r="AL1968" i="1"/>
  <c r="AM1968" i="1"/>
  <c r="AN1968" i="1"/>
  <c r="AO1968" i="1"/>
  <c r="AQ1968" i="1"/>
  <c r="AR1968" i="1"/>
  <c r="AI1969" i="1"/>
  <c r="AJ1969" i="1"/>
  <c r="AK1969" i="1"/>
  <c r="AL1969" i="1"/>
  <c r="AM1969" i="1"/>
  <c r="AN1969" i="1"/>
  <c r="AO1969" i="1"/>
  <c r="AQ1969" i="1"/>
  <c r="AR1969" i="1"/>
  <c r="AI1970" i="1"/>
  <c r="AJ1970" i="1"/>
  <c r="AK1970" i="1"/>
  <c r="AL1970" i="1"/>
  <c r="AM1970" i="1"/>
  <c r="AN1970" i="1"/>
  <c r="AO1970" i="1"/>
  <c r="AQ1970" i="1"/>
  <c r="AR1970" i="1"/>
  <c r="AI1971" i="1"/>
  <c r="AJ1971" i="1"/>
  <c r="AK1971" i="1"/>
  <c r="AL1971" i="1"/>
  <c r="AM1971" i="1"/>
  <c r="AN1971" i="1"/>
  <c r="AO1971" i="1"/>
  <c r="AQ1971" i="1"/>
  <c r="AR1971" i="1"/>
  <c r="AI1972" i="1"/>
  <c r="AJ1972" i="1"/>
  <c r="AK1972" i="1"/>
  <c r="AL1972" i="1"/>
  <c r="AM1972" i="1"/>
  <c r="AN1972" i="1"/>
  <c r="AO1972" i="1"/>
  <c r="AQ1972" i="1"/>
  <c r="AR1972" i="1"/>
  <c r="AI1973" i="1"/>
  <c r="AJ1973" i="1"/>
  <c r="AK1973" i="1"/>
  <c r="AL1973" i="1"/>
  <c r="AM1973" i="1"/>
  <c r="AN1973" i="1"/>
  <c r="AO1973" i="1"/>
  <c r="AQ1973" i="1"/>
  <c r="AR1973" i="1"/>
  <c r="AI1974" i="1"/>
  <c r="AJ1974" i="1"/>
  <c r="AK1974" i="1"/>
  <c r="AL1974" i="1"/>
  <c r="AM1974" i="1"/>
  <c r="AN1974" i="1"/>
  <c r="AO1974" i="1"/>
  <c r="AQ1974" i="1"/>
  <c r="AR1974" i="1"/>
  <c r="AI1975" i="1"/>
  <c r="AJ1975" i="1"/>
  <c r="AK1975" i="1"/>
  <c r="AL1975" i="1"/>
  <c r="AM1975" i="1"/>
  <c r="AN1975" i="1"/>
  <c r="AO1975" i="1"/>
  <c r="AQ1975" i="1"/>
  <c r="AR1975" i="1"/>
  <c r="AI1976" i="1"/>
  <c r="AJ1976" i="1"/>
  <c r="AK1976" i="1"/>
  <c r="AL1976" i="1"/>
  <c r="AM1976" i="1"/>
  <c r="AN1976" i="1"/>
  <c r="AO1976" i="1"/>
  <c r="AQ1976" i="1"/>
  <c r="AR1976" i="1"/>
  <c r="AI1977" i="1"/>
  <c r="AJ1977" i="1"/>
  <c r="AK1977" i="1"/>
  <c r="AL1977" i="1"/>
  <c r="AM1977" i="1"/>
  <c r="AN1977" i="1"/>
  <c r="AO1977" i="1"/>
  <c r="AQ1977" i="1"/>
  <c r="AR1977" i="1"/>
  <c r="AI1978" i="1"/>
  <c r="AJ1978" i="1"/>
  <c r="AK1978" i="1"/>
  <c r="AL1978" i="1"/>
  <c r="AM1978" i="1"/>
  <c r="AN1978" i="1"/>
  <c r="AO1978" i="1"/>
  <c r="AQ1978" i="1"/>
  <c r="AR1978" i="1"/>
  <c r="AI1979" i="1"/>
  <c r="AJ1979" i="1"/>
  <c r="AK1979" i="1"/>
  <c r="AL1979" i="1"/>
  <c r="AM1979" i="1"/>
  <c r="AN1979" i="1"/>
  <c r="AO1979" i="1"/>
  <c r="AQ1979" i="1"/>
  <c r="AR1979" i="1"/>
  <c r="AI1980" i="1"/>
  <c r="AJ1980" i="1"/>
  <c r="AK1980" i="1"/>
  <c r="AL1980" i="1"/>
  <c r="AM1980" i="1"/>
  <c r="AN1980" i="1"/>
  <c r="AO1980" i="1"/>
  <c r="AQ1980" i="1"/>
  <c r="AR1980" i="1"/>
  <c r="AI1981" i="1"/>
  <c r="AJ1981" i="1"/>
  <c r="AK1981" i="1"/>
  <c r="AL1981" i="1"/>
  <c r="AM1981" i="1"/>
  <c r="AN1981" i="1"/>
  <c r="AO1981" i="1"/>
  <c r="AQ1981" i="1"/>
  <c r="AR1981" i="1"/>
  <c r="AI1982" i="1"/>
  <c r="AJ1982" i="1"/>
  <c r="AK1982" i="1"/>
  <c r="AL1982" i="1"/>
  <c r="AM1982" i="1"/>
  <c r="AN1982" i="1"/>
  <c r="AO1982" i="1"/>
  <c r="AQ1982" i="1"/>
  <c r="AR1982" i="1"/>
  <c r="AI1983" i="1"/>
  <c r="AJ1983" i="1"/>
  <c r="AK1983" i="1"/>
  <c r="AL1983" i="1"/>
  <c r="AM1983" i="1"/>
  <c r="AN1983" i="1"/>
  <c r="AO1983" i="1"/>
  <c r="AQ1983" i="1"/>
  <c r="AR1983" i="1"/>
  <c r="AI1984" i="1"/>
  <c r="AJ1984" i="1"/>
  <c r="AK1984" i="1"/>
  <c r="AL1984" i="1"/>
  <c r="AM1984" i="1"/>
  <c r="AN1984" i="1"/>
  <c r="AO1984" i="1"/>
  <c r="AQ1984" i="1"/>
  <c r="AR1984" i="1"/>
  <c r="AI1985" i="1"/>
  <c r="AJ1985" i="1"/>
  <c r="AK1985" i="1"/>
  <c r="AL1985" i="1"/>
  <c r="AM1985" i="1"/>
  <c r="AN1985" i="1"/>
  <c r="AO1985" i="1"/>
  <c r="AQ1985" i="1"/>
  <c r="AR1985" i="1"/>
  <c r="AI1986" i="1"/>
  <c r="AJ1986" i="1"/>
  <c r="AK1986" i="1"/>
  <c r="AL1986" i="1"/>
  <c r="AM1986" i="1"/>
  <c r="AN1986" i="1"/>
  <c r="AO1986" i="1"/>
  <c r="AQ1986" i="1"/>
  <c r="AR1986" i="1"/>
  <c r="AI1987" i="1"/>
  <c r="AJ1987" i="1"/>
  <c r="AK1987" i="1"/>
  <c r="AL1987" i="1"/>
  <c r="AM1987" i="1"/>
  <c r="AN1987" i="1"/>
  <c r="AO1987" i="1"/>
  <c r="AQ1987" i="1"/>
  <c r="AR1987" i="1"/>
  <c r="AI1988" i="1"/>
  <c r="AJ1988" i="1"/>
  <c r="AK1988" i="1"/>
  <c r="AL1988" i="1"/>
  <c r="AM1988" i="1"/>
  <c r="AN1988" i="1"/>
  <c r="AO1988" i="1"/>
  <c r="AQ1988" i="1"/>
  <c r="AR1988" i="1"/>
  <c r="AI1989" i="1"/>
  <c r="AJ1989" i="1"/>
  <c r="AK1989" i="1"/>
  <c r="AL1989" i="1"/>
  <c r="AM1989" i="1"/>
  <c r="AN1989" i="1"/>
  <c r="AO1989" i="1"/>
  <c r="AQ1989" i="1"/>
  <c r="AR1989" i="1"/>
  <c r="AI1990" i="1"/>
  <c r="AJ1990" i="1"/>
  <c r="AK1990" i="1"/>
  <c r="AL1990" i="1"/>
  <c r="AM1990" i="1"/>
  <c r="AN1990" i="1"/>
  <c r="AO1990" i="1"/>
  <c r="AQ1990" i="1"/>
  <c r="AR1990" i="1"/>
  <c r="AI1991" i="1"/>
  <c r="AJ1991" i="1"/>
  <c r="AK1991" i="1"/>
  <c r="AL1991" i="1"/>
  <c r="AM1991" i="1"/>
  <c r="AN1991" i="1"/>
  <c r="AO1991" i="1"/>
  <c r="AQ1991" i="1"/>
  <c r="AR1991" i="1"/>
  <c r="AI1992" i="1"/>
  <c r="AJ1992" i="1"/>
  <c r="AK1992" i="1"/>
  <c r="AL1992" i="1"/>
  <c r="AM1992" i="1"/>
  <c r="AN1992" i="1"/>
  <c r="AO1992" i="1"/>
  <c r="AQ1992" i="1"/>
  <c r="AR1992" i="1"/>
  <c r="AI1993" i="1"/>
  <c r="AJ1993" i="1"/>
  <c r="AK1993" i="1"/>
  <c r="AL1993" i="1"/>
  <c r="AM1993" i="1"/>
  <c r="AN1993" i="1"/>
  <c r="AO1993" i="1"/>
  <c r="AQ1993" i="1"/>
  <c r="AR1993" i="1"/>
  <c r="AI1994" i="1"/>
  <c r="AJ1994" i="1"/>
  <c r="AK1994" i="1"/>
  <c r="AL1994" i="1"/>
  <c r="AM1994" i="1"/>
  <c r="AN1994" i="1"/>
  <c r="AO1994" i="1"/>
  <c r="AQ1994" i="1"/>
  <c r="AR1994" i="1"/>
  <c r="AI1995" i="1"/>
  <c r="AJ1995" i="1"/>
  <c r="AK1995" i="1"/>
  <c r="AL1995" i="1"/>
  <c r="AM1995" i="1"/>
  <c r="AN1995" i="1"/>
  <c r="AO1995" i="1"/>
  <c r="AQ1995" i="1"/>
  <c r="AR1995" i="1"/>
  <c r="AI1996" i="1"/>
  <c r="AJ1996" i="1"/>
  <c r="AK1996" i="1"/>
  <c r="AL1996" i="1"/>
  <c r="AM1996" i="1"/>
  <c r="AN1996" i="1"/>
  <c r="AO1996" i="1"/>
  <c r="AQ1996" i="1"/>
  <c r="AR1996" i="1"/>
  <c r="AI1997" i="1"/>
  <c r="AJ1997" i="1"/>
  <c r="AK1997" i="1"/>
  <c r="AL1997" i="1"/>
  <c r="AM1997" i="1"/>
  <c r="AN1997" i="1"/>
  <c r="AO1997" i="1"/>
  <c r="AQ1997" i="1"/>
  <c r="AR1997" i="1"/>
  <c r="AI1998" i="1"/>
  <c r="AJ1998" i="1"/>
  <c r="AK1998" i="1"/>
  <c r="AL1998" i="1"/>
  <c r="AM1998" i="1"/>
  <c r="AN1998" i="1"/>
  <c r="AO1998" i="1"/>
  <c r="AQ1998" i="1"/>
  <c r="AR1998" i="1"/>
  <c r="AI1999" i="1"/>
  <c r="AJ1999" i="1"/>
  <c r="AK1999" i="1"/>
  <c r="AL1999" i="1"/>
  <c r="AM1999" i="1"/>
  <c r="AN1999" i="1"/>
  <c r="AO1999" i="1"/>
  <c r="AQ1999" i="1"/>
  <c r="AR1999" i="1"/>
  <c r="AI2000" i="1"/>
  <c r="AJ2000" i="1"/>
  <c r="AK2000" i="1"/>
  <c r="AL2000" i="1"/>
  <c r="AM2000" i="1"/>
  <c r="AN2000" i="1"/>
  <c r="AO2000" i="1"/>
  <c r="AQ2000" i="1"/>
  <c r="AR2000" i="1"/>
  <c r="AI2001" i="1"/>
  <c r="AJ2001" i="1"/>
  <c r="AK2001" i="1"/>
  <c r="AL2001" i="1"/>
  <c r="AM2001" i="1"/>
  <c r="AN2001" i="1"/>
  <c r="AO2001" i="1"/>
  <c r="AQ2001" i="1"/>
  <c r="AR2001" i="1"/>
  <c r="AI2002" i="1"/>
  <c r="AJ2002" i="1"/>
  <c r="AK2002" i="1"/>
  <c r="AL2002" i="1"/>
  <c r="AM2002" i="1"/>
  <c r="AN2002" i="1"/>
  <c r="AO2002" i="1"/>
  <c r="AQ2002" i="1"/>
  <c r="AR2002" i="1"/>
  <c r="AI2003" i="1"/>
  <c r="AJ2003" i="1"/>
  <c r="AK2003" i="1"/>
  <c r="AL2003" i="1"/>
  <c r="AM2003" i="1"/>
  <c r="AN2003" i="1"/>
  <c r="AO2003" i="1"/>
  <c r="AQ2003" i="1"/>
  <c r="AR2003" i="1"/>
  <c r="AI2004" i="1"/>
  <c r="AJ2004" i="1"/>
  <c r="AK2004" i="1"/>
  <c r="AL2004" i="1"/>
  <c r="AM2004" i="1"/>
  <c r="AN2004" i="1"/>
  <c r="AO2004" i="1"/>
  <c r="AQ2004" i="1"/>
  <c r="AR2004" i="1"/>
  <c r="AI2005" i="1"/>
  <c r="AJ2005" i="1"/>
  <c r="AK2005" i="1"/>
  <c r="AL2005" i="1"/>
  <c r="AM2005" i="1"/>
  <c r="AN2005" i="1"/>
  <c r="AO2005" i="1"/>
  <c r="AQ2005" i="1"/>
  <c r="AR2005" i="1"/>
  <c r="AI2006" i="1"/>
  <c r="AJ2006" i="1"/>
  <c r="AK2006" i="1"/>
  <c r="AL2006" i="1"/>
  <c r="AM2006" i="1"/>
  <c r="AN2006" i="1"/>
  <c r="AO2006" i="1"/>
  <c r="AQ2006" i="1"/>
  <c r="AR2006" i="1"/>
  <c r="AI2007" i="1"/>
  <c r="AJ2007" i="1"/>
  <c r="AK2007" i="1"/>
  <c r="AL2007" i="1"/>
  <c r="AM2007" i="1"/>
  <c r="AN2007" i="1"/>
  <c r="AO2007" i="1"/>
  <c r="AQ2007" i="1"/>
  <c r="AR2007" i="1"/>
  <c r="AI2008" i="1"/>
  <c r="AJ2008" i="1"/>
  <c r="AK2008" i="1"/>
  <c r="AL2008" i="1"/>
  <c r="AM2008" i="1"/>
  <c r="AN2008" i="1"/>
  <c r="AO2008" i="1"/>
  <c r="AQ2008" i="1"/>
  <c r="AR2008" i="1"/>
  <c r="AI2009" i="1"/>
  <c r="AJ2009" i="1"/>
  <c r="AK2009" i="1"/>
  <c r="AL2009" i="1"/>
  <c r="AM2009" i="1"/>
  <c r="AN2009" i="1"/>
  <c r="AO2009" i="1"/>
  <c r="AQ2009" i="1"/>
  <c r="AR2009" i="1"/>
  <c r="AI2010" i="1"/>
  <c r="AJ2010" i="1"/>
  <c r="AK2010" i="1"/>
  <c r="AL2010" i="1"/>
  <c r="AM2010" i="1"/>
  <c r="AN2010" i="1"/>
  <c r="AO2010" i="1"/>
  <c r="AQ2010" i="1"/>
  <c r="AR2010" i="1"/>
  <c r="AI2011" i="1"/>
  <c r="AJ2011" i="1"/>
  <c r="AK2011" i="1"/>
  <c r="AL2011" i="1"/>
  <c r="AM2011" i="1"/>
  <c r="AN2011" i="1"/>
  <c r="AO2011" i="1"/>
  <c r="AQ2011" i="1"/>
  <c r="AR2011" i="1"/>
  <c r="AI2012" i="1"/>
  <c r="AJ2012" i="1"/>
  <c r="AK2012" i="1"/>
  <c r="AL2012" i="1"/>
  <c r="AM2012" i="1"/>
  <c r="AN2012" i="1"/>
  <c r="AO2012" i="1"/>
  <c r="AQ2012" i="1"/>
  <c r="AR2012" i="1"/>
  <c r="AI2013" i="1"/>
  <c r="AJ2013" i="1"/>
  <c r="AK2013" i="1"/>
  <c r="AL2013" i="1"/>
  <c r="AM2013" i="1"/>
  <c r="AN2013" i="1"/>
  <c r="AO2013" i="1"/>
  <c r="AQ2013" i="1"/>
  <c r="AR2013" i="1"/>
  <c r="AI2014" i="1"/>
  <c r="AJ2014" i="1"/>
  <c r="AK2014" i="1"/>
  <c r="AL2014" i="1"/>
  <c r="AM2014" i="1"/>
  <c r="AN2014" i="1"/>
  <c r="AO2014" i="1"/>
  <c r="AQ2014" i="1"/>
  <c r="AR2014" i="1"/>
  <c r="AI2015" i="1"/>
  <c r="AJ2015" i="1"/>
  <c r="AK2015" i="1"/>
  <c r="AL2015" i="1"/>
  <c r="AM2015" i="1"/>
  <c r="AN2015" i="1"/>
  <c r="AO2015" i="1"/>
  <c r="AQ2015" i="1"/>
  <c r="AR2015" i="1"/>
  <c r="AI2016" i="1"/>
  <c r="AJ2016" i="1"/>
  <c r="AK2016" i="1"/>
  <c r="AL2016" i="1"/>
  <c r="AM2016" i="1"/>
  <c r="AN2016" i="1"/>
  <c r="AO2016" i="1"/>
  <c r="AQ2016" i="1"/>
  <c r="AR2016" i="1"/>
  <c r="AI2017" i="1"/>
  <c r="AJ2017" i="1"/>
  <c r="AK2017" i="1"/>
  <c r="AL2017" i="1"/>
  <c r="AM2017" i="1"/>
  <c r="AN2017" i="1"/>
  <c r="AO2017" i="1"/>
  <c r="AQ2017" i="1"/>
  <c r="AR2017" i="1"/>
  <c r="AI2018" i="1"/>
  <c r="AJ2018" i="1"/>
  <c r="AK2018" i="1"/>
  <c r="AL2018" i="1"/>
  <c r="AM2018" i="1"/>
  <c r="AN2018" i="1"/>
  <c r="AO2018" i="1"/>
  <c r="AQ2018" i="1"/>
  <c r="AR2018" i="1"/>
  <c r="AI2019" i="1"/>
  <c r="AJ2019" i="1"/>
  <c r="AK2019" i="1"/>
  <c r="AL2019" i="1"/>
  <c r="AM2019" i="1"/>
  <c r="AN2019" i="1"/>
  <c r="AO2019" i="1"/>
  <c r="AQ2019" i="1"/>
  <c r="AR2019" i="1"/>
  <c r="AI2020" i="1"/>
  <c r="AJ2020" i="1"/>
  <c r="AK2020" i="1"/>
  <c r="AL2020" i="1"/>
  <c r="AM2020" i="1"/>
  <c r="AN2020" i="1"/>
  <c r="AO2020" i="1"/>
  <c r="AQ2020" i="1"/>
  <c r="AR2020" i="1"/>
  <c r="AI2021" i="1"/>
  <c r="AJ2021" i="1"/>
  <c r="AK2021" i="1"/>
  <c r="AL2021" i="1"/>
  <c r="AM2021" i="1"/>
  <c r="AN2021" i="1"/>
  <c r="AO2021" i="1"/>
  <c r="AQ2021" i="1"/>
  <c r="AR2021" i="1"/>
  <c r="AI2022" i="1"/>
  <c r="AJ2022" i="1"/>
  <c r="AK2022" i="1"/>
  <c r="AL2022" i="1"/>
  <c r="AM2022" i="1"/>
  <c r="AN2022" i="1"/>
  <c r="AO2022" i="1"/>
  <c r="AQ2022" i="1"/>
  <c r="AR2022" i="1"/>
  <c r="AI2023" i="1"/>
  <c r="AJ2023" i="1"/>
  <c r="AK2023" i="1"/>
  <c r="AL2023" i="1"/>
  <c r="AM2023" i="1"/>
  <c r="AN2023" i="1"/>
  <c r="AO2023" i="1"/>
  <c r="AQ2023" i="1"/>
  <c r="AR2023" i="1"/>
  <c r="AI2024" i="1"/>
  <c r="AJ2024" i="1"/>
  <c r="AK2024" i="1"/>
  <c r="AL2024" i="1"/>
  <c r="AM2024" i="1"/>
  <c r="AN2024" i="1"/>
  <c r="AO2024" i="1"/>
  <c r="AQ2024" i="1"/>
  <c r="AR2024" i="1"/>
  <c r="AI2025" i="1"/>
  <c r="AJ2025" i="1"/>
  <c r="AK2025" i="1"/>
  <c r="AL2025" i="1"/>
  <c r="AM2025" i="1"/>
  <c r="AN2025" i="1"/>
  <c r="AO2025" i="1"/>
  <c r="AQ2025" i="1"/>
  <c r="AR2025" i="1"/>
  <c r="AI2026" i="1"/>
  <c r="AJ2026" i="1"/>
  <c r="AK2026" i="1"/>
  <c r="AL2026" i="1"/>
  <c r="AM2026" i="1"/>
  <c r="AN2026" i="1"/>
  <c r="AO2026" i="1"/>
  <c r="AQ2026" i="1"/>
  <c r="AR2026" i="1"/>
  <c r="AI2027" i="1"/>
  <c r="AJ2027" i="1"/>
  <c r="AK2027" i="1"/>
  <c r="AL2027" i="1"/>
  <c r="AM2027" i="1"/>
  <c r="AN2027" i="1"/>
  <c r="AO2027" i="1"/>
  <c r="AQ2027" i="1"/>
  <c r="AR2027" i="1"/>
  <c r="AI2028" i="1"/>
  <c r="AJ2028" i="1"/>
  <c r="AK2028" i="1"/>
  <c r="AL2028" i="1"/>
  <c r="AM2028" i="1"/>
  <c r="AN2028" i="1"/>
  <c r="AO2028" i="1"/>
  <c r="AQ2028" i="1"/>
  <c r="AR2028" i="1"/>
  <c r="AI2029" i="1"/>
  <c r="AJ2029" i="1"/>
  <c r="AK2029" i="1"/>
  <c r="AL2029" i="1"/>
  <c r="AM2029" i="1"/>
  <c r="AN2029" i="1"/>
  <c r="AO2029" i="1"/>
  <c r="AQ2029" i="1"/>
  <c r="AR2029" i="1"/>
  <c r="AI2030" i="1"/>
  <c r="AJ2030" i="1"/>
  <c r="AK2030" i="1"/>
  <c r="AL2030" i="1"/>
  <c r="AM2030" i="1"/>
  <c r="AN2030" i="1"/>
  <c r="AO2030" i="1"/>
  <c r="AQ2030" i="1"/>
  <c r="AR2030" i="1"/>
  <c r="AI2031" i="1"/>
  <c r="AJ2031" i="1"/>
  <c r="AK2031" i="1"/>
  <c r="AL2031" i="1"/>
  <c r="AM2031" i="1"/>
  <c r="AN2031" i="1"/>
  <c r="AO2031" i="1"/>
  <c r="AQ2031" i="1"/>
  <c r="AR2031" i="1"/>
  <c r="AI2032" i="1"/>
  <c r="AJ2032" i="1"/>
  <c r="AK2032" i="1"/>
  <c r="AL2032" i="1"/>
  <c r="AM2032" i="1"/>
  <c r="AN2032" i="1"/>
  <c r="AO2032" i="1"/>
  <c r="AQ2032" i="1"/>
  <c r="AR2032" i="1"/>
  <c r="AI2033" i="1"/>
  <c r="AJ2033" i="1"/>
  <c r="AK2033" i="1"/>
  <c r="AL2033" i="1"/>
  <c r="AM2033" i="1"/>
  <c r="AN2033" i="1"/>
  <c r="AO2033" i="1"/>
  <c r="AQ2033" i="1"/>
  <c r="AR2033" i="1"/>
  <c r="AI2034" i="1"/>
  <c r="AJ2034" i="1"/>
  <c r="AK2034" i="1"/>
  <c r="AL2034" i="1"/>
  <c r="AM2034" i="1"/>
  <c r="AN2034" i="1"/>
  <c r="AO2034" i="1"/>
  <c r="AQ2034" i="1"/>
  <c r="AR2034" i="1"/>
  <c r="AI2035" i="1"/>
  <c r="AJ2035" i="1"/>
  <c r="AK2035" i="1"/>
  <c r="AL2035" i="1"/>
  <c r="AM2035" i="1"/>
  <c r="AN2035" i="1"/>
  <c r="AO2035" i="1"/>
  <c r="AQ2035" i="1"/>
  <c r="AR2035" i="1"/>
  <c r="AI2036" i="1"/>
  <c r="AJ2036" i="1"/>
  <c r="AK2036" i="1"/>
  <c r="AL2036" i="1"/>
  <c r="AM2036" i="1"/>
  <c r="AN2036" i="1"/>
  <c r="AO2036" i="1"/>
  <c r="AQ2036" i="1"/>
  <c r="AR2036" i="1"/>
  <c r="AI2037" i="1"/>
  <c r="AJ2037" i="1"/>
  <c r="AK2037" i="1"/>
  <c r="AL2037" i="1"/>
  <c r="AM2037" i="1"/>
  <c r="AN2037" i="1"/>
  <c r="AO2037" i="1"/>
  <c r="AQ2037" i="1"/>
  <c r="AR2037" i="1"/>
  <c r="AI2038" i="1"/>
  <c r="AJ2038" i="1"/>
  <c r="AK2038" i="1"/>
  <c r="AL2038" i="1"/>
  <c r="AM2038" i="1"/>
  <c r="AN2038" i="1"/>
  <c r="AO2038" i="1"/>
  <c r="AQ2038" i="1"/>
  <c r="AR2038" i="1"/>
  <c r="AI2039" i="1"/>
  <c r="AJ2039" i="1"/>
  <c r="AK2039" i="1"/>
  <c r="AL2039" i="1"/>
  <c r="AM2039" i="1"/>
  <c r="AN2039" i="1"/>
  <c r="AO2039" i="1"/>
  <c r="AQ2039" i="1"/>
  <c r="AR2039" i="1"/>
  <c r="AI2040" i="1"/>
  <c r="AJ2040" i="1"/>
  <c r="AK2040" i="1"/>
  <c r="AL2040" i="1"/>
  <c r="AM2040" i="1"/>
  <c r="AN2040" i="1"/>
  <c r="AO2040" i="1"/>
  <c r="AQ2040" i="1"/>
  <c r="AR2040" i="1"/>
  <c r="AI2041" i="1"/>
  <c r="AJ2041" i="1"/>
  <c r="AK2041" i="1"/>
  <c r="AL2041" i="1"/>
  <c r="AM2041" i="1"/>
  <c r="AN2041" i="1"/>
  <c r="AO2041" i="1"/>
  <c r="AQ2041" i="1"/>
  <c r="AR2041" i="1"/>
  <c r="AI2042" i="1"/>
  <c r="AJ2042" i="1"/>
  <c r="AK2042" i="1"/>
  <c r="AL2042" i="1"/>
  <c r="AM2042" i="1"/>
  <c r="AN2042" i="1"/>
  <c r="AO2042" i="1"/>
  <c r="AQ2042" i="1"/>
  <c r="AR2042" i="1"/>
  <c r="AI2043" i="1"/>
  <c r="AJ2043" i="1"/>
  <c r="AK2043" i="1"/>
  <c r="AL2043" i="1"/>
  <c r="AM2043" i="1"/>
  <c r="AN2043" i="1"/>
  <c r="AO2043" i="1"/>
  <c r="AQ2043" i="1"/>
  <c r="AR2043" i="1"/>
  <c r="AI2044" i="1"/>
  <c r="AJ2044" i="1"/>
  <c r="AK2044" i="1"/>
  <c r="AL2044" i="1"/>
  <c r="AM2044" i="1"/>
  <c r="AN2044" i="1"/>
  <c r="AO2044" i="1"/>
  <c r="AQ2044" i="1"/>
  <c r="AR2044" i="1"/>
  <c r="AI2045" i="1"/>
  <c r="AJ2045" i="1"/>
  <c r="AK2045" i="1"/>
  <c r="AL2045" i="1"/>
  <c r="AM2045" i="1"/>
  <c r="AN2045" i="1"/>
  <c r="AO2045" i="1"/>
  <c r="AQ2045" i="1"/>
  <c r="AR2045" i="1"/>
  <c r="AI2046" i="1"/>
  <c r="AJ2046" i="1"/>
  <c r="AK2046" i="1"/>
  <c r="AL2046" i="1"/>
  <c r="AM2046" i="1"/>
  <c r="AN2046" i="1"/>
  <c r="AO2046" i="1"/>
  <c r="AQ2046" i="1"/>
  <c r="AR2046" i="1"/>
  <c r="AI2047" i="1"/>
  <c r="AJ2047" i="1"/>
  <c r="AK2047" i="1"/>
  <c r="AL2047" i="1"/>
  <c r="AM2047" i="1"/>
  <c r="AN2047" i="1"/>
  <c r="AO2047" i="1"/>
  <c r="AQ2047" i="1"/>
  <c r="AR2047" i="1"/>
  <c r="AI2048" i="1"/>
  <c r="AJ2048" i="1"/>
  <c r="AK2048" i="1"/>
  <c r="AL2048" i="1"/>
  <c r="AM2048" i="1"/>
  <c r="AN2048" i="1"/>
  <c r="AO2048" i="1"/>
  <c r="AQ2048" i="1"/>
  <c r="AR2048" i="1"/>
  <c r="AI2049" i="1"/>
  <c r="AJ2049" i="1"/>
  <c r="AK2049" i="1"/>
  <c r="AL2049" i="1"/>
  <c r="AM2049" i="1"/>
  <c r="AN2049" i="1"/>
  <c r="AO2049" i="1"/>
  <c r="AQ2049" i="1"/>
  <c r="AR2049" i="1"/>
  <c r="AI2050" i="1"/>
  <c r="AJ2050" i="1"/>
  <c r="AK2050" i="1"/>
  <c r="AL2050" i="1"/>
  <c r="AM2050" i="1"/>
  <c r="AN2050" i="1"/>
  <c r="AO2050" i="1"/>
  <c r="AQ2050" i="1"/>
  <c r="AR2050" i="1"/>
  <c r="AI2051" i="1"/>
  <c r="AJ2051" i="1"/>
  <c r="AK2051" i="1"/>
  <c r="AL2051" i="1"/>
  <c r="AM2051" i="1"/>
  <c r="AN2051" i="1"/>
  <c r="AO2051" i="1"/>
  <c r="AQ2051" i="1"/>
  <c r="AR2051" i="1"/>
  <c r="AI2052" i="1"/>
  <c r="AJ2052" i="1"/>
  <c r="AK2052" i="1"/>
  <c r="AL2052" i="1"/>
  <c r="AM2052" i="1"/>
  <c r="AN2052" i="1"/>
  <c r="AO2052" i="1"/>
  <c r="AQ2052" i="1"/>
  <c r="AR2052" i="1"/>
  <c r="AI2053" i="1"/>
  <c r="AJ2053" i="1"/>
  <c r="AK2053" i="1"/>
  <c r="AL2053" i="1"/>
  <c r="AM2053" i="1"/>
  <c r="AN2053" i="1"/>
  <c r="AO2053" i="1"/>
  <c r="AQ2053" i="1"/>
  <c r="AR2053" i="1"/>
  <c r="AI2054" i="1"/>
  <c r="AJ2054" i="1"/>
  <c r="AK2054" i="1"/>
  <c r="AL2054" i="1"/>
  <c r="AM2054" i="1"/>
  <c r="AN2054" i="1"/>
  <c r="AO2054" i="1"/>
  <c r="AQ2054" i="1"/>
  <c r="AR2054" i="1"/>
  <c r="AI2055" i="1"/>
  <c r="AJ2055" i="1"/>
  <c r="AK2055" i="1"/>
  <c r="AL2055" i="1"/>
  <c r="AM2055" i="1"/>
  <c r="AN2055" i="1"/>
  <c r="AO2055" i="1"/>
  <c r="AQ2055" i="1"/>
  <c r="AR2055" i="1"/>
  <c r="AI2056" i="1"/>
  <c r="AJ2056" i="1"/>
  <c r="AK2056" i="1"/>
  <c r="AL2056" i="1"/>
  <c r="AM2056" i="1"/>
  <c r="AN2056" i="1"/>
  <c r="AO2056" i="1"/>
  <c r="AQ2056" i="1"/>
  <c r="AR2056" i="1"/>
  <c r="AI2057" i="1"/>
  <c r="AJ2057" i="1"/>
  <c r="AK2057" i="1"/>
  <c r="AL2057" i="1"/>
  <c r="AM2057" i="1"/>
  <c r="AN2057" i="1"/>
  <c r="AO2057" i="1"/>
  <c r="AQ2057" i="1"/>
  <c r="AR2057" i="1"/>
  <c r="AI2058" i="1"/>
  <c r="AJ2058" i="1"/>
  <c r="AK2058" i="1"/>
  <c r="AL2058" i="1"/>
  <c r="AM2058" i="1"/>
  <c r="AN2058" i="1"/>
  <c r="AO2058" i="1"/>
  <c r="AQ2058" i="1"/>
  <c r="AR2058" i="1"/>
  <c r="AI2059" i="1"/>
  <c r="AJ2059" i="1"/>
  <c r="AK2059" i="1"/>
  <c r="AL2059" i="1"/>
  <c r="AM2059" i="1"/>
  <c r="AN2059" i="1"/>
  <c r="AO2059" i="1"/>
  <c r="AQ2059" i="1"/>
  <c r="AR2059" i="1"/>
  <c r="AI2060" i="1"/>
  <c r="AJ2060" i="1"/>
  <c r="AK2060" i="1"/>
  <c r="AL2060" i="1"/>
  <c r="AM2060" i="1"/>
  <c r="AN2060" i="1"/>
  <c r="AO2060" i="1"/>
  <c r="AQ2060" i="1"/>
  <c r="AR2060" i="1"/>
  <c r="AI2061" i="1"/>
  <c r="AJ2061" i="1"/>
  <c r="AK2061" i="1"/>
  <c r="AL2061" i="1"/>
  <c r="AM2061" i="1"/>
  <c r="AN2061" i="1"/>
  <c r="AO2061" i="1"/>
  <c r="AQ2061" i="1"/>
  <c r="AR2061" i="1"/>
  <c r="AI2062" i="1"/>
  <c r="AJ2062" i="1"/>
  <c r="AK2062" i="1"/>
  <c r="AL2062" i="1"/>
  <c r="AM2062" i="1"/>
  <c r="AN2062" i="1"/>
  <c r="AO2062" i="1"/>
  <c r="AQ2062" i="1"/>
  <c r="AR2062" i="1"/>
  <c r="AI2063" i="1"/>
  <c r="AJ2063" i="1"/>
  <c r="AK2063" i="1"/>
  <c r="AL2063" i="1"/>
  <c r="AM2063" i="1"/>
  <c r="AN2063" i="1"/>
  <c r="AO2063" i="1"/>
  <c r="AQ2063" i="1"/>
  <c r="AR2063" i="1"/>
  <c r="AI2064" i="1"/>
  <c r="AJ2064" i="1"/>
  <c r="AK2064" i="1"/>
  <c r="AL2064" i="1"/>
  <c r="AM2064" i="1"/>
  <c r="AN2064" i="1"/>
  <c r="AO2064" i="1"/>
  <c r="AQ2064" i="1"/>
  <c r="AR2064" i="1"/>
  <c r="AI2065" i="1"/>
  <c r="AJ2065" i="1"/>
  <c r="AK2065" i="1"/>
  <c r="AL2065" i="1"/>
  <c r="AM2065" i="1"/>
  <c r="AN2065" i="1"/>
  <c r="AO2065" i="1"/>
  <c r="AQ2065" i="1"/>
  <c r="AR2065" i="1"/>
  <c r="AI2066" i="1"/>
  <c r="AJ2066" i="1"/>
  <c r="AK2066" i="1"/>
  <c r="AL2066" i="1"/>
  <c r="AM2066" i="1"/>
  <c r="AN2066" i="1"/>
  <c r="AO2066" i="1"/>
  <c r="AQ2066" i="1"/>
  <c r="AR2066" i="1"/>
  <c r="AI2067" i="1"/>
  <c r="AJ2067" i="1"/>
  <c r="AK2067" i="1"/>
  <c r="AL2067" i="1"/>
  <c r="AM2067" i="1"/>
  <c r="AN2067" i="1"/>
  <c r="AO2067" i="1"/>
  <c r="AQ2067" i="1"/>
  <c r="AR2067" i="1"/>
  <c r="AI2068" i="1"/>
  <c r="AJ2068" i="1"/>
  <c r="AK2068" i="1"/>
  <c r="AL2068" i="1"/>
  <c r="AM2068" i="1"/>
  <c r="AN2068" i="1"/>
  <c r="AO2068" i="1"/>
  <c r="AQ2068" i="1"/>
  <c r="AR2068" i="1"/>
  <c r="AI2069" i="1"/>
  <c r="AJ2069" i="1"/>
  <c r="AK2069" i="1"/>
  <c r="AL2069" i="1"/>
  <c r="AM2069" i="1"/>
  <c r="AN2069" i="1"/>
  <c r="AO2069" i="1"/>
  <c r="AQ2069" i="1"/>
  <c r="AR2069" i="1"/>
  <c r="AI2070" i="1"/>
  <c r="AJ2070" i="1"/>
  <c r="AK2070" i="1"/>
  <c r="AL2070" i="1"/>
  <c r="AM2070" i="1"/>
  <c r="AN2070" i="1"/>
  <c r="AO2070" i="1"/>
  <c r="AQ2070" i="1"/>
  <c r="AR2070" i="1"/>
  <c r="AI2071" i="1"/>
  <c r="AJ2071" i="1"/>
  <c r="AK2071" i="1"/>
  <c r="AL2071" i="1"/>
  <c r="AM2071" i="1"/>
  <c r="AN2071" i="1"/>
  <c r="AO2071" i="1"/>
  <c r="AQ2071" i="1"/>
  <c r="AR2071" i="1"/>
  <c r="AI2072" i="1"/>
  <c r="AJ2072" i="1"/>
  <c r="AK2072" i="1"/>
  <c r="AL2072" i="1"/>
  <c r="AM2072" i="1"/>
  <c r="AN2072" i="1"/>
  <c r="AO2072" i="1"/>
  <c r="AQ2072" i="1"/>
  <c r="AR2072" i="1"/>
  <c r="AI2073" i="1"/>
  <c r="AJ2073" i="1"/>
  <c r="AK2073" i="1"/>
  <c r="AL2073" i="1"/>
  <c r="AM2073" i="1"/>
  <c r="AN2073" i="1"/>
  <c r="AO2073" i="1"/>
  <c r="AQ2073" i="1"/>
  <c r="AR2073" i="1"/>
  <c r="AI2074" i="1"/>
  <c r="AJ2074" i="1"/>
  <c r="AK2074" i="1"/>
  <c r="AL2074" i="1"/>
  <c r="AM2074" i="1"/>
  <c r="AN2074" i="1"/>
  <c r="AO2074" i="1"/>
  <c r="AQ2074" i="1"/>
  <c r="AR2074" i="1"/>
  <c r="AI2075" i="1"/>
  <c r="AJ2075" i="1"/>
  <c r="AK2075" i="1"/>
  <c r="AL2075" i="1"/>
  <c r="AM2075" i="1"/>
  <c r="AN2075" i="1"/>
  <c r="AO2075" i="1"/>
  <c r="AQ2075" i="1"/>
  <c r="AR2075" i="1"/>
  <c r="AI2076" i="1"/>
  <c r="AJ2076" i="1"/>
  <c r="AK2076" i="1"/>
  <c r="AL2076" i="1"/>
  <c r="AM2076" i="1"/>
  <c r="AN2076" i="1"/>
  <c r="AO2076" i="1"/>
  <c r="AQ2076" i="1"/>
  <c r="AR2076" i="1"/>
  <c r="AI2077" i="1"/>
  <c r="AJ2077" i="1"/>
  <c r="AK2077" i="1"/>
  <c r="AL2077" i="1"/>
  <c r="AM2077" i="1"/>
  <c r="AN2077" i="1"/>
  <c r="AO2077" i="1"/>
  <c r="AQ2077" i="1"/>
  <c r="AR2077" i="1"/>
  <c r="AI2078" i="1"/>
  <c r="AJ2078" i="1"/>
  <c r="AK2078" i="1"/>
  <c r="AL2078" i="1"/>
  <c r="AM2078" i="1"/>
  <c r="AN2078" i="1"/>
  <c r="AO2078" i="1"/>
  <c r="AQ2078" i="1"/>
  <c r="AR2078" i="1"/>
  <c r="AI2079" i="1"/>
  <c r="AJ2079" i="1"/>
  <c r="AK2079" i="1"/>
  <c r="AL2079" i="1"/>
  <c r="AM2079" i="1"/>
  <c r="AN2079" i="1"/>
  <c r="AO2079" i="1"/>
  <c r="AQ2079" i="1"/>
  <c r="AR2079" i="1"/>
  <c r="AI2080" i="1"/>
  <c r="AJ2080" i="1"/>
  <c r="AK2080" i="1"/>
  <c r="AL2080" i="1"/>
  <c r="AM2080" i="1"/>
  <c r="AN2080" i="1"/>
  <c r="AO2080" i="1"/>
  <c r="AQ2080" i="1"/>
  <c r="AR2080" i="1"/>
  <c r="AI2081" i="1"/>
  <c r="AJ2081" i="1"/>
  <c r="AK2081" i="1"/>
  <c r="AL2081" i="1"/>
  <c r="AM2081" i="1"/>
  <c r="AN2081" i="1"/>
  <c r="AO2081" i="1"/>
  <c r="AQ2081" i="1"/>
  <c r="AR2081" i="1"/>
  <c r="AI2082" i="1"/>
  <c r="AJ2082" i="1"/>
  <c r="AK2082" i="1"/>
  <c r="AL2082" i="1"/>
  <c r="AM2082" i="1"/>
  <c r="AN2082" i="1"/>
  <c r="AO2082" i="1"/>
  <c r="AQ2082" i="1"/>
  <c r="AR2082" i="1"/>
  <c r="AI2083" i="1"/>
  <c r="AJ2083" i="1"/>
  <c r="AK2083" i="1"/>
  <c r="AL2083" i="1"/>
  <c r="AM2083" i="1"/>
  <c r="AN2083" i="1"/>
  <c r="AO2083" i="1"/>
  <c r="AQ2083" i="1"/>
  <c r="AR2083" i="1"/>
  <c r="AI2084" i="1"/>
  <c r="AJ2084" i="1"/>
  <c r="AK2084" i="1"/>
  <c r="AL2084" i="1"/>
  <c r="AM2084" i="1"/>
  <c r="AN2084" i="1"/>
  <c r="AO2084" i="1"/>
  <c r="AQ2084" i="1"/>
  <c r="AR2084" i="1"/>
  <c r="AI2085" i="1"/>
  <c r="AJ2085" i="1"/>
  <c r="AK2085" i="1"/>
  <c r="AL2085" i="1"/>
  <c r="AM2085" i="1"/>
  <c r="AN2085" i="1"/>
  <c r="AO2085" i="1"/>
  <c r="AQ2085" i="1"/>
  <c r="AR2085" i="1"/>
  <c r="AI2086" i="1"/>
  <c r="AJ2086" i="1"/>
  <c r="AK2086" i="1"/>
  <c r="AL2086" i="1"/>
  <c r="AM2086" i="1"/>
  <c r="AN2086" i="1"/>
  <c r="AO2086" i="1"/>
  <c r="AQ2086" i="1"/>
  <c r="AR2086" i="1"/>
  <c r="AI2087" i="1"/>
  <c r="AJ2087" i="1"/>
  <c r="AK2087" i="1"/>
  <c r="AL2087" i="1"/>
  <c r="AM2087" i="1"/>
  <c r="AN2087" i="1"/>
  <c r="AO2087" i="1"/>
  <c r="AQ2087" i="1"/>
  <c r="AR2087" i="1"/>
  <c r="AI2088" i="1"/>
  <c r="AJ2088" i="1"/>
  <c r="AK2088" i="1"/>
  <c r="AL2088" i="1"/>
  <c r="AM2088" i="1"/>
  <c r="AN2088" i="1"/>
  <c r="AO2088" i="1"/>
  <c r="AQ2088" i="1"/>
  <c r="AR2088" i="1"/>
  <c r="AI2089" i="1"/>
  <c r="AJ2089" i="1"/>
  <c r="AK2089" i="1"/>
  <c r="AL2089" i="1"/>
  <c r="AM2089" i="1"/>
  <c r="AN2089" i="1"/>
  <c r="AO2089" i="1"/>
  <c r="AQ2089" i="1"/>
  <c r="AR2089" i="1"/>
  <c r="AI2090" i="1"/>
  <c r="AJ2090" i="1"/>
  <c r="AK2090" i="1"/>
  <c r="AL2090" i="1"/>
  <c r="AM2090" i="1"/>
  <c r="AN2090" i="1"/>
  <c r="AO2090" i="1"/>
  <c r="AQ2090" i="1"/>
  <c r="AR2090" i="1"/>
  <c r="AI2091" i="1"/>
  <c r="AJ2091" i="1"/>
  <c r="AK2091" i="1"/>
  <c r="AL2091" i="1"/>
  <c r="AM2091" i="1"/>
  <c r="AN2091" i="1"/>
  <c r="AO2091" i="1"/>
  <c r="AQ2091" i="1"/>
  <c r="AR2091" i="1"/>
  <c r="AI2092" i="1"/>
  <c r="AJ2092" i="1"/>
  <c r="AK2092" i="1"/>
  <c r="AL2092" i="1"/>
  <c r="AM2092" i="1"/>
  <c r="AN2092" i="1"/>
  <c r="AO2092" i="1"/>
  <c r="AQ2092" i="1"/>
  <c r="AR2092" i="1"/>
  <c r="AI2093" i="1"/>
  <c r="AJ2093" i="1"/>
  <c r="AK2093" i="1"/>
  <c r="AL2093" i="1"/>
  <c r="AM2093" i="1"/>
  <c r="AN2093" i="1"/>
  <c r="AO2093" i="1"/>
  <c r="AQ2093" i="1"/>
  <c r="AR2093" i="1"/>
  <c r="AI2094" i="1"/>
  <c r="AJ2094" i="1"/>
  <c r="AK2094" i="1"/>
  <c r="AL2094" i="1"/>
  <c r="AM2094" i="1"/>
  <c r="AN2094" i="1"/>
  <c r="AO2094" i="1"/>
  <c r="AQ2094" i="1"/>
  <c r="AR2094" i="1"/>
  <c r="AI2095" i="1"/>
  <c r="AJ2095" i="1"/>
  <c r="AK2095" i="1"/>
  <c r="AL2095" i="1"/>
  <c r="AM2095" i="1"/>
  <c r="AN2095" i="1"/>
  <c r="AO2095" i="1"/>
  <c r="AQ2095" i="1"/>
  <c r="AR2095" i="1"/>
  <c r="AI2096" i="1"/>
  <c r="AJ2096" i="1"/>
  <c r="AK2096" i="1"/>
  <c r="AL2096" i="1"/>
  <c r="AM2096" i="1"/>
  <c r="AN2096" i="1"/>
  <c r="AO2096" i="1"/>
  <c r="AQ2096" i="1"/>
  <c r="AR2096" i="1"/>
  <c r="AI2097" i="1"/>
  <c r="AJ2097" i="1"/>
  <c r="AK2097" i="1"/>
  <c r="AL2097" i="1"/>
  <c r="AM2097" i="1"/>
  <c r="AN2097" i="1"/>
  <c r="AO2097" i="1"/>
  <c r="AQ2097" i="1"/>
  <c r="AR2097" i="1"/>
  <c r="AI2098" i="1"/>
  <c r="AJ2098" i="1"/>
  <c r="AK2098" i="1"/>
  <c r="AL2098" i="1"/>
  <c r="AM2098" i="1"/>
  <c r="AN2098" i="1"/>
  <c r="AO2098" i="1"/>
  <c r="AQ2098" i="1"/>
  <c r="AR2098" i="1"/>
  <c r="AI2099" i="1"/>
  <c r="AJ2099" i="1"/>
  <c r="AK2099" i="1"/>
  <c r="AL2099" i="1"/>
  <c r="AM2099" i="1"/>
  <c r="AN2099" i="1"/>
  <c r="AO2099" i="1"/>
  <c r="AQ2099" i="1"/>
  <c r="AR2099" i="1"/>
  <c r="AI2100" i="1"/>
  <c r="AJ2100" i="1"/>
  <c r="AK2100" i="1"/>
  <c r="AL2100" i="1"/>
  <c r="AM2100" i="1"/>
  <c r="AN2100" i="1"/>
  <c r="AO2100" i="1"/>
  <c r="AQ2100" i="1"/>
  <c r="AR2100" i="1"/>
  <c r="AI2101" i="1"/>
  <c r="AJ2101" i="1"/>
  <c r="AK2101" i="1"/>
  <c r="AL2101" i="1"/>
  <c r="AM2101" i="1"/>
  <c r="AN2101" i="1"/>
  <c r="AO2101" i="1"/>
  <c r="AQ2101" i="1"/>
  <c r="AR2101" i="1"/>
  <c r="AI2102" i="1"/>
  <c r="AJ2102" i="1"/>
  <c r="AK2102" i="1"/>
  <c r="AL2102" i="1"/>
  <c r="AM2102" i="1"/>
  <c r="AN2102" i="1"/>
  <c r="AO2102" i="1"/>
  <c r="AQ2102" i="1"/>
  <c r="AR2102" i="1"/>
  <c r="AI2103" i="1"/>
  <c r="AJ2103" i="1"/>
  <c r="AK2103" i="1"/>
  <c r="AL2103" i="1"/>
  <c r="AM2103" i="1"/>
  <c r="AN2103" i="1"/>
  <c r="AO2103" i="1"/>
  <c r="AQ2103" i="1"/>
  <c r="AR2103" i="1"/>
  <c r="AI2104" i="1"/>
  <c r="AJ2104" i="1"/>
  <c r="AK2104" i="1"/>
  <c r="AL2104" i="1"/>
  <c r="AM2104" i="1"/>
  <c r="AN2104" i="1"/>
  <c r="AO2104" i="1"/>
  <c r="AQ2104" i="1"/>
  <c r="AR2104" i="1"/>
  <c r="AI2105" i="1"/>
  <c r="AJ2105" i="1"/>
  <c r="AK2105" i="1"/>
  <c r="AL2105" i="1"/>
  <c r="AM2105" i="1"/>
  <c r="AN2105" i="1"/>
  <c r="AO2105" i="1"/>
  <c r="AQ2105" i="1"/>
  <c r="AR2105" i="1"/>
  <c r="AI2106" i="1"/>
  <c r="AJ2106" i="1"/>
  <c r="AK2106" i="1"/>
  <c r="AL2106" i="1"/>
  <c r="AM2106" i="1"/>
  <c r="AN2106" i="1"/>
  <c r="AO2106" i="1"/>
  <c r="AQ2106" i="1"/>
  <c r="AR2106" i="1"/>
  <c r="AI2107" i="1"/>
  <c r="AJ2107" i="1"/>
  <c r="AK2107" i="1"/>
  <c r="AL2107" i="1"/>
  <c r="AM2107" i="1"/>
  <c r="AN2107" i="1"/>
  <c r="AO2107" i="1"/>
  <c r="AQ2107" i="1"/>
  <c r="AR2107" i="1"/>
  <c r="AI2108" i="1"/>
  <c r="AJ2108" i="1"/>
  <c r="AK2108" i="1"/>
  <c r="AL2108" i="1"/>
  <c r="AM2108" i="1"/>
  <c r="AN2108" i="1"/>
  <c r="AO2108" i="1"/>
  <c r="AQ2108" i="1"/>
  <c r="AR2108" i="1"/>
  <c r="AI2109" i="1"/>
  <c r="AJ2109" i="1"/>
  <c r="AK2109" i="1"/>
  <c r="AL2109" i="1"/>
  <c r="AM2109" i="1"/>
  <c r="AN2109" i="1"/>
  <c r="AO2109" i="1"/>
  <c r="AQ2109" i="1"/>
  <c r="AR2109" i="1"/>
  <c r="AI2110" i="1"/>
  <c r="AJ2110" i="1"/>
  <c r="AK2110" i="1"/>
  <c r="AL2110" i="1"/>
  <c r="AM2110" i="1"/>
  <c r="AN2110" i="1"/>
  <c r="AO2110" i="1"/>
  <c r="AQ2110" i="1"/>
  <c r="AR2110" i="1"/>
  <c r="AI2111" i="1"/>
  <c r="AJ2111" i="1"/>
  <c r="AK2111" i="1"/>
  <c r="AL2111" i="1"/>
  <c r="AM2111" i="1"/>
  <c r="AN2111" i="1"/>
  <c r="AO2111" i="1"/>
  <c r="AQ2111" i="1"/>
  <c r="AR2111" i="1"/>
  <c r="AI2112" i="1"/>
  <c r="AJ2112" i="1"/>
  <c r="AK2112" i="1"/>
  <c r="AL2112" i="1"/>
  <c r="AM2112" i="1"/>
  <c r="AN2112" i="1"/>
  <c r="AO2112" i="1"/>
  <c r="AQ2112" i="1"/>
  <c r="AR2112" i="1"/>
  <c r="AI2113" i="1"/>
  <c r="AJ2113" i="1"/>
  <c r="AK2113" i="1"/>
  <c r="AL2113" i="1"/>
  <c r="AM2113" i="1"/>
  <c r="AN2113" i="1"/>
  <c r="AO2113" i="1"/>
  <c r="AQ2113" i="1"/>
  <c r="AR2113" i="1"/>
  <c r="AI2114" i="1"/>
  <c r="AJ2114" i="1"/>
  <c r="AK2114" i="1"/>
  <c r="AL2114" i="1"/>
  <c r="AM2114" i="1"/>
  <c r="AN2114" i="1"/>
  <c r="AO2114" i="1"/>
  <c r="AQ2114" i="1"/>
  <c r="AR2114" i="1"/>
  <c r="AI2115" i="1"/>
  <c r="AJ2115" i="1"/>
  <c r="AK2115" i="1"/>
  <c r="AL2115" i="1"/>
  <c r="AM2115" i="1"/>
  <c r="AN2115" i="1"/>
  <c r="AO2115" i="1"/>
  <c r="AQ2115" i="1"/>
  <c r="AR2115" i="1"/>
  <c r="AI2116" i="1"/>
  <c r="AJ2116" i="1"/>
  <c r="AK2116" i="1"/>
  <c r="AL2116" i="1"/>
  <c r="AM2116" i="1"/>
  <c r="AN2116" i="1"/>
  <c r="AO2116" i="1"/>
  <c r="AQ2116" i="1"/>
  <c r="AR2116" i="1"/>
  <c r="AI2117" i="1"/>
  <c r="AJ2117" i="1"/>
  <c r="AK2117" i="1"/>
  <c r="AL2117" i="1"/>
  <c r="AM2117" i="1"/>
  <c r="AN2117" i="1"/>
  <c r="AO2117" i="1"/>
  <c r="AQ2117" i="1"/>
  <c r="AR2117" i="1"/>
  <c r="AI2118" i="1"/>
  <c r="AJ2118" i="1"/>
  <c r="AK2118" i="1"/>
  <c r="AL2118" i="1"/>
  <c r="AM2118" i="1"/>
  <c r="AN2118" i="1"/>
  <c r="AO2118" i="1"/>
  <c r="AQ2118" i="1"/>
  <c r="AR2118" i="1"/>
  <c r="AI2119" i="1"/>
  <c r="AJ2119" i="1"/>
  <c r="AK2119" i="1"/>
  <c r="AL2119" i="1"/>
  <c r="AM2119" i="1"/>
  <c r="AN2119" i="1"/>
  <c r="AO2119" i="1"/>
  <c r="AQ2119" i="1"/>
  <c r="AR2119" i="1"/>
  <c r="AI2120" i="1"/>
  <c r="AJ2120" i="1"/>
  <c r="AK2120" i="1"/>
  <c r="AL2120" i="1"/>
  <c r="AM2120" i="1"/>
  <c r="AN2120" i="1"/>
  <c r="AO2120" i="1"/>
  <c r="AQ2120" i="1"/>
  <c r="AR2120" i="1"/>
  <c r="AI2121" i="1"/>
  <c r="AJ2121" i="1"/>
  <c r="AK2121" i="1"/>
  <c r="AL2121" i="1"/>
  <c r="AM2121" i="1"/>
  <c r="AN2121" i="1"/>
  <c r="AO2121" i="1"/>
  <c r="AQ2121" i="1"/>
  <c r="AR2121" i="1"/>
  <c r="AI2122" i="1"/>
  <c r="AJ2122" i="1"/>
  <c r="AK2122" i="1"/>
  <c r="AL2122" i="1"/>
  <c r="AM2122" i="1"/>
  <c r="AN2122" i="1"/>
  <c r="AO2122" i="1"/>
  <c r="AQ2122" i="1"/>
  <c r="AR2122" i="1"/>
  <c r="AI2123" i="1"/>
  <c r="AJ2123" i="1"/>
  <c r="AK2123" i="1"/>
  <c r="AL2123" i="1"/>
  <c r="AM2123" i="1"/>
  <c r="AN2123" i="1"/>
  <c r="AO2123" i="1"/>
  <c r="AQ2123" i="1"/>
  <c r="AR2123" i="1"/>
  <c r="AI2124" i="1"/>
  <c r="AJ2124" i="1"/>
  <c r="AK2124" i="1"/>
  <c r="AL2124" i="1"/>
  <c r="AM2124" i="1"/>
  <c r="AN2124" i="1"/>
  <c r="AO2124" i="1"/>
  <c r="AQ2124" i="1"/>
  <c r="AR2124" i="1"/>
  <c r="AI2125" i="1"/>
  <c r="AJ2125" i="1"/>
  <c r="AK2125" i="1"/>
  <c r="AL2125" i="1"/>
  <c r="AM2125" i="1"/>
  <c r="AN2125" i="1"/>
  <c r="AO2125" i="1"/>
  <c r="AQ2125" i="1"/>
  <c r="AR2125" i="1"/>
  <c r="AI2126" i="1"/>
  <c r="AJ2126" i="1"/>
  <c r="AK2126" i="1"/>
  <c r="AL2126" i="1"/>
  <c r="AM2126" i="1"/>
  <c r="AN2126" i="1"/>
  <c r="AO2126" i="1"/>
  <c r="AQ2126" i="1"/>
  <c r="AR2126" i="1"/>
  <c r="AI2127" i="1"/>
  <c r="AJ2127" i="1"/>
  <c r="AK2127" i="1"/>
  <c r="AL2127" i="1"/>
  <c r="AM2127" i="1"/>
  <c r="AN2127" i="1"/>
  <c r="AO2127" i="1"/>
  <c r="AQ2127" i="1"/>
  <c r="AR2127" i="1"/>
  <c r="AI2128" i="1"/>
  <c r="AJ2128" i="1"/>
  <c r="AK2128" i="1"/>
  <c r="AL2128" i="1"/>
  <c r="AM2128" i="1"/>
  <c r="AN2128" i="1"/>
  <c r="AO2128" i="1"/>
  <c r="AQ2128" i="1"/>
  <c r="AR2128" i="1"/>
  <c r="AI2129" i="1"/>
  <c r="AJ2129" i="1"/>
  <c r="AK2129" i="1"/>
  <c r="AL2129" i="1"/>
  <c r="AM2129" i="1"/>
  <c r="AN2129" i="1"/>
  <c r="AO2129" i="1"/>
  <c r="AQ2129" i="1"/>
  <c r="AR2129" i="1"/>
  <c r="AI2130" i="1"/>
  <c r="AJ2130" i="1"/>
  <c r="AK2130" i="1"/>
  <c r="AL2130" i="1"/>
  <c r="AM2130" i="1"/>
  <c r="AN2130" i="1"/>
  <c r="AO2130" i="1"/>
  <c r="AQ2130" i="1"/>
  <c r="AR2130" i="1"/>
  <c r="AI2131" i="1"/>
  <c r="AJ2131" i="1"/>
  <c r="AK2131" i="1"/>
  <c r="AL2131" i="1"/>
  <c r="AM2131" i="1"/>
  <c r="AN2131" i="1"/>
  <c r="AO2131" i="1"/>
  <c r="AQ2131" i="1"/>
  <c r="AR2131" i="1"/>
  <c r="AI2132" i="1"/>
  <c r="AJ2132" i="1"/>
  <c r="AK2132" i="1"/>
  <c r="AL2132" i="1"/>
  <c r="AM2132" i="1"/>
  <c r="AN2132" i="1"/>
  <c r="AO2132" i="1"/>
  <c r="AQ2132" i="1"/>
  <c r="AR2132" i="1"/>
  <c r="AI2133" i="1"/>
  <c r="AJ2133" i="1"/>
  <c r="AK2133" i="1"/>
  <c r="AL2133" i="1"/>
  <c r="AM2133" i="1"/>
  <c r="AN2133" i="1"/>
  <c r="AO2133" i="1"/>
  <c r="AQ2133" i="1"/>
  <c r="AR2133" i="1"/>
  <c r="AI2134" i="1"/>
  <c r="AJ2134" i="1"/>
  <c r="AK2134" i="1"/>
  <c r="AL2134" i="1"/>
  <c r="AM2134" i="1"/>
  <c r="AN2134" i="1"/>
  <c r="AO2134" i="1"/>
  <c r="AQ2134" i="1"/>
  <c r="AR2134" i="1"/>
  <c r="AI2135" i="1"/>
  <c r="AJ2135" i="1"/>
  <c r="AK2135" i="1"/>
  <c r="AL2135" i="1"/>
  <c r="AM2135" i="1"/>
  <c r="AN2135" i="1"/>
  <c r="AO2135" i="1"/>
  <c r="AQ2135" i="1"/>
  <c r="AR2135" i="1"/>
  <c r="AI2136" i="1"/>
  <c r="AJ2136" i="1"/>
  <c r="AK2136" i="1"/>
  <c r="AL2136" i="1"/>
  <c r="AM2136" i="1"/>
  <c r="AN2136" i="1"/>
  <c r="AO2136" i="1"/>
  <c r="AQ2136" i="1"/>
  <c r="AR2136" i="1"/>
  <c r="AI2137" i="1"/>
  <c r="AJ2137" i="1"/>
  <c r="AK2137" i="1"/>
  <c r="AL2137" i="1"/>
  <c r="AM2137" i="1"/>
  <c r="AN2137" i="1"/>
  <c r="AO2137" i="1"/>
  <c r="AQ2137" i="1"/>
  <c r="AR2137" i="1"/>
  <c r="AI2138" i="1"/>
  <c r="AJ2138" i="1"/>
  <c r="AK2138" i="1"/>
  <c r="AL2138" i="1"/>
  <c r="AM2138" i="1"/>
  <c r="AN2138" i="1"/>
  <c r="AO2138" i="1"/>
  <c r="AQ2138" i="1"/>
  <c r="AR2138" i="1"/>
  <c r="AI2139" i="1"/>
  <c r="AJ2139" i="1"/>
  <c r="AK2139" i="1"/>
  <c r="AL2139" i="1"/>
  <c r="AM2139" i="1"/>
  <c r="AN2139" i="1"/>
  <c r="AO2139" i="1"/>
  <c r="AQ2139" i="1"/>
  <c r="AR2139" i="1"/>
  <c r="AI2140" i="1"/>
  <c r="AJ2140" i="1"/>
  <c r="AK2140" i="1"/>
  <c r="AL2140" i="1"/>
  <c r="AM2140" i="1"/>
  <c r="AN2140" i="1"/>
  <c r="AO2140" i="1"/>
  <c r="AQ2140" i="1"/>
  <c r="AR2140" i="1"/>
  <c r="AI2141" i="1"/>
  <c r="AJ2141" i="1"/>
  <c r="AK2141" i="1"/>
  <c r="AL2141" i="1"/>
  <c r="AM2141" i="1"/>
  <c r="AN2141" i="1"/>
  <c r="AO2141" i="1"/>
  <c r="AQ2141" i="1"/>
  <c r="AR2141" i="1"/>
  <c r="AI2142" i="1"/>
  <c r="AJ2142" i="1"/>
  <c r="AK2142" i="1"/>
  <c r="AL2142" i="1"/>
  <c r="AM2142" i="1"/>
  <c r="AN2142" i="1"/>
  <c r="AO2142" i="1"/>
  <c r="AQ2142" i="1"/>
  <c r="AR2142" i="1"/>
  <c r="AI2143" i="1"/>
  <c r="AJ2143" i="1"/>
  <c r="AK2143" i="1"/>
  <c r="AL2143" i="1"/>
  <c r="AM2143" i="1"/>
  <c r="AN2143" i="1"/>
  <c r="AO2143" i="1"/>
  <c r="AQ2143" i="1"/>
  <c r="AR2143" i="1"/>
  <c r="AI2144" i="1"/>
  <c r="AJ2144" i="1"/>
  <c r="AK2144" i="1"/>
  <c r="AL2144" i="1"/>
  <c r="AM2144" i="1"/>
  <c r="AN2144" i="1"/>
  <c r="AO2144" i="1"/>
  <c r="AQ2144" i="1"/>
  <c r="AR2144" i="1"/>
  <c r="AI2145" i="1"/>
  <c r="AJ2145" i="1"/>
  <c r="AK2145" i="1"/>
  <c r="AL2145" i="1"/>
  <c r="AM2145" i="1"/>
  <c r="AN2145" i="1"/>
  <c r="AO2145" i="1"/>
  <c r="AQ2145" i="1"/>
  <c r="AR2145" i="1"/>
  <c r="AI2146" i="1"/>
  <c r="AJ2146" i="1"/>
  <c r="AK2146" i="1"/>
  <c r="AL2146" i="1"/>
  <c r="AM2146" i="1"/>
  <c r="AN2146" i="1"/>
  <c r="AO2146" i="1"/>
  <c r="AQ2146" i="1"/>
  <c r="AR2146" i="1"/>
  <c r="AI2147" i="1"/>
  <c r="AJ2147" i="1"/>
  <c r="AK2147" i="1"/>
  <c r="AL2147" i="1"/>
  <c r="AM2147" i="1"/>
  <c r="AN2147" i="1"/>
  <c r="AO2147" i="1"/>
  <c r="AQ2147" i="1"/>
  <c r="AR2147" i="1"/>
  <c r="AI2148" i="1"/>
  <c r="AJ2148" i="1"/>
  <c r="AK2148" i="1"/>
  <c r="AL2148" i="1"/>
  <c r="AM2148" i="1"/>
  <c r="AN2148" i="1"/>
  <c r="AO2148" i="1"/>
  <c r="AQ2148" i="1"/>
  <c r="AR2148" i="1"/>
  <c r="AI2149" i="1"/>
  <c r="AJ2149" i="1"/>
  <c r="AK2149" i="1"/>
  <c r="AL2149" i="1"/>
  <c r="AM2149" i="1"/>
  <c r="AN2149" i="1"/>
  <c r="AO2149" i="1"/>
  <c r="AQ2149" i="1"/>
  <c r="AR2149" i="1"/>
  <c r="AI2150" i="1"/>
  <c r="AJ2150" i="1"/>
  <c r="AK2150" i="1"/>
  <c r="AL2150" i="1"/>
  <c r="AM2150" i="1"/>
  <c r="AN2150" i="1"/>
  <c r="AO2150" i="1"/>
  <c r="AQ2150" i="1"/>
  <c r="AR2150" i="1"/>
  <c r="AI2151" i="1"/>
  <c r="AJ2151" i="1"/>
  <c r="AK2151" i="1"/>
  <c r="AL2151" i="1"/>
  <c r="AM2151" i="1"/>
  <c r="AN2151" i="1"/>
  <c r="AO2151" i="1"/>
  <c r="AQ2151" i="1"/>
  <c r="AR2151" i="1"/>
  <c r="AI2152" i="1"/>
  <c r="AJ2152" i="1"/>
  <c r="AK2152" i="1"/>
  <c r="AL2152" i="1"/>
  <c r="AM2152" i="1"/>
  <c r="AN2152" i="1"/>
  <c r="AO2152" i="1"/>
  <c r="AQ2152" i="1"/>
  <c r="AR2152" i="1"/>
  <c r="AI2153" i="1"/>
  <c r="AJ2153" i="1"/>
  <c r="AK2153" i="1"/>
  <c r="AL2153" i="1"/>
  <c r="AM2153" i="1"/>
  <c r="AN2153" i="1"/>
  <c r="AO2153" i="1"/>
  <c r="AQ2153" i="1"/>
  <c r="AR2153" i="1"/>
  <c r="AI2154" i="1"/>
  <c r="AJ2154" i="1"/>
  <c r="AK2154" i="1"/>
  <c r="AL2154" i="1"/>
  <c r="AM2154" i="1"/>
  <c r="AN2154" i="1"/>
  <c r="AO2154" i="1"/>
  <c r="AQ2154" i="1"/>
  <c r="AR2154" i="1"/>
  <c r="AI2155" i="1"/>
  <c r="AJ2155" i="1"/>
  <c r="AK2155" i="1"/>
  <c r="AL2155" i="1"/>
  <c r="AM2155" i="1"/>
  <c r="AN2155" i="1"/>
  <c r="AO2155" i="1"/>
  <c r="AQ2155" i="1"/>
  <c r="AR2155" i="1"/>
  <c r="AI2156" i="1"/>
  <c r="AJ2156" i="1"/>
  <c r="AK2156" i="1"/>
  <c r="AL2156" i="1"/>
  <c r="AM2156" i="1"/>
  <c r="AN2156" i="1"/>
  <c r="AO2156" i="1"/>
  <c r="AQ2156" i="1"/>
  <c r="AR2156" i="1"/>
  <c r="AI2157" i="1"/>
  <c r="AJ2157" i="1"/>
  <c r="AK2157" i="1"/>
  <c r="AL2157" i="1"/>
  <c r="AM2157" i="1"/>
  <c r="AN2157" i="1"/>
  <c r="AO2157" i="1"/>
  <c r="AQ2157" i="1"/>
  <c r="AR2157" i="1"/>
  <c r="AI2158" i="1"/>
  <c r="AJ2158" i="1"/>
  <c r="AK2158" i="1"/>
  <c r="AL2158" i="1"/>
  <c r="AM2158" i="1"/>
  <c r="AN2158" i="1"/>
  <c r="AO2158" i="1"/>
  <c r="AQ2158" i="1"/>
  <c r="AR2158" i="1"/>
  <c r="AI2159" i="1"/>
  <c r="AJ2159" i="1"/>
  <c r="AK2159" i="1"/>
  <c r="AL2159" i="1"/>
  <c r="AM2159" i="1"/>
  <c r="AN2159" i="1"/>
  <c r="AO2159" i="1"/>
  <c r="AQ2159" i="1"/>
  <c r="AR2159" i="1"/>
  <c r="AI2160" i="1"/>
  <c r="AJ2160" i="1"/>
  <c r="AK2160" i="1"/>
  <c r="AL2160" i="1"/>
  <c r="AM2160" i="1"/>
  <c r="AN2160" i="1"/>
  <c r="AO2160" i="1"/>
  <c r="AQ2160" i="1"/>
  <c r="AR2160" i="1"/>
  <c r="AI2161" i="1"/>
  <c r="AJ2161" i="1"/>
  <c r="AK2161" i="1"/>
  <c r="AL2161" i="1"/>
  <c r="AM2161" i="1"/>
  <c r="AN2161" i="1"/>
  <c r="AO2161" i="1"/>
  <c r="AQ2161" i="1"/>
  <c r="AR2161" i="1"/>
  <c r="AI2162" i="1"/>
  <c r="AJ2162" i="1"/>
  <c r="AK2162" i="1"/>
  <c r="AL2162" i="1"/>
  <c r="AM2162" i="1"/>
  <c r="AN2162" i="1"/>
  <c r="AO2162" i="1"/>
  <c r="AQ2162" i="1"/>
  <c r="AR2162" i="1"/>
  <c r="AI2163" i="1"/>
  <c r="AJ2163" i="1"/>
  <c r="AK2163" i="1"/>
  <c r="AL2163" i="1"/>
  <c r="AM2163" i="1"/>
  <c r="AN2163" i="1"/>
  <c r="AO2163" i="1"/>
  <c r="AQ2163" i="1"/>
  <c r="AR2163" i="1"/>
  <c r="AI2164" i="1"/>
  <c r="AJ2164" i="1"/>
  <c r="AK2164" i="1"/>
  <c r="AL2164" i="1"/>
  <c r="AM2164" i="1"/>
  <c r="AN2164" i="1"/>
  <c r="AO2164" i="1"/>
  <c r="AQ2164" i="1"/>
  <c r="AR2164" i="1"/>
  <c r="AI2165" i="1"/>
  <c r="AJ2165" i="1"/>
  <c r="AK2165" i="1"/>
  <c r="AL2165" i="1"/>
  <c r="AM2165" i="1"/>
  <c r="AN2165" i="1"/>
  <c r="AO2165" i="1"/>
  <c r="AQ2165" i="1"/>
  <c r="AR2165" i="1"/>
  <c r="AI2166" i="1"/>
  <c r="AJ2166" i="1"/>
  <c r="AK2166" i="1"/>
  <c r="AL2166" i="1"/>
  <c r="AM2166" i="1"/>
  <c r="AN2166" i="1"/>
  <c r="AO2166" i="1"/>
  <c r="AQ2166" i="1"/>
  <c r="AR2166" i="1"/>
  <c r="AI2167" i="1"/>
  <c r="AJ2167" i="1"/>
  <c r="AK2167" i="1"/>
  <c r="AL2167" i="1"/>
  <c r="AM2167" i="1"/>
  <c r="AN2167" i="1"/>
  <c r="AO2167" i="1"/>
  <c r="AQ2167" i="1"/>
  <c r="AR2167" i="1"/>
  <c r="AI2168" i="1"/>
  <c r="AJ2168" i="1"/>
  <c r="AK2168" i="1"/>
  <c r="AL2168" i="1"/>
  <c r="AM2168" i="1"/>
  <c r="AN2168" i="1"/>
  <c r="AO2168" i="1"/>
  <c r="AQ2168" i="1"/>
  <c r="AR2168" i="1"/>
  <c r="AI2169" i="1"/>
  <c r="AJ2169" i="1"/>
  <c r="AK2169" i="1"/>
  <c r="AL2169" i="1"/>
  <c r="AM2169" i="1"/>
  <c r="AN2169" i="1"/>
  <c r="AO2169" i="1"/>
  <c r="AQ2169" i="1"/>
  <c r="AR2169" i="1"/>
  <c r="AI2170" i="1"/>
  <c r="AJ2170" i="1"/>
  <c r="AK2170" i="1"/>
  <c r="AL2170" i="1"/>
  <c r="AM2170" i="1"/>
  <c r="AN2170" i="1"/>
  <c r="AO2170" i="1"/>
  <c r="AQ2170" i="1"/>
  <c r="AR2170" i="1"/>
  <c r="AI2171" i="1"/>
  <c r="AJ2171" i="1"/>
  <c r="AK2171" i="1"/>
  <c r="AL2171" i="1"/>
  <c r="AM2171" i="1"/>
  <c r="AN2171" i="1"/>
  <c r="AO2171" i="1"/>
  <c r="AQ2171" i="1"/>
  <c r="AR2171" i="1"/>
  <c r="AI2172" i="1"/>
  <c r="AJ2172" i="1"/>
  <c r="AK2172" i="1"/>
  <c r="AL2172" i="1"/>
  <c r="AM2172" i="1"/>
  <c r="AN2172" i="1"/>
  <c r="AO2172" i="1"/>
  <c r="AQ2172" i="1"/>
  <c r="AR2172" i="1"/>
  <c r="AI2173" i="1"/>
  <c r="AJ2173" i="1"/>
  <c r="AK2173" i="1"/>
  <c r="AL2173" i="1"/>
  <c r="AM2173" i="1"/>
  <c r="AN2173" i="1"/>
  <c r="AO2173" i="1"/>
  <c r="AQ2173" i="1"/>
  <c r="AR2173" i="1"/>
  <c r="AI2174" i="1"/>
  <c r="AJ2174" i="1"/>
  <c r="AK2174" i="1"/>
  <c r="AL2174" i="1"/>
  <c r="AM2174" i="1"/>
  <c r="AN2174" i="1"/>
  <c r="AO2174" i="1"/>
  <c r="AQ2174" i="1"/>
  <c r="AR2174" i="1"/>
  <c r="AI2175" i="1"/>
  <c r="AJ2175" i="1"/>
  <c r="AK2175" i="1"/>
  <c r="AL2175" i="1"/>
  <c r="AM2175" i="1"/>
  <c r="AN2175" i="1"/>
  <c r="AO2175" i="1"/>
  <c r="AQ2175" i="1"/>
  <c r="AR2175" i="1"/>
  <c r="AI2176" i="1"/>
  <c r="AJ2176" i="1"/>
  <c r="AK2176" i="1"/>
  <c r="AL2176" i="1"/>
  <c r="AM2176" i="1"/>
  <c r="AN2176" i="1"/>
  <c r="AO2176" i="1"/>
  <c r="AQ2176" i="1"/>
  <c r="AR2176" i="1"/>
  <c r="AI2177" i="1"/>
  <c r="AJ2177" i="1"/>
  <c r="AK2177" i="1"/>
  <c r="AL2177" i="1"/>
  <c r="AM2177" i="1"/>
  <c r="AN2177" i="1"/>
  <c r="AO2177" i="1"/>
  <c r="AQ2177" i="1"/>
  <c r="AR2177" i="1"/>
  <c r="AI2178" i="1"/>
  <c r="AJ2178" i="1"/>
  <c r="AK2178" i="1"/>
  <c r="AL2178" i="1"/>
  <c r="AM2178" i="1"/>
  <c r="AN2178" i="1"/>
  <c r="AO2178" i="1"/>
  <c r="AQ2178" i="1"/>
  <c r="AR2178" i="1"/>
  <c r="AI2179" i="1"/>
  <c r="AJ2179" i="1"/>
  <c r="AK2179" i="1"/>
  <c r="AL2179" i="1"/>
  <c r="AM2179" i="1"/>
  <c r="AN2179" i="1"/>
  <c r="AO2179" i="1"/>
  <c r="AQ2179" i="1"/>
  <c r="AR2179" i="1"/>
  <c r="AI2180" i="1"/>
  <c r="AJ2180" i="1"/>
  <c r="AK2180" i="1"/>
  <c r="AL2180" i="1"/>
  <c r="AM2180" i="1"/>
  <c r="AN2180" i="1"/>
  <c r="AO2180" i="1"/>
  <c r="AQ2180" i="1"/>
  <c r="AR2180" i="1"/>
  <c r="AI2181" i="1"/>
  <c r="AJ2181" i="1"/>
  <c r="AK2181" i="1"/>
  <c r="AL2181" i="1"/>
  <c r="AM2181" i="1"/>
  <c r="AN2181" i="1"/>
  <c r="AO2181" i="1"/>
  <c r="AQ2181" i="1"/>
  <c r="AR2181" i="1"/>
  <c r="AI2182" i="1"/>
  <c r="AJ2182" i="1"/>
  <c r="AK2182" i="1"/>
  <c r="AL2182" i="1"/>
  <c r="AM2182" i="1"/>
  <c r="AN2182" i="1"/>
  <c r="AO2182" i="1"/>
  <c r="AQ2182" i="1"/>
  <c r="AR2182" i="1"/>
  <c r="AI2183" i="1"/>
  <c r="AJ2183" i="1"/>
  <c r="AK2183" i="1"/>
  <c r="AL2183" i="1"/>
  <c r="AM2183" i="1"/>
  <c r="AN2183" i="1"/>
  <c r="AO2183" i="1"/>
  <c r="AQ2183" i="1"/>
  <c r="AR2183" i="1"/>
  <c r="AI2184" i="1"/>
  <c r="AJ2184" i="1"/>
  <c r="AK2184" i="1"/>
  <c r="AL2184" i="1"/>
  <c r="AM2184" i="1"/>
  <c r="AN2184" i="1"/>
  <c r="AO2184" i="1"/>
  <c r="AQ2184" i="1"/>
  <c r="AR2184" i="1"/>
  <c r="AI2185" i="1"/>
  <c r="AJ2185" i="1"/>
  <c r="AK2185" i="1"/>
  <c r="AL2185" i="1"/>
  <c r="AM2185" i="1"/>
  <c r="AN2185" i="1"/>
  <c r="AO2185" i="1"/>
  <c r="AQ2185" i="1"/>
  <c r="AR2185" i="1"/>
  <c r="AI2186" i="1"/>
  <c r="AJ2186" i="1"/>
  <c r="AK2186" i="1"/>
  <c r="AL2186" i="1"/>
  <c r="AM2186" i="1"/>
  <c r="AN2186" i="1"/>
  <c r="AO2186" i="1"/>
  <c r="AQ2186" i="1"/>
  <c r="AR2186" i="1"/>
  <c r="AI2187" i="1"/>
  <c r="AJ2187" i="1"/>
  <c r="AK2187" i="1"/>
  <c r="AL2187" i="1"/>
  <c r="AM2187" i="1"/>
  <c r="AN2187" i="1"/>
  <c r="AO2187" i="1"/>
  <c r="AQ2187" i="1"/>
  <c r="AR2187" i="1"/>
  <c r="AI2188" i="1"/>
  <c r="AJ2188" i="1"/>
  <c r="AK2188" i="1"/>
  <c r="AL2188" i="1"/>
  <c r="AM2188" i="1"/>
  <c r="AN2188" i="1"/>
  <c r="AO2188" i="1"/>
  <c r="AQ2188" i="1"/>
  <c r="AR2188" i="1"/>
  <c r="AI2189" i="1"/>
  <c r="AJ2189" i="1"/>
  <c r="AK2189" i="1"/>
  <c r="AL2189" i="1"/>
  <c r="AM2189" i="1"/>
  <c r="AN2189" i="1"/>
  <c r="AO2189" i="1"/>
  <c r="AQ2189" i="1"/>
  <c r="AR2189" i="1"/>
  <c r="AI2190" i="1"/>
  <c r="AJ2190" i="1"/>
  <c r="AK2190" i="1"/>
  <c r="AL2190" i="1"/>
  <c r="AM2190" i="1"/>
  <c r="AN2190" i="1"/>
  <c r="AO2190" i="1"/>
  <c r="AQ2190" i="1"/>
  <c r="AR2190" i="1"/>
  <c r="AI2191" i="1"/>
  <c r="AJ2191" i="1"/>
  <c r="AK2191" i="1"/>
  <c r="AL2191" i="1"/>
  <c r="AM2191" i="1"/>
  <c r="AN2191" i="1"/>
  <c r="AO2191" i="1"/>
  <c r="AQ2191" i="1"/>
  <c r="AR2191" i="1"/>
  <c r="AI2192" i="1"/>
  <c r="AJ2192" i="1"/>
  <c r="AK2192" i="1"/>
  <c r="AL2192" i="1"/>
  <c r="AM2192" i="1"/>
  <c r="AN2192" i="1"/>
  <c r="AO2192" i="1"/>
  <c r="AQ2192" i="1"/>
  <c r="AR2192" i="1"/>
  <c r="AI2193" i="1"/>
  <c r="AJ2193" i="1"/>
  <c r="AK2193" i="1"/>
  <c r="AL2193" i="1"/>
  <c r="AM2193" i="1"/>
  <c r="AN2193" i="1"/>
  <c r="AO2193" i="1"/>
  <c r="AQ2193" i="1"/>
  <c r="AR2193" i="1"/>
  <c r="AI2194" i="1"/>
  <c r="AJ2194" i="1"/>
  <c r="AK2194" i="1"/>
  <c r="AL2194" i="1"/>
  <c r="AM2194" i="1"/>
  <c r="AN2194" i="1"/>
  <c r="AO2194" i="1"/>
  <c r="AQ2194" i="1"/>
  <c r="AR2194" i="1"/>
  <c r="AI2195" i="1"/>
  <c r="AJ2195" i="1"/>
  <c r="AK2195" i="1"/>
  <c r="AL2195" i="1"/>
  <c r="AM2195" i="1"/>
  <c r="AN2195" i="1"/>
  <c r="AO2195" i="1"/>
  <c r="AQ2195" i="1"/>
  <c r="AR2195" i="1"/>
  <c r="AI2196" i="1"/>
  <c r="AJ2196" i="1"/>
  <c r="AK2196" i="1"/>
  <c r="AL2196" i="1"/>
  <c r="AM2196" i="1"/>
  <c r="AN2196" i="1"/>
  <c r="AO2196" i="1"/>
  <c r="AQ2196" i="1"/>
  <c r="AR2196" i="1"/>
  <c r="AI2197" i="1"/>
  <c r="AJ2197" i="1"/>
  <c r="AK2197" i="1"/>
  <c r="AL2197" i="1"/>
  <c r="AM2197" i="1"/>
  <c r="AN2197" i="1"/>
  <c r="AO2197" i="1"/>
  <c r="AQ2197" i="1"/>
  <c r="AR2197" i="1"/>
  <c r="AI2198" i="1"/>
  <c r="AJ2198" i="1"/>
  <c r="AK2198" i="1"/>
  <c r="AL2198" i="1"/>
  <c r="AM2198" i="1"/>
  <c r="AN2198" i="1"/>
  <c r="AO2198" i="1"/>
  <c r="AQ2198" i="1"/>
  <c r="AR2198" i="1"/>
  <c r="AI2199" i="1"/>
  <c r="AJ2199" i="1"/>
  <c r="AK2199" i="1"/>
  <c r="AL2199" i="1"/>
  <c r="AM2199" i="1"/>
  <c r="AN2199" i="1"/>
  <c r="AO2199" i="1"/>
  <c r="AQ2199" i="1"/>
  <c r="AR2199" i="1"/>
  <c r="AI2200" i="1"/>
  <c r="AJ2200" i="1"/>
  <c r="AK2200" i="1"/>
  <c r="AL2200" i="1"/>
  <c r="AM2200" i="1"/>
  <c r="AN2200" i="1"/>
  <c r="AO2200" i="1"/>
  <c r="AQ2200" i="1"/>
  <c r="AR2200" i="1"/>
  <c r="AI2201" i="1"/>
  <c r="AJ2201" i="1"/>
  <c r="AK2201" i="1"/>
  <c r="AL2201" i="1"/>
  <c r="AM2201" i="1"/>
  <c r="AN2201" i="1"/>
  <c r="AO2201" i="1"/>
  <c r="AQ2201" i="1"/>
  <c r="AR2201" i="1"/>
  <c r="AI2202" i="1"/>
  <c r="AJ2202" i="1"/>
  <c r="AK2202" i="1"/>
  <c r="AL2202" i="1"/>
  <c r="AM2202" i="1"/>
  <c r="AN2202" i="1"/>
  <c r="AO2202" i="1"/>
  <c r="AQ2202" i="1"/>
  <c r="AR2202" i="1"/>
  <c r="AI2203" i="1"/>
  <c r="AJ2203" i="1"/>
  <c r="AK2203" i="1"/>
  <c r="AL2203" i="1"/>
  <c r="AM2203" i="1"/>
  <c r="AN2203" i="1"/>
  <c r="AO2203" i="1"/>
  <c r="AQ2203" i="1"/>
  <c r="AR2203" i="1"/>
  <c r="AI2204" i="1"/>
  <c r="AJ2204" i="1"/>
  <c r="AK2204" i="1"/>
  <c r="AL2204" i="1"/>
  <c r="AM2204" i="1"/>
  <c r="AN2204" i="1"/>
  <c r="AO2204" i="1"/>
  <c r="AQ2204" i="1"/>
  <c r="AR2204" i="1"/>
  <c r="AI2205" i="1"/>
  <c r="AJ2205" i="1"/>
  <c r="AK2205" i="1"/>
  <c r="AL2205" i="1"/>
  <c r="AM2205" i="1"/>
  <c r="AN2205" i="1"/>
  <c r="AO2205" i="1"/>
  <c r="AQ2205" i="1"/>
  <c r="AR2205" i="1"/>
  <c r="AI2206" i="1"/>
  <c r="AJ2206" i="1"/>
  <c r="AK2206" i="1"/>
  <c r="AL2206" i="1"/>
  <c r="AM2206" i="1"/>
  <c r="AN2206" i="1"/>
  <c r="AO2206" i="1"/>
  <c r="AQ2206" i="1"/>
  <c r="AR2206" i="1"/>
  <c r="AI2207" i="1"/>
  <c r="AJ2207" i="1"/>
  <c r="AK2207" i="1"/>
  <c r="AL2207" i="1"/>
  <c r="AM2207" i="1"/>
  <c r="AN2207" i="1"/>
  <c r="AO2207" i="1"/>
  <c r="AQ2207" i="1"/>
  <c r="AR2207" i="1"/>
  <c r="AI2208" i="1"/>
  <c r="AJ2208" i="1"/>
  <c r="AK2208" i="1"/>
  <c r="AL2208" i="1"/>
  <c r="AM2208" i="1"/>
  <c r="AN2208" i="1"/>
  <c r="AO2208" i="1"/>
  <c r="AQ2208" i="1"/>
  <c r="AR2208" i="1"/>
  <c r="AI2209" i="1"/>
  <c r="AJ2209" i="1"/>
  <c r="AK2209" i="1"/>
  <c r="AL2209" i="1"/>
  <c r="AM2209" i="1"/>
  <c r="AN2209" i="1"/>
  <c r="AO2209" i="1"/>
  <c r="AQ2209" i="1"/>
  <c r="AR2209" i="1"/>
  <c r="AI2210" i="1"/>
  <c r="AJ2210" i="1"/>
  <c r="AK2210" i="1"/>
  <c r="AL2210" i="1"/>
  <c r="AM2210" i="1"/>
  <c r="AN2210" i="1"/>
  <c r="AO2210" i="1"/>
  <c r="AQ2210" i="1"/>
  <c r="AR2210" i="1"/>
  <c r="AI2211" i="1"/>
  <c r="AJ2211" i="1"/>
  <c r="AK2211" i="1"/>
  <c r="AL2211" i="1"/>
  <c r="AM2211" i="1"/>
  <c r="AN2211" i="1"/>
  <c r="AO2211" i="1"/>
  <c r="AQ2211" i="1"/>
  <c r="AR2211" i="1"/>
  <c r="AI2212" i="1"/>
  <c r="AJ2212" i="1"/>
  <c r="AK2212" i="1"/>
  <c r="AL2212" i="1"/>
  <c r="AM2212" i="1"/>
  <c r="AN2212" i="1"/>
  <c r="AO2212" i="1"/>
  <c r="AQ2212" i="1"/>
  <c r="AR2212" i="1"/>
  <c r="AI2213" i="1"/>
  <c r="AJ2213" i="1"/>
  <c r="AK2213" i="1"/>
  <c r="AL2213" i="1"/>
  <c r="AM2213" i="1"/>
  <c r="AN2213" i="1"/>
  <c r="AO2213" i="1"/>
  <c r="AQ2213" i="1"/>
  <c r="AR2213" i="1"/>
  <c r="AI2214" i="1"/>
  <c r="AJ2214" i="1"/>
  <c r="AK2214" i="1"/>
  <c r="AL2214" i="1"/>
  <c r="AM2214" i="1"/>
  <c r="AN2214" i="1"/>
  <c r="AO2214" i="1"/>
  <c r="AQ2214" i="1"/>
  <c r="AR2214" i="1"/>
  <c r="AI2215" i="1"/>
  <c r="AJ2215" i="1"/>
  <c r="AK2215" i="1"/>
  <c r="AL2215" i="1"/>
  <c r="AM2215" i="1"/>
  <c r="AN2215" i="1"/>
  <c r="AO2215" i="1"/>
  <c r="AQ2215" i="1"/>
  <c r="AR2215" i="1"/>
  <c r="AI2216" i="1"/>
  <c r="AJ2216" i="1"/>
  <c r="AK2216" i="1"/>
  <c r="AL2216" i="1"/>
  <c r="AM2216" i="1"/>
  <c r="AN2216" i="1"/>
  <c r="AO2216" i="1"/>
  <c r="AQ2216" i="1"/>
  <c r="AR2216" i="1"/>
  <c r="AI2217" i="1"/>
  <c r="AJ2217" i="1"/>
  <c r="AK2217" i="1"/>
  <c r="AL2217" i="1"/>
  <c r="AM2217" i="1"/>
  <c r="AN2217" i="1"/>
  <c r="AO2217" i="1"/>
  <c r="AQ2217" i="1"/>
  <c r="AR2217" i="1"/>
  <c r="AI2218" i="1"/>
  <c r="AJ2218" i="1"/>
  <c r="AK2218" i="1"/>
  <c r="AL2218" i="1"/>
  <c r="AM2218" i="1"/>
  <c r="AN2218" i="1"/>
  <c r="AO2218" i="1"/>
  <c r="AQ2218" i="1"/>
  <c r="AR2218" i="1"/>
  <c r="AI2219" i="1"/>
  <c r="AJ2219" i="1"/>
  <c r="AK2219" i="1"/>
  <c r="AL2219" i="1"/>
  <c r="AM2219" i="1"/>
  <c r="AN2219" i="1"/>
  <c r="AO2219" i="1"/>
  <c r="AQ2219" i="1"/>
  <c r="AR2219" i="1"/>
  <c r="AI2220" i="1"/>
  <c r="AJ2220" i="1"/>
  <c r="AK2220" i="1"/>
  <c r="AL2220" i="1"/>
  <c r="AM2220" i="1"/>
  <c r="AN2220" i="1"/>
  <c r="AO2220" i="1"/>
  <c r="AQ2220" i="1"/>
  <c r="AR2220" i="1"/>
  <c r="AI2221" i="1"/>
  <c r="AJ2221" i="1"/>
  <c r="AK2221" i="1"/>
  <c r="AL2221" i="1"/>
  <c r="AM2221" i="1"/>
  <c r="AN2221" i="1"/>
  <c r="AO2221" i="1"/>
  <c r="AQ2221" i="1"/>
  <c r="AR2221" i="1"/>
  <c r="AI2222" i="1"/>
  <c r="AJ2222" i="1"/>
  <c r="AK2222" i="1"/>
  <c r="AL2222" i="1"/>
  <c r="AM2222" i="1"/>
  <c r="AN2222" i="1"/>
  <c r="AO2222" i="1"/>
  <c r="AQ2222" i="1"/>
  <c r="AR2222" i="1"/>
  <c r="AI2223" i="1"/>
  <c r="AJ2223" i="1"/>
  <c r="AK2223" i="1"/>
  <c r="AL2223" i="1"/>
  <c r="AM2223" i="1"/>
  <c r="AN2223" i="1"/>
  <c r="AO2223" i="1"/>
  <c r="AQ2223" i="1"/>
  <c r="AR2223" i="1"/>
  <c r="AI2224" i="1"/>
  <c r="AJ2224" i="1"/>
  <c r="AK2224" i="1"/>
  <c r="AL2224" i="1"/>
  <c r="AM2224" i="1"/>
  <c r="AN2224" i="1"/>
  <c r="AO2224" i="1"/>
  <c r="AQ2224" i="1"/>
  <c r="AR2224" i="1"/>
  <c r="AI2225" i="1"/>
  <c r="AJ2225" i="1"/>
  <c r="AK2225" i="1"/>
  <c r="AL2225" i="1"/>
  <c r="AM2225" i="1"/>
  <c r="AN2225" i="1"/>
  <c r="AO2225" i="1"/>
  <c r="AQ2225" i="1"/>
  <c r="AR2225" i="1"/>
  <c r="AI2226" i="1"/>
  <c r="AJ2226" i="1"/>
  <c r="AK2226" i="1"/>
  <c r="AL2226" i="1"/>
  <c r="AM2226" i="1"/>
  <c r="AN2226" i="1"/>
  <c r="AO2226" i="1"/>
  <c r="AQ2226" i="1"/>
  <c r="AR2226" i="1"/>
  <c r="AI2227" i="1"/>
  <c r="AJ2227" i="1"/>
  <c r="AK2227" i="1"/>
  <c r="AL2227" i="1"/>
  <c r="AM2227" i="1"/>
  <c r="AN2227" i="1"/>
  <c r="AO2227" i="1"/>
  <c r="AQ2227" i="1"/>
  <c r="AR2227" i="1"/>
  <c r="AI2228" i="1"/>
  <c r="AJ2228" i="1"/>
  <c r="AK2228" i="1"/>
  <c r="AL2228" i="1"/>
  <c r="AM2228" i="1"/>
  <c r="AN2228" i="1"/>
  <c r="AO2228" i="1"/>
  <c r="AQ2228" i="1"/>
  <c r="AR2228" i="1"/>
  <c r="AI2229" i="1"/>
  <c r="AJ2229" i="1"/>
  <c r="AK2229" i="1"/>
  <c r="AL2229" i="1"/>
  <c r="AM2229" i="1"/>
  <c r="AN2229" i="1"/>
  <c r="AO2229" i="1"/>
  <c r="AQ2229" i="1"/>
  <c r="AR2229" i="1"/>
  <c r="AI2230" i="1"/>
  <c r="AJ2230" i="1"/>
  <c r="AK2230" i="1"/>
  <c r="AL2230" i="1"/>
  <c r="AM2230" i="1"/>
  <c r="AN2230" i="1"/>
  <c r="AO2230" i="1"/>
  <c r="AQ2230" i="1"/>
  <c r="AR2230" i="1"/>
  <c r="AI2231" i="1"/>
  <c r="AJ2231" i="1"/>
  <c r="AK2231" i="1"/>
  <c r="AL2231" i="1"/>
  <c r="AM2231" i="1"/>
  <c r="AN2231" i="1"/>
  <c r="AO2231" i="1"/>
  <c r="AQ2231" i="1"/>
  <c r="AR2231" i="1"/>
  <c r="AI2232" i="1"/>
  <c r="AJ2232" i="1"/>
  <c r="AK2232" i="1"/>
  <c r="AL2232" i="1"/>
  <c r="AM2232" i="1"/>
  <c r="AN2232" i="1"/>
  <c r="AO2232" i="1"/>
  <c r="AQ2232" i="1"/>
  <c r="AR2232" i="1"/>
  <c r="AI2233" i="1"/>
  <c r="AJ2233" i="1"/>
  <c r="AK2233" i="1"/>
  <c r="AL2233" i="1"/>
  <c r="AM2233" i="1"/>
  <c r="AN2233" i="1"/>
  <c r="AO2233" i="1"/>
  <c r="AQ2233" i="1"/>
  <c r="AR2233" i="1"/>
  <c r="AI2234" i="1"/>
  <c r="AJ2234" i="1"/>
  <c r="AK2234" i="1"/>
  <c r="AL2234" i="1"/>
  <c r="AM2234" i="1"/>
  <c r="AN2234" i="1"/>
  <c r="AO2234" i="1"/>
  <c r="AQ2234" i="1"/>
  <c r="AR2234" i="1"/>
  <c r="AI2235" i="1"/>
  <c r="AJ2235" i="1"/>
  <c r="AK2235" i="1"/>
  <c r="AL2235" i="1"/>
  <c r="AM2235" i="1"/>
  <c r="AN2235" i="1"/>
  <c r="AO2235" i="1"/>
  <c r="AQ2235" i="1"/>
  <c r="AR2235" i="1"/>
  <c r="AI2236" i="1"/>
  <c r="AJ2236" i="1"/>
  <c r="AK2236" i="1"/>
  <c r="AL2236" i="1"/>
  <c r="AM2236" i="1"/>
  <c r="AN2236" i="1"/>
  <c r="AO2236" i="1"/>
  <c r="AQ2236" i="1"/>
  <c r="AR2236" i="1"/>
  <c r="AI2237" i="1"/>
  <c r="AJ2237" i="1"/>
  <c r="AK2237" i="1"/>
  <c r="AL2237" i="1"/>
  <c r="AM2237" i="1"/>
  <c r="AN2237" i="1"/>
  <c r="AO2237" i="1"/>
  <c r="AQ2237" i="1"/>
  <c r="AR2237" i="1"/>
  <c r="AI2238" i="1"/>
  <c r="AJ2238" i="1"/>
  <c r="AK2238" i="1"/>
  <c r="AL2238" i="1"/>
  <c r="AM2238" i="1"/>
  <c r="AN2238" i="1"/>
  <c r="AO2238" i="1"/>
  <c r="AQ2238" i="1"/>
  <c r="AR2238" i="1"/>
  <c r="AI2239" i="1"/>
  <c r="AJ2239" i="1"/>
  <c r="AK2239" i="1"/>
  <c r="AL2239" i="1"/>
  <c r="AM2239" i="1"/>
  <c r="AN2239" i="1"/>
  <c r="AO2239" i="1"/>
  <c r="AQ2239" i="1"/>
  <c r="AR2239" i="1"/>
  <c r="AI2240" i="1"/>
  <c r="AJ2240" i="1"/>
  <c r="AK2240" i="1"/>
  <c r="AL2240" i="1"/>
  <c r="AM2240" i="1"/>
  <c r="AN2240" i="1"/>
  <c r="AO2240" i="1"/>
  <c r="AQ2240" i="1"/>
  <c r="AR2240" i="1"/>
  <c r="AI2241" i="1"/>
  <c r="AJ2241" i="1"/>
  <c r="AK2241" i="1"/>
  <c r="AL2241" i="1"/>
  <c r="AM2241" i="1"/>
  <c r="AN2241" i="1"/>
  <c r="AO2241" i="1"/>
  <c r="AQ2241" i="1"/>
  <c r="AR2241" i="1"/>
  <c r="AI2242" i="1"/>
  <c r="AJ2242" i="1"/>
  <c r="AK2242" i="1"/>
  <c r="AL2242" i="1"/>
  <c r="AM2242" i="1"/>
  <c r="AN2242" i="1"/>
  <c r="AO2242" i="1"/>
  <c r="AQ2242" i="1"/>
  <c r="AR2242" i="1"/>
  <c r="AI2243" i="1"/>
  <c r="AJ2243" i="1"/>
  <c r="AK2243" i="1"/>
  <c r="AL2243" i="1"/>
  <c r="AM2243" i="1"/>
  <c r="AN2243" i="1"/>
  <c r="AO2243" i="1"/>
  <c r="AQ2243" i="1"/>
  <c r="AR2243" i="1"/>
  <c r="AI2244" i="1"/>
  <c r="AJ2244" i="1"/>
  <c r="AK2244" i="1"/>
  <c r="AL2244" i="1"/>
  <c r="AM2244" i="1"/>
  <c r="AN2244" i="1"/>
  <c r="AO2244" i="1"/>
  <c r="AQ2244" i="1"/>
  <c r="AR2244" i="1"/>
  <c r="AI2245" i="1"/>
  <c r="AJ2245" i="1"/>
  <c r="AK2245" i="1"/>
  <c r="AL2245" i="1"/>
  <c r="AM2245" i="1"/>
  <c r="AN2245" i="1"/>
  <c r="AO2245" i="1"/>
  <c r="AQ2245" i="1"/>
  <c r="AR2245" i="1"/>
  <c r="AI2246" i="1"/>
  <c r="AJ2246" i="1"/>
  <c r="AK2246" i="1"/>
  <c r="AL2246" i="1"/>
  <c r="AM2246" i="1"/>
  <c r="AN2246" i="1"/>
  <c r="AO2246" i="1"/>
  <c r="AQ2246" i="1"/>
  <c r="AR2246" i="1"/>
  <c r="AI2247" i="1"/>
  <c r="AJ2247" i="1"/>
  <c r="AK2247" i="1"/>
  <c r="AL2247" i="1"/>
  <c r="AM2247" i="1"/>
  <c r="AN2247" i="1"/>
  <c r="AO2247" i="1"/>
  <c r="AQ2247" i="1"/>
  <c r="AR2247" i="1"/>
  <c r="AI2248" i="1"/>
  <c r="AJ2248" i="1"/>
  <c r="AK2248" i="1"/>
  <c r="AL2248" i="1"/>
  <c r="AM2248" i="1"/>
  <c r="AN2248" i="1"/>
  <c r="AO2248" i="1"/>
  <c r="AQ2248" i="1"/>
  <c r="AR2248" i="1"/>
  <c r="AI2249" i="1"/>
  <c r="AJ2249" i="1"/>
  <c r="AK2249" i="1"/>
  <c r="AL2249" i="1"/>
  <c r="AM2249" i="1"/>
  <c r="AN2249" i="1"/>
  <c r="AO2249" i="1"/>
  <c r="AQ2249" i="1"/>
  <c r="AR2249" i="1"/>
  <c r="AI2250" i="1"/>
  <c r="AJ2250" i="1"/>
  <c r="AK2250" i="1"/>
  <c r="AL2250" i="1"/>
  <c r="AM2250" i="1"/>
  <c r="AN2250" i="1"/>
  <c r="AO2250" i="1"/>
  <c r="AQ2250" i="1"/>
  <c r="AR2250" i="1"/>
  <c r="AI2251" i="1"/>
  <c r="AJ2251" i="1"/>
  <c r="AK2251" i="1"/>
  <c r="AL2251" i="1"/>
  <c r="AM2251" i="1"/>
  <c r="AN2251" i="1"/>
  <c r="AO2251" i="1"/>
  <c r="AQ2251" i="1"/>
  <c r="AR2251" i="1"/>
  <c r="AI2252" i="1"/>
  <c r="AJ2252" i="1"/>
  <c r="AK2252" i="1"/>
  <c r="AL2252" i="1"/>
  <c r="AM2252" i="1"/>
  <c r="AN2252" i="1"/>
  <c r="AO2252" i="1"/>
  <c r="AQ2252" i="1"/>
  <c r="AR2252" i="1"/>
  <c r="AI2253" i="1"/>
  <c r="AJ2253" i="1"/>
  <c r="AK2253" i="1"/>
  <c r="AL2253" i="1"/>
  <c r="AM2253" i="1"/>
  <c r="AN2253" i="1"/>
  <c r="AO2253" i="1"/>
  <c r="AQ2253" i="1"/>
  <c r="AR2253" i="1"/>
  <c r="AI2254" i="1"/>
  <c r="AJ2254" i="1"/>
  <c r="AK2254" i="1"/>
  <c r="AL2254" i="1"/>
  <c r="AM2254" i="1"/>
  <c r="AN2254" i="1"/>
  <c r="AO2254" i="1"/>
  <c r="AQ2254" i="1"/>
  <c r="AR2254" i="1"/>
  <c r="AI2255" i="1"/>
  <c r="AJ2255" i="1"/>
  <c r="AK2255" i="1"/>
  <c r="AL2255" i="1"/>
  <c r="AM2255" i="1"/>
  <c r="AN2255" i="1"/>
  <c r="AO2255" i="1"/>
  <c r="AQ2255" i="1"/>
  <c r="AR2255" i="1"/>
  <c r="AI2256" i="1"/>
  <c r="AJ2256" i="1"/>
  <c r="AK2256" i="1"/>
  <c r="AL2256" i="1"/>
  <c r="AM2256" i="1"/>
  <c r="AN2256" i="1"/>
  <c r="AO2256" i="1"/>
  <c r="AQ2256" i="1"/>
  <c r="AR2256" i="1"/>
  <c r="AI2257" i="1"/>
  <c r="AJ2257" i="1"/>
  <c r="AK2257" i="1"/>
  <c r="AL2257" i="1"/>
  <c r="AM2257" i="1"/>
  <c r="AN2257" i="1"/>
  <c r="AO2257" i="1"/>
  <c r="AQ2257" i="1"/>
  <c r="AR2257" i="1"/>
  <c r="AI2258" i="1"/>
  <c r="AJ2258" i="1"/>
  <c r="AK2258" i="1"/>
  <c r="AL2258" i="1"/>
  <c r="AM2258" i="1"/>
  <c r="AN2258" i="1"/>
  <c r="AO2258" i="1"/>
  <c r="AQ2258" i="1"/>
  <c r="AR2258" i="1"/>
  <c r="AI2259" i="1"/>
  <c r="AJ2259" i="1"/>
  <c r="AK2259" i="1"/>
  <c r="AL2259" i="1"/>
  <c r="AM2259" i="1"/>
  <c r="AN2259" i="1"/>
  <c r="AO2259" i="1"/>
  <c r="AQ2259" i="1"/>
  <c r="AR2259" i="1"/>
  <c r="AI2260" i="1"/>
  <c r="AJ2260" i="1"/>
  <c r="AK2260" i="1"/>
  <c r="AL2260" i="1"/>
  <c r="AM2260" i="1"/>
  <c r="AN2260" i="1"/>
  <c r="AO2260" i="1"/>
  <c r="AQ2260" i="1"/>
  <c r="AR2260" i="1"/>
  <c r="AI2261" i="1"/>
  <c r="AJ2261" i="1"/>
  <c r="AK2261" i="1"/>
  <c r="AL2261" i="1"/>
  <c r="AM2261" i="1"/>
  <c r="AN2261" i="1"/>
  <c r="AO2261" i="1"/>
  <c r="AQ2261" i="1"/>
  <c r="AR2261" i="1"/>
  <c r="AI2262" i="1"/>
  <c r="AJ2262" i="1"/>
  <c r="AK2262" i="1"/>
  <c r="AL2262" i="1"/>
  <c r="AM2262" i="1"/>
  <c r="AN2262" i="1"/>
  <c r="AO2262" i="1"/>
  <c r="AQ2262" i="1"/>
  <c r="AR2262" i="1"/>
  <c r="AI2263" i="1"/>
  <c r="AJ2263" i="1"/>
  <c r="AK2263" i="1"/>
  <c r="AL2263" i="1"/>
  <c r="AM2263" i="1"/>
  <c r="AN2263" i="1"/>
  <c r="AO2263" i="1"/>
  <c r="AQ2263" i="1"/>
  <c r="AR2263" i="1"/>
  <c r="AI2264" i="1"/>
  <c r="AJ2264" i="1"/>
  <c r="AK2264" i="1"/>
  <c r="AL2264" i="1"/>
  <c r="AM2264" i="1"/>
  <c r="AN2264" i="1"/>
  <c r="AO2264" i="1"/>
  <c r="AQ2264" i="1"/>
  <c r="AR2264" i="1"/>
  <c r="AI2265" i="1"/>
  <c r="AJ2265" i="1"/>
  <c r="AK2265" i="1"/>
  <c r="AL2265" i="1"/>
  <c r="AM2265" i="1"/>
  <c r="AN2265" i="1"/>
  <c r="AO2265" i="1"/>
  <c r="AQ2265" i="1"/>
  <c r="AR2265" i="1"/>
  <c r="AI2266" i="1"/>
  <c r="AJ2266" i="1"/>
  <c r="AK2266" i="1"/>
  <c r="AL2266" i="1"/>
  <c r="AM2266" i="1"/>
  <c r="AN2266" i="1"/>
  <c r="AO2266" i="1"/>
  <c r="AQ2266" i="1"/>
  <c r="AR2266" i="1"/>
  <c r="AI2267" i="1"/>
  <c r="AJ2267" i="1"/>
  <c r="AK2267" i="1"/>
  <c r="AL2267" i="1"/>
  <c r="AM2267" i="1"/>
  <c r="AN2267" i="1"/>
  <c r="AO2267" i="1"/>
  <c r="AQ2267" i="1"/>
  <c r="AR2267" i="1"/>
  <c r="AI2268" i="1"/>
  <c r="AJ2268" i="1"/>
  <c r="AK2268" i="1"/>
  <c r="AL2268" i="1"/>
  <c r="AM2268" i="1"/>
  <c r="AN2268" i="1"/>
  <c r="AO2268" i="1"/>
  <c r="AQ2268" i="1"/>
  <c r="AR2268" i="1"/>
  <c r="AI2269" i="1"/>
  <c r="AJ2269" i="1"/>
  <c r="AK2269" i="1"/>
  <c r="AL2269" i="1"/>
  <c r="AM2269" i="1"/>
  <c r="AN2269" i="1"/>
  <c r="AO2269" i="1"/>
  <c r="AQ2269" i="1"/>
  <c r="AR2269" i="1"/>
  <c r="AI2270" i="1"/>
  <c r="AJ2270" i="1"/>
  <c r="AK2270" i="1"/>
  <c r="AL2270" i="1"/>
  <c r="AM2270" i="1"/>
  <c r="AN2270" i="1"/>
  <c r="AO2270" i="1"/>
  <c r="AQ2270" i="1"/>
  <c r="AR2270" i="1"/>
  <c r="AI2271" i="1"/>
  <c r="AJ2271" i="1"/>
  <c r="AK2271" i="1"/>
  <c r="AL2271" i="1"/>
  <c r="AM2271" i="1"/>
  <c r="AN2271" i="1"/>
  <c r="AO2271" i="1"/>
  <c r="AQ2271" i="1"/>
  <c r="AR2271" i="1"/>
  <c r="AI2272" i="1"/>
  <c r="AJ2272" i="1"/>
  <c r="AK2272" i="1"/>
  <c r="AL2272" i="1"/>
  <c r="AM2272" i="1"/>
  <c r="AN2272" i="1"/>
  <c r="AO2272" i="1"/>
  <c r="AQ2272" i="1"/>
  <c r="AR2272" i="1"/>
  <c r="AI2273" i="1"/>
  <c r="AJ2273" i="1"/>
  <c r="AK2273" i="1"/>
  <c r="AL2273" i="1"/>
  <c r="AM2273" i="1"/>
  <c r="AN2273" i="1"/>
  <c r="AO2273" i="1"/>
  <c r="AQ2273" i="1"/>
  <c r="AR2273" i="1"/>
  <c r="AI2274" i="1"/>
  <c r="AJ2274" i="1"/>
  <c r="AK2274" i="1"/>
  <c r="AL2274" i="1"/>
  <c r="AM2274" i="1"/>
  <c r="AN2274" i="1"/>
  <c r="AO2274" i="1"/>
  <c r="AQ2274" i="1"/>
  <c r="AR2274" i="1"/>
  <c r="AI2275" i="1"/>
  <c r="AJ2275" i="1"/>
  <c r="AK2275" i="1"/>
  <c r="AL2275" i="1"/>
  <c r="AM2275" i="1"/>
  <c r="AN2275" i="1"/>
  <c r="AO2275" i="1"/>
  <c r="AQ2275" i="1"/>
  <c r="AR2275" i="1"/>
  <c r="AI2276" i="1"/>
  <c r="AJ2276" i="1"/>
  <c r="AK2276" i="1"/>
  <c r="AL2276" i="1"/>
  <c r="AM2276" i="1"/>
  <c r="AN2276" i="1"/>
  <c r="AO2276" i="1"/>
  <c r="AQ2276" i="1"/>
  <c r="AR2276" i="1"/>
  <c r="AI2277" i="1"/>
  <c r="AJ2277" i="1"/>
  <c r="AK2277" i="1"/>
  <c r="AL2277" i="1"/>
  <c r="AM2277" i="1"/>
  <c r="AN2277" i="1"/>
  <c r="AO2277" i="1"/>
  <c r="AQ2277" i="1"/>
  <c r="AR2277" i="1"/>
  <c r="AI2278" i="1"/>
  <c r="AJ2278" i="1"/>
  <c r="AK2278" i="1"/>
  <c r="AL2278" i="1"/>
  <c r="AM2278" i="1"/>
  <c r="AN2278" i="1"/>
  <c r="AO2278" i="1"/>
  <c r="AQ2278" i="1"/>
  <c r="AR2278" i="1"/>
  <c r="AI2279" i="1"/>
  <c r="AJ2279" i="1"/>
  <c r="AK2279" i="1"/>
  <c r="AL2279" i="1"/>
  <c r="AM2279" i="1"/>
  <c r="AN2279" i="1"/>
  <c r="AO2279" i="1"/>
  <c r="AQ2279" i="1"/>
  <c r="AR2279" i="1"/>
  <c r="AI2280" i="1"/>
  <c r="AJ2280" i="1"/>
  <c r="AK2280" i="1"/>
  <c r="AL2280" i="1"/>
  <c r="AM2280" i="1"/>
  <c r="AN2280" i="1"/>
  <c r="AO2280" i="1"/>
  <c r="AQ2280" i="1"/>
  <c r="AR2280" i="1"/>
  <c r="AI2281" i="1"/>
  <c r="AJ2281" i="1"/>
  <c r="AK2281" i="1"/>
  <c r="AL2281" i="1"/>
  <c r="AM2281" i="1"/>
  <c r="AN2281" i="1"/>
  <c r="AO2281" i="1"/>
  <c r="AQ2281" i="1"/>
  <c r="AR2281" i="1"/>
  <c r="AI2282" i="1"/>
  <c r="AJ2282" i="1"/>
  <c r="AK2282" i="1"/>
  <c r="AL2282" i="1"/>
  <c r="AM2282" i="1"/>
  <c r="AN2282" i="1"/>
  <c r="AO2282" i="1"/>
  <c r="AQ2282" i="1"/>
  <c r="AR2282" i="1"/>
  <c r="AI2283" i="1"/>
  <c r="AJ2283" i="1"/>
  <c r="AK2283" i="1"/>
  <c r="AL2283" i="1"/>
  <c r="AM2283" i="1"/>
  <c r="AN2283" i="1"/>
  <c r="AO2283" i="1"/>
  <c r="AQ2283" i="1"/>
  <c r="AR2283" i="1"/>
  <c r="AI2284" i="1"/>
  <c r="AJ2284" i="1"/>
  <c r="AK2284" i="1"/>
  <c r="AL2284" i="1"/>
  <c r="AM2284" i="1"/>
  <c r="AN2284" i="1"/>
  <c r="AO2284" i="1"/>
  <c r="AQ2284" i="1"/>
  <c r="AR2284" i="1"/>
  <c r="AI2285" i="1"/>
  <c r="AJ2285" i="1"/>
  <c r="AK2285" i="1"/>
  <c r="AL2285" i="1"/>
  <c r="AM2285" i="1"/>
  <c r="AN2285" i="1"/>
  <c r="AO2285" i="1"/>
  <c r="AQ2285" i="1"/>
  <c r="AR2285" i="1"/>
  <c r="AI2286" i="1"/>
  <c r="AJ2286" i="1"/>
  <c r="AK2286" i="1"/>
  <c r="AL2286" i="1"/>
  <c r="AM2286" i="1"/>
  <c r="AN2286" i="1"/>
  <c r="AO2286" i="1"/>
  <c r="AQ2286" i="1"/>
  <c r="AR2286" i="1"/>
  <c r="AI2287" i="1"/>
  <c r="AJ2287" i="1"/>
  <c r="AK2287" i="1"/>
  <c r="AL2287" i="1"/>
  <c r="AM2287" i="1"/>
  <c r="AN2287" i="1"/>
  <c r="AO2287" i="1"/>
  <c r="AQ2287" i="1"/>
  <c r="AR2287" i="1"/>
  <c r="AI2288" i="1"/>
  <c r="AJ2288" i="1"/>
  <c r="AK2288" i="1"/>
  <c r="AL2288" i="1"/>
  <c r="AM2288" i="1"/>
  <c r="AN2288" i="1"/>
  <c r="AO2288" i="1"/>
  <c r="AQ2288" i="1"/>
  <c r="AR2288" i="1"/>
  <c r="AI2289" i="1"/>
  <c r="AJ2289" i="1"/>
  <c r="AK2289" i="1"/>
  <c r="AL2289" i="1"/>
  <c r="AM2289" i="1"/>
  <c r="AN2289" i="1"/>
  <c r="AO2289" i="1"/>
  <c r="AQ2289" i="1"/>
  <c r="AR2289" i="1"/>
  <c r="AI2290" i="1"/>
  <c r="AJ2290" i="1"/>
  <c r="AK2290" i="1"/>
  <c r="AL2290" i="1"/>
  <c r="AM2290" i="1"/>
  <c r="AN2290" i="1"/>
  <c r="AO2290" i="1"/>
  <c r="AQ2290" i="1"/>
  <c r="AR2290" i="1"/>
  <c r="AI2291" i="1"/>
  <c r="AJ2291" i="1"/>
  <c r="AK2291" i="1"/>
  <c r="AL2291" i="1"/>
  <c r="AM2291" i="1"/>
  <c r="AN2291" i="1"/>
  <c r="AO2291" i="1"/>
  <c r="AQ2291" i="1"/>
  <c r="AR2291" i="1"/>
  <c r="AI2292" i="1"/>
  <c r="AJ2292" i="1"/>
  <c r="AK2292" i="1"/>
  <c r="AL2292" i="1"/>
  <c r="AM2292" i="1"/>
  <c r="AN2292" i="1"/>
  <c r="AO2292" i="1"/>
  <c r="AQ2292" i="1"/>
  <c r="AR2292" i="1"/>
  <c r="AI2293" i="1"/>
  <c r="AJ2293" i="1"/>
  <c r="AK2293" i="1"/>
  <c r="AL2293" i="1"/>
  <c r="AM2293" i="1"/>
  <c r="AN2293" i="1"/>
  <c r="AO2293" i="1"/>
  <c r="AQ2293" i="1"/>
  <c r="AR2293" i="1"/>
  <c r="AI2294" i="1"/>
  <c r="AJ2294" i="1"/>
  <c r="AK2294" i="1"/>
  <c r="AL2294" i="1"/>
  <c r="AM2294" i="1"/>
  <c r="AN2294" i="1"/>
  <c r="AO2294" i="1"/>
  <c r="AQ2294" i="1"/>
  <c r="AR2294" i="1"/>
  <c r="AI2295" i="1"/>
  <c r="AJ2295" i="1"/>
  <c r="AK2295" i="1"/>
  <c r="AL2295" i="1"/>
  <c r="AM2295" i="1"/>
  <c r="AN2295" i="1"/>
  <c r="AO2295" i="1"/>
  <c r="AQ2295" i="1"/>
  <c r="AR2295" i="1"/>
  <c r="AI2296" i="1"/>
  <c r="AJ2296" i="1"/>
  <c r="AK2296" i="1"/>
  <c r="AL2296" i="1"/>
  <c r="AM2296" i="1"/>
  <c r="AN2296" i="1"/>
  <c r="AO2296" i="1"/>
  <c r="AQ2296" i="1"/>
  <c r="AR2296" i="1"/>
  <c r="AI2297" i="1"/>
  <c r="AJ2297" i="1"/>
  <c r="AK2297" i="1"/>
  <c r="AL2297" i="1"/>
  <c r="AM2297" i="1"/>
  <c r="AN2297" i="1"/>
  <c r="AO2297" i="1"/>
  <c r="AQ2297" i="1"/>
  <c r="AR2297" i="1"/>
  <c r="AI2298" i="1"/>
  <c r="AJ2298" i="1"/>
  <c r="AK2298" i="1"/>
  <c r="AL2298" i="1"/>
  <c r="AM2298" i="1"/>
  <c r="AN2298" i="1"/>
  <c r="AO2298" i="1"/>
  <c r="AQ2298" i="1"/>
  <c r="AR2298" i="1"/>
  <c r="AI2299" i="1"/>
  <c r="AJ2299" i="1"/>
  <c r="AK2299" i="1"/>
  <c r="AL2299" i="1"/>
  <c r="AM2299" i="1"/>
  <c r="AN2299" i="1"/>
  <c r="AO2299" i="1"/>
  <c r="AQ2299" i="1"/>
  <c r="AR2299" i="1"/>
  <c r="AI2300" i="1"/>
  <c r="AJ2300" i="1"/>
  <c r="AK2300" i="1"/>
  <c r="AL2300" i="1"/>
  <c r="AM2300" i="1"/>
  <c r="AN2300" i="1"/>
  <c r="AO2300" i="1"/>
  <c r="AQ2300" i="1"/>
  <c r="AR2300" i="1"/>
  <c r="AI2301" i="1"/>
  <c r="AJ2301" i="1"/>
  <c r="AK2301" i="1"/>
  <c r="AL2301" i="1"/>
  <c r="AM2301" i="1"/>
  <c r="AN2301" i="1"/>
  <c r="AO2301" i="1"/>
  <c r="AQ2301" i="1"/>
  <c r="AR2301" i="1"/>
  <c r="AI2302" i="1"/>
  <c r="AJ2302" i="1"/>
  <c r="AK2302" i="1"/>
  <c r="AL2302" i="1"/>
  <c r="AM2302" i="1"/>
  <c r="AN2302" i="1"/>
  <c r="AO2302" i="1"/>
  <c r="AQ2302" i="1"/>
  <c r="AR2302" i="1"/>
  <c r="AI2303" i="1"/>
  <c r="AJ2303" i="1"/>
  <c r="AK2303" i="1"/>
  <c r="AL2303" i="1"/>
  <c r="AM2303" i="1"/>
  <c r="AN2303" i="1"/>
  <c r="AO2303" i="1"/>
  <c r="AQ2303" i="1"/>
  <c r="AR2303" i="1"/>
  <c r="AI2304" i="1"/>
  <c r="AJ2304" i="1"/>
  <c r="AK2304" i="1"/>
  <c r="AL2304" i="1"/>
  <c r="AM2304" i="1"/>
  <c r="AN2304" i="1"/>
  <c r="AO2304" i="1"/>
  <c r="AQ2304" i="1"/>
  <c r="AR2304" i="1"/>
  <c r="AI2305" i="1"/>
  <c r="AJ2305" i="1"/>
  <c r="AK2305" i="1"/>
  <c r="AL2305" i="1"/>
  <c r="AM2305" i="1"/>
  <c r="AN2305" i="1"/>
  <c r="AO2305" i="1"/>
  <c r="AQ2305" i="1"/>
  <c r="AR2305" i="1"/>
  <c r="AI2306" i="1"/>
  <c r="AJ2306" i="1"/>
  <c r="AK2306" i="1"/>
  <c r="AL2306" i="1"/>
  <c r="AM2306" i="1"/>
  <c r="AN2306" i="1"/>
  <c r="AO2306" i="1"/>
  <c r="AQ2306" i="1"/>
  <c r="AR2306" i="1"/>
  <c r="AI2307" i="1"/>
  <c r="AJ2307" i="1"/>
  <c r="AK2307" i="1"/>
  <c r="AL2307" i="1"/>
  <c r="AM2307" i="1"/>
  <c r="AN2307" i="1"/>
  <c r="AO2307" i="1"/>
  <c r="AQ2307" i="1"/>
  <c r="AR2307" i="1"/>
  <c r="AI2308" i="1"/>
  <c r="AJ2308" i="1"/>
  <c r="AK2308" i="1"/>
  <c r="AL2308" i="1"/>
  <c r="AM2308" i="1"/>
  <c r="AN2308" i="1"/>
  <c r="AO2308" i="1"/>
  <c r="AQ2308" i="1"/>
  <c r="AR2308" i="1"/>
  <c r="AI2309" i="1"/>
  <c r="AJ2309" i="1"/>
  <c r="AK2309" i="1"/>
  <c r="AL2309" i="1"/>
  <c r="AM2309" i="1"/>
  <c r="AN2309" i="1"/>
  <c r="AO2309" i="1"/>
  <c r="AQ2309" i="1"/>
  <c r="AR2309" i="1"/>
  <c r="AI2310" i="1"/>
  <c r="AJ2310" i="1"/>
  <c r="AK2310" i="1"/>
  <c r="AL2310" i="1"/>
  <c r="AM2310" i="1"/>
  <c r="AN2310" i="1"/>
  <c r="AO2310" i="1"/>
  <c r="AQ2310" i="1"/>
  <c r="AR2310" i="1"/>
  <c r="AI2311" i="1"/>
  <c r="AJ2311" i="1"/>
  <c r="AK2311" i="1"/>
  <c r="AL2311" i="1"/>
  <c r="AM2311" i="1"/>
  <c r="AN2311" i="1"/>
  <c r="AO2311" i="1"/>
  <c r="AQ2311" i="1"/>
  <c r="AR2311" i="1"/>
  <c r="AI2312" i="1"/>
  <c r="AJ2312" i="1"/>
  <c r="AK2312" i="1"/>
  <c r="AL2312" i="1"/>
  <c r="AM2312" i="1"/>
  <c r="AN2312" i="1"/>
  <c r="AO2312" i="1"/>
  <c r="AQ2312" i="1"/>
  <c r="AR2312" i="1"/>
  <c r="AI2313" i="1"/>
  <c r="AJ2313" i="1"/>
  <c r="AK2313" i="1"/>
  <c r="AL2313" i="1"/>
  <c r="AM2313" i="1"/>
  <c r="AN2313" i="1"/>
  <c r="AO2313" i="1"/>
  <c r="AQ2313" i="1"/>
  <c r="AR2313" i="1"/>
  <c r="AI2314" i="1"/>
  <c r="AJ2314" i="1"/>
  <c r="AK2314" i="1"/>
  <c r="AL2314" i="1"/>
  <c r="AM2314" i="1"/>
  <c r="AN2314" i="1"/>
  <c r="AO2314" i="1"/>
  <c r="AQ2314" i="1"/>
  <c r="AR2314" i="1"/>
  <c r="AI2315" i="1"/>
  <c r="AJ2315" i="1"/>
  <c r="AK2315" i="1"/>
  <c r="AL2315" i="1"/>
  <c r="AM2315" i="1"/>
  <c r="AN2315" i="1"/>
  <c r="AO2315" i="1"/>
  <c r="AQ2315" i="1"/>
  <c r="AR2315" i="1"/>
  <c r="AI2316" i="1"/>
  <c r="AJ2316" i="1"/>
  <c r="AK2316" i="1"/>
  <c r="AL2316" i="1"/>
  <c r="AM2316" i="1"/>
  <c r="AN2316" i="1"/>
  <c r="AO2316" i="1"/>
  <c r="AQ2316" i="1"/>
  <c r="AR2316" i="1"/>
  <c r="AI2317" i="1"/>
  <c r="AJ2317" i="1"/>
  <c r="AK2317" i="1"/>
  <c r="AL2317" i="1"/>
  <c r="AM2317" i="1"/>
  <c r="AN2317" i="1"/>
  <c r="AO2317" i="1"/>
  <c r="AQ2317" i="1"/>
  <c r="AR2317" i="1"/>
  <c r="AI2318" i="1"/>
  <c r="AJ2318" i="1"/>
  <c r="AK2318" i="1"/>
  <c r="AL2318" i="1"/>
  <c r="AM2318" i="1"/>
  <c r="AN2318" i="1"/>
  <c r="AO2318" i="1"/>
  <c r="AQ2318" i="1"/>
  <c r="AR2318" i="1"/>
  <c r="AI2319" i="1"/>
  <c r="AJ2319" i="1"/>
  <c r="AK2319" i="1"/>
  <c r="AL2319" i="1"/>
  <c r="AM2319" i="1"/>
  <c r="AN2319" i="1"/>
  <c r="AO2319" i="1"/>
  <c r="AQ2319" i="1"/>
  <c r="AR2319" i="1"/>
  <c r="AI2320" i="1"/>
  <c r="AJ2320" i="1"/>
  <c r="AK2320" i="1"/>
  <c r="AL2320" i="1"/>
  <c r="AM2320" i="1"/>
  <c r="AN2320" i="1"/>
  <c r="AO2320" i="1"/>
  <c r="AQ2320" i="1"/>
  <c r="AR2320" i="1"/>
  <c r="AI2321" i="1"/>
  <c r="AJ2321" i="1"/>
  <c r="AK2321" i="1"/>
  <c r="AL2321" i="1"/>
  <c r="AM2321" i="1"/>
  <c r="AN2321" i="1"/>
  <c r="AO2321" i="1"/>
  <c r="AQ2321" i="1"/>
  <c r="AR2321" i="1"/>
  <c r="AI2322" i="1"/>
  <c r="AJ2322" i="1"/>
  <c r="AK2322" i="1"/>
  <c r="AL2322" i="1"/>
  <c r="AM2322" i="1"/>
  <c r="AN2322" i="1"/>
  <c r="AO2322" i="1"/>
  <c r="AQ2322" i="1"/>
  <c r="AR2322" i="1"/>
  <c r="AI2323" i="1"/>
  <c r="AJ2323" i="1"/>
  <c r="AK2323" i="1"/>
  <c r="AL2323" i="1"/>
  <c r="AM2323" i="1"/>
  <c r="AN2323" i="1"/>
  <c r="AO2323" i="1"/>
  <c r="AQ2323" i="1"/>
  <c r="AR2323" i="1"/>
  <c r="AI2324" i="1"/>
  <c r="AJ2324" i="1"/>
  <c r="AK2324" i="1"/>
  <c r="AL2324" i="1"/>
  <c r="AM2324" i="1"/>
  <c r="AN2324" i="1"/>
  <c r="AO2324" i="1"/>
  <c r="AQ2324" i="1"/>
  <c r="AR2324" i="1"/>
  <c r="AI2325" i="1"/>
  <c r="AJ2325" i="1"/>
  <c r="AK2325" i="1"/>
  <c r="AL2325" i="1"/>
  <c r="AM2325" i="1"/>
  <c r="AN2325" i="1"/>
  <c r="AO2325" i="1"/>
  <c r="AQ2325" i="1"/>
  <c r="AR2325" i="1"/>
  <c r="AI2326" i="1"/>
  <c r="AJ2326" i="1"/>
  <c r="AK2326" i="1"/>
  <c r="AL2326" i="1"/>
  <c r="AM2326" i="1"/>
  <c r="AN2326" i="1"/>
  <c r="AO2326" i="1"/>
  <c r="AQ2326" i="1"/>
  <c r="AR2326" i="1"/>
  <c r="AI2327" i="1"/>
  <c r="AJ2327" i="1"/>
  <c r="AK2327" i="1"/>
  <c r="AL2327" i="1"/>
  <c r="AM2327" i="1"/>
  <c r="AN2327" i="1"/>
  <c r="AO2327" i="1"/>
  <c r="AQ2327" i="1"/>
  <c r="AR2327" i="1"/>
  <c r="AI2328" i="1"/>
  <c r="AJ2328" i="1"/>
  <c r="AK2328" i="1"/>
  <c r="AL2328" i="1"/>
  <c r="AM2328" i="1"/>
  <c r="AN2328" i="1"/>
  <c r="AO2328" i="1"/>
  <c r="AQ2328" i="1"/>
  <c r="AR2328" i="1"/>
  <c r="AI2329" i="1"/>
  <c r="AJ2329" i="1"/>
  <c r="AK2329" i="1"/>
  <c r="AL2329" i="1"/>
  <c r="AM2329" i="1"/>
  <c r="AN2329" i="1"/>
  <c r="AO2329" i="1"/>
  <c r="AQ2329" i="1"/>
  <c r="AR2329" i="1"/>
  <c r="AI2330" i="1"/>
  <c r="AJ2330" i="1"/>
  <c r="AK2330" i="1"/>
  <c r="AL2330" i="1"/>
  <c r="AM2330" i="1"/>
  <c r="AN2330" i="1"/>
  <c r="AO2330" i="1"/>
  <c r="AQ2330" i="1"/>
  <c r="AR2330" i="1"/>
  <c r="AI2331" i="1"/>
  <c r="AJ2331" i="1"/>
  <c r="AK2331" i="1"/>
  <c r="AL2331" i="1"/>
  <c r="AM2331" i="1"/>
  <c r="AN2331" i="1"/>
  <c r="AO2331" i="1"/>
  <c r="AQ2331" i="1"/>
  <c r="AR2331" i="1"/>
  <c r="AI2332" i="1"/>
  <c r="AJ2332" i="1"/>
  <c r="AK2332" i="1"/>
  <c r="AL2332" i="1"/>
  <c r="AM2332" i="1"/>
  <c r="AN2332" i="1"/>
  <c r="AO2332" i="1"/>
  <c r="AQ2332" i="1"/>
  <c r="AR2332" i="1"/>
  <c r="AI2333" i="1"/>
  <c r="AJ2333" i="1"/>
  <c r="AK2333" i="1"/>
  <c r="AL2333" i="1"/>
  <c r="AM2333" i="1"/>
  <c r="AN2333" i="1"/>
  <c r="AO2333" i="1"/>
  <c r="AQ2333" i="1"/>
  <c r="AR2333" i="1"/>
  <c r="AI2334" i="1"/>
  <c r="AJ2334" i="1"/>
  <c r="AK2334" i="1"/>
  <c r="AL2334" i="1"/>
  <c r="AM2334" i="1"/>
  <c r="AN2334" i="1"/>
  <c r="AO2334" i="1"/>
  <c r="AQ2334" i="1"/>
  <c r="AR2334" i="1"/>
  <c r="AI2335" i="1"/>
  <c r="AJ2335" i="1"/>
  <c r="AK2335" i="1"/>
  <c r="AL2335" i="1"/>
  <c r="AM2335" i="1"/>
  <c r="AN2335" i="1"/>
  <c r="AO2335" i="1"/>
  <c r="AQ2335" i="1"/>
  <c r="AR2335" i="1"/>
  <c r="AI2336" i="1"/>
  <c r="AJ2336" i="1"/>
  <c r="AK2336" i="1"/>
  <c r="AL2336" i="1"/>
  <c r="AM2336" i="1"/>
  <c r="AN2336" i="1"/>
  <c r="AO2336" i="1"/>
  <c r="AQ2336" i="1"/>
  <c r="AR2336" i="1"/>
  <c r="AI2337" i="1"/>
  <c r="AJ2337" i="1"/>
  <c r="AK2337" i="1"/>
  <c r="AL2337" i="1"/>
  <c r="AM2337" i="1"/>
  <c r="AN2337" i="1"/>
  <c r="AO2337" i="1"/>
  <c r="AQ2337" i="1"/>
  <c r="AR2337" i="1"/>
  <c r="AI2338" i="1"/>
  <c r="AJ2338" i="1"/>
  <c r="AK2338" i="1"/>
  <c r="AL2338" i="1"/>
  <c r="AM2338" i="1"/>
  <c r="AN2338" i="1"/>
  <c r="AO2338" i="1"/>
  <c r="AQ2338" i="1"/>
  <c r="AR2338" i="1"/>
  <c r="AI2339" i="1"/>
  <c r="AJ2339" i="1"/>
  <c r="AK2339" i="1"/>
  <c r="AL2339" i="1"/>
  <c r="AM2339" i="1"/>
  <c r="AN2339" i="1"/>
  <c r="AO2339" i="1"/>
  <c r="AQ2339" i="1"/>
  <c r="AR2339" i="1"/>
  <c r="AI2340" i="1"/>
  <c r="AJ2340" i="1"/>
  <c r="AK2340" i="1"/>
  <c r="AL2340" i="1"/>
  <c r="AM2340" i="1"/>
  <c r="AN2340" i="1"/>
  <c r="AO2340" i="1"/>
  <c r="AQ2340" i="1"/>
  <c r="AR2340" i="1"/>
  <c r="AI2341" i="1"/>
  <c r="AJ2341" i="1"/>
  <c r="AK2341" i="1"/>
  <c r="AL2341" i="1"/>
  <c r="AM2341" i="1"/>
  <c r="AN2341" i="1"/>
  <c r="AO2341" i="1"/>
  <c r="AQ2341" i="1"/>
  <c r="AR2341" i="1"/>
  <c r="AI2342" i="1"/>
  <c r="AJ2342" i="1"/>
  <c r="AK2342" i="1"/>
  <c r="AL2342" i="1"/>
  <c r="AM2342" i="1"/>
  <c r="AN2342" i="1"/>
  <c r="AO2342" i="1"/>
  <c r="AQ2342" i="1"/>
  <c r="AR2342" i="1"/>
  <c r="AI2343" i="1"/>
  <c r="AJ2343" i="1"/>
  <c r="AK2343" i="1"/>
  <c r="AL2343" i="1"/>
  <c r="AM2343" i="1"/>
  <c r="AN2343" i="1"/>
  <c r="AO2343" i="1"/>
  <c r="AQ2343" i="1"/>
  <c r="AR2343" i="1"/>
  <c r="AI2344" i="1"/>
  <c r="AJ2344" i="1"/>
  <c r="AK2344" i="1"/>
  <c r="AL2344" i="1"/>
  <c r="AM2344" i="1"/>
  <c r="AN2344" i="1"/>
  <c r="AO2344" i="1"/>
  <c r="AQ2344" i="1"/>
  <c r="AR2344" i="1"/>
  <c r="AI2345" i="1"/>
  <c r="AJ2345" i="1"/>
  <c r="AK2345" i="1"/>
  <c r="AL2345" i="1"/>
  <c r="AM2345" i="1"/>
  <c r="AN2345" i="1"/>
  <c r="AO2345" i="1"/>
  <c r="AQ2345" i="1"/>
  <c r="AR2345" i="1"/>
  <c r="AI2346" i="1"/>
  <c r="AJ2346" i="1"/>
  <c r="AK2346" i="1"/>
  <c r="AL2346" i="1"/>
  <c r="AM2346" i="1"/>
  <c r="AN2346" i="1"/>
  <c r="AO2346" i="1"/>
  <c r="AQ2346" i="1"/>
  <c r="AR2346" i="1"/>
  <c r="AI2347" i="1"/>
  <c r="AJ2347" i="1"/>
  <c r="AK2347" i="1"/>
  <c r="AL2347" i="1"/>
  <c r="AM2347" i="1"/>
  <c r="AN2347" i="1"/>
  <c r="AO2347" i="1"/>
  <c r="AQ2347" i="1"/>
  <c r="AR2347" i="1"/>
  <c r="AI2348" i="1"/>
  <c r="AJ2348" i="1"/>
  <c r="AK2348" i="1"/>
  <c r="AL2348" i="1"/>
  <c r="AM2348" i="1"/>
  <c r="AN2348" i="1"/>
  <c r="AO2348" i="1"/>
  <c r="AQ2348" i="1"/>
  <c r="AR2348" i="1"/>
  <c r="AI2349" i="1"/>
  <c r="AJ2349" i="1"/>
  <c r="AK2349" i="1"/>
  <c r="AL2349" i="1"/>
  <c r="AM2349" i="1"/>
  <c r="AN2349" i="1"/>
  <c r="AO2349" i="1"/>
  <c r="AQ2349" i="1"/>
  <c r="AR2349" i="1"/>
  <c r="AI2350" i="1"/>
  <c r="AJ2350" i="1"/>
  <c r="AK2350" i="1"/>
  <c r="AL2350" i="1"/>
  <c r="AM2350" i="1"/>
  <c r="AN2350" i="1"/>
  <c r="AO2350" i="1"/>
  <c r="AQ2350" i="1"/>
  <c r="AR2350" i="1"/>
  <c r="AI2351" i="1"/>
  <c r="AJ2351" i="1"/>
  <c r="AK2351" i="1"/>
  <c r="AL2351" i="1"/>
  <c r="AM2351" i="1"/>
  <c r="AN2351" i="1"/>
  <c r="AO2351" i="1"/>
  <c r="AQ2351" i="1"/>
  <c r="AR2351" i="1"/>
  <c r="AI2352" i="1"/>
  <c r="AJ2352" i="1"/>
  <c r="AK2352" i="1"/>
  <c r="AL2352" i="1"/>
  <c r="AM2352" i="1"/>
  <c r="AN2352" i="1"/>
  <c r="AO2352" i="1"/>
  <c r="AQ2352" i="1"/>
  <c r="AR2352" i="1"/>
  <c r="AI2353" i="1"/>
  <c r="AJ2353" i="1"/>
  <c r="AK2353" i="1"/>
  <c r="AL2353" i="1"/>
  <c r="AM2353" i="1"/>
  <c r="AN2353" i="1"/>
  <c r="AO2353" i="1"/>
  <c r="AQ2353" i="1"/>
  <c r="AR2353" i="1"/>
  <c r="AI2354" i="1"/>
  <c r="AJ2354" i="1"/>
  <c r="AK2354" i="1"/>
  <c r="AL2354" i="1"/>
  <c r="AM2354" i="1"/>
  <c r="AN2354" i="1"/>
  <c r="AO2354" i="1"/>
  <c r="AQ2354" i="1"/>
  <c r="AR2354" i="1"/>
  <c r="AI2355" i="1"/>
  <c r="AJ2355" i="1"/>
  <c r="AK2355" i="1"/>
  <c r="AL2355" i="1"/>
  <c r="AM2355" i="1"/>
  <c r="AN2355" i="1"/>
  <c r="AO2355" i="1"/>
  <c r="AQ2355" i="1"/>
  <c r="AR2355" i="1"/>
  <c r="AI2356" i="1"/>
  <c r="AJ2356" i="1"/>
  <c r="AK2356" i="1"/>
  <c r="AL2356" i="1"/>
  <c r="AM2356" i="1"/>
  <c r="AN2356" i="1"/>
  <c r="AO2356" i="1"/>
  <c r="AQ2356" i="1"/>
  <c r="AR2356" i="1"/>
  <c r="AI2357" i="1"/>
  <c r="AJ2357" i="1"/>
  <c r="AK2357" i="1"/>
  <c r="AL2357" i="1"/>
  <c r="AM2357" i="1"/>
  <c r="AN2357" i="1"/>
  <c r="AO2357" i="1"/>
  <c r="AQ2357" i="1"/>
  <c r="AR2357" i="1"/>
  <c r="AI2358" i="1"/>
  <c r="AJ2358" i="1"/>
  <c r="AK2358" i="1"/>
  <c r="AL2358" i="1"/>
  <c r="AM2358" i="1"/>
  <c r="AN2358" i="1"/>
  <c r="AO2358" i="1"/>
  <c r="AQ2358" i="1"/>
  <c r="AR2358" i="1"/>
  <c r="AI2359" i="1"/>
  <c r="AJ2359" i="1"/>
  <c r="AK2359" i="1"/>
  <c r="AL2359" i="1"/>
  <c r="AM2359" i="1"/>
  <c r="AN2359" i="1"/>
  <c r="AO2359" i="1"/>
  <c r="AQ2359" i="1"/>
  <c r="AR2359" i="1"/>
  <c r="AI2360" i="1"/>
  <c r="AJ2360" i="1"/>
  <c r="AK2360" i="1"/>
  <c r="AL2360" i="1"/>
  <c r="AM2360" i="1"/>
  <c r="AN2360" i="1"/>
  <c r="AO2360" i="1"/>
  <c r="AQ2360" i="1"/>
  <c r="AR2360" i="1"/>
  <c r="AI2361" i="1"/>
  <c r="AJ2361" i="1"/>
  <c r="AK2361" i="1"/>
  <c r="AL2361" i="1"/>
  <c r="AM2361" i="1"/>
  <c r="AN2361" i="1"/>
  <c r="AO2361" i="1"/>
  <c r="AQ2361" i="1"/>
  <c r="AR2361" i="1"/>
  <c r="AI2362" i="1"/>
  <c r="AJ2362" i="1"/>
  <c r="AK2362" i="1"/>
  <c r="AL2362" i="1"/>
  <c r="AM2362" i="1"/>
  <c r="AN2362" i="1"/>
  <c r="AO2362" i="1"/>
  <c r="AQ2362" i="1"/>
  <c r="AR2362" i="1"/>
  <c r="AI2363" i="1"/>
  <c r="AJ2363" i="1"/>
  <c r="AK2363" i="1"/>
  <c r="AL2363" i="1"/>
  <c r="AM2363" i="1"/>
  <c r="AN2363" i="1"/>
  <c r="AO2363" i="1"/>
  <c r="AQ2363" i="1"/>
  <c r="AR2363" i="1"/>
  <c r="AI2364" i="1"/>
  <c r="AJ2364" i="1"/>
  <c r="AK2364" i="1"/>
  <c r="AL2364" i="1"/>
  <c r="AM2364" i="1"/>
  <c r="AN2364" i="1"/>
  <c r="AO2364" i="1"/>
  <c r="AQ2364" i="1"/>
  <c r="AR2364" i="1"/>
  <c r="AI2365" i="1"/>
  <c r="AJ2365" i="1"/>
  <c r="AK2365" i="1"/>
  <c r="AL2365" i="1"/>
  <c r="AM2365" i="1"/>
  <c r="AN2365" i="1"/>
  <c r="AO2365" i="1"/>
  <c r="AQ2365" i="1"/>
  <c r="AR2365" i="1"/>
  <c r="AI2366" i="1"/>
  <c r="AJ2366" i="1"/>
  <c r="AK2366" i="1"/>
  <c r="AL2366" i="1"/>
  <c r="AM2366" i="1"/>
  <c r="AN2366" i="1"/>
  <c r="AO2366" i="1"/>
  <c r="AQ2366" i="1"/>
  <c r="AR2366" i="1"/>
  <c r="AI2367" i="1"/>
  <c r="AJ2367" i="1"/>
  <c r="AK2367" i="1"/>
  <c r="AL2367" i="1"/>
  <c r="AM2367" i="1"/>
  <c r="AN2367" i="1"/>
  <c r="AO2367" i="1"/>
  <c r="AQ2367" i="1"/>
  <c r="AR2367" i="1"/>
  <c r="AI2368" i="1"/>
  <c r="AJ2368" i="1"/>
  <c r="AK2368" i="1"/>
  <c r="AL2368" i="1"/>
  <c r="AM2368" i="1"/>
  <c r="AN2368" i="1"/>
  <c r="AO2368" i="1"/>
  <c r="AQ2368" i="1"/>
  <c r="AR2368" i="1"/>
  <c r="AI2369" i="1"/>
  <c r="AJ2369" i="1"/>
  <c r="AK2369" i="1"/>
  <c r="AL2369" i="1"/>
  <c r="AM2369" i="1"/>
  <c r="AN2369" i="1"/>
  <c r="AO2369" i="1"/>
  <c r="AQ2369" i="1"/>
  <c r="AR2369" i="1"/>
  <c r="AI2370" i="1"/>
  <c r="AJ2370" i="1"/>
  <c r="AK2370" i="1"/>
  <c r="AL2370" i="1"/>
  <c r="AM2370" i="1"/>
  <c r="AN2370" i="1"/>
  <c r="AO2370" i="1"/>
  <c r="AQ2370" i="1"/>
  <c r="AR2370" i="1"/>
  <c r="AI2371" i="1"/>
  <c r="AJ2371" i="1"/>
  <c r="AK2371" i="1"/>
  <c r="AL2371" i="1"/>
  <c r="AM2371" i="1"/>
  <c r="AN2371" i="1"/>
  <c r="AO2371" i="1"/>
  <c r="AQ2371" i="1"/>
  <c r="AR2371" i="1"/>
  <c r="AI2372" i="1"/>
  <c r="AJ2372" i="1"/>
  <c r="AK2372" i="1"/>
  <c r="AL2372" i="1"/>
  <c r="AM2372" i="1"/>
  <c r="AN2372" i="1"/>
  <c r="AO2372" i="1"/>
  <c r="AQ2372" i="1"/>
  <c r="AR2372" i="1"/>
  <c r="AI2373" i="1"/>
  <c r="AJ2373" i="1"/>
  <c r="AK2373" i="1"/>
  <c r="AL2373" i="1"/>
  <c r="AM2373" i="1"/>
  <c r="AN2373" i="1"/>
  <c r="AO2373" i="1"/>
  <c r="AQ2373" i="1"/>
  <c r="AR2373" i="1"/>
  <c r="AI2374" i="1"/>
  <c r="AJ2374" i="1"/>
  <c r="AK2374" i="1"/>
  <c r="AL2374" i="1"/>
  <c r="AM2374" i="1"/>
  <c r="AN2374" i="1"/>
  <c r="AO2374" i="1"/>
  <c r="AQ2374" i="1"/>
  <c r="AR2374" i="1"/>
  <c r="AI2375" i="1"/>
  <c r="AJ2375" i="1"/>
  <c r="AK2375" i="1"/>
  <c r="AL2375" i="1"/>
  <c r="AM2375" i="1"/>
  <c r="AN2375" i="1"/>
  <c r="AO2375" i="1"/>
  <c r="AQ2375" i="1"/>
  <c r="AR2375" i="1"/>
  <c r="AI2376" i="1"/>
  <c r="AJ2376" i="1"/>
  <c r="AK2376" i="1"/>
  <c r="AL2376" i="1"/>
  <c r="AM2376" i="1"/>
  <c r="AN2376" i="1"/>
  <c r="AO2376" i="1"/>
  <c r="AQ2376" i="1"/>
  <c r="AR2376" i="1"/>
  <c r="AI2377" i="1"/>
  <c r="AJ2377" i="1"/>
  <c r="AK2377" i="1"/>
  <c r="AL2377" i="1"/>
  <c r="AM2377" i="1"/>
  <c r="AN2377" i="1"/>
  <c r="AO2377" i="1"/>
  <c r="AQ2377" i="1"/>
  <c r="AR2377" i="1"/>
  <c r="AI2378" i="1"/>
  <c r="AJ2378" i="1"/>
  <c r="AK2378" i="1"/>
  <c r="AL2378" i="1"/>
  <c r="AM2378" i="1"/>
  <c r="AN2378" i="1"/>
  <c r="AO2378" i="1"/>
  <c r="AQ2378" i="1"/>
  <c r="AR2378" i="1"/>
  <c r="AI2379" i="1"/>
  <c r="AJ2379" i="1"/>
  <c r="AK2379" i="1"/>
  <c r="AL2379" i="1"/>
  <c r="AM2379" i="1"/>
  <c r="AN2379" i="1"/>
  <c r="AO2379" i="1"/>
  <c r="AQ2379" i="1"/>
  <c r="AR2379" i="1"/>
  <c r="AI2380" i="1"/>
  <c r="AJ2380" i="1"/>
  <c r="AK2380" i="1"/>
  <c r="AL2380" i="1"/>
  <c r="AM2380" i="1"/>
  <c r="AN2380" i="1"/>
  <c r="AO2380" i="1"/>
  <c r="AQ2380" i="1"/>
  <c r="AR2380" i="1"/>
  <c r="AI2381" i="1"/>
  <c r="AJ2381" i="1"/>
  <c r="AK2381" i="1"/>
  <c r="AL2381" i="1"/>
  <c r="AM2381" i="1"/>
  <c r="AN2381" i="1"/>
  <c r="AO2381" i="1"/>
  <c r="AQ2381" i="1"/>
  <c r="AR2381" i="1"/>
  <c r="AI2382" i="1"/>
  <c r="AJ2382" i="1"/>
  <c r="AK2382" i="1"/>
  <c r="AL2382" i="1"/>
  <c r="AM2382" i="1"/>
  <c r="AN2382" i="1"/>
  <c r="AO2382" i="1"/>
  <c r="AQ2382" i="1"/>
  <c r="AR2382" i="1"/>
  <c r="AI2383" i="1"/>
  <c r="AJ2383" i="1"/>
  <c r="AK2383" i="1"/>
  <c r="AL2383" i="1"/>
  <c r="AM2383" i="1"/>
  <c r="AN2383" i="1"/>
  <c r="AO2383" i="1"/>
  <c r="AQ2383" i="1"/>
  <c r="AR2383" i="1"/>
  <c r="AI2384" i="1"/>
  <c r="AJ2384" i="1"/>
  <c r="AK2384" i="1"/>
  <c r="AL2384" i="1"/>
  <c r="AM2384" i="1"/>
  <c r="AN2384" i="1"/>
  <c r="AO2384" i="1"/>
  <c r="AQ2384" i="1"/>
  <c r="AR2384" i="1"/>
  <c r="AI2385" i="1"/>
  <c r="AJ2385" i="1"/>
  <c r="AK2385" i="1"/>
  <c r="AL2385" i="1"/>
  <c r="AM2385" i="1"/>
  <c r="AN2385" i="1"/>
  <c r="AO2385" i="1"/>
  <c r="AQ2385" i="1"/>
  <c r="AR2385" i="1"/>
  <c r="AI2386" i="1"/>
  <c r="AJ2386" i="1"/>
  <c r="AK2386" i="1"/>
  <c r="AL2386" i="1"/>
  <c r="AM2386" i="1"/>
  <c r="AN2386" i="1"/>
  <c r="AO2386" i="1"/>
  <c r="AQ2386" i="1"/>
  <c r="AR2386" i="1"/>
  <c r="AI2387" i="1"/>
  <c r="AJ2387" i="1"/>
  <c r="AK2387" i="1"/>
  <c r="AL2387" i="1"/>
  <c r="AM2387" i="1"/>
  <c r="AN2387" i="1"/>
  <c r="AO2387" i="1"/>
  <c r="AQ2387" i="1"/>
  <c r="AR2387" i="1"/>
  <c r="AI2388" i="1"/>
  <c r="AJ2388" i="1"/>
  <c r="AK2388" i="1"/>
  <c r="AL2388" i="1"/>
  <c r="AM2388" i="1"/>
  <c r="AN2388" i="1"/>
  <c r="AO2388" i="1"/>
  <c r="AQ2388" i="1"/>
  <c r="AR2388" i="1"/>
  <c r="AI2389" i="1"/>
  <c r="AJ2389" i="1"/>
  <c r="AK2389" i="1"/>
  <c r="AL2389" i="1"/>
  <c r="AM2389" i="1"/>
  <c r="AN2389" i="1"/>
  <c r="AO2389" i="1"/>
  <c r="AQ2389" i="1"/>
  <c r="AR2389" i="1"/>
  <c r="AI2390" i="1"/>
  <c r="AJ2390" i="1"/>
  <c r="AK2390" i="1"/>
  <c r="AL2390" i="1"/>
  <c r="AM2390" i="1"/>
  <c r="AN2390" i="1"/>
  <c r="AO2390" i="1"/>
  <c r="AQ2390" i="1"/>
  <c r="AR2390" i="1"/>
  <c r="AI2391" i="1"/>
  <c r="AJ2391" i="1"/>
  <c r="AK2391" i="1"/>
  <c r="AL2391" i="1"/>
  <c r="AM2391" i="1"/>
  <c r="AN2391" i="1"/>
  <c r="AO2391" i="1"/>
  <c r="AQ2391" i="1"/>
  <c r="AR2391" i="1"/>
  <c r="AI2392" i="1"/>
  <c r="AJ2392" i="1"/>
  <c r="AK2392" i="1"/>
  <c r="AL2392" i="1"/>
  <c r="AM2392" i="1"/>
  <c r="AN2392" i="1"/>
  <c r="AO2392" i="1"/>
  <c r="AQ2392" i="1"/>
  <c r="AR2392" i="1"/>
  <c r="AI2393" i="1"/>
  <c r="AJ2393" i="1"/>
  <c r="AK2393" i="1"/>
  <c r="AL2393" i="1"/>
  <c r="AM2393" i="1"/>
  <c r="AN2393" i="1"/>
  <c r="AO2393" i="1"/>
  <c r="AQ2393" i="1"/>
  <c r="AR2393" i="1"/>
  <c r="AI2394" i="1"/>
  <c r="AJ2394" i="1"/>
  <c r="AK2394" i="1"/>
  <c r="AL2394" i="1"/>
  <c r="AM2394" i="1"/>
  <c r="AN2394" i="1"/>
  <c r="AO2394" i="1"/>
  <c r="AQ2394" i="1"/>
  <c r="AR2394" i="1"/>
  <c r="AI2395" i="1"/>
  <c r="AJ2395" i="1"/>
  <c r="AK2395" i="1"/>
  <c r="AL2395" i="1"/>
  <c r="AM2395" i="1"/>
  <c r="AN2395" i="1"/>
  <c r="AO2395" i="1"/>
  <c r="AQ2395" i="1"/>
  <c r="AR2395" i="1"/>
  <c r="AI2396" i="1"/>
  <c r="AJ2396" i="1"/>
  <c r="AK2396" i="1"/>
  <c r="AL2396" i="1"/>
  <c r="AM2396" i="1"/>
  <c r="AN2396" i="1"/>
  <c r="AO2396" i="1"/>
  <c r="AQ2396" i="1"/>
  <c r="AR2396" i="1"/>
  <c r="AI2397" i="1"/>
  <c r="AJ2397" i="1"/>
  <c r="AK2397" i="1"/>
  <c r="AL2397" i="1"/>
  <c r="AM2397" i="1"/>
  <c r="AN2397" i="1"/>
  <c r="AO2397" i="1"/>
  <c r="AQ2397" i="1"/>
  <c r="AR2397" i="1"/>
  <c r="AI2398" i="1"/>
  <c r="AJ2398" i="1"/>
  <c r="AK2398" i="1"/>
  <c r="AL2398" i="1"/>
  <c r="AM2398" i="1"/>
  <c r="AN2398" i="1"/>
  <c r="AO2398" i="1"/>
  <c r="AQ2398" i="1"/>
  <c r="AR2398" i="1"/>
  <c r="AI2399" i="1"/>
  <c r="AJ2399" i="1"/>
  <c r="AK2399" i="1"/>
  <c r="AL2399" i="1"/>
  <c r="AM2399" i="1"/>
  <c r="AN2399" i="1"/>
  <c r="AO2399" i="1"/>
  <c r="AQ2399" i="1"/>
  <c r="AR2399" i="1"/>
  <c r="AI2400" i="1"/>
  <c r="AJ2400" i="1"/>
  <c r="AK2400" i="1"/>
  <c r="AL2400" i="1"/>
  <c r="AM2400" i="1"/>
  <c r="AN2400" i="1"/>
  <c r="AO2400" i="1"/>
  <c r="AQ2400" i="1"/>
  <c r="AR2400" i="1"/>
  <c r="AI2401" i="1"/>
  <c r="AJ2401" i="1"/>
  <c r="AK2401" i="1"/>
  <c r="AL2401" i="1"/>
  <c r="AM2401" i="1"/>
  <c r="AN2401" i="1"/>
  <c r="AO2401" i="1"/>
  <c r="AQ2401" i="1"/>
  <c r="AR2401" i="1"/>
  <c r="AI2402" i="1"/>
  <c r="AJ2402" i="1"/>
  <c r="AK2402" i="1"/>
  <c r="AL2402" i="1"/>
  <c r="AM2402" i="1"/>
  <c r="AN2402" i="1"/>
  <c r="AO2402" i="1"/>
  <c r="AQ2402" i="1"/>
  <c r="AR2402" i="1"/>
  <c r="AI2403" i="1"/>
  <c r="AJ2403" i="1"/>
  <c r="AK2403" i="1"/>
  <c r="AL2403" i="1"/>
  <c r="AM2403" i="1"/>
  <c r="AN2403" i="1"/>
  <c r="AO2403" i="1"/>
  <c r="AQ2403" i="1"/>
  <c r="AR2403" i="1"/>
  <c r="AI2404" i="1"/>
  <c r="AJ2404" i="1"/>
  <c r="AK2404" i="1"/>
  <c r="AL2404" i="1"/>
  <c r="AM2404" i="1"/>
  <c r="AN2404" i="1"/>
  <c r="AO2404" i="1"/>
  <c r="AQ2404" i="1"/>
  <c r="AR2404" i="1"/>
  <c r="AI2405" i="1"/>
  <c r="AJ2405" i="1"/>
  <c r="AK2405" i="1"/>
  <c r="AL2405" i="1"/>
  <c r="AM2405" i="1"/>
  <c r="AN2405" i="1"/>
  <c r="AO2405" i="1"/>
  <c r="AQ2405" i="1"/>
  <c r="AR2405" i="1"/>
  <c r="AI2406" i="1"/>
  <c r="AJ2406" i="1"/>
  <c r="AK2406" i="1"/>
  <c r="AL2406" i="1"/>
  <c r="AM2406" i="1"/>
  <c r="AN2406" i="1"/>
  <c r="AO2406" i="1"/>
  <c r="AQ2406" i="1"/>
  <c r="AR2406" i="1"/>
  <c r="AI2407" i="1"/>
  <c r="AJ2407" i="1"/>
  <c r="AK2407" i="1"/>
  <c r="AL2407" i="1"/>
  <c r="AM2407" i="1"/>
  <c r="AN2407" i="1"/>
  <c r="AO2407" i="1"/>
  <c r="AQ2407" i="1"/>
  <c r="AR2407" i="1"/>
  <c r="AI2408" i="1"/>
  <c r="AJ2408" i="1"/>
  <c r="AK2408" i="1"/>
  <c r="AL2408" i="1"/>
  <c r="AM2408" i="1"/>
  <c r="AN2408" i="1"/>
  <c r="AO2408" i="1"/>
  <c r="AQ2408" i="1"/>
  <c r="AR2408" i="1"/>
  <c r="AI2409" i="1"/>
  <c r="AJ2409" i="1"/>
  <c r="AK2409" i="1"/>
  <c r="AL2409" i="1"/>
  <c r="AM2409" i="1"/>
  <c r="AN2409" i="1"/>
  <c r="AO2409" i="1"/>
  <c r="AQ2409" i="1"/>
  <c r="AR2409" i="1"/>
  <c r="AI2410" i="1"/>
  <c r="AJ2410" i="1"/>
  <c r="AK2410" i="1"/>
  <c r="AL2410" i="1"/>
  <c r="AM2410" i="1"/>
  <c r="AN2410" i="1"/>
  <c r="AO2410" i="1"/>
  <c r="AQ2410" i="1"/>
  <c r="AR2410" i="1"/>
  <c r="AI2411" i="1"/>
  <c r="AJ2411" i="1"/>
  <c r="AK2411" i="1"/>
  <c r="AL2411" i="1"/>
  <c r="AM2411" i="1"/>
  <c r="AN2411" i="1"/>
  <c r="AO2411" i="1"/>
  <c r="AQ2411" i="1"/>
  <c r="AR2411" i="1"/>
  <c r="AI2412" i="1"/>
  <c r="AJ2412" i="1"/>
  <c r="AK2412" i="1"/>
  <c r="AL2412" i="1"/>
  <c r="AM2412" i="1"/>
  <c r="AN2412" i="1"/>
  <c r="AO2412" i="1"/>
  <c r="AQ2412" i="1"/>
  <c r="AR2412" i="1"/>
  <c r="AI2413" i="1"/>
  <c r="AJ2413" i="1"/>
  <c r="AK2413" i="1"/>
  <c r="AL2413" i="1"/>
  <c r="AM2413" i="1"/>
  <c r="AN2413" i="1"/>
  <c r="AO2413" i="1"/>
  <c r="AQ2413" i="1"/>
  <c r="AR2413" i="1"/>
  <c r="AI2414" i="1"/>
  <c r="AJ2414" i="1"/>
  <c r="AK2414" i="1"/>
  <c r="AL2414" i="1"/>
  <c r="AM2414" i="1"/>
  <c r="AN2414" i="1"/>
  <c r="AO2414" i="1"/>
  <c r="AQ2414" i="1"/>
  <c r="AR2414" i="1"/>
  <c r="AI2415" i="1"/>
  <c r="AJ2415" i="1"/>
  <c r="AK2415" i="1"/>
  <c r="AL2415" i="1"/>
  <c r="AM2415" i="1"/>
  <c r="AN2415" i="1"/>
  <c r="AO2415" i="1"/>
  <c r="AQ2415" i="1"/>
  <c r="AR2415" i="1"/>
  <c r="AI2416" i="1"/>
  <c r="AJ2416" i="1"/>
  <c r="AK2416" i="1"/>
  <c r="AL2416" i="1"/>
  <c r="AM2416" i="1"/>
  <c r="AN2416" i="1"/>
  <c r="AO2416" i="1"/>
  <c r="AQ2416" i="1"/>
  <c r="AR2416" i="1"/>
  <c r="AI2417" i="1"/>
  <c r="AJ2417" i="1"/>
  <c r="AK2417" i="1"/>
  <c r="AL2417" i="1"/>
  <c r="AM2417" i="1"/>
  <c r="AN2417" i="1"/>
  <c r="AO2417" i="1"/>
  <c r="AQ2417" i="1"/>
  <c r="AR2417" i="1"/>
  <c r="AI2418" i="1"/>
  <c r="AJ2418" i="1"/>
  <c r="AK2418" i="1"/>
  <c r="AL2418" i="1"/>
  <c r="AM2418" i="1"/>
  <c r="AN2418" i="1"/>
  <c r="AO2418" i="1"/>
  <c r="AQ2418" i="1"/>
  <c r="AR2418" i="1"/>
  <c r="AI2419" i="1"/>
  <c r="AJ2419" i="1"/>
  <c r="AK2419" i="1"/>
  <c r="AL2419" i="1"/>
  <c r="AM2419" i="1"/>
  <c r="AN2419" i="1"/>
  <c r="AO2419" i="1"/>
  <c r="AQ2419" i="1"/>
  <c r="AR2419" i="1"/>
  <c r="AI2420" i="1"/>
  <c r="AJ2420" i="1"/>
  <c r="AK2420" i="1"/>
  <c r="AL2420" i="1"/>
  <c r="AM2420" i="1"/>
  <c r="AN2420" i="1"/>
  <c r="AO2420" i="1"/>
  <c r="AQ2420" i="1"/>
  <c r="AR2420" i="1"/>
  <c r="AI2421" i="1"/>
  <c r="AJ2421" i="1"/>
  <c r="AK2421" i="1"/>
  <c r="AL2421" i="1"/>
  <c r="AM2421" i="1"/>
  <c r="AN2421" i="1"/>
  <c r="AO2421" i="1"/>
  <c r="AQ2421" i="1"/>
  <c r="AR2421" i="1"/>
  <c r="AI2422" i="1"/>
  <c r="AJ2422" i="1"/>
  <c r="AK2422" i="1"/>
  <c r="AL2422" i="1"/>
  <c r="AM2422" i="1"/>
  <c r="AN2422" i="1"/>
  <c r="AO2422" i="1"/>
  <c r="AQ2422" i="1"/>
  <c r="AR2422" i="1"/>
  <c r="AI2423" i="1"/>
  <c r="AJ2423" i="1"/>
  <c r="AK2423" i="1"/>
  <c r="AL2423" i="1"/>
  <c r="AM2423" i="1"/>
  <c r="AN2423" i="1"/>
  <c r="AO2423" i="1"/>
  <c r="AQ2423" i="1"/>
  <c r="AR2423" i="1"/>
  <c r="AI2424" i="1"/>
  <c r="AJ2424" i="1"/>
  <c r="AK2424" i="1"/>
  <c r="AL2424" i="1"/>
  <c r="AM2424" i="1"/>
  <c r="AN2424" i="1"/>
  <c r="AO2424" i="1"/>
  <c r="AQ2424" i="1"/>
  <c r="AR2424" i="1"/>
  <c r="AI2425" i="1"/>
  <c r="AJ2425" i="1"/>
  <c r="AK2425" i="1"/>
  <c r="AL2425" i="1"/>
  <c r="AM2425" i="1"/>
  <c r="AN2425" i="1"/>
  <c r="AO2425" i="1"/>
  <c r="AQ2425" i="1"/>
  <c r="AR2425" i="1"/>
  <c r="AI2426" i="1"/>
  <c r="AJ2426" i="1"/>
  <c r="AK2426" i="1"/>
  <c r="AL2426" i="1"/>
  <c r="AM2426" i="1"/>
  <c r="AN2426" i="1"/>
  <c r="AO2426" i="1"/>
  <c r="AQ2426" i="1"/>
  <c r="AR2426" i="1"/>
  <c r="AI2427" i="1"/>
  <c r="AJ2427" i="1"/>
  <c r="AK2427" i="1"/>
  <c r="AL2427" i="1"/>
  <c r="AM2427" i="1"/>
  <c r="AN2427" i="1"/>
  <c r="AO2427" i="1"/>
  <c r="AQ2427" i="1"/>
  <c r="AR2427" i="1"/>
  <c r="AI2428" i="1"/>
  <c r="AJ2428" i="1"/>
  <c r="AK2428" i="1"/>
  <c r="AL2428" i="1"/>
  <c r="AM2428" i="1"/>
  <c r="AN2428" i="1"/>
  <c r="AO2428" i="1"/>
  <c r="AQ2428" i="1"/>
  <c r="AR2428" i="1"/>
  <c r="AI2429" i="1"/>
  <c r="AJ2429" i="1"/>
  <c r="AK2429" i="1"/>
  <c r="AL2429" i="1"/>
  <c r="AM2429" i="1"/>
  <c r="AN2429" i="1"/>
  <c r="AO2429" i="1"/>
  <c r="AQ2429" i="1"/>
  <c r="AR2429" i="1"/>
  <c r="AI2430" i="1"/>
  <c r="AJ2430" i="1"/>
  <c r="AK2430" i="1"/>
  <c r="AL2430" i="1"/>
  <c r="AM2430" i="1"/>
  <c r="AN2430" i="1"/>
  <c r="AO2430" i="1"/>
  <c r="AQ2430" i="1"/>
  <c r="AR2430" i="1"/>
  <c r="AI2431" i="1"/>
  <c r="AJ2431" i="1"/>
  <c r="AK2431" i="1"/>
  <c r="AL2431" i="1"/>
  <c r="AM2431" i="1"/>
  <c r="AN2431" i="1"/>
  <c r="AO2431" i="1"/>
  <c r="AQ2431" i="1"/>
  <c r="AR2431" i="1"/>
  <c r="AI2432" i="1"/>
  <c r="AJ2432" i="1"/>
  <c r="AK2432" i="1"/>
  <c r="AL2432" i="1"/>
  <c r="AM2432" i="1"/>
  <c r="AN2432" i="1"/>
  <c r="AO2432" i="1"/>
  <c r="AQ2432" i="1"/>
  <c r="AR2432" i="1"/>
  <c r="AI2433" i="1"/>
  <c r="AJ2433" i="1"/>
  <c r="AK2433" i="1"/>
  <c r="AL2433" i="1"/>
  <c r="AM2433" i="1"/>
  <c r="AN2433" i="1"/>
  <c r="AO2433" i="1"/>
  <c r="AQ2433" i="1"/>
  <c r="AR2433" i="1"/>
  <c r="AI2434" i="1"/>
  <c r="AJ2434" i="1"/>
  <c r="AK2434" i="1"/>
  <c r="AL2434" i="1"/>
  <c r="AM2434" i="1"/>
  <c r="AN2434" i="1"/>
  <c r="AO2434" i="1"/>
  <c r="AQ2434" i="1"/>
  <c r="AR2434" i="1"/>
  <c r="AI2435" i="1"/>
  <c r="AJ2435" i="1"/>
  <c r="AK2435" i="1"/>
  <c r="AL2435" i="1"/>
  <c r="AM2435" i="1"/>
  <c r="AN2435" i="1"/>
  <c r="AO2435" i="1"/>
  <c r="AQ2435" i="1"/>
  <c r="AR2435" i="1"/>
  <c r="AI2436" i="1"/>
  <c r="AJ2436" i="1"/>
  <c r="AK2436" i="1"/>
  <c r="AL2436" i="1"/>
  <c r="AM2436" i="1"/>
  <c r="AN2436" i="1"/>
  <c r="AO2436" i="1"/>
  <c r="AQ2436" i="1"/>
  <c r="AR2436" i="1"/>
  <c r="AI2437" i="1"/>
  <c r="AJ2437" i="1"/>
  <c r="AK2437" i="1"/>
  <c r="AL2437" i="1"/>
  <c r="AM2437" i="1"/>
  <c r="AN2437" i="1"/>
  <c r="AO2437" i="1"/>
  <c r="AQ2437" i="1"/>
  <c r="AR2437" i="1"/>
  <c r="AI2438" i="1"/>
  <c r="AJ2438" i="1"/>
  <c r="AK2438" i="1"/>
  <c r="AL2438" i="1"/>
  <c r="AM2438" i="1"/>
  <c r="AN2438" i="1"/>
  <c r="AO2438" i="1"/>
  <c r="AQ2438" i="1"/>
  <c r="AR2438" i="1"/>
  <c r="AI2439" i="1"/>
  <c r="AJ2439" i="1"/>
  <c r="AK2439" i="1"/>
  <c r="AL2439" i="1"/>
  <c r="AM2439" i="1"/>
  <c r="AN2439" i="1"/>
  <c r="AO2439" i="1"/>
  <c r="AQ2439" i="1"/>
  <c r="AR2439" i="1"/>
  <c r="AI2440" i="1"/>
  <c r="AJ2440" i="1"/>
  <c r="AK2440" i="1"/>
  <c r="AL2440" i="1"/>
  <c r="AM2440" i="1"/>
  <c r="AN2440" i="1"/>
  <c r="AO2440" i="1"/>
  <c r="AQ2440" i="1"/>
  <c r="AR2440" i="1"/>
  <c r="AI2441" i="1"/>
  <c r="AJ2441" i="1"/>
  <c r="AK2441" i="1"/>
  <c r="AL2441" i="1"/>
  <c r="AM2441" i="1"/>
  <c r="AN2441" i="1"/>
  <c r="AO2441" i="1"/>
  <c r="AQ2441" i="1"/>
  <c r="AR2441" i="1"/>
  <c r="AI2442" i="1"/>
  <c r="AJ2442" i="1"/>
  <c r="AK2442" i="1"/>
  <c r="AL2442" i="1"/>
  <c r="AM2442" i="1"/>
  <c r="AN2442" i="1"/>
  <c r="AO2442" i="1"/>
  <c r="AQ2442" i="1"/>
  <c r="AR2442" i="1"/>
  <c r="AI2443" i="1"/>
  <c r="AJ2443" i="1"/>
  <c r="AK2443" i="1"/>
  <c r="AL2443" i="1"/>
  <c r="AM2443" i="1"/>
  <c r="AN2443" i="1"/>
  <c r="AO2443" i="1"/>
  <c r="AQ2443" i="1"/>
  <c r="AR2443" i="1"/>
  <c r="AI2444" i="1"/>
  <c r="AJ2444" i="1"/>
  <c r="AK2444" i="1"/>
  <c r="AL2444" i="1"/>
  <c r="AM2444" i="1"/>
  <c r="AN2444" i="1"/>
  <c r="AO2444" i="1"/>
  <c r="AQ2444" i="1"/>
  <c r="AR2444" i="1"/>
  <c r="AI2445" i="1"/>
  <c r="AJ2445" i="1"/>
  <c r="AK2445" i="1"/>
  <c r="AL2445" i="1"/>
  <c r="AM2445" i="1"/>
  <c r="AN2445" i="1"/>
  <c r="AO2445" i="1"/>
  <c r="AQ2445" i="1"/>
  <c r="AR2445" i="1"/>
  <c r="AI2446" i="1"/>
  <c r="AJ2446" i="1"/>
  <c r="AK2446" i="1"/>
  <c r="AL2446" i="1"/>
  <c r="AM2446" i="1"/>
  <c r="AN2446" i="1"/>
  <c r="AO2446" i="1"/>
  <c r="AQ2446" i="1"/>
  <c r="AR2446" i="1"/>
  <c r="AI2447" i="1"/>
  <c r="AJ2447" i="1"/>
  <c r="AK2447" i="1"/>
  <c r="AL2447" i="1"/>
  <c r="AM2447" i="1"/>
  <c r="AN2447" i="1"/>
  <c r="AO2447" i="1"/>
  <c r="AQ2447" i="1"/>
  <c r="AR2447" i="1"/>
  <c r="AI2448" i="1"/>
  <c r="AJ2448" i="1"/>
  <c r="AK2448" i="1"/>
  <c r="AL2448" i="1"/>
  <c r="AM2448" i="1"/>
  <c r="AN2448" i="1"/>
  <c r="AO2448" i="1"/>
  <c r="AQ2448" i="1"/>
  <c r="AR2448" i="1"/>
  <c r="AI2449" i="1"/>
  <c r="AJ2449" i="1"/>
  <c r="AK2449" i="1"/>
  <c r="AL2449" i="1"/>
  <c r="AM2449" i="1"/>
  <c r="AN2449" i="1"/>
  <c r="AO2449" i="1"/>
  <c r="AQ2449" i="1"/>
  <c r="AR2449" i="1"/>
  <c r="AI2450" i="1"/>
  <c r="AJ2450" i="1"/>
  <c r="AK2450" i="1"/>
  <c r="AL2450" i="1"/>
  <c r="AM2450" i="1"/>
  <c r="AN2450" i="1"/>
  <c r="AO2450" i="1"/>
  <c r="AQ2450" i="1"/>
  <c r="AR2450" i="1"/>
  <c r="AI2451" i="1"/>
  <c r="AJ2451" i="1"/>
  <c r="AK2451" i="1"/>
  <c r="AL2451" i="1"/>
  <c r="AM2451" i="1"/>
  <c r="AN2451" i="1"/>
  <c r="AO2451" i="1"/>
  <c r="AQ2451" i="1"/>
  <c r="AR2451" i="1"/>
  <c r="AI2452" i="1"/>
  <c r="AJ2452" i="1"/>
  <c r="AK2452" i="1"/>
  <c r="AL2452" i="1"/>
  <c r="AM2452" i="1"/>
  <c r="AN2452" i="1"/>
  <c r="AO2452" i="1"/>
  <c r="AQ2452" i="1"/>
  <c r="AR2452" i="1"/>
  <c r="AI2453" i="1"/>
  <c r="AJ2453" i="1"/>
  <c r="AK2453" i="1"/>
  <c r="AL2453" i="1"/>
  <c r="AM2453" i="1"/>
  <c r="AN2453" i="1"/>
  <c r="AO2453" i="1"/>
  <c r="AQ2453" i="1"/>
  <c r="AR2453" i="1"/>
  <c r="AI2454" i="1"/>
  <c r="AJ2454" i="1"/>
  <c r="AK2454" i="1"/>
  <c r="AL2454" i="1"/>
  <c r="AM2454" i="1"/>
  <c r="AN2454" i="1"/>
  <c r="AO2454" i="1"/>
  <c r="AQ2454" i="1"/>
  <c r="AR2454" i="1"/>
  <c r="AI2455" i="1"/>
  <c r="AJ2455" i="1"/>
  <c r="AK2455" i="1"/>
  <c r="AL2455" i="1"/>
  <c r="AM2455" i="1"/>
  <c r="AN2455" i="1"/>
  <c r="AO2455" i="1"/>
  <c r="AQ2455" i="1"/>
  <c r="AR2455" i="1"/>
  <c r="AI2456" i="1"/>
  <c r="AJ2456" i="1"/>
  <c r="AK2456" i="1"/>
  <c r="AL2456" i="1"/>
  <c r="AM2456" i="1"/>
  <c r="AN2456" i="1"/>
  <c r="AO2456" i="1"/>
  <c r="AQ2456" i="1"/>
  <c r="AR2456" i="1"/>
  <c r="AI2457" i="1"/>
  <c r="AJ2457" i="1"/>
  <c r="AK2457" i="1"/>
  <c r="AL2457" i="1"/>
  <c r="AM2457" i="1"/>
  <c r="AN2457" i="1"/>
  <c r="AO2457" i="1"/>
  <c r="AQ2457" i="1"/>
  <c r="AR2457" i="1"/>
  <c r="AI2458" i="1"/>
  <c r="AJ2458" i="1"/>
  <c r="AK2458" i="1"/>
  <c r="AL2458" i="1"/>
  <c r="AM2458" i="1"/>
  <c r="AN2458" i="1"/>
  <c r="AO2458" i="1"/>
  <c r="AQ2458" i="1"/>
  <c r="AR2458" i="1"/>
  <c r="AI2459" i="1"/>
  <c r="AJ2459" i="1"/>
  <c r="AK2459" i="1"/>
  <c r="AL2459" i="1"/>
  <c r="AM2459" i="1"/>
  <c r="AN2459" i="1"/>
  <c r="AO2459" i="1"/>
  <c r="AQ2459" i="1"/>
  <c r="AR2459" i="1"/>
  <c r="AI2460" i="1"/>
  <c r="AJ2460" i="1"/>
  <c r="AK2460" i="1"/>
  <c r="AL2460" i="1"/>
  <c r="AM2460" i="1"/>
  <c r="AN2460" i="1"/>
  <c r="AO2460" i="1"/>
  <c r="AQ2460" i="1"/>
  <c r="AR2460" i="1"/>
  <c r="AI2461" i="1"/>
  <c r="AJ2461" i="1"/>
  <c r="AK2461" i="1"/>
  <c r="AL2461" i="1"/>
  <c r="AM2461" i="1"/>
  <c r="AN2461" i="1"/>
  <c r="AO2461" i="1"/>
  <c r="AQ2461" i="1"/>
  <c r="AR2461" i="1"/>
  <c r="AI2462" i="1"/>
  <c r="AJ2462" i="1"/>
  <c r="AK2462" i="1"/>
  <c r="AL2462" i="1"/>
  <c r="AM2462" i="1"/>
  <c r="AN2462" i="1"/>
  <c r="AO2462" i="1"/>
  <c r="AQ2462" i="1"/>
  <c r="AR2462" i="1"/>
  <c r="AI2463" i="1"/>
  <c r="AJ2463" i="1"/>
  <c r="AK2463" i="1"/>
  <c r="AL2463" i="1"/>
  <c r="AM2463" i="1"/>
  <c r="AN2463" i="1"/>
  <c r="AO2463" i="1"/>
  <c r="AQ2463" i="1"/>
  <c r="AR2463" i="1"/>
  <c r="AI2464" i="1"/>
  <c r="AJ2464" i="1"/>
  <c r="AK2464" i="1"/>
  <c r="AL2464" i="1"/>
  <c r="AM2464" i="1"/>
  <c r="AN2464" i="1"/>
  <c r="AO2464" i="1"/>
  <c r="AQ2464" i="1"/>
  <c r="AR2464" i="1"/>
  <c r="AI2465" i="1"/>
  <c r="AJ2465" i="1"/>
  <c r="AK2465" i="1"/>
  <c r="AL2465" i="1"/>
  <c r="AM2465" i="1"/>
  <c r="AN2465" i="1"/>
  <c r="AO2465" i="1"/>
  <c r="AQ2465" i="1"/>
  <c r="AR2465" i="1"/>
  <c r="AI2466" i="1"/>
  <c r="AJ2466" i="1"/>
  <c r="AK2466" i="1"/>
  <c r="AL2466" i="1"/>
  <c r="AM2466" i="1"/>
  <c r="AN2466" i="1"/>
  <c r="AO2466" i="1"/>
  <c r="AQ2466" i="1"/>
  <c r="AR2466" i="1"/>
  <c r="AI2467" i="1"/>
  <c r="AJ2467" i="1"/>
  <c r="AK2467" i="1"/>
  <c r="AL2467" i="1"/>
  <c r="AM2467" i="1"/>
  <c r="AN2467" i="1"/>
  <c r="AO2467" i="1"/>
  <c r="AQ2467" i="1"/>
  <c r="AR2467" i="1"/>
  <c r="AI2468" i="1"/>
  <c r="AJ2468" i="1"/>
  <c r="AK2468" i="1"/>
  <c r="AL2468" i="1"/>
  <c r="AM2468" i="1"/>
  <c r="AN2468" i="1"/>
  <c r="AO2468" i="1"/>
  <c r="AQ2468" i="1"/>
  <c r="AR2468" i="1"/>
  <c r="AI2469" i="1"/>
  <c r="AJ2469" i="1"/>
  <c r="AK2469" i="1"/>
  <c r="AL2469" i="1"/>
  <c r="AM2469" i="1"/>
  <c r="AN2469" i="1"/>
  <c r="AO2469" i="1"/>
  <c r="AQ2469" i="1"/>
  <c r="AR2469" i="1"/>
  <c r="AI2470" i="1"/>
  <c r="AJ2470" i="1"/>
  <c r="AK2470" i="1"/>
  <c r="AL2470" i="1"/>
  <c r="AM2470" i="1"/>
  <c r="AN2470" i="1"/>
  <c r="AO2470" i="1"/>
  <c r="AQ2470" i="1"/>
  <c r="AR2470" i="1"/>
  <c r="AI2471" i="1"/>
  <c r="AJ2471" i="1"/>
  <c r="AK2471" i="1"/>
  <c r="AL2471" i="1"/>
  <c r="AM2471" i="1"/>
  <c r="AN2471" i="1"/>
  <c r="AO2471" i="1"/>
  <c r="AQ2471" i="1"/>
  <c r="AR2471" i="1"/>
  <c r="AI2472" i="1"/>
  <c r="AJ2472" i="1"/>
  <c r="AK2472" i="1"/>
  <c r="AL2472" i="1"/>
  <c r="AM2472" i="1"/>
  <c r="AN2472" i="1"/>
  <c r="AO2472" i="1"/>
  <c r="AQ2472" i="1"/>
  <c r="AR2472" i="1"/>
  <c r="AI2473" i="1"/>
  <c r="AJ2473" i="1"/>
  <c r="AK2473" i="1"/>
  <c r="AL2473" i="1"/>
  <c r="AM2473" i="1"/>
  <c r="AN2473" i="1"/>
  <c r="AO2473" i="1"/>
  <c r="AQ2473" i="1"/>
  <c r="AR2473" i="1"/>
  <c r="AI2474" i="1"/>
  <c r="AJ2474" i="1"/>
  <c r="AK2474" i="1"/>
  <c r="AL2474" i="1"/>
  <c r="AM2474" i="1"/>
  <c r="AN2474" i="1"/>
  <c r="AO2474" i="1"/>
  <c r="AQ2474" i="1"/>
  <c r="AR2474" i="1"/>
  <c r="AI2475" i="1"/>
  <c r="AJ2475" i="1"/>
  <c r="AK2475" i="1"/>
  <c r="AL2475" i="1"/>
  <c r="AM2475" i="1"/>
  <c r="AN2475" i="1"/>
  <c r="AO2475" i="1"/>
  <c r="AQ2475" i="1"/>
  <c r="AR2475" i="1"/>
  <c r="AI2476" i="1"/>
  <c r="AJ2476" i="1"/>
  <c r="AK2476" i="1"/>
  <c r="AL2476" i="1"/>
  <c r="AM2476" i="1"/>
  <c r="AN2476" i="1"/>
  <c r="AO2476" i="1"/>
  <c r="AQ2476" i="1"/>
  <c r="AR2476" i="1"/>
  <c r="AI2477" i="1"/>
  <c r="AJ2477" i="1"/>
  <c r="AK2477" i="1"/>
  <c r="AL2477" i="1"/>
  <c r="AM2477" i="1"/>
  <c r="AN2477" i="1"/>
  <c r="AO2477" i="1"/>
  <c r="AQ2477" i="1"/>
  <c r="AR2477" i="1"/>
  <c r="AI2478" i="1"/>
  <c r="AJ2478" i="1"/>
  <c r="AK2478" i="1"/>
  <c r="AL2478" i="1"/>
  <c r="AM2478" i="1"/>
  <c r="AN2478" i="1"/>
  <c r="AO2478" i="1"/>
  <c r="AQ2478" i="1"/>
  <c r="AR2478" i="1"/>
  <c r="AI2479" i="1"/>
  <c r="AJ2479" i="1"/>
  <c r="AK2479" i="1"/>
  <c r="AL2479" i="1"/>
  <c r="AM2479" i="1"/>
  <c r="AN2479" i="1"/>
  <c r="AO2479" i="1"/>
  <c r="AQ2479" i="1"/>
  <c r="AR2479" i="1"/>
  <c r="AI2480" i="1"/>
  <c r="AJ2480" i="1"/>
  <c r="AK2480" i="1"/>
  <c r="AL2480" i="1"/>
  <c r="AM2480" i="1"/>
  <c r="AN2480" i="1"/>
  <c r="AO2480" i="1"/>
  <c r="AQ2480" i="1"/>
  <c r="AR2480" i="1"/>
  <c r="AI2481" i="1"/>
  <c r="AJ2481" i="1"/>
  <c r="AK2481" i="1"/>
  <c r="AL2481" i="1"/>
  <c r="AM2481" i="1"/>
  <c r="AN2481" i="1"/>
  <c r="AO2481" i="1"/>
  <c r="AQ2481" i="1"/>
  <c r="AR2481" i="1"/>
  <c r="AI2482" i="1"/>
  <c r="AJ2482" i="1"/>
  <c r="AK2482" i="1"/>
  <c r="AL2482" i="1"/>
  <c r="AM2482" i="1"/>
  <c r="AN2482" i="1"/>
  <c r="AO2482" i="1"/>
  <c r="AQ2482" i="1"/>
  <c r="AR2482" i="1"/>
  <c r="AI2483" i="1"/>
  <c r="AJ2483" i="1"/>
  <c r="AK2483" i="1"/>
  <c r="AL2483" i="1"/>
  <c r="AM2483" i="1"/>
  <c r="AN2483" i="1"/>
  <c r="AO2483" i="1"/>
  <c r="AQ2483" i="1"/>
  <c r="AR2483" i="1"/>
  <c r="AI2484" i="1"/>
  <c r="AJ2484" i="1"/>
  <c r="AK2484" i="1"/>
  <c r="AL2484" i="1"/>
  <c r="AM2484" i="1"/>
  <c r="AN2484" i="1"/>
  <c r="AO2484" i="1"/>
  <c r="AQ2484" i="1"/>
  <c r="AR2484" i="1"/>
  <c r="AI2485" i="1"/>
  <c r="AJ2485" i="1"/>
  <c r="AK2485" i="1"/>
  <c r="AL2485" i="1"/>
  <c r="AM2485" i="1"/>
  <c r="AN2485" i="1"/>
  <c r="AO2485" i="1"/>
  <c r="AQ2485" i="1"/>
  <c r="AR2485" i="1"/>
  <c r="AI2486" i="1"/>
  <c r="AJ2486" i="1"/>
  <c r="AK2486" i="1"/>
  <c r="AL2486" i="1"/>
  <c r="AM2486" i="1"/>
  <c r="AN2486" i="1"/>
  <c r="AO2486" i="1"/>
  <c r="AQ2486" i="1"/>
  <c r="AR2486" i="1"/>
  <c r="AI2487" i="1"/>
  <c r="AJ2487" i="1"/>
  <c r="AK2487" i="1"/>
  <c r="AL2487" i="1"/>
  <c r="AM2487" i="1"/>
  <c r="AN2487" i="1"/>
  <c r="AO2487" i="1"/>
  <c r="AQ2487" i="1"/>
  <c r="AR2487" i="1"/>
  <c r="AI2488" i="1"/>
  <c r="AJ2488" i="1"/>
  <c r="AK2488" i="1"/>
  <c r="AL2488" i="1"/>
  <c r="AM2488" i="1"/>
  <c r="AN2488" i="1"/>
  <c r="AO2488" i="1"/>
  <c r="AQ2488" i="1"/>
  <c r="AR2488" i="1"/>
  <c r="AI2489" i="1"/>
  <c r="AJ2489" i="1"/>
  <c r="AK2489" i="1"/>
  <c r="AL2489" i="1"/>
  <c r="AM2489" i="1"/>
  <c r="AN2489" i="1"/>
  <c r="AO2489" i="1"/>
  <c r="AQ2489" i="1"/>
  <c r="AR2489" i="1"/>
  <c r="AI2490" i="1"/>
  <c r="AJ2490" i="1"/>
  <c r="AK2490" i="1"/>
  <c r="AL2490" i="1"/>
  <c r="AM2490" i="1"/>
  <c r="AN2490" i="1"/>
  <c r="AO2490" i="1"/>
  <c r="AQ2490" i="1"/>
  <c r="AR2490" i="1"/>
  <c r="AI2491" i="1"/>
  <c r="AJ2491" i="1"/>
  <c r="AK2491" i="1"/>
  <c r="AL2491" i="1"/>
  <c r="AM2491" i="1"/>
  <c r="AN2491" i="1"/>
  <c r="AO2491" i="1"/>
  <c r="AQ2491" i="1"/>
  <c r="AR2491" i="1"/>
  <c r="AI2492" i="1"/>
  <c r="AJ2492" i="1"/>
  <c r="AK2492" i="1"/>
  <c r="AL2492" i="1"/>
  <c r="AM2492" i="1"/>
  <c r="AN2492" i="1"/>
  <c r="AO2492" i="1"/>
  <c r="AQ2492" i="1"/>
  <c r="AR2492" i="1"/>
  <c r="AI2493" i="1"/>
  <c r="AJ2493" i="1"/>
  <c r="AK2493" i="1"/>
  <c r="AL2493" i="1"/>
  <c r="AM2493" i="1"/>
  <c r="AN2493" i="1"/>
  <c r="AO2493" i="1"/>
  <c r="AQ2493" i="1"/>
  <c r="AR2493" i="1"/>
  <c r="AI2494" i="1"/>
  <c r="AJ2494" i="1"/>
  <c r="AK2494" i="1"/>
  <c r="AL2494" i="1"/>
  <c r="AM2494" i="1"/>
  <c r="AN2494" i="1"/>
  <c r="AO2494" i="1"/>
  <c r="AQ2494" i="1"/>
  <c r="AR2494" i="1"/>
  <c r="AI2495" i="1"/>
  <c r="AJ2495" i="1"/>
  <c r="AK2495" i="1"/>
  <c r="AL2495" i="1"/>
  <c r="AM2495" i="1"/>
  <c r="AN2495" i="1"/>
  <c r="AO2495" i="1"/>
  <c r="AQ2495" i="1"/>
  <c r="AR2495" i="1"/>
  <c r="AI2496" i="1"/>
  <c r="AJ2496" i="1"/>
  <c r="AK2496" i="1"/>
  <c r="AL2496" i="1"/>
  <c r="AM2496" i="1"/>
  <c r="AN2496" i="1"/>
  <c r="AO2496" i="1"/>
  <c r="AQ2496" i="1"/>
  <c r="AR2496" i="1"/>
  <c r="AI2497" i="1"/>
  <c r="AJ2497" i="1"/>
  <c r="AK2497" i="1"/>
  <c r="AL2497" i="1"/>
  <c r="AM2497" i="1"/>
  <c r="AN2497" i="1"/>
  <c r="AO2497" i="1"/>
  <c r="AQ2497" i="1"/>
  <c r="AR2497" i="1"/>
  <c r="AI2498" i="1"/>
  <c r="AJ2498" i="1"/>
  <c r="AK2498" i="1"/>
  <c r="AL2498" i="1"/>
  <c r="AM2498" i="1"/>
  <c r="AN2498" i="1"/>
  <c r="AO2498" i="1"/>
  <c r="AQ2498" i="1"/>
  <c r="AR2498" i="1"/>
  <c r="AI2499" i="1"/>
  <c r="AJ2499" i="1"/>
  <c r="AK2499" i="1"/>
  <c r="AL2499" i="1"/>
  <c r="AM2499" i="1"/>
  <c r="AN2499" i="1"/>
  <c r="AO2499" i="1"/>
  <c r="AQ2499" i="1"/>
  <c r="AR2499" i="1"/>
  <c r="AI2500" i="1"/>
  <c r="AJ2500" i="1"/>
  <c r="AK2500" i="1"/>
  <c r="AL2500" i="1"/>
  <c r="AM2500" i="1"/>
  <c r="AN2500" i="1"/>
  <c r="AO2500" i="1"/>
  <c r="AQ2500" i="1"/>
  <c r="AR2500" i="1"/>
  <c r="AI2501" i="1"/>
  <c r="AJ2501" i="1"/>
  <c r="AK2501" i="1"/>
  <c r="AL2501" i="1"/>
  <c r="AM2501" i="1"/>
  <c r="AN2501" i="1"/>
  <c r="AO2501" i="1"/>
  <c r="AQ2501" i="1"/>
  <c r="AR2501" i="1"/>
  <c r="AI2502" i="1"/>
  <c r="AJ2502" i="1"/>
  <c r="AK2502" i="1"/>
  <c r="AL2502" i="1"/>
  <c r="AM2502" i="1"/>
  <c r="AN2502" i="1"/>
  <c r="AO2502" i="1"/>
  <c r="AQ2502" i="1"/>
  <c r="AR2502" i="1"/>
  <c r="AI2503" i="1"/>
  <c r="AJ2503" i="1"/>
  <c r="AK2503" i="1"/>
  <c r="AL2503" i="1"/>
  <c r="AM2503" i="1"/>
  <c r="AN2503" i="1"/>
  <c r="AO2503" i="1"/>
  <c r="AQ2503" i="1"/>
  <c r="AR2503" i="1"/>
  <c r="AI2504" i="1"/>
  <c r="AJ2504" i="1"/>
  <c r="AK2504" i="1"/>
  <c r="AL2504" i="1"/>
  <c r="AM2504" i="1"/>
  <c r="AN2504" i="1"/>
  <c r="AO2504" i="1"/>
  <c r="AQ2504" i="1"/>
  <c r="AR2504" i="1"/>
  <c r="AI2505" i="1"/>
  <c r="AJ2505" i="1"/>
  <c r="AK2505" i="1"/>
  <c r="AL2505" i="1"/>
  <c r="AM2505" i="1"/>
  <c r="AN2505" i="1"/>
  <c r="AO2505" i="1"/>
  <c r="AQ2505" i="1"/>
  <c r="AR2505" i="1"/>
  <c r="AI2506" i="1"/>
  <c r="AJ2506" i="1"/>
  <c r="AK2506" i="1"/>
  <c r="AL2506" i="1"/>
  <c r="AM2506" i="1"/>
  <c r="AN2506" i="1"/>
  <c r="AO2506" i="1"/>
  <c r="AQ2506" i="1"/>
  <c r="AR2506" i="1"/>
  <c r="AI2507" i="1"/>
  <c r="AJ2507" i="1"/>
  <c r="AK2507" i="1"/>
  <c r="AL2507" i="1"/>
  <c r="AM2507" i="1"/>
  <c r="AN2507" i="1"/>
  <c r="AO2507" i="1"/>
  <c r="AQ2507" i="1"/>
  <c r="AR2507" i="1"/>
  <c r="AI2508" i="1"/>
  <c r="AJ2508" i="1"/>
  <c r="AK2508" i="1"/>
  <c r="AL2508" i="1"/>
  <c r="AM2508" i="1"/>
  <c r="AN2508" i="1"/>
  <c r="AO2508" i="1"/>
  <c r="AQ2508" i="1"/>
  <c r="AR2508" i="1"/>
  <c r="AI2509" i="1"/>
  <c r="AJ2509" i="1"/>
  <c r="AK2509" i="1"/>
  <c r="AL2509" i="1"/>
  <c r="AM2509" i="1"/>
  <c r="AN2509" i="1"/>
  <c r="AO2509" i="1"/>
  <c r="AQ2509" i="1"/>
  <c r="AR2509" i="1"/>
  <c r="AI2510" i="1"/>
  <c r="AJ2510" i="1"/>
  <c r="AK2510" i="1"/>
  <c r="AL2510" i="1"/>
  <c r="AM2510" i="1"/>
  <c r="AN2510" i="1"/>
  <c r="AO2510" i="1"/>
  <c r="AQ2510" i="1"/>
  <c r="AR2510" i="1"/>
  <c r="AI2511" i="1"/>
  <c r="AJ2511" i="1"/>
  <c r="AK2511" i="1"/>
  <c r="AL2511" i="1"/>
  <c r="AM2511" i="1"/>
  <c r="AN2511" i="1"/>
  <c r="AO2511" i="1"/>
  <c r="AQ2511" i="1"/>
  <c r="AR2511" i="1"/>
  <c r="AI2512" i="1"/>
  <c r="AJ2512" i="1"/>
  <c r="AK2512" i="1"/>
  <c r="AL2512" i="1"/>
  <c r="AM2512" i="1"/>
  <c r="AN2512" i="1"/>
  <c r="AO2512" i="1"/>
  <c r="AQ2512" i="1"/>
  <c r="AR2512" i="1"/>
  <c r="AI2513" i="1"/>
  <c r="AJ2513" i="1"/>
  <c r="AK2513" i="1"/>
  <c r="AL2513" i="1"/>
  <c r="AM2513" i="1"/>
  <c r="AN2513" i="1"/>
  <c r="AO2513" i="1"/>
  <c r="AQ2513" i="1"/>
  <c r="AR2513" i="1"/>
  <c r="AI2514" i="1"/>
  <c r="AJ2514" i="1"/>
  <c r="AK2514" i="1"/>
  <c r="AL2514" i="1"/>
  <c r="AM2514" i="1"/>
  <c r="AN2514" i="1"/>
  <c r="AO2514" i="1"/>
  <c r="AQ2514" i="1"/>
  <c r="AR2514" i="1"/>
  <c r="AI2515" i="1"/>
  <c r="AJ2515" i="1"/>
  <c r="AK2515" i="1"/>
  <c r="AL2515" i="1"/>
  <c r="AM2515" i="1"/>
  <c r="AN2515" i="1"/>
  <c r="AO2515" i="1"/>
  <c r="AQ2515" i="1"/>
  <c r="AR2515" i="1"/>
  <c r="AI2516" i="1"/>
  <c r="AJ2516" i="1"/>
  <c r="AK2516" i="1"/>
  <c r="AL2516" i="1"/>
  <c r="AM2516" i="1"/>
  <c r="AN2516" i="1"/>
  <c r="AO2516" i="1"/>
  <c r="AQ2516" i="1"/>
  <c r="AR2516" i="1"/>
  <c r="AI2517" i="1"/>
  <c r="AJ2517" i="1"/>
  <c r="AK2517" i="1"/>
  <c r="AL2517" i="1"/>
  <c r="AM2517" i="1"/>
  <c r="AN2517" i="1"/>
  <c r="AO2517" i="1"/>
  <c r="AQ2517" i="1"/>
  <c r="AR2517" i="1"/>
  <c r="AI2518" i="1"/>
  <c r="AJ2518" i="1"/>
  <c r="AK2518" i="1"/>
  <c r="AL2518" i="1"/>
  <c r="AM2518" i="1"/>
  <c r="AN2518" i="1"/>
  <c r="AO2518" i="1"/>
  <c r="AQ2518" i="1"/>
  <c r="AR2518" i="1"/>
  <c r="AI2519" i="1"/>
  <c r="AJ2519" i="1"/>
  <c r="AK2519" i="1"/>
  <c r="AL2519" i="1"/>
  <c r="AM2519" i="1"/>
  <c r="AN2519" i="1"/>
  <c r="AO2519" i="1"/>
  <c r="AQ2519" i="1"/>
  <c r="AR2519" i="1"/>
  <c r="AI2520" i="1"/>
  <c r="AJ2520" i="1"/>
  <c r="AK2520" i="1"/>
  <c r="AL2520" i="1"/>
  <c r="AM2520" i="1"/>
  <c r="AN2520" i="1"/>
  <c r="AO2520" i="1"/>
  <c r="AQ2520" i="1"/>
  <c r="AR2520" i="1"/>
  <c r="AI2521" i="1"/>
  <c r="AJ2521" i="1"/>
  <c r="AK2521" i="1"/>
  <c r="AL2521" i="1"/>
  <c r="AM2521" i="1"/>
  <c r="AN2521" i="1"/>
  <c r="AO2521" i="1"/>
  <c r="AQ2521" i="1"/>
  <c r="AR2521" i="1"/>
  <c r="AI2522" i="1"/>
  <c r="AJ2522" i="1"/>
  <c r="AK2522" i="1"/>
  <c r="AL2522" i="1"/>
  <c r="AM2522" i="1"/>
  <c r="AN2522" i="1"/>
  <c r="AO2522" i="1"/>
  <c r="AQ2522" i="1"/>
  <c r="AR2522" i="1"/>
  <c r="AI2523" i="1"/>
  <c r="AJ2523" i="1"/>
  <c r="AK2523" i="1"/>
  <c r="AL2523" i="1"/>
  <c r="AM2523" i="1"/>
  <c r="AN2523" i="1"/>
  <c r="AO2523" i="1"/>
  <c r="AQ2523" i="1"/>
  <c r="AR2523" i="1"/>
  <c r="AI2524" i="1"/>
  <c r="AJ2524" i="1"/>
  <c r="AK2524" i="1"/>
  <c r="AL2524" i="1"/>
  <c r="AM2524" i="1"/>
  <c r="AN2524" i="1"/>
  <c r="AO2524" i="1"/>
  <c r="AQ2524" i="1"/>
  <c r="AR2524" i="1"/>
  <c r="AI2525" i="1"/>
  <c r="AJ2525" i="1"/>
  <c r="AK2525" i="1"/>
  <c r="AL2525" i="1"/>
  <c r="AM2525" i="1"/>
  <c r="AN2525" i="1"/>
  <c r="AO2525" i="1"/>
  <c r="AQ2525" i="1"/>
  <c r="AR2525" i="1"/>
  <c r="AI2526" i="1"/>
  <c r="AJ2526" i="1"/>
  <c r="AK2526" i="1"/>
  <c r="AL2526" i="1"/>
  <c r="AM2526" i="1"/>
  <c r="AN2526" i="1"/>
  <c r="AO2526" i="1"/>
  <c r="AQ2526" i="1"/>
  <c r="AR2526" i="1"/>
  <c r="AI2527" i="1"/>
  <c r="AJ2527" i="1"/>
  <c r="AK2527" i="1"/>
  <c r="AL2527" i="1"/>
  <c r="AM2527" i="1"/>
  <c r="AN2527" i="1"/>
  <c r="AO2527" i="1"/>
  <c r="AQ2527" i="1"/>
  <c r="AR2527" i="1"/>
  <c r="AI2528" i="1"/>
  <c r="AJ2528" i="1"/>
  <c r="AK2528" i="1"/>
  <c r="AL2528" i="1"/>
  <c r="AM2528" i="1"/>
  <c r="AN2528" i="1"/>
  <c r="AO2528" i="1"/>
  <c r="AQ2528" i="1"/>
  <c r="AR2528" i="1"/>
  <c r="AI2529" i="1"/>
  <c r="AJ2529" i="1"/>
  <c r="AK2529" i="1"/>
  <c r="AL2529" i="1"/>
  <c r="AM2529" i="1"/>
  <c r="AN2529" i="1"/>
  <c r="AO2529" i="1"/>
  <c r="AQ2529" i="1"/>
  <c r="AR2529" i="1"/>
  <c r="AI2530" i="1"/>
  <c r="AJ2530" i="1"/>
  <c r="AK2530" i="1"/>
  <c r="AL2530" i="1"/>
  <c r="AM2530" i="1"/>
  <c r="AN2530" i="1"/>
  <c r="AO2530" i="1"/>
  <c r="AQ2530" i="1"/>
  <c r="AR2530" i="1"/>
  <c r="AI2531" i="1"/>
  <c r="AJ2531" i="1"/>
  <c r="AK2531" i="1"/>
  <c r="AL2531" i="1"/>
  <c r="AM2531" i="1"/>
  <c r="AN2531" i="1"/>
  <c r="AO2531" i="1"/>
  <c r="AQ2531" i="1"/>
  <c r="AR2531" i="1"/>
  <c r="AI2532" i="1"/>
  <c r="AJ2532" i="1"/>
  <c r="AK2532" i="1"/>
  <c r="AL2532" i="1"/>
  <c r="AM2532" i="1"/>
  <c r="AN2532" i="1"/>
  <c r="AO2532" i="1"/>
  <c r="AQ2532" i="1"/>
  <c r="AR2532" i="1"/>
  <c r="AI2533" i="1"/>
  <c r="AJ2533" i="1"/>
  <c r="AK2533" i="1"/>
  <c r="AL2533" i="1"/>
  <c r="AM2533" i="1"/>
  <c r="AN2533" i="1"/>
  <c r="AO2533" i="1"/>
  <c r="AQ2533" i="1"/>
  <c r="AR2533" i="1"/>
  <c r="AI2534" i="1"/>
  <c r="AJ2534" i="1"/>
  <c r="AK2534" i="1"/>
  <c r="AL2534" i="1"/>
  <c r="AM2534" i="1"/>
  <c r="AN2534" i="1"/>
  <c r="AO2534" i="1"/>
  <c r="AQ2534" i="1"/>
  <c r="AR2534" i="1"/>
  <c r="AI2535" i="1"/>
  <c r="AJ2535" i="1"/>
  <c r="AK2535" i="1"/>
  <c r="AL2535" i="1"/>
  <c r="AM2535" i="1"/>
  <c r="AN2535" i="1"/>
  <c r="AO2535" i="1"/>
  <c r="AQ2535" i="1"/>
  <c r="AR2535" i="1"/>
  <c r="AI2536" i="1"/>
  <c r="AJ2536" i="1"/>
  <c r="AK2536" i="1"/>
  <c r="AL2536" i="1"/>
  <c r="AM2536" i="1"/>
  <c r="AN2536" i="1"/>
  <c r="AO2536" i="1"/>
  <c r="AQ2536" i="1"/>
  <c r="AR2536" i="1"/>
  <c r="AI2537" i="1"/>
  <c r="AJ2537" i="1"/>
  <c r="AK2537" i="1"/>
  <c r="AL2537" i="1"/>
  <c r="AM2537" i="1"/>
  <c r="AN2537" i="1"/>
  <c r="AO2537" i="1"/>
  <c r="AQ2537" i="1"/>
  <c r="AR2537" i="1"/>
  <c r="AI2538" i="1"/>
  <c r="AJ2538" i="1"/>
  <c r="AK2538" i="1"/>
  <c r="AL2538" i="1"/>
  <c r="AM2538" i="1"/>
  <c r="AN2538" i="1"/>
  <c r="AO2538" i="1"/>
  <c r="AQ2538" i="1"/>
  <c r="AR2538" i="1"/>
  <c r="AI2539" i="1"/>
  <c r="AJ2539" i="1"/>
  <c r="AK2539" i="1"/>
  <c r="AL2539" i="1"/>
  <c r="AM2539" i="1"/>
  <c r="AN2539" i="1"/>
  <c r="AO2539" i="1"/>
  <c r="AQ2539" i="1"/>
  <c r="AR2539" i="1"/>
  <c r="AI2540" i="1"/>
  <c r="AJ2540" i="1"/>
  <c r="AK2540" i="1"/>
  <c r="AL2540" i="1"/>
  <c r="AM2540" i="1"/>
  <c r="AN2540" i="1"/>
  <c r="AO2540" i="1"/>
  <c r="AQ2540" i="1"/>
  <c r="AR2540" i="1"/>
  <c r="AI2541" i="1"/>
  <c r="AJ2541" i="1"/>
  <c r="AK2541" i="1"/>
  <c r="AL2541" i="1"/>
  <c r="AM2541" i="1"/>
  <c r="AN2541" i="1"/>
  <c r="AO2541" i="1"/>
  <c r="AQ2541" i="1"/>
  <c r="AR2541" i="1"/>
  <c r="AI2542" i="1"/>
  <c r="AJ2542" i="1"/>
  <c r="AK2542" i="1"/>
  <c r="AL2542" i="1"/>
  <c r="AM2542" i="1"/>
  <c r="AN2542" i="1"/>
  <c r="AO2542" i="1"/>
  <c r="AQ2542" i="1"/>
  <c r="AR2542" i="1"/>
  <c r="AI2543" i="1"/>
  <c r="AJ2543" i="1"/>
  <c r="AK2543" i="1"/>
  <c r="AL2543" i="1"/>
  <c r="AM2543" i="1"/>
  <c r="AN2543" i="1"/>
  <c r="AO2543" i="1"/>
  <c r="AQ2543" i="1"/>
  <c r="AR2543" i="1"/>
  <c r="AI2544" i="1"/>
  <c r="AJ2544" i="1"/>
  <c r="AK2544" i="1"/>
  <c r="AL2544" i="1"/>
  <c r="AM2544" i="1"/>
  <c r="AN2544" i="1"/>
  <c r="AO2544" i="1"/>
  <c r="AQ2544" i="1"/>
  <c r="AR2544" i="1"/>
  <c r="AI2545" i="1"/>
  <c r="AJ2545" i="1"/>
  <c r="AK2545" i="1"/>
  <c r="AL2545" i="1"/>
  <c r="AM2545" i="1"/>
  <c r="AN2545" i="1"/>
  <c r="AO2545" i="1"/>
  <c r="AQ2545" i="1"/>
  <c r="AR2545" i="1"/>
  <c r="AI2546" i="1"/>
  <c r="AJ2546" i="1"/>
  <c r="AK2546" i="1"/>
  <c r="AL2546" i="1"/>
  <c r="AM2546" i="1"/>
  <c r="AN2546" i="1"/>
  <c r="AO2546" i="1"/>
  <c r="AQ2546" i="1"/>
  <c r="AR2546" i="1"/>
  <c r="AI2547" i="1"/>
  <c r="AJ2547" i="1"/>
  <c r="AK2547" i="1"/>
  <c r="AL2547" i="1"/>
  <c r="AM2547" i="1"/>
  <c r="AN2547" i="1"/>
  <c r="AO2547" i="1"/>
  <c r="AQ2547" i="1"/>
  <c r="AR2547" i="1"/>
  <c r="AI2548" i="1"/>
  <c r="AJ2548" i="1"/>
  <c r="AK2548" i="1"/>
  <c r="AL2548" i="1"/>
  <c r="AM2548" i="1"/>
  <c r="AN2548" i="1"/>
  <c r="AO2548" i="1"/>
  <c r="AQ2548" i="1"/>
  <c r="AR2548" i="1"/>
  <c r="AI2549" i="1"/>
  <c r="AJ2549" i="1"/>
  <c r="AK2549" i="1"/>
  <c r="AL2549" i="1"/>
  <c r="AM2549" i="1"/>
  <c r="AN2549" i="1"/>
  <c r="AO2549" i="1"/>
  <c r="AQ2549" i="1"/>
  <c r="AR2549" i="1"/>
  <c r="AI2550" i="1"/>
  <c r="AJ2550" i="1"/>
  <c r="AK2550" i="1"/>
  <c r="AL2550" i="1"/>
  <c r="AM2550" i="1"/>
  <c r="AN2550" i="1"/>
  <c r="AO2550" i="1"/>
  <c r="AQ2550" i="1"/>
  <c r="AR2550" i="1"/>
  <c r="AI2551" i="1"/>
  <c r="AJ2551" i="1"/>
  <c r="AK2551" i="1"/>
  <c r="AL2551" i="1"/>
  <c r="AM2551" i="1"/>
  <c r="AN2551" i="1"/>
  <c r="AO2551" i="1"/>
  <c r="AQ2551" i="1"/>
  <c r="AR2551" i="1"/>
  <c r="AI2552" i="1"/>
  <c r="AJ2552" i="1"/>
  <c r="AK2552" i="1"/>
  <c r="AL2552" i="1"/>
  <c r="AM2552" i="1"/>
  <c r="AN2552" i="1"/>
  <c r="AO2552" i="1"/>
  <c r="AQ2552" i="1"/>
  <c r="AR2552" i="1"/>
  <c r="AI2553" i="1"/>
  <c r="AJ2553" i="1"/>
  <c r="AK2553" i="1"/>
  <c r="AL2553" i="1"/>
  <c r="AM2553" i="1"/>
  <c r="AN2553" i="1"/>
  <c r="AO2553" i="1"/>
  <c r="AQ2553" i="1"/>
  <c r="AR2553" i="1"/>
  <c r="AI2554" i="1"/>
  <c r="AJ2554" i="1"/>
  <c r="AK2554" i="1"/>
  <c r="AL2554" i="1"/>
  <c r="AM2554" i="1"/>
  <c r="AN2554" i="1"/>
  <c r="AO2554" i="1"/>
  <c r="AQ2554" i="1"/>
  <c r="AR2554" i="1"/>
  <c r="AI2555" i="1"/>
  <c r="AJ2555" i="1"/>
  <c r="AK2555" i="1"/>
  <c r="AL2555" i="1"/>
  <c r="AM2555" i="1"/>
  <c r="AN2555" i="1"/>
  <c r="AO2555" i="1"/>
  <c r="AQ2555" i="1"/>
  <c r="AR2555" i="1"/>
  <c r="AI2556" i="1"/>
  <c r="AJ2556" i="1"/>
  <c r="AK2556" i="1"/>
  <c r="AL2556" i="1"/>
  <c r="AM2556" i="1"/>
  <c r="AN2556" i="1"/>
  <c r="AO2556" i="1"/>
  <c r="AQ2556" i="1"/>
  <c r="AR2556" i="1"/>
  <c r="AI2557" i="1"/>
  <c r="AJ2557" i="1"/>
  <c r="AK2557" i="1"/>
  <c r="AL2557" i="1"/>
  <c r="AM2557" i="1"/>
  <c r="AN2557" i="1"/>
  <c r="AO2557" i="1"/>
  <c r="AQ2557" i="1"/>
  <c r="AR2557" i="1"/>
  <c r="AI2558" i="1"/>
  <c r="AJ2558" i="1"/>
  <c r="AK2558" i="1"/>
  <c r="AL2558" i="1"/>
  <c r="AM2558" i="1"/>
  <c r="AN2558" i="1"/>
  <c r="AO2558" i="1"/>
  <c r="AQ2558" i="1"/>
  <c r="AR2558" i="1"/>
  <c r="AI2559" i="1"/>
  <c r="AJ2559" i="1"/>
  <c r="AK2559" i="1"/>
  <c r="AL2559" i="1"/>
  <c r="AM2559" i="1"/>
  <c r="AN2559" i="1"/>
  <c r="AO2559" i="1"/>
  <c r="AQ2559" i="1"/>
  <c r="AR2559" i="1"/>
  <c r="AI2560" i="1"/>
  <c r="AJ2560" i="1"/>
  <c r="AK2560" i="1"/>
  <c r="AL2560" i="1"/>
  <c r="AM2560" i="1"/>
  <c r="AN2560" i="1"/>
  <c r="AO2560" i="1"/>
  <c r="AQ2560" i="1"/>
  <c r="AR2560" i="1"/>
  <c r="AI2561" i="1"/>
  <c r="AJ2561" i="1"/>
  <c r="AK2561" i="1"/>
  <c r="AL2561" i="1"/>
  <c r="AM2561" i="1"/>
  <c r="AN2561" i="1"/>
  <c r="AO2561" i="1"/>
  <c r="AQ2561" i="1"/>
  <c r="AR2561" i="1"/>
  <c r="AI2562" i="1"/>
  <c r="AJ2562" i="1"/>
  <c r="AK2562" i="1"/>
  <c r="AL2562" i="1"/>
  <c r="AM2562" i="1"/>
  <c r="AN2562" i="1"/>
  <c r="AO2562" i="1"/>
  <c r="AQ2562" i="1"/>
  <c r="AR2562" i="1"/>
  <c r="AI2563" i="1"/>
  <c r="AJ2563" i="1"/>
  <c r="AK2563" i="1"/>
  <c r="AL2563" i="1"/>
  <c r="AM2563" i="1"/>
  <c r="AN2563" i="1"/>
  <c r="AO2563" i="1"/>
  <c r="AQ2563" i="1"/>
  <c r="AR2563" i="1"/>
  <c r="AI2564" i="1"/>
  <c r="AJ2564" i="1"/>
  <c r="AK2564" i="1"/>
  <c r="AL2564" i="1"/>
  <c r="AM2564" i="1"/>
  <c r="AN2564" i="1"/>
  <c r="AO2564" i="1"/>
  <c r="AQ2564" i="1"/>
  <c r="AR2564" i="1"/>
  <c r="AI2565" i="1"/>
  <c r="AJ2565" i="1"/>
  <c r="AK2565" i="1"/>
  <c r="AL2565" i="1"/>
  <c r="AM2565" i="1"/>
  <c r="AN2565" i="1"/>
  <c r="AO2565" i="1"/>
  <c r="AQ2565" i="1"/>
  <c r="AR2565" i="1"/>
  <c r="AI2566" i="1"/>
  <c r="AJ2566" i="1"/>
  <c r="AK2566" i="1"/>
  <c r="AL2566" i="1"/>
  <c r="AM2566" i="1"/>
  <c r="AN2566" i="1"/>
  <c r="AO2566" i="1"/>
  <c r="AQ2566" i="1"/>
  <c r="AR2566" i="1"/>
  <c r="AI2567" i="1"/>
  <c r="AJ2567" i="1"/>
  <c r="AK2567" i="1"/>
  <c r="AL2567" i="1"/>
  <c r="AM2567" i="1"/>
  <c r="AN2567" i="1"/>
  <c r="AO2567" i="1"/>
  <c r="AQ2567" i="1"/>
  <c r="AR2567" i="1"/>
  <c r="AI2568" i="1"/>
  <c r="AJ2568" i="1"/>
  <c r="AK2568" i="1"/>
  <c r="AL2568" i="1"/>
  <c r="AM2568" i="1"/>
  <c r="AN2568" i="1"/>
  <c r="AO2568" i="1"/>
  <c r="AQ2568" i="1"/>
  <c r="AR2568" i="1"/>
  <c r="AI2569" i="1"/>
  <c r="AJ2569" i="1"/>
  <c r="AK2569" i="1"/>
  <c r="AL2569" i="1"/>
  <c r="AM2569" i="1"/>
  <c r="AN2569" i="1"/>
  <c r="AO2569" i="1"/>
  <c r="AQ2569" i="1"/>
  <c r="AR2569" i="1"/>
  <c r="AI2570" i="1"/>
  <c r="AJ2570" i="1"/>
  <c r="AK2570" i="1"/>
  <c r="AL2570" i="1"/>
  <c r="AM2570" i="1"/>
  <c r="AN2570" i="1"/>
  <c r="AO2570" i="1"/>
  <c r="AQ2570" i="1"/>
  <c r="AR2570" i="1"/>
  <c r="AI2571" i="1"/>
  <c r="AJ2571" i="1"/>
  <c r="AK2571" i="1"/>
  <c r="AL2571" i="1"/>
  <c r="AM2571" i="1"/>
  <c r="AN2571" i="1"/>
  <c r="AO2571" i="1"/>
  <c r="AQ2571" i="1"/>
  <c r="AR2571" i="1"/>
  <c r="AI2572" i="1"/>
  <c r="AJ2572" i="1"/>
  <c r="AK2572" i="1"/>
  <c r="AL2572" i="1"/>
  <c r="AM2572" i="1"/>
  <c r="AN2572" i="1"/>
  <c r="AO2572" i="1"/>
  <c r="AQ2572" i="1"/>
  <c r="AR2572" i="1"/>
  <c r="AI2573" i="1"/>
  <c r="AJ2573" i="1"/>
  <c r="AK2573" i="1"/>
  <c r="AL2573" i="1"/>
  <c r="AM2573" i="1"/>
  <c r="AN2573" i="1"/>
  <c r="AO2573" i="1"/>
  <c r="AQ2573" i="1"/>
  <c r="AR2573" i="1"/>
  <c r="AI2574" i="1"/>
  <c r="AJ2574" i="1"/>
  <c r="AK2574" i="1"/>
  <c r="AL2574" i="1"/>
  <c r="AM2574" i="1"/>
  <c r="AN2574" i="1"/>
  <c r="AO2574" i="1"/>
  <c r="AQ2574" i="1"/>
  <c r="AR2574" i="1"/>
  <c r="AI2575" i="1"/>
  <c r="AJ2575" i="1"/>
  <c r="AK2575" i="1"/>
  <c r="AL2575" i="1"/>
  <c r="AM2575" i="1"/>
  <c r="AN2575" i="1"/>
  <c r="AO2575" i="1"/>
  <c r="AQ2575" i="1"/>
  <c r="AR2575" i="1"/>
  <c r="AI2576" i="1"/>
  <c r="AJ2576" i="1"/>
  <c r="AK2576" i="1"/>
  <c r="AL2576" i="1"/>
  <c r="AM2576" i="1"/>
  <c r="AN2576" i="1"/>
  <c r="AO2576" i="1"/>
  <c r="AQ2576" i="1"/>
  <c r="AR2576" i="1"/>
  <c r="AI2577" i="1"/>
  <c r="AJ2577" i="1"/>
  <c r="AK2577" i="1"/>
  <c r="AL2577" i="1"/>
  <c r="AM2577" i="1"/>
  <c r="AN2577" i="1"/>
  <c r="AO2577" i="1"/>
  <c r="AQ2577" i="1"/>
  <c r="AR2577" i="1"/>
  <c r="AI2578" i="1"/>
  <c r="AJ2578" i="1"/>
  <c r="AK2578" i="1"/>
  <c r="AL2578" i="1"/>
  <c r="AM2578" i="1"/>
  <c r="AN2578" i="1"/>
  <c r="AO2578" i="1"/>
  <c r="AQ2578" i="1"/>
  <c r="AR2578" i="1"/>
  <c r="AI2579" i="1"/>
  <c r="AJ2579" i="1"/>
  <c r="AK2579" i="1"/>
  <c r="AL2579" i="1"/>
  <c r="AM2579" i="1"/>
  <c r="AN2579" i="1"/>
  <c r="AO2579" i="1"/>
  <c r="AQ2579" i="1"/>
  <c r="AR2579" i="1"/>
  <c r="AI2580" i="1"/>
  <c r="AJ2580" i="1"/>
  <c r="AK2580" i="1"/>
  <c r="AL2580" i="1"/>
  <c r="AM2580" i="1"/>
  <c r="AN2580" i="1"/>
  <c r="AO2580" i="1"/>
  <c r="AQ2580" i="1"/>
  <c r="AR2580" i="1"/>
  <c r="AI2581" i="1"/>
  <c r="AJ2581" i="1"/>
  <c r="AK2581" i="1"/>
  <c r="AL2581" i="1"/>
  <c r="AM2581" i="1"/>
  <c r="AN2581" i="1"/>
  <c r="AO2581" i="1"/>
  <c r="AQ2581" i="1"/>
  <c r="AR2581" i="1"/>
  <c r="AI2582" i="1"/>
  <c r="AJ2582" i="1"/>
  <c r="AK2582" i="1"/>
  <c r="AL2582" i="1"/>
  <c r="AM2582" i="1"/>
  <c r="AN2582" i="1"/>
  <c r="AO2582" i="1"/>
  <c r="AQ2582" i="1"/>
  <c r="AR2582" i="1"/>
  <c r="AI2583" i="1"/>
  <c r="AJ2583" i="1"/>
  <c r="AK2583" i="1"/>
  <c r="AL2583" i="1"/>
  <c r="AM2583" i="1"/>
  <c r="AN2583" i="1"/>
  <c r="AO2583" i="1"/>
  <c r="AQ2583" i="1"/>
  <c r="AR2583" i="1"/>
  <c r="AI2584" i="1"/>
  <c r="AJ2584" i="1"/>
  <c r="AK2584" i="1"/>
  <c r="AL2584" i="1"/>
  <c r="AM2584" i="1"/>
  <c r="AN2584" i="1"/>
  <c r="AO2584" i="1"/>
  <c r="AQ2584" i="1"/>
  <c r="AR2584" i="1"/>
  <c r="AI2585" i="1"/>
  <c r="AJ2585" i="1"/>
  <c r="AK2585" i="1"/>
  <c r="AL2585" i="1"/>
  <c r="AM2585" i="1"/>
  <c r="AN2585" i="1"/>
  <c r="AO2585" i="1"/>
  <c r="AQ2585" i="1"/>
  <c r="AR2585" i="1"/>
  <c r="AI2586" i="1"/>
  <c r="AJ2586" i="1"/>
  <c r="AK2586" i="1"/>
  <c r="AL2586" i="1"/>
  <c r="AM2586" i="1"/>
  <c r="AN2586" i="1"/>
  <c r="AO2586" i="1"/>
  <c r="AQ2586" i="1"/>
  <c r="AR2586" i="1"/>
  <c r="AI2587" i="1"/>
  <c r="AJ2587" i="1"/>
  <c r="AK2587" i="1"/>
  <c r="AL2587" i="1"/>
  <c r="AM2587" i="1"/>
  <c r="AN2587" i="1"/>
  <c r="AO2587" i="1"/>
  <c r="AQ2587" i="1"/>
  <c r="AR2587" i="1"/>
  <c r="AI2588" i="1"/>
  <c r="AJ2588" i="1"/>
  <c r="AK2588" i="1"/>
  <c r="AL2588" i="1"/>
  <c r="AM2588" i="1"/>
  <c r="AN2588" i="1"/>
  <c r="AO2588" i="1"/>
  <c r="AQ2588" i="1"/>
  <c r="AR2588" i="1"/>
  <c r="AI2589" i="1"/>
  <c r="AJ2589" i="1"/>
  <c r="AK2589" i="1"/>
  <c r="AL2589" i="1"/>
  <c r="AM2589" i="1"/>
  <c r="AN2589" i="1"/>
  <c r="AO2589" i="1"/>
  <c r="AQ2589" i="1"/>
  <c r="AR2589" i="1"/>
  <c r="AI2590" i="1"/>
  <c r="AJ2590" i="1"/>
  <c r="AK2590" i="1"/>
  <c r="AL2590" i="1"/>
  <c r="AM2590" i="1"/>
  <c r="AN2590" i="1"/>
  <c r="AO2590" i="1"/>
  <c r="AQ2590" i="1"/>
  <c r="AR2590" i="1"/>
  <c r="AI2591" i="1"/>
  <c r="AJ2591" i="1"/>
  <c r="AK2591" i="1"/>
  <c r="AL2591" i="1"/>
  <c r="AM2591" i="1"/>
  <c r="AN2591" i="1"/>
  <c r="AO2591" i="1"/>
  <c r="AQ2591" i="1"/>
  <c r="AR2591" i="1"/>
  <c r="AI2592" i="1"/>
  <c r="AJ2592" i="1"/>
  <c r="AK2592" i="1"/>
  <c r="AL2592" i="1"/>
  <c r="AM2592" i="1"/>
  <c r="AN2592" i="1"/>
  <c r="AO2592" i="1"/>
  <c r="AQ2592" i="1"/>
  <c r="AR2592" i="1"/>
  <c r="AI2593" i="1"/>
  <c r="AJ2593" i="1"/>
  <c r="AK2593" i="1"/>
  <c r="AL2593" i="1"/>
  <c r="AM2593" i="1"/>
  <c r="AN2593" i="1"/>
  <c r="AO2593" i="1"/>
  <c r="AQ2593" i="1"/>
  <c r="AR2593" i="1"/>
  <c r="AI2594" i="1"/>
  <c r="AJ2594" i="1"/>
  <c r="AK2594" i="1"/>
  <c r="AL2594" i="1"/>
  <c r="AM2594" i="1"/>
  <c r="AN2594" i="1"/>
  <c r="AO2594" i="1"/>
  <c r="AQ2594" i="1"/>
  <c r="AR2594" i="1"/>
  <c r="AI2595" i="1"/>
  <c r="AJ2595" i="1"/>
  <c r="AK2595" i="1"/>
  <c r="AL2595" i="1"/>
  <c r="AM2595" i="1"/>
  <c r="AN2595" i="1"/>
  <c r="AO2595" i="1"/>
  <c r="AQ2595" i="1"/>
  <c r="AR2595" i="1"/>
  <c r="AI2596" i="1"/>
  <c r="AJ2596" i="1"/>
  <c r="AK2596" i="1"/>
  <c r="AL2596" i="1"/>
  <c r="AM2596" i="1"/>
  <c r="AN2596" i="1"/>
  <c r="AO2596" i="1"/>
  <c r="AQ2596" i="1"/>
  <c r="AR2596" i="1"/>
  <c r="AI2597" i="1"/>
  <c r="AJ2597" i="1"/>
  <c r="AK2597" i="1"/>
  <c r="AL2597" i="1"/>
  <c r="AM2597" i="1"/>
  <c r="AN2597" i="1"/>
  <c r="AO2597" i="1"/>
  <c r="AQ2597" i="1"/>
  <c r="AR2597" i="1"/>
  <c r="AI2598" i="1"/>
  <c r="AJ2598" i="1"/>
  <c r="AK2598" i="1"/>
  <c r="AL2598" i="1"/>
  <c r="AM2598" i="1"/>
  <c r="AN2598" i="1"/>
  <c r="AO2598" i="1"/>
  <c r="AQ2598" i="1"/>
  <c r="AR2598" i="1"/>
  <c r="AI2599" i="1"/>
  <c r="AJ2599" i="1"/>
  <c r="AK2599" i="1"/>
  <c r="AL2599" i="1"/>
  <c r="AM2599" i="1"/>
  <c r="AN2599" i="1"/>
  <c r="AO2599" i="1"/>
  <c r="AQ2599" i="1"/>
  <c r="AR2599" i="1"/>
  <c r="AI2600" i="1"/>
  <c r="AJ2600" i="1"/>
  <c r="AK2600" i="1"/>
  <c r="AL2600" i="1"/>
  <c r="AM2600" i="1"/>
  <c r="AN2600" i="1"/>
  <c r="AO2600" i="1"/>
  <c r="AQ2600" i="1"/>
  <c r="AR2600" i="1"/>
  <c r="AI2601" i="1"/>
  <c r="AJ2601" i="1"/>
  <c r="AK2601" i="1"/>
  <c r="AL2601" i="1"/>
  <c r="AM2601" i="1"/>
  <c r="AN2601" i="1"/>
  <c r="AO2601" i="1"/>
  <c r="AQ2601" i="1"/>
  <c r="AR2601" i="1"/>
  <c r="AI2602" i="1"/>
  <c r="AJ2602" i="1"/>
  <c r="AK2602" i="1"/>
  <c r="AL2602" i="1"/>
  <c r="AM2602" i="1"/>
  <c r="AN2602" i="1"/>
  <c r="AO2602" i="1"/>
  <c r="AQ2602" i="1"/>
  <c r="AR2602" i="1"/>
  <c r="AI2603" i="1"/>
  <c r="AJ2603" i="1"/>
  <c r="AK2603" i="1"/>
  <c r="AL2603" i="1"/>
  <c r="AM2603" i="1"/>
  <c r="AN2603" i="1"/>
  <c r="AO2603" i="1"/>
  <c r="AQ2603" i="1"/>
  <c r="AR2603" i="1"/>
  <c r="AI2604" i="1"/>
  <c r="AJ2604" i="1"/>
  <c r="AK2604" i="1"/>
  <c r="AL2604" i="1"/>
  <c r="AM2604" i="1"/>
  <c r="AN2604" i="1"/>
  <c r="AO2604" i="1"/>
  <c r="AQ2604" i="1"/>
  <c r="AR2604" i="1"/>
  <c r="AI2605" i="1"/>
  <c r="AJ2605" i="1"/>
  <c r="AK2605" i="1"/>
  <c r="AL2605" i="1"/>
  <c r="AM2605" i="1"/>
  <c r="AN2605" i="1"/>
  <c r="AO2605" i="1"/>
  <c r="AQ2605" i="1"/>
  <c r="AR2605" i="1"/>
  <c r="AI2606" i="1"/>
  <c r="AJ2606" i="1"/>
  <c r="AK2606" i="1"/>
  <c r="AL2606" i="1"/>
  <c r="AM2606" i="1"/>
  <c r="AN2606" i="1"/>
  <c r="AO2606" i="1"/>
  <c r="AQ2606" i="1"/>
  <c r="AR2606" i="1"/>
  <c r="AI2607" i="1"/>
  <c r="AJ2607" i="1"/>
  <c r="AK2607" i="1"/>
  <c r="AL2607" i="1"/>
  <c r="AM2607" i="1"/>
  <c r="AN2607" i="1"/>
  <c r="AO2607" i="1"/>
  <c r="AQ2607" i="1"/>
  <c r="AR2607" i="1"/>
  <c r="AI2608" i="1"/>
  <c r="AJ2608" i="1"/>
  <c r="AK2608" i="1"/>
  <c r="AL2608" i="1"/>
  <c r="AM2608" i="1"/>
  <c r="AN2608" i="1"/>
  <c r="AO2608" i="1"/>
  <c r="AQ2608" i="1"/>
  <c r="AR2608" i="1"/>
  <c r="AI2609" i="1"/>
  <c r="AJ2609" i="1"/>
  <c r="AK2609" i="1"/>
  <c r="AL2609" i="1"/>
  <c r="AM2609" i="1"/>
  <c r="AN2609" i="1"/>
  <c r="AO2609" i="1"/>
  <c r="AQ2609" i="1"/>
  <c r="AR2609" i="1"/>
  <c r="AI2610" i="1"/>
  <c r="AJ2610" i="1"/>
  <c r="AK2610" i="1"/>
  <c r="AL2610" i="1"/>
  <c r="AM2610" i="1"/>
  <c r="AN2610" i="1"/>
  <c r="AO2610" i="1"/>
  <c r="AQ2610" i="1"/>
  <c r="AR2610" i="1"/>
  <c r="AI2611" i="1"/>
  <c r="AJ2611" i="1"/>
  <c r="AK2611" i="1"/>
  <c r="AL2611" i="1"/>
  <c r="AM2611" i="1"/>
  <c r="AN2611" i="1"/>
  <c r="AO2611" i="1"/>
  <c r="AQ2611" i="1"/>
  <c r="AR2611" i="1"/>
  <c r="AI2612" i="1"/>
  <c r="AJ2612" i="1"/>
  <c r="AK2612" i="1"/>
  <c r="AL2612" i="1"/>
  <c r="AM2612" i="1"/>
  <c r="AN2612" i="1"/>
  <c r="AO2612" i="1"/>
  <c r="AQ2612" i="1"/>
  <c r="AR2612" i="1"/>
  <c r="AI2613" i="1"/>
  <c r="AJ2613" i="1"/>
  <c r="AK2613" i="1"/>
  <c r="AL2613" i="1"/>
  <c r="AM2613" i="1"/>
  <c r="AN2613" i="1"/>
  <c r="AO2613" i="1"/>
  <c r="AQ2613" i="1"/>
  <c r="AR2613" i="1"/>
  <c r="AI2614" i="1"/>
  <c r="AJ2614" i="1"/>
  <c r="AK2614" i="1"/>
  <c r="AL2614" i="1"/>
  <c r="AM2614" i="1"/>
  <c r="AN2614" i="1"/>
  <c r="AO2614" i="1"/>
  <c r="AQ2614" i="1"/>
  <c r="AR2614" i="1"/>
  <c r="AI2615" i="1"/>
  <c r="AJ2615" i="1"/>
  <c r="AK2615" i="1"/>
  <c r="AL2615" i="1"/>
  <c r="AM2615" i="1"/>
  <c r="AN2615" i="1"/>
  <c r="AO2615" i="1"/>
  <c r="AQ2615" i="1"/>
  <c r="AR2615" i="1"/>
  <c r="AI2616" i="1"/>
  <c r="AJ2616" i="1"/>
  <c r="AK2616" i="1"/>
  <c r="AL2616" i="1"/>
  <c r="AM2616" i="1"/>
  <c r="AN2616" i="1"/>
  <c r="AO2616" i="1"/>
  <c r="AQ2616" i="1"/>
  <c r="AR2616" i="1"/>
  <c r="AI2617" i="1"/>
  <c r="AJ2617" i="1"/>
  <c r="AK2617" i="1"/>
  <c r="AL2617" i="1"/>
  <c r="AM2617" i="1"/>
  <c r="AN2617" i="1"/>
  <c r="AO2617" i="1"/>
  <c r="AQ2617" i="1"/>
  <c r="AR2617" i="1"/>
  <c r="AI2618" i="1"/>
  <c r="AJ2618" i="1"/>
  <c r="AK2618" i="1"/>
  <c r="AL2618" i="1"/>
  <c r="AM2618" i="1"/>
  <c r="AN2618" i="1"/>
  <c r="AO2618" i="1"/>
  <c r="AQ2618" i="1"/>
  <c r="AR2618" i="1"/>
  <c r="AI2619" i="1"/>
  <c r="AJ2619" i="1"/>
  <c r="AK2619" i="1"/>
  <c r="AL2619" i="1"/>
  <c r="AM2619" i="1"/>
  <c r="AN2619" i="1"/>
  <c r="AO2619" i="1"/>
  <c r="AQ2619" i="1"/>
  <c r="AR2619" i="1"/>
  <c r="AI2620" i="1"/>
  <c r="AJ2620" i="1"/>
  <c r="AK2620" i="1"/>
  <c r="AL2620" i="1"/>
  <c r="AM2620" i="1"/>
  <c r="AN2620" i="1"/>
  <c r="AO2620" i="1"/>
  <c r="AQ2620" i="1"/>
  <c r="AR2620" i="1"/>
  <c r="AI2621" i="1"/>
  <c r="AJ2621" i="1"/>
  <c r="AK2621" i="1"/>
  <c r="AL2621" i="1"/>
  <c r="AM2621" i="1"/>
  <c r="AN2621" i="1"/>
  <c r="AO2621" i="1"/>
  <c r="AQ2621" i="1"/>
  <c r="AR2621" i="1"/>
  <c r="AI2622" i="1"/>
  <c r="AJ2622" i="1"/>
  <c r="AK2622" i="1"/>
  <c r="AL2622" i="1"/>
  <c r="AM2622" i="1"/>
  <c r="AN2622" i="1"/>
  <c r="AO2622" i="1"/>
  <c r="AQ2622" i="1"/>
  <c r="AR2622" i="1"/>
  <c r="AI2623" i="1"/>
  <c r="AJ2623" i="1"/>
  <c r="AK2623" i="1"/>
  <c r="AL2623" i="1"/>
  <c r="AM2623" i="1"/>
  <c r="AN2623" i="1"/>
  <c r="AO2623" i="1"/>
  <c r="AQ2623" i="1"/>
  <c r="AR2623" i="1"/>
  <c r="AI2624" i="1"/>
  <c r="AJ2624" i="1"/>
  <c r="AK2624" i="1"/>
  <c r="AL2624" i="1"/>
  <c r="AM2624" i="1"/>
  <c r="AN2624" i="1"/>
  <c r="AO2624" i="1"/>
  <c r="AQ2624" i="1"/>
  <c r="AR2624" i="1"/>
  <c r="AI2625" i="1"/>
  <c r="AJ2625" i="1"/>
  <c r="AK2625" i="1"/>
  <c r="AL2625" i="1"/>
  <c r="AM2625" i="1"/>
  <c r="AN2625" i="1"/>
  <c r="AO2625" i="1"/>
  <c r="AQ2625" i="1"/>
  <c r="AR2625" i="1"/>
  <c r="AI2626" i="1"/>
  <c r="AJ2626" i="1"/>
  <c r="AK2626" i="1"/>
  <c r="AL2626" i="1"/>
  <c r="AM2626" i="1"/>
  <c r="AN2626" i="1"/>
  <c r="AO2626" i="1"/>
  <c r="AQ2626" i="1"/>
  <c r="AR2626" i="1"/>
  <c r="AI2627" i="1"/>
  <c r="AJ2627" i="1"/>
  <c r="AK2627" i="1"/>
  <c r="AL2627" i="1"/>
  <c r="AM2627" i="1"/>
  <c r="AN2627" i="1"/>
  <c r="AO2627" i="1"/>
  <c r="AQ2627" i="1"/>
  <c r="AR2627" i="1"/>
  <c r="AI2628" i="1"/>
  <c r="AJ2628" i="1"/>
  <c r="AK2628" i="1"/>
  <c r="AL2628" i="1"/>
  <c r="AM2628" i="1"/>
  <c r="AN2628" i="1"/>
  <c r="AO2628" i="1"/>
  <c r="AQ2628" i="1"/>
  <c r="AR2628" i="1"/>
  <c r="AI2629" i="1"/>
  <c r="AJ2629" i="1"/>
  <c r="AK2629" i="1"/>
  <c r="AL2629" i="1"/>
  <c r="AM2629" i="1"/>
  <c r="AN2629" i="1"/>
  <c r="AO2629" i="1"/>
  <c r="AQ2629" i="1"/>
  <c r="AR2629" i="1"/>
  <c r="AI2630" i="1"/>
  <c r="AJ2630" i="1"/>
  <c r="AK2630" i="1"/>
  <c r="AL2630" i="1"/>
  <c r="AM2630" i="1"/>
  <c r="AN2630" i="1"/>
  <c r="AO2630" i="1"/>
  <c r="AQ2630" i="1"/>
  <c r="AR2630" i="1"/>
  <c r="AI2631" i="1"/>
  <c r="AJ2631" i="1"/>
  <c r="AK2631" i="1"/>
  <c r="AL2631" i="1"/>
  <c r="AM2631" i="1"/>
  <c r="AN2631" i="1"/>
  <c r="AO2631" i="1"/>
  <c r="AQ2631" i="1"/>
  <c r="AR2631" i="1"/>
  <c r="AI2632" i="1"/>
  <c r="AJ2632" i="1"/>
  <c r="AK2632" i="1"/>
  <c r="AL2632" i="1"/>
  <c r="AM2632" i="1"/>
  <c r="AN2632" i="1"/>
  <c r="AO2632" i="1"/>
  <c r="AQ2632" i="1"/>
  <c r="AR2632" i="1"/>
  <c r="AI2633" i="1"/>
  <c r="AJ2633" i="1"/>
  <c r="AK2633" i="1"/>
  <c r="AL2633" i="1"/>
  <c r="AM2633" i="1"/>
  <c r="AN2633" i="1"/>
  <c r="AO2633" i="1"/>
  <c r="AQ2633" i="1"/>
  <c r="AR2633" i="1"/>
  <c r="AI2634" i="1"/>
  <c r="AJ2634" i="1"/>
  <c r="AK2634" i="1"/>
  <c r="AL2634" i="1"/>
  <c r="AM2634" i="1"/>
  <c r="AN2634" i="1"/>
  <c r="AO2634" i="1"/>
  <c r="AQ2634" i="1"/>
  <c r="AR2634" i="1"/>
  <c r="AI2635" i="1"/>
  <c r="AJ2635" i="1"/>
  <c r="AK2635" i="1"/>
  <c r="AL2635" i="1"/>
  <c r="AM2635" i="1"/>
  <c r="AN2635" i="1"/>
  <c r="AO2635" i="1"/>
  <c r="AQ2635" i="1"/>
  <c r="AR2635" i="1"/>
  <c r="AI2636" i="1"/>
  <c r="AJ2636" i="1"/>
  <c r="AK2636" i="1"/>
  <c r="AL2636" i="1"/>
  <c r="AM2636" i="1"/>
  <c r="AN2636" i="1"/>
  <c r="AO2636" i="1"/>
  <c r="AQ2636" i="1"/>
  <c r="AR2636" i="1"/>
  <c r="AI2637" i="1"/>
  <c r="AJ2637" i="1"/>
  <c r="AK2637" i="1"/>
  <c r="AL2637" i="1"/>
  <c r="AM2637" i="1"/>
  <c r="AN2637" i="1"/>
  <c r="AO2637" i="1"/>
  <c r="AQ2637" i="1"/>
  <c r="AR2637" i="1"/>
  <c r="AI2638" i="1"/>
  <c r="AJ2638" i="1"/>
  <c r="AK2638" i="1"/>
  <c r="AL2638" i="1"/>
  <c r="AM2638" i="1"/>
  <c r="AN2638" i="1"/>
  <c r="AO2638" i="1"/>
  <c r="AQ2638" i="1"/>
  <c r="AR2638" i="1"/>
  <c r="AI2639" i="1"/>
  <c r="AJ2639" i="1"/>
  <c r="AK2639" i="1"/>
  <c r="AL2639" i="1"/>
  <c r="AM2639" i="1"/>
  <c r="AN2639" i="1"/>
  <c r="AO2639" i="1"/>
  <c r="AQ2639" i="1"/>
  <c r="AR2639" i="1"/>
  <c r="AI2640" i="1"/>
  <c r="AJ2640" i="1"/>
  <c r="AK2640" i="1"/>
  <c r="AL2640" i="1"/>
  <c r="AM2640" i="1"/>
  <c r="AN2640" i="1"/>
  <c r="AO2640" i="1"/>
  <c r="AQ2640" i="1"/>
  <c r="AR2640" i="1"/>
  <c r="AI2641" i="1"/>
  <c r="AJ2641" i="1"/>
  <c r="AK2641" i="1"/>
  <c r="AL2641" i="1"/>
  <c r="AM2641" i="1"/>
  <c r="AN2641" i="1"/>
  <c r="AO2641" i="1"/>
  <c r="AQ2641" i="1"/>
  <c r="AR2641" i="1"/>
  <c r="AI2642" i="1"/>
  <c r="AJ2642" i="1"/>
  <c r="AK2642" i="1"/>
  <c r="AL2642" i="1"/>
  <c r="AM2642" i="1"/>
  <c r="AN2642" i="1"/>
  <c r="AO2642" i="1"/>
  <c r="AQ2642" i="1"/>
  <c r="AR2642" i="1"/>
  <c r="AI2643" i="1"/>
  <c r="AJ2643" i="1"/>
  <c r="AK2643" i="1"/>
  <c r="AL2643" i="1"/>
  <c r="AM2643" i="1"/>
  <c r="AN2643" i="1"/>
  <c r="AO2643" i="1"/>
  <c r="AQ2643" i="1"/>
  <c r="AR2643" i="1"/>
  <c r="AI2644" i="1"/>
  <c r="AJ2644" i="1"/>
  <c r="AK2644" i="1"/>
  <c r="AL2644" i="1"/>
  <c r="AM2644" i="1"/>
  <c r="AN2644" i="1"/>
  <c r="AO2644" i="1"/>
  <c r="AQ2644" i="1"/>
  <c r="AR2644" i="1"/>
  <c r="AI2645" i="1"/>
  <c r="AJ2645" i="1"/>
  <c r="AK2645" i="1"/>
  <c r="AL2645" i="1"/>
  <c r="AM2645" i="1"/>
  <c r="AN2645" i="1"/>
  <c r="AO2645" i="1"/>
  <c r="AQ2645" i="1"/>
  <c r="AR2645" i="1"/>
  <c r="AI2646" i="1"/>
  <c r="AJ2646" i="1"/>
  <c r="AK2646" i="1"/>
  <c r="AL2646" i="1"/>
  <c r="AM2646" i="1"/>
  <c r="AN2646" i="1"/>
  <c r="AO2646" i="1"/>
  <c r="AQ2646" i="1"/>
  <c r="AR2646" i="1"/>
  <c r="AI2647" i="1"/>
  <c r="AJ2647" i="1"/>
  <c r="AK2647" i="1"/>
  <c r="AL2647" i="1"/>
  <c r="AM2647" i="1"/>
  <c r="AN2647" i="1"/>
  <c r="AO2647" i="1"/>
  <c r="AQ2647" i="1"/>
  <c r="AR2647" i="1"/>
  <c r="AI2648" i="1"/>
  <c r="AJ2648" i="1"/>
  <c r="AK2648" i="1"/>
  <c r="AL2648" i="1"/>
  <c r="AM2648" i="1"/>
  <c r="AN2648" i="1"/>
  <c r="AO2648" i="1"/>
  <c r="AQ2648" i="1"/>
  <c r="AR2648" i="1"/>
  <c r="AI2649" i="1"/>
  <c r="AJ2649" i="1"/>
  <c r="AK2649" i="1"/>
  <c r="AL2649" i="1"/>
  <c r="AM2649" i="1"/>
  <c r="AN2649" i="1"/>
  <c r="AO2649" i="1"/>
  <c r="AQ2649" i="1"/>
  <c r="AR2649" i="1"/>
  <c r="AI2650" i="1"/>
  <c r="AJ2650" i="1"/>
  <c r="AK2650" i="1"/>
  <c r="AL2650" i="1"/>
  <c r="AM2650" i="1"/>
  <c r="AN2650" i="1"/>
  <c r="AO2650" i="1"/>
  <c r="AQ2650" i="1"/>
  <c r="AR2650" i="1"/>
  <c r="AI2651" i="1"/>
  <c r="AJ2651" i="1"/>
  <c r="AK2651" i="1"/>
  <c r="AL2651" i="1"/>
  <c r="AM2651" i="1"/>
  <c r="AN2651" i="1"/>
  <c r="AO2651" i="1"/>
  <c r="AQ2651" i="1"/>
  <c r="AR2651" i="1"/>
  <c r="AI2652" i="1"/>
  <c r="AJ2652" i="1"/>
  <c r="AK2652" i="1"/>
  <c r="AL2652" i="1"/>
  <c r="AM2652" i="1"/>
  <c r="AN2652" i="1"/>
  <c r="AO2652" i="1"/>
  <c r="AQ2652" i="1"/>
  <c r="AR2652" i="1"/>
  <c r="AI2653" i="1"/>
  <c r="AJ2653" i="1"/>
  <c r="AK2653" i="1"/>
  <c r="AL2653" i="1"/>
  <c r="AM2653" i="1"/>
  <c r="AN2653" i="1"/>
  <c r="AO2653" i="1"/>
  <c r="AQ2653" i="1"/>
  <c r="AR2653" i="1"/>
  <c r="AI2654" i="1"/>
  <c r="AJ2654" i="1"/>
  <c r="AK2654" i="1"/>
  <c r="AL2654" i="1"/>
  <c r="AM2654" i="1"/>
  <c r="AN2654" i="1"/>
  <c r="AO2654" i="1"/>
  <c r="AQ2654" i="1"/>
  <c r="AR2654" i="1"/>
  <c r="AI2655" i="1"/>
  <c r="AJ2655" i="1"/>
  <c r="AK2655" i="1"/>
  <c r="AL2655" i="1"/>
  <c r="AM2655" i="1"/>
  <c r="AN2655" i="1"/>
  <c r="AO2655" i="1"/>
  <c r="AQ2655" i="1"/>
  <c r="AR2655" i="1"/>
  <c r="AI2656" i="1"/>
  <c r="AJ2656" i="1"/>
  <c r="AK2656" i="1"/>
  <c r="AL2656" i="1"/>
  <c r="AM2656" i="1"/>
  <c r="AN2656" i="1"/>
  <c r="AO2656" i="1"/>
  <c r="AQ2656" i="1"/>
  <c r="AR2656" i="1"/>
  <c r="AI2657" i="1"/>
  <c r="AJ2657" i="1"/>
  <c r="AK2657" i="1"/>
  <c r="AL2657" i="1"/>
  <c r="AM2657" i="1"/>
  <c r="AN2657" i="1"/>
  <c r="AO2657" i="1"/>
  <c r="AQ2657" i="1"/>
  <c r="AR2657" i="1"/>
  <c r="AI2658" i="1"/>
  <c r="AJ2658" i="1"/>
  <c r="AK2658" i="1"/>
  <c r="AL2658" i="1"/>
  <c r="AM2658" i="1"/>
  <c r="AN2658" i="1"/>
  <c r="AO2658" i="1"/>
  <c r="AQ2658" i="1"/>
  <c r="AR2658" i="1"/>
  <c r="AI2659" i="1"/>
  <c r="AJ2659" i="1"/>
  <c r="AK2659" i="1"/>
  <c r="AL2659" i="1"/>
  <c r="AM2659" i="1"/>
  <c r="AN2659" i="1"/>
  <c r="AO2659" i="1"/>
  <c r="AQ2659" i="1"/>
  <c r="AR2659" i="1"/>
  <c r="AI2660" i="1"/>
  <c r="AJ2660" i="1"/>
  <c r="AK2660" i="1"/>
  <c r="AL2660" i="1"/>
  <c r="AM2660" i="1"/>
  <c r="AN2660" i="1"/>
  <c r="AO2660" i="1"/>
  <c r="AQ2660" i="1"/>
  <c r="AR2660" i="1"/>
  <c r="AI2661" i="1"/>
  <c r="AJ2661" i="1"/>
  <c r="AK2661" i="1"/>
  <c r="AL2661" i="1"/>
  <c r="AM2661" i="1"/>
  <c r="AN2661" i="1"/>
  <c r="AO2661" i="1"/>
  <c r="AQ2661" i="1"/>
  <c r="AR2661" i="1"/>
  <c r="AI2662" i="1"/>
  <c r="AJ2662" i="1"/>
  <c r="AK2662" i="1"/>
  <c r="AL2662" i="1"/>
  <c r="AM2662" i="1"/>
  <c r="AN2662" i="1"/>
  <c r="AO2662" i="1"/>
  <c r="AQ2662" i="1"/>
  <c r="AR2662" i="1"/>
  <c r="AI2663" i="1"/>
  <c r="AJ2663" i="1"/>
  <c r="AK2663" i="1"/>
  <c r="AL2663" i="1"/>
  <c r="AM2663" i="1"/>
  <c r="AN2663" i="1"/>
  <c r="AO2663" i="1"/>
  <c r="AQ2663" i="1"/>
  <c r="AR2663" i="1"/>
  <c r="AI2664" i="1"/>
  <c r="AJ2664" i="1"/>
  <c r="AK2664" i="1"/>
  <c r="AL2664" i="1"/>
  <c r="AM2664" i="1"/>
  <c r="AN2664" i="1"/>
  <c r="AO2664" i="1"/>
  <c r="AQ2664" i="1"/>
  <c r="AR2664" i="1"/>
  <c r="AI2665" i="1"/>
  <c r="AJ2665" i="1"/>
  <c r="AK2665" i="1"/>
  <c r="AL2665" i="1"/>
  <c r="AM2665" i="1"/>
  <c r="AN2665" i="1"/>
  <c r="AO2665" i="1"/>
  <c r="AQ2665" i="1"/>
  <c r="AR2665" i="1"/>
  <c r="AI2666" i="1"/>
  <c r="AJ2666" i="1"/>
  <c r="AK2666" i="1"/>
  <c r="AL2666" i="1"/>
  <c r="AM2666" i="1"/>
  <c r="AN2666" i="1"/>
  <c r="AO2666" i="1"/>
  <c r="AQ2666" i="1"/>
  <c r="AR2666" i="1"/>
  <c r="AI2667" i="1"/>
  <c r="AJ2667" i="1"/>
  <c r="AK2667" i="1"/>
  <c r="AL2667" i="1"/>
  <c r="AM2667" i="1"/>
  <c r="AN2667" i="1"/>
  <c r="AO2667" i="1"/>
  <c r="AQ2667" i="1"/>
  <c r="AR2667" i="1"/>
  <c r="AI2668" i="1"/>
  <c r="AJ2668" i="1"/>
  <c r="AK2668" i="1"/>
  <c r="AL2668" i="1"/>
  <c r="AM2668" i="1"/>
  <c r="AN2668" i="1"/>
  <c r="AO2668" i="1"/>
  <c r="AQ2668" i="1"/>
  <c r="AR2668" i="1"/>
  <c r="AI2669" i="1"/>
  <c r="AJ2669" i="1"/>
  <c r="AK2669" i="1"/>
  <c r="AL2669" i="1"/>
  <c r="AM2669" i="1"/>
  <c r="AN2669" i="1"/>
  <c r="AO2669" i="1"/>
  <c r="AQ2669" i="1"/>
  <c r="AR2669" i="1"/>
  <c r="AI2670" i="1"/>
  <c r="AJ2670" i="1"/>
  <c r="AK2670" i="1"/>
  <c r="AL2670" i="1"/>
  <c r="AM2670" i="1"/>
  <c r="AN2670" i="1"/>
  <c r="AO2670" i="1"/>
  <c r="AQ2670" i="1"/>
  <c r="AR2670" i="1"/>
  <c r="AI2671" i="1"/>
  <c r="AJ2671" i="1"/>
  <c r="AK2671" i="1"/>
  <c r="AL2671" i="1"/>
  <c r="AM2671" i="1"/>
  <c r="AN2671" i="1"/>
  <c r="AO2671" i="1"/>
  <c r="AQ2671" i="1"/>
  <c r="AR2671" i="1"/>
  <c r="AI2672" i="1"/>
  <c r="AJ2672" i="1"/>
  <c r="AK2672" i="1"/>
  <c r="AL2672" i="1"/>
  <c r="AM2672" i="1"/>
  <c r="AN2672" i="1"/>
  <c r="AO2672" i="1"/>
  <c r="AQ2672" i="1"/>
  <c r="AR2672" i="1"/>
  <c r="AI2673" i="1"/>
  <c r="AJ2673" i="1"/>
  <c r="AK2673" i="1"/>
  <c r="AL2673" i="1"/>
  <c r="AM2673" i="1"/>
  <c r="AN2673" i="1"/>
  <c r="AO2673" i="1"/>
  <c r="AQ2673" i="1"/>
  <c r="AR2673" i="1"/>
  <c r="AI2674" i="1"/>
  <c r="AJ2674" i="1"/>
  <c r="AK2674" i="1"/>
  <c r="AL2674" i="1"/>
  <c r="AM2674" i="1"/>
  <c r="AN2674" i="1"/>
  <c r="AO2674" i="1"/>
  <c r="AQ2674" i="1"/>
  <c r="AR2674" i="1"/>
  <c r="AI2675" i="1"/>
  <c r="AJ2675" i="1"/>
  <c r="AK2675" i="1"/>
  <c r="AL2675" i="1"/>
  <c r="AM2675" i="1"/>
  <c r="AN2675" i="1"/>
  <c r="AO2675" i="1"/>
  <c r="AQ2675" i="1"/>
  <c r="AR2675" i="1"/>
  <c r="AI2676" i="1"/>
  <c r="AJ2676" i="1"/>
  <c r="AK2676" i="1"/>
  <c r="AL2676" i="1"/>
  <c r="AM2676" i="1"/>
  <c r="AN2676" i="1"/>
  <c r="AO2676" i="1"/>
  <c r="AQ2676" i="1"/>
  <c r="AR2676" i="1"/>
  <c r="AI2677" i="1"/>
  <c r="AJ2677" i="1"/>
  <c r="AK2677" i="1"/>
  <c r="AL2677" i="1"/>
  <c r="AM2677" i="1"/>
  <c r="AN2677" i="1"/>
  <c r="AO2677" i="1"/>
  <c r="AQ2677" i="1"/>
  <c r="AR2677" i="1"/>
  <c r="AI2678" i="1"/>
  <c r="AJ2678" i="1"/>
  <c r="AK2678" i="1"/>
  <c r="AL2678" i="1"/>
  <c r="AM2678" i="1"/>
  <c r="AN2678" i="1"/>
  <c r="AO2678" i="1"/>
  <c r="AQ2678" i="1"/>
  <c r="AR2678" i="1"/>
  <c r="AI2679" i="1"/>
  <c r="AJ2679" i="1"/>
  <c r="AK2679" i="1"/>
  <c r="AL2679" i="1"/>
  <c r="AM2679" i="1"/>
  <c r="AN2679" i="1"/>
  <c r="AO2679" i="1"/>
  <c r="AQ2679" i="1"/>
  <c r="AR2679" i="1"/>
  <c r="AI2680" i="1"/>
  <c r="AJ2680" i="1"/>
  <c r="AK2680" i="1"/>
  <c r="AL2680" i="1"/>
  <c r="AM2680" i="1"/>
  <c r="AN2680" i="1"/>
  <c r="AO2680" i="1"/>
  <c r="AQ2680" i="1"/>
  <c r="AR2680" i="1"/>
  <c r="AI2681" i="1"/>
  <c r="AJ2681" i="1"/>
  <c r="AK2681" i="1"/>
  <c r="AL2681" i="1"/>
  <c r="AM2681" i="1"/>
  <c r="AN2681" i="1"/>
  <c r="AO2681" i="1"/>
  <c r="AQ2681" i="1"/>
  <c r="AR2681" i="1"/>
  <c r="AI2682" i="1"/>
  <c r="AJ2682" i="1"/>
  <c r="AK2682" i="1"/>
  <c r="AL2682" i="1"/>
  <c r="AM2682" i="1"/>
  <c r="AN2682" i="1"/>
  <c r="AO2682" i="1"/>
  <c r="AQ2682" i="1"/>
  <c r="AR2682" i="1"/>
  <c r="AI2683" i="1"/>
  <c r="AJ2683" i="1"/>
  <c r="AK2683" i="1"/>
  <c r="AL2683" i="1"/>
  <c r="AM2683" i="1"/>
  <c r="AN2683" i="1"/>
  <c r="AO2683" i="1"/>
  <c r="AQ2683" i="1"/>
  <c r="AR2683" i="1"/>
  <c r="AI2684" i="1"/>
  <c r="AJ2684" i="1"/>
  <c r="AK2684" i="1"/>
  <c r="AL2684" i="1"/>
  <c r="AM2684" i="1"/>
  <c r="AN2684" i="1"/>
  <c r="AO2684" i="1"/>
  <c r="AQ2684" i="1"/>
  <c r="AR2684" i="1"/>
  <c r="AI2685" i="1"/>
  <c r="AJ2685" i="1"/>
  <c r="AK2685" i="1"/>
  <c r="AL2685" i="1"/>
  <c r="AM2685" i="1"/>
  <c r="AN2685" i="1"/>
  <c r="AO2685" i="1"/>
  <c r="AQ2685" i="1"/>
  <c r="AR2685" i="1"/>
  <c r="AI2686" i="1"/>
  <c r="AJ2686" i="1"/>
  <c r="AK2686" i="1"/>
  <c r="AL2686" i="1"/>
  <c r="AM2686" i="1"/>
  <c r="AN2686" i="1"/>
  <c r="AO2686" i="1"/>
  <c r="AQ2686" i="1"/>
  <c r="AR2686" i="1"/>
  <c r="AI2687" i="1"/>
  <c r="AJ2687" i="1"/>
  <c r="AK2687" i="1"/>
  <c r="AL2687" i="1"/>
  <c r="AM2687" i="1"/>
  <c r="AN2687" i="1"/>
  <c r="AO2687" i="1"/>
  <c r="AQ2687" i="1"/>
  <c r="AR2687" i="1"/>
  <c r="AI2688" i="1"/>
  <c r="AJ2688" i="1"/>
  <c r="AK2688" i="1"/>
  <c r="AL2688" i="1"/>
  <c r="AM2688" i="1"/>
  <c r="AN2688" i="1"/>
  <c r="AO2688" i="1"/>
  <c r="AQ2688" i="1"/>
  <c r="AR2688" i="1"/>
  <c r="AI2689" i="1"/>
  <c r="AJ2689" i="1"/>
  <c r="AK2689" i="1"/>
  <c r="AL2689" i="1"/>
  <c r="AM2689" i="1"/>
  <c r="AN2689" i="1"/>
  <c r="AO2689" i="1"/>
  <c r="AQ2689" i="1"/>
  <c r="AR2689" i="1"/>
  <c r="AI2690" i="1"/>
  <c r="AJ2690" i="1"/>
  <c r="AK2690" i="1"/>
  <c r="AL2690" i="1"/>
  <c r="AM2690" i="1"/>
  <c r="AN2690" i="1"/>
  <c r="AO2690" i="1"/>
  <c r="AQ2690" i="1"/>
  <c r="AR2690" i="1"/>
  <c r="AI2691" i="1"/>
  <c r="AJ2691" i="1"/>
  <c r="AK2691" i="1"/>
  <c r="AL2691" i="1"/>
  <c r="AM2691" i="1"/>
  <c r="AN2691" i="1"/>
  <c r="AO2691" i="1"/>
  <c r="AQ2691" i="1"/>
  <c r="AR2691" i="1"/>
  <c r="AI2692" i="1"/>
  <c r="AJ2692" i="1"/>
  <c r="AK2692" i="1"/>
  <c r="AL2692" i="1"/>
  <c r="AM2692" i="1"/>
  <c r="AN2692" i="1"/>
  <c r="AO2692" i="1"/>
  <c r="AQ2692" i="1"/>
  <c r="AR2692" i="1"/>
  <c r="AI2693" i="1"/>
  <c r="AJ2693" i="1"/>
  <c r="AK2693" i="1"/>
  <c r="AL2693" i="1"/>
  <c r="AM2693" i="1"/>
  <c r="AN2693" i="1"/>
  <c r="AO2693" i="1"/>
  <c r="AQ2693" i="1"/>
  <c r="AR2693" i="1"/>
  <c r="AI2694" i="1"/>
  <c r="AJ2694" i="1"/>
  <c r="AK2694" i="1"/>
  <c r="AL2694" i="1"/>
  <c r="AM2694" i="1"/>
  <c r="AN2694" i="1"/>
  <c r="AO2694" i="1"/>
  <c r="AQ2694" i="1"/>
  <c r="AR2694" i="1"/>
  <c r="AI2695" i="1"/>
  <c r="AJ2695" i="1"/>
  <c r="AK2695" i="1"/>
  <c r="AL2695" i="1"/>
  <c r="AM2695" i="1"/>
  <c r="AN2695" i="1"/>
  <c r="AO2695" i="1"/>
  <c r="AQ2695" i="1"/>
  <c r="AR2695" i="1"/>
  <c r="AI2696" i="1"/>
  <c r="AJ2696" i="1"/>
  <c r="AK2696" i="1"/>
  <c r="AL2696" i="1"/>
  <c r="AM2696" i="1"/>
  <c r="AN2696" i="1"/>
  <c r="AO2696" i="1"/>
  <c r="AQ2696" i="1"/>
  <c r="AR2696" i="1"/>
  <c r="AI2697" i="1"/>
  <c r="AJ2697" i="1"/>
  <c r="AK2697" i="1"/>
  <c r="AL2697" i="1"/>
  <c r="AM2697" i="1"/>
  <c r="AN2697" i="1"/>
  <c r="AO2697" i="1"/>
  <c r="AQ2697" i="1"/>
  <c r="AR2697" i="1"/>
  <c r="AI2698" i="1"/>
  <c r="AJ2698" i="1"/>
  <c r="AK2698" i="1"/>
  <c r="AL2698" i="1"/>
  <c r="AM2698" i="1"/>
  <c r="AN2698" i="1"/>
  <c r="AO2698" i="1"/>
  <c r="AQ2698" i="1"/>
  <c r="AR2698" i="1"/>
  <c r="AI2699" i="1"/>
  <c r="AJ2699" i="1"/>
  <c r="AK2699" i="1"/>
  <c r="AL2699" i="1"/>
  <c r="AM2699" i="1"/>
  <c r="AN2699" i="1"/>
  <c r="AO2699" i="1"/>
  <c r="AQ2699" i="1"/>
  <c r="AR2699" i="1"/>
  <c r="AI2700" i="1"/>
  <c r="AJ2700" i="1"/>
  <c r="AK2700" i="1"/>
  <c r="AL2700" i="1"/>
  <c r="AM2700" i="1"/>
  <c r="AN2700" i="1"/>
  <c r="AO2700" i="1"/>
  <c r="AQ2700" i="1"/>
  <c r="AR2700" i="1"/>
  <c r="AI2701" i="1"/>
  <c r="AJ2701" i="1"/>
  <c r="AK2701" i="1"/>
  <c r="AL2701" i="1"/>
  <c r="AM2701" i="1"/>
  <c r="AN2701" i="1"/>
  <c r="AO2701" i="1"/>
  <c r="AQ2701" i="1"/>
  <c r="AR2701" i="1"/>
  <c r="AI2702" i="1"/>
  <c r="AJ2702" i="1"/>
  <c r="AK2702" i="1"/>
  <c r="AL2702" i="1"/>
  <c r="AM2702" i="1"/>
  <c r="AN2702" i="1"/>
  <c r="AO2702" i="1"/>
  <c r="AQ2702" i="1"/>
  <c r="AR2702" i="1"/>
  <c r="AI2703" i="1"/>
  <c r="AJ2703" i="1"/>
  <c r="AK2703" i="1"/>
  <c r="AL2703" i="1"/>
  <c r="AM2703" i="1"/>
  <c r="AN2703" i="1"/>
  <c r="AO2703" i="1"/>
  <c r="AQ2703" i="1"/>
  <c r="AR2703" i="1"/>
  <c r="AI2704" i="1"/>
  <c r="AJ2704" i="1"/>
  <c r="AK2704" i="1"/>
  <c r="AL2704" i="1"/>
  <c r="AM2704" i="1"/>
  <c r="AN2704" i="1"/>
  <c r="AO2704" i="1"/>
  <c r="AQ2704" i="1"/>
  <c r="AR2704" i="1"/>
  <c r="AI2705" i="1"/>
  <c r="AJ2705" i="1"/>
  <c r="AK2705" i="1"/>
  <c r="AL2705" i="1"/>
  <c r="AM2705" i="1"/>
  <c r="AN2705" i="1"/>
  <c r="AO2705" i="1"/>
  <c r="AQ2705" i="1"/>
  <c r="AR2705" i="1"/>
  <c r="AI2706" i="1"/>
  <c r="AJ2706" i="1"/>
  <c r="AK2706" i="1"/>
  <c r="AL2706" i="1"/>
  <c r="AM2706" i="1"/>
  <c r="AN2706" i="1"/>
  <c r="AO2706" i="1"/>
  <c r="AQ2706" i="1"/>
  <c r="AR2706" i="1"/>
  <c r="AI2707" i="1"/>
  <c r="AJ2707" i="1"/>
  <c r="AK2707" i="1"/>
  <c r="AL2707" i="1"/>
  <c r="AM2707" i="1"/>
  <c r="AN2707" i="1"/>
  <c r="AO2707" i="1"/>
  <c r="AQ2707" i="1"/>
  <c r="AR2707" i="1"/>
  <c r="AI2708" i="1"/>
  <c r="AJ2708" i="1"/>
  <c r="AK2708" i="1"/>
  <c r="AL2708" i="1"/>
  <c r="AM2708" i="1"/>
  <c r="AN2708" i="1"/>
  <c r="AO2708" i="1"/>
  <c r="AQ2708" i="1"/>
  <c r="AR2708" i="1"/>
  <c r="AI2709" i="1"/>
  <c r="AJ2709" i="1"/>
  <c r="AK2709" i="1"/>
  <c r="AL2709" i="1"/>
  <c r="AM2709" i="1"/>
  <c r="AN2709" i="1"/>
  <c r="AO2709" i="1"/>
  <c r="AQ2709" i="1"/>
  <c r="AR2709" i="1"/>
  <c r="AI2710" i="1"/>
  <c r="AJ2710" i="1"/>
  <c r="AK2710" i="1"/>
  <c r="AL2710" i="1"/>
  <c r="AM2710" i="1"/>
  <c r="AN2710" i="1"/>
  <c r="AO2710" i="1"/>
  <c r="AQ2710" i="1"/>
  <c r="AR2710" i="1"/>
  <c r="AI2711" i="1"/>
  <c r="AJ2711" i="1"/>
  <c r="AK2711" i="1"/>
  <c r="AL2711" i="1"/>
  <c r="AM2711" i="1"/>
  <c r="AN2711" i="1"/>
  <c r="AO2711" i="1"/>
  <c r="AQ2711" i="1"/>
  <c r="AR2711" i="1"/>
  <c r="AI2712" i="1"/>
  <c r="AJ2712" i="1"/>
  <c r="AK2712" i="1"/>
  <c r="AL2712" i="1"/>
  <c r="AM2712" i="1"/>
  <c r="AN2712" i="1"/>
  <c r="AO2712" i="1"/>
  <c r="AQ2712" i="1"/>
  <c r="AR2712" i="1"/>
  <c r="AI2713" i="1"/>
  <c r="AJ2713" i="1"/>
  <c r="AK2713" i="1"/>
  <c r="AL2713" i="1"/>
  <c r="AM2713" i="1"/>
  <c r="AN2713" i="1"/>
  <c r="AO2713" i="1"/>
  <c r="AQ2713" i="1"/>
  <c r="AR2713" i="1"/>
  <c r="AI2714" i="1"/>
  <c r="AJ2714" i="1"/>
  <c r="AK2714" i="1"/>
  <c r="AL2714" i="1"/>
  <c r="AM2714" i="1"/>
  <c r="AN2714" i="1"/>
  <c r="AO2714" i="1"/>
  <c r="AQ2714" i="1"/>
  <c r="AR2714" i="1"/>
  <c r="AI2715" i="1"/>
  <c r="AJ2715" i="1"/>
  <c r="AK2715" i="1"/>
  <c r="AL2715" i="1"/>
  <c r="AM2715" i="1"/>
  <c r="AN2715" i="1"/>
  <c r="AO2715" i="1"/>
  <c r="AQ2715" i="1"/>
  <c r="AR2715" i="1"/>
  <c r="AI2716" i="1"/>
  <c r="AJ2716" i="1"/>
  <c r="AK2716" i="1"/>
  <c r="AL2716" i="1"/>
  <c r="AM2716" i="1"/>
  <c r="AN2716" i="1"/>
  <c r="AO2716" i="1"/>
  <c r="AQ2716" i="1"/>
  <c r="AR2716" i="1"/>
  <c r="AI2717" i="1"/>
  <c r="AJ2717" i="1"/>
  <c r="AK2717" i="1"/>
  <c r="AL2717" i="1"/>
  <c r="AM2717" i="1"/>
  <c r="AN2717" i="1"/>
  <c r="AO2717" i="1"/>
  <c r="AQ2717" i="1"/>
  <c r="AR2717" i="1"/>
  <c r="AI2718" i="1"/>
  <c r="AJ2718" i="1"/>
  <c r="AK2718" i="1"/>
  <c r="AL2718" i="1"/>
  <c r="AM2718" i="1"/>
  <c r="AN2718" i="1"/>
  <c r="AO2718" i="1"/>
  <c r="AQ2718" i="1"/>
  <c r="AR2718" i="1"/>
  <c r="AI2719" i="1"/>
  <c r="AJ2719" i="1"/>
  <c r="AK2719" i="1"/>
  <c r="AL2719" i="1"/>
  <c r="AM2719" i="1"/>
  <c r="AN2719" i="1"/>
  <c r="AO2719" i="1"/>
  <c r="AQ2719" i="1"/>
  <c r="AR2719" i="1"/>
  <c r="AI2720" i="1"/>
  <c r="AJ2720" i="1"/>
  <c r="AK2720" i="1"/>
  <c r="AL2720" i="1"/>
  <c r="AM2720" i="1"/>
  <c r="AN2720" i="1"/>
  <c r="AO2720" i="1"/>
  <c r="AQ2720" i="1"/>
  <c r="AR2720" i="1"/>
  <c r="AI2721" i="1"/>
  <c r="AJ2721" i="1"/>
  <c r="AK2721" i="1"/>
  <c r="AL2721" i="1"/>
  <c r="AM2721" i="1"/>
  <c r="AN2721" i="1"/>
  <c r="AO2721" i="1"/>
  <c r="AQ2721" i="1"/>
  <c r="AR2721" i="1"/>
  <c r="AI2722" i="1"/>
  <c r="AJ2722" i="1"/>
  <c r="AK2722" i="1"/>
  <c r="AL2722" i="1"/>
  <c r="AM2722" i="1"/>
  <c r="AN2722" i="1"/>
  <c r="AO2722" i="1"/>
  <c r="AQ2722" i="1"/>
  <c r="AR2722" i="1"/>
  <c r="AI2723" i="1"/>
  <c r="AJ2723" i="1"/>
  <c r="AK2723" i="1"/>
  <c r="AL2723" i="1"/>
  <c r="AM2723" i="1"/>
  <c r="AN2723" i="1"/>
  <c r="AO2723" i="1"/>
  <c r="AQ2723" i="1"/>
  <c r="AR2723" i="1"/>
  <c r="AI2724" i="1"/>
  <c r="AJ2724" i="1"/>
  <c r="AK2724" i="1"/>
  <c r="AL2724" i="1"/>
  <c r="AM2724" i="1"/>
  <c r="AN2724" i="1"/>
  <c r="AO2724" i="1"/>
  <c r="AQ2724" i="1"/>
  <c r="AR2724" i="1"/>
  <c r="AI2725" i="1"/>
  <c r="AJ2725" i="1"/>
  <c r="AK2725" i="1"/>
  <c r="AL2725" i="1"/>
  <c r="AM2725" i="1"/>
  <c r="AN2725" i="1"/>
  <c r="AO2725" i="1"/>
  <c r="AQ2725" i="1"/>
  <c r="AR2725" i="1"/>
  <c r="AI2726" i="1"/>
  <c r="AJ2726" i="1"/>
  <c r="AK2726" i="1"/>
  <c r="AL2726" i="1"/>
  <c r="AM2726" i="1"/>
  <c r="AN2726" i="1"/>
  <c r="AO2726" i="1"/>
  <c r="AQ2726" i="1"/>
  <c r="AR2726" i="1"/>
  <c r="AI2727" i="1"/>
  <c r="AJ2727" i="1"/>
  <c r="AK2727" i="1"/>
  <c r="AL2727" i="1"/>
  <c r="AM2727" i="1"/>
  <c r="AN2727" i="1"/>
  <c r="AO2727" i="1"/>
  <c r="AQ2727" i="1"/>
  <c r="AR2727" i="1"/>
  <c r="AI2728" i="1"/>
  <c r="AJ2728" i="1"/>
  <c r="AK2728" i="1"/>
  <c r="AL2728" i="1"/>
  <c r="AM2728" i="1"/>
  <c r="AN2728" i="1"/>
  <c r="AO2728" i="1"/>
  <c r="AQ2728" i="1"/>
  <c r="AR2728" i="1"/>
  <c r="AI2729" i="1"/>
  <c r="AJ2729" i="1"/>
  <c r="AK2729" i="1"/>
  <c r="AL2729" i="1"/>
  <c r="AM2729" i="1"/>
  <c r="AN2729" i="1"/>
  <c r="AO2729" i="1"/>
  <c r="AQ2729" i="1"/>
  <c r="AR2729" i="1"/>
  <c r="AI2730" i="1"/>
  <c r="AJ2730" i="1"/>
  <c r="AK2730" i="1"/>
  <c r="AL2730" i="1"/>
  <c r="AM2730" i="1"/>
  <c r="AN2730" i="1"/>
  <c r="AO2730" i="1"/>
  <c r="AQ2730" i="1"/>
  <c r="AR2730" i="1"/>
  <c r="AI2731" i="1"/>
  <c r="AJ2731" i="1"/>
  <c r="AK2731" i="1"/>
  <c r="AL2731" i="1"/>
  <c r="AM2731" i="1"/>
  <c r="AN2731" i="1"/>
  <c r="AO2731" i="1"/>
  <c r="AQ2731" i="1"/>
  <c r="AR2731" i="1"/>
  <c r="AI2732" i="1"/>
  <c r="AJ2732" i="1"/>
  <c r="AK2732" i="1"/>
  <c r="AL2732" i="1"/>
  <c r="AM2732" i="1"/>
  <c r="AN2732" i="1"/>
  <c r="AO2732" i="1"/>
  <c r="AQ2732" i="1"/>
  <c r="AR2732" i="1"/>
  <c r="AI2733" i="1"/>
  <c r="AJ2733" i="1"/>
  <c r="AK2733" i="1"/>
  <c r="AL2733" i="1"/>
  <c r="AM2733" i="1"/>
  <c r="AN2733" i="1"/>
  <c r="AO2733" i="1"/>
  <c r="AQ2733" i="1"/>
  <c r="AR2733" i="1"/>
  <c r="AI2734" i="1"/>
  <c r="AJ2734" i="1"/>
  <c r="AK2734" i="1"/>
  <c r="AL2734" i="1"/>
  <c r="AM2734" i="1"/>
  <c r="AN2734" i="1"/>
  <c r="AO2734" i="1"/>
  <c r="AQ2734" i="1"/>
  <c r="AR2734" i="1"/>
  <c r="AI2735" i="1"/>
  <c r="AJ2735" i="1"/>
  <c r="AK2735" i="1"/>
  <c r="AL2735" i="1"/>
  <c r="AM2735" i="1"/>
  <c r="AN2735" i="1"/>
  <c r="AO2735" i="1"/>
  <c r="AQ2735" i="1"/>
  <c r="AR2735" i="1"/>
  <c r="AI2736" i="1"/>
  <c r="AJ2736" i="1"/>
  <c r="AK2736" i="1"/>
  <c r="AL2736" i="1"/>
  <c r="AM2736" i="1"/>
  <c r="AN2736" i="1"/>
  <c r="AO2736" i="1"/>
  <c r="AQ2736" i="1"/>
  <c r="AR2736" i="1"/>
  <c r="AI2737" i="1"/>
  <c r="AJ2737" i="1"/>
  <c r="AK2737" i="1"/>
  <c r="AL2737" i="1"/>
  <c r="AM2737" i="1"/>
  <c r="AN2737" i="1"/>
  <c r="AO2737" i="1"/>
  <c r="AQ2737" i="1"/>
  <c r="AR2737" i="1"/>
  <c r="AI2738" i="1"/>
  <c r="AJ2738" i="1"/>
  <c r="AK2738" i="1"/>
  <c r="AL2738" i="1"/>
  <c r="AM2738" i="1"/>
  <c r="AN2738" i="1"/>
  <c r="AO2738" i="1"/>
  <c r="AQ2738" i="1"/>
  <c r="AR2738" i="1"/>
  <c r="AI2739" i="1"/>
  <c r="AJ2739" i="1"/>
  <c r="AK2739" i="1"/>
  <c r="AL2739" i="1"/>
  <c r="AM2739" i="1"/>
  <c r="AN2739" i="1"/>
  <c r="AO2739" i="1"/>
  <c r="AQ2739" i="1"/>
  <c r="AR2739" i="1"/>
  <c r="AI2740" i="1"/>
  <c r="AJ2740" i="1"/>
  <c r="AK2740" i="1"/>
  <c r="AL2740" i="1"/>
  <c r="AM2740" i="1"/>
  <c r="AN2740" i="1"/>
  <c r="AO2740" i="1"/>
  <c r="AQ2740" i="1"/>
  <c r="AR2740" i="1"/>
  <c r="AI2741" i="1"/>
  <c r="AJ2741" i="1"/>
  <c r="AK2741" i="1"/>
  <c r="AL2741" i="1"/>
  <c r="AM2741" i="1"/>
  <c r="AN2741" i="1"/>
  <c r="AO2741" i="1"/>
  <c r="AQ2741" i="1"/>
  <c r="AR2741" i="1"/>
  <c r="AI2742" i="1"/>
  <c r="AJ2742" i="1"/>
  <c r="AK2742" i="1"/>
  <c r="AL2742" i="1"/>
  <c r="AM2742" i="1"/>
  <c r="AN2742" i="1"/>
  <c r="AO2742" i="1"/>
  <c r="AQ2742" i="1"/>
  <c r="AR2742" i="1"/>
  <c r="AI2743" i="1"/>
  <c r="AJ2743" i="1"/>
  <c r="AK2743" i="1"/>
  <c r="AL2743" i="1"/>
  <c r="AM2743" i="1"/>
  <c r="AN2743" i="1"/>
  <c r="AO2743" i="1"/>
  <c r="AQ2743" i="1"/>
  <c r="AR2743" i="1"/>
  <c r="AI2744" i="1"/>
  <c r="AJ2744" i="1"/>
  <c r="AK2744" i="1"/>
  <c r="AL2744" i="1"/>
  <c r="AM2744" i="1"/>
  <c r="AN2744" i="1"/>
  <c r="AO2744" i="1"/>
  <c r="AQ2744" i="1"/>
  <c r="AR2744" i="1"/>
  <c r="AI2745" i="1"/>
  <c r="AJ2745" i="1"/>
  <c r="AK2745" i="1"/>
  <c r="AL2745" i="1"/>
  <c r="AM2745" i="1"/>
  <c r="AN2745" i="1"/>
  <c r="AO2745" i="1"/>
  <c r="AQ2745" i="1"/>
  <c r="AR2745" i="1"/>
  <c r="AI2746" i="1"/>
  <c r="AJ2746" i="1"/>
  <c r="AK2746" i="1"/>
  <c r="AL2746" i="1"/>
  <c r="AM2746" i="1"/>
  <c r="AN2746" i="1"/>
  <c r="AO2746" i="1"/>
  <c r="AQ2746" i="1"/>
  <c r="AR2746" i="1"/>
  <c r="AI2747" i="1"/>
  <c r="AJ2747" i="1"/>
  <c r="AK2747" i="1"/>
  <c r="AL2747" i="1"/>
  <c r="AM2747" i="1"/>
  <c r="AN2747" i="1"/>
  <c r="AO2747" i="1"/>
  <c r="AQ2747" i="1"/>
  <c r="AR2747" i="1"/>
  <c r="AI2748" i="1"/>
  <c r="AJ2748" i="1"/>
  <c r="AK2748" i="1"/>
  <c r="AL2748" i="1"/>
  <c r="AM2748" i="1"/>
  <c r="AN2748" i="1"/>
  <c r="AO2748" i="1"/>
  <c r="AQ2748" i="1"/>
  <c r="AR2748" i="1"/>
  <c r="AI2749" i="1"/>
  <c r="AJ2749" i="1"/>
  <c r="AK2749" i="1"/>
  <c r="AL2749" i="1"/>
  <c r="AM2749" i="1"/>
  <c r="AN2749" i="1"/>
  <c r="AO2749" i="1"/>
  <c r="AQ2749" i="1"/>
  <c r="AR2749" i="1"/>
  <c r="AI2750" i="1"/>
  <c r="AJ2750" i="1"/>
  <c r="AK2750" i="1"/>
  <c r="AL2750" i="1"/>
  <c r="AM2750" i="1"/>
  <c r="AN2750" i="1"/>
  <c r="AO2750" i="1"/>
  <c r="AQ2750" i="1"/>
  <c r="AR2750" i="1"/>
  <c r="AI2751" i="1"/>
  <c r="AJ2751" i="1"/>
  <c r="AK2751" i="1"/>
  <c r="AL2751" i="1"/>
  <c r="AM2751" i="1"/>
  <c r="AN2751" i="1"/>
  <c r="AO2751" i="1"/>
  <c r="AQ2751" i="1"/>
  <c r="AR2751" i="1"/>
  <c r="AI2752" i="1"/>
  <c r="AJ2752" i="1"/>
  <c r="AK2752" i="1"/>
  <c r="AL2752" i="1"/>
  <c r="AM2752" i="1"/>
  <c r="AN2752" i="1"/>
  <c r="AO2752" i="1"/>
  <c r="AQ2752" i="1"/>
  <c r="AR2752" i="1"/>
  <c r="AI2753" i="1"/>
  <c r="AJ2753" i="1"/>
  <c r="AK2753" i="1"/>
  <c r="AL2753" i="1"/>
  <c r="AM2753" i="1"/>
  <c r="AN2753" i="1"/>
  <c r="AO2753" i="1"/>
  <c r="AQ2753" i="1"/>
  <c r="AR2753" i="1"/>
  <c r="AI2754" i="1"/>
  <c r="AJ2754" i="1"/>
  <c r="AK2754" i="1"/>
  <c r="AL2754" i="1"/>
  <c r="AM2754" i="1"/>
  <c r="AN2754" i="1"/>
  <c r="AO2754" i="1"/>
  <c r="AQ2754" i="1"/>
  <c r="AR2754" i="1"/>
  <c r="AI2755" i="1"/>
  <c r="AJ2755" i="1"/>
  <c r="AK2755" i="1"/>
  <c r="AL2755" i="1"/>
  <c r="AM2755" i="1"/>
  <c r="AN2755" i="1"/>
  <c r="AO2755" i="1"/>
  <c r="AQ2755" i="1"/>
  <c r="AR2755" i="1"/>
  <c r="AI2756" i="1"/>
  <c r="AJ2756" i="1"/>
  <c r="AK2756" i="1"/>
  <c r="AL2756" i="1"/>
  <c r="AM2756" i="1"/>
  <c r="AN2756" i="1"/>
  <c r="AO2756" i="1"/>
  <c r="AQ2756" i="1"/>
  <c r="AR2756" i="1"/>
  <c r="AI2757" i="1"/>
  <c r="AJ2757" i="1"/>
  <c r="AK2757" i="1"/>
  <c r="AL2757" i="1"/>
  <c r="AM2757" i="1"/>
  <c r="AN2757" i="1"/>
  <c r="AO2757" i="1"/>
  <c r="AQ2757" i="1"/>
  <c r="AR2757" i="1"/>
  <c r="AI2758" i="1"/>
  <c r="AJ2758" i="1"/>
  <c r="AK2758" i="1"/>
  <c r="AL2758" i="1"/>
  <c r="AM2758" i="1"/>
  <c r="AN2758" i="1"/>
  <c r="AO2758" i="1"/>
  <c r="AQ2758" i="1"/>
  <c r="AR2758" i="1"/>
  <c r="AI2759" i="1"/>
  <c r="AJ2759" i="1"/>
  <c r="AK2759" i="1"/>
  <c r="AL2759" i="1"/>
  <c r="AM2759" i="1"/>
  <c r="AN2759" i="1"/>
  <c r="AO2759" i="1"/>
  <c r="AQ2759" i="1"/>
  <c r="AR2759" i="1"/>
  <c r="AI2760" i="1"/>
  <c r="AJ2760" i="1"/>
  <c r="AK2760" i="1"/>
  <c r="AL2760" i="1"/>
  <c r="AM2760" i="1"/>
  <c r="AN2760" i="1"/>
  <c r="AO2760" i="1"/>
  <c r="AQ2760" i="1"/>
  <c r="AR2760" i="1"/>
  <c r="AI2761" i="1"/>
  <c r="AJ2761" i="1"/>
  <c r="AK2761" i="1"/>
  <c r="AL2761" i="1"/>
  <c r="AM2761" i="1"/>
  <c r="AN2761" i="1"/>
  <c r="AO2761" i="1"/>
  <c r="AQ2761" i="1"/>
  <c r="AR2761" i="1"/>
  <c r="AI2762" i="1"/>
  <c r="AJ2762" i="1"/>
  <c r="AK2762" i="1"/>
  <c r="AL2762" i="1"/>
  <c r="AM2762" i="1"/>
  <c r="AN2762" i="1"/>
  <c r="AO2762" i="1"/>
  <c r="AQ2762" i="1"/>
  <c r="AR2762" i="1"/>
  <c r="AI2763" i="1"/>
  <c r="AJ2763" i="1"/>
  <c r="AK2763" i="1"/>
  <c r="AL2763" i="1"/>
  <c r="AM2763" i="1"/>
  <c r="AN2763" i="1"/>
  <c r="AO2763" i="1"/>
  <c r="AQ2763" i="1"/>
  <c r="AR2763" i="1"/>
  <c r="AI2764" i="1"/>
  <c r="AJ2764" i="1"/>
  <c r="AK2764" i="1"/>
  <c r="AL2764" i="1"/>
  <c r="AM2764" i="1"/>
  <c r="AN2764" i="1"/>
  <c r="AO2764" i="1"/>
  <c r="AQ2764" i="1"/>
  <c r="AR2764" i="1"/>
  <c r="AI2765" i="1"/>
  <c r="AJ2765" i="1"/>
  <c r="AK2765" i="1"/>
  <c r="AL2765" i="1"/>
  <c r="AM2765" i="1"/>
  <c r="AN2765" i="1"/>
  <c r="AO2765" i="1"/>
  <c r="AQ2765" i="1"/>
  <c r="AR2765" i="1"/>
  <c r="AI2766" i="1"/>
  <c r="AJ2766" i="1"/>
  <c r="AK2766" i="1"/>
  <c r="AL2766" i="1"/>
  <c r="AM2766" i="1"/>
  <c r="AN2766" i="1"/>
  <c r="AO2766" i="1"/>
  <c r="AQ2766" i="1"/>
  <c r="AR2766" i="1"/>
  <c r="AI2767" i="1"/>
  <c r="AJ2767" i="1"/>
  <c r="AK2767" i="1"/>
  <c r="AL2767" i="1"/>
  <c r="AM2767" i="1"/>
  <c r="AN2767" i="1"/>
  <c r="AO2767" i="1"/>
  <c r="AQ2767" i="1"/>
  <c r="AR2767" i="1"/>
  <c r="AI2768" i="1"/>
  <c r="AJ2768" i="1"/>
  <c r="AK2768" i="1"/>
  <c r="AL2768" i="1"/>
  <c r="AM2768" i="1"/>
  <c r="AN2768" i="1"/>
  <c r="AO2768" i="1"/>
  <c r="AQ2768" i="1"/>
  <c r="AR2768" i="1"/>
  <c r="AI2769" i="1"/>
  <c r="AJ2769" i="1"/>
  <c r="AK2769" i="1"/>
  <c r="AL2769" i="1"/>
  <c r="AM2769" i="1"/>
  <c r="AN2769" i="1"/>
  <c r="AO2769" i="1"/>
  <c r="AQ2769" i="1"/>
  <c r="AR2769" i="1"/>
  <c r="AI2770" i="1"/>
  <c r="AJ2770" i="1"/>
  <c r="AK2770" i="1"/>
  <c r="AL2770" i="1"/>
  <c r="AM2770" i="1"/>
  <c r="AN2770" i="1"/>
  <c r="AO2770" i="1"/>
  <c r="AQ2770" i="1"/>
  <c r="AR2770" i="1"/>
  <c r="AI2771" i="1"/>
  <c r="AJ2771" i="1"/>
  <c r="AK2771" i="1"/>
  <c r="AL2771" i="1"/>
  <c r="AM2771" i="1"/>
  <c r="AN2771" i="1"/>
  <c r="AO2771" i="1"/>
  <c r="AQ2771" i="1"/>
  <c r="AR2771" i="1"/>
  <c r="AI2772" i="1"/>
  <c r="AJ2772" i="1"/>
  <c r="AK2772" i="1"/>
  <c r="AL2772" i="1"/>
  <c r="AM2772" i="1"/>
  <c r="AN2772" i="1"/>
  <c r="AO2772" i="1"/>
  <c r="AQ2772" i="1"/>
  <c r="AR2772" i="1"/>
  <c r="AI2773" i="1"/>
  <c r="AJ2773" i="1"/>
  <c r="AK2773" i="1"/>
  <c r="AL2773" i="1"/>
  <c r="AM2773" i="1"/>
  <c r="AN2773" i="1"/>
  <c r="AO2773" i="1"/>
  <c r="AQ2773" i="1"/>
  <c r="AR2773" i="1"/>
  <c r="AI2774" i="1"/>
  <c r="AJ2774" i="1"/>
  <c r="AK2774" i="1"/>
  <c r="AL2774" i="1"/>
  <c r="AM2774" i="1"/>
  <c r="AN2774" i="1"/>
  <c r="AO2774" i="1"/>
  <c r="AQ2774" i="1"/>
  <c r="AR2774" i="1"/>
  <c r="AI2775" i="1"/>
  <c r="AJ2775" i="1"/>
  <c r="AK2775" i="1"/>
  <c r="AL2775" i="1"/>
  <c r="AM2775" i="1"/>
  <c r="AN2775" i="1"/>
  <c r="AO2775" i="1"/>
  <c r="AQ2775" i="1"/>
  <c r="AR2775" i="1"/>
  <c r="AI2776" i="1"/>
  <c r="AJ2776" i="1"/>
  <c r="AK2776" i="1"/>
  <c r="AL2776" i="1"/>
  <c r="AM2776" i="1"/>
  <c r="AN2776" i="1"/>
  <c r="AO2776" i="1"/>
  <c r="AQ2776" i="1"/>
  <c r="AR2776" i="1"/>
  <c r="AI2777" i="1"/>
  <c r="AJ2777" i="1"/>
  <c r="AK2777" i="1"/>
  <c r="AL2777" i="1"/>
  <c r="AM2777" i="1"/>
  <c r="AN2777" i="1"/>
  <c r="AO2777" i="1"/>
  <c r="AQ2777" i="1"/>
  <c r="AR2777" i="1"/>
  <c r="AI2778" i="1"/>
  <c r="AJ2778" i="1"/>
  <c r="AK2778" i="1"/>
  <c r="AL2778" i="1"/>
  <c r="AM2778" i="1"/>
  <c r="AN2778" i="1"/>
  <c r="AO2778" i="1"/>
  <c r="AQ2778" i="1"/>
  <c r="AR2778" i="1"/>
  <c r="AI2779" i="1"/>
  <c r="AJ2779" i="1"/>
  <c r="AK2779" i="1"/>
  <c r="AL2779" i="1"/>
  <c r="AM2779" i="1"/>
  <c r="AN2779" i="1"/>
  <c r="AO2779" i="1"/>
  <c r="AQ2779" i="1"/>
  <c r="AR2779" i="1"/>
  <c r="AI2780" i="1"/>
  <c r="AJ2780" i="1"/>
  <c r="AK2780" i="1"/>
  <c r="AL2780" i="1"/>
  <c r="AM2780" i="1"/>
  <c r="AN2780" i="1"/>
  <c r="AO2780" i="1"/>
  <c r="AQ2780" i="1"/>
  <c r="AR2780" i="1"/>
  <c r="AI2781" i="1"/>
  <c r="AJ2781" i="1"/>
  <c r="AK2781" i="1"/>
  <c r="AL2781" i="1"/>
  <c r="AM2781" i="1"/>
  <c r="AN2781" i="1"/>
  <c r="AO2781" i="1"/>
  <c r="AQ2781" i="1"/>
  <c r="AR2781" i="1"/>
  <c r="AI2782" i="1"/>
  <c r="AJ2782" i="1"/>
  <c r="AK2782" i="1"/>
  <c r="AL2782" i="1"/>
  <c r="AM2782" i="1"/>
  <c r="AN2782" i="1"/>
  <c r="AO2782" i="1"/>
  <c r="AQ2782" i="1"/>
  <c r="AR2782" i="1"/>
  <c r="AI2783" i="1"/>
  <c r="AJ2783" i="1"/>
  <c r="AK2783" i="1"/>
  <c r="AL2783" i="1"/>
  <c r="AM2783" i="1"/>
  <c r="AN2783" i="1"/>
  <c r="AO2783" i="1"/>
  <c r="AQ2783" i="1"/>
  <c r="AR2783" i="1"/>
  <c r="AI2784" i="1"/>
  <c r="AJ2784" i="1"/>
  <c r="AK2784" i="1"/>
  <c r="AL2784" i="1"/>
  <c r="AM2784" i="1"/>
  <c r="AN2784" i="1"/>
  <c r="AO2784" i="1"/>
  <c r="AQ2784" i="1"/>
  <c r="AR2784" i="1"/>
  <c r="AI2785" i="1"/>
  <c r="AJ2785" i="1"/>
  <c r="AK2785" i="1"/>
  <c r="AL2785" i="1"/>
  <c r="AM2785" i="1"/>
  <c r="AN2785" i="1"/>
  <c r="AO2785" i="1"/>
  <c r="AQ2785" i="1"/>
  <c r="AR2785" i="1"/>
  <c r="AI2786" i="1"/>
  <c r="AJ2786" i="1"/>
  <c r="AK2786" i="1"/>
  <c r="AL2786" i="1"/>
  <c r="AM2786" i="1"/>
  <c r="AN2786" i="1"/>
  <c r="AO2786" i="1"/>
  <c r="AQ2786" i="1"/>
  <c r="AR2786" i="1"/>
  <c r="AI2787" i="1"/>
  <c r="AJ2787" i="1"/>
  <c r="AK2787" i="1"/>
  <c r="AL2787" i="1"/>
  <c r="AM2787" i="1"/>
  <c r="AN2787" i="1"/>
  <c r="AO2787" i="1"/>
  <c r="AQ2787" i="1"/>
  <c r="AR2787" i="1"/>
  <c r="AI2788" i="1"/>
  <c r="AJ2788" i="1"/>
  <c r="AK2788" i="1"/>
  <c r="AL2788" i="1"/>
  <c r="AM2788" i="1"/>
  <c r="AN2788" i="1"/>
  <c r="AO2788" i="1"/>
  <c r="AQ2788" i="1"/>
  <c r="AR2788" i="1"/>
  <c r="AI2789" i="1"/>
  <c r="AJ2789" i="1"/>
  <c r="AK2789" i="1"/>
  <c r="AL2789" i="1"/>
  <c r="AM2789" i="1"/>
  <c r="AN2789" i="1"/>
  <c r="AO2789" i="1"/>
  <c r="AQ2789" i="1"/>
  <c r="AR2789" i="1"/>
  <c r="AI2790" i="1"/>
  <c r="AJ2790" i="1"/>
  <c r="AK2790" i="1"/>
  <c r="AL2790" i="1"/>
  <c r="AM2790" i="1"/>
  <c r="AN2790" i="1"/>
  <c r="AO2790" i="1"/>
  <c r="AQ2790" i="1"/>
  <c r="AR2790" i="1"/>
  <c r="AI2791" i="1"/>
  <c r="AJ2791" i="1"/>
  <c r="AK2791" i="1"/>
  <c r="AL2791" i="1"/>
  <c r="AM2791" i="1"/>
  <c r="AN2791" i="1"/>
  <c r="AO2791" i="1"/>
  <c r="AQ2791" i="1"/>
  <c r="AR2791" i="1"/>
  <c r="AI2792" i="1"/>
  <c r="AJ2792" i="1"/>
  <c r="AK2792" i="1"/>
  <c r="AL2792" i="1"/>
  <c r="AM2792" i="1"/>
  <c r="AN2792" i="1"/>
  <c r="AO2792" i="1"/>
  <c r="AQ2792" i="1"/>
  <c r="AR2792" i="1"/>
  <c r="AI2793" i="1"/>
  <c r="AJ2793" i="1"/>
  <c r="AK2793" i="1"/>
  <c r="AL2793" i="1"/>
  <c r="AM2793" i="1"/>
  <c r="AN2793" i="1"/>
  <c r="AO2793" i="1"/>
  <c r="AQ2793" i="1"/>
  <c r="AR2793" i="1"/>
  <c r="AI2794" i="1"/>
  <c r="AJ2794" i="1"/>
  <c r="AK2794" i="1"/>
  <c r="AL2794" i="1"/>
  <c r="AM2794" i="1"/>
  <c r="AN2794" i="1"/>
  <c r="AO2794" i="1"/>
  <c r="AQ2794" i="1"/>
  <c r="AR2794" i="1"/>
  <c r="AI2795" i="1"/>
  <c r="AJ2795" i="1"/>
  <c r="AK2795" i="1"/>
  <c r="AL2795" i="1"/>
  <c r="AM2795" i="1"/>
  <c r="AN2795" i="1"/>
  <c r="AO2795" i="1"/>
  <c r="AQ2795" i="1"/>
  <c r="AR2795" i="1"/>
  <c r="AI2796" i="1"/>
  <c r="AJ2796" i="1"/>
  <c r="AK2796" i="1"/>
  <c r="AL2796" i="1"/>
  <c r="AM2796" i="1"/>
  <c r="AN2796" i="1"/>
  <c r="AO2796" i="1"/>
  <c r="AQ2796" i="1"/>
  <c r="AR2796" i="1"/>
  <c r="AI2797" i="1"/>
  <c r="AJ2797" i="1"/>
  <c r="AK2797" i="1"/>
  <c r="AL2797" i="1"/>
  <c r="AM2797" i="1"/>
  <c r="AN2797" i="1"/>
  <c r="AO2797" i="1"/>
  <c r="AQ2797" i="1"/>
  <c r="AR2797" i="1"/>
  <c r="AI2798" i="1"/>
  <c r="AJ2798" i="1"/>
  <c r="AK2798" i="1"/>
  <c r="AL2798" i="1"/>
  <c r="AM2798" i="1"/>
  <c r="AN2798" i="1"/>
  <c r="AO2798" i="1"/>
  <c r="AQ2798" i="1"/>
  <c r="AR2798" i="1"/>
  <c r="AI2799" i="1"/>
  <c r="AJ2799" i="1"/>
  <c r="AK2799" i="1"/>
  <c r="AL2799" i="1"/>
  <c r="AM2799" i="1"/>
  <c r="AN2799" i="1"/>
  <c r="AO2799" i="1"/>
  <c r="AQ2799" i="1"/>
  <c r="AR2799" i="1"/>
  <c r="AI2800" i="1"/>
  <c r="AJ2800" i="1"/>
  <c r="AK2800" i="1"/>
  <c r="AL2800" i="1"/>
  <c r="AM2800" i="1"/>
  <c r="AN2800" i="1"/>
  <c r="AO2800" i="1"/>
  <c r="AQ2800" i="1"/>
  <c r="AR2800" i="1"/>
  <c r="AI2801" i="1"/>
  <c r="AJ2801" i="1"/>
  <c r="AK2801" i="1"/>
  <c r="AL2801" i="1"/>
  <c r="AM2801" i="1"/>
  <c r="AN2801" i="1"/>
  <c r="AO2801" i="1"/>
  <c r="AQ2801" i="1"/>
  <c r="AR2801" i="1"/>
  <c r="AI2802" i="1"/>
  <c r="AJ2802" i="1"/>
  <c r="AK2802" i="1"/>
  <c r="AL2802" i="1"/>
  <c r="AM2802" i="1"/>
  <c r="AN2802" i="1"/>
  <c r="AO2802" i="1"/>
  <c r="AQ2802" i="1"/>
  <c r="AR2802" i="1"/>
  <c r="AI2803" i="1"/>
  <c r="AJ2803" i="1"/>
  <c r="AK2803" i="1"/>
  <c r="AL2803" i="1"/>
  <c r="AM2803" i="1"/>
  <c r="AN2803" i="1"/>
  <c r="AO2803" i="1"/>
  <c r="AQ2803" i="1"/>
  <c r="AR2803" i="1"/>
  <c r="AI2804" i="1"/>
  <c r="AJ2804" i="1"/>
  <c r="AK2804" i="1"/>
  <c r="AL2804" i="1"/>
  <c r="AM2804" i="1"/>
  <c r="AN2804" i="1"/>
  <c r="AO2804" i="1"/>
  <c r="AQ2804" i="1"/>
  <c r="AR2804" i="1"/>
  <c r="AI2805" i="1"/>
  <c r="AJ2805" i="1"/>
  <c r="AK2805" i="1"/>
  <c r="AL2805" i="1"/>
  <c r="AM2805" i="1"/>
  <c r="AN2805" i="1"/>
  <c r="AO2805" i="1"/>
  <c r="AQ2805" i="1"/>
  <c r="AR2805" i="1"/>
  <c r="AI2806" i="1"/>
  <c r="AJ2806" i="1"/>
  <c r="AK2806" i="1"/>
  <c r="AL2806" i="1"/>
  <c r="AM2806" i="1"/>
  <c r="AN2806" i="1"/>
  <c r="AO2806" i="1"/>
  <c r="AQ2806" i="1"/>
  <c r="AR2806" i="1"/>
  <c r="AI2807" i="1"/>
  <c r="AJ2807" i="1"/>
  <c r="AK2807" i="1"/>
  <c r="AL2807" i="1"/>
  <c r="AM2807" i="1"/>
  <c r="AN2807" i="1"/>
  <c r="AO2807" i="1"/>
  <c r="AQ2807" i="1"/>
  <c r="AR2807" i="1"/>
  <c r="AI2808" i="1"/>
  <c r="AJ2808" i="1"/>
  <c r="AK2808" i="1"/>
  <c r="AL2808" i="1"/>
  <c r="AM2808" i="1"/>
  <c r="AN2808" i="1"/>
  <c r="AO2808" i="1"/>
  <c r="AQ2808" i="1"/>
  <c r="AR2808" i="1"/>
  <c r="AI2809" i="1"/>
  <c r="AJ2809" i="1"/>
  <c r="AK2809" i="1"/>
  <c r="AL2809" i="1"/>
  <c r="AM2809" i="1"/>
  <c r="AN2809" i="1"/>
  <c r="AO2809" i="1"/>
  <c r="AQ2809" i="1"/>
  <c r="AR2809" i="1"/>
  <c r="AI2810" i="1"/>
  <c r="AJ2810" i="1"/>
  <c r="AK2810" i="1"/>
  <c r="AL2810" i="1"/>
  <c r="AM2810" i="1"/>
  <c r="AN2810" i="1"/>
  <c r="AO2810" i="1"/>
  <c r="AQ2810" i="1"/>
  <c r="AR2810" i="1"/>
  <c r="AI2811" i="1"/>
  <c r="AJ2811" i="1"/>
  <c r="AK2811" i="1"/>
  <c r="AL2811" i="1"/>
  <c r="AM2811" i="1"/>
  <c r="AN2811" i="1"/>
  <c r="AO2811" i="1"/>
  <c r="AQ2811" i="1"/>
  <c r="AR2811" i="1"/>
  <c r="AI2812" i="1"/>
  <c r="AJ2812" i="1"/>
  <c r="AK2812" i="1"/>
  <c r="AL2812" i="1"/>
  <c r="AM2812" i="1"/>
  <c r="AN2812" i="1"/>
  <c r="AO2812" i="1"/>
  <c r="AQ2812" i="1"/>
  <c r="AR2812" i="1"/>
  <c r="AI2813" i="1"/>
  <c r="AJ2813" i="1"/>
  <c r="AK2813" i="1"/>
  <c r="AL2813" i="1"/>
  <c r="AM2813" i="1"/>
  <c r="AN2813" i="1"/>
  <c r="AO2813" i="1"/>
  <c r="AQ2813" i="1"/>
  <c r="AR2813" i="1"/>
  <c r="AI2814" i="1"/>
  <c r="AJ2814" i="1"/>
  <c r="AK2814" i="1"/>
  <c r="AL2814" i="1"/>
  <c r="AM2814" i="1"/>
  <c r="AN2814" i="1"/>
  <c r="AO2814" i="1"/>
  <c r="AQ2814" i="1"/>
  <c r="AR2814" i="1"/>
  <c r="AI2815" i="1"/>
  <c r="AJ2815" i="1"/>
  <c r="AK2815" i="1"/>
  <c r="AL2815" i="1"/>
  <c r="AM2815" i="1"/>
  <c r="AN2815" i="1"/>
  <c r="AO2815" i="1"/>
  <c r="AQ2815" i="1"/>
  <c r="AR2815" i="1"/>
  <c r="AI2816" i="1"/>
  <c r="AJ2816" i="1"/>
  <c r="AK2816" i="1"/>
  <c r="AL2816" i="1"/>
  <c r="AM2816" i="1"/>
  <c r="AN2816" i="1"/>
  <c r="AO2816" i="1"/>
  <c r="AQ2816" i="1"/>
  <c r="AR2816" i="1"/>
  <c r="AI2817" i="1"/>
  <c r="AJ2817" i="1"/>
  <c r="AK2817" i="1"/>
  <c r="AL2817" i="1"/>
  <c r="AM2817" i="1"/>
  <c r="AN2817" i="1"/>
  <c r="AO2817" i="1"/>
  <c r="AQ2817" i="1"/>
  <c r="AR2817" i="1"/>
  <c r="AI2818" i="1"/>
  <c r="AJ2818" i="1"/>
  <c r="AK2818" i="1"/>
  <c r="AL2818" i="1"/>
  <c r="AM2818" i="1"/>
  <c r="AN2818" i="1"/>
  <c r="AO2818" i="1"/>
  <c r="AQ2818" i="1"/>
  <c r="AR2818" i="1"/>
  <c r="AI2819" i="1"/>
  <c r="AJ2819" i="1"/>
  <c r="AK2819" i="1"/>
  <c r="AL2819" i="1"/>
  <c r="AM2819" i="1"/>
  <c r="AN2819" i="1"/>
  <c r="AO2819" i="1"/>
  <c r="AQ2819" i="1"/>
  <c r="AR2819" i="1"/>
  <c r="AI2820" i="1"/>
  <c r="AJ2820" i="1"/>
  <c r="AK2820" i="1"/>
  <c r="AL2820" i="1"/>
  <c r="AM2820" i="1"/>
  <c r="AN2820" i="1"/>
  <c r="AO2820" i="1"/>
  <c r="AQ2820" i="1"/>
  <c r="AR2820" i="1"/>
  <c r="AI2821" i="1"/>
  <c r="AJ2821" i="1"/>
  <c r="AK2821" i="1"/>
  <c r="AL2821" i="1"/>
  <c r="AM2821" i="1"/>
  <c r="AN2821" i="1"/>
  <c r="AO2821" i="1"/>
  <c r="AQ2821" i="1"/>
  <c r="AR2821" i="1"/>
  <c r="AI2822" i="1"/>
  <c r="AJ2822" i="1"/>
  <c r="AK2822" i="1"/>
  <c r="AL2822" i="1"/>
  <c r="AM2822" i="1"/>
  <c r="AN2822" i="1"/>
  <c r="AO2822" i="1"/>
  <c r="AQ2822" i="1"/>
  <c r="AR2822" i="1"/>
  <c r="AI2823" i="1"/>
  <c r="AJ2823" i="1"/>
  <c r="AK2823" i="1"/>
  <c r="AL2823" i="1"/>
  <c r="AM2823" i="1"/>
  <c r="AN2823" i="1"/>
  <c r="AO2823" i="1"/>
  <c r="AQ2823" i="1"/>
  <c r="AR2823" i="1"/>
  <c r="AI2824" i="1"/>
  <c r="AJ2824" i="1"/>
  <c r="AK2824" i="1"/>
  <c r="AL2824" i="1"/>
  <c r="AM2824" i="1"/>
  <c r="AN2824" i="1"/>
  <c r="AO2824" i="1"/>
  <c r="AQ2824" i="1"/>
  <c r="AR2824" i="1"/>
  <c r="AI2825" i="1"/>
  <c r="AJ2825" i="1"/>
  <c r="AK2825" i="1"/>
  <c r="AL2825" i="1"/>
  <c r="AM2825" i="1"/>
  <c r="AN2825" i="1"/>
  <c r="AO2825" i="1"/>
  <c r="AQ2825" i="1"/>
  <c r="AR2825" i="1"/>
  <c r="AI2826" i="1"/>
  <c r="AJ2826" i="1"/>
  <c r="AK2826" i="1"/>
  <c r="AL2826" i="1"/>
  <c r="AM2826" i="1"/>
  <c r="AN2826" i="1"/>
  <c r="AO2826" i="1"/>
  <c r="AQ2826" i="1"/>
  <c r="AR2826" i="1"/>
  <c r="AI2827" i="1"/>
  <c r="AJ2827" i="1"/>
  <c r="AK2827" i="1"/>
  <c r="AL2827" i="1"/>
  <c r="AM2827" i="1"/>
  <c r="AN2827" i="1"/>
  <c r="AO2827" i="1"/>
  <c r="AQ2827" i="1"/>
  <c r="AR2827" i="1"/>
  <c r="AI2828" i="1"/>
  <c r="AJ2828" i="1"/>
  <c r="AK2828" i="1"/>
  <c r="AL2828" i="1"/>
  <c r="AM2828" i="1"/>
  <c r="AN2828" i="1"/>
  <c r="AO2828" i="1"/>
  <c r="AQ2828" i="1"/>
  <c r="AR2828" i="1"/>
  <c r="AI2829" i="1"/>
  <c r="AJ2829" i="1"/>
  <c r="AK2829" i="1"/>
  <c r="AL2829" i="1"/>
  <c r="AM2829" i="1"/>
  <c r="AN2829" i="1"/>
  <c r="AO2829" i="1"/>
  <c r="AQ2829" i="1"/>
  <c r="AR2829" i="1"/>
  <c r="AI2830" i="1"/>
  <c r="AJ2830" i="1"/>
  <c r="AK2830" i="1"/>
  <c r="AL2830" i="1"/>
  <c r="AM2830" i="1"/>
  <c r="AN2830" i="1"/>
  <c r="AO2830" i="1"/>
  <c r="AQ2830" i="1"/>
  <c r="AR2830" i="1"/>
  <c r="AI2831" i="1"/>
  <c r="AJ2831" i="1"/>
  <c r="AK2831" i="1"/>
  <c r="AL2831" i="1"/>
  <c r="AM2831" i="1"/>
  <c r="AN2831" i="1"/>
  <c r="AO2831" i="1"/>
  <c r="AQ2831" i="1"/>
  <c r="AR2831" i="1"/>
  <c r="AI2832" i="1"/>
  <c r="AJ2832" i="1"/>
  <c r="AK2832" i="1"/>
  <c r="AL2832" i="1"/>
  <c r="AM2832" i="1"/>
  <c r="AN2832" i="1"/>
  <c r="AO2832" i="1"/>
  <c r="AQ2832" i="1"/>
  <c r="AR2832" i="1"/>
  <c r="AI2833" i="1"/>
  <c r="AJ2833" i="1"/>
  <c r="AK2833" i="1"/>
  <c r="AL2833" i="1"/>
  <c r="AM2833" i="1"/>
  <c r="AN2833" i="1"/>
  <c r="AO2833" i="1"/>
  <c r="AQ2833" i="1"/>
  <c r="AR2833" i="1"/>
  <c r="AI2834" i="1"/>
  <c r="AJ2834" i="1"/>
  <c r="AK2834" i="1"/>
  <c r="AL2834" i="1"/>
  <c r="AM2834" i="1"/>
  <c r="AN2834" i="1"/>
  <c r="AO2834" i="1"/>
  <c r="AQ2834" i="1"/>
  <c r="AR2834" i="1"/>
  <c r="AI2835" i="1"/>
  <c r="AJ2835" i="1"/>
  <c r="AK2835" i="1"/>
  <c r="AL2835" i="1"/>
  <c r="AM2835" i="1"/>
  <c r="AN2835" i="1"/>
  <c r="AO2835" i="1"/>
  <c r="AQ2835" i="1"/>
  <c r="AR2835" i="1"/>
  <c r="AI2836" i="1"/>
  <c r="AJ2836" i="1"/>
  <c r="AK2836" i="1"/>
  <c r="AL2836" i="1"/>
  <c r="AM2836" i="1"/>
  <c r="AN2836" i="1"/>
  <c r="AO2836" i="1"/>
  <c r="AQ2836" i="1"/>
  <c r="AR2836" i="1"/>
  <c r="AI2837" i="1"/>
  <c r="AJ2837" i="1"/>
  <c r="AK2837" i="1"/>
  <c r="AL2837" i="1"/>
  <c r="AM2837" i="1"/>
  <c r="AN2837" i="1"/>
  <c r="AO2837" i="1"/>
  <c r="AQ2837" i="1"/>
  <c r="AR2837" i="1"/>
  <c r="AI2838" i="1"/>
  <c r="AJ2838" i="1"/>
  <c r="AK2838" i="1"/>
  <c r="AL2838" i="1"/>
  <c r="AM2838" i="1"/>
  <c r="AN2838" i="1"/>
  <c r="AO2838" i="1"/>
  <c r="AQ2838" i="1"/>
  <c r="AR2838" i="1"/>
  <c r="AI2839" i="1"/>
  <c r="AJ2839" i="1"/>
  <c r="AK2839" i="1"/>
  <c r="AL2839" i="1"/>
  <c r="AM2839" i="1"/>
  <c r="AN2839" i="1"/>
  <c r="AO2839" i="1"/>
  <c r="AQ2839" i="1"/>
  <c r="AR2839" i="1"/>
  <c r="AI2840" i="1"/>
  <c r="AJ2840" i="1"/>
  <c r="AK2840" i="1"/>
  <c r="AL2840" i="1"/>
  <c r="AM2840" i="1"/>
  <c r="AN2840" i="1"/>
  <c r="AO2840" i="1"/>
  <c r="AQ2840" i="1"/>
  <c r="AR2840" i="1"/>
  <c r="AI2841" i="1"/>
  <c r="AJ2841" i="1"/>
  <c r="AK2841" i="1"/>
  <c r="AL2841" i="1"/>
  <c r="AM2841" i="1"/>
  <c r="AN2841" i="1"/>
  <c r="AO2841" i="1"/>
  <c r="AQ2841" i="1"/>
  <c r="AR2841" i="1"/>
  <c r="AI2842" i="1"/>
  <c r="AJ2842" i="1"/>
  <c r="AK2842" i="1"/>
  <c r="AL2842" i="1"/>
  <c r="AM2842" i="1"/>
  <c r="AN2842" i="1"/>
  <c r="AO2842" i="1"/>
  <c r="AQ2842" i="1"/>
  <c r="AR2842" i="1"/>
  <c r="AI2843" i="1"/>
  <c r="AJ2843" i="1"/>
  <c r="AK2843" i="1"/>
  <c r="AL2843" i="1"/>
  <c r="AM2843" i="1"/>
  <c r="AN2843" i="1"/>
  <c r="AO2843" i="1"/>
  <c r="AQ2843" i="1"/>
  <c r="AR2843" i="1"/>
  <c r="AI2844" i="1"/>
  <c r="AJ2844" i="1"/>
  <c r="AK2844" i="1"/>
  <c r="AL2844" i="1"/>
  <c r="AM2844" i="1"/>
  <c r="AN2844" i="1"/>
  <c r="AO2844" i="1"/>
  <c r="AQ2844" i="1"/>
  <c r="AR2844" i="1"/>
  <c r="AI2845" i="1"/>
  <c r="AJ2845" i="1"/>
  <c r="AK2845" i="1"/>
  <c r="AL2845" i="1"/>
  <c r="AM2845" i="1"/>
  <c r="AN2845" i="1"/>
  <c r="AO2845" i="1"/>
  <c r="AQ2845" i="1"/>
  <c r="AR2845" i="1"/>
  <c r="AI2846" i="1"/>
  <c r="AJ2846" i="1"/>
  <c r="AK2846" i="1"/>
  <c r="AL2846" i="1"/>
  <c r="AM2846" i="1"/>
  <c r="AN2846" i="1"/>
  <c r="AO2846" i="1"/>
  <c r="AQ2846" i="1"/>
  <c r="AR2846" i="1"/>
  <c r="AI2847" i="1"/>
  <c r="AJ2847" i="1"/>
  <c r="AK2847" i="1"/>
  <c r="AL2847" i="1"/>
  <c r="AM2847" i="1"/>
  <c r="AN2847" i="1"/>
  <c r="AO2847" i="1"/>
  <c r="AQ2847" i="1"/>
  <c r="AR2847" i="1"/>
  <c r="AI2848" i="1"/>
  <c r="AJ2848" i="1"/>
  <c r="AK2848" i="1"/>
  <c r="AL2848" i="1"/>
  <c r="AM2848" i="1"/>
  <c r="AN2848" i="1"/>
  <c r="AO2848" i="1"/>
  <c r="AQ2848" i="1"/>
  <c r="AR2848" i="1"/>
  <c r="AI2849" i="1"/>
  <c r="AJ2849" i="1"/>
  <c r="AK2849" i="1"/>
  <c r="AL2849" i="1"/>
  <c r="AM2849" i="1"/>
  <c r="AN2849" i="1"/>
  <c r="AO2849" i="1"/>
  <c r="AQ2849" i="1"/>
  <c r="AR2849" i="1"/>
  <c r="AI2850" i="1"/>
  <c r="AJ2850" i="1"/>
  <c r="AK2850" i="1"/>
  <c r="AL2850" i="1"/>
  <c r="AM2850" i="1"/>
  <c r="AN2850" i="1"/>
  <c r="AO2850" i="1"/>
  <c r="AQ2850" i="1"/>
  <c r="AR2850" i="1"/>
  <c r="AI2851" i="1"/>
  <c r="AJ2851" i="1"/>
  <c r="AK2851" i="1"/>
  <c r="AL2851" i="1"/>
  <c r="AM2851" i="1"/>
  <c r="AN2851" i="1"/>
  <c r="AO2851" i="1"/>
  <c r="AQ2851" i="1"/>
  <c r="AR2851" i="1"/>
  <c r="AI2852" i="1"/>
  <c r="AJ2852" i="1"/>
  <c r="AK2852" i="1"/>
  <c r="AL2852" i="1"/>
  <c r="AM2852" i="1"/>
  <c r="AN2852" i="1"/>
  <c r="AO2852" i="1"/>
  <c r="AQ2852" i="1"/>
  <c r="AR2852" i="1"/>
  <c r="AI2853" i="1"/>
  <c r="AJ2853" i="1"/>
  <c r="AK2853" i="1"/>
  <c r="AL2853" i="1"/>
  <c r="AM2853" i="1"/>
  <c r="AN2853" i="1"/>
  <c r="AO2853" i="1"/>
  <c r="AQ2853" i="1"/>
  <c r="AR2853" i="1"/>
  <c r="AI2854" i="1"/>
  <c r="AJ2854" i="1"/>
  <c r="AK2854" i="1"/>
  <c r="AL2854" i="1"/>
  <c r="AM2854" i="1"/>
  <c r="AN2854" i="1"/>
  <c r="AO2854" i="1"/>
  <c r="AQ2854" i="1"/>
  <c r="AR2854" i="1"/>
  <c r="AI2855" i="1"/>
  <c r="AJ2855" i="1"/>
  <c r="AK2855" i="1"/>
  <c r="AL2855" i="1"/>
  <c r="AM2855" i="1"/>
  <c r="AN2855" i="1"/>
  <c r="AO2855" i="1"/>
  <c r="AQ2855" i="1"/>
  <c r="AR2855" i="1"/>
  <c r="AI2856" i="1"/>
  <c r="AJ2856" i="1"/>
  <c r="AK2856" i="1"/>
  <c r="AL2856" i="1"/>
  <c r="AM2856" i="1"/>
  <c r="AN2856" i="1"/>
  <c r="AO2856" i="1"/>
  <c r="AQ2856" i="1"/>
  <c r="AR2856" i="1"/>
  <c r="AI2857" i="1"/>
  <c r="AJ2857" i="1"/>
  <c r="AK2857" i="1"/>
  <c r="AL2857" i="1"/>
  <c r="AM2857" i="1"/>
  <c r="AN2857" i="1"/>
  <c r="AO2857" i="1"/>
  <c r="AQ2857" i="1"/>
  <c r="AR2857" i="1"/>
  <c r="AI2858" i="1"/>
  <c r="AJ2858" i="1"/>
  <c r="AK2858" i="1"/>
  <c r="AL2858" i="1"/>
  <c r="AM2858" i="1"/>
  <c r="AN2858" i="1"/>
  <c r="AO2858" i="1"/>
  <c r="AQ2858" i="1"/>
  <c r="AR2858" i="1"/>
  <c r="AI2859" i="1"/>
  <c r="AJ2859" i="1"/>
  <c r="AK2859" i="1"/>
  <c r="AL2859" i="1"/>
  <c r="AM2859" i="1"/>
  <c r="AN2859" i="1"/>
  <c r="AO2859" i="1"/>
  <c r="AQ2859" i="1"/>
  <c r="AR2859" i="1"/>
  <c r="AI2860" i="1"/>
  <c r="AJ2860" i="1"/>
  <c r="AK2860" i="1"/>
  <c r="AL2860" i="1"/>
  <c r="AM2860" i="1"/>
  <c r="AN2860" i="1"/>
  <c r="AO2860" i="1"/>
  <c r="AQ2860" i="1"/>
  <c r="AR2860" i="1"/>
  <c r="AI2861" i="1"/>
  <c r="AJ2861" i="1"/>
  <c r="AK2861" i="1"/>
  <c r="AL2861" i="1"/>
  <c r="AM2861" i="1"/>
  <c r="AN2861" i="1"/>
  <c r="AO2861" i="1"/>
  <c r="AQ2861" i="1"/>
  <c r="AR2861" i="1"/>
  <c r="AI2862" i="1"/>
  <c r="AJ2862" i="1"/>
  <c r="AK2862" i="1"/>
  <c r="AL2862" i="1"/>
  <c r="AM2862" i="1"/>
  <c r="AN2862" i="1"/>
  <c r="AO2862" i="1"/>
  <c r="AQ2862" i="1"/>
  <c r="AR2862" i="1"/>
  <c r="AI2863" i="1"/>
  <c r="AJ2863" i="1"/>
  <c r="AK2863" i="1"/>
  <c r="AL2863" i="1"/>
  <c r="AM2863" i="1"/>
  <c r="AN2863" i="1"/>
  <c r="AO2863" i="1"/>
  <c r="AQ2863" i="1"/>
  <c r="AR2863" i="1"/>
  <c r="AI2864" i="1"/>
  <c r="AJ2864" i="1"/>
  <c r="AK2864" i="1"/>
  <c r="AL2864" i="1"/>
  <c r="AM2864" i="1"/>
  <c r="AN2864" i="1"/>
  <c r="AO2864" i="1"/>
  <c r="AQ2864" i="1"/>
  <c r="AR2864" i="1"/>
  <c r="AI2865" i="1"/>
  <c r="AJ2865" i="1"/>
  <c r="AK2865" i="1"/>
  <c r="AL2865" i="1"/>
  <c r="AM2865" i="1"/>
  <c r="AN2865" i="1"/>
  <c r="AO2865" i="1"/>
  <c r="AQ2865" i="1"/>
  <c r="AR2865" i="1"/>
  <c r="AI2866" i="1"/>
  <c r="AJ2866" i="1"/>
  <c r="AK2866" i="1"/>
  <c r="AL2866" i="1"/>
  <c r="AM2866" i="1"/>
  <c r="AN2866" i="1"/>
  <c r="AO2866" i="1"/>
  <c r="AQ2866" i="1"/>
  <c r="AR2866" i="1"/>
  <c r="AI2867" i="1"/>
  <c r="AJ2867" i="1"/>
  <c r="AK2867" i="1"/>
  <c r="AL2867" i="1"/>
  <c r="AM2867" i="1"/>
  <c r="AN2867" i="1"/>
  <c r="AO2867" i="1"/>
  <c r="AQ2867" i="1"/>
  <c r="AR2867" i="1"/>
  <c r="AI2868" i="1"/>
  <c r="AJ2868" i="1"/>
  <c r="AK2868" i="1"/>
  <c r="AL2868" i="1"/>
  <c r="AM2868" i="1"/>
  <c r="AN2868" i="1"/>
  <c r="AO2868" i="1"/>
  <c r="AQ2868" i="1"/>
  <c r="AR2868" i="1"/>
  <c r="AI2869" i="1"/>
  <c r="AJ2869" i="1"/>
  <c r="AK2869" i="1"/>
  <c r="AL2869" i="1"/>
  <c r="AM2869" i="1"/>
  <c r="AN2869" i="1"/>
  <c r="AO2869" i="1"/>
  <c r="AQ2869" i="1"/>
  <c r="AR2869" i="1"/>
  <c r="AI2870" i="1"/>
  <c r="AJ2870" i="1"/>
  <c r="AK2870" i="1"/>
  <c r="AL2870" i="1"/>
  <c r="AM2870" i="1"/>
  <c r="AN2870" i="1"/>
  <c r="AO2870" i="1"/>
  <c r="AQ2870" i="1"/>
  <c r="AR2870" i="1"/>
  <c r="AI2871" i="1"/>
  <c r="AJ2871" i="1"/>
  <c r="AK2871" i="1"/>
  <c r="AL2871" i="1"/>
  <c r="AM2871" i="1"/>
  <c r="AN2871" i="1"/>
  <c r="AO2871" i="1"/>
  <c r="AQ2871" i="1"/>
  <c r="AR2871" i="1"/>
  <c r="AI2872" i="1"/>
  <c r="AJ2872" i="1"/>
  <c r="AK2872" i="1"/>
  <c r="AL2872" i="1"/>
  <c r="AM2872" i="1"/>
  <c r="AN2872" i="1"/>
  <c r="AO2872" i="1"/>
  <c r="AQ2872" i="1"/>
  <c r="AR2872" i="1"/>
  <c r="AI2873" i="1"/>
  <c r="AJ2873" i="1"/>
  <c r="AK2873" i="1"/>
  <c r="AL2873" i="1"/>
  <c r="AM2873" i="1"/>
  <c r="AN2873" i="1"/>
  <c r="AO2873" i="1"/>
  <c r="AQ2873" i="1"/>
  <c r="AR2873" i="1"/>
  <c r="AI2874" i="1"/>
  <c r="AJ2874" i="1"/>
  <c r="AK2874" i="1"/>
  <c r="AL2874" i="1"/>
  <c r="AM2874" i="1"/>
  <c r="AN2874" i="1"/>
  <c r="AO2874" i="1"/>
  <c r="AQ2874" i="1"/>
  <c r="AR2874" i="1"/>
  <c r="AI2875" i="1"/>
  <c r="AJ2875" i="1"/>
  <c r="AK2875" i="1"/>
  <c r="AL2875" i="1"/>
  <c r="AM2875" i="1"/>
  <c r="AN2875" i="1"/>
  <c r="AO2875" i="1"/>
  <c r="AQ2875" i="1"/>
  <c r="AR2875" i="1"/>
  <c r="AI2876" i="1"/>
  <c r="AJ2876" i="1"/>
  <c r="AK2876" i="1"/>
  <c r="AL2876" i="1"/>
  <c r="AM2876" i="1"/>
  <c r="AN2876" i="1"/>
  <c r="AO2876" i="1"/>
  <c r="AQ2876" i="1"/>
  <c r="AR2876" i="1"/>
  <c r="AI2877" i="1"/>
  <c r="AJ2877" i="1"/>
  <c r="AK2877" i="1"/>
  <c r="AL2877" i="1"/>
  <c r="AM2877" i="1"/>
  <c r="AN2877" i="1"/>
  <c r="AO2877" i="1"/>
  <c r="AQ2877" i="1"/>
  <c r="AR2877" i="1"/>
  <c r="AI2878" i="1"/>
  <c r="AJ2878" i="1"/>
  <c r="AK2878" i="1"/>
  <c r="AL2878" i="1"/>
  <c r="AM2878" i="1"/>
  <c r="AN2878" i="1"/>
  <c r="AO2878" i="1"/>
  <c r="AQ2878" i="1"/>
  <c r="AR2878" i="1"/>
  <c r="AI2879" i="1"/>
  <c r="AJ2879" i="1"/>
  <c r="AK2879" i="1"/>
  <c r="AL2879" i="1"/>
  <c r="AM2879" i="1"/>
  <c r="AN2879" i="1"/>
  <c r="AO2879" i="1"/>
  <c r="AQ2879" i="1"/>
  <c r="AR2879" i="1"/>
  <c r="AI2880" i="1"/>
  <c r="AJ2880" i="1"/>
  <c r="AK2880" i="1"/>
  <c r="AL2880" i="1"/>
  <c r="AM2880" i="1"/>
  <c r="AN2880" i="1"/>
  <c r="AO2880" i="1"/>
  <c r="AQ2880" i="1"/>
  <c r="AR2880" i="1"/>
  <c r="AI2881" i="1"/>
  <c r="AJ2881" i="1"/>
  <c r="AK2881" i="1"/>
  <c r="AL2881" i="1"/>
  <c r="AM2881" i="1"/>
  <c r="AN2881" i="1"/>
  <c r="AO2881" i="1"/>
  <c r="AQ2881" i="1"/>
  <c r="AR2881" i="1"/>
  <c r="AI2882" i="1"/>
  <c r="AJ2882" i="1"/>
  <c r="AK2882" i="1"/>
  <c r="AL2882" i="1"/>
  <c r="AM2882" i="1"/>
  <c r="AN2882" i="1"/>
  <c r="AO2882" i="1"/>
  <c r="AQ2882" i="1"/>
  <c r="AR2882" i="1"/>
  <c r="AI2883" i="1"/>
  <c r="AJ2883" i="1"/>
  <c r="AK2883" i="1"/>
  <c r="AL2883" i="1"/>
  <c r="AM2883" i="1"/>
  <c r="AN2883" i="1"/>
  <c r="AO2883" i="1"/>
  <c r="AQ2883" i="1"/>
  <c r="AR2883" i="1"/>
  <c r="AI2884" i="1"/>
  <c r="AJ2884" i="1"/>
  <c r="AK2884" i="1"/>
  <c r="AL2884" i="1"/>
  <c r="AM2884" i="1"/>
  <c r="AN2884" i="1"/>
  <c r="AO2884" i="1"/>
  <c r="AQ2884" i="1"/>
  <c r="AR2884" i="1"/>
  <c r="AI2885" i="1"/>
  <c r="AJ2885" i="1"/>
  <c r="AK2885" i="1"/>
  <c r="AL2885" i="1"/>
  <c r="AM2885" i="1"/>
  <c r="AN2885" i="1"/>
  <c r="AO2885" i="1"/>
  <c r="AQ2885" i="1"/>
  <c r="AR2885" i="1"/>
  <c r="AI2886" i="1"/>
  <c r="AJ2886" i="1"/>
  <c r="AK2886" i="1"/>
  <c r="AL2886" i="1"/>
  <c r="AM2886" i="1"/>
  <c r="AN2886" i="1"/>
  <c r="AO2886" i="1"/>
  <c r="AQ2886" i="1"/>
  <c r="AR2886" i="1"/>
  <c r="AI2887" i="1"/>
  <c r="AJ2887" i="1"/>
  <c r="AK2887" i="1"/>
  <c r="AL2887" i="1"/>
  <c r="AM2887" i="1"/>
  <c r="AN2887" i="1"/>
  <c r="AO2887" i="1"/>
  <c r="AQ2887" i="1"/>
  <c r="AR2887" i="1"/>
  <c r="AI2888" i="1"/>
  <c r="AJ2888" i="1"/>
  <c r="AK2888" i="1"/>
  <c r="AL2888" i="1"/>
  <c r="AM2888" i="1"/>
  <c r="AN2888" i="1"/>
  <c r="AO2888" i="1"/>
  <c r="AQ2888" i="1"/>
  <c r="AR2888" i="1"/>
  <c r="AI2889" i="1"/>
  <c r="AJ2889" i="1"/>
  <c r="AK2889" i="1"/>
  <c r="AL2889" i="1"/>
  <c r="AM2889" i="1"/>
  <c r="AN2889" i="1"/>
  <c r="AO2889" i="1"/>
  <c r="AQ2889" i="1"/>
  <c r="AR2889" i="1"/>
  <c r="AI2890" i="1"/>
  <c r="AJ2890" i="1"/>
  <c r="AK2890" i="1"/>
  <c r="AL2890" i="1"/>
  <c r="AM2890" i="1"/>
  <c r="AN2890" i="1"/>
  <c r="AO2890" i="1"/>
  <c r="AQ2890" i="1"/>
  <c r="AR2890" i="1"/>
  <c r="AI2891" i="1"/>
  <c r="AJ2891" i="1"/>
  <c r="AK2891" i="1"/>
  <c r="AL2891" i="1"/>
  <c r="AM2891" i="1"/>
  <c r="AN2891" i="1"/>
  <c r="AO2891" i="1"/>
  <c r="AQ2891" i="1"/>
  <c r="AR2891" i="1"/>
  <c r="AI2892" i="1"/>
  <c r="AJ2892" i="1"/>
  <c r="AK2892" i="1"/>
  <c r="AL2892" i="1"/>
  <c r="AM2892" i="1"/>
  <c r="AN2892" i="1"/>
  <c r="AO2892" i="1"/>
  <c r="AQ2892" i="1"/>
  <c r="AR2892" i="1"/>
  <c r="AI2893" i="1"/>
  <c r="AJ2893" i="1"/>
  <c r="AK2893" i="1"/>
  <c r="AL2893" i="1"/>
  <c r="AM2893" i="1"/>
  <c r="AN2893" i="1"/>
  <c r="AO2893" i="1"/>
  <c r="AQ2893" i="1"/>
  <c r="AR2893" i="1"/>
  <c r="AI2894" i="1"/>
  <c r="AJ2894" i="1"/>
  <c r="AK2894" i="1"/>
  <c r="AL2894" i="1"/>
  <c r="AM2894" i="1"/>
  <c r="AN2894" i="1"/>
  <c r="AO2894" i="1"/>
  <c r="AQ2894" i="1"/>
  <c r="AR2894" i="1"/>
  <c r="AI2895" i="1"/>
  <c r="AJ2895" i="1"/>
  <c r="AK2895" i="1"/>
  <c r="AL2895" i="1"/>
  <c r="AM2895" i="1"/>
  <c r="AN2895" i="1"/>
  <c r="AO2895" i="1"/>
  <c r="AQ2895" i="1"/>
  <c r="AR2895" i="1"/>
  <c r="AI2896" i="1"/>
  <c r="AJ2896" i="1"/>
  <c r="AK2896" i="1"/>
  <c r="AL2896" i="1"/>
  <c r="AM2896" i="1"/>
  <c r="AN2896" i="1"/>
  <c r="AO2896" i="1"/>
  <c r="AQ2896" i="1"/>
  <c r="AR2896" i="1"/>
  <c r="AI2897" i="1"/>
  <c r="AJ2897" i="1"/>
  <c r="AK2897" i="1"/>
  <c r="AL2897" i="1"/>
  <c r="AM2897" i="1"/>
  <c r="AN2897" i="1"/>
  <c r="AO2897" i="1"/>
  <c r="AQ2897" i="1"/>
  <c r="AR2897" i="1"/>
  <c r="AI2898" i="1"/>
  <c r="AJ2898" i="1"/>
  <c r="AK2898" i="1"/>
  <c r="AL2898" i="1"/>
  <c r="AM2898" i="1"/>
  <c r="AN2898" i="1"/>
  <c r="AO2898" i="1"/>
  <c r="AQ2898" i="1"/>
  <c r="AR2898" i="1"/>
  <c r="AI2899" i="1"/>
  <c r="AJ2899" i="1"/>
  <c r="AK2899" i="1"/>
  <c r="AL2899" i="1"/>
  <c r="AM2899" i="1"/>
  <c r="AN2899" i="1"/>
  <c r="AO2899" i="1"/>
  <c r="AQ2899" i="1"/>
  <c r="AR2899" i="1"/>
  <c r="AI2900" i="1"/>
  <c r="AJ2900" i="1"/>
  <c r="AK2900" i="1"/>
  <c r="AL2900" i="1"/>
  <c r="AM2900" i="1"/>
  <c r="AN2900" i="1"/>
  <c r="AO2900" i="1"/>
  <c r="AQ2900" i="1"/>
  <c r="AR2900" i="1"/>
  <c r="AI2901" i="1"/>
  <c r="AJ2901" i="1"/>
  <c r="AK2901" i="1"/>
  <c r="AL2901" i="1"/>
  <c r="AM2901" i="1"/>
  <c r="AN2901" i="1"/>
  <c r="AO2901" i="1"/>
  <c r="AQ2901" i="1"/>
  <c r="AR2901" i="1"/>
  <c r="AI2902" i="1"/>
  <c r="AJ2902" i="1"/>
  <c r="AK2902" i="1"/>
  <c r="AL2902" i="1"/>
  <c r="AM2902" i="1"/>
  <c r="AN2902" i="1"/>
  <c r="AO2902" i="1"/>
  <c r="AQ2902" i="1"/>
  <c r="AR2902" i="1"/>
  <c r="AI2903" i="1"/>
  <c r="AJ2903" i="1"/>
  <c r="AK2903" i="1"/>
  <c r="AL2903" i="1"/>
  <c r="AM2903" i="1"/>
  <c r="AN2903" i="1"/>
  <c r="AO2903" i="1"/>
  <c r="AQ2903" i="1"/>
  <c r="AR2903" i="1"/>
  <c r="AI2904" i="1"/>
  <c r="AJ2904" i="1"/>
  <c r="AK2904" i="1"/>
  <c r="AL2904" i="1"/>
  <c r="AM2904" i="1"/>
  <c r="AN2904" i="1"/>
  <c r="AO2904" i="1"/>
  <c r="AQ2904" i="1"/>
  <c r="AR2904" i="1"/>
  <c r="AI2905" i="1"/>
  <c r="AJ2905" i="1"/>
  <c r="AK2905" i="1"/>
  <c r="AL2905" i="1"/>
  <c r="AM2905" i="1"/>
  <c r="AN2905" i="1"/>
  <c r="AO2905" i="1"/>
  <c r="AQ2905" i="1"/>
  <c r="AR2905" i="1"/>
  <c r="AI2906" i="1"/>
  <c r="AJ2906" i="1"/>
  <c r="AK2906" i="1"/>
  <c r="AL2906" i="1"/>
  <c r="AM2906" i="1"/>
  <c r="AN2906" i="1"/>
  <c r="AO2906" i="1"/>
  <c r="AQ2906" i="1"/>
  <c r="AR2906" i="1"/>
  <c r="AI2907" i="1"/>
  <c r="AJ2907" i="1"/>
  <c r="AK2907" i="1"/>
  <c r="AL2907" i="1"/>
  <c r="AM2907" i="1"/>
  <c r="AN2907" i="1"/>
  <c r="AO2907" i="1"/>
  <c r="AQ2907" i="1"/>
  <c r="AR2907" i="1"/>
  <c r="AI2908" i="1"/>
  <c r="AJ2908" i="1"/>
  <c r="AK2908" i="1"/>
  <c r="AL2908" i="1"/>
  <c r="AM2908" i="1"/>
  <c r="AN2908" i="1"/>
  <c r="AO2908" i="1"/>
  <c r="AQ2908" i="1"/>
  <c r="AR2908" i="1"/>
  <c r="AI2909" i="1"/>
  <c r="AJ2909" i="1"/>
  <c r="AK2909" i="1"/>
  <c r="AL2909" i="1"/>
  <c r="AM2909" i="1"/>
  <c r="AN2909" i="1"/>
  <c r="AO2909" i="1"/>
  <c r="AQ2909" i="1"/>
  <c r="AR2909" i="1"/>
  <c r="AI2910" i="1"/>
  <c r="AJ2910" i="1"/>
  <c r="AK2910" i="1"/>
  <c r="AL2910" i="1"/>
  <c r="AM2910" i="1"/>
  <c r="AN2910" i="1"/>
  <c r="AO2910" i="1"/>
  <c r="AQ2910" i="1"/>
  <c r="AR2910" i="1"/>
  <c r="AI2911" i="1"/>
  <c r="AJ2911" i="1"/>
  <c r="AK2911" i="1"/>
  <c r="AL2911" i="1"/>
  <c r="AM2911" i="1"/>
  <c r="AN2911" i="1"/>
  <c r="AO2911" i="1"/>
  <c r="AQ2911" i="1"/>
  <c r="AR2911" i="1"/>
  <c r="AI2912" i="1"/>
  <c r="AJ2912" i="1"/>
  <c r="AK2912" i="1"/>
  <c r="AL2912" i="1"/>
  <c r="AM2912" i="1"/>
  <c r="AN2912" i="1"/>
  <c r="AO2912" i="1"/>
  <c r="AQ2912" i="1"/>
  <c r="AR2912" i="1"/>
  <c r="AI2913" i="1"/>
  <c r="AJ2913" i="1"/>
  <c r="AK2913" i="1"/>
  <c r="AL2913" i="1"/>
  <c r="AM2913" i="1"/>
  <c r="AN2913" i="1"/>
  <c r="AO2913" i="1"/>
  <c r="AQ2913" i="1"/>
  <c r="AR2913" i="1"/>
  <c r="AI2914" i="1"/>
  <c r="AJ2914" i="1"/>
  <c r="AK2914" i="1"/>
  <c r="AL2914" i="1"/>
  <c r="AM2914" i="1"/>
  <c r="AN2914" i="1"/>
  <c r="AO2914" i="1"/>
  <c r="AQ2914" i="1"/>
  <c r="AR2914" i="1"/>
  <c r="AI2915" i="1"/>
  <c r="AJ2915" i="1"/>
  <c r="AK2915" i="1"/>
  <c r="AL2915" i="1"/>
  <c r="AM2915" i="1"/>
  <c r="AN2915" i="1"/>
  <c r="AO2915" i="1"/>
  <c r="AQ2915" i="1"/>
  <c r="AR2915" i="1"/>
  <c r="AI2916" i="1"/>
  <c r="AJ2916" i="1"/>
  <c r="AK2916" i="1"/>
  <c r="AL2916" i="1"/>
  <c r="AM2916" i="1"/>
  <c r="AN2916" i="1"/>
  <c r="AO2916" i="1"/>
  <c r="AQ2916" i="1"/>
  <c r="AR2916" i="1"/>
  <c r="AI2917" i="1"/>
  <c r="AJ2917" i="1"/>
  <c r="AK2917" i="1"/>
  <c r="AL2917" i="1"/>
  <c r="AM2917" i="1"/>
  <c r="AN2917" i="1"/>
  <c r="AO2917" i="1"/>
  <c r="AQ2917" i="1"/>
  <c r="AR2917" i="1"/>
  <c r="AI2918" i="1"/>
  <c r="AJ2918" i="1"/>
  <c r="AK2918" i="1"/>
  <c r="AL2918" i="1"/>
  <c r="AM2918" i="1"/>
  <c r="AN2918" i="1"/>
  <c r="AO2918" i="1"/>
  <c r="AQ2918" i="1"/>
  <c r="AR2918" i="1"/>
  <c r="AI2919" i="1"/>
  <c r="AJ2919" i="1"/>
  <c r="AK2919" i="1"/>
  <c r="AL2919" i="1"/>
  <c r="AM2919" i="1"/>
  <c r="AN2919" i="1"/>
  <c r="AO2919" i="1"/>
  <c r="AQ2919" i="1"/>
  <c r="AR2919" i="1"/>
  <c r="AI2920" i="1"/>
  <c r="AJ2920" i="1"/>
  <c r="AK2920" i="1"/>
  <c r="AL2920" i="1"/>
  <c r="AM2920" i="1"/>
  <c r="AN2920" i="1"/>
  <c r="AO2920" i="1"/>
  <c r="AQ2920" i="1"/>
  <c r="AR2920" i="1"/>
  <c r="AI2921" i="1"/>
  <c r="AJ2921" i="1"/>
  <c r="AK2921" i="1"/>
  <c r="AL2921" i="1"/>
  <c r="AM2921" i="1"/>
  <c r="AN2921" i="1"/>
  <c r="AO2921" i="1"/>
  <c r="AQ2921" i="1"/>
  <c r="AR2921" i="1"/>
  <c r="AI2922" i="1"/>
  <c r="AJ2922" i="1"/>
  <c r="AK2922" i="1"/>
  <c r="AL2922" i="1"/>
  <c r="AM2922" i="1"/>
  <c r="AN2922" i="1"/>
  <c r="AO2922" i="1"/>
  <c r="AQ2922" i="1"/>
  <c r="AR2922" i="1"/>
  <c r="AI2923" i="1"/>
  <c r="AJ2923" i="1"/>
  <c r="AK2923" i="1"/>
  <c r="AL2923" i="1"/>
  <c r="AM2923" i="1"/>
  <c r="AN2923" i="1"/>
  <c r="AO2923" i="1"/>
  <c r="AQ2923" i="1"/>
  <c r="AR2923" i="1"/>
  <c r="AI2924" i="1"/>
  <c r="AJ2924" i="1"/>
  <c r="AK2924" i="1"/>
  <c r="AL2924" i="1"/>
  <c r="AM2924" i="1"/>
  <c r="AN2924" i="1"/>
  <c r="AO2924" i="1"/>
  <c r="AQ2924" i="1"/>
  <c r="AR2924" i="1"/>
  <c r="AI2925" i="1"/>
  <c r="AJ2925" i="1"/>
  <c r="AK2925" i="1"/>
  <c r="AL2925" i="1"/>
  <c r="AM2925" i="1"/>
  <c r="AN2925" i="1"/>
  <c r="AO2925" i="1"/>
  <c r="AQ2925" i="1"/>
  <c r="AR2925" i="1"/>
  <c r="AI2926" i="1"/>
  <c r="AJ2926" i="1"/>
  <c r="AK2926" i="1"/>
  <c r="AL2926" i="1"/>
  <c r="AM2926" i="1"/>
  <c r="AN2926" i="1"/>
  <c r="AO2926" i="1"/>
  <c r="AQ2926" i="1"/>
  <c r="AR2926" i="1"/>
  <c r="AI2927" i="1"/>
  <c r="AJ2927" i="1"/>
  <c r="AK2927" i="1"/>
  <c r="AL2927" i="1"/>
  <c r="AM2927" i="1"/>
  <c r="AN2927" i="1"/>
  <c r="AO2927" i="1"/>
  <c r="AQ2927" i="1"/>
  <c r="AR2927" i="1"/>
  <c r="AI2928" i="1"/>
  <c r="AJ2928" i="1"/>
  <c r="AK2928" i="1"/>
  <c r="AL2928" i="1"/>
  <c r="AM2928" i="1"/>
  <c r="AN2928" i="1"/>
  <c r="AO2928" i="1"/>
  <c r="AQ2928" i="1"/>
  <c r="AR2928" i="1"/>
  <c r="AI2929" i="1"/>
  <c r="AJ2929" i="1"/>
  <c r="AK2929" i="1"/>
  <c r="AL2929" i="1"/>
  <c r="AM2929" i="1"/>
  <c r="AN2929" i="1"/>
  <c r="AO2929" i="1"/>
  <c r="AQ2929" i="1"/>
  <c r="AR2929" i="1"/>
  <c r="AI2930" i="1"/>
  <c r="AJ2930" i="1"/>
  <c r="AK2930" i="1"/>
  <c r="AL2930" i="1"/>
  <c r="AM2930" i="1"/>
  <c r="AN2930" i="1"/>
  <c r="AO2930" i="1"/>
  <c r="AQ2930" i="1"/>
  <c r="AR2930" i="1"/>
  <c r="AI2931" i="1"/>
  <c r="AJ2931" i="1"/>
  <c r="AK2931" i="1"/>
  <c r="AL2931" i="1"/>
  <c r="AM2931" i="1"/>
  <c r="AN2931" i="1"/>
  <c r="AO2931" i="1"/>
  <c r="AQ2931" i="1"/>
  <c r="AR2931" i="1"/>
  <c r="AI2932" i="1"/>
  <c r="AJ2932" i="1"/>
  <c r="AK2932" i="1"/>
  <c r="AL2932" i="1"/>
  <c r="AM2932" i="1"/>
  <c r="AN2932" i="1"/>
  <c r="AO2932" i="1"/>
  <c r="AQ2932" i="1"/>
  <c r="AR2932" i="1"/>
  <c r="AI2933" i="1"/>
  <c r="AJ2933" i="1"/>
  <c r="AK2933" i="1"/>
  <c r="AL2933" i="1"/>
  <c r="AM2933" i="1"/>
  <c r="AN2933" i="1"/>
  <c r="AO2933" i="1"/>
  <c r="AQ2933" i="1"/>
  <c r="AR2933" i="1"/>
  <c r="AI2934" i="1"/>
  <c r="AJ2934" i="1"/>
  <c r="AK2934" i="1"/>
  <c r="AL2934" i="1"/>
  <c r="AM2934" i="1"/>
  <c r="AN2934" i="1"/>
  <c r="AO2934" i="1"/>
  <c r="AQ2934" i="1"/>
  <c r="AR2934" i="1"/>
  <c r="AI2935" i="1"/>
  <c r="AJ2935" i="1"/>
  <c r="AK2935" i="1"/>
  <c r="AL2935" i="1"/>
  <c r="AM2935" i="1"/>
  <c r="AN2935" i="1"/>
  <c r="AO2935" i="1"/>
  <c r="AQ2935" i="1"/>
  <c r="AR2935" i="1"/>
  <c r="AI2936" i="1"/>
  <c r="AJ2936" i="1"/>
  <c r="AK2936" i="1"/>
  <c r="AL2936" i="1"/>
  <c r="AM2936" i="1"/>
  <c r="AN2936" i="1"/>
  <c r="AO2936" i="1"/>
  <c r="AQ2936" i="1"/>
  <c r="AR2936" i="1"/>
  <c r="AI2937" i="1"/>
  <c r="AJ2937" i="1"/>
  <c r="AK2937" i="1"/>
  <c r="AL2937" i="1"/>
  <c r="AM2937" i="1"/>
  <c r="AN2937" i="1"/>
  <c r="AO2937" i="1"/>
  <c r="AQ2937" i="1"/>
  <c r="AR2937" i="1"/>
  <c r="AI2938" i="1"/>
  <c r="AJ2938" i="1"/>
  <c r="AK2938" i="1"/>
  <c r="AL2938" i="1"/>
  <c r="AM2938" i="1"/>
  <c r="AN2938" i="1"/>
  <c r="AO2938" i="1"/>
  <c r="AQ2938" i="1"/>
  <c r="AR2938" i="1"/>
  <c r="AI2939" i="1"/>
  <c r="AJ2939" i="1"/>
  <c r="AK2939" i="1"/>
  <c r="AL2939" i="1"/>
  <c r="AM2939" i="1"/>
  <c r="AN2939" i="1"/>
  <c r="AO2939" i="1"/>
  <c r="AQ2939" i="1"/>
  <c r="AR2939" i="1"/>
  <c r="AI2940" i="1"/>
  <c r="AJ2940" i="1"/>
  <c r="AK2940" i="1"/>
  <c r="AL2940" i="1"/>
  <c r="AM2940" i="1"/>
  <c r="AN2940" i="1"/>
  <c r="AO2940" i="1"/>
  <c r="AQ2940" i="1"/>
  <c r="AR2940" i="1"/>
  <c r="AI2941" i="1"/>
  <c r="AJ2941" i="1"/>
  <c r="AK2941" i="1"/>
  <c r="AL2941" i="1"/>
  <c r="AM2941" i="1"/>
  <c r="AN2941" i="1"/>
  <c r="AO2941" i="1"/>
  <c r="AQ2941" i="1"/>
  <c r="AR2941" i="1"/>
  <c r="AI2942" i="1"/>
  <c r="AJ2942" i="1"/>
  <c r="AK2942" i="1"/>
  <c r="AL2942" i="1"/>
  <c r="AM2942" i="1"/>
  <c r="AN2942" i="1"/>
  <c r="AO2942" i="1"/>
  <c r="AQ2942" i="1"/>
  <c r="AR2942" i="1"/>
  <c r="AI2943" i="1"/>
  <c r="AJ2943" i="1"/>
  <c r="AK2943" i="1"/>
  <c r="AL2943" i="1"/>
  <c r="AM2943" i="1"/>
  <c r="AN2943" i="1"/>
  <c r="AO2943" i="1"/>
  <c r="AQ2943" i="1"/>
  <c r="AR2943" i="1"/>
  <c r="AI2944" i="1"/>
  <c r="AJ2944" i="1"/>
  <c r="AK2944" i="1"/>
  <c r="AL2944" i="1"/>
  <c r="AM2944" i="1"/>
  <c r="AN2944" i="1"/>
  <c r="AO2944" i="1"/>
  <c r="AQ2944" i="1"/>
  <c r="AR2944" i="1"/>
  <c r="AI2945" i="1"/>
  <c r="AJ2945" i="1"/>
  <c r="AK2945" i="1"/>
  <c r="AL2945" i="1"/>
  <c r="AM2945" i="1"/>
  <c r="AN2945" i="1"/>
  <c r="AO2945" i="1"/>
  <c r="AQ2945" i="1"/>
  <c r="AR2945" i="1"/>
  <c r="AI2946" i="1"/>
  <c r="AJ2946" i="1"/>
  <c r="AK2946" i="1"/>
  <c r="AL2946" i="1"/>
  <c r="AM2946" i="1"/>
  <c r="AN2946" i="1"/>
  <c r="AO2946" i="1"/>
  <c r="AQ2946" i="1"/>
  <c r="AR2946" i="1"/>
  <c r="AI2947" i="1"/>
  <c r="AJ2947" i="1"/>
  <c r="AK2947" i="1"/>
  <c r="AL2947" i="1"/>
  <c r="AM2947" i="1"/>
  <c r="AN2947" i="1"/>
  <c r="AO2947" i="1"/>
  <c r="AQ2947" i="1"/>
  <c r="AR2947" i="1"/>
  <c r="AI2948" i="1"/>
  <c r="AJ2948" i="1"/>
  <c r="AK2948" i="1"/>
  <c r="AL2948" i="1"/>
  <c r="AM2948" i="1"/>
  <c r="AN2948" i="1"/>
  <c r="AO2948" i="1"/>
  <c r="AQ2948" i="1"/>
  <c r="AR2948" i="1"/>
  <c r="AI2949" i="1"/>
  <c r="AJ2949" i="1"/>
  <c r="AK2949" i="1"/>
  <c r="AL2949" i="1"/>
  <c r="AM2949" i="1"/>
  <c r="AN2949" i="1"/>
  <c r="AO2949" i="1"/>
  <c r="AQ2949" i="1"/>
  <c r="AR2949" i="1"/>
  <c r="AI2950" i="1"/>
  <c r="AJ2950" i="1"/>
  <c r="AK2950" i="1"/>
  <c r="AL2950" i="1"/>
  <c r="AM2950" i="1"/>
  <c r="AN2950" i="1"/>
  <c r="AO2950" i="1"/>
  <c r="AQ2950" i="1"/>
  <c r="AR2950" i="1"/>
  <c r="AI2951" i="1"/>
  <c r="AJ2951" i="1"/>
  <c r="AK2951" i="1"/>
  <c r="AL2951" i="1"/>
  <c r="AM2951" i="1"/>
  <c r="AN2951" i="1"/>
  <c r="AO2951" i="1"/>
  <c r="AQ2951" i="1"/>
  <c r="AR2951" i="1"/>
  <c r="AI2952" i="1"/>
  <c r="AJ2952" i="1"/>
  <c r="AK2952" i="1"/>
  <c r="AL2952" i="1"/>
  <c r="AM2952" i="1"/>
  <c r="AN2952" i="1"/>
  <c r="AO2952" i="1"/>
  <c r="AQ2952" i="1"/>
  <c r="AR2952" i="1"/>
  <c r="AI2953" i="1"/>
  <c r="AJ2953" i="1"/>
  <c r="AK2953" i="1"/>
  <c r="AL2953" i="1"/>
  <c r="AM2953" i="1"/>
  <c r="AN2953" i="1"/>
  <c r="AO2953" i="1"/>
  <c r="AQ2953" i="1"/>
  <c r="AR2953" i="1"/>
  <c r="AI2954" i="1"/>
  <c r="AJ2954" i="1"/>
  <c r="AK2954" i="1"/>
  <c r="AL2954" i="1"/>
  <c r="AM2954" i="1"/>
  <c r="AN2954" i="1"/>
  <c r="AO2954" i="1"/>
  <c r="AQ2954" i="1"/>
  <c r="AR2954" i="1"/>
  <c r="AI2955" i="1"/>
  <c r="AJ2955" i="1"/>
  <c r="AK2955" i="1"/>
  <c r="AL2955" i="1"/>
  <c r="AM2955" i="1"/>
  <c r="AN2955" i="1"/>
  <c r="AO2955" i="1"/>
  <c r="AQ2955" i="1"/>
  <c r="AR2955" i="1"/>
  <c r="AI2956" i="1"/>
  <c r="AJ2956" i="1"/>
  <c r="AK2956" i="1"/>
  <c r="AL2956" i="1"/>
  <c r="AM2956" i="1"/>
  <c r="AN2956" i="1"/>
  <c r="AO2956" i="1"/>
  <c r="AQ2956" i="1"/>
  <c r="AR2956" i="1"/>
  <c r="AI2957" i="1"/>
  <c r="AJ2957" i="1"/>
  <c r="AK2957" i="1"/>
  <c r="AL2957" i="1"/>
  <c r="AM2957" i="1"/>
  <c r="AN2957" i="1"/>
  <c r="AO2957" i="1"/>
  <c r="AQ2957" i="1"/>
  <c r="AR2957" i="1"/>
  <c r="AI2958" i="1"/>
  <c r="AJ2958" i="1"/>
  <c r="AK2958" i="1"/>
  <c r="AL2958" i="1"/>
  <c r="AM2958" i="1"/>
  <c r="AN2958" i="1"/>
  <c r="AO2958" i="1"/>
  <c r="AQ2958" i="1"/>
  <c r="AR2958" i="1"/>
  <c r="AI2959" i="1"/>
  <c r="AJ2959" i="1"/>
  <c r="AK2959" i="1"/>
  <c r="AL2959" i="1"/>
  <c r="AM2959" i="1"/>
  <c r="AN2959" i="1"/>
  <c r="AO2959" i="1"/>
  <c r="AQ2959" i="1"/>
  <c r="AR2959" i="1"/>
  <c r="AI2960" i="1"/>
  <c r="AJ2960" i="1"/>
  <c r="AK2960" i="1"/>
  <c r="AL2960" i="1"/>
  <c r="AM2960" i="1"/>
  <c r="AN2960" i="1"/>
  <c r="AO2960" i="1"/>
  <c r="AQ2960" i="1"/>
  <c r="AR2960" i="1"/>
  <c r="AI2961" i="1"/>
  <c r="AJ2961" i="1"/>
  <c r="AK2961" i="1"/>
  <c r="AL2961" i="1"/>
  <c r="AM2961" i="1"/>
  <c r="AN2961" i="1"/>
  <c r="AO2961" i="1"/>
  <c r="AQ2961" i="1"/>
  <c r="AR2961" i="1"/>
  <c r="AI2962" i="1"/>
  <c r="AJ2962" i="1"/>
  <c r="AK2962" i="1"/>
  <c r="AL2962" i="1"/>
  <c r="AM2962" i="1"/>
  <c r="AN2962" i="1"/>
  <c r="AO2962" i="1"/>
  <c r="AQ2962" i="1"/>
  <c r="AR2962" i="1"/>
  <c r="AI2963" i="1"/>
  <c r="AJ2963" i="1"/>
  <c r="AK2963" i="1"/>
  <c r="AL2963" i="1"/>
  <c r="AM2963" i="1"/>
  <c r="AN2963" i="1"/>
  <c r="AO2963" i="1"/>
  <c r="AQ2963" i="1"/>
  <c r="AR2963" i="1"/>
  <c r="AI2964" i="1"/>
  <c r="AJ2964" i="1"/>
  <c r="AK2964" i="1"/>
  <c r="AL2964" i="1"/>
  <c r="AM2964" i="1"/>
  <c r="AN2964" i="1"/>
  <c r="AO2964" i="1"/>
  <c r="AQ2964" i="1"/>
  <c r="AR2964" i="1"/>
  <c r="AI2965" i="1"/>
  <c r="AJ2965" i="1"/>
  <c r="AK2965" i="1"/>
  <c r="AL2965" i="1"/>
  <c r="AM2965" i="1"/>
  <c r="AN2965" i="1"/>
  <c r="AO2965" i="1"/>
  <c r="AQ2965" i="1"/>
  <c r="AR2965" i="1"/>
  <c r="AI2966" i="1"/>
  <c r="AJ2966" i="1"/>
  <c r="AK2966" i="1"/>
  <c r="AL2966" i="1"/>
  <c r="AM2966" i="1"/>
  <c r="AN2966" i="1"/>
  <c r="AO2966" i="1"/>
  <c r="AQ2966" i="1"/>
  <c r="AR2966" i="1"/>
  <c r="AI2967" i="1"/>
  <c r="AJ2967" i="1"/>
  <c r="AK2967" i="1"/>
  <c r="AL2967" i="1"/>
  <c r="AM2967" i="1"/>
  <c r="AN2967" i="1"/>
  <c r="AO2967" i="1"/>
  <c r="AQ2967" i="1"/>
  <c r="AR2967" i="1"/>
  <c r="AI2968" i="1"/>
  <c r="AJ2968" i="1"/>
  <c r="AK2968" i="1"/>
  <c r="AL2968" i="1"/>
  <c r="AM2968" i="1"/>
  <c r="AN2968" i="1"/>
  <c r="AO2968" i="1"/>
  <c r="AQ2968" i="1"/>
  <c r="AR2968" i="1"/>
  <c r="AI2969" i="1"/>
  <c r="AJ2969" i="1"/>
  <c r="AK2969" i="1"/>
  <c r="AL2969" i="1"/>
  <c r="AM2969" i="1"/>
  <c r="AN2969" i="1"/>
  <c r="AO2969" i="1"/>
  <c r="AQ2969" i="1"/>
  <c r="AR2969" i="1"/>
  <c r="AI2970" i="1"/>
  <c r="AJ2970" i="1"/>
  <c r="AK2970" i="1"/>
  <c r="AL2970" i="1"/>
  <c r="AM2970" i="1"/>
  <c r="AN2970" i="1"/>
  <c r="AO2970" i="1"/>
  <c r="AQ2970" i="1"/>
  <c r="AR2970" i="1"/>
  <c r="AI2971" i="1"/>
  <c r="AJ2971" i="1"/>
  <c r="AK2971" i="1"/>
  <c r="AL2971" i="1"/>
  <c r="AM2971" i="1"/>
  <c r="AN2971" i="1"/>
  <c r="AO2971" i="1"/>
  <c r="AQ2971" i="1"/>
  <c r="AR2971" i="1"/>
  <c r="AI2972" i="1"/>
  <c r="AJ2972" i="1"/>
  <c r="AK2972" i="1"/>
  <c r="AL2972" i="1"/>
  <c r="AM2972" i="1"/>
  <c r="AN2972" i="1"/>
  <c r="AO2972" i="1"/>
  <c r="AQ2972" i="1"/>
  <c r="AR2972" i="1"/>
  <c r="AI2973" i="1"/>
  <c r="AJ2973" i="1"/>
  <c r="AK2973" i="1"/>
  <c r="AL2973" i="1"/>
  <c r="AM2973" i="1"/>
  <c r="AN2973" i="1"/>
  <c r="AO2973" i="1"/>
  <c r="AQ2973" i="1"/>
  <c r="AR2973" i="1"/>
  <c r="AI2974" i="1"/>
  <c r="AJ2974" i="1"/>
  <c r="AK2974" i="1"/>
  <c r="AL2974" i="1"/>
  <c r="AM2974" i="1"/>
  <c r="AN2974" i="1"/>
  <c r="AO2974" i="1"/>
  <c r="AQ2974" i="1"/>
  <c r="AR2974" i="1"/>
  <c r="AI2975" i="1"/>
  <c r="AJ2975" i="1"/>
  <c r="AK2975" i="1"/>
  <c r="AL2975" i="1"/>
  <c r="AM2975" i="1"/>
  <c r="AN2975" i="1"/>
  <c r="AO2975" i="1"/>
  <c r="AQ2975" i="1"/>
  <c r="AR2975" i="1"/>
  <c r="AI2976" i="1"/>
  <c r="AJ2976" i="1"/>
  <c r="AK2976" i="1"/>
  <c r="AL2976" i="1"/>
  <c r="AM2976" i="1"/>
  <c r="AN2976" i="1"/>
  <c r="AO2976" i="1"/>
  <c r="AQ2976" i="1"/>
  <c r="AR2976" i="1"/>
  <c r="AI2977" i="1"/>
  <c r="AJ2977" i="1"/>
  <c r="AK2977" i="1"/>
  <c r="AL2977" i="1"/>
  <c r="AM2977" i="1"/>
  <c r="AN2977" i="1"/>
  <c r="AO2977" i="1"/>
  <c r="AQ2977" i="1"/>
  <c r="AR2977" i="1"/>
  <c r="AI2978" i="1"/>
  <c r="AJ2978" i="1"/>
  <c r="AK2978" i="1"/>
  <c r="AL2978" i="1"/>
  <c r="AM2978" i="1"/>
  <c r="AN2978" i="1"/>
  <c r="AO2978" i="1"/>
  <c r="AQ2978" i="1"/>
  <c r="AR2978" i="1"/>
  <c r="AI2979" i="1"/>
  <c r="AJ2979" i="1"/>
  <c r="AK2979" i="1"/>
  <c r="AL2979" i="1"/>
  <c r="AM2979" i="1"/>
  <c r="AN2979" i="1"/>
  <c r="AO2979" i="1"/>
  <c r="AQ2979" i="1"/>
  <c r="AR2979" i="1"/>
  <c r="AI2980" i="1"/>
  <c r="AJ2980" i="1"/>
  <c r="AK2980" i="1"/>
  <c r="AL2980" i="1"/>
  <c r="AM2980" i="1"/>
  <c r="AN2980" i="1"/>
  <c r="AO2980" i="1"/>
  <c r="AQ2980" i="1"/>
  <c r="AR2980" i="1"/>
  <c r="AI2981" i="1"/>
  <c r="AJ2981" i="1"/>
  <c r="AK2981" i="1"/>
  <c r="AL2981" i="1"/>
  <c r="AM2981" i="1"/>
  <c r="AN2981" i="1"/>
  <c r="AO2981" i="1"/>
  <c r="AQ2981" i="1"/>
  <c r="AR2981" i="1"/>
  <c r="AI2982" i="1"/>
  <c r="AJ2982" i="1"/>
  <c r="AK2982" i="1"/>
  <c r="AL2982" i="1"/>
  <c r="AM2982" i="1"/>
  <c r="AN2982" i="1"/>
  <c r="AO2982" i="1"/>
  <c r="AQ2982" i="1"/>
  <c r="AR2982" i="1"/>
  <c r="AI2983" i="1"/>
  <c r="AJ2983" i="1"/>
  <c r="AK2983" i="1"/>
  <c r="AL2983" i="1"/>
  <c r="AM2983" i="1"/>
  <c r="AN2983" i="1"/>
  <c r="AO2983" i="1"/>
  <c r="AQ2983" i="1"/>
  <c r="AR2983" i="1"/>
  <c r="AI2984" i="1"/>
  <c r="AJ2984" i="1"/>
  <c r="AK2984" i="1"/>
  <c r="AL2984" i="1"/>
  <c r="AM2984" i="1"/>
  <c r="AN2984" i="1"/>
  <c r="AO2984" i="1"/>
  <c r="AQ2984" i="1"/>
  <c r="AR2984" i="1"/>
  <c r="AI2985" i="1"/>
  <c r="AJ2985" i="1"/>
  <c r="AK2985" i="1"/>
  <c r="AL2985" i="1"/>
  <c r="AM2985" i="1"/>
  <c r="AN2985" i="1"/>
  <c r="AO2985" i="1"/>
  <c r="AQ2985" i="1"/>
  <c r="AR2985" i="1"/>
  <c r="AI2986" i="1"/>
  <c r="AJ2986" i="1"/>
  <c r="AK2986" i="1"/>
  <c r="AL2986" i="1"/>
  <c r="AM2986" i="1"/>
  <c r="AN2986" i="1"/>
  <c r="AO2986" i="1"/>
  <c r="AQ2986" i="1"/>
  <c r="AR2986" i="1"/>
  <c r="AI2987" i="1"/>
  <c r="AJ2987" i="1"/>
  <c r="AK2987" i="1"/>
  <c r="AL2987" i="1"/>
  <c r="AM2987" i="1"/>
  <c r="AN2987" i="1"/>
  <c r="AO2987" i="1"/>
  <c r="AQ2987" i="1"/>
  <c r="AR2987" i="1"/>
  <c r="AI2988" i="1"/>
  <c r="AJ2988" i="1"/>
  <c r="AK2988" i="1"/>
  <c r="AL2988" i="1"/>
  <c r="AM2988" i="1"/>
  <c r="AN2988" i="1"/>
  <c r="AO2988" i="1"/>
  <c r="AQ2988" i="1"/>
  <c r="AR2988" i="1"/>
  <c r="AI2989" i="1"/>
  <c r="AJ2989" i="1"/>
  <c r="AK2989" i="1"/>
  <c r="AL2989" i="1"/>
  <c r="AM2989" i="1"/>
  <c r="AN2989" i="1"/>
  <c r="AO2989" i="1"/>
  <c r="AQ2989" i="1"/>
  <c r="AR2989" i="1"/>
  <c r="AI2990" i="1"/>
  <c r="AJ2990" i="1"/>
  <c r="AK2990" i="1"/>
  <c r="AL2990" i="1"/>
  <c r="AM2990" i="1"/>
  <c r="AN2990" i="1"/>
  <c r="AO2990" i="1"/>
  <c r="AQ2990" i="1"/>
  <c r="AR2990" i="1"/>
  <c r="AI2991" i="1"/>
  <c r="AJ2991" i="1"/>
  <c r="AK2991" i="1"/>
  <c r="AL2991" i="1"/>
  <c r="AM2991" i="1"/>
  <c r="AN2991" i="1"/>
  <c r="AO2991" i="1"/>
  <c r="AQ2991" i="1"/>
  <c r="AR2991" i="1"/>
  <c r="AI2992" i="1"/>
  <c r="AJ2992" i="1"/>
  <c r="AK2992" i="1"/>
  <c r="AL2992" i="1"/>
  <c r="AM2992" i="1"/>
  <c r="AN2992" i="1"/>
  <c r="AO2992" i="1"/>
  <c r="AQ2992" i="1"/>
  <c r="AR2992" i="1"/>
  <c r="AI2993" i="1"/>
  <c r="AJ2993" i="1"/>
  <c r="AK2993" i="1"/>
  <c r="AL2993" i="1"/>
  <c r="AM2993" i="1"/>
  <c r="AN2993" i="1"/>
  <c r="AO2993" i="1"/>
  <c r="AQ2993" i="1"/>
  <c r="AR2993" i="1"/>
  <c r="AI2994" i="1"/>
  <c r="AJ2994" i="1"/>
  <c r="AK2994" i="1"/>
  <c r="AL2994" i="1"/>
  <c r="AM2994" i="1"/>
  <c r="AN2994" i="1"/>
  <c r="AO2994" i="1"/>
  <c r="AQ2994" i="1"/>
  <c r="AR2994" i="1"/>
  <c r="AI2995" i="1"/>
  <c r="AJ2995" i="1"/>
  <c r="AK2995" i="1"/>
  <c r="AL2995" i="1"/>
  <c r="AM2995" i="1"/>
  <c r="AN2995" i="1"/>
  <c r="AO2995" i="1"/>
  <c r="AQ2995" i="1"/>
  <c r="AR2995" i="1"/>
  <c r="AI2996" i="1"/>
  <c r="AJ2996" i="1"/>
  <c r="AK2996" i="1"/>
  <c r="AL2996" i="1"/>
  <c r="AM2996" i="1"/>
  <c r="AN2996" i="1"/>
  <c r="AO2996" i="1"/>
  <c r="AQ2996" i="1"/>
  <c r="AR2996" i="1"/>
  <c r="AI2997" i="1"/>
  <c r="AJ2997" i="1"/>
  <c r="AK2997" i="1"/>
  <c r="AL2997" i="1"/>
  <c r="AM2997" i="1"/>
  <c r="AN2997" i="1"/>
  <c r="AO2997" i="1"/>
  <c r="AQ2997" i="1"/>
  <c r="AR2997" i="1"/>
  <c r="AI2998" i="1"/>
  <c r="AJ2998" i="1"/>
  <c r="AK2998" i="1"/>
  <c r="AL2998" i="1"/>
  <c r="AM2998" i="1"/>
  <c r="AN2998" i="1"/>
  <c r="AO2998" i="1"/>
  <c r="AQ2998" i="1"/>
  <c r="AR2998" i="1"/>
  <c r="AI2999" i="1"/>
  <c r="AJ2999" i="1"/>
  <c r="AK2999" i="1"/>
  <c r="AL2999" i="1"/>
  <c r="AM2999" i="1"/>
  <c r="AN2999" i="1"/>
  <c r="AO2999" i="1"/>
  <c r="AQ2999" i="1"/>
  <c r="AR2999" i="1"/>
  <c r="AI3000" i="1"/>
  <c r="AJ3000" i="1"/>
  <c r="AK3000" i="1"/>
  <c r="AL3000" i="1"/>
  <c r="AM3000" i="1"/>
  <c r="AN3000" i="1"/>
  <c r="AO3000" i="1"/>
  <c r="AQ3000" i="1"/>
  <c r="AR3000" i="1"/>
  <c r="AI3001" i="1"/>
  <c r="AJ3001" i="1"/>
  <c r="AK3001" i="1"/>
  <c r="AL3001" i="1"/>
  <c r="AM3001" i="1"/>
  <c r="AN3001" i="1"/>
  <c r="AO3001" i="1"/>
  <c r="AQ3001" i="1"/>
  <c r="AR3001" i="1"/>
  <c r="AI3002" i="1"/>
  <c r="AJ3002" i="1"/>
  <c r="AK3002" i="1"/>
  <c r="AL3002" i="1"/>
  <c r="AM3002" i="1"/>
  <c r="AN3002" i="1"/>
  <c r="AO3002" i="1"/>
  <c r="AQ3002" i="1"/>
  <c r="AR3002" i="1"/>
  <c r="AI3003" i="1"/>
  <c r="AJ3003" i="1"/>
  <c r="AK3003" i="1"/>
  <c r="AL3003" i="1"/>
  <c r="AM3003" i="1"/>
  <c r="AN3003" i="1"/>
  <c r="AO3003" i="1"/>
  <c r="AQ3003" i="1"/>
  <c r="AR3003" i="1"/>
  <c r="AI3004" i="1"/>
  <c r="AJ3004" i="1"/>
  <c r="AK3004" i="1"/>
  <c r="AL3004" i="1"/>
  <c r="AM3004" i="1"/>
  <c r="AN3004" i="1"/>
  <c r="AO3004" i="1"/>
  <c r="AQ3004" i="1"/>
  <c r="AR3004" i="1"/>
  <c r="AI3005" i="1"/>
  <c r="AJ3005" i="1"/>
  <c r="AK3005" i="1"/>
  <c r="AL3005" i="1"/>
  <c r="AM3005" i="1"/>
  <c r="AN3005" i="1"/>
  <c r="AO3005" i="1"/>
  <c r="AQ3005" i="1"/>
  <c r="AR3005" i="1"/>
  <c r="AI3006" i="1"/>
  <c r="AJ3006" i="1"/>
  <c r="AK3006" i="1"/>
  <c r="AL3006" i="1"/>
  <c r="AM3006" i="1"/>
  <c r="AN3006" i="1"/>
  <c r="AO3006" i="1"/>
  <c r="AQ3006" i="1"/>
  <c r="AR3006" i="1"/>
  <c r="AI3007" i="1"/>
  <c r="AJ3007" i="1"/>
  <c r="AK3007" i="1"/>
  <c r="AL3007" i="1"/>
  <c r="AM3007" i="1"/>
  <c r="AN3007" i="1"/>
  <c r="AO3007" i="1"/>
  <c r="AQ3007" i="1"/>
  <c r="AR3007" i="1"/>
  <c r="AI3008" i="1"/>
  <c r="AJ3008" i="1"/>
  <c r="AK3008" i="1"/>
  <c r="AL3008" i="1"/>
  <c r="AM3008" i="1"/>
  <c r="AN3008" i="1"/>
  <c r="AO3008" i="1"/>
  <c r="AQ3008" i="1"/>
  <c r="AR3008" i="1"/>
  <c r="AI3009" i="1"/>
  <c r="AJ3009" i="1"/>
  <c r="AK3009" i="1"/>
  <c r="AL3009" i="1"/>
  <c r="AM3009" i="1"/>
  <c r="AN3009" i="1"/>
  <c r="AO3009" i="1"/>
  <c r="AQ3009" i="1"/>
  <c r="AR3009" i="1"/>
  <c r="AI3010" i="1"/>
  <c r="AJ3010" i="1"/>
  <c r="AK3010" i="1"/>
  <c r="AL3010" i="1"/>
  <c r="AM3010" i="1"/>
  <c r="AN3010" i="1"/>
  <c r="AO3010" i="1"/>
  <c r="AQ3010" i="1"/>
  <c r="AR3010" i="1"/>
  <c r="AI3011" i="1"/>
  <c r="AJ3011" i="1"/>
  <c r="AK3011" i="1"/>
  <c r="AL3011" i="1"/>
  <c r="AM3011" i="1"/>
  <c r="AN3011" i="1"/>
  <c r="AO3011" i="1"/>
  <c r="AQ3011" i="1"/>
  <c r="AR3011" i="1"/>
  <c r="AI3012" i="1"/>
  <c r="AJ3012" i="1"/>
  <c r="AK3012" i="1"/>
  <c r="AL3012" i="1"/>
  <c r="AM3012" i="1"/>
  <c r="AN3012" i="1"/>
  <c r="AO3012" i="1"/>
  <c r="AQ3012" i="1"/>
  <c r="AR3012" i="1"/>
  <c r="AI3013" i="1"/>
  <c r="AJ3013" i="1"/>
  <c r="AK3013" i="1"/>
  <c r="AL3013" i="1"/>
  <c r="AM3013" i="1"/>
  <c r="AN3013" i="1"/>
  <c r="AO3013" i="1"/>
  <c r="AQ3013" i="1"/>
  <c r="AR3013" i="1"/>
  <c r="AI3014" i="1"/>
  <c r="AJ3014" i="1"/>
  <c r="AK3014" i="1"/>
  <c r="AL3014" i="1"/>
  <c r="AM3014" i="1"/>
  <c r="AN3014" i="1"/>
  <c r="AO3014" i="1"/>
  <c r="AQ3014" i="1"/>
  <c r="AR3014" i="1"/>
  <c r="AI3015" i="1"/>
  <c r="AJ3015" i="1"/>
  <c r="AK3015" i="1"/>
  <c r="AL3015" i="1"/>
  <c r="AM3015" i="1"/>
  <c r="AN3015" i="1"/>
  <c r="AO3015" i="1"/>
  <c r="AQ3015" i="1"/>
  <c r="AR3015" i="1"/>
  <c r="AI3016" i="1"/>
  <c r="AJ3016" i="1"/>
  <c r="AK3016" i="1"/>
  <c r="AL3016" i="1"/>
  <c r="AM3016" i="1"/>
  <c r="AN3016" i="1"/>
  <c r="AO3016" i="1"/>
  <c r="AQ3016" i="1"/>
  <c r="AR3016" i="1"/>
  <c r="AI3017" i="1"/>
  <c r="AJ3017" i="1"/>
  <c r="AK3017" i="1"/>
  <c r="AL3017" i="1"/>
  <c r="AM3017" i="1"/>
  <c r="AN3017" i="1"/>
  <c r="AO3017" i="1"/>
  <c r="AQ3017" i="1"/>
  <c r="AR3017" i="1"/>
  <c r="AI3018" i="1"/>
  <c r="AJ3018" i="1"/>
  <c r="AK3018" i="1"/>
  <c r="AL3018" i="1"/>
  <c r="AM3018" i="1"/>
  <c r="AN3018" i="1"/>
  <c r="AO3018" i="1"/>
  <c r="AQ3018" i="1"/>
  <c r="AR3018" i="1"/>
  <c r="AI3019" i="1"/>
  <c r="AJ3019" i="1"/>
  <c r="AK3019" i="1"/>
  <c r="AL3019" i="1"/>
  <c r="AM3019" i="1"/>
  <c r="AN3019" i="1"/>
  <c r="AO3019" i="1"/>
  <c r="AQ3019" i="1"/>
  <c r="AR3019" i="1"/>
  <c r="AI3020" i="1"/>
  <c r="AJ3020" i="1"/>
  <c r="AK3020" i="1"/>
  <c r="AL3020" i="1"/>
  <c r="AM3020" i="1"/>
  <c r="AN3020" i="1"/>
  <c r="AO3020" i="1"/>
  <c r="AQ3020" i="1"/>
  <c r="AR3020" i="1"/>
  <c r="AI3021" i="1"/>
  <c r="AJ3021" i="1"/>
  <c r="AK3021" i="1"/>
  <c r="AL3021" i="1"/>
  <c r="AM3021" i="1"/>
  <c r="AN3021" i="1"/>
  <c r="AO3021" i="1"/>
  <c r="AQ3021" i="1"/>
  <c r="AR3021" i="1"/>
  <c r="AI3022" i="1"/>
  <c r="AJ3022" i="1"/>
  <c r="AK3022" i="1"/>
  <c r="AL3022" i="1"/>
  <c r="AM3022" i="1"/>
  <c r="AN3022" i="1"/>
  <c r="AO3022" i="1"/>
  <c r="AQ3022" i="1"/>
  <c r="AR3022" i="1"/>
  <c r="AI3023" i="1"/>
  <c r="AJ3023" i="1"/>
  <c r="AK3023" i="1"/>
  <c r="AL3023" i="1"/>
  <c r="AM3023" i="1"/>
  <c r="AN3023" i="1"/>
  <c r="AO3023" i="1"/>
  <c r="AQ3023" i="1"/>
  <c r="AR3023" i="1"/>
  <c r="AI3024" i="1"/>
  <c r="AJ3024" i="1"/>
  <c r="AK3024" i="1"/>
  <c r="AL3024" i="1"/>
  <c r="AM3024" i="1"/>
  <c r="AN3024" i="1"/>
  <c r="AO3024" i="1"/>
  <c r="AQ3024" i="1"/>
  <c r="AR3024" i="1"/>
  <c r="AI3025" i="1"/>
  <c r="AJ3025" i="1"/>
  <c r="AK3025" i="1"/>
  <c r="AL3025" i="1"/>
  <c r="AM3025" i="1"/>
  <c r="AN3025" i="1"/>
  <c r="AO3025" i="1"/>
  <c r="AQ3025" i="1"/>
  <c r="AR3025" i="1"/>
  <c r="AI3026" i="1"/>
  <c r="AJ3026" i="1"/>
  <c r="AK3026" i="1"/>
  <c r="AL3026" i="1"/>
  <c r="AM3026" i="1"/>
  <c r="AN3026" i="1"/>
  <c r="AO3026" i="1"/>
  <c r="AQ3026" i="1"/>
  <c r="AR3026" i="1"/>
  <c r="AI3027" i="1"/>
  <c r="AJ3027" i="1"/>
  <c r="AK3027" i="1"/>
  <c r="AL3027" i="1"/>
  <c r="AM3027" i="1"/>
  <c r="AN3027" i="1"/>
  <c r="AO3027" i="1"/>
  <c r="AQ3027" i="1"/>
  <c r="AR3027" i="1"/>
  <c r="AI3028" i="1"/>
  <c r="AJ3028" i="1"/>
  <c r="AK3028" i="1"/>
  <c r="AL3028" i="1"/>
  <c r="AM3028" i="1"/>
  <c r="AN3028" i="1"/>
  <c r="AO3028" i="1"/>
  <c r="AQ3028" i="1"/>
  <c r="AR3028" i="1"/>
  <c r="AI3029" i="1"/>
  <c r="AJ3029" i="1"/>
  <c r="AK3029" i="1"/>
  <c r="AL3029" i="1"/>
  <c r="AM3029" i="1"/>
  <c r="AN3029" i="1"/>
  <c r="AO3029" i="1"/>
  <c r="AQ3029" i="1"/>
  <c r="AR3029" i="1"/>
  <c r="AI3030" i="1"/>
  <c r="AJ3030" i="1"/>
  <c r="AK3030" i="1"/>
  <c r="AL3030" i="1"/>
  <c r="AM3030" i="1"/>
  <c r="AN3030" i="1"/>
  <c r="AO3030" i="1"/>
  <c r="AQ3030" i="1"/>
  <c r="AR3030" i="1"/>
  <c r="AI3031" i="1"/>
  <c r="AJ3031" i="1"/>
  <c r="AK3031" i="1"/>
  <c r="AL3031" i="1"/>
  <c r="AM3031" i="1"/>
  <c r="AN3031" i="1"/>
  <c r="AO3031" i="1"/>
  <c r="AQ3031" i="1"/>
  <c r="AR3031" i="1"/>
  <c r="AI3032" i="1"/>
  <c r="AJ3032" i="1"/>
  <c r="AK3032" i="1"/>
  <c r="AL3032" i="1"/>
  <c r="AM3032" i="1"/>
  <c r="AN3032" i="1"/>
  <c r="AO3032" i="1"/>
  <c r="AQ3032" i="1"/>
  <c r="AR3032" i="1"/>
  <c r="AI3033" i="1"/>
  <c r="AJ3033" i="1"/>
  <c r="AK3033" i="1"/>
  <c r="AL3033" i="1"/>
  <c r="AM3033" i="1"/>
  <c r="AN3033" i="1"/>
  <c r="AO3033" i="1"/>
  <c r="AQ3033" i="1"/>
  <c r="AR3033" i="1"/>
  <c r="AI3034" i="1"/>
  <c r="AJ3034" i="1"/>
  <c r="AK3034" i="1"/>
  <c r="AL3034" i="1"/>
  <c r="AM3034" i="1"/>
  <c r="AN3034" i="1"/>
  <c r="AO3034" i="1"/>
  <c r="AQ3034" i="1"/>
  <c r="AR3034" i="1"/>
  <c r="AI3035" i="1"/>
  <c r="AJ3035" i="1"/>
  <c r="AK3035" i="1"/>
  <c r="AL3035" i="1"/>
  <c r="AM3035" i="1"/>
  <c r="AN3035" i="1"/>
  <c r="AO3035" i="1"/>
  <c r="AQ3035" i="1"/>
  <c r="AR3035" i="1"/>
  <c r="AI3036" i="1"/>
  <c r="AJ3036" i="1"/>
  <c r="AK3036" i="1"/>
  <c r="AL3036" i="1"/>
  <c r="AM3036" i="1"/>
  <c r="AN3036" i="1"/>
  <c r="AO3036" i="1"/>
  <c r="AQ3036" i="1"/>
  <c r="AR3036" i="1"/>
  <c r="AI3037" i="1"/>
  <c r="AJ3037" i="1"/>
  <c r="AK3037" i="1"/>
  <c r="AL3037" i="1"/>
  <c r="AM3037" i="1"/>
  <c r="AN3037" i="1"/>
  <c r="AO3037" i="1"/>
  <c r="AQ3037" i="1"/>
  <c r="AR3037" i="1"/>
  <c r="AI3038" i="1"/>
  <c r="AJ3038" i="1"/>
  <c r="AK3038" i="1"/>
  <c r="AL3038" i="1"/>
  <c r="AM3038" i="1"/>
  <c r="AN3038" i="1"/>
  <c r="AO3038" i="1"/>
  <c r="AQ3038" i="1"/>
  <c r="AR3038" i="1"/>
  <c r="AI3039" i="1"/>
  <c r="AJ3039" i="1"/>
  <c r="AK3039" i="1"/>
  <c r="AL3039" i="1"/>
  <c r="AM3039" i="1"/>
  <c r="AN3039" i="1"/>
  <c r="AO3039" i="1"/>
  <c r="AQ3039" i="1"/>
  <c r="AR3039" i="1"/>
  <c r="AI3040" i="1"/>
  <c r="AJ3040" i="1"/>
  <c r="AK3040" i="1"/>
  <c r="AL3040" i="1"/>
  <c r="AM3040" i="1"/>
  <c r="AN3040" i="1"/>
  <c r="AO3040" i="1"/>
  <c r="AQ3040" i="1"/>
  <c r="AR3040" i="1"/>
  <c r="AI3041" i="1"/>
  <c r="AJ3041" i="1"/>
  <c r="AK3041" i="1"/>
  <c r="AL3041" i="1"/>
  <c r="AM3041" i="1"/>
  <c r="AN3041" i="1"/>
  <c r="AO3041" i="1"/>
  <c r="AQ3041" i="1"/>
  <c r="AR3041" i="1"/>
  <c r="AI3042" i="1"/>
  <c r="AJ3042" i="1"/>
  <c r="AK3042" i="1"/>
  <c r="AL3042" i="1"/>
  <c r="AM3042" i="1"/>
  <c r="AN3042" i="1"/>
  <c r="AO3042" i="1"/>
  <c r="AQ3042" i="1"/>
  <c r="AR3042" i="1"/>
  <c r="AI3043" i="1"/>
  <c r="AJ3043" i="1"/>
  <c r="AK3043" i="1"/>
  <c r="AL3043" i="1"/>
  <c r="AM3043" i="1"/>
  <c r="AN3043" i="1"/>
  <c r="AO3043" i="1"/>
  <c r="AQ3043" i="1"/>
  <c r="AR3043" i="1"/>
  <c r="AI3044" i="1"/>
  <c r="AJ3044" i="1"/>
  <c r="AK3044" i="1"/>
  <c r="AL3044" i="1"/>
  <c r="AM3044" i="1"/>
  <c r="AN3044" i="1"/>
  <c r="AO3044" i="1"/>
  <c r="AQ3044" i="1"/>
  <c r="AR3044" i="1"/>
  <c r="AI3045" i="1"/>
  <c r="AJ3045" i="1"/>
  <c r="AK3045" i="1"/>
  <c r="AL3045" i="1"/>
  <c r="AM3045" i="1"/>
  <c r="AN3045" i="1"/>
  <c r="AO3045" i="1"/>
  <c r="AQ3045" i="1"/>
  <c r="AR3045" i="1"/>
  <c r="AI3046" i="1"/>
  <c r="AJ3046" i="1"/>
  <c r="AK3046" i="1"/>
  <c r="AL3046" i="1"/>
  <c r="AM3046" i="1"/>
  <c r="AN3046" i="1"/>
  <c r="AO3046" i="1"/>
  <c r="AQ3046" i="1"/>
  <c r="AR3046" i="1"/>
  <c r="AI3047" i="1"/>
  <c r="AJ3047" i="1"/>
  <c r="AK3047" i="1"/>
  <c r="AL3047" i="1"/>
  <c r="AM3047" i="1"/>
  <c r="AN3047" i="1"/>
  <c r="AO3047" i="1"/>
  <c r="AQ3047" i="1"/>
  <c r="AR3047" i="1"/>
  <c r="AI3048" i="1"/>
  <c r="AJ3048" i="1"/>
  <c r="AK3048" i="1"/>
  <c r="AL3048" i="1"/>
  <c r="AM3048" i="1"/>
  <c r="AN3048" i="1"/>
  <c r="AO3048" i="1"/>
  <c r="AQ3048" i="1"/>
  <c r="AR3048" i="1"/>
  <c r="AI3049" i="1"/>
  <c r="AJ3049" i="1"/>
  <c r="AK3049" i="1"/>
  <c r="AL3049" i="1"/>
  <c r="AM3049" i="1"/>
  <c r="AN3049" i="1"/>
  <c r="AO3049" i="1"/>
  <c r="AQ3049" i="1"/>
  <c r="AR3049" i="1"/>
  <c r="AI3050" i="1"/>
  <c r="AJ3050" i="1"/>
  <c r="AK3050" i="1"/>
  <c r="AL3050" i="1"/>
  <c r="AM3050" i="1"/>
  <c r="AN3050" i="1"/>
  <c r="AO3050" i="1"/>
  <c r="AQ3050" i="1"/>
  <c r="AR3050" i="1"/>
  <c r="AI3051" i="1"/>
  <c r="AJ3051" i="1"/>
  <c r="AK3051" i="1"/>
  <c r="AL3051" i="1"/>
  <c r="AM3051" i="1"/>
  <c r="AN3051" i="1"/>
  <c r="AO3051" i="1"/>
  <c r="AQ3051" i="1"/>
  <c r="AR3051" i="1"/>
  <c r="AI3052" i="1"/>
  <c r="AJ3052" i="1"/>
  <c r="AK3052" i="1"/>
  <c r="AL3052" i="1"/>
  <c r="AM3052" i="1"/>
  <c r="AN3052" i="1"/>
  <c r="AO3052" i="1"/>
  <c r="AQ3052" i="1"/>
  <c r="AR3052" i="1"/>
  <c r="AI3053" i="1"/>
  <c r="AJ3053" i="1"/>
  <c r="AK3053" i="1"/>
  <c r="AL3053" i="1"/>
  <c r="AM3053" i="1"/>
  <c r="AN3053" i="1"/>
  <c r="AO3053" i="1"/>
  <c r="AQ3053" i="1"/>
  <c r="AR3053" i="1"/>
  <c r="AI3054" i="1"/>
  <c r="AJ3054" i="1"/>
  <c r="AK3054" i="1"/>
  <c r="AL3054" i="1"/>
  <c r="AM3054" i="1"/>
  <c r="AN3054" i="1"/>
  <c r="AO3054" i="1"/>
  <c r="AQ3054" i="1"/>
  <c r="AR3054" i="1"/>
  <c r="AI3055" i="1"/>
  <c r="AJ3055" i="1"/>
  <c r="AK3055" i="1"/>
  <c r="AL3055" i="1"/>
  <c r="AM3055" i="1"/>
  <c r="AN3055" i="1"/>
  <c r="AO3055" i="1"/>
  <c r="AQ3055" i="1"/>
  <c r="AR3055" i="1"/>
  <c r="AI3056" i="1"/>
  <c r="AJ3056" i="1"/>
  <c r="AK3056" i="1"/>
  <c r="AL3056" i="1"/>
  <c r="AM3056" i="1"/>
  <c r="AN3056" i="1"/>
  <c r="AO3056" i="1"/>
  <c r="AQ3056" i="1"/>
  <c r="AR3056" i="1"/>
  <c r="AI3057" i="1"/>
  <c r="AJ3057" i="1"/>
  <c r="AK3057" i="1"/>
  <c r="AL3057" i="1"/>
  <c r="AM3057" i="1"/>
  <c r="AN3057" i="1"/>
  <c r="AO3057" i="1"/>
  <c r="AQ3057" i="1"/>
  <c r="AR3057" i="1"/>
  <c r="AI3058" i="1"/>
  <c r="AJ3058" i="1"/>
  <c r="AK3058" i="1"/>
  <c r="AL3058" i="1"/>
  <c r="AM3058" i="1"/>
  <c r="AN3058" i="1"/>
  <c r="AO3058" i="1"/>
  <c r="AQ3058" i="1"/>
  <c r="AR3058" i="1"/>
  <c r="AI3059" i="1"/>
  <c r="AJ3059" i="1"/>
  <c r="AK3059" i="1"/>
  <c r="AL3059" i="1"/>
  <c r="AM3059" i="1"/>
  <c r="AN3059" i="1"/>
  <c r="AO3059" i="1"/>
  <c r="AQ3059" i="1"/>
  <c r="AR3059" i="1"/>
  <c r="AI3060" i="1"/>
  <c r="AJ3060" i="1"/>
  <c r="AK3060" i="1"/>
  <c r="AL3060" i="1"/>
  <c r="AM3060" i="1"/>
  <c r="AN3060" i="1"/>
  <c r="AO3060" i="1"/>
  <c r="AQ3060" i="1"/>
  <c r="AR3060" i="1"/>
  <c r="AI3061" i="1"/>
  <c r="AJ3061" i="1"/>
  <c r="AK3061" i="1"/>
  <c r="AL3061" i="1"/>
  <c r="AM3061" i="1"/>
  <c r="AN3061" i="1"/>
  <c r="AO3061" i="1"/>
  <c r="AQ3061" i="1"/>
  <c r="AR3061" i="1"/>
  <c r="AI3062" i="1"/>
  <c r="AJ3062" i="1"/>
  <c r="AK3062" i="1"/>
  <c r="AL3062" i="1"/>
  <c r="AM3062" i="1"/>
  <c r="AN3062" i="1"/>
  <c r="AO3062" i="1"/>
  <c r="AQ3062" i="1"/>
  <c r="AR3062" i="1"/>
  <c r="AI3063" i="1"/>
  <c r="AJ3063" i="1"/>
  <c r="AK3063" i="1"/>
  <c r="AL3063" i="1"/>
  <c r="AM3063" i="1"/>
  <c r="AN3063" i="1"/>
  <c r="AO3063" i="1"/>
  <c r="AQ3063" i="1"/>
  <c r="AR3063" i="1"/>
  <c r="AI3064" i="1"/>
  <c r="AJ3064" i="1"/>
  <c r="AK3064" i="1"/>
  <c r="AL3064" i="1"/>
  <c r="AM3064" i="1"/>
  <c r="AN3064" i="1"/>
  <c r="AO3064" i="1"/>
  <c r="AQ3064" i="1"/>
  <c r="AR3064" i="1"/>
  <c r="AI3065" i="1"/>
  <c r="AJ3065" i="1"/>
  <c r="AK3065" i="1"/>
  <c r="AL3065" i="1"/>
  <c r="AM3065" i="1"/>
  <c r="AN3065" i="1"/>
  <c r="AO3065" i="1"/>
  <c r="AQ3065" i="1"/>
  <c r="AR3065" i="1"/>
  <c r="AI3066" i="1"/>
  <c r="AJ3066" i="1"/>
  <c r="AK3066" i="1"/>
  <c r="AL3066" i="1"/>
  <c r="AM3066" i="1"/>
  <c r="AN3066" i="1"/>
  <c r="AO3066" i="1"/>
  <c r="AQ3066" i="1"/>
  <c r="AR3066" i="1"/>
  <c r="AI3067" i="1"/>
  <c r="AJ3067" i="1"/>
  <c r="AK3067" i="1"/>
  <c r="AL3067" i="1"/>
  <c r="AM3067" i="1"/>
  <c r="AN3067" i="1"/>
  <c r="AO3067" i="1"/>
  <c r="AQ3067" i="1"/>
  <c r="AR3067" i="1"/>
  <c r="AI3068" i="1"/>
  <c r="AJ3068" i="1"/>
  <c r="AK3068" i="1"/>
  <c r="AL3068" i="1"/>
  <c r="AM3068" i="1"/>
  <c r="AN3068" i="1"/>
  <c r="AO3068" i="1"/>
  <c r="AQ3068" i="1"/>
  <c r="AR3068" i="1"/>
  <c r="AI3069" i="1"/>
  <c r="AJ3069" i="1"/>
  <c r="AK3069" i="1"/>
  <c r="AL3069" i="1"/>
  <c r="AM3069" i="1"/>
  <c r="AN3069" i="1"/>
  <c r="AO3069" i="1"/>
  <c r="AQ3069" i="1"/>
  <c r="AR3069" i="1"/>
  <c r="AI3070" i="1"/>
  <c r="AJ3070" i="1"/>
  <c r="AK3070" i="1"/>
  <c r="AL3070" i="1"/>
  <c r="AM3070" i="1"/>
  <c r="AN3070" i="1"/>
  <c r="AO3070" i="1"/>
  <c r="AQ3070" i="1"/>
  <c r="AR3070" i="1"/>
  <c r="AI3071" i="1"/>
  <c r="AJ3071" i="1"/>
  <c r="AK3071" i="1"/>
  <c r="AL3071" i="1"/>
  <c r="AM3071" i="1"/>
  <c r="AN3071" i="1"/>
  <c r="AO3071" i="1"/>
  <c r="AQ3071" i="1"/>
  <c r="AR3071" i="1"/>
  <c r="AI3072" i="1"/>
  <c r="AJ3072" i="1"/>
  <c r="AK3072" i="1"/>
  <c r="AL3072" i="1"/>
  <c r="AM3072" i="1"/>
  <c r="AN3072" i="1"/>
  <c r="AO3072" i="1"/>
  <c r="AQ3072" i="1"/>
  <c r="AR3072" i="1"/>
  <c r="AI3073" i="1"/>
  <c r="AJ3073" i="1"/>
  <c r="AK3073" i="1"/>
  <c r="AL3073" i="1"/>
  <c r="AM3073" i="1"/>
  <c r="AN3073" i="1"/>
  <c r="AO3073" i="1"/>
  <c r="AQ3073" i="1"/>
  <c r="AR3073" i="1"/>
  <c r="AI3074" i="1"/>
  <c r="AJ3074" i="1"/>
  <c r="AK3074" i="1"/>
  <c r="AL3074" i="1"/>
  <c r="AM3074" i="1"/>
  <c r="AN3074" i="1"/>
  <c r="AO3074" i="1"/>
  <c r="AQ3074" i="1"/>
  <c r="AR3074" i="1"/>
  <c r="AI3075" i="1"/>
  <c r="AJ3075" i="1"/>
  <c r="AK3075" i="1"/>
  <c r="AL3075" i="1"/>
  <c r="AM3075" i="1"/>
  <c r="AN3075" i="1"/>
  <c r="AO3075" i="1"/>
  <c r="AQ3075" i="1"/>
  <c r="AR3075" i="1"/>
  <c r="AI3076" i="1"/>
  <c r="AJ3076" i="1"/>
  <c r="AK3076" i="1"/>
  <c r="AL3076" i="1"/>
  <c r="AM3076" i="1"/>
  <c r="AN3076" i="1"/>
  <c r="AO3076" i="1"/>
  <c r="AQ3076" i="1"/>
  <c r="AR3076" i="1"/>
  <c r="AI3077" i="1"/>
  <c r="AJ3077" i="1"/>
  <c r="AK3077" i="1"/>
  <c r="AL3077" i="1"/>
  <c r="AM3077" i="1"/>
  <c r="AN3077" i="1"/>
  <c r="AO3077" i="1"/>
  <c r="AQ3077" i="1"/>
  <c r="AR3077" i="1"/>
  <c r="AI3078" i="1"/>
  <c r="AJ3078" i="1"/>
  <c r="AK3078" i="1"/>
  <c r="AL3078" i="1"/>
  <c r="AM3078" i="1"/>
  <c r="AN3078" i="1"/>
  <c r="AO3078" i="1"/>
  <c r="AQ3078" i="1"/>
  <c r="AR3078" i="1"/>
  <c r="AI3079" i="1"/>
  <c r="AJ3079" i="1"/>
  <c r="AK3079" i="1"/>
  <c r="AL3079" i="1"/>
  <c r="AM3079" i="1"/>
  <c r="AN3079" i="1"/>
  <c r="AO3079" i="1"/>
  <c r="AQ3079" i="1"/>
  <c r="AR3079" i="1"/>
  <c r="AI3080" i="1"/>
  <c r="AJ3080" i="1"/>
  <c r="AK3080" i="1"/>
  <c r="AL3080" i="1"/>
  <c r="AM3080" i="1"/>
  <c r="AN3080" i="1"/>
  <c r="AO3080" i="1"/>
  <c r="AQ3080" i="1"/>
  <c r="AR3080" i="1"/>
  <c r="AI3081" i="1"/>
  <c r="AJ3081" i="1"/>
  <c r="AK3081" i="1"/>
  <c r="AL3081" i="1"/>
  <c r="AM3081" i="1"/>
  <c r="AN3081" i="1"/>
  <c r="AO3081" i="1"/>
  <c r="AQ3081" i="1"/>
  <c r="AR3081" i="1"/>
  <c r="AI3082" i="1"/>
  <c r="AJ3082" i="1"/>
  <c r="AK3082" i="1"/>
  <c r="AL3082" i="1"/>
  <c r="AM3082" i="1"/>
  <c r="AN3082" i="1"/>
  <c r="AO3082" i="1"/>
  <c r="AQ3082" i="1"/>
  <c r="AR3082" i="1"/>
  <c r="AI3083" i="1"/>
  <c r="AJ3083" i="1"/>
  <c r="AK3083" i="1"/>
  <c r="AL3083" i="1"/>
  <c r="AM3083" i="1"/>
  <c r="AN3083" i="1"/>
  <c r="AO3083" i="1"/>
  <c r="AQ3083" i="1"/>
  <c r="AR3083" i="1"/>
  <c r="AI3084" i="1"/>
  <c r="AJ3084" i="1"/>
  <c r="AK3084" i="1"/>
  <c r="AL3084" i="1"/>
  <c r="AM3084" i="1"/>
  <c r="AN3084" i="1"/>
  <c r="AO3084" i="1"/>
  <c r="AQ3084" i="1"/>
  <c r="AR3084" i="1"/>
  <c r="AI3085" i="1"/>
  <c r="AJ3085" i="1"/>
  <c r="AK3085" i="1"/>
  <c r="AL3085" i="1"/>
  <c r="AM3085" i="1"/>
  <c r="AN3085" i="1"/>
  <c r="AO3085" i="1"/>
  <c r="AQ3085" i="1"/>
  <c r="AR3085" i="1"/>
  <c r="AI3086" i="1"/>
  <c r="AJ3086" i="1"/>
  <c r="AK3086" i="1"/>
  <c r="AL3086" i="1"/>
  <c r="AM3086" i="1"/>
  <c r="AN3086" i="1"/>
  <c r="AO3086" i="1"/>
  <c r="AQ3086" i="1"/>
  <c r="AR3086" i="1"/>
  <c r="AI3087" i="1"/>
  <c r="AJ3087" i="1"/>
  <c r="AK3087" i="1"/>
  <c r="AL3087" i="1"/>
  <c r="AM3087" i="1"/>
  <c r="AN3087" i="1"/>
  <c r="AO3087" i="1"/>
  <c r="AQ3087" i="1"/>
  <c r="AR3087" i="1"/>
  <c r="AI3088" i="1"/>
  <c r="AJ3088" i="1"/>
  <c r="AK3088" i="1"/>
  <c r="AL3088" i="1"/>
  <c r="AM3088" i="1"/>
  <c r="AN3088" i="1"/>
  <c r="AO3088" i="1"/>
  <c r="AQ3088" i="1"/>
  <c r="AR3088" i="1"/>
  <c r="AI3089" i="1"/>
  <c r="AJ3089" i="1"/>
  <c r="AK3089" i="1"/>
  <c r="AL3089" i="1"/>
  <c r="AM3089" i="1"/>
  <c r="AN3089" i="1"/>
  <c r="AO3089" i="1"/>
  <c r="AQ3089" i="1"/>
  <c r="AR3089" i="1"/>
  <c r="AI3090" i="1"/>
  <c r="AJ3090" i="1"/>
  <c r="AK3090" i="1"/>
  <c r="AL3090" i="1"/>
  <c r="AM3090" i="1"/>
  <c r="AN3090" i="1"/>
  <c r="AO3090" i="1"/>
  <c r="AQ3090" i="1"/>
  <c r="AR3090" i="1"/>
  <c r="AI3091" i="1"/>
  <c r="AJ3091" i="1"/>
  <c r="AK3091" i="1"/>
  <c r="AL3091" i="1"/>
  <c r="AM3091" i="1"/>
  <c r="AN3091" i="1"/>
  <c r="AO3091" i="1"/>
  <c r="AQ3091" i="1"/>
  <c r="AR3091" i="1"/>
  <c r="AI3092" i="1"/>
  <c r="AJ3092" i="1"/>
  <c r="AK3092" i="1"/>
  <c r="AL3092" i="1"/>
  <c r="AM3092" i="1"/>
  <c r="AN3092" i="1"/>
  <c r="AO3092" i="1"/>
  <c r="AQ3092" i="1"/>
  <c r="AR3092" i="1"/>
  <c r="AI3093" i="1"/>
  <c r="AJ3093" i="1"/>
  <c r="AK3093" i="1"/>
  <c r="AL3093" i="1"/>
  <c r="AM3093" i="1"/>
  <c r="AN3093" i="1"/>
  <c r="AO3093" i="1"/>
  <c r="AQ3093" i="1"/>
  <c r="AR3093" i="1"/>
  <c r="AI3094" i="1"/>
  <c r="AJ3094" i="1"/>
  <c r="AK3094" i="1"/>
  <c r="AL3094" i="1"/>
  <c r="AM3094" i="1"/>
  <c r="AN3094" i="1"/>
  <c r="AO3094" i="1"/>
  <c r="AQ3094" i="1"/>
  <c r="AR3094" i="1"/>
  <c r="AI3095" i="1"/>
  <c r="AJ3095" i="1"/>
  <c r="AK3095" i="1"/>
  <c r="AL3095" i="1"/>
  <c r="AM3095" i="1"/>
  <c r="AN3095" i="1"/>
  <c r="AO3095" i="1"/>
  <c r="AQ3095" i="1"/>
  <c r="AR3095" i="1"/>
  <c r="AI3096" i="1"/>
  <c r="AJ3096" i="1"/>
  <c r="AK3096" i="1"/>
  <c r="AL3096" i="1"/>
  <c r="AM3096" i="1"/>
  <c r="AN3096" i="1"/>
  <c r="AO3096" i="1"/>
  <c r="AQ3096" i="1"/>
  <c r="AR3096" i="1"/>
  <c r="AI3097" i="1"/>
  <c r="AJ3097" i="1"/>
  <c r="AK3097" i="1"/>
  <c r="AL3097" i="1"/>
  <c r="AM3097" i="1"/>
  <c r="AN3097" i="1"/>
  <c r="AO3097" i="1"/>
  <c r="AQ3097" i="1"/>
  <c r="AR3097" i="1"/>
  <c r="AI3098" i="1"/>
  <c r="AJ3098" i="1"/>
  <c r="AK3098" i="1"/>
  <c r="AL3098" i="1"/>
  <c r="AM3098" i="1"/>
  <c r="AN3098" i="1"/>
  <c r="AO3098" i="1"/>
  <c r="AQ3098" i="1"/>
  <c r="AR3098" i="1"/>
  <c r="AI3099" i="1"/>
  <c r="AJ3099" i="1"/>
  <c r="AK3099" i="1"/>
  <c r="AL3099" i="1"/>
  <c r="AM3099" i="1"/>
  <c r="AN3099" i="1"/>
  <c r="AO3099" i="1"/>
  <c r="AQ3099" i="1"/>
  <c r="AR3099" i="1"/>
  <c r="AI3100" i="1"/>
  <c r="AJ3100" i="1"/>
  <c r="AK3100" i="1"/>
  <c r="AL3100" i="1"/>
  <c r="AM3100" i="1"/>
  <c r="AN3100" i="1"/>
  <c r="AO3100" i="1"/>
  <c r="AQ3100" i="1"/>
  <c r="AR3100" i="1"/>
  <c r="AI3101" i="1"/>
  <c r="AJ3101" i="1"/>
  <c r="AK3101" i="1"/>
  <c r="AL3101" i="1"/>
  <c r="AM3101" i="1"/>
  <c r="AN3101" i="1"/>
  <c r="AO3101" i="1"/>
  <c r="AQ3101" i="1"/>
  <c r="AR3101" i="1"/>
  <c r="AI3102" i="1"/>
  <c r="AJ3102" i="1"/>
  <c r="AK3102" i="1"/>
  <c r="AL3102" i="1"/>
  <c r="AM3102" i="1"/>
  <c r="AN3102" i="1"/>
  <c r="AO3102" i="1"/>
  <c r="AQ3102" i="1"/>
  <c r="AR3102" i="1"/>
  <c r="AI3103" i="1"/>
  <c r="AJ3103" i="1"/>
  <c r="AK3103" i="1"/>
  <c r="AL3103" i="1"/>
  <c r="AM3103" i="1"/>
  <c r="AN3103" i="1"/>
  <c r="AO3103" i="1"/>
  <c r="AQ3103" i="1"/>
  <c r="AR3103" i="1"/>
  <c r="AI3104" i="1"/>
  <c r="AJ3104" i="1"/>
  <c r="AK3104" i="1"/>
  <c r="AL3104" i="1"/>
  <c r="AM3104" i="1"/>
  <c r="AN3104" i="1"/>
  <c r="AO3104" i="1"/>
  <c r="AQ3104" i="1"/>
  <c r="AR3104" i="1"/>
  <c r="AI3105" i="1"/>
  <c r="AJ3105" i="1"/>
  <c r="AK3105" i="1"/>
  <c r="AL3105" i="1"/>
  <c r="AM3105" i="1"/>
  <c r="AN3105" i="1"/>
  <c r="AO3105" i="1"/>
  <c r="AQ3105" i="1"/>
  <c r="AR3105" i="1"/>
  <c r="AI3106" i="1"/>
  <c r="AJ3106" i="1"/>
  <c r="AK3106" i="1"/>
  <c r="AL3106" i="1"/>
  <c r="AM3106" i="1"/>
  <c r="AN3106" i="1"/>
  <c r="AO3106" i="1"/>
  <c r="AQ3106" i="1"/>
  <c r="AR3106" i="1"/>
  <c r="AI3107" i="1"/>
  <c r="AJ3107" i="1"/>
  <c r="AK3107" i="1"/>
  <c r="AL3107" i="1"/>
  <c r="AM3107" i="1"/>
  <c r="AN3107" i="1"/>
  <c r="AO3107" i="1"/>
  <c r="AQ3107" i="1"/>
  <c r="AR3107" i="1"/>
  <c r="AI3108" i="1"/>
  <c r="AJ3108" i="1"/>
  <c r="AK3108" i="1"/>
  <c r="AL3108" i="1"/>
  <c r="AM3108" i="1"/>
  <c r="AN3108" i="1"/>
  <c r="AO3108" i="1"/>
  <c r="AQ3108" i="1"/>
  <c r="AR3108" i="1"/>
  <c r="AI3109" i="1"/>
  <c r="AJ3109" i="1"/>
  <c r="AK3109" i="1"/>
  <c r="AL3109" i="1"/>
  <c r="AM3109" i="1"/>
  <c r="AN3109" i="1"/>
  <c r="AO3109" i="1"/>
  <c r="AQ3109" i="1"/>
  <c r="AR3109" i="1"/>
  <c r="AI3110" i="1"/>
  <c r="AJ3110" i="1"/>
  <c r="AK3110" i="1"/>
  <c r="AL3110" i="1"/>
  <c r="AM3110" i="1"/>
  <c r="AN3110" i="1"/>
  <c r="AO3110" i="1"/>
  <c r="AQ3110" i="1"/>
  <c r="AR3110" i="1"/>
  <c r="AI3111" i="1"/>
  <c r="AJ3111" i="1"/>
  <c r="AK3111" i="1"/>
  <c r="AL3111" i="1"/>
  <c r="AM3111" i="1"/>
  <c r="AN3111" i="1"/>
  <c r="AO3111" i="1"/>
  <c r="AQ3111" i="1"/>
  <c r="AR3111" i="1"/>
  <c r="AI3112" i="1"/>
  <c r="AJ3112" i="1"/>
  <c r="AK3112" i="1"/>
  <c r="AL3112" i="1"/>
  <c r="AM3112" i="1"/>
  <c r="AN3112" i="1"/>
  <c r="AO3112" i="1"/>
  <c r="AQ3112" i="1"/>
  <c r="AR3112" i="1"/>
  <c r="AI3113" i="1"/>
  <c r="AJ3113" i="1"/>
  <c r="AK3113" i="1"/>
  <c r="AL3113" i="1"/>
  <c r="AM3113" i="1"/>
  <c r="AN3113" i="1"/>
  <c r="AO3113" i="1"/>
  <c r="AQ3113" i="1"/>
  <c r="AR3113" i="1"/>
  <c r="AI3114" i="1"/>
  <c r="AJ3114" i="1"/>
  <c r="AK3114" i="1"/>
  <c r="AL3114" i="1"/>
  <c r="AM3114" i="1"/>
  <c r="AN3114" i="1"/>
  <c r="AO3114" i="1"/>
  <c r="AQ3114" i="1"/>
  <c r="AR3114" i="1"/>
  <c r="AI3115" i="1"/>
  <c r="AJ3115" i="1"/>
  <c r="AK3115" i="1"/>
  <c r="AL3115" i="1"/>
  <c r="AM3115" i="1"/>
  <c r="AN3115" i="1"/>
  <c r="AO3115" i="1"/>
  <c r="AQ3115" i="1"/>
  <c r="AR3115" i="1"/>
  <c r="AI3116" i="1"/>
  <c r="AJ3116" i="1"/>
  <c r="AK3116" i="1"/>
  <c r="AL3116" i="1"/>
  <c r="AM3116" i="1"/>
  <c r="AN3116" i="1"/>
  <c r="AO3116" i="1"/>
  <c r="AQ3116" i="1"/>
  <c r="AR3116" i="1"/>
  <c r="AI3117" i="1"/>
  <c r="AJ3117" i="1"/>
  <c r="AK3117" i="1"/>
  <c r="AL3117" i="1"/>
  <c r="AM3117" i="1"/>
  <c r="AN3117" i="1"/>
  <c r="AO3117" i="1"/>
  <c r="AQ3117" i="1"/>
  <c r="AR3117" i="1"/>
  <c r="AI3118" i="1"/>
  <c r="AJ3118" i="1"/>
  <c r="AK3118" i="1"/>
  <c r="AL3118" i="1"/>
  <c r="AM3118" i="1"/>
  <c r="AN3118" i="1"/>
  <c r="AO3118" i="1"/>
  <c r="AQ3118" i="1"/>
  <c r="AR3118" i="1"/>
  <c r="AI3119" i="1"/>
  <c r="AJ3119" i="1"/>
  <c r="AK3119" i="1"/>
  <c r="AL3119" i="1"/>
  <c r="AM3119" i="1"/>
  <c r="AN3119" i="1"/>
  <c r="AO3119" i="1"/>
  <c r="AQ3119" i="1"/>
  <c r="AR3119" i="1"/>
  <c r="AI3120" i="1"/>
  <c r="AJ3120" i="1"/>
  <c r="AK3120" i="1"/>
  <c r="AL3120" i="1"/>
  <c r="AM3120" i="1"/>
  <c r="AN3120" i="1"/>
  <c r="AO3120" i="1"/>
  <c r="AQ3120" i="1"/>
  <c r="AR3120" i="1"/>
  <c r="AI3121" i="1"/>
  <c r="AJ3121" i="1"/>
  <c r="AK3121" i="1"/>
  <c r="AL3121" i="1"/>
  <c r="AM3121" i="1"/>
  <c r="AN3121" i="1"/>
  <c r="AO3121" i="1"/>
  <c r="AQ3121" i="1"/>
  <c r="AR3121" i="1"/>
  <c r="AI3122" i="1"/>
  <c r="AJ3122" i="1"/>
  <c r="AK3122" i="1"/>
  <c r="AL3122" i="1"/>
  <c r="AM3122" i="1"/>
  <c r="AN3122" i="1"/>
  <c r="AO3122" i="1"/>
  <c r="AQ3122" i="1"/>
  <c r="AR3122" i="1"/>
  <c r="AI3123" i="1"/>
  <c r="AJ3123" i="1"/>
  <c r="AK3123" i="1"/>
  <c r="AL3123" i="1"/>
  <c r="AM3123" i="1"/>
  <c r="AN3123" i="1"/>
  <c r="AO3123" i="1"/>
  <c r="AQ3123" i="1"/>
  <c r="AR3123" i="1"/>
  <c r="AI3124" i="1"/>
  <c r="AJ3124" i="1"/>
  <c r="AK3124" i="1"/>
  <c r="AL3124" i="1"/>
  <c r="AM3124" i="1"/>
  <c r="AN3124" i="1"/>
  <c r="AO3124" i="1"/>
  <c r="AQ3124" i="1"/>
  <c r="AR3124" i="1"/>
  <c r="AI3125" i="1"/>
  <c r="AJ3125" i="1"/>
  <c r="AK3125" i="1"/>
  <c r="AL3125" i="1"/>
  <c r="AM3125" i="1"/>
  <c r="AN3125" i="1"/>
  <c r="AO3125" i="1"/>
  <c r="AQ3125" i="1"/>
  <c r="AR3125" i="1"/>
  <c r="AI3126" i="1"/>
  <c r="AJ3126" i="1"/>
  <c r="AK3126" i="1"/>
  <c r="AL3126" i="1"/>
  <c r="AM3126" i="1"/>
  <c r="AN3126" i="1"/>
  <c r="AO3126" i="1"/>
  <c r="AQ3126" i="1"/>
  <c r="AR3126" i="1"/>
  <c r="AI3127" i="1"/>
  <c r="AJ3127" i="1"/>
  <c r="AK3127" i="1"/>
  <c r="AL3127" i="1"/>
  <c r="AM3127" i="1"/>
  <c r="AN3127" i="1"/>
  <c r="AO3127" i="1"/>
  <c r="AQ3127" i="1"/>
  <c r="AR3127" i="1"/>
  <c r="AI3128" i="1"/>
  <c r="AJ3128" i="1"/>
  <c r="AK3128" i="1"/>
  <c r="AL3128" i="1"/>
  <c r="AM3128" i="1"/>
  <c r="AN3128" i="1"/>
  <c r="AO3128" i="1"/>
  <c r="AQ3128" i="1"/>
  <c r="AR3128" i="1"/>
  <c r="AI3129" i="1"/>
  <c r="AJ3129" i="1"/>
  <c r="AK3129" i="1"/>
  <c r="AL3129" i="1"/>
  <c r="AM3129" i="1"/>
  <c r="AN3129" i="1"/>
  <c r="AO3129" i="1"/>
  <c r="AQ3129" i="1"/>
  <c r="AR3129" i="1"/>
  <c r="AI3130" i="1"/>
  <c r="AJ3130" i="1"/>
  <c r="AK3130" i="1"/>
  <c r="AL3130" i="1"/>
  <c r="AM3130" i="1"/>
  <c r="AN3130" i="1"/>
  <c r="AO3130" i="1"/>
  <c r="AQ3130" i="1"/>
  <c r="AR3130" i="1"/>
  <c r="AI3131" i="1"/>
  <c r="AJ3131" i="1"/>
  <c r="AK3131" i="1"/>
  <c r="AL3131" i="1"/>
  <c r="AM3131" i="1"/>
  <c r="AN3131" i="1"/>
  <c r="AO3131" i="1"/>
  <c r="AQ3131" i="1"/>
  <c r="AR3131" i="1"/>
  <c r="AI3132" i="1"/>
  <c r="AJ3132" i="1"/>
  <c r="AK3132" i="1"/>
  <c r="AL3132" i="1"/>
  <c r="AM3132" i="1"/>
  <c r="AN3132" i="1"/>
  <c r="AO3132" i="1"/>
  <c r="AQ3132" i="1"/>
  <c r="AR3132" i="1"/>
  <c r="AI3133" i="1"/>
  <c r="AJ3133" i="1"/>
  <c r="AK3133" i="1"/>
  <c r="AL3133" i="1"/>
  <c r="AM3133" i="1"/>
  <c r="AN3133" i="1"/>
  <c r="AO3133" i="1"/>
  <c r="AQ3133" i="1"/>
  <c r="AR3133" i="1"/>
  <c r="AI3134" i="1"/>
  <c r="AJ3134" i="1"/>
  <c r="AK3134" i="1"/>
  <c r="AL3134" i="1"/>
  <c r="AM3134" i="1"/>
  <c r="AN3134" i="1"/>
  <c r="AO3134" i="1"/>
  <c r="AQ3134" i="1"/>
  <c r="AR3134" i="1"/>
  <c r="AI3135" i="1"/>
  <c r="AJ3135" i="1"/>
  <c r="AK3135" i="1"/>
  <c r="AL3135" i="1"/>
  <c r="AM3135" i="1"/>
  <c r="AN3135" i="1"/>
  <c r="AO3135" i="1"/>
  <c r="AQ3135" i="1"/>
  <c r="AR3135" i="1"/>
  <c r="AI3136" i="1"/>
  <c r="AJ3136" i="1"/>
  <c r="AK3136" i="1"/>
  <c r="AL3136" i="1"/>
  <c r="AM3136" i="1"/>
  <c r="AN3136" i="1"/>
  <c r="AO3136" i="1"/>
  <c r="AQ3136" i="1"/>
  <c r="AR3136" i="1"/>
  <c r="AI3137" i="1"/>
  <c r="AJ3137" i="1"/>
  <c r="AK3137" i="1"/>
  <c r="AL3137" i="1"/>
  <c r="AM3137" i="1"/>
  <c r="AN3137" i="1"/>
  <c r="AO3137" i="1"/>
  <c r="AQ3137" i="1"/>
  <c r="AR3137" i="1"/>
  <c r="AI3138" i="1"/>
  <c r="AJ3138" i="1"/>
  <c r="AK3138" i="1"/>
  <c r="AL3138" i="1"/>
  <c r="AM3138" i="1"/>
  <c r="AN3138" i="1"/>
  <c r="AO3138" i="1"/>
  <c r="AQ3138" i="1"/>
  <c r="AR3138" i="1"/>
  <c r="AI3139" i="1"/>
  <c r="AJ3139" i="1"/>
  <c r="AK3139" i="1"/>
  <c r="AL3139" i="1"/>
  <c r="AM3139" i="1"/>
  <c r="AN3139" i="1"/>
  <c r="AO3139" i="1"/>
  <c r="AQ3139" i="1"/>
  <c r="AR3139" i="1"/>
  <c r="AI3140" i="1"/>
  <c r="AJ3140" i="1"/>
  <c r="AK3140" i="1"/>
  <c r="AL3140" i="1"/>
  <c r="AM3140" i="1"/>
  <c r="AN3140" i="1"/>
  <c r="AO3140" i="1"/>
  <c r="AQ3140" i="1"/>
  <c r="AR3140" i="1"/>
  <c r="AI3141" i="1"/>
  <c r="AJ3141" i="1"/>
  <c r="AK3141" i="1"/>
  <c r="AL3141" i="1"/>
  <c r="AM3141" i="1"/>
  <c r="AN3141" i="1"/>
  <c r="AO3141" i="1"/>
  <c r="AQ3141" i="1"/>
  <c r="AR3141" i="1"/>
  <c r="AI3142" i="1"/>
  <c r="AJ3142" i="1"/>
  <c r="AK3142" i="1"/>
  <c r="AL3142" i="1"/>
  <c r="AM3142" i="1"/>
  <c r="AN3142" i="1"/>
  <c r="AO3142" i="1"/>
  <c r="AQ3142" i="1"/>
  <c r="AR3142" i="1"/>
  <c r="AI3143" i="1"/>
  <c r="AJ3143" i="1"/>
  <c r="AK3143" i="1"/>
  <c r="AL3143" i="1"/>
  <c r="AM3143" i="1"/>
  <c r="AN3143" i="1"/>
  <c r="AO3143" i="1"/>
  <c r="AQ3143" i="1"/>
  <c r="AR3143" i="1"/>
  <c r="AI3144" i="1"/>
  <c r="AJ3144" i="1"/>
  <c r="AK3144" i="1"/>
  <c r="AL3144" i="1"/>
  <c r="AM3144" i="1"/>
  <c r="AN3144" i="1"/>
  <c r="AO3144" i="1"/>
  <c r="AQ3144" i="1"/>
  <c r="AR3144" i="1"/>
  <c r="AI3145" i="1"/>
  <c r="AJ3145" i="1"/>
  <c r="AK3145" i="1"/>
  <c r="AL3145" i="1"/>
  <c r="AM3145" i="1"/>
  <c r="AN3145" i="1"/>
  <c r="AO3145" i="1"/>
  <c r="AQ3145" i="1"/>
  <c r="AR3145" i="1"/>
  <c r="AI3146" i="1"/>
  <c r="AJ3146" i="1"/>
  <c r="AK3146" i="1"/>
  <c r="AL3146" i="1"/>
  <c r="AM3146" i="1"/>
  <c r="AN3146" i="1"/>
  <c r="AO3146" i="1"/>
  <c r="AQ3146" i="1"/>
  <c r="AR3146" i="1"/>
  <c r="AI3147" i="1"/>
  <c r="AJ3147" i="1"/>
  <c r="AK3147" i="1"/>
  <c r="AL3147" i="1"/>
  <c r="AM3147" i="1"/>
  <c r="AN3147" i="1"/>
  <c r="AO3147" i="1"/>
  <c r="AQ3147" i="1"/>
  <c r="AR3147" i="1"/>
  <c r="AI3148" i="1"/>
  <c r="AJ3148" i="1"/>
  <c r="AK3148" i="1"/>
  <c r="AL3148" i="1"/>
  <c r="AM3148" i="1"/>
  <c r="AN3148" i="1"/>
  <c r="AO3148" i="1"/>
  <c r="AQ3148" i="1"/>
  <c r="AR3148" i="1"/>
  <c r="AI3149" i="1"/>
  <c r="AJ3149" i="1"/>
  <c r="AK3149" i="1"/>
  <c r="AL3149" i="1"/>
  <c r="AM3149" i="1"/>
  <c r="AN3149" i="1"/>
  <c r="AO3149" i="1"/>
  <c r="AQ3149" i="1"/>
  <c r="AR3149" i="1"/>
  <c r="AI3150" i="1"/>
  <c r="AJ3150" i="1"/>
  <c r="AK3150" i="1"/>
  <c r="AL3150" i="1"/>
  <c r="AM3150" i="1"/>
  <c r="AN3150" i="1"/>
  <c r="AO3150" i="1"/>
  <c r="AQ3150" i="1"/>
  <c r="AR3150" i="1"/>
  <c r="AI3151" i="1"/>
  <c r="AJ3151" i="1"/>
  <c r="AK3151" i="1"/>
  <c r="AL3151" i="1"/>
  <c r="AM3151" i="1"/>
  <c r="AN3151" i="1"/>
  <c r="AO3151" i="1"/>
  <c r="AQ3151" i="1"/>
  <c r="AR3151" i="1"/>
  <c r="AI3152" i="1"/>
  <c r="AJ3152" i="1"/>
  <c r="AK3152" i="1"/>
  <c r="AL3152" i="1"/>
  <c r="AM3152" i="1"/>
  <c r="AN3152" i="1"/>
  <c r="AO3152" i="1"/>
  <c r="AQ3152" i="1"/>
  <c r="AR3152" i="1"/>
  <c r="AI3153" i="1"/>
  <c r="AJ3153" i="1"/>
  <c r="AK3153" i="1"/>
  <c r="AL3153" i="1"/>
  <c r="AM3153" i="1"/>
  <c r="AN3153" i="1"/>
  <c r="AO3153" i="1"/>
  <c r="AQ3153" i="1"/>
  <c r="AR3153" i="1"/>
  <c r="AI3154" i="1"/>
  <c r="AJ3154" i="1"/>
  <c r="AK3154" i="1"/>
  <c r="AL3154" i="1"/>
  <c r="AM3154" i="1"/>
  <c r="AN3154" i="1"/>
  <c r="AO3154" i="1"/>
  <c r="AQ3154" i="1"/>
  <c r="AR3154" i="1"/>
  <c r="AI3155" i="1"/>
  <c r="AJ3155" i="1"/>
  <c r="AK3155" i="1"/>
  <c r="AL3155" i="1"/>
  <c r="AM3155" i="1"/>
  <c r="AN3155" i="1"/>
  <c r="AO3155" i="1"/>
  <c r="AQ3155" i="1"/>
  <c r="AR3155" i="1"/>
  <c r="AI3156" i="1"/>
  <c r="AJ3156" i="1"/>
  <c r="AK3156" i="1"/>
  <c r="AL3156" i="1"/>
  <c r="AM3156" i="1"/>
  <c r="AN3156" i="1"/>
  <c r="AO3156" i="1"/>
  <c r="AQ3156" i="1"/>
  <c r="AR3156" i="1"/>
  <c r="AI3157" i="1"/>
  <c r="AJ3157" i="1"/>
  <c r="AK3157" i="1"/>
  <c r="AL3157" i="1"/>
  <c r="AM3157" i="1"/>
  <c r="AN3157" i="1"/>
  <c r="AO3157" i="1"/>
  <c r="AQ3157" i="1"/>
  <c r="AR3157" i="1"/>
  <c r="AI3158" i="1"/>
  <c r="AJ3158" i="1"/>
  <c r="AK3158" i="1"/>
  <c r="AL3158" i="1"/>
  <c r="AM3158" i="1"/>
  <c r="AN3158" i="1"/>
  <c r="AO3158" i="1"/>
  <c r="AQ3158" i="1"/>
  <c r="AR3158" i="1"/>
  <c r="AI3159" i="1"/>
  <c r="AJ3159" i="1"/>
  <c r="AK3159" i="1"/>
  <c r="AL3159" i="1"/>
  <c r="AM3159" i="1"/>
  <c r="AN3159" i="1"/>
  <c r="AO3159" i="1"/>
  <c r="AQ3159" i="1"/>
  <c r="AR3159" i="1"/>
  <c r="AI3160" i="1"/>
  <c r="AJ3160" i="1"/>
  <c r="AK3160" i="1"/>
  <c r="AL3160" i="1"/>
  <c r="AM3160" i="1"/>
  <c r="AN3160" i="1"/>
  <c r="AO3160" i="1"/>
  <c r="AQ3160" i="1"/>
  <c r="AR3160" i="1"/>
  <c r="AI3161" i="1"/>
  <c r="AJ3161" i="1"/>
  <c r="AK3161" i="1"/>
  <c r="AL3161" i="1"/>
  <c r="AM3161" i="1"/>
  <c r="AN3161" i="1"/>
  <c r="AO3161" i="1"/>
  <c r="AQ3161" i="1"/>
  <c r="AR3161" i="1"/>
  <c r="AI3162" i="1"/>
  <c r="AJ3162" i="1"/>
  <c r="AK3162" i="1"/>
  <c r="AL3162" i="1"/>
  <c r="AM3162" i="1"/>
  <c r="AN3162" i="1"/>
  <c r="AO3162" i="1"/>
  <c r="AQ3162" i="1"/>
  <c r="AR3162" i="1"/>
  <c r="AI3163" i="1"/>
  <c r="AJ3163" i="1"/>
  <c r="AK3163" i="1"/>
  <c r="AL3163" i="1"/>
  <c r="AM3163" i="1"/>
  <c r="AN3163" i="1"/>
  <c r="AO3163" i="1"/>
  <c r="AQ3163" i="1"/>
  <c r="AR3163" i="1"/>
  <c r="AI3164" i="1"/>
  <c r="AJ3164" i="1"/>
  <c r="AK3164" i="1"/>
  <c r="AL3164" i="1"/>
  <c r="AM3164" i="1"/>
  <c r="AN3164" i="1"/>
  <c r="AO3164" i="1"/>
  <c r="AQ3164" i="1"/>
  <c r="AR3164" i="1"/>
  <c r="AI3165" i="1"/>
  <c r="AJ3165" i="1"/>
  <c r="AK3165" i="1"/>
  <c r="AL3165" i="1"/>
  <c r="AM3165" i="1"/>
  <c r="AN3165" i="1"/>
  <c r="AO3165" i="1"/>
  <c r="AQ3165" i="1"/>
  <c r="AR3165" i="1"/>
  <c r="AI3166" i="1"/>
  <c r="AJ3166" i="1"/>
  <c r="AK3166" i="1"/>
  <c r="AL3166" i="1"/>
  <c r="AM3166" i="1"/>
  <c r="AN3166" i="1"/>
  <c r="AO3166" i="1"/>
  <c r="AQ3166" i="1"/>
  <c r="AR3166" i="1"/>
  <c r="AI3167" i="1"/>
  <c r="AJ3167" i="1"/>
  <c r="AK3167" i="1"/>
  <c r="AL3167" i="1"/>
  <c r="AM3167" i="1"/>
  <c r="AN3167" i="1"/>
  <c r="AO3167" i="1"/>
  <c r="AQ3167" i="1"/>
  <c r="AR3167" i="1"/>
  <c r="AI3168" i="1"/>
  <c r="AJ3168" i="1"/>
  <c r="AK3168" i="1"/>
  <c r="AL3168" i="1"/>
  <c r="AM3168" i="1"/>
  <c r="AN3168" i="1"/>
  <c r="AO3168" i="1"/>
  <c r="AQ3168" i="1"/>
  <c r="AR3168" i="1"/>
  <c r="AI3169" i="1"/>
  <c r="AJ3169" i="1"/>
  <c r="AK3169" i="1"/>
  <c r="AL3169" i="1"/>
  <c r="AM3169" i="1"/>
  <c r="AN3169" i="1"/>
  <c r="AO3169" i="1"/>
  <c r="AQ3169" i="1"/>
  <c r="AR3169" i="1"/>
  <c r="AI3170" i="1"/>
  <c r="AJ3170" i="1"/>
  <c r="AK3170" i="1"/>
  <c r="AL3170" i="1"/>
  <c r="AM3170" i="1"/>
  <c r="AN3170" i="1"/>
  <c r="AO3170" i="1"/>
  <c r="AQ3170" i="1"/>
  <c r="AR3170" i="1"/>
  <c r="AI3171" i="1"/>
  <c r="AJ3171" i="1"/>
  <c r="AK3171" i="1"/>
  <c r="AL3171" i="1"/>
  <c r="AM3171" i="1"/>
  <c r="AN3171" i="1"/>
  <c r="AO3171" i="1"/>
  <c r="AQ3171" i="1"/>
  <c r="AR3171" i="1"/>
  <c r="AI3172" i="1"/>
  <c r="AJ3172" i="1"/>
  <c r="AK3172" i="1"/>
  <c r="AL3172" i="1"/>
  <c r="AM3172" i="1"/>
  <c r="AN3172" i="1"/>
  <c r="AO3172" i="1"/>
  <c r="AQ3172" i="1"/>
  <c r="AR3172" i="1"/>
  <c r="AI3173" i="1"/>
  <c r="AJ3173" i="1"/>
  <c r="AK3173" i="1"/>
  <c r="AL3173" i="1"/>
  <c r="AM3173" i="1"/>
  <c r="AN3173" i="1"/>
  <c r="AO3173" i="1"/>
  <c r="AQ3173" i="1"/>
  <c r="AR3173" i="1"/>
  <c r="AI3174" i="1"/>
  <c r="AJ3174" i="1"/>
  <c r="AK3174" i="1"/>
  <c r="AL3174" i="1"/>
  <c r="AM3174" i="1"/>
  <c r="AN3174" i="1"/>
  <c r="AO3174" i="1"/>
  <c r="AQ3174" i="1"/>
  <c r="AR3174" i="1"/>
  <c r="AI3175" i="1"/>
  <c r="AJ3175" i="1"/>
  <c r="AK3175" i="1"/>
  <c r="AL3175" i="1"/>
  <c r="AM3175" i="1"/>
  <c r="AN3175" i="1"/>
  <c r="AO3175" i="1"/>
  <c r="AQ3175" i="1"/>
  <c r="AR3175" i="1"/>
  <c r="AI3176" i="1"/>
  <c r="AJ3176" i="1"/>
  <c r="AK3176" i="1"/>
  <c r="AL3176" i="1"/>
  <c r="AM3176" i="1"/>
  <c r="AN3176" i="1"/>
  <c r="AO3176" i="1"/>
  <c r="AQ3176" i="1"/>
  <c r="AR3176" i="1"/>
  <c r="AI3177" i="1"/>
  <c r="AJ3177" i="1"/>
  <c r="AK3177" i="1"/>
  <c r="AL3177" i="1"/>
  <c r="AM3177" i="1"/>
  <c r="AN3177" i="1"/>
  <c r="AO3177" i="1"/>
  <c r="AQ3177" i="1"/>
  <c r="AR3177" i="1"/>
  <c r="AI3178" i="1"/>
  <c r="AJ3178" i="1"/>
  <c r="AK3178" i="1"/>
  <c r="AL3178" i="1"/>
  <c r="AM3178" i="1"/>
  <c r="AN3178" i="1"/>
  <c r="AO3178" i="1"/>
  <c r="AQ3178" i="1"/>
  <c r="AR3178" i="1"/>
  <c r="AI3179" i="1"/>
  <c r="AJ3179" i="1"/>
  <c r="AK3179" i="1"/>
  <c r="AL3179" i="1"/>
  <c r="AM3179" i="1"/>
  <c r="AN3179" i="1"/>
  <c r="AO3179" i="1"/>
  <c r="AQ3179" i="1"/>
  <c r="AR3179" i="1"/>
  <c r="AI3180" i="1"/>
  <c r="AJ3180" i="1"/>
  <c r="AK3180" i="1"/>
  <c r="AL3180" i="1"/>
  <c r="AM3180" i="1"/>
  <c r="AN3180" i="1"/>
  <c r="AO3180" i="1"/>
  <c r="AQ3180" i="1"/>
  <c r="AR3180" i="1"/>
  <c r="AI3181" i="1"/>
  <c r="AJ3181" i="1"/>
  <c r="AK3181" i="1"/>
  <c r="AL3181" i="1"/>
  <c r="AM3181" i="1"/>
  <c r="AN3181" i="1"/>
  <c r="AO3181" i="1"/>
  <c r="AQ3181" i="1"/>
  <c r="AR3181" i="1"/>
  <c r="AI3182" i="1"/>
  <c r="AJ3182" i="1"/>
  <c r="AK3182" i="1"/>
  <c r="AL3182" i="1"/>
  <c r="AM3182" i="1"/>
  <c r="AN3182" i="1"/>
  <c r="AO3182" i="1"/>
  <c r="AQ3182" i="1"/>
  <c r="AR3182" i="1"/>
  <c r="AI3183" i="1"/>
  <c r="AJ3183" i="1"/>
  <c r="AK3183" i="1"/>
  <c r="AL3183" i="1"/>
  <c r="AM3183" i="1"/>
  <c r="AN3183" i="1"/>
  <c r="AO3183" i="1"/>
  <c r="AQ3183" i="1"/>
  <c r="AR3183" i="1"/>
  <c r="AI3184" i="1"/>
  <c r="AJ3184" i="1"/>
  <c r="AK3184" i="1"/>
  <c r="AL3184" i="1"/>
  <c r="AM3184" i="1"/>
  <c r="AN3184" i="1"/>
  <c r="AO3184" i="1"/>
  <c r="AQ3184" i="1"/>
  <c r="AR3184" i="1"/>
  <c r="AI3185" i="1"/>
  <c r="AJ3185" i="1"/>
  <c r="AK3185" i="1"/>
  <c r="AL3185" i="1"/>
  <c r="AM3185" i="1"/>
  <c r="AN3185" i="1"/>
  <c r="AO3185" i="1"/>
  <c r="AQ3185" i="1"/>
  <c r="AR3185" i="1"/>
  <c r="AI3186" i="1"/>
  <c r="AJ3186" i="1"/>
  <c r="AK3186" i="1"/>
  <c r="AL3186" i="1"/>
  <c r="AM3186" i="1"/>
  <c r="AN3186" i="1"/>
  <c r="AO3186" i="1"/>
  <c r="AQ3186" i="1"/>
  <c r="AR3186" i="1"/>
  <c r="AI3187" i="1"/>
  <c r="AJ3187" i="1"/>
  <c r="AK3187" i="1"/>
  <c r="AL3187" i="1"/>
  <c r="AM3187" i="1"/>
  <c r="AN3187" i="1"/>
  <c r="AO3187" i="1"/>
  <c r="AQ3187" i="1"/>
  <c r="AR3187" i="1"/>
  <c r="AI3188" i="1"/>
  <c r="AJ3188" i="1"/>
  <c r="AK3188" i="1"/>
  <c r="AL3188" i="1"/>
  <c r="AM3188" i="1"/>
  <c r="AN3188" i="1"/>
  <c r="AO3188" i="1"/>
  <c r="AQ3188" i="1"/>
  <c r="AR3188" i="1"/>
  <c r="AI3189" i="1"/>
  <c r="AJ3189" i="1"/>
  <c r="AK3189" i="1"/>
  <c r="AL3189" i="1"/>
  <c r="AM3189" i="1"/>
  <c r="AN3189" i="1"/>
  <c r="AO3189" i="1"/>
  <c r="AQ3189" i="1"/>
  <c r="AR3189" i="1"/>
  <c r="AI3190" i="1"/>
  <c r="AJ3190" i="1"/>
  <c r="AK3190" i="1"/>
  <c r="AL3190" i="1"/>
  <c r="AM3190" i="1"/>
  <c r="AN3190" i="1"/>
  <c r="AO3190" i="1"/>
  <c r="AQ3190" i="1"/>
  <c r="AR3190" i="1"/>
  <c r="AI3191" i="1"/>
  <c r="AJ3191" i="1"/>
  <c r="AK3191" i="1"/>
  <c r="AL3191" i="1"/>
  <c r="AM3191" i="1"/>
  <c r="AN3191" i="1"/>
  <c r="AO3191" i="1"/>
  <c r="AQ3191" i="1"/>
  <c r="AR3191" i="1"/>
  <c r="AI3192" i="1"/>
  <c r="AJ3192" i="1"/>
  <c r="AK3192" i="1"/>
  <c r="AL3192" i="1"/>
  <c r="AM3192" i="1"/>
  <c r="AN3192" i="1"/>
  <c r="AO3192" i="1"/>
  <c r="AQ3192" i="1"/>
  <c r="AR3192" i="1"/>
  <c r="AI3193" i="1"/>
  <c r="AJ3193" i="1"/>
  <c r="AK3193" i="1"/>
  <c r="AL3193" i="1"/>
  <c r="AM3193" i="1"/>
  <c r="AN3193" i="1"/>
  <c r="AO3193" i="1"/>
  <c r="AQ3193" i="1"/>
  <c r="AR3193" i="1"/>
  <c r="AI3194" i="1"/>
  <c r="AJ3194" i="1"/>
  <c r="AK3194" i="1"/>
  <c r="AL3194" i="1"/>
  <c r="AM3194" i="1"/>
  <c r="AN3194" i="1"/>
  <c r="AO3194" i="1"/>
  <c r="AQ3194" i="1"/>
  <c r="AR3194" i="1"/>
  <c r="AI3195" i="1"/>
  <c r="AJ3195" i="1"/>
  <c r="AK3195" i="1"/>
  <c r="AL3195" i="1"/>
  <c r="AM3195" i="1"/>
  <c r="AN3195" i="1"/>
  <c r="AO3195" i="1"/>
  <c r="AQ3195" i="1"/>
  <c r="AR3195" i="1"/>
  <c r="AI3196" i="1"/>
  <c r="AJ3196" i="1"/>
  <c r="AK3196" i="1"/>
  <c r="AL3196" i="1"/>
  <c r="AM3196" i="1"/>
  <c r="AN3196" i="1"/>
  <c r="AO3196" i="1"/>
  <c r="AQ3196" i="1"/>
  <c r="AR3196" i="1"/>
  <c r="AI3197" i="1"/>
  <c r="AJ3197" i="1"/>
  <c r="AK3197" i="1"/>
  <c r="AL3197" i="1"/>
  <c r="AM3197" i="1"/>
  <c r="AN3197" i="1"/>
  <c r="AO3197" i="1"/>
  <c r="AQ3197" i="1"/>
  <c r="AR3197" i="1"/>
  <c r="AI3198" i="1"/>
  <c r="AJ3198" i="1"/>
  <c r="AK3198" i="1"/>
  <c r="AL3198" i="1"/>
  <c r="AM3198" i="1"/>
  <c r="AN3198" i="1"/>
  <c r="AO3198" i="1"/>
  <c r="AQ3198" i="1"/>
  <c r="AR3198" i="1"/>
  <c r="AI3199" i="1"/>
  <c r="AJ3199" i="1"/>
  <c r="AK3199" i="1"/>
  <c r="AL3199" i="1"/>
  <c r="AM3199" i="1"/>
  <c r="AN3199" i="1"/>
  <c r="AO3199" i="1"/>
  <c r="AQ3199" i="1"/>
  <c r="AR3199" i="1"/>
  <c r="AI3200" i="1"/>
  <c r="AJ3200" i="1"/>
  <c r="AK3200" i="1"/>
  <c r="AL3200" i="1"/>
  <c r="AM3200" i="1"/>
  <c r="AN3200" i="1"/>
  <c r="AO3200" i="1"/>
  <c r="AQ3200" i="1"/>
  <c r="AR3200" i="1"/>
  <c r="AI3201" i="1"/>
  <c r="AJ3201" i="1"/>
  <c r="AK3201" i="1"/>
  <c r="AL3201" i="1"/>
  <c r="AM3201" i="1"/>
  <c r="AN3201" i="1"/>
  <c r="AO3201" i="1"/>
  <c r="AQ3201" i="1"/>
  <c r="AR3201" i="1"/>
  <c r="AI3202" i="1"/>
  <c r="AJ3202" i="1"/>
  <c r="AK3202" i="1"/>
  <c r="AL3202" i="1"/>
  <c r="AM3202" i="1"/>
  <c r="AN3202" i="1"/>
  <c r="AO3202" i="1"/>
  <c r="AQ3202" i="1"/>
  <c r="AR3202" i="1"/>
  <c r="AI3203" i="1"/>
  <c r="AJ3203" i="1"/>
  <c r="AK3203" i="1"/>
  <c r="AL3203" i="1"/>
  <c r="AM3203" i="1"/>
  <c r="AN3203" i="1"/>
  <c r="AO3203" i="1"/>
  <c r="AQ3203" i="1"/>
  <c r="AR3203" i="1"/>
  <c r="AI3204" i="1"/>
  <c r="AJ3204" i="1"/>
  <c r="AK3204" i="1"/>
  <c r="AL3204" i="1"/>
  <c r="AM3204" i="1"/>
  <c r="AN3204" i="1"/>
  <c r="AO3204" i="1"/>
  <c r="AQ3204" i="1"/>
  <c r="AR3204" i="1"/>
  <c r="AI3205" i="1"/>
  <c r="AJ3205" i="1"/>
  <c r="AK3205" i="1"/>
  <c r="AL3205" i="1"/>
  <c r="AM3205" i="1"/>
  <c r="AN3205" i="1"/>
  <c r="AO3205" i="1"/>
  <c r="AQ3205" i="1"/>
  <c r="AR3205" i="1"/>
  <c r="AI3206" i="1"/>
  <c r="AJ3206" i="1"/>
  <c r="AK3206" i="1"/>
  <c r="AL3206" i="1"/>
  <c r="AM3206" i="1"/>
  <c r="AN3206" i="1"/>
  <c r="AO3206" i="1"/>
  <c r="AQ3206" i="1"/>
  <c r="AR3206" i="1"/>
  <c r="AI3207" i="1"/>
  <c r="AJ3207" i="1"/>
  <c r="AK3207" i="1"/>
  <c r="AL3207" i="1"/>
  <c r="AM3207" i="1"/>
  <c r="AN3207" i="1"/>
  <c r="AO3207" i="1"/>
  <c r="AQ3207" i="1"/>
  <c r="AR3207" i="1"/>
  <c r="AI3208" i="1"/>
  <c r="AJ3208" i="1"/>
  <c r="AK3208" i="1"/>
  <c r="AL3208" i="1"/>
  <c r="AM3208" i="1"/>
  <c r="AN3208" i="1"/>
  <c r="AO3208" i="1"/>
  <c r="AQ3208" i="1"/>
  <c r="AR3208" i="1"/>
  <c r="AI3209" i="1"/>
  <c r="AJ3209" i="1"/>
  <c r="AK3209" i="1"/>
  <c r="AL3209" i="1"/>
  <c r="AM3209" i="1"/>
  <c r="AN3209" i="1"/>
  <c r="AO3209" i="1"/>
  <c r="AQ3209" i="1"/>
  <c r="AR3209" i="1"/>
  <c r="AI3210" i="1"/>
  <c r="AJ3210" i="1"/>
  <c r="AK3210" i="1"/>
  <c r="AL3210" i="1"/>
  <c r="AM3210" i="1"/>
  <c r="AN3210" i="1"/>
  <c r="AO3210" i="1"/>
  <c r="AQ3210" i="1"/>
  <c r="AR3210" i="1"/>
  <c r="AI3211" i="1"/>
  <c r="AJ3211" i="1"/>
  <c r="AK3211" i="1"/>
  <c r="AL3211" i="1"/>
  <c r="AM3211" i="1"/>
  <c r="AN3211" i="1"/>
  <c r="AO3211" i="1"/>
  <c r="AQ3211" i="1"/>
  <c r="AR3211" i="1"/>
  <c r="AI3212" i="1"/>
  <c r="AJ3212" i="1"/>
  <c r="AK3212" i="1"/>
  <c r="AL3212" i="1"/>
  <c r="AM3212" i="1"/>
  <c r="AN3212" i="1"/>
  <c r="AO3212" i="1"/>
  <c r="AQ3212" i="1"/>
  <c r="AR3212" i="1"/>
  <c r="AI3213" i="1"/>
  <c r="AJ3213" i="1"/>
  <c r="AK3213" i="1"/>
  <c r="AL3213" i="1"/>
  <c r="AM3213" i="1"/>
  <c r="AN3213" i="1"/>
  <c r="AO3213" i="1"/>
  <c r="AQ3213" i="1"/>
  <c r="AR3213" i="1"/>
  <c r="AI3214" i="1"/>
  <c r="AJ3214" i="1"/>
  <c r="AK3214" i="1"/>
  <c r="AL3214" i="1"/>
  <c r="AM3214" i="1"/>
  <c r="AN3214" i="1"/>
  <c r="AO3214" i="1"/>
  <c r="AQ3214" i="1"/>
  <c r="AR3214" i="1"/>
  <c r="AI3215" i="1"/>
  <c r="AJ3215" i="1"/>
  <c r="AK3215" i="1"/>
  <c r="AL3215" i="1"/>
  <c r="AM3215" i="1"/>
  <c r="AN3215" i="1"/>
  <c r="AO3215" i="1"/>
  <c r="AQ3215" i="1"/>
  <c r="AR3215" i="1"/>
  <c r="AI3216" i="1"/>
  <c r="AJ3216" i="1"/>
  <c r="AK3216" i="1"/>
  <c r="AL3216" i="1"/>
  <c r="AM3216" i="1"/>
  <c r="AN3216" i="1"/>
  <c r="AO3216" i="1"/>
  <c r="AQ3216" i="1"/>
  <c r="AR3216" i="1"/>
  <c r="AI3217" i="1"/>
  <c r="AJ3217" i="1"/>
  <c r="AK3217" i="1"/>
  <c r="AL3217" i="1"/>
  <c r="AM3217" i="1"/>
  <c r="AN3217" i="1"/>
  <c r="AO3217" i="1"/>
  <c r="AQ3217" i="1"/>
  <c r="AR3217" i="1"/>
  <c r="AI3218" i="1"/>
  <c r="AJ3218" i="1"/>
  <c r="AK3218" i="1"/>
  <c r="AL3218" i="1"/>
  <c r="AM3218" i="1"/>
  <c r="AN3218" i="1"/>
  <c r="AO3218" i="1"/>
  <c r="AQ3218" i="1"/>
  <c r="AR3218" i="1"/>
  <c r="AI3219" i="1"/>
  <c r="AJ3219" i="1"/>
  <c r="AK3219" i="1"/>
  <c r="AL3219" i="1"/>
  <c r="AM3219" i="1"/>
  <c r="AN3219" i="1"/>
  <c r="AO3219" i="1"/>
  <c r="AQ3219" i="1"/>
  <c r="AR3219" i="1"/>
  <c r="AI3220" i="1"/>
  <c r="AJ3220" i="1"/>
  <c r="AK3220" i="1"/>
  <c r="AL3220" i="1"/>
  <c r="AM3220" i="1"/>
  <c r="AN3220" i="1"/>
  <c r="AO3220" i="1"/>
  <c r="AQ3220" i="1"/>
  <c r="AR3220" i="1"/>
  <c r="AI3221" i="1"/>
  <c r="AJ3221" i="1"/>
  <c r="AK3221" i="1"/>
  <c r="AL3221" i="1"/>
  <c r="AM3221" i="1"/>
  <c r="AN3221" i="1"/>
  <c r="AO3221" i="1"/>
  <c r="AQ3221" i="1"/>
  <c r="AR3221" i="1"/>
  <c r="AI3222" i="1"/>
  <c r="AJ3222" i="1"/>
  <c r="AK3222" i="1"/>
  <c r="AL3222" i="1"/>
  <c r="AM3222" i="1"/>
  <c r="AN3222" i="1"/>
  <c r="AO3222" i="1"/>
  <c r="AQ3222" i="1"/>
  <c r="AR3222" i="1"/>
  <c r="AI3223" i="1"/>
  <c r="AJ3223" i="1"/>
  <c r="AK3223" i="1"/>
  <c r="AL3223" i="1"/>
  <c r="AM3223" i="1"/>
  <c r="AN3223" i="1"/>
  <c r="AO3223" i="1"/>
  <c r="AQ3223" i="1"/>
  <c r="AR3223" i="1"/>
  <c r="AI3224" i="1"/>
  <c r="AJ3224" i="1"/>
  <c r="AK3224" i="1"/>
  <c r="AL3224" i="1"/>
  <c r="AM3224" i="1"/>
  <c r="AN3224" i="1"/>
  <c r="AO3224" i="1"/>
  <c r="AQ3224" i="1"/>
  <c r="AR3224" i="1"/>
  <c r="AI3225" i="1"/>
  <c r="AJ3225" i="1"/>
  <c r="AK3225" i="1"/>
  <c r="AL3225" i="1"/>
  <c r="AM3225" i="1"/>
  <c r="AN3225" i="1"/>
  <c r="AO3225" i="1"/>
  <c r="AQ3225" i="1"/>
  <c r="AR3225" i="1"/>
  <c r="AI3226" i="1"/>
  <c r="AJ3226" i="1"/>
  <c r="AK3226" i="1"/>
  <c r="AL3226" i="1"/>
  <c r="AM3226" i="1"/>
  <c r="AN3226" i="1"/>
  <c r="AO3226" i="1"/>
  <c r="AQ3226" i="1"/>
  <c r="AR3226" i="1"/>
  <c r="AI3227" i="1"/>
  <c r="AJ3227" i="1"/>
  <c r="AK3227" i="1"/>
  <c r="AL3227" i="1"/>
  <c r="AM3227" i="1"/>
  <c r="AN3227" i="1"/>
  <c r="AO3227" i="1"/>
  <c r="AQ3227" i="1"/>
  <c r="AR3227" i="1"/>
  <c r="AI3228" i="1"/>
  <c r="AJ3228" i="1"/>
  <c r="AK3228" i="1"/>
  <c r="AL3228" i="1"/>
  <c r="AM3228" i="1"/>
  <c r="AN3228" i="1"/>
  <c r="AO3228" i="1"/>
  <c r="AQ3228" i="1"/>
  <c r="AR3228" i="1"/>
  <c r="AI3229" i="1"/>
  <c r="AJ3229" i="1"/>
  <c r="AK3229" i="1"/>
  <c r="AL3229" i="1"/>
  <c r="AM3229" i="1"/>
  <c r="AN3229" i="1"/>
  <c r="AO3229" i="1"/>
  <c r="AQ3229" i="1"/>
  <c r="AR3229" i="1"/>
  <c r="AI3230" i="1"/>
  <c r="AJ3230" i="1"/>
  <c r="AK3230" i="1"/>
  <c r="AL3230" i="1"/>
  <c r="AM3230" i="1"/>
  <c r="AN3230" i="1"/>
  <c r="AO3230" i="1"/>
  <c r="AQ3230" i="1"/>
  <c r="AR3230" i="1"/>
  <c r="AI3231" i="1"/>
  <c r="AJ3231" i="1"/>
  <c r="AK3231" i="1"/>
  <c r="AL3231" i="1"/>
  <c r="AM3231" i="1"/>
  <c r="AN3231" i="1"/>
  <c r="AO3231" i="1"/>
  <c r="AQ3231" i="1"/>
  <c r="AR3231" i="1"/>
  <c r="AI3232" i="1"/>
  <c r="AJ3232" i="1"/>
  <c r="AK3232" i="1"/>
  <c r="AL3232" i="1"/>
  <c r="AM3232" i="1"/>
  <c r="AN3232" i="1"/>
  <c r="AO3232" i="1"/>
  <c r="AQ3232" i="1"/>
  <c r="AR3232" i="1"/>
  <c r="AI3233" i="1"/>
  <c r="AJ3233" i="1"/>
  <c r="AK3233" i="1"/>
  <c r="AL3233" i="1"/>
  <c r="AM3233" i="1"/>
  <c r="AN3233" i="1"/>
  <c r="AO3233" i="1"/>
  <c r="AQ3233" i="1"/>
  <c r="AR3233" i="1"/>
  <c r="AI3234" i="1"/>
  <c r="AJ3234" i="1"/>
  <c r="AK3234" i="1"/>
  <c r="AL3234" i="1"/>
  <c r="AM3234" i="1"/>
  <c r="AN3234" i="1"/>
  <c r="AO3234" i="1"/>
  <c r="AQ3234" i="1"/>
  <c r="AR3234" i="1"/>
  <c r="AI3235" i="1"/>
  <c r="AJ3235" i="1"/>
  <c r="AK3235" i="1"/>
  <c r="AL3235" i="1"/>
  <c r="AM3235" i="1"/>
  <c r="AN3235" i="1"/>
  <c r="AO3235" i="1"/>
  <c r="AQ3235" i="1"/>
  <c r="AR3235" i="1"/>
  <c r="AI3236" i="1"/>
  <c r="AJ3236" i="1"/>
  <c r="AK3236" i="1"/>
  <c r="AL3236" i="1"/>
  <c r="AM3236" i="1"/>
  <c r="AN3236" i="1"/>
  <c r="AO3236" i="1"/>
  <c r="AQ3236" i="1"/>
  <c r="AR3236" i="1"/>
  <c r="AI3237" i="1"/>
  <c r="AJ3237" i="1"/>
  <c r="AK3237" i="1"/>
  <c r="AL3237" i="1"/>
  <c r="AM3237" i="1"/>
  <c r="AN3237" i="1"/>
  <c r="AO3237" i="1"/>
  <c r="AQ3237" i="1"/>
  <c r="AR3237" i="1"/>
  <c r="AI3238" i="1"/>
  <c r="AJ3238" i="1"/>
  <c r="AK3238" i="1"/>
  <c r="AL3238" i="1"/>
  <c r="AM3238" i="1"/>
  <c r="AN3238" i="1"/>
  <c r="AO3238" i="1"/>
  <c r="AQ3238" i="1"/>
  <c r="AR3238" i="1"/>
  <c r="AI3239" i="1"/>
  <c r="AJ3239" i="1"/>
  <c r="AK3239" i="1"/>
  <c r="AL3239" i="1"/>
  <c r="AM3239" i="1"/>
  <c r="AN3239" i="1"/>
  <c r="AO3239" i="1"/>
  <c r="AQ3239" i="1"/>
  <c r="AR3239" i="1"/>
  <c r="AI3240" i="1"/>
  <c r="AJ3240" i="1"/>
  <c r="AK3240" i="1"/>
  <c r="AL3240" i="1"/>
  <c r="AM3240" i="1"/>
  <c r="AN3240" i="1"/>
  <c r="AO3240" i="1"/>
  <c r="AQ3240" i="1"/>
  <c r="AR3240" i="1"/>
  <c r="AI3241" i="1"/>
  <c r="AJ3241" i="1"/>
  <c r="AK3241" i="1"/>
  <c r="AL3241" i="1"/>
  <c r="AM3241" i="1"/>
  <c r="AN3241" i="1"/>
  <c r="AO3241" i="1"/>
  <c r="AQ3241" i="1"/>
  <c r="AR3241" i="1"/>
  <c r="AI3242" i="1"/>
  <c r="AJ3242" i="1"/>
  <c r="AK3242" i="1"/>
  <c r="AL3242" i="1"/>
  <c r="AM3242" i="1"/>
  <c r="AN3242" i="1"/>
  <c r="AO3242" i="1"/>
  <c r="AQ3242" i="1"/>
  <c r="AR3242" i="1"/>
  <c r="AI3243" i="1"/>
  <c r="AJ3243" i="1"/>
  <c r="AK3243" i="1"/>
  <c r="AL3243" i="1"/>
  <c r="AM3243" i="1"/>
  <c r="AN3243" i="1"/>
  <c r="AO3243" i="1"/>
  <c r="AQ3243" i="1"/>
  <c r="AR3243" i="1"/>
  <c r="AI3244" i="1"/>
  <c r="AJ3244" i="1"/>
  <c r="AK3244" i="1"/>
  <c r="AL3244" i="1"/>
  <c r="AM3244" i="1"/>
  <c r="AN3244" i="1"/>
  <c r="AO3244" i="1"/>
  <c r="AQ3244" i="1"/>
  <c r="AR3244" i="1"/>
  <c r="AI3245" i="1"/>
  <c r="AJ3245" i="1"/>
  <c r="AK3245" i="1"/>
  <c r="AL3245" i="1"/>
  <c r="AM3245" i="1"/>
  <c r="AN3245" i="1"/>
  <c r="AO3245" i="1"/>
  <c r="AQ3245" i="1"/>
  <c r="AR3245" i="1"/>
  <c r="AI3246" i="1"/>
  <c r="AJ3246" i="1"/>
  <c r="AK3246" i="1"/>
  <c r="AL3246" i="1"/>
  <c r="AM3246" i="1"/>
  <c r="AN3246" i="1"/>
  <c r="AO3246" i="1"/>
  <c r="AQ3246" i="1"/>
  <c r="AR3246" i="1"/>
  <c r="AI3247" i="1"/>
  <c r="AJ3247" i="1"/>
  <c r="AK3247" i="1"/>
  <c r="AL3247" i="1"/>
  <c r="AM3247" i="1"/>
  <c r="AN3247" i="1"/>
  <c r="AO3247" i="1"/>
  <c r="AQ3247" i="1"/>
  <c r="AR3247" i="1"/>
  <c r="AI3248" i="1"/>
  <c r="AJ3248" i="1"/>
  <c r="AK3248" i="1"/>
  <c r="AL3248" i="1"/>
  <c r="AM3248" i="1"/>
  <c r="AN3248" i="1"/>
  <c r="AO3248" i="1"/>
  <c r="AQ3248" i="1"/>
  <c r="AR3248" i="1"/>
  <c r="AI3249" i="1"/>
  <c r="AJ3249" i="1"/>
  <c r="AK3249" i="1"/>
  <c r="AL3249" i="1"/>
  <c r="AM3249" i="1"/>
  <c r="AN3249" i="1"/>
  <c r="AO3249" i="1"/>
  <c r="AQ3249" i="1"/>
  <c r="AR3249" i="1"/>
  <c r="AI3250" i="1"/>
  <c r="AJ3250" i="1"/>
  <c r="AK3250" i="1"/>
  <c r="AL3250" i="1"/>
  <c r="AM3250" i="1"/>
  <c r="AN3250" i="1"/>
  <c r="AO3250" i="1"/>
  <c r="AQ3250" i="1"/>
  <c r="AR3250" i="1"/>
  <c r="AI3251" i="1"/>
  <c r="AJ3251" i="1"/>
  <c r="AK3251" i="1"/>
  <c r="AL3251" i="1"/>
  <c r="AM3251" i="1"/>
  <c r="AN3251" i="1"/>
  <c r="AO3251" i="1"/>
  <c r="AQ3251" i="1"/>
  <c r="AR3251" i="1"/>
  <c r="AI3252" i="1"/>
  <c r="AJ3252" i="1"/>
  <c r="AK3252" i="1"/>
  <c r="AL3252" i="1"/>
  <c r="AM3252" i="1"/>
  <c r="AN3252" i="1"/>
  <c r="AO3252" i="1"/>
  <c r="AQ3252" i="1"/>
  <c r="AR3252" i="1"/>
  <c r="AI3253" i="1"/>
  <c r="AJ3253" i="1"/>
  <c r="AK3253" i="1"/>
  <c r="AL3253" i="1"/>
  <c r="AM3253" i="1"/>
  <c r="AN3253" i="1"/>
  <c r="AO3253" i="1"/>
  <c r="AQ3253" i="1"/>
  <c r="AR3253" i="1"/>
  <c r="AI3254" i="1"/>
  <c r="AJ3254" i="1"/>
  <c r="AK3254" i="1"/>
  <c r="AL3254" i="1"/>
  <c r="AM3254" i="1"/>
  <c r="AN3254" i="1"/>
  <c r="AO3254" i="1"/>
  <c r="AQ3254" i="1"/>
  <c r="AR3254" i="1"/>
  <c r="AI3255" i="1"/>
  <c r="AJ3255" i="1"/>
  <c r="AK3255" i="1"/>
  <c r="AL3255" i="1"/>
  <c r="AM3255" i="1"/>
  <c r="AN3255" i="1"/>
  <c r="AO3255" i="1"/>
  <c r="AQ3255" i="1"/>
  <c r="AR3255" i="1"/>
  <c r="AI3256" i="1"/>
  <c r="AJ3256" i="1"/>
  <c r="AK3256" i="1"/>
  <c r="AL3256" i="1"/>
  <c r="AM3256" i="1"/>
  <c r="AN3256" i="1"/>
  <c r="AO3256" i="1"/>
  <c r="AQ3256" i="1"/>
  <c r="AR3256" i="1"/>
  <c r="AI3257" i="1"/>
  <c r="AJ3257" i="1"/>
  <c r="AK3257" i="1"/>
  <c r="AL3257" i="1"/>
  <c r="AM3257" i="1"/>
  <c r="AN3257" i="1"/>
  <c r="AO3257" i="1"/>
  <c r="AQ3257" i="1"/>
  <c r="AR3257" i="1"/>
  <c r="AI3258" i="1"/>
  <c r="AJ3258" i="1"/>
  <c r="AK3258" i="1"/>
  <c r="AL3258" i="1"/>
  <c r="AM3258" i="1"/>
  <c r="AN3258" i="1"/>
  <c r="AO3258" i="1"/>
  <c r="AQ3258" i="1"/>
  <c r="AR3258" i="1"/>
  <c r="AI3259" i="1"/>
  <c r="AJ3259" i="1"/>
  <c r="AK3259" i="1"/>
  <c r="AL3259" i="1"/>
  <c r="AM3259" i="1"/>
  <c r="AN3259" i="1"/>
  <c r="AO3259" i="1"/>
  <c r="AQ3259" i="1"/>
  <c r="AR3259" i="1"/>
  <c r="AI3260" i="1"/>
  <c r="AJ3260" i="1"/>
  <c r="AK3260" i="1"/>
  <c r="AL3260" i="1"/>
  <c r="AM3260" i="1"/>
  <c r="AN3260" i="1"/>
  <c r="AO3260" i="1"/>
  <c r="AQ3260" i="1"/>
  <c r="AR3260" i="1"/>
  <c r="AI3261" i="1"/>
  <c r="AJ3261" i="1"/>
  <c r="AK3261" i="1"/>
  <c r="AL3261" i="1"/>
  <c r="AM3261" i="1"/>
  <c r="AN3261" i="1"/>
  <c r="AO3261" i="1"/>
  <c r="AQ3261" i="1"/>
  <c r="AR3261" i="1"/>
  <c r="AI3262" i="1"/>
  <c r="AJ3262" i="1"/>
  <c r="AK3262" i="1"/>
  <c r="AL3262" i="1"/>
  <c r="AM3262" i="1"/>
  <c r="AN3262" i="1"/>
  <c r="AO3262" i="1"/>
  <c r="AQ3262" i="1"/>
  <c r="AR3262" i="1"/>
  <c r="AI3263" i="1"/>
  <c r="AJ3263" i="1"/>
  <c r="AK3263" i="1"/>
  <c r="AL3263" i="1"/>
  <c r="AM3263" i="1"/>
  <c r="AN3263" i="1"/>
  <c r="AO3263" i="1"/>
  <c r="AQ3263" i="1"/>
  <c r="AR3263" i="1"/>
  <c r="AI3264" i="1"/>
  <c r="AJ3264" i="1"/>
  <c r="AK3264" i="1"/>
  <c r="AL3264" i="1"/>
  <c r="AM3264" i="1"/>
  <c r="AN3264" i="1"/>
  <c r="AO3264" i="1"/>
  <c r="AQ3264" i="1"/>
  <c r="AR3264" i="1"/>
  <c r="AI3265" i="1"/>
  <c r="AJ3265" i="1"/>
  <c r="AK3265" i="1"/>
  <c r="AL3265" i="1"/>
  <c r="AM3265" i="1"/>
  <c r="AN3265" i="1"/>
  <c r="AO3265" i="1"/>
  <c r="AQ3265" i="1"/>
  <c r="AR3265" i="1"/>
  <c r="AI3266" i="1"/>
  <c r="AJ3266" i="1"/>
  <c r="AK3266" i="1"/>
  <c r="AL3266" i="1"/>
  <c r="AM3266" i="1"/>
  <c r="AN3266" i="1"/>
  <c r="AO3266" i="1"/>
  <c r="AQ3266" i="1"/>
  <c r="AR3266" i="1"/>
  <c r="AI3267" i="1"/>
  <c r="AJ3267" i="1"/>
  <c r="AK3267" i="1"/>
  <c r="AL3267" i="1"/>
  <c r="AM3267" i="1"/>
  <c r="AN3267" i="1"/>
  <c r="AO3267" i="1"/>
  <c r="AQ3267" i="1"/>
  <c r="AR3267" i="1"/>
  <c r="AI3268" i="1"/>
  <c r="AJ3268" i="1"/>
  <c r="AK3268" i="1"/>
  <c r="AL3268" i="1"/>
  <c r="AM3268" i="1"/>
  <c r="AN3268" i="1"/>
  <c r="AO3268" i="1"/>
  <c r="AQ3268" i="1"/>
  <c r="AR3268" i="1"/>
  <c r="AI3269" i="1"/>
  <c r="AJ3269" i="1"/>
  <c r="AK3269" i="1"/>
  <c r="AL3269" i="1"/>
  <c r="AM3269" i="1"/>
  <c r="AN3269" i="1"/>
  <c r="AO3269" i="1"/>
  <c r="AQ3269" i="1"/>
  <c r="AR3269" i="1"/>
  <c r="AI3270" i="1"/>
  <c r="AJ3270" i="1"/>
  <c r="AK3270" i="1"/>
  <c r="AL3270" i="1"/>
  <c r="AM3270" i="1"/>
  <c r="AN3270" i="1"/>
  <c r="AO3270" i="1"/>
  <c r="AQ3270" i="1"/>
  <c r="AR3270" i="1"/>
  <c r="AI3271" i="1"/>
  <c r="AJ3271" i="1"/>
  <c r="AK3271" i="1"/>
  <c r="AL3271" i="1"/>
  <c r="AM3271" i="1"/>
  <c r="AN3271" i="1"/>
  <c r="AO3271" i="1"/>
  <c r="AQ3271" i="1"/>
  <c r="AR3271" i="1"/>
  <c r="AI3272" i="1"/>
  <c r="AJ3272" i="1"/>
  <c r="AK3272" i="1"/>
  <c r="AL3272" i="1"/>
  <c r="AM3272" i="1"/>
  <c r="AN3272" i="1"/>
  <c r="AO3272" i="1"/>
  <c r="AQ3272" i="1"/>
  <c r="AR3272" i="1"/>
  <c r="AI3273" i="1"/>
  <c r="AJ3273" i="1"/>
  <c r="AK3273" i="1"/>
  <c r="AL3273" i="1"/>
  <c r="AM3273" i="1"/>
  <c r="AN3273" i="1"/>
  <c r="AO3273" i="1"/>
  <c r="AQ3273" i="1"/>
  <c r="AR3273" i="1"/>
  <c r="AI3274" i="1"/>
  <c r="AJ3274" i="1"/>
  <c r="AK3274" i="1"/>
  <c r="AL3274" i="1"/>
  <c r="AM3274" i="1"/>
  <c r="AN3274" i="1"/>
  <c r="AO3274" i="1"/>
  <c r="AQ3274" i="1"/>
  <c r="AR3274" i="1"/>
  <c r="AI3275" i="1"/>
  <c r="AJ3275" i="1"/>
  <c r="AK3275" i="1"/>
  <c r="AL3275" i="1"/>
  <c r="AM3275" i="1"/>
  <c r="AN3275" i="1"/>
  <c r="AO3275" i="1"/>
  <c r="AQ3275" i="1"/>
  <c r="AR3275" i="1"/>
  <c r="AI3276" i="1"/>
  <c r="AJ3276" i="1"/>
  <c r="AK3276" i="1"/>
  <c r="AL3276" i="1"/>
  <c r="AM3276" i="1"/>
  <c r="AN3276" i="1"/>
  <c r="AO3276" i="1"/>
  <c r="AQ3276" i="1"/>
  <c r="AR3276" i="1"/>
  <c r="AI3277" i="1"/>
  <c r="AJ3277" i="1"/>
  <c r="AK3277" i="1"/>
  <c r="AL3277" i="1"/>
  <c r="AM3277" i="1"/>
  <c r="AN3277" i="1"/>
  <c r="AO3277" i="1"/>
  <c r="AQ3277" i="1"/>
  <c r="AR3277" i="1"/>
  <c r="AI3278" i="1"/>
  <c r="AJ3278" i="1"/>
  <c r="AK3278" i="1"/>
  <c r="AL3278" i="1"/>
  <c r="AM3278" i="1"/>
  <c r="AN3278" i="1"/>
  <c r="AO3278" i="1"/>
  <c r="AQ3278" i="1"/>
  <c r="AR3278" i="1"/>
  <c r="AI3279" i="1"/>
  <c r="AJ3279" i="1"/>
  <c r="AK3279" i="1"/>
  <c r="AL3279" i="1"/>
  <c r="AM3279" i="1"/>
  <c r="AN3279" i="1"/>
  <c r="AO3279" i="1"/>
  <c r="AQ3279" i="1"/>
  <c r="AR3279" i="1"/>
  <c r="AI3280" i="1"/>
  <c r="AJ3280" i="1"/>
  <c r="AK3280" i="1"/>
  <c r="AL3280" i="1"/>
  <c r="AM3280" i="1"/>
  <c r="AN3280" i="1"/>
  <c r="AO3280" i="1"/>
  <c r="AQ3280" i="1"/>
  <c r="AR3280" i="1"/>
  <c r="AI3281" i="1"/>
  <c r="AJ3281" i="1"/>
  <c r="AK3281" i="1"/>
  <c r="AL3281" i="1"/>
  <c r="AM3281" i="1"/>
  <c r="AN3281" i="1"/>
  <c r="AO3281" i="1"/>
  <c r="AQ3281" i="1"/>
  <c r="AR3281" i="1"/>
  <c r="AI3282" i="1"/>
  <c r="AJ3282" i="1"/>
  <c r="AK3282" i="1"/>
  <c r="AL3282" i="1"/>
  <c r="AM3282" i="1"/>
  <c r="AN3282" i="1"/>
  <c r="AO3282" i="1"/>
  <c r="AQ3282" i="1"/>
  <c r="AR3282" i="1"/>
  <c r="AI3283" i="1"/>
  <c r="AJ3283" i="1"/>
  <c r="AK3283" i="1"/>
  <c r="AL3283" i="1"/>
  <c r="AM3283" i="1"/>
  <c r="AN3283" i="1"/>
  <c r="AO3283" i="1"/>
  <c r="AQ3283" i="1"/>
  <c r="AR3283" i="1"/>
  <c r="AI3284" i="1"/>
  <c r="AJ3284" i="1"/>
  <c r="AK3284" i="1"/>
  <c r="AL3284" i="1"/>
  <c r="AM3284" i="1"/>
  <c r="AN3284" i="1"/>
  <c r="AO3284" i="1"/>
  <c r="AQ3284" i="1"/>
  <c r="AR3284" i="1"/>
  <c r="AI3285" i="1"/>
  <c r="AJ3285" i="1"/>
  <c r="AK3285" i="1"/>
  <c r="AL3285" i="1"/>
  <c r="AM3285" i="1"/>
  <c r="AN3285" i="1"/>
  <c r="AO3285" i="1"/>
  <c r="AQ3285" i="1"/>
  <c r="AR3285" i="1"/>
  <c r="AI3286" i="1"/>
  <c r="AJ3286" i="1"/>
  <c r="AK3286" i="1"/>
  <c r="AL3286" i="1"/>
  <c r="AM3286" i="1"/>
  <c r="AN3286" i="1"/>
  <c r="AO3286" i="1"/>
  <c r="AQ3286" i="1"/>
  <c r="AR3286" i="1"/>
  <c r="AI3287" i="1"/>
  <c r="AJ3287" i="1"/>
  <c r="AK3287" i="1"/>
  <c r="AL3287" i="1"/>
  <c r="AM3287" i="1"/>
  <c r="AN3287" i="1"/>
  <c r="AO3287" i="1"/>
  <c r="AQ3287" i="1"/>
  <c r="AR3287" i="1"/>
  <c r="AI3288" i="1"/>
  <c r="AJ3288" i="1"/>
  <c r="AK3288" i="1"/>
  <c r="AL3288" i="1"/>
  <c r="AM3288" i="1"/>
  <c r="AN3288" i="1"/>
  <c r="AO3288" i="1"/>
  <c r="AQ3288" i="1"/>
  <c r="AR3288" i="1"/>
  <c r="AI3289" i="1"/>
  <c r="AJ3289" i="1"/>
  <c r="AK3289" i="1"/>
  <c r="AL3289" i="1"/>
  <c r="AM3289" i="1"/>
  <c r="AN3289" i="1"/>
  <c r="AO3289" i="1"/>
  <c r="AQ3289" i="1"/>
  <c r="AR3289" i="1"/>
  <c r="AI3290" i="1"/>
  <c r="AJ3290" i="1"/>
  <c r="AK3290" i="1"/>
  <c r="AL3290" i="1"/>
  <c r="AM3290" i="1"/>
  <c r="AN3290" i="1"/>
  <c r="AO3290" i="1"/>
  <c r="AQ3290" i="1"/>
  <c r="AR3290" i="1"/>
  <c r="AI3291" i="1"/>
  <c r="AJ3291" i="1"/>
  <c r="AK3291" i="1"/>
  <c r="AL3291" i="1"/>
  <c r="AM3291" i="1"/>
  <c r="AN3291" i="1"/>
  <c r="AO3291" i="1"/>
  <c r="AQ3291" i="1"/>
  <c r="AR3291" i="1"/>
  <c r="AI3292" i="1"/>
  <c r="AJ3292" i="1"/>
  <c r="AK3292" i="1"/>
  <c r="AL3292" i="1"/>
  <c r="AM3292" i="1"/>
  <c r="AN3292" i="1"/>
  <c r="AO3292" i="1"/>
  <c r="AQ3292" i="1"/>
  <c r="AR3292" i="1"/>
  <c r="AI3293" i="1"/>
  <c r="AJ3293" i="1"/>
  <c r="AK3293" i="1"/>
  <c r="AL3293" i="1"/>
  <c r="AM3293" i="1"/>
  <c r="AN3293" i="1"/>
  <c r="AO3293" i="1"/>
  <c r="AQ3293" i="1"/>
  <c r="AR3293" i="1"/>
  <c r="AI3294" i="1"/>
  <c r="AJ3294" i="1"/>
  <c r="AK3294" i="1"/>
  <c r="AL3294" i="1"/>
  <c r="AM3294" i="1"/>
  <c r="AN3294" i="1"/>
  <c r="AO3294" i="1"/>
  <c r="AQ3294" i="1"/>
  <c r="AR3294" i="1"/>
  <c r="AI3295" i="1"/>
  <c r="AJ3295" i="1"/>
  <c r="AK3295" i="1"/>
  <c r="AL3295" i="1"/>
  <c r="AM3295" i="1"/>
  <c r="AN3295" i="1"/>
  <c r="AO3295" i="1"/>
  <c r="AQ3295" i="1"/>
  <c r="AR3295" i="1"/>
  <c r="AI3296" i="1"/>
  <c r="AJ3296" i="1"/>
  <c r="AK3296" i="1"/>
  <c r="AL3296" i="1"/>
  <c r="AM3296" i="1"/>
  <c r="AN3296" i="1"/>
  <c r="AO3296" i="1"/>
  <c r="AQ3296" i="1"/>
  <c r="AR3296" i="1"/>
  <c r="AI3297" i="1"/>
  <c r="AJ3297" i="1"/>
  <c r="AK3297" i="1"/>
  <c r="AL3297" i="1"/>
  <c r="AM3297" i="1"/>
  <c r="AN3297" i="1"/>
  <c r="AO3297" i="1"/>
  <c r="AQ3297" i="1"/>
  <c r="AR3297" i="1"/>
  <c r="AI3298" i="1"/>
  <c r="AJ3298" i="1"/>
  <c r="AK3298" i="1"/>
  <c r="AL3298" i="1"/>
  <c r="AM3298" i="1"/>
  <c r="AN3298" i="1"/>
  <c r="AO3298" i="1"/>
  <c r="AQ3298" i="1"/>
  <c r="AR3298" i="1"/>
  <c r="AI3299" i="1"/>
  <c r="AJ3299" i="1"/>
  <c r="AK3299" i="1"/>
  <c r="AL3299" i="1"/>
  <c r="AM3299" i="1"/>
  <c r="AN3299" i="1"/>
  <c r="AO3299" i="1"/>
  <c r="AQ3299" i="1"/>
  <c r="AR3299" i="1"/>
  <c r="AI3300" i="1"/>
  <c r="AJ3300" i="1"/>
  <c r="AK3300" i="1"/>
  <c r="AL3300" i="1"/>
  <c r="AM3300" i="1"/>
  <c r="AN3300" i="1"/>
  <c r="AO3300" i="1"/>
  <c r="AQ3300" i="1"/>
  <c r="AR3300" i="1"/>
  <c r="AI3301" i="1"/>
  <c r="AJ3301" i="1"/>
  <c r="AK3301" i="1"/>
  <c r="AL3301" i="1"/>
  <c r="AM3301" i="1"/>
  <c r="AN3301" i="1"/>
  <c r="AO3301" i="1"/>
  <c r="AQ3301" i="1"/>
  <c r="AR3301" i="1"/>
  <c r="AI3302" i="1"/>
  <c r="AJ3302" i="1"/>
  <c r="AK3302" i="1"/>
  <c r="AL3302" i="1"/>
  <c r="AM3302" i="1"/>
  <c r="AN3302" i="1"/>
  <c r="AO3302" i="1"/>
  <c r="AQ3302" i="1"/>
  <c r="AR3302" i="1"/>
  <c r="AI3303" i="1"/>
  <c r="AJ3303" i="1"/>
  <c r="AK3303" i="1"/>
  <c r="AL3303" i="1"/>
  <c r="AM3303" i="1"/>
  <c r="AN3303" i="1"/>
  <c r="AO3303" i="1"/>
  <c r="AQ3303" i="1"/>
  <c r="AR3303" i="1"/>
  <c r="AI3304" i="1"/>
  <c r="AJ3304" i="1"/>
  <c r="AK3304" i="1"/>
  <c r="AL3304" i="1"/>
  <c r="AM3304" i="1"/>
  <c r="AN3304" i="1"/>
  <c r="AO3304" i="1"/>
  <c r="AQ3304" i="1"/>
  <c r="AR3304" i="1"/>
  <c r="AI3305" i="1"/>
  <c r="AJ3305" i="1"/>
  <c r="AK3305" i="1"/>
  <c r="AL3305" i="1"/>
  <c r="AM3305" i="1"/>
  <c r="AN3305" i="1"/>
  <c r="AO3305" i="1"/>
  <c r="AQ3305" i="1"/>
  <c r="AR3305" i="1"/>
  <c r="AI3306" i="1"/>
  <c r="AJ3306" i="1"/>
  <c r="AK3306" i="1"/>
  <c r="AL3306" i="1"/>
  <c r="AM3306" i="1"/>
  <c r="AN3306" i="1"/>
  <c r="AO3306" i="1"/>
  <c r="AQ3306" i="1"/>
  <c r="AR3306" i="1"/>
  <c r="AI3307" i="1"/>
  <c r="AJ3307" i="1"/>
  <c r="AK3307" i="1"/>
  <c r="AL3307" i="1"/>
  <c r="AM3307" i="1"/>
  <c r="AN3307" i="1"/>
  <c r="AO3307" i="1"/>
  <c r="AQ3307" i="1"/>
  <c r="AR3307" i="1"/>
  <c r="AI3308" i="1"/>
  <c r="AJ3308" i="1"/>
  <c r="AK3308" i="1"/>
  <c r="AL3308" i="1"/>
  <c r="AM3308" i="1"/>
  <c r="AN3308" i="1"/>
  <c r="AO3308" i="1"/>
  <c r="AQ3308" i="1"/>
  <c r="AR3308" i="1"/>
  <c r="AI3309" i="1"/>
  <c r="AJ3309" i="1"/>
  <c r="AK3309" i="1"/>
  <c r="AL3309" i="1"/>
  <c r="AM3309" i="1"/>
  <c r="AN3309" i="1"/>
  <c r="AO3309" i="1"/>
  <c r="AQ3309" i="1"/>
  <c r="AR3309" i="1"/>
  <c r="AI3310" i="1"/>
  <c r="AJ3310" i="1"/>
  <c r="AK3310" i="1"/>
  <c r="AL3310" i="1"/>
  <c r="AM3310" i="1"/>
  <c r="AN3310" i="1"/>
  <c r="AO3310" i="1"/>
  <c r="AQ3310" i="1"/>
  <c r="AR3310" i="1"/>
  <c r="AI3311" i="1"/>
  <c r="AJ3311" i="1"/>
  <c r="AK3311" i="1"/>
  <c r="AL3311" i="1"/>
  <c r="AM3311" i="1"/>
  <c r="AN3311" i="1"/>
  <c r="AO3311" i="1"/>
  <c r="AQ3311" i="1"/>
  <c r="AR3311" i="1"/>
  <c r="AI3312" i="1"/>
  <c r="AJ3312" i="1"/>
  <c r="AK3312" i="1"/>
  <c r="AL3312" i="1"/>
  <c r="AM3312" i="1"/>
  <c r="AN3312" i="1"/>
  <c r="AO3312" i="1"/>
  <c r="AQ3312" i="1"/>
  <c r="AR3312" i="1"/>
  <c r="AI3313" i="1"/>
  <c r="AJ3313" i="1"/>
  <c r="AK3313" i="1"/>
  <c r="AL3313" i="1"/>
  <c r="AM3313" i="1"/>
  <c r="AN3313" i="1"/>
  <c r="AO3313" i="1"/>
  <c r="AQ3313" i="1"/>
  <c r="AR3313" i="1"/>
  <c r="AI3314" i="1"/>
  <c r="AJ3314" i="1"/>
  <c r="AK3314" i="1"/>
  <c r="AL3314" i="1"/>
  <c r="AM3314" i="1"/>
  <c r="AN3314" i="1"/>
  <c r="AO3314" i="1"/>
  <c r="AQ3314" i="1"/>
  <c r="AR3314" i="1"/>
  <c r="AI3315" i="1"/>
  <c r="AJ3315" i="1"/>
  <c r="AK3315" i="1"/>
  <c r="AL3315" i="1"/>
  <c r="AM3315" i="1"/>
  <c r="AN3315" i="1"/>
  <c r="AO3315" i="1"/>
  <c r="AQ3315" i="1"/>
  <c r="AR3315" i="1"/>
  <c r="AI3316" i="1"/>
  <c r="AJ3316" i="1"/>
  <c r="AK3316" i="1"/>
  <c r="AL3316" i="1"/>
  <c r="AM3316" i="1"/>
  <c r="AN3316" i="1"/>
  <c r="AO3316" i="1"/>
  <c r="AQ3316" i="1"/>
  <c r="AR3316" i="1"/>
  <c r="AI3317" i="1"/>
  <c r="AJ3317" i="1"/>
  <c r="AK3317" i="1"/>
  <c r="AL3317" i="1"/>
  <c r="AM3317" i="1"/>
  <c r="AN3317" i="1"/>
  <c r="AO3317" i="1"/>
  <c r="AQ3317" i="1"/>
  <c r="AR3317" i="1"/>
  <c r="AI3318" i="1"/>
  <c r="AJ3318" i="1"/>
  <c r="AK3318" i="1"/>
  <c r="AL3318" i="1"/>
  <c r="AM3318" i="1"/>
  <c r="AN3318" i="1"/>
  <c r="AO3318" i="1"/>
  <c r="AQ3318" i="1"/>
  <c r="AR3318" i="1"/>
  <c r="AI3319" i="1"/>
  <c r="AJ3319" i="1"/>
  <c r="AK3319" i="1"/>
  <c r="AL3319" i="1"/>
  <c r="AM3319" i="1"/>
  <c r="AN3319" i="1"/>
  <c r="AO3319" i="1"/>
  <c r="AQ3319" i="1"/>
  <c r="AR3319" i="1"/>
  <c r="AI3320" i="1"/>
  <c r="AJ3320" i="1"/>
  <c r="AK3320" i="1"/>
  <c r="AL3320" i="1"/>
  <c r="AM3320" i="1"/>
  <c r="AN3320" i="1"/>
  <c r="AO3320" i="1"/>
  <c r="AQ3320" i="1"/>
  <c r="AR3320" i="1"/>
  <c r="AI3321" i="1"/>
  <c r="AJ3321" i="1"/>
  <c r="AK3321" i="1"/>
  <c r="AL3321" i="1"/>
  <c r="AM3321" i="1"/>
  <c r="AN3321" i="1"/>
  <c r="AO3321" i="1"/>
  <c r="AQ3321" i="1"/>
  <c r="AR3321" i="1"/>
  <c r="AI3322" i="1"/>
  <c r="AJ3322" i="1"/>
  <c r="AK3322" i="1"/>
  <c r="AL3322" i="1"/>
  <c r="AM3322" i="1"/>
  <c r="AN3322" i="1"/>
  <c r="AO3322" i="1"/>
  <c r="AQ3322" i="1"/>
  <c r="AR3322" i="1"/>
  <c r="AI3323" i="1"/>
  <c r="AJ3323" i="1"/>
  <c r="AK3323" i="1"/>
  <c r="AL3323" i="1"/>
  <c r="AM3323" i="1"/>
  <c r="AN3323" i="1"/>
  <c r="AO3323" i="1"/>
  <c r="AQ3323" i="1"/>
  <c r="AR3323" i="1"/>
  <c r="AI3324" i="1"/>
  <c r="AJ3324" i="1"/>
  <c r="AK3324" i="1"/>
  <c r="AL3324" i="1"/>
  <c r="AM3324" i="1"/>
  <c r="AN3324" i="1"/>
  <c r="AO3324" i="1"/>
  <c r="AQ3324" i="1"/>
  <c r="AR3324" i="1"/>
  <c r="AI3325" i="1"/>
  <c r="AJ3325" i="1"/>
  <c r="AK3325" i="1"/>
  <c r="AL3325" i="1"/>
  <c r="AM3325" i="1"/>
  <c r="AN3325" i="1"/>
  <c r="AO3325" i="1"/>
  <c r="AQ3325" i="1"/>
  <c r="AR3325" i="1"/>
  <c r="AI3326" i="1"/>
  <c r="AJ3326" i="1"/>
  <c r="AK3326" i="1"/>
  <c r="AL3326" i="1"/>
  <c r="AM3326" i="1"/>
  <c r="AN3326" i="1"/>
  <c r="AO3326" i="1"/>
  <c r="AQ3326" i="1"/>
  <c r="AR3326" i="1"/>
  <c r="AI3327" i="1"/>
  <c r="AJ3327" i="1"/>
  <c r="AK3327" i="1"/>
  <c r="AL3327" i="1"/>
  <c r="AM3327" i="1"/>
  <c r="AN3327" i="1"/>
  <c r="AO3327" i="1"/>
  <c r="AQ3327" i="1"/>
  <c r="AR3327" i="1"/>
  <c r="AI3328" i="1"/>
  <c r="AJ3328" i="1"/>
  <c r="AK3328" i="1"/>
  <c r="AL3328" i="1"/>
  <c r="AM3328" i="1"/>
  <c r="AN3328" i="1"/>
  <c r="AO3328" i="1"/>
  <c r="AQ3328" i="1"/>
  <c r="AR3328" i="1"/>
  <c r="AI3329" i="1"/>
  <c r="AJ3329" i="1"/>
  <c r="AK3329" i="1"/>
  <c r="AL3329" i="1"/>
  <c r="AM3329" i="1"/>
  <c r="AN3329" i="1"/>
  <c r="AO3329" i="1"/>
  <c r="AQ3329" i="1"/>
  <c r="AR3329" i="1"/>
  <c r="AI3330" i="1"/>
  <c r="AJ3330" i="1"/>
  <c r="AK3330" i="1"/>
  <c r="AL3330" i="1"/>
  <c r="AM3330" i="1"/>
  <c r="AN3330" i="1"/>
  <c r="AO3330" i="1"/>
  <c r="AQ3330" i="1"/>
  <c r="AR3330" i="1"/>
  <c r="AI3331" i="1"/>
  <c r="AJ3331" i="1"/>
  <c r="AK3331" i="1"/>
  <c r="AL3331" i="1"/>
  <c r="AM3331" i="1"/>
  <c r="AN3331" i="1"/>
  <c r="AO3331" i="1"/>
  <c r="AQ3331" i="1"/>
  <c r="AR3331" i="1"/>
  <c r="AI3332" i="1"/>
  <c r="AJ3332" i="1"/>
  <c r="AK3332" i="1"/>
  <c r="AL3332" i="1"/>
  <c r="AM3332" i="1"/>
  <c r="AN3332" i="1"/>
  <c r="AO3332" i="1"/>
  <c r="AQ3332" i="1"/>
  <c r="AR3332" i="1"/>
  <c r="AI3333" i="1"/>
  <c r="AJ3333" i="1"/>
  <c r="AK3333" i="1"/>
  <c r="AL3333" i="1"/>
  <c r="AM3333" i="1"/>
  <c r="AN3333" i="1"/>
  <c r="AO3333" i="1"/>
  <c r="AQ3333" i="1"/>
  <c r="AR3333" i="1"/>
  <c r="AI3334" i="1"/>
  <c r="AJ3334" i="1"/>
  <c r="AK3334" i="1"/>
  <c r="AL3334" i="1"/>
  <c r="AM3334" i="1"/>
  <c r="AN3334" i="1"/>
  <c r="AO3334" i="1"/>
  <c r="AQ3334" i="1"/>
  <c r="AR3334" i="1"/>
  <c r="AI3335" i="1"/>
  <c r="AJ3335" i="1"/>
  <c r="AK3335" i="1"/>
  <c r="AL3335" i="1"/>
  <c r="AM3335" i="1"/>
  <c r="AN3335" i="1"/>
  <c r="AO3335" i="1"/>
  <c r="AQ3335" i="1"/>
  <c r="AR3335" i="1"/>
  <c r="AI3336" i="1"/>
  <c r="AJ3336" i="1"/>
  <c r="AK3336" i="1"/>
  <c r="AL3336" i="1"/>
  <c r="AM3336" i="1"/>
  <c r="AN3336" i="1"/>
  <c r="AO3336" i="1"/>
  <c r="AQ3336" i="1"/>
  <c r="AR3336" i="1"/>
  <c r="AI3337" i="1"/>
  <c r="AJ3337" i="1"/>
  <c r="AK3337" i="1"/>
  <c r="AL3337" i="1"/>
  <c r="AM3337" i="1"/>
  <c r="AN3337" i="1"/>
  <c r="AO3337" i="1"/>
  <c r="AQ3337" i="1"/>
  <c r="AR3337" i="1"/>
  <c r="AI3338" i="1"/>
  <c r="AJ3338" i="1"/>
  <c r="AK3338" i="1"/>
  <c r="AL3338" i="1"/>
  <c r="AM3338" i="1"/>
  <c r="AN3338" i="1"/>
  <c r="AO3338" i="1"/>
  <c r="AQ3338" i="1"/>
  <c r="AR3338" i="1"/>
  <c r="AI3339" i="1"/>
  <c r="AJ3339" i="1"/>
  <c r="AK3339" i="1"/>
  <c r="AL3339" i="1"/>
  <c r="AM3339" i="1"/>
  <c r="AN3339" i="1"/>
  <c r="AO3339" i="1"/>
  <c r="AQ3339" i="1"/>
  <c r="AR3339" i="1"/>
  <c r="AI3340" i="1"/>
  <c r="AJ3340" i="1"/>
  <c r="AK3340" i="1"/>
  <c r="AL3340" i="1"/>
  <c r="AM3340" i="1"/>
  <c r="AN3340" i="1"/>
  <c r="AO3340" i="1"/>
  <c r="AQ3340" i="1"/>
  <c r="AR3340" i="1"/>
  <c r="AI3341" i="1"/>
  <c r="AJ3341" i="1"/>
  <c r="AK3341" i="1"/>
  <c r="AL3341" i="1"/>
  <c r="AM3341" i="1"/>
  <c r="AN3341" i="1"/>
  <c r="AO3341" i="1"/>
  <c r="AQ3341" i="1"/>
  <c r="AR3341" i="1"/>
  <c r="AI3342" i="1"/>
  <c r="AJ3342" i="1"/>
  <c r="AK3342" i="1"/>
  <c r="AL3342" i="1"/>
  <c r="AM3342" i="1"/>
  <c r="AN3342" i="1"/>
  <c r="AO3342" i="1"/>
  <c r="AQ3342" i="1"/>
  <c r="AR3342" i="1"/>
  <c r="AI3343" i="1"/>
  <c r="AJ3343" i="1"/>
  <c r="AK3343" i="1"/>
  <c r="AL3343" i="1"/>
  <c r="AM3343" i="1"/>
  <c r="AN3343" i="1"/>
  <c r="AO3343" i="1"/>
  <c r="AQ3343" i="1"/>
  <c r="AR3343" i="1"/>
  <c r="AI3344" i="1"/>
  <c r="AJ3344" i="1"/>
  <c r="AK3344" i="1"/>
  <c r="AL3344" i="1"/>
  <c r="AM3344" i="1"/>
  <c r="AN3344" i="1"/>
  <c r="AO3344" i="1"/>
  <c r="AQ3344" i="1"/>
  <c r="AR3344" i="1"/>
  <c r="AI3345" i="1"/>
  <c r="AJ3345" i="1"/>
  <c r="AK3345" i="1"/>
  <c r="AL3345" i="1"/>
  <c r="AM3345" i="1"/>
  <c r="AN3345" i="1"/>
  <c r="AO3345" i="1"/>
  <c r="AQ3345" i="1"/>
  <c r="AR3345" i="1"/>
  <c r="AI3346" i="1"/>
  <c r="AJ3346" i="1"/>
  <c r="AK3346" i="1"/>
  <c r="AL3346" i="1"/>
  <c r="AM3346" i="1"/>
  <c r="AN3346" i="1"/>
  <c r="AO3346" i="1"/>
  <c r="AQ3346" i="1"/>
  <c r="AR3346" i="1"/>
  <c r="AI3347" i="1"/>
  <c r="AJ3347" i="1"/>
  <c r="AK3347" i="1"/>
  <c r="AL3347" i="1"/>
  <c r="AM3347" i="1"/>
  <c r="AN3347" i="1"/>
  <c r="AO3347" i="1"/>
  <c r="AQ3347" i="1"/>
  <c r="AR3347" i="1"/>
  <c r="AI3348" i="1"/>
  <c r="AJ3348" i="1"/>
  <c r="AK3348" i="1"/>
  <c r="AL3348" i="1"/>
  <c r="AM3348" i="1"/>
  <c r="AN3348" i="1"/>
  <c r="AO3348" i="1"/>
  <c r="AQ3348" i="1"/>
  <c r="AR3348" i="1"/>
  <c r="AI3349" i="1"/>
  <c r="AJ3349" i="1"/>
  <c r="AK3349" i="1"/>
  <c r="AL3349" i="1"/>
  <c r="AM3349" i="1"/>
  <c r="AN3349" i="1"/>
  <c r="AO3349" i="1"/>
  <c r="AQ3349" i="1"/>
  <c r="AR3349" i="1"/>
  <c r="AI3350" i="1"/>
  <c r="AJ3350" i="1"/>
  <c r="AK3350" i="1"/>
  <c r="AL3350" i="1"/>
  <c r="AM3350" i="1"/>
  <c r="AN3350" i="1"/>
  <c r="AO3350" i="1"/>
  <c r="AQ3350" i="1"/>
  <c r="AR3350" i="1"/>
  <c r="AI3351" i="1"/>
  <c r="AJ3351" i="1"/>
  <c r="AK3351" i="1"/>
  <c r="AL3351" i="1"/>
  <c r="AM3351" i="1"/>
  <c r="AN3351" i="1"/>
  <c r="AO3351" i="1"/>
  <c r="AQ3351" i="1"/>
  <c r="AR3351" i="1"/>
  <c r="AI3352" i="1"/>
  <c r="AJ3352" i="1"/>
  <c r="AK3352" i="1"/>
  <c r="AL3352" i="1"/>
  <c r="AM3352" i="1"/>
  <c r="AN3352" i="1"/>
  <c r="AO3352" i="1"/>
  <c r="AQ3352" i="1"/>
  <c r="AR3352" i="1"/>
  <c r="AI3353" i="1"/>
  <c r="AJ3353" i="1"/>
  <c r="AK3353" i="1"/>
  <c r="AL3353" i="1"/>
  <c r="AM3353" i="1"/>
  <c r="AN3353" i="1"/>
  <c r="AO3353" i="1"/>
  <c r="AQ3353" i="1"/>
  <c r="AR3353" i="1"/>
  <c r="AI3354" i="1"/>
  <c r="AJ3354" i="1"/>
  <c r="AK3354" i="1"/>
  <c r="AL3354" i="1"/>
  <c r="AM3354" i="1"/>
  <c r="AN3354" i="1"/>
  <c r="AO3354" i="1"/>
  <c r="AQ3354" i="1"/>
  <c r="AR3354" i="1"/>
  <c r="AI3355" i="1"/>
  <c r="AJ3355" i="1"/>
  <c r="AK3355" i="1"/>
  <c r="AL3355" i="1"/>
  <c r="AM3355" i="1"/>
  <c r="AN3355" i="1"/>
  <c r="AO3355" i="1"/>
  <c r="AQ3355" i="1"/>
  <c r="AR3355" i="1"/>
  <c r="AI3356" i="1"/>
  <c r="AJ3356" i="1"/>
  <c r="AK3356" i="1"/>
  <c r="AL3356" i="1"/>
  <c r="AM3356" i="1"/>
  <c r="AN3356" i="1"/>
  <c r="AO3356" i="1"/>
  <c r="AQ3356" i="1"/>
  <c r="AR3356" i="1"/>
  <c r="AI3357" i="1"/>
  <c r="AJ3357" i="1"/>
  <c r="AK3357" i="1"/>
  <c r="AL3357" i="1"/>
  <c r="AM3357" i="1"/>
  <c r="AN3357" i="1"/>
  <c r="AO3357" i="1"/>
  <c r="AQ3357" i="1"/>
  <c r="AR3357" i="1"/>
  <c r="AI3358" i="1"/>
  <c r="AJ3358" i="1"/>
  <c r="AK3358" i="1"/>
  <c r="AL3358" i="1"/>
  <c r="AM3358" i="1"/>
  <c r="AN3358" i="1"/>
  <c r="AO3358" i="1"/>
  <c r="AQ3358" i="1"/>
  <c r="AR3358" i="1"/>
  <c r="AI3359" i="1"/>
  <c r="AJ3359" i="1"/>
  <c r="AK3359" i="1"/>
  <c r="AL3359" i="1"/>
  <c r="AM3359" i="1"/>
  <c r="AN3359" i="1"/>
  <c r="AO3359" i="1"/>
  <c r="AQ3359" i="1"/>
  <c r="AR3359" i="1"/>
  <c r="AI3360" i="1"/>
  <c r="AJ3360" i="1"/>
  <c r="AK3360" i="1"/>
  <c r="AL3360" i="1"/>
  <c r="AM3360" i="1"/>
  <c r="AN3360" i="1"/>
  <c r="AO3360" i="1"/>
  <c r="AQ3360" i="1"/>
  <c r="AR3360" i="1"/>
  <c r="AI3361" i="1"/>
  <c r="AJ3361" i="1"/>
  <c r="AK3361" i="1"/>
  <c r="AL3361" i="1"/>
  <c r="AM3361" i="1"/>
  <c r="AN3361" i="1"/>
  <c r="AO3361" i="1"/>
  <c r="AQ3361" i="1"/>
  <c r="AR3361" i="1"/>
  <c r="AI3362" i="1"/>
  <c r="AJ3362" i="1"/>
  <c r="AK3362" i="1"/>
  <c r="AL3362" i="1"/>
  <c r="AM3362" i="1"/>
  <c r="AN3362" i="1"/>
  <c r="AO3362" i="1"/>
  <c r="AQ3362" i="1"/>
  <c r="AR3362" i="1"/>
  <c r="AI3363" i="1"/>
  <c r="AJ3363" i="1"/>
  <c r="AK3363" i="1"/>
  <c r="AL3363" i="1"/>
  <c r="AM3363" i="1"/>
  <c r="AN3363" i="1"/>
  <c r="AO3363" i="1"/>
  <c r="AQ3363" i="1"/>
  <c r="AR3363" i="1"/>
  <c r="AI3364" i="1"/>
  <c r="AJ3364" i="1"/>
  <c r="AK3364" i="1"/>
  <c r="AL3364" i="1"/>
  <c r="AM3364" i="1"/>
  <c r="AN3364" i="1"/>
  <c r="AO3364" i="1"/>
  <c r="AQ3364" i="1"/>
  <c r="AR3364" i="1"/>
  <c r="AI3365" i="1"/>
  <c r="AJ3365" i="1"/>
  <c r="AK3365" i="1"/>
  <c r="AL3365" i="1"/>
  <c r="AM3365" i="1"/>
  <c r="AN3365" i="1"/>
  <c r="AO3365" i="1"/>
  <c r="AQ3365" i="1"/>
  <c r="AR3365" i="1"/>
  <c r="AI3366" i="1"/>
  <c r="AJ3366" i="1"/>
  <c r="AK3366" i="1"/>
  <c r="AL3366" i="1"/>
  <c r="AM3366" i="1"/>
  <c r="AN3366" i="1"/>
  <c r="AO3366" i="1"/>
  <c r="AQ3366" i="1"/>
  <c r="AR3366" i="1"/>
  <c r="AI3367" i="1"/>
  <c r="AJ3367" i="1"/>
  <c r="AK3367" i="1"/>
  <c r="AL3367" i="1"/>
  <c r="AM3367" i="1"/>
  <c r="AN3367" i="1"/>
  <c r="AO3367" i="1"/>
  <c r="AQ3367" i="1"/>
  <c r="AR3367" i="1"/>
  <c r="AI3368" i="1"/>
  <c r="AJ3368" i="1"/>
  <c r="AK3368" i="1"/>
  <c r="AL3368" i="1"/>
  <c r="AM3368" i="1"/>
  <c r="AN3368" i="1"/>
  <c r="AO3368" i="1"/>
  <c r="AQ3368" i="1"/>
  <c r="AR3368" i="1"/>
  <c r="AI3369" i="1"/>
  <c r="AJ3369" i="1"/>
  <c r="AK3369" i="1"/>
  <c r="AL3369" i="1"/>
  <c r="AM3369" i="1"/>
  <c r="AN3369" i="1"/>
  <c r="AO3369" i="1"/>
  <c r="AQ3369" i="1"/>
  <c r="AR3369" i="1"/>
  <c r="AI3370" i="1"/>
  <c r="AJ3370" i="1"/>
  <c r="AK3370" i="1"/>
  <c r="AL3370" i="1"/>
  <c r="AM3370" i="1"/>
  <c r="AN3370" i="1"/>
  <c r="AO3370" i="1"/>
  <c r="AQ3370" i="1"/>
  <c r="AR3370" i="1"/>
  <c r="AI3371" i="1"/>
  <c r="AJ3371" i="1"/>
  <c r="AK3371" i="1"/>
  <c r="AL3371" i="1"/>
  <c r="AM3371" i="1"/>
  <c r="AN3371" i="1"/>
  <c r="AO3371" i="1"/>
  <c r="AQ3371" i="1"/>
  <c r="AR3371" i="1"/>
  <c r="AI3372" i="1"/>
  <c r="AJ3372" i="1"/>
  <c r="AK3372" i="1"/>
  <c r="AL3372" i="1"/>
  <c r="AM3372" i="1"/>
  <c r="AN3372" i="1"/>
  <c r="AO3372" i="1"/>
  <c r="AQ3372" i="1"/>
  <c r="AR3372" i="1"/>
  <c r="AI3373" i="1"/>
  <c r="AJ3373" i="1"/>
  <c r="AK3373" i="1"/>
  <c r="AL3373" i="1"/>
  <c r="AM3373" i="1"/>
  <c r="AN3373" i="1"/>
  <c r="AO3373" i="1"/>
  <c r="AQ3373" i="1"/>
  <c r="AR3373" i="1"/>
  <c r="AI3374" i="1"/>
  <c r="AJ3374" i="1"/>
  <c r="AK3374" i="1"/>
  <c r="AL3374" i="1"/>
  <c r="AM3374" i="1"/>
  <c r="AN3374" i="1"/>
  <c r="AO3374" i="1"/>
  <c r="AQ3374" i="1"/>
  <c r="AR3374" i="1"/>
  <c r="AI3375" i="1"/>
  <c r="AJ3375" i="1"/>
  <c r="AK3375" i="1"/>
  <c r="AL3375" i="1"/>
  <c r="AM3375" i="1"/>
  <c r="AN3375" i="1"/>
  <c r="AO3375" i="1"/>
  <c r="AQ3375" i="1"/>
  <c r="AR3375" i="1"/>
  <c r="AI3376" i="1"/>
  <c r="AJ3376" i="1"/>
  <c r="AK3376" i="1"/>
  <c r="AL3376" i="1"/>
  <c r="AM3376" i="1"/>
  <c r="AN3376" i="1"/>
  <c r="AO3376" i="1"/>
  <c r="AQ3376" i="1"/>
  <c r="AR3376" i="1"/>
  <c r="AI3377" i="1"/>
  <c r="AJ3377" i="1"/>
  <c r="AK3377" i="1"/>
  <c r="AL3377" i="1"/>
  <c r="AM3377" i="1"/>
  <c r="AN3377" i="1"/>
  <c r="AO3377" i="1"/>
  <c r="AQ3377" i="1"/>
  <c r="AR3377" i="1"/>
  <c r="AI3378" i="1"/>
  <c r="AJ3378" i="1"/>
  <c r="AK3378" i="1"/>
  <c r="AL3378" i="1"/>
  <c r="AM3378" i="1"/>
  <c r="AN3378" i="1"/>
  <c r="AO3378" i="1"/>
  <c r="AQ3378" i="1"/>
  <c r="AR3378" i="1"/>
  <c r="AI3379" i="1"/>
  <c r="AJ3379" i="1"/>
  <c r="AK3379" i="1"/>
  <c r="AL3379" i="1"/>
  <c r="AM3379" i="1"/>
  <c r="AN3379" i="1"/>
  <c r="AO3379" i="1"/>
  <c r="AQ3379" i="1"/>
  <c r="AR3379" i="1"/>
  <c r="AI3380" i="1"/>
  <c r="AJ3380" i="1"/>
  <c r="AK3380" i="1"/>
  <c r="AL3380" i="1"/>
  <c r="AM3380" i="1"/>
  <c r="AN3380" i="1"/>
  <c r="AO3380" i="1"/>
  <c r="AQ3380" i="1"/>
  <c r="AR3380" i="1"/>
  <c r="AI3381" i="1"/>
  <c r="AJ3381" i="1"/>
  <c r="AK3381" i="1"/>
  <c r="AL3381" i="1"/>
  <c r="AM3381" i="1"/>
  <c r="AN3381" i="1"/>
  <c r="AO3381" i="1"/>
  <c r="AQ3381" i="1"/>
  <c r="AR3381" i="1"/>
  <c r="AI3382" i="1"/>
  <c r="AJ3382" i="1"/>
  <c r="AK3382" i="1"/>
  <c r="AL3382" i="1"/>
  <c r="AM3382" i="1"/>
  <c r="AN3382" i="1"/>
  <c r="AO3382" i="1"/>
  <c r="AQ3382" i="1"/>
  <c r="AR3382" i="1"/>
  <c r="AI3383" i="1"/>
  <c r="AJ3383" i="1"/>
  <c r="AK3383" i="1"/>
  <c r="AL3383" i="1"/>
  <c r="AM3383" i="1"/>
  <c r="AN3383" i="1"/>
  <c r="AO3383" i="1"/>
  <c r="AQ3383" i="1"/>
  <c r="AR3383" i="1"/>
  <c r="AI3384" i="1"/>
  <c r="AJ3384" i="1"/>
  <c r="AK3384" i="1"/>
  <c r="AL3384" i="1"/>
  <c r="AM3384" i="1"/>
  <c r="AN3384" i="1"/>
  <c r="AO3384" i="1"/>
  <c r="AQ3384" i="1"/>
  <c r="AR3384" i="1"/>
  <c r="AI3385" i="1"/>
  <c r="AJ3385" i="1"/>
  <c r="AK3385" i="1"/>
  <c r="AL3385" i="1"/>
  <c r="AM3385" i="1"/>
  <c r="AN3385" i="1"/>
  <c r="AO3385" i="1"/>
  <c r="AQ3385" i="1"/>
  <c r="AR3385" i="1"/>
  <c r="AI3386" i="1"/>
  <c r="AJ3386" i="1"/>
  <c r="AK3386" i="1"/>
  <c r="AL3386" i="1"/>
  <c r="AM3386" i="1"/>
  <c r="AN3386" i="1"/>
  <c r="AO3386" i="1"/>
  <c r="AQ3386" i="1"/>
  <c r="AR3386" i="1"/>
  <c r="AI3387" i="1"/>
  <c r="AJ3387" i="1"/>
  <c r="AK3387" i="1"/>
  <c r="AL3387" i="1"/>
  <c r="AM3387" i="1"/>
  <c r="AN3387" i="1"/>
  <c r="AO3387" i="1"/>
  <c r="AQ3387" i="1"/>
  <c r="AR3387" i="1"/>
  <c r="AI3388" i="1"/>
  <c r="AJ3388" i="1"/>
  <c r="AK3388" i="1"/>
  <c r="AL3388" i="1"/>
  <c r="AM3388" i="1"/>
  <c r="AN3388" i="1"/>
  <c r="AO3388" i="1"/>
  <c r="AQ3388" i="1"/>
  <c r="AR3388" i="1"/>
  <c r="AI3389" i="1"/>
  <c r="AJ3389" i="1"/>
  <c r="AK3389" i="1"/>
  <c r="AL3389" i="1"/>
  <c r="AM3389" i="1"/>
  <c r="AN3389" i="1"/>
  <c r="AO3389" i="1"/>
  <c r="AQ3389" i="1"/>
  <c r="AR3389" i="1"/>
  <c r="AI3390" i="1"/>
  <c r="AJ3390" i="1"/>
  <c r="AK3390" i="1"/>
  <c r="AL3390" i="1"/>
  <c r="AM3390" i="1"/>
  <c r="AN3390" i="1"/>
  <c r="AO3390" i="1"/>
  <c r="AQ3390" i="1"/>
  <c r="AR3390" i="1"/>
  <c r="AI3391" i="1"/>
  <c r="AJ3391" i="1"/>
  <c r="AK3391" i="1"/>
  <c r="AL3391" i="1"/>
  <c r="AM3391" i="1"/>
  <c r="AN3391" i="1"/>
  <c r="AO3391" i="1"/>
  <c r="AQ3391" i="1"/>
  <c r="AR3391" i="1"/>
  <c r="AI3392" i="1"/>
  <c r="AJ3392" i="1"/>
  <c r="AK3392" i="1"/>
  <c r="AL3392" i="1"/>
  <c r="AM3392" i="1"/>
  <c r="AN3392" i="1"/>
  <c r="AO3392" i="1"/>
  <c r="AQ3392" i="1"/>
  <c r="AR3392" i="1"/>
  <c r="AI3393" i="1"/>
  <c r="AJ3393" i="1"/>
  <c r="AK3393" i="1"/>
  <c r="AL3393" i="1"/>
  <c r="AM3393" i="1"/>
  <c r="AN3393" i="1"/>
  <c r="AO3393" i="1"/>
  <c r="AQ3393" i="1"/>
  <c r="AR3393" i="1"/>
  <c r="AI3394" i="1"/>
  <c r="AJ3394" i="1"/>
  <c r="AK3394" i="1"/>
  <c r="AL3394" i="1"/>
  <c r="AM3394" i="1"/>
  <c r="AN3394" i="1"/>
  <c r="AO3394" i="1"/>
  <c r="AQ3394" i="1"/>
  <c r="AR3394" i="1"/>
  <c r="AI3395" i="1"/>
  <c r="AJ3395" i="1"/>
  <c r="AK3395" i="1"/>
  <c r="AL3395" i="1"/>
  <c r="AM3395" i="1"/>
  <c r="AN3395" i="1"/>
  <c r="AO3395" i="1"/>
  <c r="AQ3395" i="1"/>
  <c r="AR3395" i="1"/>
  <c r="AI3396" i="1"/>
  <c r="AJ3396" i="1"/>
  <c r="AK3396" i="1"/>
  <c r="AL3396" i="1"/>
  <c r="AM3396" i="1"/>
  <c r="AN3396" i="1"/>
  <c r="AO3396" i="1"/>
  <c r="AQ3396" i="1"/>
  <c r="AR3396" i="1"/>
  <c r="AI3397" i="1"/>
  <c r="AJ3397" i="1"/>
  <c r="AK3397" i="1"/>
  <c r="AL3397" i="1"/>
  <c r="AM3397" i="1"/>
  <c r="AN3397" i="1"/>
  <c r="AO3397" i="1"/>
  <c r="AQ3397" i="1"/>
  <c r="AR3397" i="1"/>
  <c r="AI3398" i="1"/>
  <c r="AJ3398" i="1"/>
  <c r="AK3398" i="1"/>
  <c r="AL3398" i="1"/>
  <c r="AM3398" i="1"/>
  <c r="AN3398" i="1"/>
  <c r="AO3398" i="1"/>
  <c r="AQ3398" i="1"/>
  <c r="AR3398" i="1"/>
  <c r="AI3399" i="1"/>
  <c r="AJ3399" i="1"/>
  <c r="AK3399" i="1"/>
  <c r="AL3399" i="1"/>
  <c r="AM3399" i="1"/>
  <c r="AN3399" i="1"/>
  <c r="AO3399" i="1"/>
  <c r="AQ3399" i="1"/>
  <c r="AR3399" i="1"/>
  <c r="AI3400" i="1"/>
  <c r="AJ3400" i="1"/>
  <c r="AK3400" i="1"/>
  <c r="AL3400" i="1"/>
  <c r="AM3400" i="1"/>
  <c r="AN3400" i="1"/>
  <c r="AO3400" i="1"/>
  <c r="AQ3400" i="1"/>
  <c r="AR3400" i="1"/>
  <c r="AI3401" i="1"/>
  <c r="AJ3401" i="1"/>
  <c r="AK3401" i="1"/>
  <c r="AL3401" i="1"/>
  <c r="AM3401" i="1"/>
  <c r="AN3401" i="1"/>
  <c r="AO3401" i="1"/>
  <c r="AQ3401" i="1"/>
  <c r="AR3401" i="1"/>
  <c r="AI3402" i="1"/>
  <c r="AJ3402" i="1"/>
  <c r="AK3402" i="1"/>
  <c r="AL3402" i="1"/>
  <c r="AM3402" i="1"/>
  <c r="AN3402" i="1"/>
  <c r="AO3402" i="1"/>
  <c r="AQ3402" i="1"/>
  <c r="AR3402" i="1"/>
  <c r="AI3403" i="1"/>
  <c r="AJ3403" i="1"/>
  <c r="AK3403" i="1"/>
  <c r="AL3403" i="1"/>
  <c r="AM3403" i="1"/>
  <c r="AN3403" i="1"/>
  <c r="AO3403" i="1"/>
  <c r="AQ3403" i="1"/>
  <c r="AR3403" i="1"/>
  <c r="AI3404" i="1"/>
  <c r="AJ3404" i="1"/>
  <c r="AK3404" i="1"/>
  <c r="AL3404" i="1"/>
  <c r="AM3404" i="1"/>
  <c r="AN3404" i="1"/>
  <c r="AO3404" i="1"/>
  <c r="AQ3404" i="1"/>
  <c r="AR3404" i="1"/>
  <c r="AI3405" i="1"/>
  <c r="AJ3405" i="1"/>
  <c r="AK3405" i="1"/>
  <c r="AL3405" i="1"/>
  <c r="AM3405" i="1"/>
  <c r="AN3405" i="1"/>
  <c r="AO3405" i="1"/>
  <c r="AQ3405" i="1"/>
  <c r="AR3405" i="1"/>
  <c r="AI3406" i="1"/>
  <c r="AJ3406" i="1"/>
  <c r="AK3406" i="1"/>
  <c r="AL3406" i="1"/>
  <c r="AM3406" i="1"/>
  <c r="AN3406" i="1"/>
  <c r="AO3406" i="1"/>
  <c r="AQ3406" i="1"/>
  <c r="AR3406" i="1"/>
  <c r="AI3407" i="1"/>
  <c r="AJ3407" i="1"/>
  <c r="AK3407" i="1"/>
  <c r="AL3407" i="1"/>
  <c r="AM3407" i="1"/>
  <c r="AN3407" i="1"/>
  <c r="AO3407" i="1"/>
  <c r="AQ3407" i="1"/>
  <c r="AR3407" i="1"/>
  <c r="AI3408" i="1"/>
  <c r="AJ3408" i="1"/>
  <c r="AK3408" i="1"/>
  <c r="AL3408" i="1"/>
  <c r="AM3408" i="1"/>
  <c r="AN3408" i="1"/>
  <c r="AO3408" i="1"/>
  <c r="AQ3408" i="1"/>
  <c r="AR3408" i="1"/>
  <c r="AI3409" i="1"/>
  <c r="AJ3409" i="1"/>
  <c r="AK3409" i="1"/>
  <c r="AL3409" i="1"/>
  <c r="AM3409" i="1"/>
  <c r="AN3409" i="1"/>
  <c r="AO3409" i="1"/>
  <c r="AQ3409" i="1"/>
  <c r="AR3409" i="1"/>
  <c r="AI3410" i="1"/>
  <c r="AJ3410" i="1"/>
  <c r="AK3410" i="1"/>
  <c r="AL3410" i="1"/>
  <c r="AM3410" i="1"/>
  <c r="AN3410" i="1"/>
  <c r="AO3410" i="1"/>
  <c r="AQ3410" i="1"/>
  <c r="AR3410" i="1"/>
  <c r="AI3411" i="1"/>
  <c r="AJ3411" i="1"/>
  <c r="AK3411" i="1"/>
  <c r="AL3411" i="1"/>
  <c r="AM3411" i="1"/>
  <c r="AN3411" i="1"/>
  <c r="AO3411" i="1"/>
  <c r="AQ3411" i="1"/>
  <c r="AR3411" i="1"/>
  <c r="AI3412" i="1"/>
  <c r="AJ3412" i="1"/>
  <c r="AK3412" i="1"/>
  <c r="AL3412" i="1"/>
  <c r="AM3412" i="1"/>
  <c r="AN3412" i="1"/>
  <c r="AO3412" i="1"/>
  <c r="AQ3412" i="1"/>
  <c r="AR3412" i="1"/>
  <c r="AI3413" i="1"/>
  <c r="AJ3413" i="1"/>
  <c r="AK3413" i="1"/>
  <c r="AL3413" i="1"/>
  <c r="AM3413" i="1"/>
  <c r="AN3413" i="1"/>
  <c r="AO3413" i="1"/>
  <c r="AQ3413" i="1"/>
  <c r="AR3413" i="1"/>
  <c r="AI3414" i="1"/>
  <c r="AJ3414" i="1"/>
  <c r="AK3414" i="1"/>
  <c r="AL3414" i="1"/>
  <c r="AM3414" i="1"/>
  <c r="AN3414" i="1"/>
  <c r="AO3414" i="1"/>
  <c r="AQ3414" i="1"/>
  <c r="AR3414" i="1"/>
  <c r="AI3415" i="1"/>
  <c r="AJ3415" i="1"/>
  <c r="AK3415" i="1"/>
  <c r="AL3415" i="1"/>
  <c r="AM3415" i="1"/>
  <c r="AN3415" i="1"/>
  <c r="AO3415" i="1"/>
  <c r="AQ3415" i="1"/>
  <c r="AR3415" i="1"/>
  <c r="AI3416" i="1"/>
  <c r="AJ3416" i="1"/>
  <c r="AK3416" i="1"/>
  <c r="AL3416" i="1"/>
  <c r="AM3416" i="1"/>
  <c r="AN3416" i="1"/>
  <c r="AO3416" i="1"/>
  <c r="AQ3416" i="1"/>
  <c r="AR3416" i="1"/>
  <c r="AI3417" i="1"/>
  <c r="AJ3417" i="1"/>
  <c r="AK3417" i="1"/>
  <c r="AL3417" i="1"/>
  <c r="AM3417" i="1"/>
  <c r="AN3417" i="1"/>
  <c r="AO3417" i="1"/>
  <c r="AQ3417" i="1"/>
  <c r="AR3417" i="1"/>
  <c r="AI3418" i="1"/>
  <c r="AJ3418" i="1"/>
  <c r="AK3418" i="1"/>
  <c r="AL3418" i="1"/>
  <c r="AM3418" i="1"/>
  <c r="AN3418" i="1"/>
  <c r="AO3418" i="1"/>
  <c r="AQ3418" i="1"/>
  <c r="AR3418" i="1"/>
  <c r="AI3419" i="1"/>
  <c r="AJ3419" i="1"/>
  <c r="AK3419" i="1"/>
  <c r="AL3419" i="1"/>
  <c r="AM3419" i="1"/>
  <c r="AN3419" i="1"/>
  <c r="AO3419" i="1"/>
  <c r="AQ3419" i="1"/>
  <c r="AR3419" i="1"/>
  <c r="AI3420" i="1"/>
  <c r="AJ3420" i="1"/>
  <c r="AK3420" i="1"/>
  <c r="AL3420" i="1"/>
  <c r="AM3420" i="1"/>
  <c r="AN3420" i="1"/>
  <c r="AO3420" i="1"/>
  <c r="AQ3420" i="1"/>
  <c r="AR3420" i="1"/>
  <c r="AI3421" i="1"/>
  <c r="AJ3421" i="1"/>
  <c r="AK3421" i="1"/>
  <c r="AL3421" i="1"/>
  <c r="AM3421" i="1"/>
  <c r="AN3421" i="1"/>
  <c r="AO3421" i="1"/>
  <c r="AQ3421" i="1"/>
  <c r="AR3421" i="1"/>
  <c r="AI3422" i="1"/>
  <c r="AJ3422" i="1"/>
  <c r="AK3422" i="1"/>
  <c r="AL3422" i="1"/>
  <c r="AM3422" i="1"/>
  <c r="AN3422" i="1"/>
  <c r="AO3422" i="1"/>
  <c r="AQ3422" i="1"/>
  <c r="AR3422" i="1"/>
  <c r="AI3423" i="1"/>
  <c r="AJ3423" i="1"/>
  <c r="AK3423" i="1"/>
  <c r="AL3423" i="1"/>
  <c r="AM3423" i="1"/>
  <c r="AN3423" i="1"/>
  <c r="AO3423" i="1"/>
  <c r="AQ3423" i="1"/>
  <c r="AR3423" i="1"/>
  <c r="AI3424" i="1"/>
  <c r="AJ3424" i="1"/>
  <c r="AK3424" i="1"/>
  <c r="AL3424" i="1"/>
  <c r="AM3424" i="1"/>
  <c r="AN3424" i="1"/>
  <c r="AO3424" i="1"/>
  <c r="AQ3424" i="1"/>
  <c r="AR3424" i="1"/>
  <c r="AI3425" i="1"/>
  <c r="AJ3425" i="1"/>
  <c r="AK3425" i="1"/>
  <c r="AL3425" i="1"/>
  <c r="AM3425" i="1"/>
  <c r="AN3425" i="1"/>
  <c r="AO3425" i="1"/>
  <c r="AQ3425" i="1"/>
  <c r="AR3425" i="1"/>
  <c r="AI3426" i="1"/>
  <c r="AJ3426" i="1"/>
  <c r="AK3426" i="1"/>
  <c r="AL3426" i="1"/>
  <c r="AM3426" i="1"/>
  <c r="AN3426" i="1"/>
  <c r="AO3426" i="1"/>
  <c r="AQ3426" i="1"/>
  <c r="AR3426" i="1"/>
  <c r="AI3427" i="1"/>
  <c r="AJ3427" i="1"/>
  <c r="AK3427" i="1"/>
  <c r="AL3427" i="1"/>
  <c r="AM3427" i="1"/>
  <c r="AN3427" i="1"/>
  <c r="AO3427" i="1"/>
  <c r="AQ3427" i="1"/>
  <c r="AR3427" i="1"/>
  <c r="AI3428" i="1"/>
  <c r="AJ3428" i="1"/>
  <c r="AK3428" i="1"/>
  <c r="AL3428" i="1"/>
  <c r="AM3428" i="1"/>
  <c r="AN3428" i="1"/>
  <c r="AO3428" i="1"/>
  <c r="AQ3428" i="1"/>
  <c r="AR3428" i="1"/>
  <c r="AI3429" i="1"/>
  <c r="AJ3429" i="1"/>
  <c r="AK3429" i="1"/>
  <c r="AL3429" i="1"/>
  <c r="AM3429" i="1"/>
  <c r="AN3429" i="1"/>
  <c r="AO3429" i="1"/>
  <c r="AQ3429" i="1"/>
  <c r="AR3429" i="1"/>
  <c r="AI3430" i="1"/>
  <c r="AJ3430" i="1"/>
  <c r="AK3430" i="1"/>
  <c r="AL3430" i="1"/>
  <c r="AM3430" i="1"/>
  <c r="AN3430" i="1"/>
  <c r="AO3430" i="1"/>
  <c r="AQ3430" i="1"/>
  <c r="AR3430" i="1"/>
  <c r="AI3431" i="1"/>
  <c r="AJ3431" i="1"/>
  <c r="AK3431" i="1"/>
  <c r="AL3431" i="1"/>
  <c r="AM3431" i="1"/>
  <c r="AN3431" i="1"/>
  <c r="AO3431" i="1"/>
  <c r="AQ3431" i="1"/>
  <c r="AR3431" i="1"/>
  <c r="AI3432" i="1"/>
  <c r="AJ3432" i="1"/>
  <c r="AK3432" i="1"/>
  <c r="AL3432" i="1"/>
  <c r="AM3432" i="1"/>
  <c r="AN3432" i="1"/>
  <c r="AO3432" i="1"/>
  <c r="AQ3432" i="1"/>
  <c r="AR3432" i="1"/>
  <c r="AI3433" i="1"/>
  <c r="AJ3433" i="1"/>
  <c r="AK3433" i="1"/>
  <c r="AL3433" i="1"/>
  <c r="AM3433" i="1"/>
  <c r="AN3433" i="1"/>
  <c r="AO3433" i="1"/>
  <c r="AQ3433" i="1"/>
  <c r="AR3433" i="1"/>
  <c r="AI3434" i="1"/>
  <c r="AJ3434" i="1"/>
  <c r="AK3434" i="1"/>
  <c r="AL3434" i="1"/>
  <c r="AM3434" i="1"/>
  <c r="AN3434" i="1"/>
  <c r="AO3434" i="1"/>
  <c r="AQ3434" i="1"/>
  <c r="AR3434" i="1"/>
  <c r="AI3435" i="1"/>
  <c r="AJ3435" i="1"/>
  <c r="AK3435" i="1"/>
  <c r="AL3435" i="1"/>
  <c r="AM3435" i="1"/>
  <c r="AN3435" i="1"/>
  <c r="AO3435" i="1"/>
  <c r="AQ3435" i="1"/>
  <c r="AR3435" i="1"/>
  <c r="AI3436" i="1"/>
  <c r="AJ3436" i="1"/>
  <c r="AK3436" i="1"/>
  <c r="AL3436" i="1"/>
  <c r="AM3436" i="1"/>
  <c r="AN3436" i="1"/>
  <c r="AO3436" i="1"/>
  <c r="AQ3436" i="1"/>
  <c r="AR3436" i="1"/>
  <c r="AI3437" i="1"/>
  <c r="AJ3437" i="1"/>
  <c r="AK3437" i="1"/>
  <c r="AL3437" i="1"/>
  <c r="AM3437" i="1"/>
  <c r="AN3437" i="1"/>
  <c r="AO3437" i="1"/>
  <c r="AQ3437" i="1"/>
  <c r="AR3437" i="1"/>
  <c r="AI3438" i="1"/>
  <c r="AJ3438" i="1"/>
  <c r="AK3438" i="1"/>
  <c r="AL3438" i="1"/>
  <c r="AM3438" i="1"/>
  <c r="AN3438" i="1"/>
  <c r="AO3438" i="1"/>
  <c r="AQ3438" i="1"/>
  <c r="AR3438" i="1"/>
  <c r="AI3439" i="1"/>
  <c r="AJ3439" i="1"/>
  <c r="AK3439" i="1"/>
  <c r="AL3439" i="1"/>
  <c r="AM3439" i="1"/>
  <c r="AN3439" i="1"/>
  <c r="AO3439" i="1"/>
  <c r="AQ3439" i="1"/>
  <c r="AR3439" i="1"/>
  <c r="AI3440" i="1"/>
  <c r="AJ3440" i="1"/>
  <c r="AK3440" i="1"/>
  <c r="AL3440" i="1"/>
  <c r="AM3440" i="1"/>
  <c r="AN3440" i="1"/>
  <c r="AO3440" i="1"/>
  <c r="AQ3440" i="1"/>
  <c r="AR3440" i="1"/>
  <c r="AI3441" i="1"/>
  <c r="AJ3441" i="1"/>
  <c r="AK3441" i="1"/>
  <c r="AL3441" i="1"/>
  <c r="AM3441" i="1"/>
  <c r="AN3441" i="1"/>
  <c r="AO3441" i="1"/>
  <c r="AQ3441" i="1"/>
  <c r="AR3441" i="1"/>
  <c r="AI3442" i="1"/>
  <c r="AJ3442" i="1"/>
  <c r="AK3442" i="1"/>
  <c r="AL3442" i="1"/>
  <c r="AM3442" i="1"/>
  <c r="AN3442" i="1"/>
  <c r="AO3442" i="1"/>
  <c r="AQ3442" i="1"/>
  <c r="AR3442" i="1"/>
  <c r="AI3443" i="1"/>
  <c r="AJ3443" i="1"/>
  <c r="AK3443" i="1"/>
  <c r="AL3443" i="1"/>
  <c r="AM3443" i="1"/>
  <c r="AN3443" i="1"/>
  <c r="AO3443" i="1"/>
  <c r="AQ3443" i="1"/>
  <c r="AR3443" i="1"/>
  <c r="AI3444" i="1"/>
  <c r="AJ3444" i="1"/>
  <c r="AK3444" i="1"/>
  <c r="AL3444" i="1"/>
  <c r="AM3444" i="1"/>
  <c r="AN3444" i="1"/>
  <c r="AO3444" i="1"/>
  <c r="AQ3444" i="1"/>
  <c r="AR3444" i="1"/>
  <c r="AI3445" i="1"/>
  <c r="AJ3445" i="1"/>
  <c r="AK3445" i="1"/>
  <c r="AL3445" i="1"/>
  <c r="AM3445" i="1"/>
  <c r="AN3445" i="1"/>
  <c r="AO3445" i="1"/>
  <c r="AQ3445" i="1"/>
  <c r="AR3445" i="1"/>
  <c r="AI3446" i="1"/>
  <c r="AJ3446" i="1"/>
  <c r="AK3446" i="1"/>
  <c r="AL3446" i="1"/>
  <c r="AM3446" i="1"/>
  <c r="AN3446" i="1"/>
  <c r="AO3446" i="1"/>
  <c r="AQ3446" i="1"/>
  <c r="AR3446" i="1"/>
  <c r="AI3447" i="1"/>
  <c r="AJ3447" i="1"/>
  <c r="AK3447" i="1"/>
  <c r="AL3447" i="1"/>
  <c r="AM3447" i="1"/>
  <c r="AN3447" i="1"/>
  <c r="AO3447" i="1"/>
  <c r="AQ3447" i="1"/>
  <c r="AR3447" i="1"/>
  <c r="AI3448" i="1"/>
  <c r="AJ3448" i="1"/>
  <c r="AK3448" i="1"/>
  <c r="AL3448" i="1"/>
  <c r="AM3448" i="1"/>
  <c r="AN3448" i="1"/>
  <c r="AO3448" i="1"/>
  <c r="AQ3448" i="1"/>
  <c r="AR3448" i="1"/>
  <c r="AI3449" i="1"/>
  <c r="AJ3449" i="1"/>
  <c r="AK3449" i="1"/>
  <c r="AL3449" i="1"/>
  <c r="AM3449" i="1"/>
  <c r="AN3449" i="1"/>
  <c r="AO3449" i="1"/>
  <c r="AQ3449" i="1"/>
  <c r="AR3449" i="1"/>
  <c r="AI3450" i="1"/>
  <c r="AJ3450" i="1"/>
  <c r="AK3450" i="1"/>
  <c r="AL3450" i="1"/>
  <c r="AM3450" i="1"/>
  <c r="AN3450" i="1"/>
  <c r="AO3450" i="1"/>
  <c r="AQ3450" i="1"/>
  <c r="AR3450" i="1"/>
  <c r="AI3451" i="1"/>
  <c r="AJ3451" i="1"/>
  <c r="AK3451" i="1"/>
  <c r="AL3451" i="1"/>
  <c r="AM3451" i="1"/>
  <c r="AN3451" i="1"/>
  <c r="AO3451" i="1"/>
  <c r="AQ3451" i="1"/>
  <c r="AR3451" i="1"/>
  <c r="AI3452" i="1"/>
  <c r="AJ3452" i="1"/>
  <c r="AK3452" i="1"/>
  <c r="AL3452" i="1"/>
  <c r="AM3452" i="1"/>
  <c r="AN3452" i="1"/>
  <c r="AO3452" i="1"/>
  <c r="AQ3452" i="1"/>
  <c r="AR3452" i="1"/>
  <c r="AI3453" i="1"/>
  <c r="AJ3453" i="1"/>
  <c r="AK3453" i="1"/>
  <c r="AL3453" i="1"/>
  <c r="AM3453" i="1"/>
  <c r="AN3453" i="1"/>
  <c r="AO3453" i="1"/>
  <c r="AQ3453" i="1"/>
  <c r="AR3453" i="1"/>
  <c r="AI3454" i="1"/>
  <c r="AJ3454" i="1"/>
  <c r="AK3454" i="1"/>
  <c r="AL3454" i="1"/>
  <c r="AM3454" i="1"/>
  <c r="AN3454" i="1"/>
  <c r="AO3454" i="1"/>
  <c r="AQ3454" i="1"/>
  <c r="AR3454" i="1"/>
  <c r="AI3455" i="1"/>
  <c r="AJ3455" i="1"/>
  <c r="AK3455" i="1"/>
  <c r="AL3455" i="1"/>
  <c r="AM3455" i="1"/>
  <c r="AN3455" i="1"/>
  <c r="AO3455" i="1"/>
  <c r="AQ3455" i="1"/>
  <c r="AR3455" i="1"/>
  <c r="AI3456" i="1"/>
  <c r="AJ3456" i="1"/>
  <c r="AK3456" i="1"/>
  <c r="AL3456" i="1"/>
  <c r="AM3456" i="1"/>
  <c r="AN3456" i="1"/>
  <c r="AO3456" i="1"/>
  <c r="AQ3456" i="1"/>
  <c r="AR3456" i="1"/>
  <c r="AI3457" i="1"/>
  <c r="AJ3457" i="1"/>
  <c r="AK3457" i="1"/>
  <c r="AL3457" i="1"/>
  <c r="AM3457" i="1"/>
  <c r="AN3457" i="1"/>
  <c r="AO3457" i="1"/>
  <c r="AQ3457" i="1"/>
  <c r="AR3457" i="1"/>
  <c r="AI3458" i="1"/>
  <c r="AJ3458" i="1"/>
  <c r="AK3458" i="1"/>
  <c r="AL3458" i="1"/>
  <c r="AM3458" i="1"/>
  <c r="AN3458" i="1"/>
  <c r="AO3458" i="1"/>
  <c r="AQ3458" i="1"/>
  <c r="AR3458" i="1"/>
  <c r="AI3459" i="1"/>
  <c r="AJ3459" i="1"/>
  <c r="AK3459" i="1"/>
  <c r="AL3459" i="1"/>
  <c r="AM3459" i="1"/>
  <c r="AN3459" i="1"/>
  <c r="AO3459" i="1"/>
  <c r="AQ3459" i="1"/>
  <c r="AR3459" i="1"/>
  <c r="AI3460" i="1"/>
  <c r="AJ3460" i="1"/>
  <c r="AK3460" i="1"/>
  <c r="AL3460" i="1"/>
  <c r="AM3460" i="1"/>
  <c r="AN3460" i="1"/>
  <c r="AO3460" i="1"/>
  <c r="AQ3460" i="1"/>
  <c r="AR3460" i="1"/>
  <c r="AI3461" i="1"/>
  <c r="AJ3461" i="1"/>
  <c r="AK3461" i="1"/>
  <c r="AL3461" i="1"/>
  <c r="AM3461" i="1"/>
  <c r="AN3461" i="1"/>
  <c r="AO3461" i="1"/>
  <c r="AQ3461" i="1"/>
  <c r="AR3461" i="1"/>
  <c r="AI3462" i="1"/>
  <c r="AJ3462" i="1"/>
  <c r="AK3462" i="1"/>
  <c r="AL3462" i="1"/>
  <c r="AM3462" i="1"/>
  <c r="AN3462" i="1"/>
  <c r="AO3462" i="1"/>
  <c r="AQ3462" i="1"/>
  <c r="AR3462" i="1"/>
  <c r="AI3463" i="1"/>
  <c r="AJ3463" i="1"/>
  <c r="AK3463" i="1"/>
  <c r="AL3463" i="1"/>
  <c r="AM3463" i="1"/>
  <c r="AN3463" i="1"/>
  <c r="AO3463" i="1"/>
  <c r="AQ3463" i="1"/>
  <c r="AR3463" i="1"/>
  <c r="AI3464" i="1"/>
  <c r="AJ3464" i="1"/>
  <c r="AK3464" i="1"/>
  <c r="AL3464" i="1"/>
  <c r="AM3464" i="1"/>
  <c r="AN3464" i="1"/>
  <c r="AO3464" i="1"/>
  <c r="AQ3464" i="1"/>
  <c r="AR3464" i="1"/>
  <c r="AI3465" i="1"/>
  <c r="AJ3465" i="1"/>
  <c r="AK3465" i="1"/>
  <c r="AL3465" i="1"/>
  <c r="AM3465" i="1"/>
  <c r="AN3465" i="1"/>
  <c r="AO3465" i="1"/>
  <c r="AQ3465" i="1"/>
  <c r="AR3465" i="1"/>
  <c r="AI3466" i="1"/>
  <c r="AJ3466" i="1"/>
  <c r="AK3466" i="1"/>
  <c r="AL3466" i="1"/>
  <c r="AM3466" i="1"/>
  <c r="AN3466" i="1"/>
  <c r="AO3466" i="1"/>
  <c r="AQ3466" i="1"/>
  <c r="AR3466" i="1"/>
  <c r="AI3467" i="1"/>
  <c r="AJ3467" i="1"/>
  <c r="AK3467" i="1"/>
  <c r="AL3467" i="1"/>
  <c r="AM3467" i="1"/>
  <c r="AN3467" i="1"/>
  <c r="AO3467" i="1"/>
  <c r="AQ3467" i="1"/>
  <c r="AR3467" i="1"/>
  <c r="AI3468" i="1"/>
  <c r="AJ3468" i="1"/>
  <c r="AK3468" i="1"/>
  <c r="AL3468" i="1"/>
  <c r="AM3468" i="1"/>
  <c r="AN3468" i="1"/>
  <c r="AO3468" i="1"/>
  <c r="AQ3468" i="1"/>
  <c r="AR3468" i="1"/>
  <c r="AI3469" i="1"/>
  <c r="AJ3469" i="1"/>
  <c r="AK3469" i="1"/>
  <c r="AL3469" i="1"/>
  <c r="AM3469" i="1"/>
  <c r="AN3469" i="1"/>
  <c r="AO3469" i="1"/>
  <c r="AQ3469" i="1"/>
  <c r="AR3469" i="1"/>
  <c r="AI3470" i="1"/>
  <c r="AJ3470" i="1"/>
  <c r="AK3470" i="1"/>
  <c r="AL3470" i="1"/>
  <c r="AM3470" i="1"/>
  <c r="AN3470" i="1"/>
  <c r="AO3470" i="1"/>
  <c r="AQ3470" i="1"/>
  <c r="AR3470" i="1"/>
  <c r="AI3471" i="1"/>
  <c r="AJ3471" i="1"/>
  <c r="AK3471" i="1"/>
  <c r="AL3471" i="1"/>
  <c r="AM3471" i="1"/>
  <c r="AN3471" i="1"/>
  <c r="AO3471" i="1"/>
  <c r="AQ3471" i="1"/>
  <c r="AR3471" i="1"/>
  <c r="AI3472" i="1"/>
  <c r="AJ3472" i="1"/>
  <c r="AK3472" i="1"/>
  <c r="AL3472" i="1"/>
  <c r="AM3472" i="1"/>
  <c r="AN3472" i="1"/>
  <c r="AO3472" i="1"/>
  <c r="AQ3472" i="1"/>
  <c r="AR3472" i="1"/>
  <c r="AI3473" i="1"/>
  <c r="AJ3473" i="1"/>
  <c r="AK3473" i="1"/>
  <c r="AL3473" i="1"/>
  <c r="AM3473" i="1"/>
  <c r="AN3473" i="1"/>
  <c r="AO3473" i="1"/>
  <c r="AQ3473" i="1"/>
  <c r="AR3473" i="1"/>
  <c r="AI3474" i="1"/>
  <c r="AJ3474" i="1"/>
  <c r="AK3474" i="1"/>
  <c r="AL3474" i="1"/>
  <c r="AM3474" i="1"/>
  <c r="AN3474" i="1"/>
  <c r="AO3474" i="1"/>
  <c r="AQ3474" i="1"/>
  <c r="AR3474" i="1"/>
  <c r="AI3475" i="1"/>
  <c r="AJ3475" i="1"/>
  <c r="AK3475" i="1"/>
  <c r="AL3475" i="1"/>
  <c r="AM3475" i="1"/>
  <c r="AN3475" i="1"/>
  <c r="AO3475" i="1"/>
  <c r="AQ3475" i="1"/>
  <c r="AR3475" i="1"/>
  <c r="AI3476" i="1"/>
  <c r="AJ3476" i="1"/>
  <c r="AK3476" i="1"/>
  <c r="AL3476" i="1"/>
  <c r="AM3476" i="1"/>
  <c r="AN3476" i="1"/>
  <c r="AO3476" i="1"/>
  <c r="AQ3476" i="1"/>
  <c r="AR3476" i="1"/>
  <c r="AI3477" i="1"/>
  <c r="AJ3477" i="1"/>
  <c r="AK3477" i="1"/>
  <c r="AL3477" i="1"/>
  <c r="AM3477" i="1"/>
  <c r="AN3477" i="1"/>
  <c r="AO3477" i="1"/>
  <c r="AQ3477" i="1"/>
  <c r="AR3477" i="1"/>
  <c r="AI3478" i="1"/>
  <c r="AJ3478" i="1"/>
  <c r="AK3478" i="1"/>
  <c r="AL3478" i="1"/>
  <c r="AM3478" i="1"/>
  <c r="AN3478" i="1"/>
  <c r="AO3478" i="1"/>
  <c r="AQ3478" i="1"/>
  <c r="AR3478" i="1"/>
  <c r="AI3479" i="1"/>
  <c r="AJ3479" i="1"/>
  <c r="AK3479" i="1"/>
  <c r="AL3479" i="1"/>
  <c r="AM3479" i="1"/>
  <c r="AN3479" i="1"/>
  <c r="AO3479" i="1"/>
  <c r="AQ3479" i="1"/>
  <c r="AR3479" i="1"/>
  <c r="AI3480" i="1"/>
  <c r="AJ3480" i="1"/>
  <c r="AK3480" i="1"/>
  <c r="AL3480" i="1"/>
  <c r="AM3480" i="1"/>
  <c r="AN3480" i="1"/>
  <c r="AO3480" i="1"/>
  <c r="AQ3480" i="1"/>
  <c r="AR3480" i="1"/>
  <c r="AI3481" i="1"/>
  <c r="AJ3481" i="1"/>
  <c r="AK3481" i="1"/>
  <c r="AL3481" i="1"/>
  <c r="AM3481" i="1"/>
  <c r="AN3481" i="1"/>
  <c r="AO3481" i="1"/>
  <c r="AQ3481" i="1"/>
  <c r="AR3481" i="1"/>
  <c r="AI3482" i="1"/>
  <c r="AJ3482" i="1"/>
  <c r="AK3482" i="1"/>
  <c r="AL3482" i="1"/>
  <c r="AM3482" i="1"/>
  <c r="AN3482" i="1"/>
  <c r="AO3482" i="1"/>
  <c r="AQ3482" i="1"/>
  <c r="AR3482" i="1"/>
  <c r="AI3483" i="1"/>
  <c r="AJ3483" i="1"/>
  <c r="AK3483" i="1"/>
  <c r="AL3483" i="1"/>
  <c r="AM3483" i="1"/>
  <c r="AN3483" i="1"/>
  <c r="AO3483" i="1"/>
  <c r="AQ3483" i="1"/>
  <c r="AR3483" i="1"/>
  <c r="AI3484" i="1"/>
  <c r="AJ3484" i="1"/>
  <c r="AK3484" i="1"/>
  <c r="AL3484" i="1"/>
  <c r="AM3484" i="1"/>
  <c r="AN3484" i="1"/>
  <c r="AO3484" i="1"/>
  <c r="AQ3484" i="1"/>
  <c r="AR3484" i="1"/>
  <c r="AI3485" i="1"/>
  <c r="AJ3485" i="1"/>
  <c r="AK3485" i="1"/>
  <c r="AL3485" i="1"/>
  <c r="AM3485" i="1"/>
  <c r="AN3485" i="1"/>
  <c r="AO3485" i="1"/>
  <c r="AQ3485" i="1"/>
  <c r="AR3485" i="1"/>
  <c r="AI3486" i="1"/>
  <c r="AJ3486" i="1"/>
  <c r="AK3486" i="1"/>
  <c r="AL3486" i="1"/>
  <c r="AM3486" i="1"/>
  <c r="AN3486" i="1"/>
  <c r="AO3486" i="1"/>
  <c r="AQ3486" i="1"/>
  <c r="AR3486" i="1"/>
  <c r="AI3487" i="1"/>
  <c r="AJ3487" i="1"/>
  <c r="AK3487" i="1"/>
  <c r="AL3487" i="1"/>
  <c r="AM3487" i="1"/>
  <c r="AN3487" i="1"/>
  <c r="AO3487" i="1"/>
  <c r="AQ3487" i="1"/>
  <c r="AR3487" i="1"/>
  <c r="AI3488" i="1"/>
  <c r="AJ3488" i="1"/>
  <c r="AK3488" i="1"/>
  <c r="AL3488" i="1"/>
  <c r="AM3488" i="1"/>
  <c r="AN3488" i="1"/>
  <c r="AO3488" i="1"/>
  <c r="AQ3488" i="1"/>
  <c r="AR3488" i="1"/>
  <c r="AI3489" i="1"/>
  <c r="AJ3489" i="1"/>
  <c r="AK3489" i="1"/>
  <c r="AL3489" i="1"/>
  <c r="AM3489" i="1"/>
  <c r="AN3489" i="1"/>
  <c r="AO3489" i="1"/>
  <c r="AQ3489" i="1"/>
  <c r="AR3489" i="1"/>
  <c r="AI3490" i="1"/>
  <c r="AJ3490" i="1"/>
  <c r="AK3490" i="1"/>
  <c r="AL3490" i="1"/>
  <c r="AM3490" i="1"/>
  <c r="AN3490" i="1"/>
  <c r="AO3490" i="1"/>
  <c r="AQ3490" i="1"/>
  <c r="AR3490" i="1"/>
  <c r="AI3491" i="1"/>
  <c r="AJ3491" i="1"/>
  <c r="AK3491" i="1"/>
  <c r="AL3491" i="1"/>
  <c r="AM3491" i="1"/>
  <c r="AN3491" i="1"/>
  <c r="AO3491" i="1"/>
  <c r="AQ3491" i="1"/>
  <c r="AR3491" i="1"/>
  <c r="AI3492" i="1"/>
  <c r="AJ3492" i="1"/>
  <c r="AK3492" i="1"/>
  <c r="AL3492" i="1"/>
  <c r="AM3492" i="1"/>
  <c r="AN3492" i="1"/>
  <c r="AO3492" i="1"/>
  <c r="AQ3492" i="1"/>
  <c r="AR3492" i="1"/>
  <c r="AI3493" i="1"/>
  <c r="AJ3493" i="1"/>
  <c r="AK3493" i="1"/>
  <c r="AL3493" i="1"/>
  <c r="AM3493" i="1"/>
  <c r="AN3493" i="1"/>
  <c r="AO3493" i="1"/>
  <c r="AQ3493" i="1"/>
  <c r="AR3493" i="1"/>
  <c r="AI3494" i="1"/>
  <c r="AJ3494" i="1"/>
  <c r="AK3494" i="1"/>
  <c r="AL3494" i="1"/>
  <c r="AM3494" i="1"/>
  <c r="AN3494" i="1"/>
  <c r="AO3494" i="1"/>
  <c r="AQ3494" i="1"/>
  <c r="AR3494" i="1"/>
  <c r="AI3495" i="1"/>
  <c r="AJ3495" i="1"/>
  <c r="AK3495" i="1"/>
  <c r="AL3495" i="1"/>
  <c r="AM3495" i="1"/>
  <c r="AN3495" i="1"/>
  <c r="AO3495" i="1"/>
  <c r="AQ3495" i="1"/>
  <c r="AR3495" i="1"/>
  <c r="AI3496" i="1"/>
  <c r="AJ3496" i="1"/>
  <c r="AK3496" i="1"/>
  <c r="AL3496" i="1"/>
  <c r="AM3496" i="1"/>
  <c r="AN3496" i="1"/>
  <c r="AO3496" i="1"/>
  <c r="AQ3496" i="1"/>
  <c r="AR3496" i="1"/>
  <c r="AI3497" i="1"/>
  <c r="AJ3497" i="1"/>
  <c r="AK3497" i="1"/>
  <c r="AL3497" i="1"/>
  <c r="AM3497" i="1"/>
  <c r="AN3497" i="1"/>
  <c r="AO3497" i="1"/>
  <c r="AQ3497" i="1"/>
  <c r="AR3497" i="1"/>
  <c r="AI3498" i="1"/>
  <c r="AJ3498" i="1"/>
  <c r="AK3498" i="1"/>
  <c r="AL3498" i="1"/>
  <c r="AM3498" i="1"/>
  <c r="AN3498" i="1"/>
  <c r="AO3498" i="1"/>
  <c r="AQ3498" i="1"/>
  <c r="AR3498" i="1"/>
  <c r="AI3499" i="1"/>
  <c r="AJ3499" i="1"/>
  <c r="AK3499" i="1"/>
  <c r="AL3499" i="1"/>
  <c r="AM3499" i="1"/>
  <c r="AN3499" i="1"/>
  <c r="AO3499" i="1"/>
  <c r="AQ3499" i="1"/>
  <c r="AR3499" i="1"/>
  <c r="AI3500" i="1"/>
  <c r="AJ3500" i="1"/>
  <c r="AK3500" i="1"/>
  <c r="AL3500" i="1"/>
  <c r="AM3500" i="1"/>
  <c r="AN3500" i="1"/>
  <c r="AO3500" i="1"/>
  <c r="AQ3500" i="1"/>
  <c r="AR3500" i="1"/>
  <c r="AI3501" i="1"/>
  <c r="AJ3501" i="1"/>
  <c r="AK3501" i="1"/>
  <c r="AL3501" i="1"/>
  <c r="AM3501" i="1"/>
  <c r="AN3501" i="1"/>
  <c r="AO3501" i="1"/>
  <c r="AQ3501" i="1"/>
  <c r="AR3501" i="1"/>
  <c r="AI3502" i="1"/>
  <c r="AJ3502" i="1"/>
  <c r="AK3502" i="1"/>
  <c r="AL3502" i="1"/>
  <c r="AM3502" i="1"/>
  <c r="AN3502" i="1"/>
  <c r="AO3502" i="1"/>
  <c r="AQ3502" i="1"/>
  <c r="AR3502" i="1"/>
  <c r="AI3503" i="1"/>
  <c r="AJ3503" i="1"/>
  <c r="AK3503" i="1"/>
  <c r="AL3503" i="1"/>
  <c r="AM3503" i="1"/>
  <c r="AN3503" i="1"/>
  <c r="AO3503" i="1"/>
  <c r="AQ3503" i="1"/>
  <c r="AR3503" i="1"/>
  <c r="AI3504" i="1"/>
  <c r="AJ3504" i="1"/>
  <c r="AK3504" i="1"/>
  <c r="AL3504" i="1"/>
  <c r="AM3504" i="1"/>
  <c r="AN3504" i="1"/>
  <c r="AO3504" i="1"/>
  <c r="AQ3504" i="1"/>
  <c r="AR3504" i="1"/>
  <c r="AI3505" i="1"/>
  <c r="AJ3505" i="1"/>
  <c r="AK3505" i="1"/>
  <c r="AL3505" i="1"/>
  <c r="AM3505" i="1"/>
  <c r="AN3505" i="1"/>
  <c r="AO3505" i="1"/>
  <c r="AQ3505" i="1"/>
  <c r="AR3505" i="1"/>
  <c r="AI3506" i="1"/>
  <c r="AJ3506" i="1"/>
  <c r="AK3506" i="1"/>
  <c r="AL3506" i="1"/>
  <c r="AM3506" i="1"/>
  <c r="AN3506" i="1"/>
  <c r="AO3506" i="1"/>
  <c r="AQ3506" i="1"/>
  <c r="AR3506" i="1"/>
  <c r="AI3507" i="1"/>
  <c r="AJ3507" i="1"/>
  <c r="AK3507" i="1"/>
  <c r="AL3507" i="1"/>
  <c r="AM3507" i="1"/>
  <c r="AN3507" i="1"/>
  <c r="AO3507" i="1"/>
  <c r="AQ3507" i="1"/>
  <c r="AR3507" i="1"/>
  <c r="AI3508" i="1"/>
  <c r="AJ3508" i="1"/>
  <c r="AK3508" i="1"/>
  <c r="AL3508" i="1"/>
  <c r="AM3508" i="1"/>
  <c r="AN3508" i="1"/>
  <c r="AO3508" i="1"/>
  <c r="AQ3508" i="1"/>
  <c r="AR3508" i="1"/>
  <c r="AI3509" i="1"/>
  <c r="AJ3509" i="1"/>
  <c r="AK3509" i="1"/>
  <c r="AL3509" i="1"/>
  <c r="AM3509" i="1"/>
  <c r="AN3509" i="1"/>
  <c r="AO3509" i="1"/>
  <c r="AQ3509" i="1"/>
  <c r="AR3509" i="1"/>
  <c r="AI3510" i="1"/>
  <c r="AJ3510" i="1"/>
  <c r="AK3510" i="1"/>
  <c r="AL3510" i="1"/>
  <c r="AM3510" i="1"/>
  <c r="AN3510" i="1"/>
  <c r="AO3510" i="1"/>
  <c r="AQ3510" i="1"/>
  <c r="AR3510" i="1"/>
  <c r="AI3511" i="1"/>
  <c r="AJ3511" i="1"/>
  <c r="AK3511" i="1"/>
  <c r="AL3511" i="1"/>
  <c r="AM3511" i="1"/>
  <c r="AN3511" i="1"/>
  <c r="AO3511" i="1"/>
  <c r="AQ3511" i="1"/>
  <c r="AR3511" i="1"/>
  <c r="AI3512" i="1"/>
  <c r="AJ3512" i="1"/>
  <c r="AK3512" i="1"/>
  <c r="AL3512" i="1"/>
  <c r="AM3512" i="1"/>
  <c r="AN3512" i="1"/>
  <c r="AO3512" i="1"/>
  <c r="AQ3512" i="1"/>
  <c r="AR3512" i="1"/>
  <c r="AI3513" i="1"/>
  <c r="AJ3513" i="1"/>
  <c r="AK3513" i="1"/>
  <c r="AL3513" i="1"/>
  <c r="AM3513" i="1"/>
  <c r="AN3513" i="1"/>
  <c r="AO3513" i="1"/>
  <c r="AQ3513" i="1"/>
  <c r="AR3513" i="1"/>
  <c r="AI3514" i="1"/>
  <c r="AJ3514" i="1"/>
  <c r="AK3514" i="1"/>
  <c r="AL3514" i="1"/>
  <c r="AM3514" i="1"/>
  <c r="AN3514" i="1"/>
  <c r="AO3514" i="1"/>
  <c r="AQ3514" i="1"/>
  <c r="AR3514" i="1"/>
  <c r="AI3515" i="1"/>
  <c r="AJ3515" i="1"/>
  <c r="AK3515" i="1"/>
  <c r="AL3515" i="1"/>
  <c r="AM3515" i="1"/>
  <c r="AN3515" i="1"/>
  <c r="AO3515" i="1"/>
  <c r="AQ3515" i="1"/>
  <c r="AR3515" i="1"/>
  <c r="AI3516" i="1"/>
  <c r="AJ3516" i="1"/>
  <c r="AK3516" i="1"/>
  <c r="AL3516" i="1"/>
  <c r="AM3516" i="1"/>
  <c r="AN3516" i="1"/>
  <c r="AO3516" i="1"/>
  <c r="AQ3516" i="1"/>
  <c r="AR3516" i="1"/>
  <c r="AI3517" i="1"/>
  <c r="AJ3517" i="1"/>
  <c r="AK3517" i="1"/>
  <c r="AL3517" i="1"/>
  <c r="AM3517" i="1"/>
  <c r="AN3517" i="1"/>
  <c r="AO3517" i="1"/>
  <c r="AQ3517" i="1"/>
  <c r="AR3517" i="1"/>
  <c r="AI3518" i="1"/>
  <c r="AJ3518" i="1"/>
  <c r="AK3518" i="1"/>
  <c r="AL3518" i="1"/>
  <c r="AM3518" i="1"/>
  <c r="AN3518" i="1"/>
  <c r="AO3518" i="1"/>
  <c r="AQ3518" i="1"/>
  <c r="AR3518" i="1"/>
  <c r="AI3519" i="1"/>
  <c r="AJ3519" i="1"/>
  <c r="AK3519" i="1"/>
  <c r="AL3519" i="1"/>
  <c r="AM3519" i="1"/>
  <c r="AN3519" i="1"/>
  <c r="AO3519" i="1"/>
  <c r="AQ3519" i="1"/>
  <c r="AR3519" i="1"/>
  <c r="AI3520" i="1"/>
  <c r="AJ3520" i="1"/>
  <c r="AK3520" i="1"/>
  <c r="AL3520" i="1"/>
  <c r="AM3520" i="1"/>
  <c r="AN3520" i="1"/>
  <c r="AO3520" i="1"/>
  <c r="AQ3520" i="1"/>
  <c r="AR3520" i="1"/>
  <c r="AI3521" i="1"/>
  <c r="AJ3521" i="1"/>
  <c r="AK3521" i="1"/>
  <c r="AL3521" i="1"/>
  <c r="AM3521" i="1"/>
  <c r="AN3521" i="1"/>
  <c r="AO3521" i="1"/>
  <c r="AQ3521" i="1"/>
  <c r="AR3521" i="1"/>
  <c r="AI3522" i="1"/>
  <c r="AJ3522" i="1"/>
  <c r="AK3522" i="1"/>
  <c r="AL3522" i="1"/>
  <c r="AM3522" i="1"/>
  <c r="AN3522" i="1"/>
  <c r="AO3522" i="1"/>
  <c r="AQ3522" i="1"/>
  <c r="AR3522" i="1"/>
  <c r="AI3523" i="1"/>
  <c r="AJ3523" i="1"/>
  <c r="AK3523" i="1"/>
  <c r="AL3523" i="1"/>
  <c r="AM3523" i="1"/>
  <c r="AN3523" i="1"/>
  <c r="AO3523" i="1"/>
  <c r="AQ3523" i="1"/>
  <c r="AR3523" i="1"/>
  <c r="AI3524" i="1"/>
  <c r="AJ3524" i="1"/>
  <c r="AK3524" i="1"/>
  <c r="AL3524" i="1"/>
  <c r="AM3524" i="1"/>
  <c r="AN3524" i="1"/>
  <c r="AO3524" i="1"/>
  <c r="AQ3524" i="1"/>
  <c r="AR3524" i="1"/>
  <c r="AI3525" i="1"/>
  <c r="AJ3525" i="1"/>
  <c r="AK3525" i="1"/>
  <c r="AL3525" i="1"/>
  <c r="AM3525" i="1"/>
  <c r="AN3525" i="1"/>
  <c r="AO3525" i="1"/>
  <c r="AQ3525" i="1"/>
  <c r="AR3525" i="1"/>
  <c r="AI3526" i="1"/>
  <c r="AJ3526" i="1"/>
  <c r="AK3526" i="1"/>
  <c r="AL3526" i="1"/>
  <c r="AM3526" i="1"/>
  <c r="AN3526" i="1"/>
  <c r="AO3526" i="1"/>
  <c r="AQ3526" i="1"/>
  <c r="AR3526" i="1"/>
  <c r="AI3527" i="1"/>
  <c r="AJ3527" i="1"/>
  <c r="AK3527" i="1"/>
  <c r="AL3527" i="1"/>
  <c r="AM3527" i="1"/>
  <c r="AN3527" i="1"/>
  <c r="AO3527" i="1"/>
  <c r="AQ3527" i="1"/>
  <c r="AR3527" i="1"/>
  <c r="AI3528" i="1"/>
  <c r="AJ3528" i="1"/>
  <c r="AK3528" i="1"/>
  <c r="AL3528" i="1"/>
  <c r="AM3528" i="1"/>
  <c r="AN3528" i="1"/>
  <c r="AO3528" i="1"/>
  <c r="AQ3528" i="1"/>
  <c r="AR3528" i="1"/>
  <c r="AI3529" i="1"/>
  <c r="AJ3529" i="1"/>
  <c r="AK3529" i="1"/>
  <c r="AL3529" i="1"/>
  <c r="AM3529" i="1"/>
  <c r="AN3529" i="1"/>
  <c r="AO3529" i="1"/>
  <c r="AQ3529" i="1"/>
  <c r="AR3529" i="1"/>
  <c r="AI3530" i="1"/>
  <c r="AJ3530" i="1"/>
  <c r="AK3530" i="1"/>
  <c r="AL3530" i="1"/>
  <c r="AM3530" i="1"/>
  <c r="AN3530" i="1"/>
  <c r="AO3530" i="1"/>
  <c r="AQ3530" i="1"/>
  <c r="AR3530" i="1"/>
  <c r="AI3531" i="1"/>
  <c r="AJ3531" i="1"/>
  <c r="AK3531" i="1"/>
  <c r="AL3531" i="1"/>
  <c r="AM3531" i="1"/>
  <c r="AN3531" i="1"/>
  <c r="AO3531" i="1"/>
  <c r="AQ3531" i="1"/>
  <c r="AR3531" i="1"/>
  <c r="AI3532" i="1"/>
  <c r="AJ3532" i="1"/>
  <c r="AK3532" i="1"/>
  <c r="AL3532" i="1"/>
  <c r="AM3532" i="1"/>
  <c r="AN3532" i="1"/>
  <c r="AO3532" i="1"/>
  <c r="AQ3532" i="1"/>
  <c r="AR3532" i="1"/>
  <c r="AI3533" i="1"/>
  <c r="AJ3533" i="1"/>
  <c r="AK3533" i="1"/>
  <c r="AL3533" i="1"/>
  <c r="AM3533" i="1"/>
  <c r="AN3533" i="1"/>
  <c r="AO3533" i="1"/>
  <c r="AQ3533" i="1"/>
  <c r="AR3533" i="1"/>
  <c r="AI3534" i="1"/>
  <c r="AJ3534" i="1"/>
  <c r="AK3534" i="1"/>
  <c r="AL3534" i="1"/>
  <c r="AM3534" i="1"/>
  <c r="AN3534" i="1"/>
  <c r="AO3534" i="1"/>
  <c r="AQ3534" i="1"/>
  <c r="AR3534" i="1"/>
  <c r="AI3535" i="1"/>
  <c r="AJ3535" i="1"/>
  <c r="AK3535" i="1"/>
  <c r="AL3535" i="1"/>
  <c r="AM3535" i="1"/>
  <c r="AN3535" i="1"/>
  <c r="AO3535" i="1"/>
  <c r="AQ3535" i="1"/>
  <c r="AR3535" i="1"/>
  <c r="AI3536" i="1"/>
  <c r="AJ3536" i="1"/>
  <c r="AK3536" i="1"/>
  <c r="AL3536" i="1"/>
  <c r="AM3536" i="1"/>
  <c r="AN3536" i="1"/>
  <c r="AO3536" i="1"/>
  <c r="AQ3536" i="1"/>
  <c r="AR3536" i="1"/>
  <c r="AI3537" i="1"/>
  <c r="AJ3537" i="1"/>
  <c r="AK3537" i="1"/>
  <c r="AL3537" i="1"/>
  <c r="AM3537" i="1"/>
  <c r="AN3537" i="1"/>
  <c r="AO3537" i="1"/>
  <c r="AQ3537" i="1"/>
  <c r="AR3537" i="1"/>
  <c r="AI3538" i="1"/>
  <c r="AJ3538" i="1"/>
  <c r="AK3538" i="1"/>
  <c r="AL3538" i="1"/>
  <c r="AM3538" i="1"/>
  <c r="AN3538" i="1"/>
  <c r="AO3538" i="1"/>
  <c r="AQ3538" i="1"/>
  <c r="AR3538" i="1"/>
  <c r="AI3539" i="1"/>
  <c r="AJ3539" i="1"/>
  <c r="AK3539" i="1"/>
  <c r="AL3539" i="1"/>
  <c r="AM3539" i="1"/>
  <c r="AN3539" i="1"/>
  <c r="AO3539" i="1"/>
  <c r="AQ3539" i="1"/>
  <c r="AR3539" i="1"/>
  <c r="AI3540" i="1"/>
  <c r="AJ3540" i="1"/>
  <c r="AK3540" i="1"/>
  <c r="AL3540" i="1"/>
  <c r="AM3540" i="1"/>
  <c r="AN3540" i="1"/>
  <c r="AO3540" i="1"/>
  <c r="AQ3540" i="1"/>
  <c r="AR3540" i="1"/>
  <c r="AI3541" i="1"/>
  <c r="AJ3541" i="1"/>
  <c r="AK3541" i="1"/>
  <c r="AL3541" i="1"/>
  <c r="AM3541" i="1"/>
  <c r="AN3541" i="1"/>
  <c r="AO3541" i="1"/>
  <c r="AQ3541" i="1"/>
  <c r="AR3541" i="1"/>
  <c r="AI3542" i="1"/>
  <c r="AJ3542" i="1"/>
  <c r="AK3542" i="1"/>
  <c r="AL3542" i="1"/>
  <c r="AM3542" i="1"/>
  <c r="AN3542" i="1"/>
  <c r="AO3542" i="1"/>
  <c r="AQ3542" i="1"/>
  <c r="AR3542" i="1"/>
  <c r="AI3543" i="1"/>
  <c r="AJ3543" i="1"/>
  <c r="AK3543" i="1"/>
  <c r="AL3543" i="1"/>
  <c r="AM3543" i="1"/>
  <c r="AN3543" i="1"/>
  <c r="AO3543" i="1"/>
  <c r="AQ3543" i="1"/>
  <c r="AR3543" i="1"/>
  <c r="AI3544" i="1"/>
  <c r="AJ3544" i="1"/>
  <c r="AK3544" i="1"/>
  <c r="AL3544" i="1"/>
  <c r="AM3544" i="1"/>
  <c r="AN3544" i="1"/>
  <c r="AO3544" i="1"/>
  <c r="AQ3544" i="1"/>
  <c r="AR3544" i="1"/>
  <c r="AI3545" i="1"/>
  <c r="AJ3545" i="1"/>
  <c r="AK3545" i="1"/>
  <c r="AL3545" i="1"/>
  <c r="AM3545" i="1"/>
  <c r="AN3545" i="1"/>
  <c r="AO3545" i="1"/>
  <c r="AQ3545" i="1"/>
  <c r="AR3545" i="1"/>
  <c r="AI3546" i="1"/>
  <c r="AJ3546" i="1"/>
  <c r="AK3546" i="1"/>
  <c r="AL3546" i="1"/>
  <c r="AM3546" i="1"/>
  <c r="AN3546" i="1"/>
  <c r="AO3546" i="1"/>
  <c r="AQ3546" i="1"/>
  <c r="AR3546" i="1"/>
  <c r="AI3547" i="1"/>
  <c r="AJ3547" i="1"/>
  <c r="AK3547" i="1"/>
  <c r="AL3547" i="1"/>
  <c r="AM3547" i="1"/>
  <c r="AN3547" i="1"/>
  <c r="AO3547" i="1"/>
  <c r="AQ3547" i="1"/>
  <c r="AR3547" i="1"/>
  <c r="AI3548" i="1"/>
  <c r="AJ3548" i="1"/>
  <c r="AK3548" i="1"/>
  <c r="AL3548" i="1"/>
  <c r="AM3548" i="1"/>
  <c r="AN3548" i="1"/>
  <c r="AO3548" i="1"/>
  <c r="AQ3548" i="1"/>
  <c r="AR3548" i="1"/>
  <c r="AI3549" i="1"/>
  <c r="AJ3549" i="1"/>
  <c r="AK3549" i="1"/>
  <c r="AL3549" i="1"/>
  <c r="AM3549" i="1"/>
  <c r="AN3549" i="1"/>
  <c r="AO3549" i="1"/>
  <c r="AQ3549" i="1"/>
  <c r="AR3549" i="1"/>
  <c r="AI3550" i="1"/>
  <c r="AJ3550" i="1"/>
  <c r="AK3550" i="1"/>
  <c r="AL3550" i="1"/>
  <c r="AM3550" i="1"/>
  <c r="AN3550" i="1"/>
  <c r="AO3550" i="1"/>
  <c r="AQ3550" i="1"/>
  <c r="AR3550" i="1"/>
  <c r="AI3551" i="1"/>
  <c r="AJ3551" i="1"/>
  <c r="AK3551" i="1"/>
  <c r="AL3551" i="1"/>
  <c r="AM3551" i="1"/>
  <c r="AN3551" i="1"/>
  <c r="AO3551" i="1"/>
  <c r="AQ3551" i="1"/>
  <c r="AR3551" i="1"/>
  <c r="AI3552" i="1"/>
  <c r="AJ3552" i="1"/>
  <c r="AK3552" i="1"/>
  <c r="AL3552" i="1"/>
  <c r="AM3552" i="1"/>
  <c r="AN3552" i="1"/>
  <c r="AO3552" i="1"/>
  <c r="AQ3552" i="1"/>
  <c r="AR3552" i="1"/>
  <c r="AI3553" i="1"/>
  <c r="AJ3553" i="1"/>
  <c r="AK3553" i="1"/>
  <c r="AL3553" i="1"/>
  <c r="AM3553" i="1"/>
  <c r="AN3553" i="1"/>
  <c r="AO3553" i="1"/>
  <c r="AQ3553" i="1"/>
  <c r="AR3553" i="1"/>
  <c r="AI3554" i="1"/>
  <c r="AJ3554" i="1"/>
  <c r="AK3554" i="1"/>
  <c r="AL3554" i="1"/>
  <c r="AM3554" i="1"/>
  <c r="AN3554" i="1"/>
  <c r="AO3554" i="1"/>
  <c r="AQ3554" i="1"/>
  <c r="AR3554" i="1"/>
  <c r="AI3555" i="1"/>
  <c r="AJ3555" i="1"/>
  <c r="AK3555" i="1"/>
  <c r="AL3555" i="1"/>
  <c r="AM3555" i="1"/>
  <c r="AN3555" i="1"/>
  <c r="AO3555" i="1"/>
  <c r="AQ3555" i="1"/>
  <c r="AR3555" i="1"/>
  <c r="AI3556" i="1"/>
  <c r="AJ3556" i="1"/>
  <c r="AK3556" i="1"/>
  <c r="AL3556" i="1"/>
  <c r="AM3556" i="1"/>
  <c r="AN3556" i="1"/>
  <c r="AO3556" i="1"/>
  <c r="AQ3556" i="1"/>
  <c r="AR3556" i="1"/>
  <c r="AI3557" i="1"/>
  <c r="AJ3557" i="1"/>
  <c r="AK3557" i="1"/>
  <c r="AL3557" i="1"/>
  <c r="AM3557" i="1"/>
  <c r="AN3557" i="1"/>
  <c r="AO3557" i="1"/>
  <c r="AQ3557" i="1"/>
  <c r="AR3557" i="1"/>
  <c r="AI3558" i="1"/>
  <c r="AJ3558" i="1"/>
  <c r="AK3558" i="1"/>
  <c r="AL3558" i="1"/>
  <c r="AM3558" i="1"/>
  <c r="AN3558" i="1"/>
  <c r="AO3558" i="1"/>
  <c r="AQ3558" i="1"/>
  <c r="AR3558" i="1"/>
  <c r="AI3559" i="1"/>
  <c r="AJ3559" i="1"/>
  <c r="AK3559" i="1"/>
  <c r="AL3559" i="1"/>
  <c r="AM3559" i="1"/>
  <c r="AN3559" i="1"/>
  <c r="AO3559" i="1"/>
  <c r="AQ3559" i="1"/>
  <c r="AR3559" i="1"/>
  <c r="AI3560" i="1"/>
  <c r="AJ3560" i="1"/>
  <c r="AK3560" i="1"/>
  <c r="AL3560" i="1"/>
  <c r="AM3560" i="1"/>
  <c r="AN3560" i="1"/>
  <c r="AO3560" i="1"/>
  <c r="AQ3560" i="1"/>
  <c r="AR3560" i="1"/>
  <c r="AI3561" i="1"/>
  <c r="AJ3561" i="1"/>
  <c r="AK3561" i="1"/>
  <c r="AL3561" i="1"/>
  <c r="AM3561" i="1"/>
  <c r="AN3561" i="1"/>
  <c r="AO3561" i="1"/>
  <c r="AQ3561" i="1"/>
  <c r="AR3561" i="1"/>
  <c r="AI3562" i="1"/>
  <c r="AJ3562" i="1"/>
  <c r="AK3562" i="1"/>
  <c r="AL3562" i="1"/>
  <c r="AM3562" i="1"/>
  <c r="AN3562" i="1"/>
  <c r="AO3562" i="1"/>
  <c r="AQ3562" i="1"/>
  <c r="AR3562" i="1"/>
  <c r="AI3563" i="1"/>
  <c r="AJ3563" i="1"/>
  <c r="AK3563" i="1"/>
  <c r="AL3563" i="1"/>
  <c r="AM3563" i="1"/>
  <c r="AN3563" i="1"/>
  <c r="AO3563" i="1"/>
  <c r="AQ3563" i="1"/>
  <c r="AR3563" i="1"/>
  <c r="AI3564" i="1"/>
  <c r="AJ3564" i="1"/>
  <c r="AK3564" i="1"/>
  <c r="AL3564" i="1"/>
  <c r="AM3564" i="1"/>
  <c r="AN3564" i="1"/>
  <c r="AO3564" i="1"/>
  <c r="AQ3564" i="1"/>
  <c r="AR3564" i="1"/>
  <c r="AI3565" i="1"/>
  <c r="AJ3565" i="1"/>
  <c r="AK3565" i="1"/>
  <c r="AL3565" i="1"/>
  <c r="AM3565" i="1"/>
  <c r="AN3565" i="1"/>
  <c r="AO3565" i="1"/>
  <c r="AQ3565" i="1"/>
  <c r="AR3565" i="1"/>
  <c r="AI3566" i="1"/>
  <c r="AJ3566" i="1"/>
  <c r="AK3566" i="1"/>
  <c r="AL3566" i="1"/>
  <c r="AM3566" i="1"/>
  <c r="AN3566" i="1"/>
  <c r="AO3566" i="1"/>
  <c r="AQ3566" i="1"/>
  <c r="AR3566" i="1"/>
  <c r="AI3567" i="1"/>
  <c r="AJ3567" i="1"/>
  <c r="AK3567" i="1"/>
  <c r="AL3567" i="1"/>
  <c r="AM3567" i="1"/>
  <c r="AN3567" i="1"/>
  <c r="AO3567" i="1"/>
  <c r="AQ3567" i="1"/>
  <c r="AR3567" i="1"/>
  <c r="AI3568" i="1"/>
  <c r="AJ3568" i="1"/>
  <c r="AK3568" i="1"/>
  <c r="AL3568" i="1"/>
  <c r="AM3568" i="1"/>
  <c r="AN3568" i="1"/>
  <c r="AO3568" i="1"/>
  <c r="AQ3568" i="1"/>
  <c r="AR3568" i="1"/>
  <c r="AI3569" i="1"/>
  <c r="AJ3569" i="1"/>
  <c r="AK3569" i="1"/>
  <c r="AL3569" i="1"/>
  <c r="AM3569" i="1"/>
  <c r="AN3569" i="1"/>
  <c r="AO3569" i="1"/>
  <c r="AQ3569" i="1"/>
  <c r="AR3569" i="1"/>
  <c r="AI3570" i="1"/>
  <c r="AJ3570" i="1"/>
  <c r="AK3570" i="1"/>
  <c r="AL3570" i="1"/>
  <c r="AM3570" i="1"/>
  <c r="AN3570" i="1"/>
  <c r="AO3570" i="1"/>
  <c r="AQ3570" i="1"/>
  <c r="AR3570" i="1"/>
  <c r="AI3571" i="1"/>
  <c r="AJ3571" i="1"/>
  <c r="AK3571" i="1"/>
  <c r="AL3571" i="1"/>
  <c r="AM3571" i="1"/>
  <c r="AN3571" i="1"/>
  <c r="AO3571" i="1"/>
  <c r="AQ3571" i="1"/>
  <c r="AR3571" i="1"/>
  <c r="AI3572" i="1"/>
  <c r="AJ3572" i="1"/>
  <c r="AK3572" i="1"/>
  <c r="AL3572" i="1"/>
  <c r="AM3572" i="1"/>
  <c r="AN3572" i="1"/>
  <c r="AO3572" i="1"/>
  <c r="AQ3572" i="1"/>
  <c r="AR3572" i="1"/>
  <c r="AI3573" i="1"/>
  <c r="AJ3573" i="1"/>
  <c r="AK3573" i="1"/>
  <c r="AL3573" i="1"/>
  <c r="AM3573" i="1"/>
  <c r="AN3573" i="1"/>
  <c r="AO3573" i="1"/>
  <c r="AQ3573" i="1"/>
  <c r="AR3573" i="1"/>
  <c r="AI3574" i="1"/>
  <c r="AJ3574" i="1"/>
  <c r="AK3574" i="1"/>
  <c r="AL3574" i="1"/>
  <c r="AM3574" i="1"/>
  <c r="AN3574" i="1"/>
  <c r="AO3574" i="1"/>
  <c r="AQ3574" i="1"/>
  <c r="AR3574" i="1"/>
  <c r="AI3575" i="1"/>
  <c r="AJ3575" i="1"/>
  <c r="AK3575" i="1"/>
  <c r="AL3575" i="1"/>
  <c r="AM3575" i="1"/>
  <c r="AN3575" i="1"/>
  <c r="AO3575" i="1"/>
  <c r="AQ3575" i="1"/>
  <c r="AR3575" i="1"/>
  <c r="AI3576" i="1"/>
  <c r="AJ3576" i="1"/>
  <c r="AK3576" i="1"/>
  <c r="AL3576" i="1"/>
  <c r="AM3576" i="1"/>
  <c r="AN3576" i="1"/>
  <c r="AO3576" i="1"/>
  <c r="AQ3576" i="1"/>
  <c r="AR3576" i="1"/>
  <c r="AI3577" i="1"/>
  <c r="AJ3577" i="1"/>
  <c r="AK3577" i="1"/>
  <c r="AL3577" i="1"/>
  <c r="AM3577" i="1"/>
  <c r="AN3577" i="1"/>
  <c r="AO3577" i="1"/>
  <c r="AQ3577" i="1"/>
  <c r="AR3577" i="1"/>
  <c r="AI3578" i="1"/>
  <c r="AJ3578" i="1"/>
  <c r="AK3578" i="1"/>
  <c r="AL3578" i="1"/>
  <c r="AM3578" i="1"/>
  <c r="AN3578" i="1"/>
  <c r="AO3578" i="1"/>
  <c r="AQ3578" i="1"/>
  <c r="AR3578" i="1"/>
  <c r="AI3579" i="1"/>
  <c r="AJ3579" i="1"/>
  <c r="AK3579" i="1"/>
  <c r="AL3579" i="1"/>
  <c r="AM3579" i="1"/>
  <c r="AN3579" i="1"/>
  <c r="AO3579" i="1"/>
  <c r="AQ3579" i="1"/>
  <c r="AR3579" i="1"/>
  <c r="AI3580" i="1"/>
  <c r="AJ3580" i="1"/>
  <c r="AK3580" i="1"/>
  <c r="AL3580" i="1"/>
  <c r="AM3580" i="1"/>
  <c r="AN3580" i="1"/>
  <c r="AO3580" i="1"/>
  <c r="AQ3580" i="1"/>
  <c r="AR3580" i="1"/>
  <c r="AI3581" i="1"/>
  <c r="AJ3581" i="1"/>
  <c r="AK3581" i="1"/>
  <c r="AL3581" i="1"/>
  <c r="AM3581" i="1"/>
  <c r="AN3581" i="1"/>
  <c r="AO3581" i="1"/>
  <c r="AQ3581" i="1"/>
  <c r="AR3581" i="1"/>
  <c r="AI3582" i="1"/>
  <c r="AJ3582" i="1"/>
  <c r="AK3582" i="1"/>
  <c r="AL3582" i="1"/>
  <c r="AM3582" i="1"/>
  <c r="AN3582" i="1"/>
  <c r="AO3582" i="1"/>
  <c r="AQ3582" i="1"/>
  <c r="AR3582" i="1"/>
  <c r="AI3583" i="1"/>
  <c r="AJ3583" i="1"/>
  <c r="AK3583" i="1"/>
  <c r="AL3583" i="1"/>
  <c r="AM3583" i="1"/>
  <c r="AN3583" i="1"/>
  <c r="AO3583" i="1"/>
  <c r="AQ3583" i="1"/>
  <c r="AR3583" i="1"/>
  <c r="AI3584" i="1"/>
  <c r="AJ3584" i="1"/>
  <c r="AK3584" i="1"/>
  <c r="AL3584" i="1"/>
  <c r="AM3584" i="1"/>
  <c r="AN3584" i="1"/>
  <c r="AO3584" i="1"/>
  <c r="AQ3584" i="1"/>
  <c r="AR3584" i="1"/>
  <c r="AI3585" i="1"/>
  <c r="AJ3585" i="1"/>
  <c r="AK3585" i="1"/>
  <c r="AL3585" i="1"/>
  <c r="AM3585" i="1"/>
  <c r="AN3585" i="1"/>
  <c r="AO3585" i="1"/>
  <c r="AQ3585" i="1"/>
  <c r="AR3585" i="1"/>
  <c r="AI3586" i="1"/>
  <c r="AJ3586" i="1"/>
  <c r="AK3586" i="1"/>
  <c r="AL3586" i="1"/>
  <c r="AM3586" i="1"/>
  <c r="AN3586" i="1"/>
  <c r="AO3586" i="1"/>
  <c r="AQ3586" i="1"/>
  <c r="AR3586" i="1"/>
  <c r="AI3587" i="1"/>
  <c r="AJ3587" i="1"/>
  <c r="AK3587" i="1"/>
  <c r="AL3587" i="1"/>
  <c r="AM3587" i="1"/>
  <c r="AN3587" i="1"/>
  <c r="AO3587" i="1"/>
  <c r="AQ3587" i="1"/>
  <c r="AR3587" i="1"/>
  <c r="AI3588" i="1"/>
  <c r="AJ3588" i="1"/>
  <c r="AK3588" i="1"/>
  <c r="AL3588" i="1"/>
  <c r="AM3588" i="1"/>
  <c r="AN3588" i="1"/>
  <c r="AO3588" i="1"/>
  <c r="AQ3588" i="1"/>
  <c r="AR3588" i="1"/>
  <c r="AI3589" i="1"/>
  <c r="AJ3589" i="1"/>
  <c r="AK3589" i="1"/>
  <c r="AL3589" i="1"/>
  <c r="AM3589" i="1"/>
  <c r="AN3589" i="1"/>
  <c r="AO3589" i="1"/>
  <c r="AQ3589" i="1"/>
  <c r="AR3589" i="1"/>
  <c r="AI3590" i="1"/>
  <c r="AJ3590" i="1"/>
  <c r="AK3590" i="1"/>
  <c r="AL3590" i="1"/>
  <c r="AM3590" i="1"/>
  <c r="AN3590" i="1"/>
  <c r="AO3590" i="1"/>
  <c r="AQ3590" i="1"/>
  <c r="AR3590" i="1"/>
  <c r="AI3591" i="1"/>
  <c r="AJ3591" i="1"/>
  <c r="AK3591" i="1"/>
  <c r="AL3591" i="1"/>
  <c r="AM3591" i="1"/>
  <c r="AN3591" i="1"/>
  <c r="AO3591" i="1"/>
  <c r="AQ3591" i="1"/>
  <c r="AR3591" i="1"/>
  <c r="AI3592" i="1"/>
  <c r="AJ3592" i="1"/>
  <c r="AK3592" i="1"/>
  <c r="AL3592" i="1"/>
  <c r="AM3592" i="1"/>
  <c r="AN3592" i="1"/>
  <c r="AO3592" i="1"/>
  <c r="AQ3592" i="1"/>
  <c r="AR3592" i="1"/>
  <c r="AI3593" i="1"/>
  <c r="AJ3593" i="1"/>
  <c r="AK3593" i="1"/>
  <c r="AL3593" i="1"/>
  <c r="AM3593" i="1"/>
  <c r="AN3593" i="1"/>
  <c r="AO3593" i="1"/>
  <c r="AQ3593" i="1"/>
  <c r="AR3593" i="1"/>
  <c r="AI3594" i="1"/>
  <c r="AJ3594" i="1"/>
  <c r="AK3594" i="1"/>
  <c r="AL3594" i="1"/>
  <c r="AM3594" i="1"/>
  <c r="AN3594" i="1"/>
  <c r="AO3594" i="1"/>
  <c r="AQ3594" i="1"/>
  <c r="AR3594" i="1"/>
  <c r="AI3595" i="1"/>
  <c r="AJ3595" i="1"/>
  <c r="AK3595" i="1"/>
  <c r="AL3595" i="1"/>
  <c r="AM3595" i="1"/>
  <c r="AN3595" i="1"/>
  <c r="AO3595" i="1"/>
  <c r="AQ3595" i="1"/>
  <c r="AR3595" i="1"/>
  <c r="AI3596" i="1"/>
  <c r="AJ3596" i="1"/>
  <c r="AK3596" i="1"/>
  <c r="AL3596" i="1"/>
  <c r="AM3596" i="1"/>
  <c r="AN3596" i="1"/>
  <c r="AO3596" i="1"/>
  <c r="AQ3596" i="1"/>
  <c r="AR3596" i="1"/>
  <c r="AI3597" i="1"/>
  <c r="AJ3597" i="1"/>
  <c r="AK3597" i="1"/>
  <c r="AL3597" i="1"/>
  <c r="AM3597" i="1"/>
  <c r="AN3597" i="1"/>
  <c r="AO3597" i="1"/>
  <c r="AQ3597" i="1"/>
  <c r="AR3597" i="1"/>
  <c r="AI3598" i="1"/>
  <c r="AJ3598" i="1"/>
  <c r="AK3598" i="1"/>
  <c r="AL3598" i="1"/>
  <c r="AM3598" i="1"/>
  <c r="AN3598" i="1"/>
  <c r="AO3598" i="1"/>
  <c r="AQ3598" i="1"/>
  <c r="AR3598" i="1"/>
  <c r="AI3599" i="1"/>
  <c r="AJ3599" i="1"/>
  <c r="AK3599" i="1"/>
  <c r="AL3599" i="1"/>
  <c r="AM3599" i="1"/>
  <c r="AN3599" i="1"/>
  <c r="AO3599" i="1"/>
  <c r="AQ3599" i="1"/>
  <c r="AR3599" i="1"/>
  <c r="AI3600" i="1"/>
  <c r="AJ3600" i="1"/>
  <c r="AK3600" i="1"/>
  <c r="AL3600" i="1"/>
  <c r="AM3600" i="1"/>
  <c r="AN3600" i="1"/>
  <c r="AO3600" i="1"/>
  <c r="AQ3600" i="1"/>
  <c r="AR3600" i="1"/>
  <c r="AI3601" i="1"/>
  <c r="AJ3601" i="1"/>
  <c r="AK3601" i="1"/>
  <c r="AL3601" i="1"/>
  <c r="AM3601" i="1"/>
  <c r="AN3601" i="1"/>
  <c r="AO3601" i="1"/>
  <c r="AQ3601" i="1"/>
  <c r="AR3601" i="1"/>
  <c r="AI3602" i="1"/>
  <c r="AJ3602" i="1"/>
  <c r="AK3602" i="1"/>
  <c r="AL3602" i="1"/>
  <c r="AM3602" i="1"/>
  <c r="AN3602" i="1"/>
  <c r="AO3602" i="1"/>
  <c r="AQ3602" i="1"/>
  <c r="AR3602" i="1"/>
  <c r="AI3603" i="1"/>
  <c r="AJ3603" i="1"/>
  <c r="AK3603" i="1"/>
  <c r="AL3603" i="1"/>
  <c r="AM3603" i="1"/>
  <c r="AN3603" i="1"/>
  <c r="AO3603" i="1"/>
  <c r="AQ3603" i="1"/>
  <c r="AR3603" i="1"/>
  <c r="AI3604" i="1"/>
  <c r="AJ3604" i="1"/>
  <c r="AK3604" i="1"/>
  <c r="AL3604" i="1"/>
  <c r="AM3604" i="1"/>
  <c r="AN3604" i="1"/>
  <c r="AO3604" i="1"/>
  <c r="AQ3604" i="1"/>
  <c r="AR3604" i="1"/>
  <c r="AI3605" i="1"/>
  <c r="AJ3605" i="1"/>
  <c r="AK3605" i="1"/>
  <c r="AL3605" i="1"/>
  <c r="AM3605" i="1"/>
  <c r="AN3605" i="1"/>
  <c r="AO3605" i="1"/>
  <c r="AQ3605" i="1"/>
  <c r="AR3605" i="1"/>
  <c r="AI3606" i="1"/>
  <c r="AJ3606" i="1"/>
  <c r="AK3606" i="1"/>
  <c r="AL3606" i="1"/>
  <c r="AM3606" i="1"/>
  <c r="AN3606" i="1"/>
  <c r="AO3606" i="1"/>
  <c r="AQ3606" i="1"/>
  <c r="AR3606" i="1"/>
  <c r="AI3607" i="1"/>
  <c r="AJ3607" i="1"/>
  <c r="AK3607" i="1"/>
  <c r="AL3607" i="1"/>
  <c r="AM3607" i="1"/>
  <c r="AN3607" i="1"/>
  <c r="AO3607" i="1"/>
  <c r="AQ3607" i="1"/>
  <c r="AR3607" i="1"/>
  <c r="AI3608" i="1"/>
  <c r="AJ3608" i="1"/>
  <c r="AK3608" i="1"/>
  <c r="AL3608" i="1"/>
  <c r="AM3608" i="1"/>
  <c r="AN3608" i="1"/>
  <c r="AO3608" i="1"/>
  <c r="AQ3608" i="1"/>
  <c r="AR3608" i="1"/>
  <c r="AI3609" i="1"/>
  <c r="AJ3609" i="1"/>
  <c r="AK3609" i="1"/>
  <c r="AL3609" i="1"/>
  <c r="AM3609" i="1"/>
  <c r="AN3609" i="1"/>
  <c r="AO3609" i="1"/>
  <c r="AQ3609" i="1"/>
  <c r="AR3609" i="1"/>
  <c r="AI3610" i="1"/>
  <c r="AJ3610" i="1"/>
  <c r="AK3610" i="1"/>
  <c r="AL3610" i="1"/>
  <c r="AM3610" i="1"/>
  <c r="AN3610" i="1"/>
  <c r="AO3610" i="1"/>
  <c r="AQ3610" i="1"/>
  <c r="AR3610" i="1"/>
  <c r="AI3611" i="1"/>
  <c r="AJ3611" i="1"/>
  <c r="AK3611" i="1"/>
  <c r="AL3611" i="1"/>
  <c r="AM3611" i="1"/>
  <c r="AN3611" i="1"/>
  <c r="AO3611" i="1"/>
  <c r="AQ3611" i="1"/>
  <c r="AR3611" i="1"/>
  <c r="AI3612" i="1"/>
  <c r="AJ3612" i="1"/>
  <c r="AK3612" i="1"/>
  <c r="AL3612" i="1"/>
  <c r="AM3612" i="1"/>
  <c r="AN3612" i="1"/>
  <c r="AO3612" i="1"/>
  <c r="AQ3612" i="1"/>
  <c r="AR3612" i="1"/>
  <c r="AI3613" i="1"/>
  <c r="AJ3613" i="1"/>
  <c r="AK3613" i="1"/>
  <c r="AL3613" i="1"/>
  <c r="AM3613" i="1"/>
  <c r="AN3613" i="1"/>
  <c r="AO3613" i="1"/>
  <c r="AQ3613" i="1"/>
  <c r="AR3613" i="1"/>
  <c r="AI3614" i="1"/>
  <c r="AJ3614" i="1"/>
  <c r="AK3614" i="1"/>
  <c r="AL3614" i="1"/>
  <c r="AM3614" i="1"/>
  <c r="AN3614" i="1"/>
  <c r="AO3614" i="1"/>
  <c r="AQ3614" i="1"/>
  <c r="AR3614" i="1"/>
  <c r="AI3615" i="1"/>
  <c r="AJ3615" i="1"/>
  <c r="AK3615" i="1"/>
  <c r="AL3615" i="1"/>
  <c r="AM3615" i="1"/>
  <c r="AN3615" i="1"/>
  <c r="AO3615" i="1"/>
  <c r="AQ3615" i="1"/>
  <c r="AR3615" i="1"/>
  <c r="AI3616" i="1"/>
  <c r="AJ3616" i="1"/>
  <c r="AK3616" i="1"/>
  <c r="AL3616" i="1"/>
  <c r="AM3616" i="1"/>
  <c r="AN3616" i="1"/>
  <c r="AO3616" i="1"/>
  <c r="AQ3616" i="1"/>
  <c r="AR3616" i="1"/>
  <c r="AI3617" i="1"/>
  <c r="AJ3617" i="1"/>
  <c r="AK3617" i="1"/>
  <c r="AL3617" i="1"/>
  <c r="AM3617" i="1"/>
  <c r="AN3617" i="1"/>
  <c r="AO3617" i="1"/>
  <c r="AQ3617" i="1"/>
  <c r="AR3617" i="1"/>
  <c r="AI3618" i="1"/>
  <c r="AJ3618" i="1"/>
  <c r="AK3618" i="1"/>
  <c r="AL3618" i="1"/>
  <c r="AM3618" i="1"/>
  <c r="AN3618" i="1"/>
  <c r="AO3618" i="1"/>
  <c r="AQ3618" i="1"/>
  <c r="AR3618" i="1"/>
  <c r="AI3619" i="1"/>
  <c r="AJ3619" i="1"/>
  <c r="AK3619" i="1"/>
  <c r="AL3619" i="1"/>
  <c r="AM3619" i="1"/>
  <c r="AN3619" i="1"/>
  <c r="AO3619" i="1"/>
  <c r="AQ3619" i="1"/>
  <c r="AR3619" i="1"/>
  <c r="AI3620" i="1"/>
  <c r="AJ3620" i="1"/>
  <c r="AK3620" i="1"/>
  <c r="AL3620" i="1"/>
  <c r="AM3620" i="1"/>
  <c r="AN3620" i="1"/>
  <c r="AO3620" i="1"/>
  <c r="AQ3620" i="1"/>
  <c r="AR3620" i="1"/>
  <c r="AI3621" i="1"/>
  <c r="AJ3621" i="1"/>
  <c r="AK3621" i="1"/>
  <c r="AL3621" i="1"/>
  <c r="AM3621" i="1"/>
  <c r="AN3621" i="1"/>
  <c r="AO3621" i="1"/>
  <c r="AQ3621" i="1"/>
  <c r="AR3621" i="1"/>
  <c r="AI3622" i="1"/>
  <c r="AJ3622" i="1"/>
  <c r="AK3622" i="1"/>
  <c r="AL3622" i="1"/>
  <c r="AM3622" i="1"/>
  <c r="AN3622" i="1"/>
  <c r="AO3622" i="1"/>
  <c r="AQ3622" i="1"/>
  <c r="AR3622" i="1"/>
  <c r="AI3623" i="1"/>
  <c r="AJ3623" i="1"/>
  <c r="AK3623" i="1"/>
  <c r="AL3623" i="1"/>
  <c r="AM3623" i="1"/>
  <c r="AN3623" i="1"/>
  <c r="AO3623" i="1"/>
  <c r="AQ3623" i="1"/>
  <c r="AR3623" i="1"/>
  <c r="AI3624" i="1"/>
  <c r="AJ3624" i="1"/>
  <c r="AK3624" i="1"/>
  <c r="AL3624" i="1"/>
  <c r="AM3624" i="1"/>
  <c r="AN3624" i="1"/>
  <c r="AO3624" i="1"/>
  <c r="AQ3624" i="1"/>
  <c r="AR3624" i="1"/>
  <c r="AI3625" i="1"/>
  <c r="AJ3625" i="1"/>
  <c r="AK3625" i="1"/>
  <c r="AL3625" i="1"/>
  <c r="AM3625" i="1"/>
  <c r="AN3625" i="1"/>
  <c r="AO3625" i="1"/>
  <c r="AQ3625" i="1"/>
  <c r="AR3625" i="1"/>
  <c r="AI3626" i="1"/>
  <c r="AJ3626" i="1"/>
  <c r="AK3626" i="1"/>
  <c r="AL3626" i="1"/>
  <c r="AM3626" i="1"/>
  <c r="AN3626" i="1"/>
  <c r="AO3626" i="1"/>
  <c r="AQ3626" i="1"/>
  <c r="AR3626" i="1"/>
  <c r="AI3627" i="1"/>
  <c r="AJ3627" i="1"/>
  <c r="AK3627" i="1"/>
  <c r="AL3627" i="1"/>
  <c r="AM3627" i="1"/>
  <c r="AN3627" i="1"/>
  <c r="AO3627" i="1"/>
  <c r="AQ3627" i="1"/>
  <c r="AR3627" i="1"/>
  <c r="AI3628" i="1"/>
  <c r="AJ3628" i="1"/>
  <c r="AK3628" i="1"/>
  <c r="AL3628" i="1"/>
  <c r="AM3628" i="1"/>
  <c r="AN3628" i="1"/>
  <c r="AO3628" i="1"/>
  <c r="AQ3628" i="1"/>
  <c r="AR3628" i="1"/>
  <c r="AI3629" i="1"/>
  <c r="AJ3629" i="1"/>
  <c r="AK3629" i="1"/>
  <c r="AL3629" i="1"/>
  <c r="AM3629" i="1"/>
  <c r="AN3629" i="1"/>
  <c r="AO3629" i="1"/>
  <c r="AQ3629" i="1"/>
  <c r="AR3629" i="1"/>
  <c r="AI3630" i="1"/>
  <c r="AJ3630" i="1"/>
  <c r="AK3630" i="1"/>
  <c r="AL3630" i="1"/>
  <c r="AM3630" i="1"/>
  <c r="AN3630" i="1"/>
  <c r="AO3630" i="1"/>
  <c r="AQ3630" i="1"/>
  <c r="AR3630" i="1"/>
  <c r="AI3631" i="1"/>
  <c r="AJ3631" i="1"/>
  <c r="AK3631" i="1"/>
  <c r="AL3631" i="1"/>
  <c r="AM3631" i="1"/>
  <c r="AN3631" i="1"/>
  <c r="AO3631" i="1"/>
  <c r="AQ3631" i="1"/>
  <c r="AR3631" i="1"/>
  <c r="AI3632" i="1"/>
  <c r="AJ3632" i="1"/>
  <c r="AK3632" i="1"/>
  <c r="AL3632" i="1"/>
  <c r="AM3632" i="1"/>
  <c r="AN3632" i="1"/>
  <c r="AO3632" i="1"/>
  <c r="AQ3632" i="1"/>
  <c r="AR3632" i="1"/>
  <c r="AI3633" i="1"/>
  <c r="AJ3633" i="1"/>
  <c r="AK3633" i="1"/>
  <c r="AL3633" i="1"/>
  <c r="AM3633" i="1"/>
  <c r="AN3633" i="1"/>
  <c r="AO3633" i="1"/>
  <c r="AQ3633" i="1"/>
  <c r="AR3633" i="1"/>
  <c r="AI3634" i="1"/>
  <c r="AJ3634" i="1"/>
  <c r="AK3634" i="1"/>
  <c r="AL3634" i="1"/>
  <c r="AM3634" i="1"/>
  <c r="AN3634" i="1"/>
  <c r="AO3634" i="1"/>
  <c r="AQ3634" i="1"/>
  <c r="AR3634" i="1"/>
  <c r="AI3635" i="1"/>
  <c r="AJ3635" i="1"/>
  <c r="AK3635" i="1"/>
  <c r="AL3635" i="1"/>
  <c r="AM3635" i="1"/>
  <c r="AN3635" i="1"/>
  <c r="AO3635" i="1"/>
  <c r="AQ3635" i="1"/>
  <c r="AR3635" i="1"/>
  <c r="AI3636" i="1"/>
  <c r="AJ3636" i="1"/>
  <c r="AK3636" i="1"/>
  <c r="AL3636" i="1"/>
  <c r="AM3636" i="1"/>
  <c r="AN3636" i="1"/>
  <c r="AO3636" i="1"/>
  <c r="AQ3636" i="1"/>
  <c r="AR3636" i="1"/>
  <c r="AI3637" i="1"/>
  <c r="AJ3637" i="1"/>
  <c r="AK3637" i="1"/>
  <c r="AL3637" i="1"/>
  <c r="AM3637" i="1"/>
  <c r="AN3637" i="1"/>
  <c r="AO3637" i="1"/>
  <c r="AQ3637" i="1"/>
  <c r="AR3637" i="1"/>
  <c r="AI3638" i="1"/>
  <c r="AJ3638" i="1"/>
  <c r="AK3638" i="1"/>
  <c r="AL3638" i="1"/>
  <c r="AM3638" i="1"/>
  <c r="AN3638" i="1"/>
  <c r="AO3638" i="1"/>
  <c r="AQ3638" i="1"/>
  <c r="AR3638" i="1"/>
  <c r="AI3639" i="1"/>
  <c r="AJ3639" i="1"/>
  <c r="AK3639" i="1"/>
  <c r="AL3639" i="1"/>
  <c r="AM3639" i="1"/>
  <c r="AN3639" i="1"/>
  <c r="AO3639" i="1"/>
  <c r="AQ3639" i="1"/>
  <c r="AR3639" i="1"/>
  <c r="AI3640" i="1"/>
  <c r="AJ3640" i="1"/>
  <c r="AK3640" i="1"/>
  <c r="AL3640" i="1"/>
  <c r="AM3640" i="1"/>
  <c r="AN3640" i="1"/>
  <c r="AO3640" i="1"/>
  <c r="AQ3640" i="1"/>
  <c r="AR3640" i="1"/>
  <c r="AI3641" i="1"/>
  <c r="AJ3641" i="1"/>
  <c r="AK3641" i="1"/>
  <c r="AL3641" i="1"/>
  <c r="AM3641" i="1"/>
  <c r="AN3641" i="1"/>
  <c r="AO3641" i="1"/>
  <c r="AQ3641" i="1"/>
  <c r="AR3641" i="1"/>
  <c r="AI3642" i="1"/>
  <c r="AJ3642" i="1"/>
  <c r="AK3642" i="1"/>
  <c r="AL3642" i="1"/>
  <c r="AM3642" i="1"/>
  <c r="AN3642" i="1"/>
  <c r="AO3642" i="1"/>
  <c r="AQ3642" i="1"/>
  <c r="AR3642" i="1"/>
  <c r="AI3643" i="1"/>
  <c r="AJ3643" i="1"/>
  <c r="AK3643" i="1"/>
  <c r="AL3643" i="1"/>
  <c r="AM3643" i="1"/>
  <c r="AN3643" i="1"/>
  <c r="AO3643" i="1"/>
  <c r="AQ3643" i="1"/>
  <c r="AR3643" i="1"/>
  <c r="AI3644" i="1"/>
  <c r="AJ3644" i="1"/>
  <c r="AK3644" i="1"/>
  <c r="AL3644" i="1"/>
  <c r="AM3644" i="1"/>
  <c r="AN3644" i="1"/>
  <c r="AO3644" i="1"/>
  <c r="AQ3644" i="1"/>
  <c r="AR3644" i="1"/>
  <c r="AI3645" i="1"/>
  <c r="AJ3645" i="1"/>
  <c r="AK3645" i="1"/>
  <c r="AL3645" i="1"/>
  <c r="AM3645" i="1"/>
  <c r="AN3645" i="1"/>
  <c r="AO3645" i="1"/>
  <c r="AQ3645" i="1"/>
  <c r="AR3645" i="1"/>
  <c r="AI3646" i="1"/>
  <c r="AJ3646" i="1"/>
  <c r="AK3646" i="1"/>
  <c r="AL3646" i="1"/>
  <c r="AM3646" i="1"/>
  <c r="AN3646" i="1"/>
  <c r="AO3646" i="1"/>
  <c r="AQ3646" i="1"/>
  <c r="AR3646" i="1"/>
  <c r="AI3647" i="1"/>
  <c r="AJ3647" i="1"/>
  <c r="AK3647" i="1"/>
  <c r="AL3647" i="1"/>
  <c r="AM3647" i="1"/>
  <c r="AN3647" i="1"/>
  <c r="AO3647" i="1"/>
  <c r="AQ3647" i="1"/>
  <c r="AR3647" i="1"/>
  <c r="AI3648" i="1"/>
  <c r="AJ3648" i="1"/>
  <c r="AK3648" i="1"/>
  <c r="AL3648" i="1"/>
  <c r="AM3648" i="1"/>
  <c r="AN3648" i="1"/>
  <c r="AO3648" i="1"/>
  <c r="AQ3648" i="1"/>
  <c r="AR3648" i="1"/>
  <c r="AI3649" i="1"/>
  <c r="AJ3649" i="1"/>
  <c r="AK3649" i="1"/>
  <c r="AL3649" i="1"/>
  <c r="AM3649" i="1"/>
  <c r="AN3649" i="1"/>
  <c r="AO3649" i="1"/>
  <c r="AQ3649" i="1"/>
  <c r="AR3649" i="1"/>
  <c r="AI3650" i="1"/>
  <c r="AJ3650" i="1"/>
  <c r="AK3650" i="1"/>
  <c r="AL3650" i="1"/>
  <c r="AM3650" i="1"/>
  <c r="AN3650" i="1"/>
  <c r="AO3650" i="1"/>
  <c r="AQ3650" i="1"/>
  <c r="AR3650" i="1"/>
  <c r="AI3651" i="1"/>
  <c r="AJ3651" i="1"/>
  <c r="AK3651" i="1"/>
  <c r="AL3651" i="1"/>
  <c r="AM3651" i="1"/>
  <c r="AN3651" i="1"/>
  <c r="AO3651" i="1"/>
  <c r="AQ3651" i="1"/>
  <c r="AR3651" i="1"/>
  <c r="AI3652" i="1"/>
  <c r="AJ3652" i="1"/>
  <c r="AK3652" i="1"/>
  <c r="AL3652" i="1"/>
  <c r="AM3652" i="1"/>
  <c r="AN3652" i="1"/>
  <c r="AO3652" i="1"/>
  <c r="AQ3652" i="1"/>
  <c r="AR3652" i="1"/>
  <c r="AI3653" i="1"/>
  <c r="AJ3653" i="1"/>
  <c r="AK3653" i="1"/>
  <c r="AL3653" i="1"/>
  <c r="AM3653" i="1"/>
  <c r="AN3653" i="1"/>
  <c r="AO3653" i="1"/>
  <c r="AQ3653" i="1"/>
  <c r="AR3653" i="1"/>
  <c r="AI3654" i="1"/>
  <c r="AJ3654" i="1"/>
  <c r="AK3654" i="1"/>
  <c r="AL3654" i="1"/>
  <c r="AM3654" i="1"/>
  <c r="AN3654" i="1"/>
  <c r="AO3654" i="1"/>
  <c r="AQ3654" i="1"/>
  <c r="AR3654" i="1"/>
  <c r="AI3655" i="1"/>
  <c r="AJ3655" i="1"/>
  <c r="AK3655" i="1"/>
  <c r="AL3655" i="1"/>
  <c r="AM3655" i="1"/>
  <c r="AN3655" i="1"/>
  <c r="AO3655" i="1"/>
  <c r="AQ3655" i="1"/>
  <c r="AR3655" i="1"/>
  <c r="AI3656" i="1"/>
  <c r="AJ3656" i="1"/>
  <c r="AK3656" i="1"/>
  <c r="AL3656" i="1"/>
  <c r="AM3656" i="1"/>
  <c r="AN3656" i="1"/>
  <c r="AO3656" i="1"/>
  <c r="AQ3656" i="1"/>
  <c r="AR3656" i="1"/>
  <c r="AI3657" i="1"/>
  <c r="AJ3657" i="1"/>
  <c r="AK3657" i="1"/>
  <c r="AL3657" i="1"/>
  <c r="AM3657" i="1"/>
  <c r="AN3657" i="1"/>
  <c r="AO3657" i="1"/>
  <c r="AQ3657" i="1"/>
  <c r="AR3657" i="1"/>
  <c r="AI3658" i="1"/>
  <c r="AJ3658" i="1"/>
  <c r="AK3658" i="1"/>
  <c r="AL3658" i="1"/>
  <c r="AM3658" i="1"/>
  <c r="AN3658" i="1"/>
  <c r="AO3658" i="1"/>
  <c r="AQ3658" i="1"/>
  <c r="AR3658" i="1"/>
  <c r="AI3659" i="1"/>
  <c r="AJ3659" i="1"/>
  <c r="AK3659" i="1"/>
  <c r="AL3659" i="1"/>
  <c r="AM3659" i="1"/>
  <c r="AN3659" i="1"/>
  <c r="AO3659" i="1"/>
  <c r="AQ3659" i="1"/>
  <c r="AR3659" i="1"/>
  <c r="AI3660" i="1"/>
  <c r="AJ3660" i="1"/>
  <c r="AK3660" i="1"/>
  <c r="AL3660" i="1"/>
  <c r="AM3660" i="1"/>
  <c r="AN3660" i="1"/>
  <c r="AO3660" i="1"/>
  <c r="AQ3660" i="1"/>
  <c r="AR3660" i="1"/>
  <c r="AI3661" i="1"/>
  <c r="AJ3661" i="1"/>
  <c r="AK3661" i="1"/>
  <c r="AL3661" i="1"/>
  <c r="AM3661" i="1"/>
  <c r="AN3661" i="1"/>
  <c r="AO3661" i="1"/>
  <c r="AQ3661" i="1"/>
  <c r="AR3661" i="1"/>
  <c r="AI3662" i="1"/>
  <c r="AJ3662" i="1"/>
  <c r="AK3662" i="1"/>
  <c r="AL3662" i="1"/>
  <c r="AM3662" i="1"/>
  <c r="AN3662" i="1"/>
  <c r="AO3662" i="1"/>
  <c r="AQ3662" i="1"/>
  <c r="AR3662" i="1"/>
  <c r="AI3663" i="1"/>
  <c r="AJ3663" i="1"/>
  <c r="AK3663" i="1"/>
  <c r="AL3663" i="1"/>
  <c r="AM3663" i="1"/>
  <c r="AN3663" i="1"/>
  <c r="AO3663" i="1"/>
  <c r="AQ3663" i="1"/>
  <c r="AR3663" i="1"/>
  <c r="AI3664" i="1"/>
  <c r="AJ3664" i="1"/>
  <c r="AK3664" i="1"/>
  <c r="AL3664" i="1"/>
  <c r="AM3664" i="1"/>
  <c r="AN3664" i="1"/>
  <c r="AO3664" i="1"/>
  <c r="AQ3664" i="1"/>
  <c r="AR3664" i="1"/>
  <c r="AI3665" i="1"/>
  <c r="AJ3665" i="1"/>
  <c r="AK3665" i="1"/>
  <c r="AL3665" i="1"/>
  <c r="AM3665" i="1"/>
  <c r="AN3665" i="1"/>
  <c r="AO3665" i="1"/>
  <c r="AQ3665" i="1"/>
  <c r="AR3665" i="1"/>
  <c r="AI3666" i="1"/>
  <c r="AJ3666" i="1"/>
  <c r="AK3666" i="1"/>
  <c r="AL3666" i="1"/>
  <c r="AM3666" i="1"/>
  <c r="AN3666" i="1"/>
  <c r="AO3666" i="1"/>
  <c r="AQ3666" i="1"/>
  <c r="AR3666" i="1"/>
  <c r="AI3667" i="1"/>
  <c r="AJ3667" i="1"/>
  <c r="AK3667" i="1"/>
  <c r="AL3667" i="1"/>
  <c r="AM3667" i="1"/>
  <c r="AN3667" i="1"/>
  <c r="AO3667" i="1"/>
  <c r="AQ3667" i="1"/>
  <c r="AR3667" i="1"/>
  <c r="AI3668" i="1"/>
  <c r="AJ3668" i="1"/>
  <c r="AK3668" i="1"/>
  <c r="AL3668" i="1"/>
  <c r="AM3668" i="1"/>
  <c r="AN3668" i="1"/>
  <c r="AO3668" i="1"/>
  <c r="AQ3668" i="1"/>
  <c r="AR3668" i="1"/>
  <c r="AI3669" i="1"/>
  <c r="AJ3669" i="1"/>
  <c r="AK3669" i="1"/>
  <c r="AL3669" i="1"/>
  <c r="AM3669" i="1"/>
  <c r="AN3669" i="1"/>
  <c r="AO3669" i="1"/>
  <c r="AQ3669" i="1"/>
  <c r="AR3669" i="1"/>
  <c r="AI3670" i="1"/>
  <c r="AJ3670" i="1"/>
  <c r="AK3670" i="1"/>
  <c r="AL3670" i="1"/>
  <c r="AM3670" i="1"/>
  <c r="AN3670" i="1"/>
  <c r="AO3670" i="1"/>
  <c r="AQ3670" i="1"/>
  <c r="AR3670" i="1"/>
  <c r="AI3671" i="1"/>
  <c r="AJ3671" i="1"/>
  <c r="AK3671" i="1"/>
  <c r="AL3671" i="1"/>
  <c r="AM3671" i="1"/>
  <c r="AN3671" i="1"/>
  <c r="AO3671" i="1"/>
  <c r="AQ3671" i="1"/>
  <c r="AR3671" i="1"/>
  <c r="AI3672" i="1"/>
  <c r="AJ3672" i="1"/>
  <c r="AK3672" i="1"/>
  <c r="AL3672" i="1"/>
  <c r="AM3672" i="1"/>
  <c r="AN3672" i="1"/>
  <c r="AO3672" i="1"/>
  <c r="AQ3672" i="1"/>
  <c r="AR3672" i="1"/>
  <c r="AI3673" i="1"/>
  <c r="AJ3673" i="1"/>
  <c r="AK3673" i="1"/>
  <c r="AL3673" i="1"/>
  <c r="AM3673" i="1"/>
  <c r="AN3673" i="1"/>
  <c r="AO3673" i="1"/>
  <c r="AQ3673" i="1"/>
  <c r="AR3673" i="1"/>
  <c r="AI3674" i="1"/>
  <c r="AJ3674" i="1"/>
  <c r="AK3674" i="1"/>
  <c r="AL3674" i="1"/>
  <c r="AM3674" i="1"/>
  <c r="AN3674" i="1"/>
  <c r="AO3674" i="1"/>
  <c r="AQ3674" i="1"/>
  <c r="AR3674" i="1"/>
  <c r="AI3675" i="1"/>
  <c r="AJ3675" i="1"/>
  <c r="AK3675" i="1"/>
  <c r="AL3675" i="1"/>
  <c r="AM3675" i="1"/>
  <c r="AN3675" i="1"/>
  <c r="AO3675" i="1"/>
  <c r="AQ3675" i="1"/>
  <c r="AR3675" i="1"/>
  <c r="AI3676" i="1"/>
  <c r="AJ3676" i="1"/>
  <c r="AK3676" i="1"/>
  <c r="AL3676" i="1"/>
  <c r="AM3676" i="1"/>
  <c r="AN3676" i="1"/>
  <c r="AO3676" i="1"/>
  <c r="AQ3676" i="1"/>
  <c r="AR3676" i="1"/>
  <c r="AI3677" i="1"/>
  <c r="AJ3677" i="1"/>
  <c r="AK3677" i="1"/>
  <c r="AL3677" i="1"/>
  <c r="AM3677" i="1"/>
  <c r="AN3677" i="1"/>
  <c r="AO3677" i="1"/>
  <c r="AQ3677" i="1"/>
  <c r="AR3677" i="1"/>
  <c r="AI3678" i="1"/>
  <c r="AJ3678" i="1"/>
  <c r="AK3678" i="1"/>
  <c r="AL3678" i="1"/>
  <c r="AM3678" i="1"/>
  <c r="AN3678" i="1"/>
  <c r="AO3678" i="1"/>
  <c r="AQ3678" i="1"/>
  <c r="AR3678" i="1"/>
  <c r="AI3679" i="1"/>
  <c r="AJ3679" i="1"/>
  <c r="AK3679" i="1"/>
  <c r="AL3679" i="1"/>
  <c r="AM3679" i="1"/>
  <c r="AN3679" i="1"/>
  <c r="AO3679" i="1"/>
  <c r="AQ3679" i="1"/>
  <c r="AR3679" i="1"/>
  <c r="AI3680" i="1"/>
  <c r="AJ3680" i="1"/>
  <c r="AK3680" i="1"/>
  <c r="AL3680" i="1"/>
  <c r="AM3680" i="1"/>
  <c r="AN3680" i="1"/>
  <c r="AO3680" i="1"/>
  <c r="AQ3680" i="1"/>
  <c r="AR3680" i="1"/>
  <c r="AI3681" i="1"/>
  <c r="AJ3681" i="1"/>
  <c r="AK3681" i="1"/>
  <c r="AL3681" i="1"/>
  <c r="AM3681" i="1"/>
  <c r="AN3681" i="1"/>
  <c r="AO3681" i="1"/>
  <c r="AQ3681" i="1"/>
  <c r="AR3681" i="1"/>
  <c r="AI3682" i="1"/>
  <c r="AJ3682" i="1"/>
  <c r="AK3682" i="1"/>
  <c r="AL3682" i="1"/>
  <c r="AM3682" i="1"/>
  <c r="AN3682" i="1"/>
  <c r="AO3682" i="1"/>
  <c r="AQ3682" i="1"/>
  <c r="AR3682" i="1"/>
  <c r="AI3683" i="1"/>
  <c r="AJ3683" i="1"/>
  <c r="AK3683" i="1"/>
  <c r="AL3683" i="1"/>
  <c r="AM3683" i="1"/>
  <c r="AN3683" i="1"/>
  <c r="AO3683" i="1"/>
  <c r="AQ3683" i="1"/>
  <c r="AR3683" i="1"/>
  <c r="AI3684" i="1"/>
  <c r="AJ3684" i="1"/>
  <c r="AK3684" i="1"/>
  <c r="AL3684" i="1"/>
  <c r="AM3684" i="1"/>
  <c r="AN3684" i="1"/>
  <c r="AO3684" i="1"/>
  <c r="AQ3684" i="1"/>
  <c r="AR3684" i="1"/>
  <c r="AI3685" i="1"/>
  <c r="AJ3685" i="1"/>
  <c r="AK3685" i="1"/>
  <c r="AL3685" i="1"/>
  <c r="AM3685" i="1"/>
  <c r="AN3685" i="1"/>
  <c r="AO3685" i="1"/>
  <c r="AQ3685" i="1"/>
  <c r="AR3685" i="1"/>
  <c r="AI3686" i="1"/>
  <c r="AJ3686" i="1"/>
  <c r="AK3686" i="1"/>
  <c r="AL3686" i="1"/>
  <c r="AM3686" i="1"/>
  <c r="AN3686" i="1"/>
  <c r="AO3686" i="1"/>
  <c r="AQ3686" i="1"/>
  <c r="AR3686" i="1"/>
  <c r="AI3687" i="1"/>
  <c r="AJ3687" i="1"/>
  <c r="AK3687" i="1"/>
  <c r="AL3687" i="1"/>
  <c r="AM3687" i="1"/>
  <c r="AN3687" i="1"/>
  <c r="AO3687" i="1"/>
  <c r="AQ3687" i="1"/>
  <c r="AR3687" i="1"/>
  <c r="AI3688" i="1"/>
  <c r="AJ3688" i="1"/>
  <c r="AK3688" i="1"/>
  <c r="AL3688" i="1"/>
  <c r="AM3688" i="1"/>
  <c r="AN3688" i="1"/>
  <c r="AO3688" i="1"/>
  <c r="AQ3688" i="1"/>
  <c r="AR3688" i="1"/>
  <c r="AI3689" i="1"/>
  <c r="AJ3689" i="1"/>
  <c r="AK3689" i="1"/>
  <c r="AL3689" i="1"/>
  <c r="AM3689" i="1"/>
  <c r="AN3689" i="1"/>
  <c r="AO3689" i="1"/>
  <c r="AQ3689" i="1"/>
  <c r="AR3689" i="1"/>
  <c r="AI3690" i="1"/>
  <c r="AJ3690" i="1"/>
  <c r="AK3690" i="1"/>
  <c r="AL3690" i="1"/>
  <c r="AM3690" i="1"/>
  <c r="AN3690" i="1"/>
  <c r="AO3690" i="1"/>
  <c r="AQ3690" i="1"/>
  <c r="AR3690" i="1"/>
  <c r="AI3691" i="1"/>
  <c r="AJ3691" i="1"/>
  <c r="AK3691" i="1"/>
  <c r="AL3691" i="1"/>
  <c r="AM3691" i="1"/>
  <c r="AN3691" i="1"/>
  <c r="AO3691" i="1"/>
  <c r="AQ3691" i="1"/>
  <c r="AR3691" i="1"/>
  <c r="AI3692" i="1"/>
  <c r="AJ3692" i="1"/>
  <c r="AK3692" i="1"/>
  <c r="AL3692" i="1"/>
  <c r="AM3692" i="1"/>
  <c r="AN3692" i="1"/>
  <c r="AO3692" i="1"/>
  <c r="AQ3692" i="1"/>
  <c r="AR3692" i="1"/>
  <c r="AI3693" i="1"/>
  <c r="AJ3693" i="1"/>
  <c r="AK3693" i="1"/>
  <c r="AL3693" i="1"/>
  <c r="AM3693" i="1"/>
  <c r="AN3693" i="1"/>
  <c r="AO3693" i="1"/>
  <c r="AQ3693" i="1"/>
  <c r="AR3693" i="1"/>
  <c r="AI3694" i="1"/>
  <c r="AJ3694" i="1"/>
  <c r="AK3694" i="1"/>
  <c r="AL3694" i="1"/>
  <c r="AM3694" i="1"/>
  <c r="AN3694" i="1"/>
  <c r="AO3694" i="1"/>
  <c r="AQ3694" i="1"/>
  <c r="AR3694" i="1"/>
  <c r="AI3695" i="1"/>
  <c r="AJ3695" i="1"/>
  <c r="AK3695" i="1"/>
  <c r="AL3695" i="1"/>
  <c r="AM3695" i="1"/>
  <c r="AN3695" i="1"/>
  <c r="AO3695" i="1"/>
  <c r="AQ3695" i="1"/>
  <c r="AR3695" i="1"/>
  <c r="AI3696" i="1"/>
  <c r="AJ3696" i="1"/>
  <c r="AK3696" i="1"/>
  <c r="AL3696" i="1"/>
  <c r="AM3696" i="1"/>
  <c r="AN3696" i="1"/>
  <c r="AO3696" i="1"/>
  <c r="AQ3696" i="1"/>
  <c r="AR3696" i="1"/>
  <c r="AI3697" i="1"/>
  <c r="AJ3697" i="1"/>
  <c r="AK3697" i="1"/>
  <c r="AL3697" i="1"/>
  <c r="AM3697" i="1"/>
  <c r="AN3697" i="1"/>
  <c r="AO3697" i="1"/>
  <c r="AQ3697" i="1"/>
  <c r="AR3697" i="1"/>
  <c r="AI3698" i="1"/>
  <c r="AJ3698" i="1"/>
  <c r="AK3698" i="1"/>
  <c r="AL3698" i="1"/>
  <c r="AM3698" i="1"/>
  <c r="AN3698" i="1"/>
  <c r="AO3698" i="1"/>
  <c r="AQ3698" i="1"/>
  <c r="AR3698" i="1"/>
  <c r="AI3699" i="1"/>
  <c r="AJ3699" i="1"/>
  <c r="AK3699" i="1"/>
  <c r="AL3699" i="1"/>
  <c r="AM3699" i="1"/>
  <c r="AN3699" i="1"/>
  <c r="AO3699" i="1"/>
  <c r="AQ3699" i="1"/>
  <c r="AR3699" i="1"/>
  <c r="AI3700" i="1"/>
  <c r="AJ3700" i="1"/>
  <c r="AK3700" i="1"/>
  <c r="AL3700" i="1"/>
  <c r="AM3700" i="1"/>
  <c r="AN3700" i="1"/>
  <c r="AO3700" i="1"/>
  <c r="AQ3700" i="1"/>
  <c r="AR3700" i="1"/>
  <c r="AI3701" i="1"/>
  <c r="AJ3701" i="1"/>
  <c r="AK3701" i="1"/>
  <c r="AL3701" i="1"/>
  <c r="AM3701" i="1"/>
  <c r="AN3701" i="1"/>
  <c r="AO3701" i="1"/>
  <c r="AQ3701" i="1"/>
  <c r="AR3701" i="1"/>
  <c r="AI3702" i="1"/>
  <c r="AJ3702" i="1"/>
  <c r="AK3702" i="1"/>
  <c r="AL3702" i="1"/>
  <c r="AM3702" i="1"/>
  <c r="AN3702" i="1"/>
  <c r="AO3702" i="1"/>
  <c r="AQ3702" i="1"/>
  <c r="AR3702" i="1"/>
  <c r="AI3703" i="1"/>
  <c r="AJ3703" i="1"/>
  <c r="AK3703" i="1"/>
  <c r="AL3703" i="1"/>
  <c r="AM3703" i="1"/>
  <c r="AN3703" i="1"/>
  <c r="AO3703" i="1"/>
  <c r="AQ3703" i="1"/>
  <c r="AR3703" i="1"/>
  <c r="AI3704" i="1"/>
  <c r="AJ3704" i="1"/>
  <c r="AK3704" i="1"/>
  <c r="AL3704" i="1"/>
  <c r="AM3704" i="1"/>
  <c r="AN3704" i="1"/>
  <c r="AO3704" i="1"/>
  <c r="AQ3704" i="1"/>
  <c r="AR3704" i="1"/>
  <c r="AI3705" i="1"/>
  <c r="AJ3705" i="1"/>
  <c r="AK3705" i="1"/>
  <c r="AL3705" i="1"/>
  <c r="AM3705" i="1"/>
  <c r="AN3705" i="1"/>
  <c r="AO3705" i="1"/>
  <c r="AQ3705" i="1"/>
  <c r="AR3705" i="1"/>
  <c r="AI3706" i="1"/>
  <c r="AJ3706" i="1"/>
  <c r="AK3706" i="1"/>
  <c r="AL3706" i="1"/>
  <c r="AM3706" i="1"/>
  <c r="AN3706" i="1"/>
  <c r="AO3706" i="1"/>
  <c r="AQ3706" i="1"/>
  <c r="AR3706" i="1"/>
  <c r="AI3707" i="1"/>
  <c r="AJ3707" i="1"/>
  <c r="AK3707" i="1"/>
  <c r="AL3707" i="1"/>
  <c r="AM3707" i="1"/>
  <c r="AN3707" i="1"/>
  <c r="AO3707" i="1"/>
  <c r="AQ3707" i="1"/>
  <c r="AR3707" i="1"/>
  <c r="AI3708" i="1"/>
  <c r="AJ3708" i="1"/>
  <c r="AK3708" i="1"/>
  <c r="AL3708" i="1"/>
  <c r="AM3708" i="1"/>
  <c r="AN3708" i="1"/>
  <c r="AO3708" i="1"/>
  <c r="AQ3708" i="1"/>
  <c r="AR3708" i="1"/>
  <c r="AI3709" i="1"/>
  <c r="AJ3709" i="1"/>
  <c r="AK3709" i="1"/>
  <c r="AL3709" i="1"/>
  <c r="AM3709" i="1"/>
  <c r="AN3709" i="1"/>
  <c r="AO3709" i="1"/>
  <c r="AQ3709" i="1"/>
  <c r="AR3709" i="1"/>
  <c r="AI3710" i="1"/>
  <c r="AJ3710" i="1"/>
  <c r="AK3710" i="1"/>
  <c r="AL3710" i="1"/>
  <c r="AM3710" i="1"/>
  <c r="AN3710" i="1"/>
  <c r="AO3710" i="1"/>
  <c r="AQ3710" i="1"/>
  <c r="AR3710" i="1"/>
  <c r="AI3711" i="1"/>
  <c r="AJ3711" i="1"/>
  <c r="AK3711" i="1"/>
  <c r="AL3711" i="1"/>
  <c r="AM3711" i="1"/>
  <c r="AN3711" i="1"/>
  <c r="AO3711" i="1"/>
  <c r="AQ3711" i="1"/>
  <c r="AR3711" i="1"/>
  <c r="AI3712" i="1"/>
  <c r="AJ3712" i="1"/>
  <c r="AK3712" i="1"/>
  <c r="AL3712" i="1"/>
  <c r="AM3712" i="1"/>
  <c r="AN3712" i="1"/>
  <c r="AO3712" i="1"/>
  <c r="AQ3712" i="1"/>
  <c r="AR3712" i="1"/>
  <c r="AI3713" i="1"/>
  <c r="AJ3713" i="1"/>
  <c r="AK3713" i="1"/>
  <c r="AL3713" i="1"/>
  <c r="AM3713" i="1"/>
  <c r="AN3713" i="1"/>
  <c r="AO3713" i="1"/>
  <c r="AQ3713" i="1"/>
  <c r="AR3713" i="1"/>
  <c r="AI3714" i="1"/>
  <c r="AJ3714" i="1"/>
  <c r="AK3714" i="1"/>
  <c r="AL3714" i="1"/>
  <c r="AM3714" i="1"/>
  <c r="AN3714" i="1"/>
  <c r="AO3714" i="1"/>
  <c r="AQ3714" i="1"/>
  <c r="AR3714" i="1"/>
  <c r="AI3715" i="1"/>
  <c r="AJ3715" i="1"/>
  <c r="AK3715" i="1"/>
  <c r="AL3715" i="1"/>
  <c r="AM3715" i="1"/>
  <c r="AN3715" i="1"/>
  <c r="AO3715" i="1"/>
  <c r="AQ3715" i="1"/>
  <c r="AR3715" i="1"/>
  <c r="AI3716" i="1"/>
  <c r="AJ3716" i="1"/>
  <c r="AK3716" i="1"/>
  <c r="AL3716" i="1"/>
  <c r="AM3716" i="1"/>
  <c r="AN3716" i="1"/>
  <c r="AO3716" i="1"/>
  <c r="AQ3716" i="1"/>
  <c r="AR3716" i="1"/>
  <c r="AI3717" i="1"/>
  <c r="AJ3717" i="1"/>
  <c r="AK3717" i="1"/>
  <c r="AL3717" i="1"/>
  <c r="AM3717" i="1"/>
  <c r="AN3717" i="1"/>
  <c r="AO3717" i="1"/>
  <c r="AQ3717" i="1"/>
  <c r="AR3717" i="1"/>
  <c r="AI3718" i="1"/>
  <c r="AJ3718" i="1"/>
  <c r="AK3718" i="1"/>
  <c r="AL3718" i="1"/>
  <c r="AM3718" i="1"/>
  <c r="AN3718" i="1"/>
  <c r="AO3718" i="1"/>
  <c r="AQ3718" i="1"/>
  <c r="AR3718" i="1"/>
  <c r="AI3719" i="1"/>
  <c r="AJ3719" i="1"/>
  <c r="AK3719" i="1"/>
  <c r="AL3719" i="1"/>
  <c r="AM3719" i="1"/>
  <c r="AN3719" i="1"/>
  <c r="AO3719" i="1"/>
  <c r="AQ3719" i="1"/>
  <c r="AR3719" i="1"/>
  <c r="AI3720" i="1"/>
  <c r="AJ3720" i="1"/>
  <c r="AK3720" i="1"/>
  <c r="AL3720" i="1"/>
  <c r="AM3720" i="1"/>
  <c r="AN3720" i="1"/>
  <c r="AO3720" i="1"/>
  <c r="AQ3720" i="1"/>
  <c r="AR3720" i="1"/>
  <c r="AI3721" i="1"/>
  <c r="AJ3721" i="1"/>
  <c r="AK3721" i="1"/>
  <c r="AL3721" i="1"/>
  <c r="AM3721" i="1"/>
  <c r="AN3721" i="1"/>
  <c r="AO3721" i="1"/>
  <c r="AQ3721" i="1"/>
  <c r="AR3721" i="1"/>
  <c r="AI3722" i="1"/>
  <c r="AJ3722" i="1"/>
  <c r="AK3722" i="1"/>
  <c r="AL3722" i="1"/>
  <c r="AM3722" i="1"/>
  <c r="AN3722" i="1"/>
  <c r="AO3722" i="1"/>
  <c r="AQ3722" i="1"/>
  <c r="AR3722" i="1"/>
  <c r="AI3723" i="1"/>
  <c r="AJ3723" i="1"/>
  <c r="AK3723" i="1"/>
  <c r="AL3723" i="1"/>
  <c r="AM3723" i="1"/>
  <c r="AN3723" i="1"/>
  <c r="AO3723" i="1"/>
  <c r="AQ3723" i="1"/>
  <c r="AR3723" i="1"/>
  <c r="AI3724" i="1"/>
  <c r="AJ3724" i="1"/>
  <c r="AK3724" i="1"/>
  <c r="AL3724" i="1"/>
  <c r="AM3724" i="1"/>
  <c r="AN3724" i="1"/>
  <c r="AO3724" i="1"/>
  <c r="AQ3724" i="1"/>
  <c r="AR3724" i="1"/>
  <c r="AI3725" i="1"/>
  <c r="AJ3725" i="1"/>
  <c r="AK3725" i="1"/>
  <c r="AL3725" i="1"/>
  <c r="AM3725" i="1"/>
  <c r="AN3725" i="1"/>
  <c r="AO3725" i="1"/>
  <c r="AQ3725" i="1"/>
  <c r="AR3725" i="1"/>
  <c r="AI3726" i="1"/>
  <c r="AJ3726" i="1"/>
  <c r="AK3726" i="1"/>
  <c r="AL3726" i="1"/>
  <c r="AM3726" i="1"/>
  <c r="AN3726" i="1"/>
  <c r="AO3726" i="1"/>
  <c r="AQ3726" i="1"/>
  <c r="AR3726" i="1"/>
  <c r="AI3727" i="1"/>
  <c r="AJ3727" i="1"/>
  <c r="AK3727" i="1"/>
  <c r="AL3727" i="1"/>
  <c r="AM3727" i="1"/>
  <c r="AN3727" i="1"/>
  <c r="AO3727" i="1"/>
  <c r="AQ3727" i="1"/>
  <c r="AR3727" i="1"/>
  <c r="AI3728" i="1"/>
  <c r="AJ3728" i="1"/>
  <c r="AK3728" i="1"/>
  <c r="AL3728" i="1"/>
  <c r="AM3728" i="1"/>
  <c r="AN3728" i="1"/>
  <c r="AO3728" i="1"/>
  <c r="AQ3728" i="1"/>
  <c r="AR3728" i="1"/>
  <c r="AI3729" i="1"/>
  <c r="AJ3729" i="1"/>
  <c r="AK3729" i="1"/>
  <c r="AL3729" i="1"/>
  <c r="AM3729" i="1"/>
  <c r="AN3729" i="1"/>
  <c r="AO3729" i="1"/>
  <c r="AQ3729" i="1"/>
  <c r="AR3729" i="1"/>
  <c r="AI3730" i="1"/>
  <c r="AJ3730" i="1"/>
  <c r="AK3730" i="1"/>
  <c r="AL3730" i="1"/>
  <c r="AM3730" i="1"/>
  <c r="AN3730" i="1"/>
  <c r="AO3730" i="1"/>
  <c r="AQ3730" i="1"/>
  <c r="AR3730" i="1"/>
  <c r="AI3731" i="1"/>
  <c r="AJ3731" i="1"/>
  <c r="AK3731" i="1"/>
  <c r="AL3731" i="1"/>
  <c r="AM3731" i="1"/>
  <c r="AN3731" i="1"/>
  <c r="AO3731" i="1"/>
  <c r="AQ3731" i="1"/>
  <c r="AR3731" i="1"/>
  <c r="AI3732" i="1"/>
  <c r="AJ3732" i="1"/>
  <c r="AK3732" i="1"/>
  <c r="AL3732" i="1"/>
  <c r="AM3732" i="1"/>
  <c r="AN3732" i="1"/>
  <c r="AO3732" i="1"/>
  <c r="AQ3732" i="1"/>
  <c r="AR3732" i="1"/>
  <c r="AI3733" i="1"/>
  <c r="AJ3733" i="1"/>
  <c r="AK3733" i="1"/>
  <c r="AL3733" i="1"/>
  <c r="AM3733" i="1"/>
  <c r="AN3733" i="1"/>
  <c r="AO3733" i="1"/>
  <c r="AQ3733" i="1"/>
  <c r="AR3733" i="1"/>
  <c r="AI3734" i="1"/>
  <c r="AJ3734" i="1"/>
  <c r="AK3734" i="1"/>
  <c r="AL3734" i="1"/>
  <c r="AM3734" i="1"/>
  <c r="AN3734" i="1"/>
  <c r="AO3734" i="1"/>
  <c r="AQ3734" i="1"/>
  <c r="AR3734" i="1"/>
  <c r="AI3735" i="1"/>
  <c r="AJ3735" i="1"/>
  <c r="AK3735" i="1"/>
  <c r="AL3735" i="1"/>
  <c r="AM3735" i="1"/>
  <c r="AN3735" i="1"/>
  <c r="AO3735" i="1"/>
  <c r="AQ3735" i="1"/>
  <c r="AR3735" i="1"/>
  <c r="AI3736" i="1"/>
  <c r="AJ3736" i="1"/>
  <c r="AK3736" i="1"/>
  <c r="AL3736" i="1"/>
  <c r="AM3736" i="1"/>
  <c r="AN3736" i="1"/>
  <c r="AO3736" i="1"/>
  <c r="AQ3736" i="1"/>
  <c r="AR3736" i="1"/>
  <c r="AI3737" i="1"/>
  <c r="AJ3737" i="1"/>
  <c r="AK3737" i="1"/>
  <c r="AL3737" i="1"/>
  <c r="AM3737" i="1"/>
  <c r="AN3737" i="1"/>
  <c r="AO3737" i="1"/>
  <c r="AQ3737" i="1"/>
  <c r="AR3737" i="1"/>
  <c r="AI3738" i="1"/>
  <c r="AJ3738" i="1"/>
  <c r="AK3738" i="1"/>
  <c r="AL3738" i="1"/>
  <c r="AM3738" i="1"/>
  <c r="AN3738" i="1"/>
  <c r="AO3738" i="1"/>
  <c r="AQ3738" i="1"/>
  <c r="AR3738" i="1"/>
  <c r="AI3739" i="1"/>
  <c r="AJ3739" i="1"/>
  <c r="AK3739" i="1"/>
  <c r="AL3739" i="1"/>
  <c r="AM3739" i="1"/>
  <c r="AN3739" i="1"/>
  <c r="AO3739" i="1"/>
  <c r="AQ3739" i="1"/>
  <c r="AR3739" i="1"/>
  <c r="AI3740" i="1"/>
  <c r="AJ3740" i="1"/>
  <c r="AK3740" i="1"/>
  <c r="AL3740" i="1"/>
  <c r="AM3740" i="1"/>
  <c r="AN3740" i="1"/>
  <c r="AO3740" i="1"/>
  <c r="AQ3740" i="1"/>
  <c r="AR3740" i="1"/>
  <c r="AI3741" i="1"/>
  <c r="AJ3741" i="1"/>
  <c r="AK3741" i="1"/>
  <c r="AL3741" i="1"/>
  <c r="AM3741" i="1"/>
  <c r="AN3741" i="1"/>
  <c r="AO3741" i="1"/>
  <c r="AQ3741" i="1"/>
  <c r="AR3741" i="1"/>
  <c r="AI3742" i="1"/>
  <c r="AJ3742" i="1"/>
  <c r="AK3742" i="1"/>
  <c r="AL3742" i="1"/>
  <c r="AM3742" i="1"/>
  <c r="AN3742" i="1"/>
  <c r="AO3742" i="1"/>
  <c r="AQ3742" i="1"/>
  <c r="AR3742" i="1"/>
  <c r="AI3743" i="1"/>
  <c r="AJ3743" i="1"/>
  <c r="AK3743" i="1"/>
  <c r="AL3743" i="1"/>
  <c r="AM3743" i="1"/>
  <c r="AN3743" i="1"/>
  <c r="AO3743" i="1"/>
  <c r="AQ3743" i="1"/>
  <c r="AR3743" i="1"/>
  <c r="AI3744" i="1"/>
  <c r="AJ3744" i="1"/>
  <c r="AK3744" i="1"/>
  <c r="AL3744" i="1"/>
  <c r="AM3744" i="1"/>
  <c r="AN3744" i="1"/>
  <c r="AO3744" i="1"/>
  <c r="AQ3744" i="1"/>
  <c r="AR3744" i="1"/>
  <c r="AI3745" i="1"/>
  <c r="AJ3745" i="1"/>
  <c r="AK3745" i="1"/>
  <c r="AL3745" i="1"/>
  <c r="AM3745" i="1"/>
  <c r="AN3745" i="1"/>
  <c r="AO3745" i="1"/>
  <c r="AQ3745" i="1"/>
  <c r="AR3745" i="1"/>
  <c r="AI3746" i="1"/>
  <c r="AJ3746" i="1"/>
  <c r="AK3746" i="1"/>
  <c r="AL3746" i="1"/>
  <c r="AM3746" i="1"/>
  <c r="AN3746" i="1"/>
  <c r="AO3746" i="1"/>
  <c r="AQ3746" i="1"/>
  <c r="AR3746" i="1"/>
  <c r="AI3747" i="1"/>
  <c r="AJ3747" i="1"/>
  <c r="AK3747" i="1"/>
  <c r="AL3747" i="1"/>
  <c r="AM3747" i="1"/>
  <c r="AN3747" i="1"/>
  <c r="AO3747" i="1"/>
  <c r="AQ3747" i="1"/>
  <c r="AR3747" i="1"/>
  <c r="AI3748" i="1"/>
  <c r="AJ3748" i="1"/>
  <c r="AK3748" i="1"/>
  <c r="AL3748" i="1"/>
  <c r="AM3748" i="1"/>
  <c r="AN3748" i="1"/>
  <c r="AO3748" i="1"/>
  <c r="AQ3748" i="1"/>
  <c r="AR3748" i="1"/>
  <c r="AI3749" i="1"/>
  <c r="AJ3749" i="1"/>
  <c r="AK3749" i="1"/>
  <c r="AL3749" i="1"/>
  <c r="AM3749" i="1"/>
  <c r="AN3749" i="1"/>
  <c r="AO3749" i="1"/>
  <c r="AQ3749" i="1"/>
  <c r="AR3749" i="1"/>
  <c r="AI3750" i="1"/>
  <c r="AJ3750" i="1"/>
  <c r="AK3750" i="1"/>
  <c r="AL3750" i="1"/>
  <c r="AM3750" i="1"/>
  <c r="AN3750" i="1"/>
  <c r="AO3750" i="1"/>
  <c r="AQ3750" i="1"/>
  <c r="AR3750" i="1"/>
  <c r="AI3751" i="1"/>
  <c r="AJ3751" i="1"/>
  <c r="AK3751" i="1"/>
  <c r="AL3751" i="1"/>
  <c r="AM3751" i="1"/>
  <c r="AN3751" i="1"/>
  <c r="AO3751" i="1"/>
  <c r="AQ3751" i="1"/>
  <c r="AR3751" i="1"/>
  <c r="AI3752" i="1"/>
  <c r="AJ3752" i="1"/>
  <c r="AK3752" i="1"/>
  <c r="AL3752" i="1"/>
  <c r="AM3752" i="1"/>
  <c r="AN3752" i="1"/>
  <c r="AO3752" i="1"/>
  <c r="AQ3752" i="1"/>
  <c r="AR3752" i="1"/>
  <c r="AI3753" i="1"/>
  <c r="AJ3753" i="1"/>
  <c r="AK3753" i="1"/>
  <c r="AL3753" i="1"/>
  <c r="AM3753" i="1"/>
  <c r="AN3753" i="1"/>
  <c r="AO3753" i="1"/>
  <c r="AQ3753" i="1"/>
  <c r="AR3753" i="1"/>
  <c r="AI3754" i="1"/>
  <c r="AJ3754" i="1"/>
  <c r="AK3754" i="1"/>
  <c r="AL3754" i="1"/>
  <c r="AM3754" i="1"/>
  <c r="AN3754" i="1"/>
  <c r="AO3754" i="1"/>
  <c r="AQ3754" i="1"/>
  <c r="AR3754" i="1"/>
  <c r="AI3755" i="1"/>
  <c r="AJ3755" i="1"/>
  <c r="AK3755" i="1"/>
  <c r="AL3755" i="1"/>
  <c r="AM3755" i="1"/>
  <c r="AN3755" i="1"/>
  <c r="AO3755" i="1"/>
  <c r="AQ3755" i="1"/>
  <c r="AR3755" i="1"/>
  <c r="AI3756" i="1"/>
  <c r="AJ3756" i="1"/>
  <c r="AK3756" i="1"/>
  <c r="AL3756" i="1"/>
  <c r="AM3756" i="1"/>
  <c r="AN3756" i="1"/>
  <c r="AO3756" i="1"/>
  <c r="AQ3756" i="1"/>
  <c r="AR3756" i="1"/>
  <c r="AI3757" i="1"/>
  <c r="AJ3757" i="1"/>
  <c r="AK3757" i="1"/>
  <c r="AL3757" i="1"/>
  <c r="AM3757" i="1"/>
  <c r="AN3757" i="1"/>
  <c r="AO3757" i="1"/>
  <c r="AQ3757" i="1"/>
  <c r="AR3757" i="1"/>
  <c r="AI3758" i="1"/>
  <c r="AJ3758" i="1"/>
  <c r="AK3758" i="1"/>
  <c r="AL3758" i="1"/>
  <c r="AM3758" i="1"/>
  <c r="AN3758" i="1"/>
  <c r="AO3758" i="1"/>
  <c r="AQ3758" i="1"/>
  <c r="AR3758" i="1"/>
  <c r="AI3759" i="1"/>
  <c r="AJ3759" i="1"/>
  <c r="AK3759" i="1"/>
  <c r="AL3759" i="1"/>
  <c r="AM3759" i="1"/>
  <c r="AN3759" i="1"/>
  <c r="AO3759" i="1"/>
  <c r="AQ3759" i="1"/>
  <c r="AR3759" i="1"/>
  <c r="AI3760" i="1"/>
  <c r="AJ3760" i="1"/>
  <c r="AK3760" i="1"/>
  <c r="AL3760" i="1"/>
  <c r="AM3760" i="1"/>
  <c r="AN3760" i="1"/>
  <c r="AO3760" i="1"/>
  <c r="AQ3760" i="1"/>
  <c r="AR3760" i="1"/>
  <c r="AI3761" i="1"/>
  <c r="AJ3761" i="1"/>
  <c r="AK3761" i="1"/>
  <c r="AL3761" i="1"/>
  <c r="AM3761" i="1"/>
  <c r="AN3761" i="1"/>
  <c r="AO3761" i="1"/>
  <c r="AQ3761" i="1"/>
  <c r="AR3761" i="1"/>
  <c r="AI3762" i="1"/>
  <c r="AJ3762" i="1"/>
  <c r="AK3762" i="1"/>
  <c r="AL3762" i="1"/>
  <c r="AM3762" i="1"/>
  <c r="AN3762" i="1"/>
  <c r="AO3762" i="1"/>
  <c r="AQ3762" i="1"/>
  <c r="AR3762" i="1"/>
  <c r="AI3763" i="1"/>
  <c r="AJ3763" i="1"/>
  <c r="AK3763" i="1"/>
  <c r="AL3763" i="1"/>
  <c r="AM3763" i="1"/>
  <c r="AN3763" i="1"/>
  <c r="AO3763" i="1"/>
  <c r="AQ3763" i="1"/>
  <c r="AR3763" i="1"/>
  <c r="AI3764" i="1"/>
  <c r="AJ3764" i="1"/>
  <c r="AK3764" i="1"/>
  <c r="AL3764" i="1"/>
  <c r="AM3764" i="1"/>
  <c r="AN3764" i="1"/>
  <c r="AO3764" i="1"/>
  <c r="AQ3764" i="1"/>
  <c r="AR3764" i="1"/>
  <c r="AI3765" i="1"/>
  <c r="AJ3765" i="1"/>
  <c r="AK3765" i="1"/>
  <c r="AL3765" i="1"/>
  <c r="AM3765" i="1"/>
  <c r="AN3765" i="1"/>
  <c r="AO3765" i="1"/>
  <c r="AQ3765" i="1"/>
  <c r="AR3765" i="1"/>
  <c r="AI3766" i="1"/>
  <c r="AJ3766" i="1"/>
  <c r="AK3766" i="1"/>
  <c r="AL3766" i="1"/>
  <c r="AM3766" i="1"/>
  <c r="AN3766" i="1"/>
  <c r="AO3766" i="1"/>
  <c r="AQ3766" i="1"/>
  <c r="AR3766" i="1"/>
  <c r="AI3767" i="1"/>
  <c r="AJ3767" i="1"/>
  <c r="AK3767" i="1"/>
  <c r="AL3767" i="1"/>
  <c r="AM3767" i="1"/>
  <c r="AN3767" i="1"/>
  <c r="AO3767" i="1"/>
  <c r="AQ3767" i="1"/>
  <c r="AR3767" i="1"/>
  <c r="AI3768" i="1"/>
  <c r="AJ3768" i="1"/>
  <c r="AK3768" i="1"/>
  <c r="AL3768" i="1"/>
  <c r="AM3768" i="1"/>
  <c r="AN3768" i="1"/>
  <c r="AO3768" i="1"/>
  <c r="AQ3768" i="1"/>
  <c r="AR3768" i="1"/>
  <c r="AI3769" i="1"/>
  <c r="AJ3769" i="1"/>
  <c r="AK3769" i="1"/>
  <c r="AL3769" i="1"/>
  <c r="AM3769" i="1"/>
  <c r="AN3769" i="1"/>
  <c r="AO3769" i="1"/>
  <c r="AQ3769" i="1"/>
  <c r="AR3769" i="1"/>
  <c r="AI3770" i="1"/>
  <c r="AJ3770" i="1"/>
  <c r="AK3770" i="1"/>
  <c r="AL3770" i="1"/>
  <c r="AM3770" i="1"/>
  <c r="AN3770" i="1"/>
  <c r="AO3770" i="1"/>
  <c r="AQ3770" i="1"/>
  <c r="AR3770" i="1"/>
  <c r="AI3771" i="1"/>
  <c r="AJ3771" i="1"/>
  <c r="AK3771" i="1"/>
  <c r="AL3771" i="1"/>
  <c r="AM3771" i="1"/>
  <c r="AN3771" i="1"/>
  <c r="AO3771" i="1"/>
  <c r="AQ3771" i="1"/>
  <c r="AR3771" i="1"/>
  <c r="AI3772" i="1"/>
  <c r="AJ3772" i="1"/>
  <c r="AK3772" i="1"/>
  <c r="AL3772" i="1"/>
  <c r="AM3772" i="1"/>
  <c r="AN3772" i="1"/>
  <c r="AO3772" i="1"/>
  <c r="AQ3772" i="1"/>
  <c r="AR3772" i="1"/>
  <c r="AI3773" i="1"/>
  <c r="AJ3773" i="1"/>
  <c r="AK3773" i="1"/>
  <c r="AL3773" i="1"/>
  <c r="AM3773" i="1"/>
  <c r="AN3773" i="1"/>
  <c r="AO3773" i="1"/>
  <c r="AQ3773" i="1"/>
  <c r="AR3773" i="1"/>
  <c r="AI3774" i="1"/>
  <c r="AJ3774" i="1"/>
  <c r="AK3774" i="1"/>
  <c r="AL3774" i="1"/>
  <c r="AM3774" i="1"/>
  <c r="AN3774" i="1"/>
  <c r="AO3774" i="1"/>
  <c r="AQ3774" i="1"/>
  <c r="AR3774" i="1"/>
  <c r="AI3775" i="1"/>
  <c r="AJ3775" i="1"/>
  <c r="AK3775" i="1"/>
  <c r="AL3775" i="1"/>
  <c r="AM3775" i="1"/>
  <c r="AN3775" i="1"/>
  <c r="AO3775" i="1"/>
  <c r="AQ3775" i="1"/>
  <c r="AR3775" i="1"/>
  <c r="AI3776" i="1"/>
  <c r="AJ3776" i="1"/>
  <c r="AK3776" i="1"/>
  <c r="AL3776" i="1"/>
  <c r="AM3776" i="1"/>
  <c r="AN3776" i="1"/>
  <c r="AO3776" i="1"/>
  <c r="AQ3776" i="1"/>
  <c r="AR3776" i="1"/>
  <c r="AI3777" i="1"/>
  <c r="AJ3777" i="1"/>
  <c r="AK3777" i="1"/>
  <c r="AL3777" i="1"/>
  <c r="AM3777" i="1"/>
  <c r="AN3777" i="1"/>
  <c r="AO3777" i="1"/>
  <c r="AQ3777" i="1"/>
  <c r="AR3777" i="1"/>
  <c r="AI3778" i="1"/>
  <c r="AJ3778" i="1"/>
  <c r="AK3778" i="1"/>
  <c r="AL3778" i="1"/>
  <c r="AM3778" i="1"/>
  <c r="AN3778" i="1"/>
  <c r="AO3778" i="1"/>
  <c r="AQ3778" i="1"/>
  <c r="AR3778" i="1"/>
  <c r="AI3779" i="1"/>
  <c r="AJ3779" i="1"/>
  <c r="AK3779" i="1"/>
  <c r="AL3779" i="1"/>
  <c r="AM3779" i="1"/>
  <c r="AN3779" i="1"/>
  <c r="AO3779" i="1"/>
  <c r="AQ3779" i="1"/>
  <c r="AR3779" i="1"/>
  <c r="AI3780" i="1"/>
  <c r="AJ3780" i="1"/>
  <c r="AK3780" i="1"/>
  <c r="AL3780" i="1"/>
  <c r="AM3780" i="1"/>
  <c r="AN3780" i="1"/>
  <c r="AO3780" i="1"/>
  <c r="AQ3780" i="1"/>
  <c r="AR3780" i="1"/>
  <c r="AI3781" i="1"/>
  <c r="AJ3781" i="1"/>
  <c r="AK3781" i="1"/>
  <c r="AL3781" i="1"/>
  <c r="AM3781" i="1"/>
  <c r="AN3781" i="1"/>
  <c r="AO3781" i="1"/>
  <c r="AQ3781" i="1"/>
  <c r="AR3781" i="1"/>
  <c r="AI3782" i="1"/>
  <c r="AJ3782" i="1"/>
  <c r="AK3782" i="1"/>
  <c r="AL3782" i="1"/>
  <c r="AM3782" i="1"/>
  <c r="AN3782" i="1"/>
  <c r="AO3782" i="1"/>
  <c r="AQ3782" i="1"/>
  <c r="AR3782" i="1"/>
  <c r="AI3783" i="1"/>
  <c r="AJ3783" i="1"/>
  <c r="AK3783" i="1"/>
  <c r="AL3783" i="1"/>
  <c r="AM3783" i="1"/>
  <c r="AN3783" i="1"/>
  <c r="AO3783" i="1"/>
  <c r="AQ3783" i="1"/>
  <c r="AR3783" i="1"/>
  <c r="AI3784" i="1"/>
  <c r="AJ3784" i="1"/>
  <c r="AK3784" i="1"/>
  <c r="AL3784" i="1"/>
  <c r="AM3784" i="1"/>
  <c r="AN3784" i="1"/>
  <c r="AO3784" i="1"/>
  <c r="AQ3784" i="1"/>
  <c r="AR3784" i="1"/>
  <c r="AI3785" i="1"/>
  <c r="AJ3785" i="1"/>
  <c r="AK3785" i="1"/>
  <c r="AL3785" i="1"/>
  <c r="AM3785" i="1"/>
  <c r="AN3785" i="1"/>
  <c r="AO3785" i="1"/>
  <c r="AQ3785" i="1"/>
  <c r="AR3785" i="1"/>
  <c r="AI3786" i="1"/>
  <c r="AJ3786" i="1"/>
  <c r="AK3786" i="1"/>
  <c r="AL3786" i="1"/>
  <c r="AM3786" i="1"/>
  <c r="AN3786" i="1"/>
  <c r="AO3786" i="1"/>
  <c r="AQ3786" i="1"/>
  <c r="AR3786" i="1"/>
  <c r="AI3787" i="1"/>
  <c r="AJ3787" i="1"/>
  <c r="AK3787" i="1"/>
  <c r="AL3787" i="1"/>
  <c r="AM3787" i="1"/>
  <c r="AN3787" i="1"/>
  <c r="AO3787" i="1"/>
  <c r="AQ3787" i="1"/>
  <c r="AR3787" i="1"/>
  <c r="AI3788" i="1"/>
  <c r="AJ3788" i="1"/>
  <c r="AK3788" i="1"/>
  <c r="AL3788" i="1"/>
  <c r="AM3788" i="1"/>
  <c r="AN3788" i="1"/>
  <c r="AO3788" i="1"/>
  <c r="AQ3788" i="1"/>
  <c r="AR3788" i="1"/>
  <c r="AI3789" i="1"/>
  <c r="AJ3789" i="1"/>
  <c r="AK3789" i="1"/>
  <c r="AL3789" i="1"/>
  <c r="AM3789" i="1"/>
  <c r="AN3789" i="1"/>
  <c r="AO3789" i="1"/>
  <c r="AQ3789" i="1"/>
  <c r="AR3789" i="1"/>
  <c r="AI3790" i="1"/>
  <c r="AJ3790" i="1"/>
  <c r="AK3790" i="1"/>
  <c r="AL3790" i="1"/>
  <c r="AM3790" i="1"/>
  <c r="AN3790" i="1"/>
  <c r="AO3790" i="1"/>
  <c r="AQ3790" i="1"/>
  <c r="AR3790" i="1"/>
  <c r="AI3791" i="1"/>
  <c r="AJ3791" i="1"/>
  <c r="AK3791" i="1"/>
  <c r="AL3791" i="1"/>
  <c r="AM3791" i="1"/>
  <c r="AN3791" i="1"/>
  <c r="AO3791" i="1"/>
  <c r="AQ3791" i="1"/>
  <c r="AR3791" i="1"/>
  <c r="AI3792" i="1"/>
  <c r="AJ3792" i="1"/>
  <c r="AK3792" i="1"/>
  <c r="AL3792" i="1"/>
  <c r="AM3792" i="1"/>
  <c r="AN3792" i="1"/>
  <c r="AO3792" i="1"/>
  <c r="AQ3792" i="1"/>
  <c r="AR3792" i="1"/>
  <c r="AI3793" i="1"/>
  <c r="AJ3793" i="1"/>
  <c r="AK3793" i="1"/>
  <c r="AL3793" i="1"/>
  <c r="AM3793" i="1"/>
  <c r="AN3793" i="1"/>
  <c r="AO3793" i="1"/>
  <c r="AQ3793" i="1"/>
  <c r="AR3793" i="1"/>
  <c r="AI3794" i="1"/>
  <c r="AJ3794" i="1"/>
  <c r="AK3794" i="1"/>
  <c r="AL3794" i="1"/>
  <c r="AM3794" i="1"/>
  <c r="AN3794" i="1"/>
  <c r="AO3794" i="1"/>
  <c r="AQ3794" i="1"/>
  <c r="AR3794" i="1"/>
  <c r="AI3795" i="1"/>
  <c r="AJ3795" i="1"/>
  <c r="AK3795" i="1"/>
  <c r="AL3795" i="1"/>
  <c r="AM3795" i="1"/>
  <c r="AN3795" i="1"/>
  <c r="AO3795" i="1"/>
  <c r="AQ3795" i="1"/>
  <c r="AR3795" i="1"/>
  <c r="AI3796" i="1"/>
  <c r="AJ3796" i="1"/>
  <c r="AK3796" i="1"/>
  <c r="AL3796" i="1"/>
  <c r="AM3796" i="1"/>
  <c r="AN3796" i="1"/>
  <c r="AO3796" i="1"/>
  <c r="AQ3796" i="1"/>
  <c r="AR3796" i="1"/>
  <c r="AI3797" i="1"/>
  <c r="AJ3797" i="1"/>
  <c r="AK3797" i="1"/>
  <c r="AL3797" i="1"/>
  <c r="AM3797" i="1"/>
  <c r="AN3797" i="1"/>
  <c r="AO3797" i="1"/>
  <c r="AQ3797" i="1"/>
  <c r="AR3797" i="1"/>
  <c r="AI3798" i="1"/>
  <c r="AJ3798" i="1"/>
  <c r="AK3798" i="1"/>
  <c r="AL3798" i="1"/>
  <c r="AM3798" i="1"/>
  <c r="AN3798" i="1"/>
  <c r="AO3798" i="1"/>
  <c r="AQ3798" i="1"/>
  <c r="AR3798" i="1"/>
  <c r="AI3799" i="1"/>
  <c r="AJ3799" i="1"/>
  <c r="AK3799" i="1"/>
  <c r="AL3799" i="1"/>
  <c r="AM3799" i="1"/>
  <c r="AN3799" i="1"/>
  <c r="AO3799" i="1"/>
  <c r="AQ3799" i="1"/>
  <c r="AR3799" i="1"/>
  <c r="AI3800" i="1"/>
  <c r="AJ3800" i="1"/>
  <c r="AK3800" i="1"/>
  <c r="AL3800" i="1"/>
  <c r="AM3800" i="1"/>
  <c r="AN3800" i="1"/>
  <c r="AO3800" i="1"/>
  <c r="AQ3800" i="1"/>
  <c r="AR3800" i="1"/>
  <c r="AI3801" i="1"/>
  <c r="AJ3801" i="1"/>
  <c r="AK3801" i="1"/>
  <c r="AL3801" i="1"/>
  <c r="AM3801" i="1"/>
  <c r="AN3801" i="1"/>
  <c r="AO3801" i="1"/>
  <c r="AQ3801" i="1"/>
  <c r="AR3801" i="1"/>
  <c r="AI3802" i="1"/>
  <c r="AJ3802" i="1"/>
  <c r="AK3802" i="1"/>
  <c r="AL3802" i="1"/>
  <c r="AM3802" i="1"/>
  <c r="AN3802" i="1"/>
  <c r="AO3802" i="1"/>
  <c r="AQ3802" i="1"/>
  <c r="AR3802" i="1"/>
  <c r="AI3803" i="1"/>
  <c r="AJ3803" i="1"/>
  <c r="AK3803" i="1"/>
  <c r="AL3803" i="1"/>
  <c r="AM3803" i="1"/>
  <c r="AN3803" i="1"/>
  <c r="AO3803" i="1"/>
  <c r="AQ3803" i="1"/>
  <c r="AR3803" i="1"/>
  <c r="AI3804" i="1"/>
  <c r="AJ3804" i="1"/>
  <c r="AK3804" i="1"/>
  <c r="AL3804" i="1"/>
  <c r="AM3804" i="1"/>
  <c r="AN3804" i="1"/>
  <c r="AO3804" i="1"/>
  <c r="AQ3804" i="1"/>
  <c r="AR3804" i="1"/>
  <c r="AI3805" i="1"/>
  <c r="AJ3805" i="1"/>
  <c r="AK3805" i="1"/>
  <c r="AL3805" i="1"/>
  <c r="AM3805" i="1"/>
  <c r="AN3805" i="1"/>
  <c r="AO3805" i="1"/>
  <c r="AQ3805" i="1"/>
  <c r="AR3805" i="1"/>
  <c r="AI3806" i="1"/>
  <c r="AJ3806" i="1"/>
  <c r="AK3806" i="1"/>
  <c r="AL3806" i="1"/>
  <c r="AM3806" i="1"/>
  <c r="AN3806" i="1"/>
  <c r="AO3806" i="1"/>
  <c r="AQ3806" i="1"/>
  <c r="AR3806" i="1"/>
  <c r="AI3807" i="1"/>
  <c r="AJ3807" i="1"/>
  <c r="AK3807" i="1"/>
  <c r="AL3807" i="1"/>
  <c r="AM3807" i="1"/>
  <c r="AN3807" i="1"/>
  <c r="AO3807" i="1"/>
  <c r="AQ3807" i="1"/>
  <c r="AR3807" i="1"/>
  <c r="AI3808" i="1"/>
  <c r="AJ3808" i="1"/>
  <c r="AK3808" i="1"/>
  <c r="AL3808" i="1"/>
  <c r="AM3808" i="1"/>
  <c r="AN3808" i="1"/>
  <c r="AO3808" i="1"/>
  <c r="AQ3808" i="1"/>
  <c r="AR3808" i="1"/>
  <c r="AI3809" i="1"/>
  <c r="AJ3809" i="1"/>
  <c r="AK3809" i="1"/>
  <c r="AL3809" i="1"/>
  <c r="AM3809" i="1"/>
  <c r="AN3809" i="1"/>
  <c r="AO3809" i="1"/>
  <c r="AQ3809" i="1"/>
  <c r="AR3809" i="1"/>
  <c r="AI3810" i="1"/>
  <c r="AJ3810" i="1"/>
  <c r="AK3810" i="1"/>
  <c r="AL3810" i="1"/>
  <c r="AM3810" i="1"/>
  <c r="AN3810" i="1"/>
  <c r="AO3810" i="1"/>
  <c r="AQ3810" i="1"/>
  <c r="AR3810" i="1"/>
  <c r="AI3811" i="1"/>
  <c r="AJ3811" i="1"/>
  <c r="AK3811" i="1"/>
  <c r="AL3811" i="1"/>
  <c r="AM3811" i="1"/>
  <c r="AN3811" i="1"/>
  <c r="AO3811" i="1"/>
  <c r="AQ3811" i="1"/>
  <c r="AR3811" i="1"/>
  <c r="AI3812" i="1"/>
  <c r="AJ3812" i="1"/>
  <c r="AK3812" i="1"/>
  <c r="AL3812" i="1"/>
  <c r="AM3812" i="1"/>
  <c r="AN3812" i="1"/>
  <c r="AO3812" i="1"/>
  <c r="AQ3812" i="1"/>
  <c r="AR3812" i="1"/>
  <c r="AI3813" i="1"/>
  <c r="AJ3813" i="1"/>
  <c r="AK3813" i="1"/>
  <c r="AL3813" i="1"/>
  <c r="AM3813" i="1"/>
  <c r="AN3813" i="1"/>
  <c r="AO3813" i="1"/>
  <c r="AQ3813" i="1"/>
  <c r="AR3813" i="1"/>
  <c r="AI3814" i="1"/>
  <c r="AJ3814" i="1"/>
  <c r="AK3814" i="1"/>
  <c r="AL3814" i="1"/>
  <c r="AM3814" i="1"/>
  <c r="AN3814" i="1"/>
  <c r="AO3814" i="1"/>
  <c r="AQ3814" i="1"/>
  <c r="AR3814" i="1"/>
  <c r="AI3815" i="1"/>
  <c r="AJ3815" i="1"/>
  <c r="AK3815" i="1"/>
  <c r="AL3815" i="1"/>
  <c r="AM3815" i="1"/>
  <c r="AN3815" i="1"/>
  <c r="AO3815" i="1"/>
  <c r="AQ3815" i="1"/>
  <c r="AR3815" i="1"/>
  <c r="AI3816" i="1"/>
  <c r="AJ3816" i="1"/>
  <c r="AK3816" i="1"/>
  <c r="AL3816" i="1"/>
  <c r="AM3816" i="1"/>
  <c r="AN3816" i="1"/>
  <c r="AO3816" i="1"/>
  <c r="AQ3816" i="1"/>
  <c r="AR3816" i="1"/>
  <c r="AI3817" i="1"/>
  <c r="AJ3817" i="1"/>
  <c r="AK3817" i="1"/>
  <c r="AL3817" i="1"/>
  <c r="AM3817" i="1"/>
  <c r="AN3817" i="1"/>
  <c r="AO3817" i="1"/>
  <c r="AQ3817" i="1"/>
  <c r="AR3817" i="1"/>
  <c r="AI3818" i="1"/>
  <c r="AJ3818" i="1"/>
  <c r="AK3818" i="1"/>
  <c r="AL3818" i="1"/>
  <c r="AM3818" i="1"/>
  <c r="AN3818" i="1"/>
  <c r="AO3818" i="1"/>
  <c r="AQ3818" i="1"/>
  <c r="AR3818" i="1"/>
  <c r="AI3819" i="1"/>
  <c r="AJ3819" i="1"/>
  <c r="AK3819" i="1"/>
  <c r="AL3819" i="1"/>
  <c r="AM3819" i="1"/>
  <c r="AN3819" i="1"/>
  <c r="AO3819" i="1"/>
  <c r="AQ3819" i="1"/>
  <c r="AR3819" i="1"/>
  <c r="AI3820" i="1"/>
  <c r="AJ3820" i="1"/>
  <c r="AK3820" i="1"/>
  <c r="AL3820" i="1"/>
  <c r="AM3820" i="1"/>
  <c r="AN3820" i="1"/>
  <c r="AO3820" i="1"/>
  <c r="AQ3820" i="1"/>
  <c r="AR3820" i="1"/>
  <c r="AI3821" i="1"/>
  <c r="AJ3821" i="1"/>
  <c r="AK3821" i="1"/>
  <c r="AL3821" i="1"/>
  <c r="AM3821" i="1"/>
  <c r="AN3821" i="1"/>
  <c r="AO3821" i="1"/>
  <c r="AQ3821" i="1"/>
  <c r="AR3821" i="1"/>
  <c r="AI3822" i="1"/>
  <c r="AJ3822" i="1"/>
  <c r="AK3822" i="1"/>
  <c r="AL3822" i="1"/>
  <c r="AM3822" i="1"/>
  <c r="AN3822" i="1"/>
  <c r="AO3822" i="1"/>
  <c r="AQ3822" i="1"/>
  <c r="AR3822" i="1"/>
  <c r="AI3823" i="1"/>
  <c r="AJ3823" i="1"/>
  <c r="AK3823" i="1"/>
  <c r="AL3823" i="1"/>
  <c r="AM3823" i="1"/>
  <c r="AN3823" i="1"/>
  <c r="AO3823" i="1"/>
  <c r="AQ3823" i="1"/>
  <c r="AR3823" i="1"/>
  <c r="AI3824" i="1"/>
  <c r="AJ3824" i="1"/>
  <c r="AK3824" i="1"/>
  <c r="AL3824" i="1"/>
  <c r="AM3824" i="1"/>
  <c r="AN3824" i="1"/>
  <c r="AO3824" i="1"/>
  <c r="AQ3824" i="1"/>
  <c r="AR3824" i="1"/>
  <c r="AI3825" i="1"/>
  <c r="AJ3825" i="1"/>
  <c r="AK3825" i="1"/>
  <c r="AL3825" i="1"/>
  <c r="AM3825" i="1"/>
  <c r="AN3825" i="1"/>
  <c r="AO3825" i="1"/>
  <c r="AQ3825" i="1"/>
  <c r="AR3825" i="1"/>
  <c r="AI3826" i="1"/>
  <c r="AJ3826" i="1"/>
  <c r="AK3826" i="1"/>
  <c r="AL3826" i="1"/>
  <c r="AM3826" i="1"/>
  <c r="AN3826" i="1"/>
  <c r="AO3826" i="1"/>
  <c r="AQ3826" i="1"/>
  <c r="AR3826" i="1"/>
  <c r="AI3827" i="1"/>
  <c r="AJ3827" i="1"/>
  <c r="AK3827" i="1"/>
  <c r="AL3827" i="1"/>
  <c r="AM3827" i="1"/>
  <c r="AN3827" i="1"/>
  <c r="AO3827" i="1"/>
  <c r="AQ3827" i="1"/>
  <c r="AR3827" i="1"/>
  <c r="AI3828" i="1"/>
  <c r="AJ3828" i="1"/>
  <c r="AK3828" i="1"/>
  <c r="AL3828" i="1"/>
  <c r="AM3828" i="1"/>
  <c r="AN3828" i="1"/>
  <c r="AO3828" i="1"/>
  <c r="AQ3828" i="1"/>
  <c r="AR3828" i="1"/>
  <c r="AI3829" i="1"/>
  <c r="AJ3829" i="1"/>
  <c r="AK3829" i="1"/>
  <c r="AL3829" i="1"/>
  <c r="AM3829" i="1"/>
  <c r="AN3829" i="1"/>
  <c r="AO3829" i="1"/>
  <c r="AQ3829" i="1"/>
  <c r="AR3829" i="1"/>
  <c r="AI3830" i="1"/>
  <c r="AJ3830" i="1"/>
  <c r="AK3830" i="1"/>
  <c r="AL3830" i="1"/>
  <c r="AM3830" i="1"/>
  <c r="AN3830" i="1"/>
  <c r="AO3830" i="1"/>
  <c r="AQ3830" i="1"/>
  <c r="AR3830" i="1"/>
  <c r="AI3831" i="1"/>
  <c r="AJ3831" i="1"/>
  <c r="AK3831" i="1"/>
  <c r="AL3831" i="1"/>
  <c r="AM3831" i="1"/>
  <c r="AN3831" i="1"/>
  <c r="AO3831" i="1"/>
  <c r="AQ3831" i="1"/>
  <c r="AR3831" i="1"/>
  <c r="AI3832" i="1"/>
  <c r="AJ3832" i="1"/>
  <c r="AK3832" i="1"/>
  <c r="AL3832" i="1"/>
  <c r="AM3832" i="1"/>
  <c r="AN3832" i="1"/>
  <c r="AO3832" i="1"/>
  <c r="AQ3832" i="1"/>
  <c r="AR3832" i="1"/>
  <c r="AI3833" i="1"/>
  <c r="AJ3833" i="1"/>
  <c r="AK3833" i="1"/>
  <c r="AL3833" i="1"/>
  <c r="AM3833" i="1"/>
  <c r="AN3833" i="1"/>
  <c r="AO3833" i="1"/>
  <c r="AQ3833" i="1"/>
  <c r="AR3833" i="1"/>
  <c r="AI3834" i="1"/>
  <c r="AJ3834" i="1"/>
  <c r="AK3834" i="1"/>
  <c r="AL3834" i="1"/>
  <c r="AM3834" i="1"/>
  <c r="AN3834" i="1"/>
  <c r="AO3834" i="1"/>
  <c r="AQ3834" i="1"/>
  <c r="AR3834" i="1"/>
  <c r="AI3835" i="1"/>
  <c r="AJ3835" i="1"/>
  <c r="AK3835" i="1"/>
  <c r="AL3835" i="1"/>
  <c r="AM3835" i="1"/>
  <c r="AN3835" i="1"/>
  <c r="AO3835" i="1"/>
  <c r="AQ3835" i="1"/>
  <c r="AR3835" i="1"/>
  <c r="AI3836" i="1"/>
  <c r="AJ3836" i="1"/>
  <c r="AK3836" i="1"/>
  <c r="AL3836" i="1"/>
  <c r="AM3836" i="1"/>
  <c r="AN3836" i="1"/>
  <c r="AO3836" i="1"/>
  <c r="AQ3836" i="1"/>
  <c r="AR3836" i="1"/>
  <c r="AI3837" i="1"/>
  <c r="AJ3837" i="1"/>
  <c r="AK3837" i="1"/>
  <c r="AL3837" i="1"/>
  <c r="AM3837" i="1"/>
  <c r="AN3837" i="1"/>
  <c r="AO3837" i="1"/>
  <c r="AQ3837" i="1"/>
  <c r="AR3837" i="1"/>
  <c r="AI3838" i="1"/>
  <c r="AJ3838" i="1"/>
  <c r="AK3838" i="1"/>
  <c r="AL3838" i="1"/>
  <c r="AM3838" i="1"/>
  <c r="AN3838" i="1"/>
  <c r="AO3838" i="1"/>
  <c r="AQ3838" i="1"/>
  <c r="AR3838" i="1"/>
  <c r="AI3839" i="1"/>
  <c r="AJ3839" i="1"/>
  <c r="AK3839" i="1"/>
  <c r="AL3839" i="1"/>
  <c r="AM3839" i="1"/>
  <c r="AN3839" i="1"/>
  <c r="AO3839" i="1"/>
  <c r="AQ3839" i="1"/>
  <c r="AR3839" i="1"/>
  <c r="AI3840" i="1"/>
  <c r="AJ3840" i="1"/>
  <c r="AK3840" i="1"/>
  <c r="AL3840" i="1"/>
  <c r="AM3840" i="1"/>
  <c r="AN3840" i="1"/>
  <c r="AO3840" i="1"/>
  <c r="AQ3840" i="1"/>
  <c r="AR3840" i="1"/>
  <c r="AI3841" i="1"/>
  <c r="AJ3841" i="1"/>
  <c r="AK3841" i="1"/>
  <c r="AL3841" i="1"/>
  <c r="AM3841" i="1"/>
  <c r="AN3841" i="1"/>
  <c r="AO3841" i="1"/>
  <c r="AQ3841" i="1"/>
  <c r="AR3841" i="1"/>
  <c r="AI3842" i="1"/>
  <c r="AJ3842" i="1"/>
  <c r="AK3842" i="1"/>
  <c r="AL3842" i="1"/>
  <c r="AM3842" i="1"/>
  <c r="AN3842" i="1"/>
  <c r="AO3842" i="1"/>
  <c r="AQ3842" i="1"/>
  <c r="AR3842" i="1"/>
  <c r="AI3843" i="1"/>
  <c r="AJ3843" i="1"/>
  <c r="AK3843" i="1"/>
  <c r="AL3843" i="1"/>
  <c r="AM3843" i="1"/>
  <c r="AN3843" i="1"/>
  <c r="AO3843" i="1"/>
  <c r="AQ3843" i="1"/>
  <c r="AR3843" i="1"/>
  <c r="AI3844" i="1"/>
  <c r="AJ3844" i="1"/>
  <c r="AK3844" i="1"/>
  <c r="AL3844" i="1"/>
  <c r="AM3844" i="1"/>
  <c r="AN3844" i="1"/>
  <c r="AO3844" i="1"/>
  <c r="AQ3844" i="1"/>
  <c r="AR3844" i="1"/>
  <c r="AI3845" i="1"/>
  <c r="AJ3845" i="1"/>
  <c r="AK3845" i="1"/>
  <c r="AL3845" i="1"/>
  <c r="AM3845" i="1"/>
  <c r="AN3845" i="1"/>
  <c r="AO3845" i="1"/>
  <c r="AQ3845" i="1"/>
  <c r="AR3845" i="1"/>
  <c r="AI3846" i="1"/>
  <c r="AJ3846" i="1"/>
  <c r="AK3846" i="1"/>
  <c r="AL3846" i="1"/>
  <c r="AM3846" i="1"/>
  <c r="AN3846" i="1"/>
  <c r="AO3846" i="1"/>
  <c r="AQ3846" i="1"/>
  <c r="AR3846" i="1"/>
  <c r="AI3847" i="1"/>
  <c r="AJ3847" i="1"/>
  <c r="AK3847" i="1"/>
  <c r="AL3847" i="1"/>
  <c r="AM3847" i="1"/>
  <c r="AN3847" i="1"/>
  <c r="AO3847" i="1"/>
  <c r="AQ3847" i="1"/>
  <c r="AR3847" i="1"/>
  <c r="AI3848" i="1"/>
  <c r="AJ3848" i="1"/>
  <c r="AK3848" i="1"/>
  <c r="AL3848" i="1"/>
  <c r="AM3848" i="1"/>
  <c r="AN3848" i="1"/>
  <c r="AO3848" i="1"/>
  <c r="AQ3848" i="1"/>
  <c r="AR3848" i="1"/>
  <c r="AI3849" i="1"/>
  <c r="AJ3849" i="1"/>
  <c r="AK3849" i="1"/>
  <c r="AL3849" i="1"/>
  <c r="AM3849" i="1"/>
  <c r="AN3849" i="1"/>
  <c r="AO3849" i="1"/>
  <c r="AQ3849" i="1"/>
  <c r="AR3849" i="1"/>
  <c r="AI3850" i="1"/>
  <c r="AJ3850" i="1"/>
  <c r="AK3850" i="1"/>
  <c r="AL3850" i="1"/>
  <c r="AM3850" i="1"/>
  <c r="AN3850" i="1"/>
  <c r="AO3850" i="1"/>
  <c r="AQ3850" i="1"/>
  <c r="AR3850" i="1"/>
  <c r="AI3851" i="1"/>
  <c r="AJ3851" i="1"/>
  <c r="AK3851" i="1"/>
  <c r="AL3851" i="1"/>
  <c r="AM3851" i="1"/>
  <c r="AN3851" i="1"/>
  <c r="AO3851" i="1"/>
  <c r="AQ3851" i="1"/>
  <c r="AR3851" i="1"/>
  <c r="AI3852" i="1"/>
  <c r="AJ3852" i="1"/>
  <c r="AK3852" i="1"/>
  <c r="AL3852" i="1"/>
  <c r="AM3852" i="1"/>
  <c r="AN3852" i="1"/>
  <c r="AO3852" i="1"/>
  <c r="AQ3852" i="1"/>
  <c r="AR3852" i="1"/>
  <c r="AI3853" i="1"/>
  <c r="AJ3853" i="1"/>
  <c r="AK3853" i="1"/>
  <c r="AL3853" i="1"/>
  <c r="AM3853" i="1"/>
  <c r="AN3853" i="1"/>
  <c r="AO3853" i="1"/>
  <c r="AQ3853" i="1"/>
  <c r="AR3853" i="1"/>
  <c r="AI3854" i="1"/>
  <c r="AJ3854" i="1"/>
  <c r="AK3854" i="1"/>
  <c r="AL3854" i="1"/>
  <c r="AM3854" i="1"/>
  <c r="AN3854" i="1"/>
  <c r="AO3854" i="1"/>
  <c r="AQ3854" i="1"/>
  <c r="AR3854" i="1"/>
  <c r="AI3855" i="1"/>
  <c r="AJ3855" i="1"/>
  <c r="AK3855" i="1"/>
  <c r="AL3855" i="1"/>
  <c r="AM3855" i="1"/>
  <c r="AN3855" i="1"/>
  <c r="AO3855" i="1"/>
  <c r="AQ3855" i="1"/>
  <c r="AR3855" i="1"/>
  <c r="AI3856" i="1"/>
  <c r="AJ3856" i="1"/>
  <c r="AK3856" i="1"/>
  <c r="AL3856" i="1"/>
  <c r="AM3856" i="1"/>
  <c r="AN3856" i="1"/>
  <c r="AO3856" i="1"/>
  <c r="AQ3856" i="1"/>
  <c r="AR3856" i="1"/>
  <c r="AI3857" i="1"/>
  <c r="AJ3857" i="1"/>
  <c r="AK3857" i="1"/>
  <c r="AL3857" i="1"/>
  <c r="AM3857" i="1"/>
  <c r="AN3857" i="1"/>
  <c r="AO3857" i="1"/>
  <c r="AQ3857" i="1"/>
  <c r="AR3857" i="1"/>
  <c r="AI3858" i="1"/>
  <c r="AJ3858" i="1"/>
  <c r="AK3858" i="1"/>
  <c r="AL3858" i="1"/>
  <c r="AM3858" i="1"/>
  <c r="AN3858" i="1"/>
  <c r="AO3858" i="1"/>
  <c r="AQ3858" i="1"/>
  <c r="AR3858" i="1"/>
  <c r="AI3859" i="1"/>
  <c r="AJ3859" i="1"/>
  <c r="AK3859" i="1"/>
  <c r="AL3859" i="1"/>
  <c r="AM3859" i="1"/>
  <c r="AN3859" i="1"/>
  <c r="AO3859" i="1"/>
  <c r="AQ3859" i="1"/>
  <c r="AR3859" i="1"/>
  <c r="AI3860" i="1"/>
  <c r="AJ3860" i="1"/>
  <c r="AK3860" i="1"/>
  <c r="AL3860" i="1"/>
  <c r="AM3860" i="1"/>
  <c r="AN3860" i="1"/>
  <c r="AO3860" i="1"/>
  <c r="AQ3860" i="1"/>
  <c r="AR3860" i="1"/>
  <c r="AI3861" i="1"/>
  <c r="AJ3861" i="1"/>
  <c r="AK3861" i="1"/>
  <c r="AL3861" i="1"/>
  <c r="AM3861" i="1"/>
  <c r="AN3861" i="1"/>
  <c r="AO3861" i="1"/>
  <c r="AQ3861" i="1"/>
  <c r="AR3861" i="1"/>
  <c r="AI3862" i="1"/>
  <c r="AJ3862" i="1"/>
  <c r="AK3862" i="1"/>
  <c r="AL3862" i="1"/>
  <c r="AM3862" i="1"/>
  <c r="AN3862" i="1"/>
  <c r="AO3862" i="1"/>
  <c r="AQ3862" i="1"/>
  <c r="AR3862" i="1"/>
  <c r="AI3863" i="1"/>
  <c r="AJ3863" i="1"/>
  <c r="AK3863" i="1"/>
  <c r="AL3863" i="1"/>
  <c r="AM3863" i="1"/>
  <c r="AN3863" i="1"/>
  <c r="AO3863" i="1"/>
  <c r="AQ3863" i="1"/>
  <c r="AR3863" i="1"/>
  <c r="AI3864" i="1"/>
  <c r="AJ3864" i="1"/>
  <c r="AK3864" i="1"/>
  <c r="AL3864" i="1"/>
  <c r="AM3864" i="1"/>
  <c r="AN3864" i="1"/>
  <c r="AO3864" i="1"/>
  <c r="AQ3864" i="1"/>
  <c r="AR3864" i="1"/>
  <c r="AI3865" i="1"/>
  <c r="AJ3865" i="1"/>
  <c r="AK3865" i="1"/>
  <c r="AL3865" i="1"/>
  <c r="AM3865" i="1"/>
  <c r="AN3865" i="1"/>
  <c r="AO3865" i="1"/>
  <c r="AQ3865" i="1"/>
  <c r="AR3865" i="1"/>
  <c r="AI3866" i="1"/>
  <c r="AJ3866" i="1"/>
  <c r="AK3866" i="1"/>
  <c r="AL3866" i="1"/>
  <c r="AM3866" i="1"/>
  <c r="AN3866" i="1"/>
  <c r="AO3866" i="1"/>
  <c r="AQ3866" i="1"/>
  <c r="AR3866" i="1"/>
  <c r="AI3867" i="1"/>
  <c r="AJ3867" i="1"/>
  <c r="AK3867" i="1"/>
  <c r="AL3867" i="1"/>
  <c r="AM3867" i="1"/>
  <c r="AN3867" i="1"/>
  <c r="AO3867" i="1"/>
  <c r="AQ3867" i="1"/>
  <c r="AR3867" i="1"/>
  <c r="AI3868" i="1"/>
  <c r="AJ3868" i="1"/>
  <c r="AK3868" i="1"/>
  <c r="AL3868" i="1"/>
  <c r="AM3868" i="1"/>
  <c r="AN3868" i="1"/>
  <c r="AO3868" i="1"/>
  <c r="AQ3868" i="1"/>
  <c r="AR3868" i="1"/>
  <c r="AI3869" i="1"/>
  <c r="AJ3869" i="1"/>
  <c r="AK3869" i="1"/>
  <c r="AL3869" i="1"/>
  <c r="AM3869" i="1"/>
  <c r="AN3869" i="1"/>
  <c r="AO3869" i="1"/>
  <c r="AQ3869" i="1"/>
  <c r="AR3869" i="1"/>
  <c r="AI3870" i="1"/>
  <c r="AJ3870" i="1"/>
  <c r="AK3870" i="1"/>
  <c r="AL3870" i="1"/>
  <c r="AM3870" i="1"/>
  <c r="AN3870" i="1"/>
  <c r="AO3870" i="1"/>
  <c r="AQ3870" i="1"/>
  <c r="AR3870" i="1"/>
  <c r="AI3871" i="1"/>
  <c r="AJ3871" i="1"/>
  <c r="AK3871" i="1"/>
  <c r="AL3871" i="1"/>
  <c r="AM3871" i="1"/>
  <c r="AN3871" i="1"/>
  <c r="AO3871" i="1"/>
  <c r="AQ3871" i="1"/>
  <c r="AR3871" i="1"/>
  <c r="AI3872" i="1"/>
  <c r="AJ3872" i="1"/>
  <c r="AK3872" i="1"/>
  <c r="AL3872" i="1"/>
  <c r="AM3872" i="1"/>
  <c r="AN3872" i="1"/>
  <c r="AO3872" i="1"/>
  <c r="AQ3872" i="1"/>
  <c r="AR3872" i="1"/>
  <c r="AI3873" i="1"/>
  <c r="AJ3873" i="1"/>
  <c r="AK3873" i="1"/>
  <c r="AL3873" i="1"/>
  <c r="AM3873" i="1"/>
  <c r="AN3873" i="1"/>
  <c r="AO3873" i="1"/>
  <c r="AQ3873" i="1"/>
  <c r="AR3873" i="1"/>
  <c r="AI3874" i="1"/>
  <c r="AJ3874" i="1"/>
  <c r="AK3874" i="1"/>
  <c r="AL3874" i="1"/>
  <c r="AM3874" i="1"/>
  <c r="AN3874" i="1"/>
  <c r="AO3874" i="1"/>
  <c r="AQ3874" i="1"/>
  <c r="AR3874" i="1"/>
  <c r="AI3875" i="1"/>
  <c r="AJ3875" i="1"/>
  <c r="AK3875" i="1"/>
  <c r="AL3875" i="1"/>
  <c r="AM3875" i="1"/>
  <c r="AN3875" i="1"/>
  <c r="AO3875" i="1"/>
  <c r="AQ3875" i="1"/>
  <c r="AR3875" i="1"/>
  <c r="AI3876" i="1"/>
  <c r="AJ3876" i="1"/>
  <c r="AK3876" i="1"/>
  <c r="AL3876" i="1"/>
  <c r="AM3876" i="1"/>
  <c r="AN3876" i="1"/>
  <c r="AO3876" i="1"/>
  <c r="AQ3876" i="1"/>
  <c r="AR3876" i="1"/>
  <c r="AI3877" i="1"/>
  <c r="AJ3877" i="1"/>
  <c r="AK3877" i="1"/>
  <c r="AL3877" i="1"/>
  <c r="AM3877" i="1"/>
  <c r="AN3877" i="1"/>
  <c r="AO3877" i="1"/>
  <c r="AQ3877" i="1"/>
  <c r="AR3877" i="1"/>
  <c r="AI3878" i="1"/>
  <c r="AJ3878" i="1"/>
  <c r="AK3878" i="1"/>
  <c r="AL3878" i="1"/>
  <c r="AM3878" i="1"/>
  <c r="AN3878" i="1"/>
  <c r="AO3878" i="1"/>
  <c r="AQ3878" i="1"/>
  <c r="AR3878" i="1"/>
  <c r="AI3879" i="1"/>
  <c r="AJ3879" i="1"/>
  <c r="AK3879" i="1"/>
  <c r="AL3879" i="1"/>
  <c r="AM3879" i="1"/>
  <c r="AN3879" i="1"/>
  <c r="AO3879" i="1"/>
  <c r="AQ3879" i="1"/>
  <c r="AR3879" i="1"/>
  <c r="AI3880" i="1"/>
  <c r="AJ3880" i="1"/>
  <c r="AK3880" i="1"/>
  <c r="AL3880" i="1"/>
  <c r="AM3880" i="1"/>
  <c r="AN3880" i="1"/>
  <c r="AO3880" i="1"/>
  <c r="AQ3880" i="1"/>
  <c r="AR3880" i="1"/>
  <c r="AI3881" i="1"/>
  <c r="AJ3881" i="1"/>
  <c r="AK3881" i="1"/>
  <c r="AL3881" i="1"/>
  <c r="AM3881" i="1"/>
  <c r="AN3881" i="1"/>
  <c r="AO3881" i="1"/>
  <c r="AQ3881" i="1"/>
  <c r="AR3881" i="1"/>
  <c r="AI3882" i="1"/>
  <c r="AJ3882" i="1"/>
  <c r="AK3882" i="1"/>
  <c r="AL3882" i="1"/>
  <c r="AM3882" i="1"/>
  <c r="AN3882" i="1"/>
  <c r="AO3882" i="1"/>
  <c r="AQ3882" i="1"/>
  <c r="AR3882" i="1"/>
  <c r="AI3883" i="1"/>
  <c r="AJ3883" i="1"/>
  <c r="AK3883" i="1"/>
  <c r="AL3883" i="1"/>
  <c r="AM3883" i="1"/>
  <c r="AN3883" i="1"/>
  <c r="AO3883" i="1"/>
  <c r="AQ3883" i="1"/>
  <c r="AR3883" i="1"/>
  <c r="AI3884" i="1"/>
  <c r="AJ3884" i="1"/>
  <c r="AK3884" i="1"/>
  <c r="AL3884" i="1"/>
  <c r="AM3884" i="1"/>
  <c r="AN3884" i="1"/>
  <c r="AO3884" i="1"/>
  <c r="AQ3884" i="1"/>
  <c r="AR3884" i="1"/>
  <c r="AI3885" i="1"/>
  <c r="AJ3885" i="1"/>
  <c r="AK3885" i="1"/>
  <c r="AL3885" i="1"/>
  <c r="AM3885" i="1"/>
  <c r="AN3885" i="1"/>
  <c r="AO3885" i="1"/>
  <c r="AQ3885" i="1"/>
  <c r="AR3885" i="1"/>
  <c r="AI3886" i="1"/>
  <c r="AJ3886" i="1"/>
  <c r="AK3886" i="1"/>
  <c r="AL3886" i="1"/>
  <c r="AM3886" i="1"/>
  <c r="AN3886" i="1"/>
  <c r="AO3886" i="1"/>
  <c r="AQ3886" i="1"/>
  <c r="AR3886" i="1"/>
  <c r="AI3887" i="1"/>
  <c r="AJ3887" i="1"/>
  <c r="AK3887" i="1"/>
  <c r="AL3887" i="1"/>
  <c r="AM3887" i="1"/>
  <c r="AN3887" i="1"/>
  <c r="AO3887" i="1"/>
  <c r="AQ3887" i="1"/>
  <c r="AR3887" i="1"/>
  <c r="AI3888" i="1"/>
  <c r="AJ3888" i="1"/>
  <c r="AK3888" i="1"/>
  <c r="AL3888" i="1"/>
  <c r="AM3888" i="1"/>
  <c r="AN3888" i="1"/>
  <c r="AO3888" i="1"/>
  <c r="AQ3888" i="1"/>
  <c r="AR3888" i="1"/>
  <c r="AI3889" i="1"/>
  <c r="AJ3889" i="1"/>
  <c r="AK3889" i="1"/>
  <c r="AL3889" i="1"/>
  <c r="AM3889" i="1"/>
  <c r="AN3889" i="1"/>
  <c r="AO3889" i="1"/>
  <c r="AQ3889" i="1"/>
  <c r="AR3889" i="1"/>
  <c r="AI3890" i="1"/>
  <c r="AJ3890" i="1"/>
  <c r="AK3890" i="1"/>
  <c r="AL3890" i="1"/>
  <c r="AM3890" i="1"/>
  <c r="AN3890" i="1"/>
  <c r="AO3890" i="1"/>
  <c r="AQ3890" i="1"/>
  <c r="AR3890" i="1"/>
  <c r="AI3891" i="1"/>
  <c r="AJ3891" i="1"/>
  <c r="AK3891" i="1"/>
  <c r="AL3891" i="1"/>
  <c r="AM3891" i="1"/>
  <c r="AN3891" i="1"/>
  <c r="AO3891" i="1"/>
  <c r="AQ3891" i="1"/>
  <c r="AR3891" i="1"/>
  <c r="AI3892" i="1"/>
  <c r="AJ3892" i="1"/>
  <c r="AK3892" i="1"/>
  <c r="AL3892" i="1"/>
  <c r="AM3892" i="1"/>
  <c r="AN3892" i="1"/>
  <c r="AO3892" i="1"/>
  <c r="AQ3892" i="1"/>
  <c r="AR3892" i="1"/>
  <c r="AI3893" i="1"/>
  <c r="AJ3893" i="1"/>
  <c r="AK3893" i="1"/>
  <c r="AL3893" i="1"/>
  <c r="AM3893" i="1"/>
  <c r="AN3893" i="1"/>
  <c r="AO3893" i="1"/>
  <c r="AQ3893" i="1"/>
  <c r="AR3893" i="1"/>
  <c r="AI3894" i="1"/>
  <c r="AJ3894" i="1"/>
  <c r="AK3894" i="1"/>
  <c r="AL3894" i="1"/>
  <c r="AM3894" i="1"/>
  <c r="AN3894" i="1"/>
  <c r="AO3894" i="1"/>
  <c r="AQ3894" i="1"/>
  <c r="AR3894" i="1"/>
  <c r="AI3895" i="1"/>
  <c r="AJ3895" i="1"/>
  <c r="AK3895" i="1"/>
  <c r="AL3895" i="1"/>
  <c r="AM3895" i="1"/>
  <c r="AN3895" i="1"/>
  <c r="AO3895" i="1"/>
  <c r="AQ3895" i="1"/>
  <c r="AR3895" i="1"/>
  <c r="AI3896" i="1"/>
  <c r="AJ3896" i="1"/>
  <c r="AK3896" i="1"/>
  <c r="AL3896" i="1"/>
  <c r="AM3896" i="1"/>
  <c r="AN3896" i="1"/>
  <c r="AO3896" i="1"/>
  <c r="AQ3896" i="1"/>
  <c r="AR3896" i="1"/>
  <c r="AI3897" i="1"/>
  <c r="AJ3897" i="1"/>
  <c r="AK3897" i="1"/>
  <c r="AL3897" i="1"/>
  <c r="AM3897" i="1"/>
  <c r="AN3897" i="1"/>
  <c r="AO3897" i="1"/>
  <c r="AQ3897" i="1"/>
  <c r="AR3897" i="1"/>
  <c r="AI3898" i="1"/>
  <c r="AJ3898" i="1"/>
  <c r="AK3898" i="1"/>
  <c r="AL3898" i="1"/>
  <c r="AM3898" i="1"/>
  <c r="AN3898" i="1"/>
  <c r="AO3898" i="1"/>
  <c r="AQ3898" i="1"/>
  <c r="AR3898" i="1"/>
  <c r="AI3899" i="1"/>
  <c r="AJ3899" i="1"/>
  <c r="AK3899" i="1"/>
  <c r="AL3899" i="1"/>
  <c r="AM3899" i="1"/>
  <c r="AN3899" i="1"/>
  <c r="AO3899" i="1"/>
  <c r="AQ3899" i="1"/>
  <c r="AR3899" i="1"/>
  <c r="AI3900" i="1"/>
  <c r="AJ3900" i="1"/>
  <c r="AK3900" i="1"/>
  <c r="AL3900" i="1"/>
  <c r="AM3900" i="1"/>
  <c r="AN3900" i="1"/>
  <c r="AO3900" i="1"/>
  <c r="AQ3900" i="1"/>
  <c r="AR3900" i="1"/>
  <c r="AI3901" i="1"/>
  <c r="AJ3901" i="1"/>
  <c r="AK3901" i="1"/>
  <c r="AL3901" i="1"/>
  <c r="AM3901" i="1"/>
  <c r="AN3901" i="1"/>
  <c r="AO3901" i="1"/>
  <c r="AQ3901" i="1"/>
  <c r="AR3901" i="1"/>
  <c r="AI3902" i="1"/>
  <c r="AJ3902" i="1"/>
  <c r="AK3902" i="1"/>
  <c r="AL3902" i="1"/>
  <c r="AM3902" i="1"/>
  <c r="AN3902" i="1"/>
  <c r="AO3902" i="1"/>
  <c r="AQ3902" i="1"/>
  <c r="AR3902" i="1"/>
  <c r="AI3903" i="1"/>
  <c r="AJ3903" i="1"/>
  <c r="AK3903" i="1"/>
  <c r="AL3903" i="1"/>
  <c r="AM3903" i="1"/>
  <c r="AN3903" i="1"/>
  <c r="AO3903" i="1"/>
  <c r="AQ3903" i="1"/>
  <c r="AR3903" i="1"/>
  <c r="AI3904" i="1"/>
  <c r="AJ3904" i="1"/>
  <c r="AK3904" i="1"/>
  <c r="AL3904" i="1"/>
  <c r="AM3904" i="1"/>
  <c r="AN3904" i="1"/>
  <c r="AO3904" i="1"/>
  <c r="AQ3904" i="1"/>
  <c r="AR3904" i="1"/>
  <c r="AI3905" i="1"/>
  <c r="AJ3905" i="1"/>
  <c r="AK3905" i="1"/>
  <c r="AL3905" i="1"/>
  <c r="AM3905" i="1"/>
  <c r="AN3905" i="1"/>
  <c r="AO3905" i="1"/>
  <c r="AQ3905" i="1"/>
  <c r="AR3905" i="1"/>
  <c r="AI3906" i="1"/>
  <c r="AJ3906" i="1"/>
  <c r="AK3906" i="1"/>
  <c r="AL3906" i="1"/>
  <c r="AM3906" i="1"/>
  <c r="AN3906" i="1"/>
  <c r="AO3906" i="1"/>
  <c r="AQ3906" i="1"/>
  <c r="AR3906" i="1"/>
  <c r="AI3907" i="1"/>
  <c r="AJ3907" i="1"/>
  <c r="AK3907" i="1"/>
  <c r="AL3907" i="1"/>
  <c r="AM3907" i="1"/>
  <c r="AN3907" i="1"/>
  <c r="AO3907" i="1"/>
  <c r="AQ3907" i="1"/>
  <c r="AR3907" i="1"/>
  <c r="AI3908" i="1"/>
  <c r="AJ3908" i="1"/>
  <c r="AK3908" i="1"/>
  <c r="AL3908" i="1"/>
  <c r="AM3908" i="1"/>
  <c r="AN3908" i="1"/>
  <c r="AO3908" i="1"/>
  <c r="AQ3908" i="1"/>
  <c r="AR3908" i="1"/>
  <c r="AI3909" i="1"/>
  <c r="AJ3909" i="1"/>
  <c r="AK3909" i="1"/>
  <c r="AL3909" i="1"/>
  <c r="AM3909" i="1"/>
  <c r="AN3909" i="1"/>
  <c r="AO3909" i="1"/>
  <c r="AQ3909" i="1"/>
  <c r="AR3909" i="1"/>
  <c r="AI3910" i="1"/>
  <c r="AJ3910" i="1"/>
  <c r="AK3910" i="1"/>
  <c r="AL3910" i="1"/>
  <c r="AM3910" i="1"/>
  <c r="AN3910" i="1"/>
  <c r="AO3910" i="1"/>
  <c r="AQ3910" i="1"/>
  <c r="AR3910" i="1"/>
  <c r="AI3911" i="1"/>
  <c r="AJ3911" i="1"/>
  <c r="AK3911" i="1"/>
  <c r="AL3911" i="1"/>
  <c r="AM3911" i="1"/>
  <c r="AN3911" i="1"/>
  <c r="AO3911" i="1"/>
  <c r="AQ3911" i="1"/>
  <c r="AR3911" i="1"/>
  <c r="AI3912" i="1"/>
  <c r="AJ3912" i="1"/>
  <c r="AK3912" i="1"/>
  <c r="AL3912" i="1"/>
  <c r="AM3912" i="1"/>
  <c r="AN3912" i="1"/>
  <c r="AO3912" i="1"/>
  <c r="AQ3912" i="1"/>
  <c r="AR3912" i="1"/>
  <c r="AI3913" i="1"/>
  <c r="AJ3913" i="1"/>
  <c r="AK3913" i="1"/>
  <c r="AL3913" i="1"/>
  <c r="AM3913" i="1"/>
  <c r="AN3913" i="1"/>
  <c r="AO3913" i="1"/>
  <c r="AQ3913" i="1"/>
  <c r="AR3913" i="1"/>
  <c r="AI3914" i="1"/>
  <c r="AJ3914" i="1"/>
  <c r="AK3914" i="1"/>
  <c r="AL3914" i="1"/>
  <c r="AM3914" i="1"/>
  <c r="AN3914" i="1"/>
  <c r="AO3914" i="1"/>
  <c r="AQ3914" i="1"/>
  <c r="AR3914" i="1"/>
  <c r="AI3915" i="1"/>
  <c r="AJ3915" i="1"/>
  <c r="AK3915" i="1"/>
  <c r="AL3915" i="1"/>
  <c r="AM3915" i="1"/>
  <c r="AN3915" i="1"/>
  <c r="AO3915" i="1"/>
  <c r="AQ3915" i="1"/>
  <c r="AR3915" i="1"/>
  <c r="AI3916" i="1"/>
  <c r="AJ3916" i="1"/>
  <c r="AK3916" i="1"/>
  <c r="AL3916" i="1"/>
  <c r="AM3916" i="1"/>
  <c r="AN3916" i="1"/>
  <c r="AO3916" i="1"/>
  <c r="AQ3916" i="1"/>
  <c r="AR3916" i="1"/>
  <c r="AI3917" i="1"/>
  <c r="AJ3917" i="1"/>
  <c r="AK3917" i="1"/>
  <c r="AL3917" i="1"/>
  <c r="AM3917" i="1"/>
  <c r="AN3917" i="1"/>
  <c r="AO3917" i="1"/>
  <c r="AQ3917" i="1"/>
  <c r="AR3917" i="1"/>
  <c r="AI3918" i="1"/>
  <c r="AJ3918" i="1"/>
  <c r="AK3918" i="1"/>
  <c r="AL3918" i="1"/>
  <c r="AM3918" i="1"/>
  <c r="AN3918" i="1"/>
  <c r="AO3918" i="1"/>
  <c r="AQ3918" i="1"/>
  <c r="AR3918" i="1"/>
  <c r="AI3919" i="1"/>
  <c r="AJ3919" i="1"/>
  <c r="AK3919" i="1"/>
  <c r="AL3919" i="1"/>
  <c r="AM3919" i="1"/>
  <c r="AN3919" i="1"/>
  <c r="AO3919" i="1"/>
  <c r="AQ3919" i="1"/>
  <c r="AR3919" i="1"/>
  <c r="AI3920" i="1"/>
  <c r="AJ3920" i="1"/>
  <c r="AK3920" i="1"/>
  <c r="AL3920" i="1"/>
  <c r="AM3920" i="1"/>
  <c r="AN3920" i="1"/>
  <c r="AO3920" i="1"/>
  <c r="AQ3920" i="1"/>
  <c r="AR3920" i="1"/>
  <c r="AI3921" i="1"/>
  <c r="AJ3921" i="1"/>
  <c r="AK3921" i="1"/>
  <c r="AL3921" i="1"/>
  <c r="AM3921" i="1"/>
  <c r="AN3921" i="1"/>
  <c r="AO3921" i="1"/>
  <c r="AQ3921" i="1"/>
  <c r="AR3921" i="1"/>
  <c r="AI3922" i="1"/>
  <c r="AJ3922" i="1"/>
  <c r="AK3922" i="1"/>
  <c r="AL3922" i="1"/>
  <c r="AM3922" i="1"/>
  <c r="AN3922" i="1"/>
  <c r="AO3922" i="1"/>
  <c r="AQ3922" i="1"/>
  <c r="AR3922" i="1"/>
  <c r="AI3923" i="1"/>
  <c r="AJ3923" i="1"/>
  <c r="AK3923" i="1"/>
  <c r="AL3923" i="1"/>
  <c r="AM3923" i="1"/>
  <c r="AN3923" i="1"/>
  <c r="AO3923" i="1"/>
  <c r="AQ3923" i="1"/>
  <c r="AR3923" i="1"/>
  <c r="AI3924" i="1"/>
  <c r="AJ3924" i="1"/>
  <c r="AK3924" i="1"/>
  <c r="AL3924" i="1"/>
  <c r="AM3924" i="1"/>
  <c r="AN3924" i="1"/>
  <c r="AO3924" i="1"/>
  <c r="AQ3924" i="1"/>
  <c r="AR3924" i="1"/>
  <c r="AI3925" i="1"/>
  <c r="AJ3925" i="1"/>
  <c r="AK3925" i="1"/>
  <c r="AL3925" i="1"/>
  <c r="AM3925" i="1"/>
  <c r="AN3925" i="1"/>
  <c r="AO3925" i="1"/>
  <c r="AQ3925" i="1"/>
  <c r="AR3925" i="1"/>
  <c r="AI3926" i="1"/>
  <c r="AJ3926" i="1"/>
  <c r="AK3926" i="1"/>
  <c r="AL3926" i="1"/>
  <c r="AM3926" i="1"/>
  <c r="AN3926" i="1"/>
  <c r="AO3926" i="1"/>
  <c r="AQ3926" i="1"/>
  <c r="AR3926" i="1"/>
  <c r="AI3927" i="1"/>
  <c r="AJ3927" i="1"/>
  <c r="AK3927" i="1"/>
  <c r="AL3927" i="1"/>
  <c r="AM3927" i="1"/>
  <c r="AN3927" i="1"/>
  <c r="AO3927" i="1"/>
  <c r="AQ3927" i="1"/>
  <c r="AR3927" i="1"/>
  <c r="AI3928" i="1"/>
  <c r="AJ3928" i="1"/>
  <c r="AK3928" i="1"/>
  <c r="AL3928" i="1"/>
  <c r="AM3928" i="1"/>
  <c r="AN3928" i="1"/>
  <c r="AO3928" i="1"/>
  <c r="AQ3928" i="1"/>
  <c r="AR3928" i="1"/>
  <c r="AI3929" i="1"/>
  <c r="AJ3929" i="1"/>
  <c r="AK3929" i="1"/>
  <c r="AL3929" i="1"/>
  <c r="AM3929" i="1"/>
  <c r="AN3929" i="1"/>
  <c r="AO3929" i="1"/>
  <c r="AQ3929" i="1"/>
  <c r="AR3929" i="1"/>
  <c r="AI3930" i="1"/>
  <c r="AJ3930" i="1"/>
  <c r="AK3930" i="1"/>
  <c r="AL3930" i="1"/>
  <c r="AM3930" i="1"/>
  <c r="AN3930" i="1"/>
  <c r="AO3930" i="1"/>
  <c r="AQ3930" i="1"/>
  <c r="AR3930" i="1"/>
  <c r="AI3931" i="1"/>
  <c r="AJ3931" i="1"/>
  <c r="AK3931" i="1"/>
  <c r="AL3931" i="1"/>
  <c r="AM3931" i="1"/>
  <c r="AN3931" i="1"/>
  <c r="AO3931" i="1"/>
  <c r="AQ3931" i="1"/>
  <c r="AR3931" i="1"/>
  <c r="AI3932" i="1"/>
  <c r="AJ3932" i="1"/>
  <c r="AK3932" i="1"/>
  <c r="AL3932" i="1"/>
  <c r="AM3932" i="1"/>
  <c r="AN3932" i="1"/>
  <c r="AO3932" i="1"/>
  <c r="AQ3932" i="1"/>
  <c r="AR3932" i="1"/>
  <c r="AI3933" i="1"/>
  <c r="AJ3933" i="1"/>
  <c r="AK3933" i="1"/>
  <c r="AL3933" i="1"/>
  <c r="AM3933" i="1"/>
  <c r="AN3933" i="1"/>
  <c r="AO3933" i="1"/>
  <c r="AQ3933" i="1"/>
  <c r="AR3933" i="1"/>
  <c r="AI3934" i="1"/>
  <c r="AJ3934" i="1"/>
  <c r="AK3934" i="1"/>
  <c r="AL3934" i="1"/>
  <c r="AM3934" i="1"/>
  <c r="AN3934" i="1"/>
  <c r="AO3934" i="1"/>
  <c r="AQ3934" i="1"/>
  <c r="AR3934" i="1"/>
  <c r="AI3935" i="1"/>
  <c r="AJ3935" i="1"/>
  <c r="AK3935" i="1"/>
  <c r="AL3935" i="1"/>
  <c r="AM3935" i="1"/>
  <c r="AN3935" i="1"/>
  <c r="AO3935" i="1"/>
  <c r="AQ3935" i="1"/>
  <c r="AR3935" i="1"/>
  <c r="AI3936" i="1"/>
  <c r="AJ3936" i="1"/>
  <c r="AK3936" i="1"/>
  <c r="AL3936" i="1"/>
  <c r="AM3936" i="1"/>
  <c r="AN3936" i="1"/>
  <c r="AO3936" i="1"/>
  <c r="AQ3936" i="1"/>
  <c r="AR3936" i="1"/>
  <c r="AI3937" i="1"/>
  <c r="AJ3937" i="1"/>
  <c r="AK3937" i="1"/>
  <c r="AL3937" i="1"/>
  <c r="AM3937" i="1"/>
  <c r="AN3937" i="1"/>
  <c r="AO3937" i="1"/>
  <c r="AQ3937" i="1"/>
  <c r="AR3937" i="1"/>
  <c r="AI3938" i="1"/>
  <c r="AJ3938" i="1"/>
  <c r="AK3938" i="1"/>
  <c r="AL3938" i="1"/>
  <c r="AM3938" i="1"/>
  <c r="AN3938" i="1"/>
  <c r="AO3938" i="1"/>
  <c r="AQ3938" i="1"/>
  <c r="AR3938" i="1"/>
  <c r="AI3939" i="1"/>
  <c r="AJ3939" i="1"/>
  <c r="AK3939" i="1"/>
  <c r="AL3939" i="1"/>
  <c r="AM3939" i="1"/>
  <c r="AN3939" i="1"/>
  <c r="AO3939" i="1"/>
  <c r="AQ3939" i="1"/>
  <c r="AR3939" i="1"/>
  <c r="AI3940" i="1"/>
  <c r="AJ3940" i="1"/>
  <c r="AK3940" i="1"/>
  <c r="AL3940" i="1"/>
  <c r="AM3940" i="1"/>
  <c r="AN3940" i="1"/>
  <c r="AO3940" i="1"/>
  <c r="AQ3940" i="1"/>
  <c r="AR3940" i="1"/>
  <c r="AI3941" i="1"/>
  <c r="AJ3941" i="1"/>
  <c r="AK3941" i="1"/>
  <c r="AL3941" i="1"/>
  <c r="AM3941" i="1"/>
  <c r="AN3941" i="1"/>
  <c r="AO3941" i="1"/>
  <c r="AQ3941" i="1"/>
  <c r="AR3941" i="1"/>
  <c r="AI3942" i="1"/>
  <c r="AJ3942" i="1"/>
  <c r="AK3942" i="1"/>
  <c r="AL3942" i="1"/>
  <c r="AM3942" i="1"/>
  <c r="AN3942" i="1"/>
  <c r="AO3942" i="1"/>
  <c r="AQ3942" i="1"/>
  <c r="AR3942" i="1"/>
  <c r="AI3943" i="1"/>
  <c r="AJ3943" i="1"/>
  <c r="AK3943" i="1"/>
  <c r="AL3943" i="1"/>
  <c r="AM3943" i="1"/>
  <c r="AN3943" i="1"/>
  <c r="AO3943" i="1"/>
  <c r="AQ3943" i="1"/>
  <c r="AR3943" i="1"/>
  <c r="AI3944" i="1"/>
  <c r="AJ3944" i="1"/>
  <c r="AK3944" i="1"/>
  <c r="AL3944" i="1"/>
  <c r="AM3944" i="1"/>
  <c r="AN3944" i="1"/>
  <c r="AO3944" i="1"/>
  <c r="AQ3944" i="1"/>
  <c r="AR3944" i="1"/>
  <c r="AI3945" i="1"/>
  <c r="AJ3945" i="1"/>
  <c r="AK3945" i="1"/>
  <c r="AL3945" i="1"/>
  <c r="AM3945" i="1"/>
  <c r="AN3945" i="1"/>
  <c r="AO3945" i="1"/>
  <c r="AQ3945" i="1"/>
  <c r="AR3945" i="1"/>
  <c r="AI3946" i="1"/>
  <c r="AJ3946" i="1"/>
  <c r="AK3946" i="1"/>
  <c r="AL3946" i="1"/>
  <c r="AM3946" i="1"/>
  <c r="AN3946" i="1"/>
  <c r="AO3946" i="1"/>
  <c r="AQ3946" i="1"/>
  <c r="AR3946" i="1"/>
  <c r="AI3947" i="1"/>
  <c r="AJ3947" i="1"/>
  <c r="AK3947" i="1"/>
  <c r="AL3947" i="1"/>
  <c r="AM3947" i="1"/>
  <c r="AN3947" i="1"/>
  <c r="AO3947" i="1"/>
  <c r="AQ3947" i="1"/>
  <c r="AR3947" i="1"/>
  <c r="AI3948" i="1"/>
  <c r="AJ3948" i="1"/>
  <c r="AK3948" i="1"/>
  <c r="AL3948" i="1"/>
  <c r="AM3948" i="1"/>
  <c r="AN3948" i="1"/>
  <c r="AO3948" i="1"/>
  <c r="AQ3948" i="1"/>
  <c r="AR3948" i="1"/>
  <c r="AI3949" i="1"/>
  <c r="AJ3949" i="1"/>
  <c r="AK3949" i="1"/>
  <c r="AL3949" i="1"/>
  <c r="AM3949" i="1"/>
  <c r="AN3949" i="1"/>
  <c r="AO3949" i="1"/>
  <c r="AQ3949" i="1"/>
  <c r="AR3949" i="1"/>
  <c r="AI3950" i="1"/>
  <c r="AJ3950" i="1"/>
  <c r="AK3950" i="1"/>
  <c r="AL3950" i="1"/>
  <c r="AM3950" i="1"/>
  <c r="AN3950" i="1"/>
  <c r="AO3950" i="1"/>
  <c r="AQ3950" i="1"/>
  <c r="AR3950" i="1"/>
  <c r="AI3951" i="1"/>
  <c r="AJ3951" i="1"/>
  <c r="AK3951" i="1"/>
  <c r="AL3951" i="1"/>
  <c r="AM3951" i="1"/>
  <c r="AN3951" i="1"/>
  <c r="AO3951" i="1"/>
  <c r="AQ3951" i="1"/>
  <c r="AR3951" i="1"/>
  <c r="AI3952" i="1"/>
  <c r="AJ3952" i="1"/>
  <c r="AK3952" i="1"/>
  <c r="AL3952" i="1"/>
  <c r="AM3952" i="1"/>
  <c r="AN3952" i="1"/>
  <c r="AO3952" i="1"/>
  <c r="AQ3952" i="1"/>
  <c r="AR3952" i="1"/>
  <c r="AI3953" i="1"/>
  <c r="AJ3953" i="1"/>
  <c r="AK3953" i="1"/>
  <c r="AL3953" i="1"/>
  <c r="AM3953" i="1"/>
  <c r="AN3953" i="1"/>
  <c r="AO3953" i="1"/>
  <c r="AQ3953" i="1"/>
  <c r="AR3953" i="1"/>
  <c r="AI3954" i="1"/>
  <c r="AJ3954" i="1"/>
  <c r="AK3954" i="1"/>
  <c r="AL3954" i="1"/>
  <c r="AM3954" i="1"/>
  <c r="AN3954" i="1"/>
  <c r="AO3954" i="1"/>
  <c r="AQ3954" i="1"/>
  <c r="AR3954" i="1"/>
  <c r="AI3955" i="1"/>
  <c r="AJ3955" i="1"/>
  <c r="AK3955" i="1"/>
  <c r="AL3955" i="1"/>
  <c r="AM3955" i="1"/>
  <c r="AN3955" i="1"/>
  <c r="AO3955" i="1"/>
  <c r="AQ3955" i="1"/>
  <c r="AR3955" i="1"/>
  <c r="AI3956" i="1"/>
  <c r="AJ3956" i="1"/>
  <c r="AK3956" i="1"/>
  <c r="AL3956" i="1"/>
  <c r="AM3956" i="1"/>
  <c r="AN3956" i="1"/>
  <c r="AO3956" i="1"/>
  <c r="AQ3956" i="1"/>
  <c r="AR3956" i="1"/>
  <c r="AI3957" i="1"/>
  <c r="AJ3957" i="1"/>
  <c r="AK3957" i="1"/>
  <c r="AL3957" i="1"/>
  <c r="AM3957" i="1"/>
  <c r="AN3957" i="1"/>
  <c r="AO3957" i="1"/>
  <c r="AQ3957" i="1"/>
  <c r="AR3957" i="1"/>
  <c r="AI3958" i="1"/>
  <c r="AJ3958" i="1"/>
  <c r="AK3958" i="1"/>
  <c r="AL3958" i="1"/>
  <c r="AM3958" i="1"/>
  <c r="AN3958" i="1"/>
  <c r="AO3958" i="1"/>
  <c r="AQ3958" i="1"/>
  <c r="AR3958" i="1"/>
  <c r="AI3959" i="1"/>
  <c r="AJ3959" i="1"/>
  <c r="AK3959" i="1"/>
  <c r="AL3959" i="1"/>
  <c r="AM3959" i="1"/>
  <c r="AN3959" i="1"/>
  <c r="AO3959" i="1"/>
  <c r="AQ3959" i="1"/>
  <c r="AR3959" i="1"/>
  <c r="AI3960" i="1"/>
  <c r="AJ3960" i="1"/>
  <c r="AK3960" i="1"/>
  <c r="AL3960" i="1"/>
  <c r="AM3960" i="1"/>
  <c r="AN3960" i="1"/>
  <c r="AO3960" i="1"/>
  <c r="AQ3960" i="1"/>
  <c r="AR3960" i="1"/>
  <c r="AI3961" i="1"/>
  <c r="AJ3961" i="1"/>
  <c r="AK3961" i="1"/>
  <c r="AL3961" i="1"/>
  <c r="AM3961" i="1"/>
  <c r="AN3961" i="1"/>
  <c r="AO3961" i="1"/>
  <c r="AQ3961" i="1"/>
  <c r="AR3961" i="1"/>
  <c r="AI3962" i="1"/>
  <c r="AJ3962" i="1"/>
  <c r="AK3962" i="1"/>
  <c r="AL3962" i="1"/>
  <c r="AM3962" i="1"/>
  <c r="AN3962" i="1"/>
  <c r="AO3962" i="1"/>
  <c r="AQ3962" i="1"/>
  <c r="AR3962" i="1"/>
  <c r="AI3963" i="1"/>
  <c r="AJ3963" i="1"/>
  <c r="AK3963" i="1"/>
  <c r="AL3963" i="1"/>
  <c r="AM3963" i="1"/>
  <c r="AN3963" i="1"/>
  <c r="AO3963" i="1"/>
  <c r="AQ3963" i="1"/>
  <c r="AR3963" i="1"/>
  <c r="AI3964" i="1"/>
  <c r="AJ3964" i="1"/>
  <c r="AK3964" i="1"/>
  <c r="AL3964" i="1"/>
  <c r="AM3964" i="1"/>
  <c r="AN3964" i="1"/>
  <c r="AO3964" i="1"/>
  <c r="AQ3964" i="1"/>
  <c r="AR3964" i="1"/>
  <c r="AI3965" i="1"/>
  <c r="AJ3965" i="1"/>
  <c r="AK3965" i="1"/>
  <c r="AL3965" i="1"/>
  <c r="AM3965" i="1"/>
  <c r="AN3965" i="1"/>
  <c r="AO3965" i="1"/>
  <c r="AQ3965" i="1"/>
  <c r="AR3965" i="1"/>
  <c r="AI3966" i="1"/>
  <c r="AJ3966" i="1"/>
  <c r="AK3966" i="1"/>
  <c r="AL3966" i="1"/>
  <c r="AM3966" i="1"/>
  <c r="AN3966" i="1"/>
  <c r="AO3966" i="1"/>
  <c r="AQ3966" i="1"/>
  <c r="AR3966" i="1"/>
  <c r="AI3967" i="1"/>
  <c r="AJ3967" i="1"/>
  <c r="AK3967" i="1"/>
  <c r="AL3967" i="1"/>
  <c r="AM3967" i="1"/>
  <c r="AN3967" i="1"/>
  <c r="AO3967" i="1"/>
  <c r="AQ3967" i="1"/>
  <c r="AR3967" i="1"/>
  <c r="AI3968" i="1"/>
  <c r="AJ3968" i="1"/>
  <c r="AK3968" i="1"/>
  <c r="AL3968" i="1"/>
  <c r="AM3968" i="1"/>
  <c r="AN3968" i="1"/>
  <c r="AO3968" i="1"/>
  <c r="AQ3968" i="1"/>
  <c r="AR3968" i="1"/>
  <c r="AI3969" i="1"/>
  <c r="AJ3969" i="1"/>
  <c r="AK3969" i="1"/>
  <c r="AL3969" i="1"/>
  <c r="AM3969" i="1"/>
  <c r="AN3969" i="1"/>
  <c r="AO3969" i="1"/>
  <c r="AQ3969" i="1"/>
  <c r="AR3969" i="1"/>
  <c r="AI3970" i="1"/>
  <c r="AJ3970" i="1"/>
  <c r="AK3970" i="1"/>
  <c r="AL3970" i="1"/>
  <c r="AM3970" i="1"/>
  <c r="AN3970" i="1"/>
  <c r="AO3970" i="1"/>
  <c r="AQ3970" i="1"/>
  <c r="AR3970" i="1"/>
  <c r="AI3971" i="1"/>
  <c r="AJ3971" i="1"/>
  <c r="AK3971" i="1"/>
  <c r="AL3971" i="1"/>
  <c r="AM3971" i="1"/>
  <c r="AN3971" i="1"/>
  <c r="AO3971" i="1"/>
  <c r="AQ3971" i="1"/>
  <c r="AR3971" i="1"/>
  <c r="AI3972" i="1"/>
  <c r="AJ3972" i="1"/>
  <c r="AK3972" i="1"/>
  <c r="AL3972" i="1"/>
  <c r="AM3972" i="1"/>
  <c r="AN3972" i="1"/>
  <c r="AO3972" i="1"/>
  <c r="AQ3972" i="1"/>
  <c r="AR3972" i="1"/>
  <c r="AI3973" i="1"/>
  <c r="AJ3973" i="1"/>
  <c r="AK3973" i="1"/>
  <c r="AL3973" i="1"/>
  <c r="AM3973" i="1"/>
  <c r="AN3973" i="1"/>
  <c r="AO3973" i="1"/>
  <c r="AQ3973" i="1"/>
  <c r="AR3973" i="1"/>
  <c r="AI3974" i="1"/>
  <c r="AJ3974" i="1"/>
  <c r="AK3974" i="1"/>
  <c r="AL3974" i="1"/>
  <c r="AM3974" i="1"/>
  <c r="AN3974" i="1"/>
  <c r="AO3974" i="1"/>
  <c r="AQ3974" i="1"/>
  <c r="AR3974" i="1"/>
  <c r="AI3975" i="1"/>
  <c r="AJ3975" i="1"/>
  <c r="AK3975" i="1"/>
  <c r="AL3975" i="1"/>
  <c r="AM3975" i="1"/>
  <c r="AN3975" i="1"/>
  <c r="AO3975" i="1"/>
  <c r="AQ3975" i="1"/>
  <c r="AR3975" i="1"/>
  <c r="AI3976" i="1"/>
  <c r="AJ3976" i="1"/>
  <c r="AK3976" i="1"/>
  <c r="AL3976" i="1"/>
  <c r="AM3976" i="1"/>
  <c r="AN3976" i="1"/>
  <c r="AO3976" i="1"/>
  <c r="AQ3976" i="1"/>
  <c r="AR3976" i="1"/>
  <c r="AI3977" i="1"/>
  <c r="AJ3977" i="1"/>
  <c r="AK3977" i="1"/>
  <c r="AL3977" i="1"/>
  <c r="AM3977" i="1"/>
  <c r="AN3977" i="1"/>
  <c r="AO3977" i="1"/>
  <c r="AQ3977" i="1"/>
  <c r="AR3977" i="1"/>
  <c r="AI3978" i="1"/>
  <c r="AJ3978" i="1"/>
  <c r="AK3978" i="1"/>
  <c r="AL3978" i="1"/>
  <c r="AM3978" i="1"/>
  <c r="AN3978" i="1"/>
  <c r="AO3978" i="1"/>
  <c r="AQ3978" i="1"/>
  <c r="AR3978" i="1"/>
  <c r="AI3979" i="1"/>
  <c r="AJ3979" i="1"/>
  <c r="AK3979" i="1"/>
  <c r="AL3979" i="1"/>
  <c r="AM3979" i="1"/>
  <c r="AN3979" i="1"/>
  <c r="AO3979" i="1"/>
  <c r="AQ3979" i="1"/>
  <c r="AR3979" i="1"/>
  <c r="AI3980" i="1"/>
  <c r="AJ3980" i="1"/>
  <c r="AK3980" i="1"/>
  <c r="AL3980" i="1"/>
  <c r="AM3980" i="1"/>
  <c r="AN3980" i="1"/>
  <c r="AO3980" i="1"/>
  <c r="AQ3980" i="1"/>
  <c r="AR3980" i="1"/>
  <c r="AI3981" i="1"/>
  <c r="AJ3981" i="1"/>
  <c r="AK3981" i="1"/>
  <c r="AL3981" i="1"/>
  <c r="AM3981" i="1"/>
  <c r="AN3981" i="1"/>
  <c r="AO3981" i="1"/>
  <c r="AQ3981" i="1"/>
  <c r="AR3981" i="1"/>
  <c r="AI3982" i="1"/>
  <c r="AJ3982" i="1"/>
  <c r="AK3982" i="1"/>
  <c r="AL3982" i="1"/>
  <c r="AM3982" i="1"/>
  <c r="AN3982" i="1"/>
  <c r="AO3982" i="1"/>
  <c r="AQ3982" i="1"/>
  <c r="AR3982" i="1"/>
  <c r="AI3983" i="1"/>
  <c r="AJ3983" i="1"/>
  <c r="AK3983" i="1"/>
  <c r="AL3983" i="1"/>
  <c r="AM3983" i="1"/>
  <c r="AN3983" i="1"/>
  <c r="AO3983" i="1"/>
  <c r="AQ3983" i="1"/>
  <c r="AR3983" i="1"/>
  <c r="AI3984" i="1"/>
  <c r="AJ3984" i="1"/>
  <c r="AK3984" i="1"/>
  <c r="AL3984" i="1"/>
  <c r="AM3984" i="1"/>
  <c r="AN3984" i="1"/>
  <c r="AO3984" i="1"/>
  <c r="AQ3984" i="1"/>
  <c r="AR3984" i="1"/>
  <c r="AI3985" i="1"/>
  <c r="AJ3985" i="1"/>
  <c r="AK3985" i="1"/>
  <c r="AL3985" i="1"/>
  <c r="AM3985" i="1"/>
  <c r="AN3985" i="1"/>
  <c r="AO3985" i="1"/>
  <c r="AQ3985" i="1"/>
  <c r="AR3985" i="1"/>
  <c r="AI3986" i="1"/>
  <c r="AJ3986" i="1"/>
  <c r="AK3986" i="1"/>
  <c r="AL3986" i="1"/>
  <c r="AM3986" i="1"/>
  <c r="AN3986" i="1"/>
  <c r="AO3986" i="1"/>
  <c r="AQ3986" i="1"/>
  <c r="AR3986" i="1"/>
  <c r="AI3987" i="1"/>
  <c r="AJ3987" i="1"/>
  <c r="AK3987" i="1"/>
  <c r="AL3987" i="1"/>
  <c r="AM3987" i="1"/>
  <c r="AN3987" i="1"/>
  <c r="AO3987" i="1"/>
  <c r="AQ3987" i="1"/>
  <c r="AR3987" i="1"/>
  <c r="AI3988" i="1"/>
  <c r="AJ3988" i="1"/>
  <c r="AK3988" i="1"/>
  <c r="AL3988" i="1"/>
  <c r="AM3988" i="1"/>
  <c r="AN3988" i="1"/>
  <c r="AO3988" i="1"/>
  <c r="AQ3988" i="1"/>
  <c r="AR3988" i="1"/>
  <c r="AI3989" i="1"/>
  <c r="AJ3989" i="1"/>
  <c r="AK3989" i="1"/>
  <c r="AL3989" i="1"/>
  <c r="AM3989" i="1"/>
  <c r="AN3989" i="1"/>
  <c r="AO3989" i="1"/>
  <c r="AQ3989" i="1"/>
  <c r="AR3989" i="1"/>
  <c r="AI3990" i="1"/>
  <c r="AJ3990" i="1"/>
  <c r="AK3990" i="1"/>
  <c r="AL3990" i="1"/>
  <c r="AM3990" i="1"/>
  <c r="AN3990" i="1"/>
  <c r="AO3990" i="1"/>
  <c r="AQ3990" i="1"/>
  <c r="AR3990" i="1"/>
  <c r="AI3991" i="1"/>
  <c r="AJ3991" i="1"/>
  <c r="AK3991" i="1"/>
  <c r="AL3991" i="1"/>
  <c r="AM3991" i="1"/>
  <c r="AN3991" i="1"/>
  <c r="AO3991" i="1"/>
  <c r="AQ3991" i="1"/>
  <c r="AR3991" i="1"/>
  <c r="AI3992" i="1"/>
  <c r="AJ3992" i="1"/>
  <c r="AK3992" i="1"/>
  <c r="AL3992" i="1"/>
  <c r="AM3992" i="1"/>
  <c r="AN3992" i="1"/>
  <c r="AO3992" i="1"/>
  <c r="AQ3992" i="1"/>
  <c r="AR3992" i="1"/>
  <c r="AI3993" i="1"/>
  <c r="AJ3993" i="1"/>
  <c r="AK3993" i="1"/>
  <c r="AL3993" i="1"/>
  <c r="AM3993" i="1"/>
  <c r="AN3993" i="1"/>
  <c r="AO3993" i="1"/>
  <c r="AQ3993" i="1"/>
  <c r="AR3993" i="1"/>
  <c r="AI3994" i="1"/>
  <c r="AJ3994" i="1"/>
  <c r="AK3994" i="1"/>
  <c r="AL3994" i="1"/>
  <c r="AM3994" i="1"/>
  <c r="AN3994" i="1"/>
  <c r="AO3994" i="1"/>
  <c r="AQ3994" i="1"/>
  <c r="AR3994" i="1"/>
  <c r="AI3995" i="1"/>
  <c r="AJ3995" i="1"/>
  <c r="AK3995" i="1"/>
  <c r="AL3995" i="1"/>
  <c r="AM3995" i="1"/>
  <c r="AN3995" i="1"/>
  <c r="AO3995" i="1"/>
  <c r="AQ3995" i="1"/>
  <c r="AR3995" i="1"/>
  <c r="AI3996" i="1"/>
  <c r="AJ3996" i="1"/>
  <c r="AK3996" i="1"/>
  <c r="AL3996" i="1"/>
  <c r="AM3996" i="1"/>
  <c r="AN3996" i="1"/>
  <c r="AO3996" i="1"/>
  <c r="AQ3996" i="1"/>
  <c r="AR3996" i="1"/>
  <c r="AI3997" i="1"/>
  <c r="AJ3997" i="1"/>
  <c r="AK3997" i="1"/>
  <c r="AL3997" i="1"/>
  <c r="AM3997" i="1"/>
  <c r="AN3997" i="1"/>
  <c r="AO3997" i="1"/>
  <c r="AQ3997" i="1"/>
  <c r="AR3997" i="1"/>
  <c r="AI3998" i="1"/>
  <c r="AJ3998" i="1"/>
  <c r="AK3998" i="1"/>
  <c r="AL3998" i="1"/>
  <c r="AM3998" i="1"/>
  <c r="AN3998" i="1"/>
  <c r="AO3998" i="1"/>
  <c r="AQ3998" i="1"/>
  <c r="AR3998" i="1"/>
  <c r="AI3999" i="1"/>
  <c r="AJ3999" i="1"/>
  <c r="AK3999" i="1"/>
  <c r="AL3999" i="1"/>
  <c r="AM3999" i="1"/>
  <c r="AN3999" i="1"/>
  <c r="AO3999" i="1"/>
  <c r="AQ3999" i="1"/>
  <c r="AR3999" i="1"/>
  <c r="AI4000" i="1"/>
  <c r="AJ4000" i="1"/>
  <c r="AK4000" i="1"/>
  <c r="AL4000" i="1"/>
  <c r="AM4000" i="1"/>
  <c r="AN4000" i="1"/>
  <c r="AO4000" i="1"/>
  <c r="AQ4000" i="1"/>
  <c r="AR4000" i="1"/>
  <c r="AI4001" i="1"/>
  <c r="AJ4001" i="1"/>
  <c r="AK4001" i="1"/>
  <c r="AL4001" i="1"/>
  <c r="AM4001" i="1"/>
  <c r="AN4001" i="1"/>
  <c r="AO4001" i="1"/>
  <c r="AQ4001" i="1"/>
  <c r="AR4001" i="1"/>
  <c r="AI4002" i="1"/>
  <c r="AJ4002" i="1"/>
  <c r="AK4002" i="1"/>
  <c r="AL4002" i="1"/>
  <c r="AM4002" i="1"/>
  <c r="AN4002" i="1"/>
  <c r="AO4002" i="1"/>
  <c r="AQ4002" i="1"/>
  <c r="AR4002" i="1"/>
  <c r="AI4003" i="1"/>
  <c r="AJ4003" i="1"/>
  <c r="AK4003" i="1"/>
  <c r="AL4003" i="1"/>
  <c r="AM4003" i="1"/>
  <c r="AN4003" i="1"/>
  <c r="AO4003" i="1"/>
  <c r="AQ4003" i="1"/>
  <c r="AR4003" i="1"/>
  <c r="AI4004" i="1"/>
  <c r="AJ4004" i="1"/>
  <c r="AK4004" i="1"/>
  <c r="AL4004" i="1"/>
  <c r="AM4004" i="1"/>
  <c r="AN4004" i="1"/>
  <c r="AO4004" i="1"/>
  <c r="AQ4004" i="1"/>
  <c r="AR4004" i="1"/>
  <c r="AI4005" i="1"/>
  <c r="AJ4005" i="1"/>
  <c r="AK4005" i="1"/>
  <c r="AL4005" i="1"/>
  <c r="AM4005" i="1"/>
  <c r="AN4005" i="1"/>
  <c r="AO4005" i="1"/>
  <c r="AQ4005" i="1"/>
  <c r="AR4005" i="1"/>
  <c r="AI4006" i="1"/>
  <c r="AJ4006" i="1"/>
  <c r="AK4006" i="1"/>
  <c r="AL4006" i="1"/>
  <c r="AM4006" i="1"/>
  <c r="AN4006" i="1"/>
  <c r="AO4006" i="1"/>
  <c r="AQ4006" i="1"/>
  <c r="AR4006" i="1"/>
  <c r="AI4007" i="1"/>
  <c r="AJ4007" i="1"/>
  <c r="AK4007" i="1"/>
  <c r="AL4007" i="1"/>
  <c r="AM4007" i="1"/>
  <c r="AN4007" i="1"/>
  <c r="AO4007" i="1"/>
  <c r="AQ4007" i="1"/>
  <c r="AR4007" i="1"/>
  <c r="AI4008" i="1"/>
  <c r="AJ4008" i="1"/>
  <c r="AK4008" i="1"/>
  <c r="AL4008" i="1"/>
  <c r="AM4008" i="1"/>
  <c r="AN4008" i="1"/>
  <c r="AO4008" i="1"/>
  <c r="AQ4008" i="1"/>
  <c r="AR4008" i="1"/>
  <c r="AI4009" i="1"/>
  <c r="AJ4009" i="1"/>
  <c r="AK4009" i="1"/>
  <c r="AL4009" i="1"/>
  <c r="AM4009" i="1"/>
  <c r="AN4009" i="1"/>
  <c r="AO4009" i="1"/>
  <c r="AQ4009" i="1"/>
  <c r="AR4009" i="1"/>
  <c r="AI4010" i="1"/>
  <c r="AJ4010" i="1"/>
  <c r="AK4010" i="1"/>
  <c r="AL4010" i="1"/>
  <c r="AM4010" i="1"/>
  <c r="AN4010" i="1"/>
  <c r="AO4010" i="1"/>
  <c r="AQ4010" i="1"/>
  <c r="AR4010" i="1"/>
  <c r="AI4011" i="1"/>
  <c r="AJ4011" i="1"/>
  <c r="AK4011" i="1"/>
  <c r="AL4011" i="1"/>
  <c r="AM4011" i="1"/>
  <c r="AN4011" i="1"/>
  <c r="AO4011" i="1"/>
  <c r="AQ4011" i="1"/>
  <c r="AR4011" i="1"/>
  <c r="AI4012" i="1"/>
  <c r="AJ4012" i="1"/>
  <c r="AK4012" i="1"/>
  <c r="AL4012" i="1"/>
  <c r="AM4012" i="1"/>
  <c r="AN4012" i="1"/>
  <c r="AO4012" i="1"/>
  <c r="AQ4012" i="1"/>
  <c r="AR4012" i="1"/>
  <c r="AI4013" i="1"/>
  <c r="AJ4013" i="1"/>
  <c r="AK4013" i="1"/>
  <c r="AL4013" i="1"/>
  <c r="AM4013" i="1"/>
  <c r="AN4013" i="1"/>
  <c r="AO4013" i="1"/>
  <c r="AQ4013" i="1"/>
  <c r="AR4013" i="1"/>
  <c r="AI4014" i="1"/>
  <c r="AJ4014" i="1"/>
  <c r="AK4014" i="1"/>
  <c r="AL4014" i="1"/>
  <c r="AM4014" i="1"/>
  <c r="AN4014" i="1"/>
  <c r="AO4014" i="1"/>
  <c r="AQ4014" i="1"/>
  <c r="AR4014" i="1"/>
  <c r="AI4015" i="1"/>
  <c r="AJ4015" i="1"/>
  <c r="AK4015" i="1"/>
  <c r="AL4015" i="1"/>
  <c r="AM4015" i="1"/>
  <c r="AN4015" i="1"/>
  <c r="AO4015" i="1"/>
  <c r="AQ4015" i="1"/>
  <c r="AR4015" i="1"/>
  <c r="AI4016" i="1"/>
  <c r="AJ4016" i="1"/>
  <c r="AK4016" i="1"/>
  <c r="AL4016" i="1"/>
  <c r="AM4016" i="1"/>
  <c r="AN4016" i="1"/>
  <c r="AO4016" i="1"/>
  <c r="AQ4016" i="1"/>
  <c r="AR4016" i="1"/>
  <c r="AI4017" i="1"/>
  <c r="AJ4017" i="1"/>
  <c r="AK4017" i="1"/>
  <c r="AL4017" i="1"/>
  <c r="AM4017" i="1"/>
  <c r="AN4017" i="1"/>
  <c r="AO4017" i="1"/>
  <c r="AQ4017" i="1"/>
  <c r="AR4017" i="1"/>
  <c r="AI4018" i="1"/>
  <c r="AJ4018" i="1"/>
  <c r="AK4018" i="1"/>
  <c r="AL4018" i="1"/>
  <c r="AM4018" i="1"/>
  <c r="AN4018" i="1"/>
  <c r="AO4018" i="1"/>
  <c r="AQ4018" i="1"/>
  <c r="AR4018" i="1"/>
  <c r="AI4019" i="1"/>
  <c r="AJ4019" i="1"/>
  <c r="AK4019" i="1"/>
  <c r="AL4019" i="1"/>
  <c r="AM4019" i="1"/>
  <c r="AN4019" i="1"/>
  <c r="AO4019" i="1"/>
  <c r="AQ4019" i="1"/>
  <c r="AR4019" i="1"/>
  <c r="AI4020" i="1"/>
  <c r="AJ4020" i="1"/>
  <c r="AK4020" i="1"/>
  <c r="AL4020" i="1"/>
  <c r="AM4020" i="1"/>
  <c r="AN4020" i="1"/>
  <c r="AO4020" i="1"/>
  <c r="AQ4020" i="1"/>
  <c r="AR4020" i="1"/>
  <c r="AI4021" i="1"/>
  <c r="AJ4021" i="1"/>
  <c r="AK4021" i="1"/>
  <c r="AL4021" i="1"/>
  <c r="AM4021" i="1"/>
  <c r="AN4021" i="1"/>
  <c r="AO4021" i="1"/>
  <c r="AQ4021" i="1"/>
  <c r="AR4021" i="1"/>
  <c r="AI4022" i="1"/>
  <c r="AJ4022" i="1"/>
  <c r="AK4022" i="1"/>
  <c r="AL4022" i="1"/>
  <c r="AM4022" i="1"/>
  <c r="AN4022" i="1"/>
  <c r="AO4022" i="1"/>
  <c r="AQ4022" i="1"/>
  <c r="AR4022" i="1"/>
  <c r="AI4023" i="1"/>
  <c r="AJ4023" i="1"/>
  <c r="AK4023" i="1"/>
  <c r="AL4023" i="1"/>
  <c r="AM4023" i="1"/>
  <c r="AN4023" i="1"/>
  <c r="AO4023" i="1"/>
  <c r="AQ4023" i="1"/>
  <c r="AR4023" i="1"/>
  <c r="AI4024" i="1"/>
  <c r="AJ4024" i="1"/>
  <c r="AK4024" i="1"/>
  <c r="AL4024" i="1"/>
  <c r="AM4024" i="1"/>
  <c r="AN4024" i="1"/>
  <c r="AO4024" i="1"/>
  <c r="AQ4024" i="1"/>
  <c r="AR4024" i="1"/>
  <c r="AI4025" i="1"/>
  <c r="AJ4025" i="1"/>
  <c r="AK4025" i="1"/>
  <c r="AL4025" i="1"/>
  <c r="AM4025" i="1"/>
  <c r="AN4025" i="1"/>
  <c r="AO4025" i="1"/>
  <c r="AQ4025" i="1"/>
  <c r="AR4025" i="1"/>
  <c r="AI4026" i="1"/>
  <c r="AJ4026" i="1"/>
  <c r="AK4026" i="1"/>
  <c r="AL4026" i="1"/>
  <c r="AM4026" i="1"/>
  <c r="AN4026" i="1"/>
  <c r="AO4026" i="1"/>
  <c r="AQ4026" i="1"/>
  <c r="AR4026" i="1"/>
  <c r="AI4027" i="1"/>
  <c r="AJ4027" i="1"/>
  <c r="AK4027" i="1"/>
  <c r="AL4027" i="1"/>
  <c r="AM4027" i="1"/>
  <c r="AN4027" i="1"/>
  <c r="AO4027" i="1"/>
  <c r="AQ4027" i="1"/>
  <c r="AR4027" i="1"/>
  <c r="AI4028" i="1"/>
  <c r="AJ4028" i="1"/>
  <c r="AK4028" i="1"/>
  <c r="AL4028" i="1"/>
  <c r="AM4028" i="1"/>
  <c r="AN4028" i="1"/>
  <c r="AO4028" i="1"/>
  <c r="AQ4028" i="1"/>
  <c r="AR4028" i="1"/>
  <c r="AI4029" i="1"/>
  <c r="AJ4029" i="1"/>
  <c r="AK4029" i="1"/>
  <c r="AL4029" i="1"/>
  <c r="AM4029" i="1"/>
  <c r="AN4029" i="1"/>
  <c r="AO4029" i="1"/>
  <c r="AQ4029" i="1"/>
  <c r="AR4029" i="1"/>
  <c r="AI4030" i="1"/>
  <c r="AJ4030" i="1"/>
  <c r="AK4030" i="1"/>
  <c r="AL4030" i="1"/>
  <c r="AM4030" i="1"/>
  <c r="AN4030" i="1"/>
  <c r="AO4030" i="1"/>
  <c r="AQ4030" i="1"/>
  <c r="AR4030" i="1"/>
  <c r="AI4031" i="1"/>
  <c r="AJ4031" i="1"/>
  <c r="AK4031" i="1"/>
  <c r="AL4031" i="1"/>
  <c r="AM4031" i="1"/>
  <c r="AN4031" i="1"/>
  <c r="AO4031" i="1"/>
  <c r="AQ4031" i="1"/>
  <c r="AR4031" i="1"/>
  <c r="AI4032" i="1"/>
  <c r="AJ4032" i="1"/>
  <c r="AK4032" i="1"/>
  <c r="AL4032" i="1"/>
  <c r="AM4032" i="1"/>
  <c r="AN4032" i="1"/>
  <c r="AO4032" i="1"/>
  <c r="AQ4032" i="1"/>
  <c r="AR4032" i="1"/>
  <c r="AI4033" i="1"/>
  <c r="AJ4033" i="1"/>
  <c r="AK4033" i="1"/>
  <c r="AL4033" i="1"/>
  <c r="AM4033" i="1"/>
  <c r="AN4033" i="1"/>
  <c r="AO4033" i="1"/>
  <c r="AQ4033" i="1"/>
  <c r="AR4033" i="1"/>
  <c r="AI4034" i="1"/>
  <c r="AJ4034" i="1"/>
  <c r="AK4034" i="1"/>
  <c r="AL4034" i="1"/>
  <c r="AM4034" i="1"/>
  <c r="AN4034" i="1"/>
  <c r="AO4034" i="1"/>
  <c r="AQ4034" i="1"/>
  <c r="AR4034" i="1"/>
  <c r="AI4035" i="1"/>
  <c r="AJ4035" i="1"/>
  <c r="AK4035" i="1"/>
  <c r="AL4035" i="1"/>
  <c r="AM4035" i="1"/>
  <c r="AN4035" i="1"/>
  <c r="AO4035" i="1"/>
  <c r="AQ4035" i="1"/>
  <c r="AR4035" i="1"/>
  <c r="AI4036" i="1"/>
  <c r="AJ4036" i="1"/>
  <c r="AK4036" i="1"/>
  <c r="AL4036" i="1"/>
  <c r="AM4036" i="1"/>
  <c r="AN4036" i="1"/>
  <c r="AO4036" i="1"/>
  <c r="AQ4036" i="1"/>
  <c r="AR4036" i="1"/>
  <c r="AI4037" i="1"/>
  <c r="AJ4037" i="1"/>
  <c r="AK4037" i="1"/>
  <c r="AL4037" i="1"/>
  <c r="AM4037" i="1"/>
  <c r="AN4037" i="1"/>
  <c r="AO4037" i="1"/>
  <c r="AQ4037" i="1"/>
  <c r="AR4037" i="1"/>
  <c r="AI4038" i="1"/>
  <c r="AJ4038" i="1"/>
  <c r="AK4038" i="1"/>
  <c r="AL4038" i="1"/>
  <c r="AM4038" i="1"/>
  <c r="AN4038" i="1"/>
  <c r="AO4038" i="1"/>
  <c r="AQ4038" i="1"/>
  <c r="AR4038" i="1"/>
  <c r="AI4039" i="1"/>
  <c r="AJ4039" i="1"/>
  <c r="AK4039" i="1"/>
  <c r="AL4039" i="1"/>
  <c r="AM4039" i="1"/>
  <c r="AN4039" i="1"/>
  <c r="AO4039" i="1"/>
  <c r="AQ4039" i="1"/>
  <c r="AR4039" i="1"/>
  <c r="AI4040" i="1"/>
  <c r="AJ4040" i="1"/>
  <c r="AK4040" i="1"/>
  <c r="AL4040" i="1"/>
  <c r="AM4040" i="1"/>
  <c r="AN4040" i="1"/>
  <c r="AO4040" i="1"/>
  <c r="AQ4040" i="1"/>
  <c r="AR4040" i="1"/>
  <c r="AI4041" i="1"/>
  <c r="AJ4041" i="1"/>
  <c r="AK4041" i="1"/>
  <c r="AL4041" i="1"/>
  <c r="AM4041" i="1"/>
  <c r="AN4041" i="1"/>
  <c r="AO4041" i="1"/>
  <c r="AQ4041" i="1"/>
  <c r="AR4041" i="1"/>
  <c r="AI4042" i="1"/>
  <c r="AJ4042" i="1"/>
  <c r="AK4042" i="1"/>
  <c r="AL4042" i="1"/>
  <c r="AM4042" i="1"/>
  <c r="AN4042" i="1"/>
  <c r="AO4042" i="1"/>
  <c r="AQ4042" i="1"/>
  <c r="AR4042" i="1"/>
  <c r="AI4043" i="1"/>
  <c r="AJ4043" i="1"/>
  <c r="AK4043" i="1"/>
  <c r="AL4043" i="1"/>
  <c r="AM4043" i="1"/>
  <c r="AN4043" i="1"/>
  <c r="AO4043" i="1"/>
  <c r="AQ4043" i="1"/>
  <c r="AR4043" i="1"/>
  <c r="AI4044" i="1"/>
  <c r="AJ4044" i="1"/>
  <c r="AK4044" i="1"/>
  <c r="AL4044" i="1"/>
  <c r="AM4044" i="1"/>
  <c r="AN4044" i="1"/>
  <c r="AO4044" i="1"/>
  <c r="AQ4044" i="1"/>
  <c r="AR4044" i="1"/>
  <c r="AI4045" i="1"/>
  <c r="AJ4045" i="1"/>
  <c r="AK4045" i="1"/>
  <c r="AL4045" i="1"/>
  <c r="AM4045" i="1"/>
  <c r="AN4045" i="1"/>
  <c r="AO4045" i="1"/>
  <c r="AQ4045" i="1"/>
  <c r="AR4045" i="1"/>
  <c r="AI4046" i="1"/>
  <c r="AJ4046" i="1"/>
  <c r="AK4046" i="1"/>
  <c r="AL4046" i="1"/>
  <c r="AM4046" i="1"/>
  <c r="AN4046" i="1"/>
  <c r="AO4046" i="1"/>
  <c r="AQ4046" i="1"/>
  <c r="AR4046" i="1"/>
  <c r="AI4047" i="1"/>
  <c r="AJ4047" i="1"/>
  <c r="AK4047" i="1"/>
  <c r="AL4047" i="1"/>
  <c r="AM4047" i="1"/>
  <c r="AN4047" i="1"/>
  <c r="AO4047" i="1"/>
  <c r="AQ4047" i="1"/>
  <c r="AR4047" i="1"/>
  <c r="AI4048" i="1"/>
  <c r="AJ4048" i="1"/>
  <c r="AK4048" i="1"/>
  <c r="AL4048" i="1"/>
  <c r="AM4048" i="1"/>
  <c r="AN4048" i="1"/>
  <c r="AO4048" i="1"/>
  <c r="AQ4048" i="1"/>
  <c r="AR4048" i="1"/>
  <c r="AI4049" i="1"/>
  <c r="AJ4049" i="1"/>
  <c r="AK4049" i="1"/>
  <c r="AL4049" i="1"/>
  <c r="AM4049" i="1"/>
  <c r="AN4049" i="1"/>
  <c r="AO4049" i="1"/>
  <c r="AQ4049" i="1"/>
  <c r="AR4049" i="1"/>
  <c r="AI4050" i="1"/>
  <c r="AJ4050" i="1"/>
  <c r="AK4050" i="1"/>
  <c r="AL4050" i="1"/>
  <c r="AM4050" i="1"/>
  <c r="AN4050" i="1"/>
  <c r="AO4050" i="1"/>
  <c r="AQ4050" i="1"/>
  <c r="AR4050" i="1"/>
  <c r="AI4051" i="1"/>
  <c r="AJ4051" i="1"/>
  <c r="AK4051" i="1"/>
  <c r="AL4051" i="1"/>
  <c r="AM4051" i="1"/>
  <c r="AN4051" i="1"/>
  <c r="AO4051" i="1"/>
  <c r="AQ4051" i="1"/>
  <c r="AR4051" i="1"/>
  <c r="AI4052" i="1"/>
  <c r="AJ4052" i="1"/>
  <c r="AK4052" i="1"/>
  <c r="AL4052" i="1"/>
  <c r="AM4052" i="1"/>
  <c r="AN4052" i="1"/>
  <c r="AO4052" i="1"/>
  <c r="AQ4052" i="1"/>
  <c r="AR4052" i="1"/>
  <c r="AI4053" i="1"/>
  <c r="AJ4053" i="1"/>
  <c r="AK4053" i="1"/>
  <c r="AL4053" i="1"/>
  <c r="AM4053" i="1"/>
  <c r="AN4053" i="1"/>
  <c r="AO4053" i="1"/>
  <c r="AQ4053" i="1"/>
  <c r="AR4053" i="1"/>
  <c r="AI4054" i="1"/>
  <c r="AJ4054" i="1"/>
  <c r="AK4054" i="1"/>
  <c r="AL4054" i="1"/>
  <c r="AM4054" i="1"/>
  <c r="AN4054" i="1"/>
  <c r="AO4054" i="1"/>
  <c r="AQ4054" i="1"/>
  <c r="AR4054" i="1"/>
  <c r="AI4055" i="1"/>
  <c r="AJ4055" i="1"/>
  <c r="AK4055" i="1"/>
  <c r="AL4055" i="1"/>
  <c r="AM4055" i="1"/>
  <c r="AN4055" i="1"/>
  <c r="AO4055" i="1"/>
  <c r="AQ4055" i="1"/>
  <c r="AR4055" i="1"/>
  <c r="AI4056" i="1"/>
  <c r="AJ4056" i="1"/>
  <c r="AK4056" i="1"/>
  <c r="AL4056" i="1"/>
  <c r="AM4056" i="1"/>
  <c r="AN4056" i="1"/>
  <c r="AO4056" i="1"/>
  <c r="AQ4056" i="1"/>
  <c r="AR4056" i="1"/>
  <c r="AI4057" i="1"/>
  <c r="AJ4057" i="1"/>
  <c r="AK4057" i="1"/>
  <c r="AL4057" i="1"/>
  <c r="AM4057" i="1"/>
  <c r="AN4057" i="1"/>
  <c r="AO4057" i="1"/>
  <c r="AQ4057" i="1"/>
  <c r="AR4057" i="1"/>
  <c r="AI4058" i="1"/>
  <c r="AJ4058" i="1"/>
  <c r="AK4058" i="1"/>
  <c r="AL4058" i="1"/>
  <c r="AM4058" i="1"/>
  <c r="AN4058" i="1"/>
  <c r="AO4058" i="1"/>
  <c r="AQ4058" i="1"/>
  <c r="AR4058" i="1"/>
  <c r="AI4059" i="1"/>
  <c r="AJ4059" i="1"/>
  <c r="AK4059" i="1"/>
  <c r="AL4059" i="1"/>
  <c r="AM4059" i="1"/>
  <c r="AN4059" i="1"/>
  <c r="AO4059" i="1"/>
  <c r="AQ4059" i="1"/>
  <c r="AR4059" i="1"/>
  <c r="AI4060" i="1"/>
  <c r="AJ4060" i="1"/>
  <c r="AK4060" i="1"/>
  <c r="AL4060" i="1"/>
  <c r="AM4060" i="1"/>
  <c r="AN4060" i="1"/>
  <c r="AO4060" i="1"/>
  <c r="AQ4060" i="1"/>
  <c r="AR4060" i="1"/>
  <c r="AI4061" i="1"/>
  <c r="AJ4061" i="1"/>
  <c r="AK4061" i="1"/>
  <c r="AL4061" i="1"/>
  <c r="AM4061" i="1"/>
  <c r="AN4061" i="1"/>
  <c r="AO4061" i="1"/>
  <c r="AQ4061" i="1"/>
  <c r="AR4061" i="1"/>
  <c r="AI4062" i="1"/>
  <c r="AJ4062" i="1"/>
  <c r="AK4062" i="1"/>
  <c r="AL4062" i="1"/>
  <c r="AM4062" i="1"/>
  <c r="AN4062" i="1"/>
  <c r="AO4062" i="1"/>
  <c r="AQ4062" i="1"/>
  <c r="AR4062" i="1"/>
  <c r="AI4063" i="1"/>
  <c r="AJ4063" i="1"/>
  <c r="AK4063" i="1"/>
  <c r="AL4063" i="1"/>
  <c r="AM4063" i="1"/>
  <c r="AN4063" i="1"/>
  <c r="AO4063" i="1"/>
  <c r="AQ4063" i="1"/>
  <c r="AR4063" i="1"/>
  <c r="AI4064" i="1"/>
  <c r="AJ4064" i="1"/>
  <c r="AK4064" i="1"/>
  <c r="AL4064" i="1"/>
  <c r="AM4064" i="1"/>
  <c r="AN4064" i="1"/>
  <c r="AO4064" i="1"/>
  <c r="AQ4064" i="1"/>
  <c r="AR4064" i="1"/>
  <c r="AI4065" i="1"/>
  <c r="AJ4065" i="1"/>
  <c r="AK4065" i="1"/>
  <c r="AL4065" i="1"/>
  <c r="AM4065" i="1"/>
  <c r="AN4065" i="1"/>
  <c r="AO4065" i="1"/>
  <c r="AQ4065" i="1"/>
  <c r="AR4065" i="1"/>
  <c r="AI4066" i="1"/>
  <c r="AJ4066" i="1"/>
  <c r="AK4066" i="1"/>
  <c r="AL4066" i="1"/>
  <c r="AM4066" i="1"/>
  <c r="AN4066" i="1"/>
  <c r="AO4066" i="1"/>
  <c r="AQ4066" i="1"/>
  <c r="AR4066" i="1"/>
  <c r="AI4067" i="1"/>
  <c r="AJ4067" i="1"/>
  <c r="AK4067" i="1"/>
  <c r="AL4067" i="1"/>
  <c r="AM4067" i="1"/>
  <c r="AN4067" i="1"/>
  <c r="AO4067" i="1"/>
  <c r="AQ4067" i="1"/>
  <c r="AR4067" i="1"/>
  <c r="AI4068" i="1"/>
  <c r="AJ4068" i="1"/>
  <c r="AK4068" i="1"/>
  <c r="AL4068" i="1"/>
  <c r="AM4068" i="1"/>
  <c r="AN4068" i="1"/>
  <c r="AO4068" i="1"/>
  <c r="AQ4068" i="1"/>
  <c r="AR4068" i="1"/>
  <c r="AI4069" i="1"/>
  <c r="AJ4069" i="1"/>
  <c r="AK4069" i="1"/>
  <c r="AL4069" i="1"/>
  <c r="AM4069" i="1"/>
  <c r="AN4069" i="1"/>
  <c r="AO4069" i="1"/>
  <c r="AQ4069" i="1"/>
  <c r="AR4069" i="1"/>
  <c r="AI4070" i="1"/>
  <c r="AJ4070" i="1"/>
  <c r="AK4070" i="1"/>
  <c r="AL4070" i="1"/>
  <c r="AM4070" i="1"/>
  <c r="AN4070" i="1"/>
  <c r="AO4070" i="1"/>
  <c r="AQ4070" i="1"/>
  <c r="AR4070" i="1"/>
  <c r="AI4071" i="1"/>
  <c r="AJ4071" i="1"/>
  <c r="AK4071" i="1"/>
  <c r="AL4071" i="1"/>
  <c r="AM4071" i="1"/>
  <c r="AN4071" i="1"/>
  <c r="AO4071" i="1"/>
  <c r="AQ4071" i="1"/>
  <c r="AR4071" i="1"/>
  <c r="AI4072" i="1"/>
  <c r="AJ4072" i="1"/>
  <c r="AK4072" i="1"/>
  <c r="AL4072" i="1"/>
  <c r="AM4072" i="1"/>
  <c r="AN4072" i="1"/>
  <c r="AO4072" i="1"/>
  <c r="AQ4072" i="1"/>
  <c r="AR4072" i="1"/>
  <c r="AI4073" i="1"/>
  <c r="AJ4073" i="1"/>
  <c r="AK4073" i="1"/>
  <c r="AL4073" i="1"/>
  <c r="AM4073" i="1"/>
  <c r="AN4073" i="1"/>
  <c r="AO4073" i="1"/>
  <c r="AQ4073" i="1"/>
  <c r="AR4073" i="1"/>
  <c r="AI4074" i="1"/>
  <c r="AJ4074" i="1"/>
  <c r="AK4074" i="1"/>
  <c r="AL4074" i="1"/>
  <c r="AM4074" i="1"/>
  <c r="AN4074" i="1"/>
  <c r="AO4074" i="1"/>
  <c r="AQ4074" i="1"/>
  <c r="AR4074" i="1"/>
  <c r="AI4075" i="1"/>
  <c r="AJ4075" i="1"/>
  <c r="AK4075" i="1"/>
  <c r="AL4075" i="1"/>
  <c r="AM4075" i="1"/>
  <c r="AN4075" i="1"/>
  <c r="AO4075" i="1"/>
  <c r="AQ4075" i="1"/>
  <c r="AR4075" i="1"/>
  <c r="AI4076" i="1"/>
  <c r="AJ4076" i="1"/>
  <c r="AK4076" i="1"/>
  <c r="AL4076" i="1"/>
  <c r="AM4076" i="1"/>
  <c r="AN4076" i="1"/>
  <c r="AO4076" i="1"/>
  <c r="AQ4076" i="1"/>
  <c r="AR4076" i="1"/>
  <c r="AI4077" i="1"/>
  <c r="AJ4077" i="1"/>
  <c r="AK4077" i="1"/>
  <c r="AL4077" i="1"/>
  <c r="AM4077" i="1"/>
  <c r="AN4077" i="1"/>
  <c r="AO4077" i="1"/>
  <c r="AQ4077" i="1"/>
  <c r="AR4077" i="1"/>
  <c r="AI4078" i="1"/>
  <c r="AJ4078" i="1"/>
  <c r="AK4078" i="1"/>
  <c r="AL4078" i="1"/>
  <c r="AM4078" i="1"/>
  <c r="AN4078" i="1"/>
  <c r="AO4078" i="1"/>
  <c r="AQ4078" i="1"/>
  <c r="AR4078" i="1"/>
  <c r="AI4079" i="1"/>
  <c r="AJ4079" i="1"/>
  <c r="AK4079" i="1"/>
  <c r="AL4079" i="1"/>
  <c r="AM4079" i="1"/>
  <c r="AN4079" i="1"/>
  <c r="AO4079" i="1"/>
  <c r="AQ4079" i="1"/>
  <c r="AR4079" i="1"/>
  <c r="AI4080" i="1"/>
  <c r="AJ4080" i="1"/>
  <c r="AK4080" i="1"/>
  <c r="AL4080" i="1"/>
  <c r="AM4080" i="1"/>
  <c r="AN4080" i="1"/>
  <c r="AO4080" i="1"/>
  <c r="AQ4080" i="1"/>
  <c r="AR4080" i="1"/>
  <c r="AI4081" i="1"/>
  <c r="AJ4081" i="1"/>
  <c r="AK4081" i="1"/>
  <c r="AL4081" i="1"/>
  <c r="AM4081" i="1"/>
  <c r="AN4081" i="1"/>
  <c r="AO4081" i="1"/>
  <c r="AQ4081" i="1"/>
  <c r="AR4081" i="1"/>
  <c r="AI4082" i="1"/>
  <c r="AJ4082" i="1"/>
  <c r="AK4082" i="1"/>
  <c r="AL4082" i="1"/>
  <c r="AM4082" i="1"/>
  <c r="AN4082" i="1"/>
  <c r="AO4082" i="1"/>
  <c r="AQ4082" i="1"/>
  <c r="AR4082" i="1"/>
  <c r="AI4083" i="1"/>
  <c r="AJ4083" i="1"/>
  <c r="AK4083" i="1"/>
  <c r="AL4083" i="1"/>
  <c r="AM4083" i="1"/>
  <c r="AN4083" i="1"/>
  <c r="AO4083" i="1"/>
  <c r="AQ4083" i="1"/>
  <c r="AR4083" i="1"/>
  <c r="AI4084" i="1"/>
  <c r="AJ4084" i="1"/>
  <c r="AK4084" i="1"/>
  <c r="AL4084" i="1"/>
  <c r="AM4084" i="1"/>
  <c r="AN4084" i="1"/>
  <c r="AO4084" i="1"/>
  <c r="AQ4084" i="1"/>
  <c r="AR4084" i="1"/>
  <c r="AI4085" i="1"/>
  <c r="AJ4085" i="1"/>
  <c r="AK4085" i="1"/>
  <c r="AL4085" i="1"/>
  <c r="AM4085" i="1"/>
  <c r="AN4085" i="1"/>
  <c r="AO4085" i="1"/>
  <c r="AQ4085" i="1"/>
  <c r="AR4085" i="1"/>
  <c r="AI4086" i="1"/>
  <c r="AJ4086" i="1"/>
  <c r="AK4086" i="1"/>
  <c r="AL4086" i="1"/>
  <c r="AM4086" i="1"/>
  <c r="AN4086" i="1"/>
  <c r="AO4086" i="1"/>
  <c r="AQ4086" i="1"/>
  <c r="AR4086" i="1"/>
  <c r="AI4087" i="1"/>
  <c r="AJ4087" i="1"/>
  <c r="AK4087" i="1"/>
  <c r="AL4087" i="1"/>
  <c r="AM4087" i="1"/>
  <c r="AN4087" i="1"/>
  <c r="AO4087" i="1"/>
  <c r="AQ4087" i="1"/>
  <c r="AR4087" i="1"/>
  <c r="AI4088" i="1"/>
  <c r="AJ4088" i="1"/>
  <c r="AK4088" i="1"/>
  <c r="AL4088" i="1"/>
  <c r="AM4088" i="1"/>
  <c r="AN4088" i="1"/>
  <c r="AO4088" i="1"/>
  <c r="AQ4088" i="1"/>
  <c r="AR4088" i="1"/>
  <c r="AI4089" i="1"/>
  <c r="AJ4089" i="1"/>
  <c r="AK4089" i="1"/>
  <c r="AL4089" i="1"/>
  <c r="AM4089" i="1"/>
  <c r="AN4089" i="1"/>
  <c r="AO4089" i="1"/>
  <c r="AQ4089" i="1"/>
  <c r="AR4089" i="1"/>
  <c r="AI4090" i="1"/>
  <c r="AJ4090" i="1"/>
  <c r="AK4090" i="1"/>
  <c r="AL4090" i="1"/>
  <c r="AM4090" i="1"/>
  <c r="AN4090" i="1"/>
  <c r="AO4090" i="1"/>
  <c r="AQ4090" i="1"/>
  <c r="AR4090" i="1"/>
  <c r="AI4091" i="1"/>
  <c r="AJ4091" i="1"/>
  <c r="AK4091" i="1"/>
  <c r="AL4091" i="1"/>
  <c r="AM4091" i="1"/>
  <c r="AN4091" i="1"/>
  <c r="AO4091" i="1"/>
  <c r="AQ4091" i="1"/>
  <c r="AR4091" i="1"/>
  <c r="AI4092" i="1"/>
  <c r="AJ4092" i="1"/>
  <c r="AK4092" i="1"/>
  <c r="AL4092" i="1"/>
  <c r="AM4092" i="1"/>
  <c r="AN4092" i="1"/>
  <c r="AO4092" i="1"/>
  <c r="AQ4092" i="1"/>
  <c r="AR4092" i="1"/>
  <c r="AI4093" i="1"/>
  <c r="AJ4093" i="1"/>
  <c r="AK4093" i="1"/>
  <c r="AL4093" i="1"/>
  <c r="AM4093" i="1"/>
  <c r="AN4093" i="1"/>
  <c r="AO4093" i="1"/>
  <c r="AQ4093" i="1"/>
  <c r="AR4093" i="1"/>
  <c r="AI4094" i="1"/>
  <c r="AJ4094" i="1"/>
  <c r="AK4094" i="1"/>
  <c r="AL4094" i="1"/>
  <c r="AM4094" i="1"/>
  <c r="AN4094" i="1"/>
  <c r="AO4094" i="1"/>
  <c r="AQ4094" i="1"/>
  <c r="AR4094" i="1"/>
  <c r="AI4095" i="1"/>
  <c r="AJ4095" i="1"/>
  <c r="AK4095" i="1"/>
  <c r="AL4095" i="1"/>
  <c r="AM4095" i="1"/>
  <c r="AN4095" i="1"/>
  <c r="AO4095" i="1"/>
  <c r="AQ4095" i="1"/>
  <c r="AR4095" i="1"/>
  <c r="AI4096" i="1"/>
  <c r="AJ4096" i="1"/>
  <c r="AK4096" i="1"/>
  <c r="AL4096" i="1"/>
  <c r="AM4096" i="1"/>
  <c r="AN4096" i="1"/>
  <c r="AO4096" i="1"/>
  <c r="AQ4096" i="1"/>
  <c r="AR4096" i="1"/>
  <c r="AI4097" i="1"/>
  <c r="AJ4097" i="1"/>
  <c r="AK4097" i="1"/>
  <c r="AL4097" i="1"/>
  <c r="AM4097" i="1"/>
  <c r="AN4097" i="1"/>
  <c r="AO4097" i="1"/>
  <c r="AQ4097" i="1"/>
  <c r="AR4097" i="1"/>
  <c r="AI4098" i="1"/>
  <c r="AJ4098" i="1"/>
  <c r="AK4098" i="1"/>
  <c r="AL4098" i="1"/>
  <c r="AM4098" i="1"/>
  <c r="AN4098" i="1"/>
  <c r="AO4098" i="1"/>
  <c r="AQ4098" i="1"/>
  <c r="AR4098" i="1"/>
  <c r="AI4099" i="1"/>
  <c r="AJ4099" i="1"/>
  <c r="AK4099" i="1"/>
  <c r="AL4099" i="1"/>
  <c r="AM4099" i="1"/>
  <c r="AN4099" i="1"/>
  <c r="AO4099" i="1"/>
  <c r="AQ4099" i="1"/>
  <c r="AR4099" i="1"/>
  <c r="AI4100" i="1"/>
  <c r="AJ4100" i="1"/>
  <c r="AK4100" i="1"/>
  <c r="AL4100" i="1"/>
  <c r="AM4100" i="1"/>
  <c r="AN4100" i="1"/>
  <c r="AO4100" i="1"/>
  <c r="AQ4100" i="1"/>
  <c r="AR4100" i="1"/>
  <c r="AI4101" i="1"/>
  <c r="AJ4101" i="1"/>
  <c r="AK4101" i="1"/>
  <c r="AL4101" i="1"/>
  <c r="AM4101" i="1"/>
  <c r="AN4101" i="1"/>
  <c r="AO4101" i="1"/>
  <c r="AQ4101" i="1"/>
  <c r="AR4101" i="1"/>
  <c r="AI4102" i="1"/>
  <c r="AJ4102" i="1"/>
  <c r="AK4102" i="1"/>
  <c r="AL4102" i="1"/>
  <c r="AM4102" i="1"/>
  <c r="AN4102" i="1"/>
  <c r="AO4102" i="1"/>
  <c r="AQ4102" i="1"/>
  <c r="AR4102" i="1"/>
  <c r="AI4103" i="1"/>
  <c r="AJ4103" i="1"/>
  <c r="AK4103" i="1"/>
  <c r="AL4103" i="1"/>
  <c r="AM4103" i="1"/>
  <c r="AN4103" i="1"/>
  <c r="AO4103" i="1"/>
  <c r="AQ4103" i="1"/>
  <c r="AR4103" i="1"/>
  <c r="AI4104" i="1"/>
  <c r="AJ4104" i="1"/>
  <c r="AK4104" i="1"/>
  <c r="AL4104" i="1"/>
  <c r="AM4104" i="1"/>
  <c r="AN4104" i="1"/>
  <c r="AO4104" i="1"/>
  <c r="AQ4104" i="1"/>
  <c r="AR4104" i="1"/>
  <c r="AI4105" i="1"/>
  <c r="AJ4105" i="1"/>
  <c r="AK4105" i="1"/>
  <c r="AL4105" i="1"/>
  <c r="AM4105" i="1"/>
  <c r="AN4105" i="1"/>
  <c r="AO4105" i="1"/>
  <c r="AQ4105" i="1"/>
  <c r="AR4105" i="1"/>
  <c r="AI4106" i="1"/>
  <c r="AJ4106" i="1"/>
  <c r="AK4106" i="1"/>
  <c r="AL4106" i="1"/>
  <c r="AM4106" i="1"/>
  <c r="AN4106" i="1"/>
  <c r="AO4106" i="1"/>
  <c r="AQ4106" i="1"/>
  <c r="AR4106" i="1"/>
  <c r="AI4107" i="1"/>
  <c r="AJ4107" i="1"/>
  <c r="AK4107" i="1"/>
  <c r="AL4107" i="1"/>
  <c r="AM4107" i="1"/>
  <c r="AN4107" i="1"/>
  <c r="AO4107" i="1"/>
  <c r="AQ4107" i="1"/>
  <c r="AR4107" i="1"/>
  <c r="AI4108" i="1"/>
  <c r="AJ4108" i="1"/>
  <c r="AK4108" i="1"/>
  <c r="AL4108" i="1"/>
  <c r="AM4108" i="1"/>
  <c r="AN4108" i="1"/>
  <c r="AO4108" i="1"/>
  <c r="AQ4108" i="1"/>
  <c r="AR4108" i="1"/>
  <c r="AI4109" i="1"/>
  <c r="AJ4109" i="1"/>
  <c r="AK4109" i="1"/>
  <c r="AL4109" i="1"/>
  <c r="AM4109" i="1"/>
  <c r="AN4109" i="1"/>
  <c r="AO4109" i="1"/>
  <c r="AQ4109" i="1"/>
  <c r="AR4109" i="1"/>
  <c r="AI4110" i="1"/>
  <c r="AJ4110" i="1"/>
  <c r="AK4110" i="1"/>
  <c r="AL4110" i="1"/>
  <c r="AM4110" i="1"/>
  <c r="AN4110" i="1"/>
  <c r="AO4110" i="1"/>
  <c r="AQ4110" i="1"/>
  <c r="AR4110" i="1"/>
  <c r="AI4111" i="1"/>
  <c r="AJ4111" i="1"/>
  <c r="AK4111" i="1"/>
  <c r="AL4111" i="1"/>
  <c r="AM4111" i="1"/>
  <c r="AN4111" i="1"/>
  <c r="AO4111" i="1"/>
  <c r="AQ4111" i="1"/>
  <c r="AR4111" i="1"/>
  <c r="AI4112" i="1"/>
  <c r="AJ4112" i="1"/>
  <c r="AK4112" i="1"/>
  <c r="AL4112" i="1"/>
  <c r="AM4112" i="1"/>
  <c r="AN4112" i="1"/>
  <c r="AO4112" i="1"/>
  <c r="AQ4112" i="1"/>
  <c r="AR4112" i="1"/>
  <c r="AI4113" i="1"/>
  <c r="AJ4113" i="1"/>
  <c r="AK4113" i="1"/>
  <c r="AL4113" i="1"/>
  <c r="AM4113" i="1"/>
  <c r="AN4113" i="1"/>
  <c r="AO4113" i="1"/>
  <c r="AQ4113" i="1"/>
  <c r="AR4113" i="1"/>
  <c r="AI4114" i="1"/>
  <c r="AJ4114" i="1"/>
  <c r="AK4114" i="1"/>
  <c r="AL4114" i="1"/>
  <c r="AM4114" i="1"/>
  <c r="AN4114" i="1"/>
  <c r="AO4114" i="1"/>
  <c r="AQ4114" i="1"/>
  <c r="AR4114" i="1"/>
  <c r="AI4115" i="1"/>
  <c r="AJ4115" i="1"/>
  <c r="AK4115" i="1"/>
  <c r="AL4115" i="1"/>
  <c r="AM4115" i="1"/>
  <c r="AN4115" i="1"/>
  <c r="AO4115" i="1"/>
  <c r="AQ4115" i="1"/>
  <c r="AR4115" i="1"/>
  <c r="AI4116" i="1"/>
  <c r="AJ4116" i="1"/>
  <c r="AK4116" i="1"/>
  <c r="AL4116" i="1"/>
  <c r="AM4116" i="1"/>
  <c r="AN4116" i="1"/>
  <c r="AO4116" i="1"/>
  <c r="AQ4116" i="1"/>
  <c r="AR4116" i="1"/>
  <c r="AI4117" i="1"/>
  <c r="AJ4117" i="1"/>
  <c r="AK4117" i="1"/>
  <c r="AL4117" i="1"/>
  <c r="AM4117" i="1"/>
  <c r="AN4117" i="1"/>
  <c r="AO4117" i="1"/>
  <c r="AQ4117" i="1"/>
  <c r="AR4117" i="1"/>
  <c r="AI4118" i="1"/>
  <c r="AJ4118" i="1"/>
  <c r="AK4118" i="1"/>
  <c r="AL4118" i="1"/>
  <c r="AM4118" i="1"/>
  <c r="AN4118" i="1"/>
  <c r="AO4118" i="1"/>
  <c r="AQ4118" i="1"/>
  <c r="AR4118" i="1"/>
  <c r="AI4119" i="1"/>
  <c r="AJ4119" i="1"/>
  <c r="AK4119" i="1"/>
  <c r="AL4119" i="1"/>
  <c r="AM4119" i="1"/>
  <c r="AN4119" i="1"/>
  <c r="AO4119" i="1"/>
  <c r="AQ4119" i="1"/>
  <c r="AR4119" i="1"/>
  <c r="AI4120" i="1"/>
  <c r="AJ4120" i="1"/>
  <c r="AK4120" i="1"/>
  <c r="AL4120" i="1"/>
  <c r="AM4120" i="1"/>
  <c r="AN4120" i="1"/>
  <c r="AO4120" i="1"/>
  <c r="AQ4120" i="1"/>
  <c r="AR4120" i="1"/>
  <c r="AI4121" i="1"/>
  <c r="AJ4121" i="1"/>
  <c r="AK4121" i="1"/>
  <c r="AL4121" i="1"/>
  <c r="AM4121" i="1"/>
  <c r="AN4121" i="1"/>
  <c r="AO4121" i="1"/>
  <c r="AQ4121" i="1"/>
  <c r="AR4121" i="1"/>
  <c r="AI4122" i="1"/>
  <c r="AJ4122" i="1"/>
  <c r="AK4122" i="1"/>
  <c r="AL4122" i="1"/>
  <c r="AM4122" i="1"/>
  <c r="AN4122" i="1"/>
  <c r="AO4122" i="1"/>
  <c r="AQ4122" i="1"/>
  <c r="AR4122" i="1"/>
  <c r="AI4123" i="1"/>
  <c r="AJ4123" i="1"/>
  <c r="AK4123" i="1"/>
  <c r="AL4123" i="1"/>
  <c r="AM4123" i="1"/>
  <c r="AN4123" i="1"/>
  <c r="AO4123" i="1"/>
  <c r="AQ4123" i="1"/>
  <c r="AR4123" i="1"/>
  <c r="AI4124" i="1"/>
  <c r="AJ4124" i="1"/>
  <c r="AK4124" i="1"/>
  <c r="AL4124" i="1"/>
  <c r="AM4124" i="1"/>
  <c r="AN4124" i="1"/>
  <c r="AO4124" i="1"/>
  <c r="AQ4124" i="1"/>
  <c r="AR4124" i="1"/>
  <c r="AI4125" i="1"/>
  <c r="AJ4125" i="1"/>
  <c r="AK4125" i="1"/>
  <c r="AL4125" i="1"/>
  <c r="AM4125" i="1"/>
  <c r="AN4125" i="1"/>
  <c r="AO4125" i="1"/>
  <c r="AQ4125" i="1"/>
  <c r="AR4125" i="1"/>
  <c r="AI4126" i="1"/>
  <c r="AJ4126" i="1"/>
  <c r="AK4126" i="1"/>
  <c r="AL4126" i="1"/>
  <c r="AM4126" i="1"/>
  <c r="AN4126" i="1"/>
  <c r="AO4126" i="1"/>
  <c r="AQ4126" i="1"/>
  <c r="AR4126" i="1"/>
  <c r="AI4127" i="1"/>
  <c r="AJ4127" i="1"/>
  <c r="AK4127" i="1"/>
  <c r="AL4127" i="1"/>
  <c r="AM4127" i="1"/>
  <c r="AN4127" i="1"/>
  <c r="AO4127" i="1"/>
  <c r="AQ4127" i="1"/>
  <c r="AR4127" i="1"/>
  <c r="AI4128" i="1"/>
  <c r="AJ4128" i="1"/>
  <c r="AK4128" i="1"/>
  <c r="AL4128" i="1"/>
  <c r="AM4128" i="1"/>
  <c r="AN4128" i="1"/>
  <c r="AO4128" i="1"/>
  <c r="AQ4128" i="1"/>
  <c r="AR4128" i="1"/>
  <c r="AI4129" i="1"/>
  <c r="AJ4129" i="1"/>
  <c r="AK4129" i="1"/>
  <c r="AL4129" i="1"/>
  <c r="AM4129" i="1"/>
  <c r="AN4129" i="1"/>
  <c r="AO4129" i="1"/>
  <c r="AQ4129" i="1"/>
  <c r="AR4129" i="1"/>
  <c r="AI4130" i="1"/>
  <c r="AJ4130" i="1"/>
  <c r="AK4130" i="1"/>
  <c r="AL4130" i="1"/>
  <c r="AM4130" i="1"/>
  <c r="AN4130" i="1"/>
  <c r="AO4130" i="1"/>
  <c r="AQ4130" i="1"/>
  <c r="AR4130" i="1"/>
  <c r="AI4131" i="1"/>
  <c r="AJ4131" i="1"/>
  <c r="AK4131" i="1"/>
  <c r="AL4131" i="1"/>
  <c r="AM4131" i="1"/>
  <c r="AN4131" i="1"/>
  <c r="AO4131" i="1"/>
  <c r="AQ4131" i="1"/>
  <c r="AR4131" i="1"/>
  <c r="AI4132" i="1"/>
  <c r="AJ4132" i="1"/>
  <c r="AK4132" i="1"/>
  <c r="AL4132" i="1"/>
  <c r="AM4132" i="1"/>
  <c r="AN4132" i="1"/>
  <c r="AO4132" i="1"/>
  <c r="AQ4132" i="1"/>
  <c r="AR4132" i="1"/>
  <c r="AI4133" i="1"/>
  <c r="AJ4133" i="1"/>
  <c r="AK4133" i="1"/>
  <c r="AL4133" i="1"/>
  <c r="AM4133" i="1"/>
  <c r="AN4133" i="1"/>
  <c r="AO4133" i="1"/>
  <c r="AQ4133" i="1"/>
  <c r="AR4133" i="1"/>
  <c r="AI4134" i="1"/>
  <c r="AJ4134" i="1"/>
  <c r="AK4134" i="1"/>
  <c r="AL4134" i="1"/>
  <c r="AM4134" i="1"/>
  <c r="AN4134" i="1"/>
  <c r="AO4134" i="1"/>
  <c r="AQ4134" i="1"/>
  <c r="AR4134" i="1"/>
  <c r="AI4135" i="1"/>
  <c r="AJ4135" i="1"/>
  <c r="AK4135" i="1"/>
  <c r="AL4135" i="1"/>
  <c r="AM4135" i="1"/>
  <c r="AN4135" i="1"/>
  <c r="AO4135" i="1"/>
  <c r="AQ4135" i="1"/>
  <c r="AR4135" i="1"/>
  <c r="AI4136" i="1"/>
  <c r="AJ4136" i="1"/>
  <c r="AK4136" i="1"/>
  <c r="AL4136" i="1"/>
  <c r="AM4136" i="1"/>
  <c r="AN4136" i="1"/>
  <c r="AO4136" i="1"/>
  <c r="AQ4136" i="1"/>
  <c r="AR4136" i="1"/>
  <c r="AI4137" i="1"/>
  <c r="AJ4137" i="1"/>
  <c r="AK4137" i="1"/>
  <c r="AL4137" i="1"/>
  <c r="AM4137" i="1"/>
  <c r="AN4137" i="1"/>
  <c r="AO4137" i="1"/>
  <c r="AQ4137" i="1"/>
  <c r="AR4137" i="1"/>
  <c r="AI4138" i="1"/>
  <c r="AJ4138" i="1"/>
  <c r="AK4138" i="1"/>
  <c r="AL4138" i="1"/>
  <c r="AM4138" i="1"/>
  <c r="AN4138" i="1"/>
  <c r="AO4138" i="1"/>
  <c r="AQ4138" i="1"/>
  <c r="AR4138" i="1"/>
  <c r="AI4139" i="1"/>
  <c r="AJ4139" i="1"/>
  <c r="AK4139" i="1"/>
  <c r="AL4139" i="1"/>
  <c r="AM4139" i="1"/>
  <c r="AN4139" i="1"/>
  <c r="AO4139" i="1"/>
  <c r="AQ4139" i="1"/>
  <c r="AR4139" i="1"/>
  <c r="AI4140" i="1"/>
  <c r="AJ4140" i="1"/>
  <c r="AK4140" i="1"/>
  <c r="AL4140" i="1"/>
  <c r="AM4140" i="1"/>
  <c r="AN4140" i="1"/>
  <c r="AO4140" i="1"/>
  <c r="AQ4140" i="1"/>
  <c r="AR4140" i="1"/>
  <c r="AI4141" i="1"/>
  <c r="AJ4141" i="1"/>
  <c r="AK4141" i="1"/>
  <c r="AL4141" i="1"/>
  <c r="AM4141" i="1"/>
  <c r="AN4141" i="1"/>
  <c r="AO4141" i="1"/>
  <c r="AQ4141" i="1"/>
  <c r="AR4141" i="1"/>
  <c r="AI4142" i="1"/>
  <c r="AJ4142" i="1"/>
  <c r="AK4142" i="1"/>
  <c r="AL4142" i="1"/>
  <c r="AM4142" i="1"/>
  <c r="AN4142" i="1"/>
  <c r="AO4142" i="1"/>
  <c r="AQ4142" i="1"/>
  <c r="AR4142" i="1"/>
  <c r="AI4143" i="1"/>
  <c r="AJ4143" i="1"/>
  <c r="AK4143" i="1"/>
  <c r="AL4143" i="1"/>
  <c r="AM4143" i="1"/>
  <c r="AN4143" i="1"/>
  <c r="AO4143" i="1"/>
  <c r="AQ4143" i="1"/>
  <c r="AR4143" i="1"/>
  <c r="AI4144" i="1"/>
  <c r="AJ4144" i="1"/>
  <c r="AK4144" i="1"/>
  <c r="AL4144" i="1"/>
  <c r="AM4144" i="1"/>
  <c r="AN4144" i="1"/>
  <c r="AO4144" i="1"/>
  <c r="AQ4144" i="1"/>
  <c r="AR4144" i="1"/>
  <c r="AI4145" i="1"/>
  <c r="AJ4145" i="1"/>
  <c r="AK4145" i="1"/>
  <c r="AL4145" i="1"/>
  <c r="AM4145" i="1"/>
  <c r="AN4145" i="1"/>
  <c r="AO4145" i="1"/>
  <c r="AQ4145" i="1"/>
  <c r="AR4145" i="1"/>
  <c r="AI4146" i="1"/>
  <c r="AJ4146" i="1"/>
  <c r="AK4146" i="1"/>
  <c r="AL4146" i="1"/>
  <c r="AM4146" i="1"/>
  <c r="AN4146" i="1"/>
  <c r="AO4146" i="1"/>
  <c r="AQ4146" i="1"/>
  <c r="AR4146" i="1"/>
  <c r="AI4147" i="1"/>
  <c r="AJ4147" i="1"/>
  <c r="AK4147" i="1"/>
  <c r="AL4147" i="1"/>
  <c r="AM4147" i="1"/>
  <c r="AN4147" i="1"/>
  <c r="AO4147" i="1"/>
  <c r="AQ4147" i="1"/>
  <c r="AR4147" i="1"/>
  <c r="AI4148" i="1"/>
  <c r="AJ4148" i="1"/>
  <c r="AK4148" i="1"/>
  <c r="AL4148" i="1"/>
  <c r="AM4148" i="1"/>
  <c r="AN4148" i="1"/>
  <c r="AO4148" i="1"/>
  <c r="AQ4148" i="1"/>
  <c r="AR4148" i="1"/>
  <c r="AI4149" i="1"/>
  <c r="AJ4149" i="1"/>
  <c r="AK4149" i="1"/>
  <c r="AL4149" i="1"/>
  <c r="AM4149" i="1"/>
  <c r="AN4149" i="1"/>
  <c r="AO4149" i="1"/>
  <c r="AQ4149" i="1"/>
  <c r="AR4149" i="1"/>
  <c r="AI4150" i="1"/>
  <c r="AJ4150" i="1"/>
  <c r="AK4150" i="1"/>
  <c r="AL4150" i="1"/>
  <c r="AM4150" i="1"/>
  <c r="AN4150" i="1"/>
  <c r="AO4150" i="1"/>
  <c r="AQ4150" i="1"/>
  <c r="AR4150" i="1"/>
  <c r="AI4151" i="1"/>
  <c r="AJ4151" i="1"/>
  <c r="AK4151" i="1"/>
  <c r="AL4151" i="1"/>
  <c r="AM4151" i="1"/>
  <c r="AN4151" i="1"/>
  <c r="AO4151" i="1"/>
  <c r="AQ4151" i="1"/>
  <c r="AR4151" i="1"/>
  <c r="AI4152" i="1"/>
  <c r="AJ4152" i="1"/>
  <c r="AK4152" i="1"/>
  <c r="AL4152" i="1"/>
  <c r="AM4152" i="1"/>
  <c r="AN4152" i="1"/>
  <c r="AO4152" i="1"/>
  <c r="AQ4152" i="1"/>
  <c r="AR4152" i="1"/>
  <c r="AI4153" i="1"/>
  <c r="AJ4153" i="1"/>
  <c r="AK4153" i="1"/>
  <c r="AL4153" i="1"/>
  <c r="AM4153" i="1"/>
  <c r="AN4153" i="1"/>
  <c r="AO4153" i="1"/>
  <c r="AQ4153" i="1"/>
  <c r="AR4153" i="1"/>
  <c r="AI4154" i="1"/>
  <c r="AJ4154" i="1"/>
  <c r="AK4154" i="1"/>
  <c r="AL4154" i="1"/>
  <c r="AM4154" i="1"/>
  <c r="AN4154" i="1"/>
  <c r="AO4154" i="1"/>
  <c r="AQ4154" i="1"/>
  <c r="AR4154" i="1"/>
  <c r="AI4155" i="1"/>
  <c r="AJ4155" i="1"/>
  <c r="AK4155" i="1"/>
  <c r="AL4155" i="1"/>
  <c r="AM4155" i="1"/>
  <c r="AN4155" i="1"/>
  <c r="AO4155" i="1"/>
  <c r="AQ4155" i="1"/>
  <c r="AR4155" i="1"/>
  <c r="AI4156" i="1"/>
  <c r="AJ4156" i="1"/>
  <c r="AK4156" i="1"/>
  <c r="AL4156" i="1"/>
  <c r="AM4156" i="1"/>
  <c r="AN4156" i="1"/>
  <c r="AO4156" i="1"/>
  <c r="AQ4156" i="1"/>
  <c r="AR4156" i="1"/>
  <c r="AI4157" i="1"/>
  <c r="AJ4157" i="1"/>
  <c r="AK4157" i="1"/>
  <c r="AL4157" i="1"/>
  <c r="AM4157" i="1"/>
  <c r="AN4157" i="1"/>
  <c r="AO4157" i="1"/>
  <c r="AQ4157" i="1"/>
  <c r="AR4157" i="1"/>
  <c r="AI4158" i="1"/>
  <c r="AJ4158" i="1"/>
  <c r="AK4158" i="1"/>
  <c r="AL4158" i="1"/>
  <c r="AM4158" i="1"/>
  <c r="AN4158" i="1"/>
  <c r="AO4158" i="1"/>
  <c r="AQ4158" i="1"/>
  <c r="AR4158" i="1"/>
  <c r="AI4159" i="1"/>
  <c r="AJ4159" i="1"/>
  <c r="AK4159" i="1"/>
  <c r="AL4159" i="1"/>
  <c r="AM4159" i="1"/>
  <c r="AN4159" i="1"/>
  <c r="AO4159" i="1"/>
  <c r="AQ4159" i="1"/>
  <c r="AR4159" i="1"/>
  <c r="AI4160" i="1"/>
  <c r="AJ4160" i="1"/>
  <c r="AK4160" i="1"/>
  <c r="AL4160" i="1"/>
  <c r="AM4160" i="1"/>
  <c r="AN4160" i="1"/>
  <c r="AO4160" i="1"/>
  <c r="AQ4160" i="1"/>
  <c r="AR4160" i="1"/>
  <c r="AI4161" i="1"/>
  <c r="AJ4161" i="1"/>
  <c r="AK4161" i="1"/>
  <c r="AL4161" i="1"/>
  <c r="AM4161" i="1"/>
  <c r="AN4161" i="1"/>
  <c r="AO4161" i="1"/>
  <c r="AQ4161" i="1"/>
  <c r="AR4161" i="1"/>
  <c r="AI4162" i="1"/>
  <c r="AJ4162" i="1"/>
  <c r="AK4162" i="1"/>
  <c r="AL4162" i="1"/>
  <c r="AM4162" i="1"/>
  <c r="AN4162" i="1"/>
  <c r="AO4162" i="1"/>
  <c r="AQ4162" i="1"/>
  <c r="AR4162" i="1"/>
  <c r="AI4163" i="1"/>
  <c r="AJ4163" i="1"/>
  <c r="AK4163" i="1"/>
  <c r="AL4163" i="1"/>
  <c r="AM4163" i="1"/>
  <c r="AN4163" i="1"/>
  <c r="AO4163" i="1"/>
  <c r="AQ4163" i="1"/>
  <c r="AR4163" i="1"/>
  <c r="AI4164" i="1"/>
  <c r="AJ4164" i="1"/>
  <c r="AK4164" i="1"/>
  <c r="AL4164" i="1"/>
  <c r="AM4164" i="1"/>
  <c r="AN4164" i="1"/>
  <c r="AO4164" i="1"/>
  <c r="AQ4164" i="1"/>
  <c r="AR4164" i="1"/>
  <c r="AI4165" i="1"/>
  <c r="AJ4165" i="1"/>
  <c r="AK4165" i="1"/>
  <c r="AL4165" i="1"/>
  <c r="AM4165" i="1"/>
  <c r="AN4165" i="1"/>
  <c r="AO4165" i="1"/>
  <c r="AQ4165" i="1"/>
  <c r="AR4165" i="1"/>
  <c r="AI4166" i="1"/>
  <c r="AJ4166" i="1"/>
  <c r="AK4166" i="1"/>
  <c r="AL4166" i="1"/>
  <c r="AM4166" i="1"/>
  <c r="AN4166" i="1"/>
  <c r="AO4166" i="1"/>
  <c r="AQ4166" i="1"/>
  <c r="AR4166" i="1"/>
  <c r="AI4167" i="1"/>
  <c r="AJ4167" i="1"/>
  <c r="AK4167" i="1"/>
  <c r="AL4167" i="1"/>
  <c r="AM4167" i="1"/>
  <c r="AN4167" i="1"/>
  <c r="AO4167" i="1"/>
  <c r="AQ4167" i="1"/>
  <c r="AR4167" i="1"/>
  <c r="AI4168" i="1"/>
  <c r="AJ4168" i="1"/>
  <c r="AK4168" i="1"/>
  <c r="AL4168" i="1"/>
  <c r="AM4168" i="1"/>
  <c r="AN4168" i="1"/>
  <c r="AO4168" i="1"/>
  <c r="AQ4168" i="1"/>
  <c r="AR4168" i="1"/>
  <c r="AI4169" i="1"/>
  <c r="AJ4169" i="1"/>
  <c r="AK4169" i="1"/>
  <c r="AL4169" i="1"/>
  <c r="AM4169" i="1"/>
  <c r="AN4169" i="1"/>
  <c r="AO4169" i="1"/>
  <c r="AQ4169" i="1"/>
  <c r="AR4169" i="1"/>
  <c r="AI4170" i="1"/>
  <c r="AJ4170" i="1"/>
  <c r="AK4170" i="1"/>
  <c r="AL4170" i="1"/>
  <c r="AM4170" i="1"/>
  <c r="AN4170" i="1"/>
  <c r="AO4170" i="1"/>
  <c r="AQ4170" i="1"/>
  <c r="AR4170" i="1"/>
  <c r="AI4171" i="1"/>
  <c r="AJ4171" i="1"/>
  <c r="AK4171" i="1"/>
  <c r="AL4171" i="1"/>
  <c r="AM4171" i="1"/>
  <c r="AN4171" i="1"/>
  <c r="AO4171" i="1"/>
  <c r="AQ4171" i="1"/>
  <c r="AR4171" i="1"/>
  <c r="AI4172" i="1"/>
  <c r="AJ4172" i="1"/>
  <c r="AK4172" i="1"/>
  <c r="AL4172" i="1"/>
  <c r="AM4172" i="1"/>
  <c r="AN4172" i="1"/>
  <c r="AO4172" i="1"/>
  <c r="AQ4172" i="1"/>
  <c r="AR4172" i="1"/>
  <c r="AI4173" i="1"/>
  <c r="AJ4173" i="1"/>
  <c r="AK4173" i="1"/>
  <c r="AL4173" i="1"/>
  <c r="AM4173" i="1"/>
  <c r="AN4173" i="1"/>
  <c r="AO4173" i="1"/>
  <c r="AQ4173" i="1"/>
  <c r="AR4173" i="1"/>
  <c r="AI4174" i="1"/>
  <c r="AJ4174" i="1"/>
  <c r="AK4174" i="1"/>
  <c r="AL4174" i="1"/>
  <c r="AM4174" i="1"/>
  <c r="AN4174" i="1"/>
  <c r="AO4174" i="1"/>
  <c r="AQ4174" i="1"/>
  <c r="AR4174" i="1"/>
  <c r="AI4175" i="1"/>
  <c r="AJ4175" i="1"/>
  <c r="AK4175" i="1"/>
  <c r="AL4175" i="1"/>
  <c r="AM4175" i="1"/>
  <c r="AN4175" i="1"/>
  <c r="AO4175" i="1"/>
  <c r="AQ4175" i="1"/>
  <c r="AR4175" i="1"/>
  <c r="AI4176" i="1"/>
  <c r="AJ4176" i="1"/>
  <c r="AK4176" i="1"/>
  <c r="AL4176" i="1"/>
  <c r="AM4176" i="1"/>
  <c r="AN4176" i="1"/>
  <c r="AO4176" i="1"/>
  <c r="AQ4176" i="1"/>
  <c r="AR4176" i="1"/>
  <c r="AI4177" i="1"/>
  <c r="AJ4177" i="1"/>
  <c r="AK4177" i="1"/>
  <c r="AL4177" i="1"/>
  <c r="AM4177" i="1"/>
  <c r="AN4177" i="1"/>
  <c r="AO4177" i="1"/>
  <c r="AQ4177" i="1"/>
  <c r="AR4177" i="1"/>
  <c r="AI4178" i="1"/>
  <c r="AJ4178" i="1"/>
  <c r="AK4178" i="1"/>
  <c r="AL4178" i="1"/>
  <c r="AM4178" i="1"/>
  <c r="AN4178" i="1"/>
  <c r="AO4178" i="1"/>
  <c r="AQ4178" i="1"/>
  <c r="AR4178" i="1"/>
  <c r="AI4179" i="1"/>
  <c r="AJ4179" i="1"/>
  <c r="AK4179" i="1"/>
  <c r="AL4179" i="1"/>
  <c r="AM4179" i="1"/>
  <c r="AN4179" i="1"/>
  <c r="AO4179" i="1"/>
  <c r="AQ4179" i="1"/>
  <c r="AR4179" i="1"/>
  <c r="AI4180" i="1"/>
  <c r="AJ4180" i="1"/>
  <c r="AK4180" i="1"/>
  <c r="AL4180" i="1"/>
  <c r="AM4180" i="1"/>
  <c r="AN4180" i="1"/>
  <c r="AO4180" i="1"/>
  <c r="AQ4180" i="1"/>
  <c r="AR4180" i="1"/>
  <c r="AI4181" i="1"/>
  <c r="AJ4181" i="1"/>
  <c r="AK4181" i="1"/>
  <c r="AL4181" i="1"/>
  <c r="AM4181" i="1"/>
  <c r="AN4181" i="1"/>
  <c r="AO4181" i="1"/>
  <c r="AQ4181" i="1"/>
  <c r="AR4181" i="1"/>
  <c r="AI4182" i="1"/>
  <c r="AJ4182" i="1"/>
  <c r="AK4182" i="1"/>
  <c r="AL4182" i="1"/>
  <c r="AM4182" i="1"/>
  <c r="AN4182" i="1"/>
  <c r="AO4182" i="1"/>
  <c r="AQ4182" i="1"/>
  <c r="AR4182" i="1"/>
  <c r="AI4183" i="1"/>
  <c r="AJ4183" i="1"/>
  <c r="AK4183" i="1"/>
  <c r="AL4183" i="1"/>
  <c r="AM4183" i="1"/>
  <c r="AN4183" i="1"/>
  <c r="AO4183" i="1"/>
  <c r="AQ4183" i="1"/>
  <c r="AR4183" i="1"/>
  <c r="AI4184" i="1"/>
  <c r="AJ4184" i="1"/>
  <c r="AK4184" i="1"/>
  <c r="AL4184" i="1"/>
  <c r="AM4184" i="1"/>
  <c r="AN4184" i="1"/>
  <c r="AO4184" i="1"/>
  <c r="AQ4184" i="1"/>
  <c r="AR4184" i="1"/>
  <c r="AI4185" i="1"/>
  <c r="AJ4185" i="1"/>
  <c r="AK4185" i="1"/>
  <c r="AL4185" i="1"/>
  <c r="AM4185" i="1"/>
  <c r="AN4185" i="1"/>
  <c r="AO4185" i="1"/>
  <c r="AQ4185" i="1"/>
  <c r="AR4185" i="1"/>
  <c r="AI4186" i="1"/>
  <c r="AJ4186" i="1"/>
  <c r="AK4186" i="1"/>
  <c r="AL4186" i="1"/>
  <c r="AM4186" i="1"/>
  <c r="AN4186" i="1"/>
  <c r="AO4186" i="1"/>
  <c r="AQ4186" i="1"/>
  <c r="AR4186" i="1"/>
  <c r="AI4187" i="1"/>
  <c r="AJ4187" i="1"/>
  <c r="AK4187" i="1"/>
  <c r="AL4187" i="1"/>
  <c r="AM4187" i="1"/>
  <c r="AN4187" i="1"/>
  <c r="AO4187" i="1"/>
  <c r="AQ4187" i="1"/>
  <c r="AR4187" i="1"/>
  <c r="AI4188" i="1"/>
  <c r="AJ4188" i="1"/>
  <c r="AK4188" i="1"/>
  <c r="AL4188" i="1"/>
  <c r="AM4188" i="1"/>
  <c r="AN4188" i="1"/>
  <c r="AO4188" i="1"/>
  <c r="AQ4188" i="1"/>
  <c r="AR4188" i="1"/>
  <c r="AI4189" i="1"/>
  <c r="AJ4189" i="1"/>
  <c r="AK4189" i="1"/>
  <c r="AL4189" i="1"/>
  <c r="AM4189" i="1"/>
  <c r="AN4189" i="1"/>
  <c r="AO4189" i="1"/>
  <c r="AQ4189" i="1"/>
  <c r="AR4189" i="1"/>
  <c r="AI4190" i="1"/>
  <c r="AJ4190" i="1"/>
  <c r="AK4190" i="1"/>
  <c r="AL4190" i="1"/>
  <c r="AM4190" i="1"/>
  <c r="AN4190" i="1"/>
  <c r="AO4190" i="1"/>
  <c r="AQ4190" i="1"/>
  <c r="AR4190" i="1"/>
  <c r="AI4191" i="1"/>
  <c r="AJ4191" i="1"/>
  <c r="AK4191" i="1"/>
  <c r="AL4191" i="1"/>
  <c r="AM4191" i="1"/>
  <c r="AN4191" i="1"/>
  <c r="AO4191" i="1"/>
  <c r="AQ4191" i="1"/>
  <c r="AR4191" i="1"/>
  <c r="AI4192" i="1"/>
  <c r="AJ4192" i="1"/>
  <c r="AK4192" i="1"/>
  <c r="AL4192" i="1"/>
  <c r="AM4192" i="1"/>
  <c r="AN4192" i="1"/>
  <c r="AO4192" i="1"/>
  <c r="AQ4192" i="1"/>
  <c r="AR4192" i="1"/>
  <c r="AI4193" i="1"/>
  <c r="AJ4193" i="1"/>
  <c r="AK4193" i="1"/>
  <c r="AL4193" i="1"/>
  <c r="AM4193" i="1"/>
  <c r="AN4193" i="1"/>
  <c r="AO4193" i="1"/>
  <c r="AQ4193" i="1"/>
  <c r="AR4193" i="1"/>
  <c r="AI4194" i="1"/>
  <c r="AJ4194" i="1"/>
  <c r="AK4194" i="1"/>
  <c r="AL4194" i="1"/>
  <c r="AM4194" i="1"/>
  <c r="AN4194" i="1"/>
  <c r="AO4194" i="1"/>
  <c r="AQ4194" i="1"/>
  <c r="AR4194" i="1"/>
  <c r="AI4195" i="1"/>
  <c r="AJ4195" i="1"/>
  <c r="AK4195" i="1"/>
  <c r="AL4195" i="1"/>
  <c r="AM4195" i="1"/>
  <c r="AN4195" i="1"/>
  <c r="AO4195" i="1"/>
  <c r="AQ4195" i="1"/>
  <c r="AR4195" i="1"/>
  <c r="AI4196" i="1"/>
  <c r="AJ4196" i="1"/>
  <c r="AK4196" i="1"/>
  <c r="AL4196" i="1"/>
  <c r="AM4196" i="1"/>
  <c r="AN4196" i="1"/>
  <c r="AO4196" i="1"/>
  <c r="AQ4196" i="1"/>
  <c r="AR4196" i="1"/>
  <c r="AI4197" i="1"/>
  <c r="AJ4197" i="1"/>
  <c r="AK4197" i="1"/>
  <c r="AL4197" i="1"/>
  <c r="AM4197" i="1"/>
  <c r="AN4197" i="1"/>
  <c r="AO4197" i="1"/>
  <c r="AQ4197" i="1"/>
  <c r="AR4197" i="1"/>
  <c r="AI4198" i="1"/>
  <c r="AJ4198" i="1"/>
  <c r="AK4198" i="1"/>
  <c r="AL4198" i="1"/>
  <c r="AM4198" i="1"/>
  <c r="AN4198" i="1"/>
  <c r="AO4198" i="1"/>
  <c r="AQ4198" i="1"/>
  <c r="AR4198" i="1"/>
  <c r="AI4199" i="1"/>
  <c r="AJ4199" i="1"/>
  <c r="AK4199" i="1"/>
  <c r="AL4199" i="1"/>
  <c r="AM4199" i="1"/>
  <c r="AN4199" i="1"/>
  <c r="AO4199" i="1"/>
  <c r="AQ4199" i="1"/>
  <c r="AR4199" i="1"/>
  <c r="AI4200" i="1"/>
  <c r="AJ4200" i="1"/>
  <c r="AK4200" i="1"/>
  <c r="AL4200" i="1"/>
  <c r="AM4200" i="1"/>
  <c r="AN4200" i="1"/>
  <c r="AO4200" i="1"/>
  <c r="AQ4200" i="1"/>
  <c r="AR4200" i="1"/>
  <c r="AI4201" i="1"/>
  <c r="AJ4201" i="1"/>
  <c r="AK4201" i="1"/>
  <c r="AL4201" i="1"/>
  <c r="AM4201" i="1"/>
  <c r="AN4201" i="1"/>
  <c r="AO4201" i="1"/>
  <c r="AQ4201" i="1"/>
  <c r="AR4201" i="1"/>
  <c r="AI4202" i="1"/>
  <c r="AJ4202" i="1"/>
  <c r="AK4202" i="1"/>
  <c r="AL4202" i="1"/>
  <c r="AM4202" i="1"/>
  <c r="AN4202" i="1"/>
  <c r="AO4202" i="1"/>
  <c r="AQ4202" i="1"/>
  <c r="AR4202" i="1"/>
  <c r="AI4203" i="1"/>
  <c r="AJ4203" i="1"/>
  <c r="AK4203" i="1"/>
  <c r="AL4203" i="1"/>
  <c r="AM4203" i="1"/>
  <c r="AN4203" i="1"/>
  <c r="AO4203" i="1"/>
  <c r="AQ4203" i="1"/>
  <c r="AR4203" i="1"/>
  <c r="AI4204" i="1"/>
  <c r="AJ4204" i="1"/>
  <c r="AK4204" i="1"/>
  <c r="AL4204" i="1"/>
  <c r="AM4204" i="1"/>
  <c r="AN4204" i="1"/>
  <c r="AO4204" i="1"/>
  <c r="AQ4204" i="1"/>
  <c r="AR4204" i="1"/>
  <c r="AI4205" i="1"/>
  <c r="AJ4205" i="1"/>
  <c r="AK4205" i="1"/>
  <c r="AL4205" i="1"/>
  <c r="AM4205" i="1"/>
  <c r="AN4205" i="1"/>
  <c r="AO4205" i="1"/>
  <c r="AQ4205" i="1"/>
  <c r="AR4205" i="1"/>
  <c r="AI4206" i="1"/>
  <c r="AJ4206" i="1"/>
  <c r="AK4206" i="1"/>
  <c r="AL4206" i="1"/>
  <c r="AM4206" i="1"/>
  <c r="AN4206" i="1"/>
  <c r="AO4206" i="1"/>
  <c r="AQ4206" i="1"/>
  <c r="AR4206" i="1"/>
  <c r="AI4207" i="1"/>
  <c r="AJ4207" i="1"/>
  <c r="AK4207" i="1"/>
  <c r="AL4207" i="1"/>
  <c r="AM4207" i="1"/>
  <c r="AN4207" i="1"/>
  <c r="AO4207" i="1"/>
  <c r="AQ4207" i="1"/>
  <c r="AR4207" i="1"/>
  <c r="AI4208" i="1"/>
  <c r="AJ4208" i="1"/>
  <c r="AK4208" i="1"/>
  <c r="AL4208" i="1"/>
  <c r="AM4208" i="1"/>
  <c r="AN4208" i="1"/>
  <c r="AO4208" i="1"/>
  <c r="AQ4208" i="1"/>
  <c r="AR4208" i="1"/>
  <c r="AI4209" i="1"/>
  <c r="AJ4209" i="1"/>
  <c r="AK4209" i="1"/>
  <c r="AL4209" i="1"/>
  <c r="AM4209" i="1"/>
  <c r="AN4209" i="1"/>
  <c r="AO4209" i="1"/>
  <c r="AQ4209" i="1"/>
  <c r="AR4209" i="1"/>
  <c r="AI4210" i="1"/>
  <c r="AJ4210" i="1"/>
  <c r="AK4210" i="1"/>
  <c r="AL4210" i="1"/>
  <c r="AM4210" i="1"/>
  <c r="AN4210" i="1"/>
  <c r="AO4210" i="1"/>
  <c r="AQ4210" i="1"/>
  <c r="AR4210" i="1"/>
  <c r="AI4211" i="1"/>
  <c r="AJ4211" i="1"/>
  <c r="AK4211" i="1"/>
  <c r="AL4211" i="1"/>
  <c r="AM4211" i="1"/>
  <c r="AN4211" i="1"/>
  <c r="AO4211" i="1"/>
  <c r="AQ4211" i="1"/>
  <c r="AR4211" i="1"/>
  <c r="AI4212" i="1"/>
  <c r="AJ4212" i="1"/>
  <c r="AK4212" i="1"/>
  <c r="AL4212" i="1"/>
  <c r="AM4212" i="1"/>
  <c r="AN4212" i="1"/>
  <c r="AO4212" i="1"/>
  <c r="AQ4212" i="1"/>
  <c r="AR4212" i="1"/>
  <c r="AI4213" i="1"/>
  <c r="AJ4213" i="1"/>
  <c r="AK4213" i="1"/>
  <c r="AL4213" i="1"/>
  <c r="AM4213" i="1"/>
  <c r="AN4213" i="1"/>
  <c r="AO4213" i="1"/>
  <c r="AQ4213" i="1"/>
  <c r="AR4213" i="1"/>
  <c r="AI4214" i="1"/>
  <c r="AJ4214" i="1"/>
  <c r="AK4214" i="1"/>
  <c r="AL4214" i="1"/>
  <c r="AM4214" i="1"/>
  <c r="AN4214" i="1"/>
  <c r="AO4214" i="1"/>
  <c r="AQ4214" i="1"/>
  <c r="AR4214" i="1"/>
  <c r="AI4215" i="1"/>
  <c r="AJ4215" i="1"/>
  <c r="AK4215" i="1"/>
  <c r="AL4215" i="1"/>
  <c r="AM4215" i="1"/>
  <c r="AN4215" i="1"/>
  <c r="AO4215" i="1"/>
  <c r="AQ4215" i="1"/>
  <c r="AR4215" i="1"/>
  <c r="AI4216" i="1"/>
  <c r="AJ4216" i="1"/>
  <c r="AK4216" i="1"/>
  <c r="AL4216" i="1"/>
  <c r="AM4216" i="1"/>
  <c r="AN4216" i="1"/>
  <c r="AO4216" i="1"/>
  <c r="AQ4216" i="1"/>
  <c r="AR4216" i="1"/>
  <c r="AI4217" i="1"/>
  <c r="AJ4217" i="1"/>
  <c r="AK4217" i="1"/>
  <c r="AL4217" i="1"/>
  <c r="AM4217" i="1"/>
  <c r="AN4217" i="1"/>
  <c r="AO4217" i="1"/>
  <c r="AQ4217" i="1"/>
  <c r="AR4217" i="1"/>
  <c r="AI4218" i="1"/>
  <c r="AJ4218" i="1"/>
  <c r="AK4218" i="1"/>
  <c r="AL4218" i="1"/>
  <c r="AM4218" i="1"/>
  <c r="AN4218" i="1"/>
  <c r="AO4218" i="1"/>
  <c r="AQ4218" i="1"/>
  <c r="AR4218" i="1"/>
  <c r="AI4219" i="1"/>
  <c r="AJ4219" i="1"/>
  <c r="AK4219" i="1"/>
  <c r="AL4219" i="1"/>
  <c r="AM4219" i="1"/>
  <c r="AN4219" i="1"/>
  <c r="AO4219" i="1"/>
  <c r="AQ4219" i="1"/>
  <c r="AR4219" i="1"/>
  <c r="AI4220" i="1"/>
  <c r="AJ4220" i="1"/>
  <c r="AK4220" i="1"/>
  <c r="AL4220" i="1"/>
  <c r="AM4220" i="1"/>
  <c r="AN4220" i="1"/>
  <c r="AO4220" i="1"/>
  <c r="AQ4220" i="1"/>
  <c r="AR4220" i="1"/>
  <c r="AI4221" i="1"/>
  <c r="AJ4221" i="1"/>
  <c r="AK4221" i="1"/>
  <c r="AL4221" i="1"/>
  <c r="AM4221" i="1"/>
  <c r="AN4221" i="1"/>
  <c r="AO4221" i="1"/>
  <c r="AQ4221" i="1"/>
  <c r="AR4221" i="1"/>
  <c r="AI4222" i="1"/>
  <c r="AJ4222" i="1"/>
  <c r="AK4222" i="1"/>
  <c r="AL4222" i="1"/>
  <c r="AM4222" i="1"/>
  <c r="AN4222" i="1"/>
  <c r="AO4222" i="1"/>
  <c r="AQ4222" i="1"/>
  <c r="AR4222" i="1"/>
  <c r="AI4223" i="1"/>
  <c r="AJ4223" i="1"/>
  <c r="AK4223" i="1"/>
  <c r="AL4223" i="1"/>
  <c r="AM4223" i="1"/>
  <c r="AN4223" i="1"/>
  <c r="AO4223" i="1"/>
  <c r="AQ4223" i="1"/>
  <c r="AR4223" i="1"/>
  <c r="AI4224" i="1"/>
  <c r="AJ4224" i="1"/>
  <c r="AK4224" i="1"/>
  <c r="AL4224" i="1"/>
  <c r="AM4224" i="1"/>
  <c r="AN4224" i="1"/>
  <c r="AO4224" i="1"/>
  <c r="AQ4224" i="1"/>
  <c r="AR4224" i="1"/>
  <c r="AI4225" i="1"/>
  <c r="AJ4225" i="1"/>
  <c r="AK4225" i="1"/>
  <c r="AL4225" i="1"/>
  <c r="AM4225" i="1"/>
  <c r="AN4225" i="1"/>
  <c r="AO4225" i="1"/>
  <c r="AQ4225" i="1"/>
  <c r="AR4225" i="1"/>
  <c r="AI4226" i="1"/>
  <c r="AJ4226" i="1"/>
  <c r="AK4226" i="1"/>
  <c r="AL4226" i="1"/>
  <c r="AM4226" i="1"/>
  <c r="AN4226" i="1"/>
  <c r="AO4226" i="1"/>
  <c r="AQ4226" i="1"/>
  <c r="AR4226" i="1"/>
  <c r="AI4227" i="1"/>
  <c r="AJ4227" i="1"/>
  <c r="AK4227" i="1"/>
  <c r="AL4227" i="1"/>
  <c r="AM4227" i="1"/>
  <c r="AN4227" i="1"/>
  <c r="AO4227" i="1"/>
  <c r="AQ4227" i="1"/>
  <c r="AR4227" i="1"/>
  <c r="AI4228" i="1"/>
  <c r="AJ4228" i="1"/>
  <c r="AK4228" i="1"/>
  <c r="AL4228" i="1"/>
  <c r="AM4228" i="1"/>
  <c r="AN4228" i="1"/>
  <c r="AO4228" i="1"/>
  <c r="AQ4228" i="1"/>
  <c r="AR4228" i="1"/>
  <c r="AI4229" i="1"/>
  <c r="AJ4229" i="1"/>
  <c r="AK4229" i="1"/>
  <c r="AL4229" i="1"/>
  <c r="AM4229" i="1"/>
  <c r="AN4229" i="1"/>
  <c r="AO4229" i="1"/>
  <c r="AQ4229" i="1"/>
  <c r="AR4229" i="1"/>
  <c r="AI4230" i="1"/>
  <c r="AJ4230" i="1"/>
  <c r="AK4230" i="1"/>
  <c r="AL4230" i="1"/>
  <c r="AM4230" i="1"/>
  <c r="AN4230" i="1"/>
  <c r="AO4230" i="1"/>
  <c r="AQ4230" i="1"/>
  <c r="AR4230" i="1"/>
  <c r="AI4231" i="1"/>
  <c r="AJ4231" i="1"/>
  <c r="AK4231" i="1"/>
  <c r="AL4231" i="1"/>
  <c r="AM4231" i="1"/>
  <c r="AN4231" i="1"/>
  <c r="AO4231" i="1"/>
  <c r="AQ4231" i="1"/>
  <c r="AR4231" i="1"/>
  <c r="AI4232" i="1"/>
  <c r="AJ4232" i="1"/>
  <c r="AK4232" i="1"/>
  <c r="AL4232" i="1"/>
  <c r="AM4232" i="1"/>
  <c r="AN4232" i="1"/>
  <c r="AO4232" i="1"/>
  <c r="AQ4232" i="1"/>
  <c r="AR4232" i="1"/>
  <c r="AI4233" i="1"/>
  <c r="AJ4233" i="1"/>
  <c r="AK4233" i="1"/>
  <c r="AL4233" i="1"/>
  <c r="AM4233" i="1"/>
  <c r="AN4233" i="1"/>
  <c r="AO4233" i="1"/>
  <c r="AQ4233" i="1"/>
  <c r="AR4233" i="1"/>
  <c r="AI4234" i="1"/>
  <c r="AJ4234" i="1"/>
  <c r="AK4234" i="1"/>
  <c r="AL4234" i="1"/>
  <c r="AM4234" i="1"/>
  <c r="AN4234" i="1"/>
  <c r="AO4234" i="1"/>
  <c r="AQ4234" i="1"/>
  <c r="AR4234" i="1"/>
  <c r="AI4235" i="1"/>
  <c r="AJ4235" i="1"/>
  <c r="AK4235" i="1"/>
  <c r="AL4235" i="1"/>
  <c r="AM4235" i="1"/>
  <c r="AN4235" i="1"/>
  <c r="AO4235" i="1"/>
  <c r="AQ4235" i="1"/>
  <c r="AR4235" i="1"/>
  <c r="AI4236" i="1"/>
  <c r="AJ4236" i="1"/>
  <c r="AK4236" i="1"/>
  <c r="AL4236" i="1"/>
  <c r="AM4236" i="1"/>
  <c r="AN4236" i="1"/>
  <c r="AO4236" i="1"/>
  <c r="AQ4236" i="1"/>
  <c r="AR4236" i="1"/>
  <c r="AI4237" i="1"/>
  <c r="AJ4237" i="1"/>
  <c r="AK4237" i="1"/>
  <c r="AL4237" i="1"/>
  <c r="AM4237" i="1"/>
  <c r="AN4237" i="1"/>
  <c r="AO4237" i="1"/>
  <c r="AQ4237" i="1"/>
  <c r="AR4237" i="1"/>
  <c r="AI4238" i="1"/>
  <c r="AJ4238" i="1"/>
  <c r="AK4238" i="1"/>
  <c r="AL4238" i="1"/>
  <c r="AM4238" i="1"/>
  <c r="AN4238" i="1"/>
  <c r="AO4238" i="1"/>
  <c r="AQ4238" i="1"/>
  <c r="AR4238" i="1"/>
  <c r="AI4239" i="1"/>
  <c r="AJ4239" i="1"/>
  <c r="AK4239" i="1"/>
  <c r="AL4239" i="1"/>
  <c r="AM4239" i="1"/>
  <c r="AN4239" i="1"/>
  <c r="AO4239" i="1"/>
  <c r="AQ4239" i="1"/>
  <c r="AR4239" i="1"/>
  <c r="AI4240" i="1"/>
  <c r="AJ4240" i="1"/>
  <c r="AK4240" i="1"/>
  <c r="AL4240" i="1"/>
  <c r="AM4240" i="1"/>
  <c r="AN4240" i="1"/>
  <c r="AO4240" i="1"/>
  <c r="AQ4240" i="1"/>
  <c r="AR4240" i="1"/>
  <c r="AI4241" i="1"/>
  <c r="AJ4241" i="1"/>
  <c r="AK4241" i="1"/>
  <c r="AL4241" i="1"/>
  <c r="AM4241" i="1"/>
  <c r="AN4241" i="1"/>
  <c r="AO4241" i="1"/>
  <c r="AQ4241" i="1"/>
  <c r="AR4241" i="1"/>
  <c r="AI4242" i="1"/>
  <c r="AJ4242" i="1"/>
  <c r="AK4242" i="1"/>
  <c r="AL4242" i="1"/>
  <c r="AM4242" i="1"/>
  <c r="AN4242" i="1"/>
  <c r="AO4242" i="1"/>
  <c r="AQ4242" i="1"/>
  <c r="AR4242" i="1"/>
  <c r="AI4243" i="1"/>
  <c r="AJ4243" i="1"/>
  <c r="AK4243" i="1"/>
  <c r="AL4243" i="1"/>
  <c r="AM4243" i="1"/>
  <c r="AN4243" i="1"/>
  <c r="AO4243" i="1"/>
  <c r="AQ4243" i="1"/>
  <c r="AR4243" i="1"/>
  <c r="AI4244" i="1"/>
  <c r="AJ4244" i="1"/>
  <c r="AK4244" i="1"/>
  <c r="AL4244" i="1"/>
  <c r="AM4244" i="1"/>
  <c r="AN4244" i="1"/>
  <c r="AO4244" i="1"/>
  <c r="AQ4244" i="1"/>
  <c r="AR4244" i="1"/>
  <c r="AI4245" i="1"/>
  <c r="AJ4245" i="1"/>
  <c r="AK4245" i="1"/>
  <c r="AL4245" i="1"/>
  <c r="AM4245" i="1"/>
  <c r="AN4245" i="1"/>
  <c r="AO4245" i="1"/>
  <c r="AQ4245" i="1"/>
  <c r="AR4245" i="1"/>
  <c r="AI4246" i="1"/>
  <c r="AJ4246" i="1"/>
  <c r="AK4246" i="1"/>
  <c r="AL4246" i="1"/>
  <c r="AM4246" i="1"/>
  <c r="AN4246" i="1"/>
  <c r="AO4246" i="1"/>
  <c r="AQ4246" i="1"/>
  <c r="AR4246" i="1"/>
  <c r="AI4247" i="1"/>
  <c r="AJ4247" i="1"/>
  <c r="AK4247" i="1"/>
  <c r="AL4247" i="1"/>
  <c r="AM4247" i="1"/>
  <c r="AN4247" i="1"/>
  <c r="AO4247" i="1"/>
  <c r="AQ4247" i="1"/>
  <c r="AR4247" i="1"/>
  <c r="AI4248" i="1"/>
  <c r="AJ4248" i="1"/>
  <c r="AK4248" i="1"/>
  <c r="AL4248" i="1"/>
  <c r="AM4248" i="1"/>
  <c r="AN4248" i="1"/>
  <c r="AO4248" i="1"/>
  <c r="AQ4248" i="1"/>
  <c r="AR4248" i="1"/>
  <c r="AI4249" i="1"/>
  <c r="AJ4249" i="1"/>
  <c r="AK4249" i="1"/>
  <c r="AL4249" i="1"/>
  <c r="AM4249" i="1"/>
  <c r="AN4249" i="1"/>
  <c r="AO4249" i="1"/>
  <c r="AQ4249" i="1"/>
  <c r="AR4249" i="1"/>
  <c r="AI4250" i="1"/>
  <c r="AJ4250" i="1"/>
  <c r="AK4250" i="1"/>
  <c r="AL4250" i="1"/>
  <c r="AM4250" i="1"/>
  <c r="AN4250" i="1"/>
  <c r="AO4250" i="1"/>
  <c r="AQ4250" i="1"/>
  <c r="AR4250" i="1"/>
  <c r="AI4251" i="1"/>
  <c r="AJ4251" i="1"/>
  <c r="AK4251" i="1"/>
  <c r="AL4251" i="1"/>
  <c r="AM4251" i="1"/>
  <c r="AN4251" i="1"/>
  <c r="AO4251" i="1"/>
  <c r="AQ4251" i="1"/>
  <c r="AR4251" i="1"/>
  <c r="AI4252" i="1"/>
  <c r="AJ4252" i="1"/>
  <c r="AK4252" i="1"/>
  <c r="AL4252" i="1"/>
  <c r="AM4252" i="1"/>
  <c r="AN4252" i="1"/>
  <c r="AO4252" i="1"/>
  <c r="AQ4252" i="1"/>
  <c r="AR4252" i="1"/>
  <c r="AI4253" i="1"/>
  <c r="AJ4253" i="1"/>
  <c r="AK4253" i="1"/>
  <c r="AL4253" i="1"/>
  <c r="AM4253" i="1"/>
  <c r="AN4253" i="1"/>
  <c r="AO4253" i="1"/>
  <c r="AQ4253" i="1"/>
  <c r="AR4253" i="1"/>
  <c r="AI4254" i="1"/>
  <c r="AJ4254" i="1"/>
  <c r="AK4254" i="1"/>
  <c r="AL4254" i="1"/>
  <c r="AM4254" i="1"/>
  <c r="AN4254" i="1"/>
  <c r="AO4254" i="1"/>
  <c r="AQ4254" i="1"/>
  <c r="AR4254" i="1"/>
  <c r="AI4255" i="1"/>
  <c r="AJ4255" i="1"/>
  <c r="AK4255" i="1"/>
  <c r="AL4255" i="1"/>
  <c r="AM4255" i="1"/>
  <c r="AN4255" i="1"/>
  <c r="AO4255" i="1"/>
  <c r="AQ4255" i="1"/>
  <c r="AR4255" i="1"/>
  <c r="AI4256" i="1"/>
  <c r="AJ4256" i="1"/>
  <c r="AK4256" i="1"/>
  <c r="AL4256" i="1"/>
  <c r="AM4256" i="1"/>
  <c r="AN4256" i="1"/>
  <c r="AO4256" i="1"/>
  <c r="AQ4256" i="1"/>
  <c r="AR4256" i="1"/>
  <c r="AI4257" i="1"/>
  <c r="AJ4257" i="1"/>
  <c r="AK4257" i="1"/>
  <c r="AL4257" i="1"/>
  <c r="AM4257" i="1"/>
  <c r="AN4257" i="1"/>
  <c r="AO4257" i="1"/>
  <c r="AQ4257" i="1"/>
  <c r="AR4257" i="1"/>
  <c r="AI4258" i="1"/>
  <c r="AJ4258" i="1"/>
  <c r="AK4258" i="1"/>
  <c r="AL4258" i="1"/>
  <c r="AM4258" i="1"/>
  <c r="AN4258" i="1"/>
  <c r="AO4258" i="1"/>
  <c r="AQ4258" i="1"/>
  <c r="AR4258" i="1"/>
  <c r="AI4259" i="1"/>
  <c r="AJ4259" i="1"/>
  <c r="AK4259" i="1"/>
  <c r="AL4259" i="1"/>
  <c r="AM4259" i="1"/>
  <c r="AN4259" i="1"/>
  <c r="AO4259" i="1"/>
  <c r="AQ4259" i="1"/>
  <c r="AR4259" i="1"/>
  <c r="AI4260" i="1"/>
  <c r="AJ4260" i="1"/>
  <c r="AK4260" i="1"/>
  <c r="AL4260" i="1"/>
  <c r="AM4260" i="1"/>
  <c r="AN4260" i="1"/>
  <c r="AO4260" i="1"/>
  <c r="AQ4260" i="1"/>
  <c r="AR4260" i="1"/>
  <c r="AI4261" i="1"/>
  <c r="AJ4261" i="1"/>
  <c r="AK4261" i="1"/>
  <c r="AL4261" i="1"/>
  <c r="AM4261" i="1"/>
  <c r="AN4261" i="1"/>
  <c r="AO4261" i="1"/>
  <c r="AQ4261" i="1"/>
  <c r="AR4261" i="1"/>
  <c r="AI4262" i="1"/>
  <c r="AJ4262" i="1"/>
  <c r="AK4262" i="1"/>
  <c r="AL4262" i="1"/>
  <c r="AM4262" i="1"/>
  <c r="AN4262" i="1"/>
  <c r="AO4262" i="1"/>
  <c r="AQ4262" i="1"/>
  <c r="AR4262" i="1"/>
  <c r="AI4263" i="1"/>
  <c r="AJ4263" i="1"/>
  <c r="AK4263" i="1"/>
  <c r="AL4263" i="1"/>
  <c r="AM4263" i="1"/>
  <c r="AN4263" i="1"/>
  <c r="AO4263" i="1"/>
  <c r="AQ4263" i="1"/>
  <c r="AR4263" i="1"/>
  <c r="AI4264" i="1"/>
  <c r="AJ4264" i="1"/>
  <c r="AK4264" i="1"/>
  <c r="AL4264" i="1"/>
  <c r="AM4264" i="1"/>
  <c r="AN4264" i="1"/>
  <c r="AO4264" i="1"/>
  <c r="AQ4264" i="1"/>
  <c r="AR4264" i="1"/>
  <c r="AI4265" i="1"/>
  <c r="AJ4265" i="1"/>
  <c r="AK4265" i="1"/>
  <c r="AL4265" i="1"/>
  <c r="AM4265" i="1"/>
  <c r="AN4265" i="1"/>
  <c r="AO4265" i="1"/>
  <c r="AQ4265" i="1"/>
  <c r="AR4265" i="1"/>
  <c r="AI4266" i="1"/>
  <c r="AJ4266" i="1"/>
  <c r="AK4266" i="1"/>
  <c r="AL4266" i="1"/>
  <c r="AM4266" i="1"/>
  <c r="AN4266" i="1"/>
  <c r="AO4266" i="1"/>
  <c r="AQ4266" i="1"/>
  <c r="AR4266" i="1"/>
  <c r="AI4267" i="1"/>
  <c r="AJ4267" i="1"/>
  <c r="AK4267" i="1"/>
  <c r="AL4267" i="1"/>
  <c r="AM4267" i="1"/>
  <c r="AN4267" i="1"/>
  <c r="AO4267" i="1"/>
  <c r="AQ4267" i="1"/>
  <c r="AR4267" i="1"/>
  <c r="AI4268" i="1"/>
  <c r="AJ4268" i="1"/>
  <c r="AK4268" i="1"/>
  <c r="AL4268" i="1"/>
  <c r="AM4268" i="1"/>
  <c r="AN4268" i="1"/>
  <c r="AO4268" i="1"/>
  <c r="AQ4268" i="1"/>
  <c r="AR4268" i="1"/>
  <c r="AI4269" i="1"/>
  <c r="AJ4269" i="1"/>
  <c r="AK4269" i="1"/>
  <c r="AL4269" i="1"/>
  <c r="AM4269" i="1"/>
  <c r="AN4269" i="1"/>
  <c r="AO4269" i="1"/>
  <c r="AQ4269" i="1"/>
  <c r="AR4269" i="1"/>
  <c r="AI4270" i="1"/>
  <c r="AJ4270" i="1"/>
  <c r="AK4270" i="1"/>
  <c r="AL4270" i="1"/>
  <c r="AM4270" i="1"/>
  <c r="AN4270" i="1"/>
  <c r="AO4270" i="1"/>
  <c r="AQ4270" i="1"/>
  <c r="AR4270" i="1"/>
  <c r="AI4271" i="1"/>
  <c r="AJ4271" i="1"/>
  <c r="AK4271" i="1"/>
  <c r="AL4271" i="1"/>
  <c r="AM4271" i="1"/>
  <c r="AN4271" i="1"/>
  <c r="AO4271" i="1"/>
  <c r="AQ4271" i="1"/>
  <c r="AR4271" i="1"/>
  <c r="AI4272" i="1"/>
  <c r="AJ4272" i="1"/>
  <c r="AK4272" i="1"/>
  <c r="AL4272" i="1"/>
  <c r="AM4272" i="1"/>
  <c r="AN4272" i="1"/>
  <c r="AO4272" i="1"/>
  <c r="AQ4272" i="1"/>
  <c r="AR4272" i="1"/>
  <c r="AI4273" i="1"/>
  <c r="AJ4273" i="1"/>
  <c r="AK4273" i="1"/>
  <c r="AL4273" i="1"/>
  <c r="AM4273" i="1"/>
  <c r="AN4273" i="1"/>
  <c r="AO4273" i="1"/>
  <c r="AQ4273" i="1"/>
  <c r="AR4273" i="1"/>
  <c r="AI4274" i="1"/>
  <c r="AJ4274" i="1"/>
  <c r="AK4274" i="1"/>
  <c r="AL4274" i="1"/>
  <c r="AM4274" i="1"/>
  <c r="AN4274" i="1"/>
  <c r="AO4274" i="1"/>
  <c r="AQ4274" i="1"/>
  <c r="AR4274" i="1"/>
  <c r="AI4275" i="1"/>
  <c r="AJ4275" i="1"/>
  <c r="AK4275" i="1"/>
  <c r="AL4275" i="1"/>
  <c r="AM4275" i="1"/>
  <c r="AN4275" i="1"/>
  <c r="AO4275" i="1"/>
  <c r="AQ4275" i="1"/>
  <c r="AR4275" i="1"/>
  <c r="AI4276" i="1"/>
  <c r="AJ4276" i="1"/>
  <c r="AK4276" i="1"/>
  <c r="AL4276" i="1"/>
  <c r="AM4276" i="1"/>
  <c r="AN4276" i="1"/>
  <c r="AO4276" i="1"/>
  <c r="AQ4276" i="1"/>
  <c r="AR4276" i="1"/>
  <c r="AI4277" i="1"/>
  <c r="AJ4277" i="1"/>
  <c r="AK4277" i="1"/>
  <c r="AL4277" i="1"/>
  <c r="AM4277" i="1"/>
  <c r="AN4277" i="1"/>
  <c r="AO4277" i="1"/>
  <c r="AQ4277" i="1"/>
  <c r="AR4277" i="1"/>
  <c r="AI4278" i="1"/>
  <c r="AJ4278" i="1"/>
  <c r="AK4278" i="1"/>
  <c r="AL4278" i="1"/>
  <c r="AM4278" i="1"/>
  <c r="AN4278" i="1"/>
  <c r="AO4278" i="1"/>
  <c r="AQ4278" i="1"/>
  <c r="AR4278" i="1"/>
  <c r="AI4279" i="1"/>
  <c r="AJ4279" i="1"/>
  <c r="AK4279" i="1"/>
  <c r="AL4279" i="1"/>
  <c r="AM4279" i="1"/>
  <c r="AN4279" i="1"/>
  <c r="AO4279" i="1"/>
  <c r="AQ4279" i="1"/>
  <c r="AR4279" i="1"/>
  <c r="AI4280" i="1"/>
  <c r="AJ4280" i="1"/>
  <c r="AK4280" i="1"/>
  <c r="AL4280" i="1"/>
  <c r="AM4280" i="1"/>
  <c r="AN4280" i="1"/>
  <c r="AO4280" i="1"/>
  <c r="AQ4280" i="1"/>
  <c r="AR4280" i="1"/>
  <c r="AI4281" i="1"/>
  <c r="AJ4281" i="1"/>
  <c r="AK4281" i="1"/>
  <c r="AL4281" i="1"/>
  <c r="AM4281" i="1"/>
  <c r="AN4281" i="1"/>
  <c r="AO4281" i="1"/>
  <c r="AQ4281" i="1"/>
  <c r="AR4281" i="1"/>
  <c r="AI4282" i="1"/>
  <c r="AJ4282" i="1"/>
  <c r="AK4282" i="1"/>
  <c r="AL4282" i="1"/>
  <c r="AM4282" i="1"/>
  <c r="AN4282" i="1"/>
  <c r="AO4282" i="1"/>
  <c r="AQ4282" i="1"/>
  <c r="AR4282" i="1"/>
  <c r="AI4283" i="1"/>
  <c r="AJ4283" i="1"/>
  <c r="AK4283" i="1"/>
  <c r="AL4283" i="1"/>
  <c r="AM4283" i="1"/>
  <c r="AN4283" i="1"/>
  <c r="AO4283" i="1"/>
  <c r="AQ4283" i="1"/>
  <c r="AR4283" i="1"/>
  <c r="AI4284" i="1"/>
  <c r="AJ4284" i="1"/>
  <c r="AK4284" i="1"/>
  <c r="AL4284" i="1"/>
  <c r="AM4284" i="1"/>
  <c r="AN4284" i="1"/>
  <c r="AO4284" i="1"/>
  <c r="AQ4284" i="1"/>
  <c r="AR4284" i="1"/>
  <c r="AI4285" i="1"/>
  <c r="AJ4285" i="1"/>
  <c r="AK4285" i="1"/>
  <c r="AL4285" i="1"/>
  <c r="AM4285" i="1"/>
  <c r="AN4285" i="1"/>
  <c r="AO4285" i="1"/>
  <c r="AQ4285" i="1"/>
  <c r="AR4285" i="1"/>
  <c r="AI4286" i="1"/>
  <c r="AJ4286" i="1"/>
  <c r="AK4286" i="1"/>
  <c r="AL4286" i="1"/>
  <c r="AM4286" i="1"/>
  <c r="AN4286" i="1"/>
  <c r="AO4286" i="1"/>
  <c r="AQ4286" i="1"/>
  <c r="AR4286" i="1"/>
  <c r="AI4287" i="1"/>
  <c r="AJ4287" i="1"/>
  <c r="AK4287" i="1"/>
  <c r="AL4287" i="1"/>
  <c r="AM4287" i="1"/>
  <c r="AN4287" i="1"/>
  <c r="AO4287" i="1"/>
  <c r="AQ4287" i="1"/>
  <c r="AR4287" i="1"/>
  <c r="AI4288" i="1"/>
  <c r="AJ4288" i="1"/>
  <c r="AK4288" i="1"/>
  <c r="AL4288" i="1"/>
  <c r="AM4288" i="1"/>
  <c r="AN4288" i="1"/>
  <c r="AO4288" i="1"/>
  <c r="AQ4288" i="1"/>
  <c r="AR4288" i="1"/>
  <c r="AI4289" i="1"/>
  <c r="AJ4289" i="1"/>
  <c r="AK4289" i="1"/>
  <c r="AL4289" i="1"/>
  <c r="AM4289" i="1"/>
  <c r="AN4289" i="1"/>
  <c r="AO4289" i="1"/>
  <c r="AQ4289" i="1"/>
  <c r="AR4289" i="1"/>
  <c r="AI4290" i="1"/>
  <c r="AJ4290" i="1"/>
  <c r="AK4290" i="1"/>
  <c r="AL4290" i="1"/>
  <c r="AM4290" i="1"/>
  <c r="AN4290" i="1"/>
  <c r="AO4290" i="1"/>
  <c r="AQ4290" i="1"/>
  <c r="AR4290" i="1"/>
  <c r="AI4291" i="1"/>
  <c r="AJ4291" i="1"/>
  <c r="AK4291" i="1"/>
  <c r="AL4291" i="1"/>
  <c r="AM4291" i="1"/>
  <c r="AN4291" i="1"/>
  <c r="AO4291" i="1"/>
  <c r="AQ4291" i="1"/>
  <c r="AR4291" i="1"/>
  <c r="AI4292" i="1"/>
  <c r="AJ4292" i="1"/>
  <c r="AK4292" i="1"/>
  <c r="AL4292" i="1"/>
  <c r="AM4292" i="1"/>
  <c r="AN4292" i="1"/>
  <c r="AO4292" i="1"/>
  <c r="AQ4292" i="1"/>
  <c r="AR4292" i="1"/>
  <c r="AI4293" i="1"/>
  <c r="AJ4293" i="1"/>
  <c r="AK4293" i="1"/>
  <c r="AL4293" i="1"/>
  <c r="AM4293" i="1"/>
  <c r="AN4293" i="1"/>
  <c r="AO4293" i="1"/>
  <c r="AQ4293" i="1"/>
  <c r="AR4293" i="1"/>
  <c r="AI4294" i="1"/>
  <c r="AJ4294" i="1"/>
  <c r="AK4294" i="1"/>
  <c r="AL4294" i="1"/>
  <c r="AM4294" i="1"/>
  <c r="AN4294" i="1"/>
  <c r="AO4294" i="1"/>
  <c r="AQ4294" i="1"/>
  <c r="AR4294" i="1"/>
  <c r="AI4295" i="1"/>
  <c r="AJ4295" i="1"/>
  <c r="AK4295" i="1"/>
  <c r="AL4295" i="1"/>
  <c r="AM4295" i="1"/>
  <c r="AN4295" i="1"/>
  <c r="AO4295" i="1"/>
  <c r="AQ4295" i="1"/>
  <c r="AR4295" i="1"/>
  <c r="AI4296" i="1"/>
  <c r="AJ4296" i="1"/>
  <c r="AK4296" i="1"/>
  <c r="AL4296" i="1"/>
  <c r="AM4296" i="1"/>
  <c r="AN4296" i="1"/>
  <c r="AO4296" i="1"/>
  <c r="AQ4296" i="1"/>
  <c r="AR4296" i="1"/>
  <c r="AI4297" i="1"/>
  <c r="AJ4297" i="1"/>
  <c r="AK4297" i="1"/>
  <c r="AL4297" i="1"/>
  <c r="AM4297" i="1"/>
  <c r="AN4297" i="1"/>
  <c r="AO4297" i="1"/>
  <c r="AQ4297" i="1"/>
  <c r="AR4297" i="1"/>
  <c r="AI4298" i="1"/>
  <c r="AJ4298" i="1"/>
  <c r="AK4298" i="1"/>
  <c r="AL4298" i="1"/>
  <c r="AM4298" i="1"/>
  <c r="AN4298" i="1"/>
  <c r="AO4298" i="1"/>
  <c r="AQ4298" i="1"/>
  <c r="AR4298" i="1"/>
  <c r="AI4299" i="1"/>
  <c r="AJ4299" i="1"/>
  <c r="AK4299" i="1"/>
  <c r="AL4299" i="1"/>
  <c r="AM4299" i="1"/>
  <c r="AN4299" i="1"/>
  <c r="AO4299" i="1"/>
  <c r="AQ4299" i="1"/>
  <c r="AR4299" i="1"/>
  <c r="AI4300" i="1"/>
  <c r="AJ4300" i="1"/>
  <c r="AK4300" i="1"/>
  <c r="AL4300" i="1"/>
  <c r="AM4300" i="1"/>
  <c r="AN4300" i="1"/>
  <c r="AO4300" i="1"/>
  <c r="AQ4300" i="1"/>
  <c r="AR4300" i="1"/>
  <c r="AI4301" i="1"/>
  <c r="AJ4301" i="1"/>
  <c r="AK4301" i="1"/>
  <c r="AL4301" i="1"/>
  <c r="AM4301" i="1"/>
  <c r="AN4301" i="1"/>
  <c r="AO4301" i="1"/>
  <c r="AQ4301" i="1"/>
  <c r="AR4301" i="1"/>
  <c r="AI4302" i="1"/>
  <c r="AJ4302" i="1"/>
  <c r="AK4302" i="1"/>
  <c r="AL4302" i="1"/>
  <c r="AM4302" i="1"/>
  <c r="AN4302" i="1"/>
  <c r="AO4302" i="1"/>
  <c r="AQ4302" i="1"/>
  <c r="AR4302" i="1"/>
  <c r="AI4303" i="1"/>
  <c r="AJ4303" i="1"/>
  <c r="AK4303" i="1"/>
  <c r="AL4303" i="1"/>
  <c r="AM4303" i="1"/>
  <c r="AN4303" i="1"/>
  <c r="AO4303" i="1"/>
  <c r="AQ4303" i="1"/>
  <c r="AR4303" i="1"/>
  <c r="AI4304" i="1"/>
  <c r="AJ4304" i="1"/>
  <c r="AK4304" i="1"/>
  <c r="AL4304" i="1"/>
  <c r="AM4304" i="1"/>
  <c r="AN4304" i="1"/>
  <c r="AO4304" i="1"/>
  <c r="AQ4304" i="1"/>
  <c r="AR4304" i="1"/>
  <c r="AI4305" i="1"/>
  <c r="AJ4305" i="1"/>
  <c r="AK4305" i="1"/>
  <c r="AL4305" i="1"/>
  <c r="AM4305" i="1"/>
  <c r="AN4305" i="1"/>
  <c r="AO4305" i="1"/>
  <c r="AQ4305" i="1"/>
  <c r="AR4305" i="1"/>
  <c r="AI4306" i="1"/>
  <c r="AJ4306" i="1"/>
  <c r="AK4306" i="1"/>
  <c r="AL4306" i="1"/>
  <c r="AM4306" i="1"/>
  <c r="AN4306" i="1"/>
  <c r="AO4306" i="1"/>
  <c r="AQ4306" i="1"/>
  <c r="AR4306" i="1"/>
  <c r="AI4307" i="1"/>
  <c r="AJ4307" i="1"/>
  <c r="AK4307" i="1"/>
  <c r="AL4307" i="1"/>
  <c r="AM4307" i="1"/>
  <c r="AN4307" i="1"/>
  <c r="AO4307" i="1"/>
  <c r="AQ4307" i="1"/>
  <c r="AR4307" i="1"/>
  <c r="AI4308" i="1"/>
  <c r="AJ4308" i="1"/>
  <c r="AK4308" i="1"/>
  <c r="AL4308" i="1"/>
  <c r="AM4308" i="1"/>
  <c r="AN4308" i="1"/>
  <c r="AO4308" i="1"/>
  <c r="AQ4308" i="1"/>
  <c r="AR4308" i="1"/>
  <c r="AI4309" i="1"/>
  <c r="AJ4309" i="1"/>
  <c r="AK4309" i="1"/>
  <c r="AL4309" i="1"/>
  <c r="AM4309" i="1"/>
  <c r="AN4309" i="1"/>
  <c r="AO4309" i="1"/>
  <c r="AQ4309" i="1"/>
  <c r="AR4309" i="1"/>
  <c r="AI4310" i="1"/>
  <c r="AJ4310" i="1"/>
  <c r="AK4310" i="1"/>
  <c r="AL4310" i="1"/>
  <c r="AM4310" i="1"/>
  <c r="AN4310" i="1"/>
  <c r="AO4310" i="1"/>
  <c r="AQ4310" i="1"/>
  <c r="AR4310" i="1"/>
  <c r="AI4311" i="1"/>
  <c r="AJ4311" i="1"/>
  <c r="AK4311" i="1"/>
  <c r="AL4311" i="1"/>
  <c r="AM4311" i="1"/>
  <c r="AN4311" i="1"/>
  <c r="AO4311" i="1"/>
  <c r="AQ4311" i="1"/>
  <c r="AR4311" i="1"/>
  <c r="AI4312" i="1"/>
  <c r="AJ4312" i="1"/>
  <c r="AK4312" i="1"/>
  <c r="AL4312" i="1"/>
  <c r="AM4312" i="1"/>
  <c r="AN4312" i="1"/>
  <c r="AO4312" i="1"/>
  <c r="AQ4312" i="1"/>
  <c r="AR4312" i="1"/>
  <c r="AI4313" i="1"/>
  <c r="AJ4313" i="1"/>
  <c r="AK4313" i="1"/>
  <c r="AL4313" i="1"/>
  <c r="AM4313" i="1"/>
  <c r="AN4313" i="1"/>
  <c r="AO4313" i="1"/>
  <c r="AQ4313" i="1"/>
  <c r="AR4313" i="1"/>
  <c r="AI4314" i="1"/>
  <c r="AJ4314" i="1"/>
  <c r="AK4314" i="1"/>
  <c r="AL4314" i="1"/>
  <c r="AM4314" i="1"/>
  <c r="AN4314" i="1"/>
  <c r="AO4314" i="1"/>
  <c r="AQ4314" i="1"/>
  <c r="AR4314" i="1"/>
  <c r="AI4315" i="1"/>
  <c r="AJ4315" i="1"/>
  <c r="AK4315" i="1"/>
  <c r="AL4315" i="1"/>
  <c r="AM4315" i="1"/>
  <c r="AN4315" i="1"/>
  <c r="AO4315" i="1"/>
  <c r="AQ4315" i="1"/>
  <c r="AR4315" i="1"/>
  <c r="AI4316" i="1"/>
  <c r="AJ4316" i="1"/>
  <c r="AK4316" i="1"/>
  <c r="AL4316" i="1"/>
  <c r="AM4316" i="1"/>
  <c r="AN4316" i="1"/>
  <c r="AO4316" i="1"/>
  <c r="AQ4316" i="1"/>
  <c r="AR4316" i="1"/>
  <c r="AI4317" i="1"/>
  <c r="AJ4317" i="1"/>
  <c r="AK4317" i="1"/>
  <c r="AL4317" i="1"/>
  <c r="AM4317" i="1"/>
  <c r="AN4317" i="1"/>
  <c r="AO4317" i="1"/>
  <c r="AQ4317" i="1"/>
  <c r="AR4317" i="1"/>
  <c r="AI4318" i="1"/>
  <c r="AJ4318" i="1"/>
  <c r="AK4318" i="1"/>
  <c r="AL4318" i="1"/>
  <c r="AM4318" i="1"/>
  <c r="AN4318" i="1"/>
  <c r="AO4318" i="1"/>
  <c r="AQ4318" i="1"/>
  <c r="AR4318" i="1"/>
  <c r="AI4319" i="1"/>
  <c r="AJ4319" i="1"/>
  <c r="AK4319" i="1"/>
  <c r="AL4319" i="1"/>
  <c r="AM4319" i="1"/>
  <c r="AN4319" i="1"/>
  <c r="AO4319" i="1"/>
  <c r="AQ4319" i="1"/>
  <c r="AR4319" i="1"/>
  <c r="AI4320" i="1"/>
  <c r="AJ4320" i="1"/>
  <c r="AK4320" i="1"/>
  <c r="AL4320" i="1"/>
  <c r="AM4320" i="1"/>
  <c r="AN4320" i="1"/>
  <c r="AO4320" i="1"/>
  <c r="AQ4320" i="1"/>
  <c r="AR4320" i="1"/>
  <c r="AI4321" i="1"/>
  <c r="AJ4321" i="1"/>
  <c r="AK4321" i="1"/>
  <c r="AL4321" i="1"/>
  <c r="AM4321" i="1"/>
  <c r="AN4321" i="1"/>
  <c r="AO4321" i="1"/>
  <c r="AQ4321" i="1"/>
  <c r="AR4321" i="1"/>
  <c r="AI4322" i="1"/>
  <c r="AJ4322" i="1"/>
  <c r="AK4322" i="1"/>
  <c r="AL4322" i="1"/>
  <c r="AM4322" i="1"/>
  <c r="AN4322" i="1"/>
  <c r="AO4322" i="1"/>
  <c r="AQ4322" i="1"/>
  <c r="AR4322" i="1"/>
  <c r="AI4323" i="1"/>
  <c r="AJ4323" i="1"/>
  <c r="AK4323" i="1"/>
  <c r="AL4323" i="1"/>
  <c r="AM4323" i="1"/>
  <c r="AN4323" i="1"/>
  <c r="AO4323" i="1"/>
  <c r="AQ4323" i="1"/>
  <c r="AR4323" i="1"/>
  <c r="AI4324" i="1"/>
  <c r="AJ4324" i="1"/>
  <c r="AK4324" i="1"/>
  <c r="AL4324" i="1"/>
  <c r="AM4324" i="1"/>
  <c r="AN4324" i="1"/>
  <c r="AO4324" i="1"/>
  <c r="AQ4324" i="1"/>
  <c r="AR4324" i="1"/>
  <c r="AI4325" i="1"/>
  <c r="AJ4325" i="1"/>
  <c r="AK4325" i="1"/>
  <c r="AL4325" i="1"/>
  <c r="AM4325" i="1"/>
  <c r="AN4325" i="1"/>
  <c r="AO4325" i="1"/>
  <c r="AQ4325" i="1"/>
  <c r="AR4325" i="1"/>
  <c r="AI4326" i="1"/>
  <c r="AJ4326" i="1"/>
  <c r="AK4326" i="1"/>
  <c r="AL4326" i="1"/>
  <c r="AM4326" i="1"/>
  <c r="AN4326" i="1"/>
  <c r="AO4326" i="1"/>
  <c r="AQ4326" i="1"/>
  <c r="AR4326" i="1"/>
  <c r="AI4327" i="1"/>
  <c r="AJ4327" i="1"/>
  <c r="AK4327" i="1"/>
  <c r="AL4327" i="1"/>
  <c r="AM4327" i="1"/>
  <c r="AN4327" i="1"/>
  <c r="AO4327" i="1"/>
  <c r="AQ4327" i="1"/>
  <c r="AR4327" i="1"/>
  <c r="AI4328" i="1"/>
  <c r="AJ4328" i="1"/>
  <c r="AK4328" i="1"/>
  <c r="AL4328" i="1"/>
  <c r="AM4328" i="1"/>
  <c r="AN4328" i="1"/>
  <c r="AO4328" i="1"/>
  <c r="AQ4328" i="1"/>
  <c r="AR4328" i="1"/>
  <c r="AI4329" i="1"/>
  <c r="AJ4329" i="1"/>
  <c r="AK4329" i="1"/>
  <c r="AL4329" i="1"/>
  <c r="AM4329" i="1"/>
  <c r="AN4329" i="1"/>
  <c r="AO4329" i="1"/>
  <c r="AQ4329" i="1"/>
  <c r="AR4329" i="1"/>
  <c r="AI4330" i="1"/>
  <c r="AJ4330" i="1"/>
  <c r="AK4330" i="1"/>
  <c r="AL4330" i="1"/>
  <c r="AM4330" i="1"/>
  <c r="AN4330" i="1"/>
  <c r="AO4330" i="1"/>
  <c r="AQ4330" i="1"/>
  <c r="AR4330" i="1"/>
  <c r="AI4331" i="1"/>
  <c r="AJ4331" i="1"/>
  <c r="AK4331" i="1"/>
  <c r="AL4331" i="1"/>
  <c r="AM4331" i="1"/>
  <c r="AN4331" i="1"/>
  <c r="AO4331" i="1"/>
  <c r="AQ4331" i="1"/>
  <c r="AR4331" i="1"/>
  <c r="AI4332" i="1"/>
  <c r="AJ4332" i="1"/>
  <c r="AK4332" i="1"/>
  <c r="AL4332" i="1"/>
  <c r="AM4332" i="1"/>
  <c r="AN4332" i="1"/>
  <c r="AO4332" i="1"/>
  <c r="AQ4332" i="1"/>
  <c r="AR4332" i="1"/>
  <c r="AI4333" i="1"/>
  <c r="AJ4333" i="1"/>
  <c r="AK4333" i="1"/>
  <c r="AL4333" i="1"/>
  <c r="AM4333" i="1"/>
  <c r="AN4333" i="1"/>
  <c r="AO4333" i="1"/>
  <c r="AQ4333" i="1"/>
  <c r="AR4333" i="1"/>
  <c r="AI4334" i="1"/>
  <c r="AJ4334" i="1"/>
  <c r="AK4334" i="1"/>
  <c r="AL4334" i="1"/>
  <c r="AM4334" i="1"/>
  <c r="AN4334" i="1"/>
  <c r="AO4334" i="1"/>
  <c r="AQ4334" i="1"/>
  <c r="AR4334" i="1"/>
  <c r="AI4335" i="1"/>
  <c r="AJ4335" i="1"/>
  <c r="AK4335" i="1"/>
  <c r="AL4335" i="1"/>
  <c r="AM4335" i="1"/>
  <c r="AN4335" i="1"/>
  <c r="AO4335" i="1"/>
  <c r="AQ4335" i="1"/>
  <c r="AR4335" i="1"/>
  <c r="AI4336" i="1"/>
  <c r="AJ4336" i="1"/>
  <c r="AK4336" i="1"/>
  <c r="AL4336" i="1"/>
  <c r="AM4336" i="1"/>
  <c r="AN4336" i="1"/>
  <c r="AO4336" i="1"/>
  <c r="AQ4336" i="1"/>
  <c r="AR4336" i="1"/>
  <c r="AI4337" i="1"/>
  <c r="AJ4337" i="1"/>
  <c r="AK4337" i="1"/>
  <c r="AL4337" i="1"/>
  <c r="AM4337" i="1"/>
  <c r="AN4337" i="1"/>
  <c r="AO4337" i="1"/>
  <c r="AQ4337" i="1"/>
  <c r="AR4337" i="1"/>
  <c r="AI4338" i="1"/>
  <c r="AJ4338" i="1"/>
  <c r="AK4338" i="1"/>
  <c r="AL4338" i="1"/>
  <c r="AM4338" i="1"/>
  <c r="AN4338" i="1"/>
  <c r="AO4338" i="1"/>
  <c r="AQ4338" i="1"/>
  <c r="AR4338" i="1"/>
  <c r="AI4339" i="1"/>
  <c r="AJ4339" i="1"/>
  <c r="AK4339" i="1"/>
  <c r="AL4339" i="1"/>
  <c r="AM4339" i="1"/>
  <c r="AN4339" i="1"/>
  <c r="AO4339" i="1"/>
  <c r="AQ4339" i="1"/>
  <c r="AR4339" i="1"/>
  <c r="AI4340" i="1"/>
  <c r="AJ4340" i="1"/>
  <c r="AK4340" i="1"/>
  <c r="AL4340" i="1"/>
  <c r="AM4340" i="1"/>
  <c r="AN4340" i="1"/>
  <c r="AO4340" i="1"/>
  <c r="AQ4340" i="1"/>
  <c r="AR4340" i="1"/>
  <c r="AI4341" i="1"/>
  <c r="AJ4341" i="1"/>
  <c r="AK4341" i="1"/>
  <c r="AL4341" i="1"/>
  <c r="AM4341" i="1"/>
  <c r="AN4341" i="1"/>
  <c r="AO4341" i="1"/>
  <c r="AQ4341" i="1"/>
  <c r="AR4341" i="1"/>
  <c r="AI4342" i="1"/>
  <c r="AJ4342" i="1"/>
  <c r="AK4342" i="1"/>
  <c r="AL4342" i="1"/>
  <c r="AM4342" i="1"/>
  <c r="AN4342" i="1"/>
  <c r="AO4342" i="1"/>
  <c r="AQ4342" i="1"/>
  <c r="AR4342" i="1"/>
  <c r="AI4343" i="1"/>
  <c r="AJ4343" i="1"/>
  <c r="AK4343" i="1"/>
  <c r="AL4343" i="1"/>
  <c r="AM4343" i="1"/>
  <c r="AN4343" i="1"/>
  <c r="AO4343" i="1"/>
  <c r="AQ4343" i="1"/>
  <c r="AR4343" i="1"/>
  <c r="AI4344" i="1"/>
  <c r="AJ4344" i="1"/>
  <c r="AK4344" i="1"/>
  <c r="AL4344" i="1"/>
  <c r="AM4344" i="1"/>
  <c r="AN4344" i="1"/>
  <c r="AO4344" i="1"/>
  <c r="AQ4344" i="1"/>
  <c r="AR4344" i="1"/>
  <c r="AI4345" i="1"/>
  <c r="AJ4345" i="1"/>
  <c r="AK4345" i="1"/>
  <c r="AL4345" i="1"/>
  <c r="AM4345" i="1"/>
  <c r="AN4345" i="1"/>
  <c r="AO4345" i="1"/>
  <c r="AQ4345" i="1"/>
  <c r="AR4345" i="1"/>
  <c r="AI4346" i="1"/>
  <c r="AJ4346" i="1"/>
  <c r="AK4346" i="1"/>
  <c r="AL4346" i="1"/>
  <c r="AM4346" i="1"/>
  <c r="AN4346" i="1"/>
  <c r="AO4346" i="1"/>
  <c r="AQ4346" i="1"/>
  <c r="AR4346" i="1"/>
  <c r="AI4347" i="1"/>
  <c r="AJ4347" i="1"/>
  <c r="AK4347" i="1"/>
  <c r="AL4347" i="1"/>
  <c r="AM4347" i="1"/>
  <c r="AN4347" i="1"/>
  <c r="AO4347" i="1"/>
  <c r="AQ4347" i="1"/>
  <c r="AR4347" i="1"/>
  <c r="AI4348" i="1"/>
  <c r="AJ4348" i="1"/>
  <c r="AK4348" i="1"/>
  <c r="AL4348" i="1"/>
  <c r="AM4348" i="1"/>
  <c r="AN4348" i="1"/>
  <c r="AO4348" i="1"/>
  <c r="AQ4348" i="1"/>
  <c r="AR4348" i="1"/>
  <c r="AI4349" i="1"/>
  <c r="AJ4349" i="1"/>
  <c r="AK4349" i="1"/>
  <c r="AL4349" i="1"/>
  <c r="AM4349" i="1"/>
  <c r="AN4349" i="1"/>
  <c r="AO4349" i="1"/>
  <c r="AQ4349" i="1"/>
  <c r="AR4349" i="1"/>
  <c r="AI4350" i="1"/>
  <c r="AJ4350" i="1"/>
  <c r="AK4350" i="1"/>
  <c r="AL4350" i="1"/>
  <c r="AM4350" i="1"/>
  <c r="AN4350" i="1"/>
  <c r="AO4350" i="1"/>
  <c r="AQ4350" i="1"/>
  <c r="AR4350" i="1"/>
  <c r="AI4351" i="1"/>
  <c r="AJ4351" i="1"/>
  <c r="AK4351" i="1"/>
  <c r="AL4351" i="1"/>
  <c r="AM4351" i="1"/>
  <c r="AN4351" i="1"/>
  <c r="AO4351" i="1"/>
  <c r="AQ4351" i="1"/>
  <c r="AR4351" i="1"/>
  <c r="AI4352" i="1"/>
  <c r="AJ4352" i="1"/>
  <c r="AK4352" i="1"/>
  <c r="AL4352" i="1"/>
  <c r="AM4352" i="1"/>
  <c r="AN4352" i="1"/>
  <c r="AO4352" i="1"/>
  <c r="AQ4352" i="1"/>
  <c r="AR4352" i="1"/>
  <c r="AI4353" i="1"/>
  <c r="AJ4353" i="1"/>
  <c r="AK4353" i="1"/>
  <c r="AL4353" i="1"/>
  <c r="AM4353" i="1"/>
  <c r="AN4353" i="1"/>
  <c r="AO4353" i="1"/>
  <c r="AQ4353" i="1"/>
  <c r="AR4353" i="1"/>
  <c r="AI4354" i="1"/>
  <c r="AJ4354" i="1"/>
  <c r="AK4354" i="1"/>
  <c r="AL4354" i="1"/>
  <c r="AM4354" i="1"/>
  <c r="AN4354" i="1"/>
  <c r="AO4354" i="1"/>
  <c r="AQ4354" i="1"/>
  <c r="AR4354" i="1"/>
  <c r="AI4355" i="1"/>
  <c r="AJ4355" i="1"/>
  <c r="AK4355" i="1"/>
  <c r="AL4355" i="1"/>
  <c r="AM4355" i="1"/>
  <c r="AN4355" i="1"/>
  <c r="AO4355" i="1"/>
  <c r="AQ4355" i="1"/>
  <c r="AR4355" i="1"/>
  <c r="AI4356" i="1"/>
  <c r="AJ4356" i="1"/>
  <c r="AK4356" i="1"/>
  <c r="AL4356" i="1"/>
  <c r="AM4356" i="1"/>
  <c r="AN4356" i="1"/>
  <c r="AO4356" i="1"/>
  <c r="AQ4356" i="1"/>
  <c r="AR4356" i="1"/>
  <c r="AI4357" i="1"/>
  <c r="AJ4357" i="1"/>
  <c r="AK4357" i="1"/>
  <c r="AL4357" i="1"/>
  <c r="AM4357" i="1"/>
  <c r="AN4357" i="1"/>
  <c r="AO4357" i="1"/>
  <c r="AQ4357" i="1"/>
  <c r="AR4357" i="1"/>
  <c r="AI4358" i="1"/>
  <c r="AJ4358" i="1"/>
  <c r="AK4358" i="1"/>
  <c r="AL4358" i="1"/>
  <c r="AM4358" i="1"/>
  <c r="AN4358" i="1"/>
  <c r="AO4358" i="1"/>
  <c r="AQ4358" i="1"/>
  <c r="AR4358" i="1"/>
  <c r="AI4359" i="1"/>
  <c r="AJ4359" i="1"/>
  <c r="AK4359" i="1"/>
  <c r="AL4359" i="1"/>
  <c r="AM4359" i="1"/>
  <c r="AN4359" i="1"/>
  <c r="AO4359" i="1"/>
  <c r="AQ4359" i="1"/>
  <c r="AR4359" i="1"/>
  <c r="AI4360" i="1"/>
  <c r="AJ4360" i="1"/>
  <c r="AK4360" i="1"/>
  <c r="AL4360" i="1"/>
  <c r="AM4360" i="1"/>
  <c r="AN4360" i="1"/>
  <c r="AO4360" i="1"/>
  <c r="AQ4360" i="1"/>
  <c r="AR4360" i="1"/>
  <c r="AI4361" i="1"/>
  <c r="AJ4361" i="1"/>
  <c r="AK4361" i="1"/>
  <c r="AL4361" i="1"/>
  <c r="AM4361" i="1"/>
  <c r="AN4361" i="1"/>
  <c r="AO4361" i="1"/>
  <c r="AQ4361" i="1"/>
  <c r="AR4361" i="1"/>
  <c r="AI4362" i="1"/>
  <c r="AJ4362" i="1"/>
  <c r="AK4362" i="1"/>
  <c r="AL4362" i="1"/>
  <c r="AM4362" i="1"/>
  <c r="AN4362" i="1"/>
  <c r="AO4362" i="1"/>
  <c r="AQ4362" i="1"/>
  <c r="AR4362" i="1"/>
  <c r="AI4363" i="1"/>
  <c r="AJ4363" i="1"/>
  <c r="AK4363" i="1"/>
  <c r="AL4363" i="1"/>
  <c r="AM4363" i="1"/>
  <c r="AN4363" i="1"/>
  <c r="AO4363" i="1"/>
  <c r="AQ4363" i="1"/>
  <c r="AR4363" i="1"/>
  <c r="AI4364" i="1"/>
  <c r="AJ4364" i="1"/>
  <c r="AK4364" i="1"/>
  <c r="AL4364" i="1"/>
  <c r="AM4364" i="1"/>
  <c r="AN4364" i="1"/>
  <c r="AO4364" i="1"/>
  <c r="AQ4364" i="1"/>
  <c r="AR4364" i="1"/>
  <c r="AI4365" i="1"/>
  <c r="AJ4365" i="1"/>
  <c r="AK4365" i="1"/>
  <c r="AL4365" i="1"/>
  <c r="AM4365" i="1"/>
  <c r="AN4365" i="1"/>
  <c r="AO4365" i="1"/>
  <c r="AQ4365" i="1"/>
  <c r="AR4365" i="1"/>
  <c r="AI4366" i="1"/>
  <c r="AJ4366" i="1"/>
  <c r="AK4366" i="1"/>
  <c r="AL4366" i="1"/>
  <c r="AM4366" i="1"/>
  <c r="AN4366" i="1"/>
  <c r="AO4366" i="1"/>
  <c r="AQ4366" i="1"/>
  <c r="AR4366" i="1"/>
  <c r="AI4367" i="1"/>
  <c r="AJ4367" i="1"/>
  <c r="AK4367" i="1"/>
  <c r="AL4367" i="1"/>
  <c r="AM4367" i="1"/>
  <c r="AN4367" i="1"/>
  <c r="AO4367" i="1"/>
  <c r="AQ4367" i="1"/>
  <c r="AR4367" i="1"/>
  <c r="AI4368" i="1"/>
  <c r="AJ4368" i="1"/>
  <c r="AK4368" i="1"/>
  <c r="AL4368" i="1"/>
  <c r="AM4368" i="1"/>
  <c r="AN4368" i="1"/>
  <c r="AO4368" i="1"/>
  <c r="AQ4368" i="1"/>
  <c r="AR4368" i="1"/>
  <c r="AI4369" i="1"/>
  <c r="AJ4369" i="1"/>
  <c r="AK4369" i="1"/>
  <c r="AL4369" i="1"/>
  <c r="AM4369" i="1"/>
  <c r="AN4369" i="1"/>
  <c r="AO4369" i="1"/>
  <c r="AQ4369" i="1"/>
  <c r="AR4369" i="1"/>
  <c r="AI4370" i="1"/>
  <c r="AJ4370" i="1"/>
  <c r="AK4370" i="1"/>
  <c r="AL4370" i="1"/>
  <c r="AM4370" i="1"/>
  <c r="AN4370" i="1"/>
  <c r="AO4370" i="1"/>
  <c r="AQ4370" i="1"/>
  <c r="AR4370" i="1"/>
  <c r="AI4371" i="1"/>
  <c r="AJ4371" i="1"/>
  <c r="AK4371" i="1"/>
  <c r="AL4371" i="1"/>
  <c r="AM4371" i="1"/>
  <c r="AN4371" i="1"/>
  <c r="AO4371" i="1"/>
  <c r="AQ4371" i="1"/>
  <c r="AR4371" i="1"/>
  <c r="AI4372" i="1"/>
  <c r="AJ4372" i="1"/>
  <c r="AK4372" i="1"/>
  <c r="AL4372" i="1"/>
  <c r="AM4372" i="1"/>
  <c r="AN4372" i="1"/>
  <c r="AO4372" i="1"/>
  <c r="AQ4372" i="1"/>
  <c r="AR4372" i="1"/>
  <c r="AI4373" i="1"/>
  <c r="AJ4373" i="1"/>
  <c r="AK4373" i="1"/>
  <c r="AL4373" i="1"/>
  <c r="AM4373" i="1"/>
  <c r="AN4373" i="1"/>
  <c r="AO4373" i="1"/>
  <c r="AQ4373" i="1"/>
  <c r="AR4373" i="1"/>
  <c r="AI4374" i="1"/>
  <c r="AJ4374" i="1"/>
  <c r="AK4374" i="1"/>
  <c r="AL4374" i="1"/>
  <c r="AM4374" i="1"/>
  <c r="AN4374" i="1"/>
  <c r="AO4374" i="1"/>
  <c r="AQ4374" i="1"/>
  <c r="AR4374" i="1"/>
  <c r="AI4375" i="1"/>
  <c r="AJ4375" i="1"/>
  <c r="AK4375" i="1"/>
  <c r="AL4375" i="1"/>
  <c r="AM4375" i="1"/>
  <c r="AN4375" i="1"/>
  <c r="AO4375" i="1"/>
  <c r="AQ4375" i="1"/>
  <c r="AR4375" i="1"/>
  <c r="AI4376" i="1"/>
  <c r="AJ4376" i="1"/>
  <c r="AK4376" i="1"/>
  <c r="AL4376" i="1"/>
  <c r="AM4376" i="1"/>
  <c r="AN4376" i="1"/>
  <c r="AO4376" i="1"/>
  <c r="AQ4376" i="1"/>
  <c r="AR4376" i="1"/>
  <c r="AI4377" i="1"/>
  <c r="AJ4377" i="1"/>
  <c r="AK4377" i="1"/>
  <c r="AL4377" i="1"/>
  <c r="AM4377" i="1"/>
  <c r="AN4377" i="1"/>
  <c r="AO4377" i="1"/>
  <c r="AQ4377" i="1"/>
  <c r="AR4377" i="1"/>
  <c r="AI4378" i="1"/>
  <c r="AJ4378" i="1"/>
  <c r="AK4378" i="1"/>
  <c r="AL4378" i="1"/>
  <c r="AM4378" i="1"/>
  <c r="AN4378" i="1"/>
  <c r="AO4378" i="1"/>
  <c r="AQ4378" i="1"/>
  <c r="AR4378" i="1"/>
  <c r="AI4379" i="1"/>
  <c r="AJ4379" i="1"/>
  <c r="AK4379" i="1"/>
  <c r="AL4379" i="1"/>
  <c r="AM4379" i="1"/>
  <c r="AN4379" i="1"/>
  <c r="AO4379" i="1"/>
  <c r="AQ4379" i="1"/>
  <c r="AR4379" i="1"/>
  <c r="AI4380" i="1"/>
  <c r="AJ4380" i="1"/>
  <c r="AK4380" i="1"/>
  <c r="AL4380" i="1"/>
  <c r="AM4380" i="1"/>
  <c r="AN4380" i="1"/>
  <c r="AO4380" i="1"/>
  <c r="AQ4380" i="1"/>
  <c r="AR4380" i="1"/>
  <c r="AI4381" i="1"/>
  <c r="AJ4381" i="1"/>
  <c r="AK4381" i="1"/>
  <c r="AL4381" i="1"/>
  <c r="AM4381" i="1"/>
  <c r="AN4381" i="1"/>
  <c r="AO4381" i="1"/>
  <c r="AQ4381" i="1"/>
  <c r="AR4381" i="1"/>
  <c r="AI4382" i="1"/>
  <c r="AJ4382" i="1"/>
  <c r="AK4382" i="1"/>
  <c r="AL4382" i="1"/>
  <c r="AM4382" i="1"/>
  <c r="AN4382" i="1"/>
  <c r="AO4382" i="1"/>
  <c r="AQ4382" i="1"/>
  <c r="AR4382" i="1"/>
  <c r="AI4383" i="1"/>
  <c r="AJ4383" i="1"/>
  <c r="AK4383" i="1"/>
  <c r="AL4383" i="1"/>
  <c r="AM4383" i="1"/>
  <c r="AN4383" i="1"/>
  <c r="AO4383" i="1"/>
  <c r="AQ4383" i="1"/>
  <c r="AR4383" i="1"/>
  <c r="AI4384" i="1"/>
  <c r="AJ4384" i="1"/>
  <c r="AK4384" i="1"/>
  <c r="AL4384" i="1"/>
  <c r="AM4384" i="1"/>
  <c r="AN4384" i="1"/>
  <c r="AO4384" i="1"/>
  <c r="AQ4384" i="1"/>
  <c r="AR4384" i="1"/>
  <c r="AI4385" i="1"/>
  <c r="AJ4385" i="1"/>
  <c r="AK4385" i="1"/>
  <c r="AL4385" i="1"/>
  <c r="AM4385" i="1"/>
  <c r="AN4385" i="1"/>
  <c r="AO4385" i="1"/>
  <c r="AQ4385" i="1"/>
  <c r="AR4385" i="1"/>
  <c r="AI4386" i="1"/>
  <c r="AJ4386" i="1"/>
  <c r="AK4386" i="1"/>
  <c r="AL4386" i="1"/>
  <c r="AM4386" i="1"/>
  <c r="AN4386" i="1"/>
  <c r="AO4386" i="1"/>
  <c r="AQ4386" i="1"/>
  <c r="AR4386" i="1"/>
  <c r="AI4387" i="1"/>
  <c r="AJ4387" i="1"/>
  <c r="AK4387" i="1"/>
  <c r="AL4387" i="1"/>
  <c r="AM4387" i="1"/>
  <c r="AN4387" i="1"/>
  <c r="AO4387" i="1"/>
  <c r="AQ4387" i="1"/>
  <c r="AR4387" i="1"/>
  <c r="AI4388" i="1"/>
  <c r="AJ4388" i="1"/>
  <c r="AK4388" i="1"/>
  <c r="AL4388" i="1"/>
  <c r="AM4388" i="1"/>
  <c r="AN4388" i="1"/>
  <c r="AO4388" i="1"/>
  <c r="AQ4388" i="1"/>
  <c r="AR4388" i="1"/>
  <c r="AI4389" i="1"/>
  <c r="AJ4389" i="1"/>
  <c r="AK4389" i="1"/>
  <c r="AL4389" i="1"/>
  <c r="AM4389" i="1"/>
  <c r="AN4389" i="1"/>
  <c r="AO4389" i="1"/>
  <c r="AQ4389" i="1"/>
  <c r="AR4389" i="1"/>
  <c r="AI4390" i="1"/>
  <c r="AJ4390" i="1"/>
  <c r="AK4390" i="1"/>
  <c r="AL4390" i="1"/>
  <c r="AM4390" i="1"/>
  <c r="AN4390" i="1"/>
  <c r="AO4390" i="1"/>
  <c r="AQ4390" i="1"/>
  <c r="AR4390" i="1"/>
  <c r="AI4391" i="1"/>
  <c r="AJ4391" i="1"/>
  <c r="AK4391" i="1"/>
  <c r="AL4391" i="1"/>
  <c r="AM4391" i="1"/>
  <c r="AN4391" i="1"/>
  <c r="AO4391" i="1"/>
  <c r="AQ4391" i="1"/>
  <c r="AR4391" i="1"/>
  <c r="AI4392" i="1"/>
  <c r="AJ4392" i="1"/>
  <c r="AK4392" i="1"/>
  <c r="AL4392" i="1"/>
  <c r="AM4392" i="1"/>
  <c r="AN4392" i="1"/>
  <c r="AO4392" i="1"/>
  <c r="AQ4392" i="1"/>
  <c r="AR4392" i="1"/>
  <c r="AI4393" i="1"/>
  <c r="AJ4393" i="1"/>
  <c r="AK4393" i="1"/>
  <c r="AL4393" i="1"/>
  <c r="AM4393" i="1"/>
  <c r="AN4393" i="1"/>
  <c r="AO4393" i="1"/>
  <c r="AQ4393" i="1"/>
  <c r="AR4393" i="1"/>
  <c r="AI4394" i="1"/>
  <c r="AJ4394" i="1"/>
  <c r="AK4394" i="1"/>
  <c r="AL4394" i="1"/>
  <c r="AM4394" i="1"/>
  <c r="AN4394" i="1"/>
  <c r="AO4394" i="1"/>
  <c r="AQ4394" i="1"/>
  <c r="AR4394" i="1"/>
  <c r="AI4395" i="1"/>
  <c r="AJ4395" i="1"/>
  <c r="AK4395" i="1"/>
  <c r="AL4395" i="1"/>
  <c r="AM4395" i="1"/>
  <c r="AN4395" i="1"/>
  <c r="AO4395" i="1"/>
  <c r="AQ4395" i="1"/>
  <c r="AR4395" i="1"/>
  <c r="AI4396" i="1"/>
  <c r="AJ4396" i="1"/>
  <c r="AK4396" i="1"/>
  <c r="AL4396" i="1"/>
  <c r="AM4396" i="1"/>
  <c r="AN4396" i="1"/>
  <c r="AO4396" i="1"/>
  <c r="AQ4396" i="1"/>
  <c r="AR4396" i="1"/>
  <c r="AI4397" i="1"/>
  <c r="AJ4397" i="1"/>
  <c r="AK4397" i="1"/>
  <c r="AL4397" i="1"/>
  <c r="AM4397" i="1"/>
  <c r="AN4397" i="1"/>
  <c r="AO4397" i="1"/>
  <c r="AQ4397" i="1"/>
  <c r="AR4397" i="1"/>
  <c r="AI4398" i="1"/>
  <c r="AJ4398" i="1"/>
  <c r="AK4398" i="1"/>
  <c r="AL4398" i="1"/>
  <c r="AM4398" i="1"/>
  <c r="AN4398" i="1"/>
  <c r="AO4398" i="1"/>
  <c r="AQ4398" i="1"/>
  <c r="AR4398" i="1"/>
  <c r="AI4399" i="1"/>
  <c r="AJ4399" i="1"/>
  <c r="AK4399" i="1"/>
  <c r="AL4399" i="1"/>
  <c r="AM4399" i="1"/>
  <c r="AN4399" i="1"/>
  <c r="AO4399" i="1"/>
  <c r="AQ4399" i="1"/>
  <c r="AR4399" i="1"/>
  <c r="AI4400" i="1"/>
  <c r="AJ4400" i="1"/>
  <c r="AK4400" i="1"/>
  <c r="AL4400" i="1"/>
  <c r="AM4400" i="1"/>
  <c r="AN4400" i="1"/>
  <c r="AO4400" i="1"/>
  <c r="AQ4400" i="1"/>
  <c r="AR4400" i="1"/>
  <c r="AI4401" i="1"/>
  <c r="AJ4401" i="1"/>
  <c r="AK4401" i="1"/>
  <c r="AL4401" i="1"/>
  <c r="AM4401" i="1"/>
  <c r="AN4401" i="1"/>
  <c r="AO4401" i="1"/>
  <c r="AQ4401" i="1"/>
  <c r="AR4401" i="1"/>
  <c r="AI4402" i="1"/>
  <c r="AJ4402" i="1"/>
  <c r="AK4402" i="1"/>
  <c r="AL4402" i="1"/>
  <c r="AM4402" i="1"/>
  <c r="AN4402" i="1"/>
  <c r="AO4402" i="1"/>
  <c r="AQ4402" i="1"/>
  <c r="AR4402" i="1"/>
  <c r="AI4403" i="1"/>
  <c r="AJ4403" i="1"/>
  <c r="AK4403" i="1"/>
  <c r="AL4403" i="1"/>
  <c r="AM4403" i="1"/>
  <c r="AN4403" i="1"/>
  <c r="AO4403" i="1"/>
  <c r="AQ4403" i="1"/>
  <c r="AR4403" i="1"/>
  <c r="AI4404" i="1"/>
  <c r="AJ4404" i="1"/>
  <c r="AK4404" i="1"/>
  <c r="AL4404" i="1"/>
  <c r="AM4404" i="1"/>
  <c r="AN4404" i="1"/>
  <c r="AO4404" i="1"/>
  <c r="AQ4404" i="1"/>
  <c r="AR4404" i="1"/>
  <c r="AI4405" i="1"/>
  <c r="AJ4405" i="1"/>
  <c r="AK4405" i="1"/>
  <c r="AL4405" i="1"/>
  <c r="AM4405" i="1"/>
  <c r="AN4405" i="1"/>
  <c r="AO4405" i="1"/>
  <c r="AQ4405" i="1"/>
  <c r="AR4405" i="1"/>
  <c r="AI4406" i="1"/>
  <c r="AJ4406" i="1"/>
  <c r="AK4406" i="1"/>
  <c r="AL4406" i="1"/>
  <c r="AM4406" i="1"/>
  <c r="AN4406" i="1"/>
  <c r="AO4406" i="1"/>
  <c r="AQ4406" i="1"/>
  <c r="AR4406" i="1"/>
  <c r="AI4407" i="1"/>
  <c r="AJ4407" i="1"/>
  <c r="AK4407" i="1"/>
  <c r="AL4407" i="1"/>
  <c r="AM4407" i="1"/>
  <c r="AN4407" i="1"/>
  <c r="AO4407" i="1"/>
  <c r="AQ4407" i="1"/>
  <c r="AR4407" i="1"/>
  <c r="AI4408" i="1"/>
  <c r="AJ4408" i="1"/>
  <c r="AK4408" i="1"/>
  <c r="AL4408" i="1"/>
  <c r="AM4408" i="1"/>
  <c r="AN4408" i="1"/>
  <c r="AO4408" i="1"/>
  <c r="AQ4408" i="1"/>
  <c r="AR4408" i="1"/>
  <c r="AI4409" i="1"/>
  <c r="AJ4409" i="1"/>
  <c r="AK4409" i="1"/>
  <c r="AL4409" i="1"/>
  <c r="AM4409" i="1"/>
  <c r="AN4409" i="1"/>
  <c r="AO4409" i="1"/>
  <c r="AQ4409" i="1"/>
  <c r="AR4409" i="1"/>
  <c r="AI4410" i="1"/>
  <c r="AJ4410" i="1"/>
  <c r="AK4410" i="1"/>
  <c r="AL4410" i="1"/>
  <c r="AM4410" i="1"/>
  <c r="AN4410" i="1"/>
  <c r="AO4410" i="1"/>
  <c r="AQ4410" i="1"/>
  <c r="AR4410" i="1"/>
  <c r="AI4411" i="1"/>
  <c r="AJ4411" i="1"/>
  <c r="AK4411" i="1"/>
  <c r="AL4411" i="1"/>
  <c r="AM4411" i="1"/>
  <c r="AN4411" i="1"/>
  <c r="AO4411" i="1"/>
  <c r="AQ4411" i="1"/>
  <c r="AR4411" i="1"/>
  <c r="AI4412" i="1"/>
  <c r="AJ4412" i="1"/>
  <c r="AK4412" i="1"/>
  <c r="AL4412" i="1"/>
  <c r="AM4412" i="1"/>
  <c r="AN4412" i="1"/>
  <c r="AO4412" i="1"/>
  <c r="AQ4412" i="1"/>
  <c r="AR4412" i="1"/>
  <c r="AI4413" i="1"/>
  <c r="AJ4413" i="1"/>
  <c r="AK4413" i="1"/>
  <c r="AL4413" i="1"/>
  <c r="AM4413" i="1"/>
  <c r="AN4413" i="1"/>
  <c r="AO4413" i="1"/>
  <c r="AQ4413" i="1"/>
  <c r="AR4413" i="1"/>
  <c r="AI4414" i="1"/>
  <c r="AJ4414" i="1"/>
  <c r="AK4414" i="1"/>
  <c r="AL4414" i="1"/>
  <c r="AM4414" i="1"/>
  <c r="AN4414" i="1"/>
  <c r="AO4414" i="1"/>
  <c r="AQ4414" i="1"/>
  <c r="AR4414" i="1"/>
  <c r="AI4415" i="1"/>
  <c r="AJ4415" i="1"/>
  <c r="AK4415" i="1"/>
  <c r="AL4415" i="1"/>
  <c r="AM4415" i="1"/>
  <c r="AN4415" i="1"/>
  <c r="AO4415" i="1"/>
  <c r="AQ4415" i="1"/>
  <c r="AR4415" i="1"/>
  <c r="AI4416" i="1"/>
  <c r="AJ4416" i="1"/>
  <c r="AK4416" i="1"/>
  <c r="AL4416" i="1"/>
  <c r="AM4416" i="1"/>
  <c r="AN4416" i="1"/>
  <c r="AO4416" i="1"/>
  <c r="AQ4416" i="1"/>
  <c r="AR4416" i="1"/>
  <c r="AI4417" i="1"/>
  <c r="AJ4417" i="1"/>
  <c r="AK4417" i="1"/>
  <c r="AL4417" i="1"/>
  <c r="AM4417" i="1"/>
  <c r="AN4417" i="1"/>
  <c r="AO4417" i="1"/>
  <c r="AQ4417" i="1"/>
  <c r="AR4417" i="1"/>
  <c r="AI4418" i="1"/>
  <c r="AJ4418" i="1"/>
  <c r="AK4418" i="1"/>
  <c r="AL4418" i="1"/>
  <c r="AM4418" i="1"/>
  <c r="AN4418" i="1"/>
  <c r="AO4418" i="1"/>
  <c r="AQ4418" i="1"/>
  <c r="AR4418" i="1"/>
  <c r="AI4419" i="1"/>
  <c r="AJ4419" i="1"/>
  <c r="AK4419" i="1"/>
  <c r="AL4419" i="1"/>
  <c r="AM4419" i="1"/>
  <c r="AN4419" i="1"/>
  <c r="AO4419" i="1"/>
  <c r="AQ4419" i="1"/>
  <c r="AR4419" i="1"/>
  <c r="AI4420" i="1"/>
  <c r="AJ4420" i="1"/>
  <c r="AK4420" i="1"/>
  <c r="AL4420" i="1"/>
  <c r="AM4420" i="1"/>
  <c r="AN4420" i="1"/>
  <c r="AO4420" i="1"/>
  <c r="AQ4420" i="1"/>
  <c r="AR4420" i="1"/>
  <c r="AI4421" i="1"/>
  <c r="AJ4421" i="1"/>
  <c r="AK4421" i="1"/>
  <c r="AL4421" i="1"/>
  <c r="AM4421" i="1"/>
  <c r="AN4421" i="1"/>
  <c r="AO4421" i="1"/>
  <c r="AQ4421" i="1"/>
  <c r="AR4421" i="1"/>
  <c r="AI4422" i="1"/>
  <c r="AJ4422" i="1"/>
  <c r="AK4422" i="1"/>
  <c r="AL4422" i="1"/>
  <c r="AM4422" i="1"/>
  <c r="AN4422" i="1"/>
  <c r="AO4422" i="1"/>
  <c r="AQ4422" i="1"/>
  <c r="AR4422" i="1"/>
  <c r="AI4423" i="1"/>
  <c r="AJ4423" i="1"/>
  <c r="AK4423" i="1"/>
  <c r="AL4423" i="1"/>
  <c r="AM4423" i="1"/>
  <c r="AN4423" i="1"/>
  <c r="AO4423" i="1"/>
  <c r="AQ4423" i="1"/>
  <c r="AR4423" i="1"/>
  <c r="AI4424" i="1"/>
  <c r="AJ4424" i="1"/>
  <c r="AK4424" i="1"/>
  <c r="AL4424" i="1"/>
  <c r="AM4424" i="1"/>
  <c r="AN4424" i="1"/>
  <c r="AO4424" i="1"/>
  <c r="AQ4424" i="1"/>
  <c r="AR4424" i="1"/>
  <c r="AI4425" i="1"/>
  <c r="AJ4425" i="1"/>
  <c r="AK4425" i="1"/>
  <c r="AL4425" i="1"/>
  <c r="AM4425" i="1"/>
  <c r="AN4425" i="1"/>
  <c r="AO4425" i="1"/>
  <c r="AQ4425" i="1"/>
  <c r="AR4425" i="1"/>
  <c r="AI4426" i="1"/>
  <c r="AJ4426" i="1"/>
  <c r="AK4426" i="1"/>
  <c r="AL4426" i="1"/>
  <c r="AM4426" i="1"/>
  <c r="AN4426" i="1"/>
  <c r="AO4426" i="1"/>
  <c r="AQ4426" i="1"/>
  <c r="AR4426" i="1"/>
  <c r="AI4427" i="1"/>
  <c r="AJ4427" i="1"/>
  <c r="AK4427" i="1"/>
  <c r="AL4427" i="1"/>
  <c r="AM4427" i="1"/>
  <c r="AN4427" i="1"/>
  <c r="AO4427" i="1"/>
  <c r="AQ4427" i="1"/>
  <c r="AR4427" i="1"/>
  <c r="AI4428" i="1"/>
  <c r="AJ4428" i="1"/>
  <c r="AK4428" i="1"/>
  <c r="AL4428" i="1"/>
  <c r="AM4428" i="1"/>
  <c r="AN4428" i="1"/>
  <c r="AO4428" i="1"/>
  <c r="AQ4428" i="1"/>
  <c r="AR4428" i="1"/>
  <c r="AI4429" i="1"/>
  <c r="AJ4429" i="1"/>
  <c r="AK4429" i="1"/>
  <c r="AL4429" i="1"/>
  <c r="AM4429" i="1"/>
  <c r="AN4429" i="1"/>
  <c r="AO4429" i="1"/>
  <c r="AQ4429" i="1"/>
  <c r="AR4429" i="1"/>
  <c r="AI4430" i="1"/>
  <c r="AJ4430" i="1"/>
  <c r="AK4430" i="1"/>
  <c r="AL4430" i="1"/>
  <c r="AM4430" i="1"/>
  <c r="AN4430" i="1"/>
  <c r="AO4430" i="1"/>
  <c r="AQ4430" i="1"/>
  <c r="AR4430" i="1"/>
  <c r="AI4431" i="1"/>
  <c r="AJ4431" i="1"/>
  <c r="AK4431" i="1"/>
  <c r="AL4431" i="1"/>
  <c r="AM4431" i="1"/>
  <c r="AN4431" i="1"/>
  <c r="AO4431" i="1"/>
  <c r="AQ4431" i="1"/>
  <c r="AR4431" i="1"/>
  <c r="AI4432" i="1"/>
  <c r="AJ4432" i="1"/>
  <c r="AK4432" i="1"/>
  <c r="AL4432" i="1"/>
  <c r="AM4432" i="1"/>
  <c r="AN4432" i="1"/>
  <c r="AO4432" i="1"/>
  <c r="AQ4432" i="1"/>
  <c r="AR4432" i="1"/>
  <c r="AI4433" i="1"/>
  <c r="AJ4433" i="1"/>
  <c r="AK4433" i="1"/>
  <c r="AL4433" i="1"/>
  <c r="AM4433" i="1"/>
  <c r="AN4433" i="1"/>
  <c r="AO4433" i="1"/>
  <c r="AQ4433" i="1"/>
  <c r="AR4433" i="1"/>
  <c r="AI4434" i="1"/>
  <c r="AJ4434" i="1"/>
  <c r="AK4434" i="1"/>
  <c r="AL4434" i="1"/>
  <c r="AM4434" i="1"/>
  <c r="AN4434" i="1"/>
  <c r="AO4434" i="1"/>
  <c r="AQ4434" i="1"/>
  <c r="AR4434" i="1"/>
  <c r="AI4435" i="1"/>
  <c r="AJ4435" i="1"/>
  <c r="AK4435" i="1"/>
  <c r="AL4435" i="1"/>
  <c r="AM4435" i="1"/>
  <c r="AN4435" i="1"/>
  <c r="AO4435" i="1"/>
  <c r="AQ4435" i="1"/>
  <c r="AR4435" i="1"/>
  <c r="AI4436" i="1"/>
  <c r="AJ4436" i="1"/>
  <c r="AK4436" i="1"/>
  <c r="AL4436" i="1"/>
  <c r="AM4436" i="1"/>
  <c r="AN4436" i="1"/>
  <c r="AO4436" i="1"/>
  <c r="AQ4436" i="1"/>
  <c r="AR4436" i="1"/>
  <c r="AI4437" i="1"/>
  <c r="AJ4437" i="1"/>
  <c r="AK4437" i="1"/>
  <c r="AL4437" i="1"/>
  <c r="AM4437" i="1"/>
  <c r="AN4437" i="1"/>
  <c r="AO4437" i="1"/>
  <c r="AQ4437" i="1"/>
  <c r="AR4437" i="1"/>
  <c r="AI4438" i="1"/>
  <c r="AJ4438" i="1"/>
  <c r="AK4438" i="1"/>
  <c r="AL4438" i="1"/>
  <c r="AM4438" i="1"/>
  <c r="AN4438" i="1"/>
  <c r="AO4438" i="1"/>
  <c r="AQ4438" i="1"/>
  <c r="AR4438" i="1"/>
  <c r="AI4439" i="1"/>
  <c r="AJ4439" i="1"/>
  <c r="AK4439" i="1"/>
  <c r="AL4439" i="1"/>
  <c r="AM4439" i="1"/>
  <c r="AN4439" i="1"/>
  <c r="AO4439" i="1"/>
  <c r="AQ4439" i="1"/>
  <c r="AR4439" i="1"/>
  <c r="AI4440" i="1"/>
  <c r="AJ4440" i="1"/>
  <c r="AK4440" i="1"/>
  <c r="AL4440" i="1"/>
  <c r="AM4440" i="1"/>
  <c r="AN4440" i="1"/>
  <c r="AO4440" i="1"/>
  <c r="AQ4440" i="1"/>
  <c r="AR4440" i="1"/>
  <c r="AI4441" i="1"/>
  <c r="AJ4441" i="1"/>
  <c r="AK4441" i="1"/>
  <c r="AL4441" i="1"/>
  <c r="AM4441" i="1"/>
  <c r="AN4441" i="1"/>
  <c r="AO4441" i="1"/>
  <c r="AQ4441" i="1"/>
  <c r="AR4441" i="1"/>
  <c r="AI4442" i="1"/>
  <c r="AJ4442" i="1"/>
  <c r="AK4442" i="1"/>
  <c r="AL4442" i="1"/>
  <c r="AM4442" i="1"/>
  <c r="AN4442" i="1"/>
  <c r="AO4442" i="1"/>
  <c r="AQ4442" i="1"/>
  <c r="AR4442" i="1"/>
  <c r="AI4443" i="1"/>
  <c r="AJ4443" i="1"/>
  <c r="AK4443" i="1"/>
  <c r="AL4443" i="1"/>
  <c r="AM4443" i="1"/>
  <c r="AN4443" i="1"/>
  <c r="AO4443" i="1"/>
  <c r="AQ4443" i="1"/>
  <c r="AR4443" i="1"/>
  <c r="AI4444" i="1"/>
  <c r="AJ4444" i="1"/>
  <c r="AK4444" i="1"/>
  <c r="AL4444" i="1"/>
  <c r="AM4444" i="1"/>
  <c r="AN4444" i="1"/>
  <c r="AO4444" i="1"/>
  <c r="AQ4444" i="1"/>
  <c r="AR4444" i="1"/>
  <c r="AI4445" i="1"/>
  <c r="AJ4445" i="1"/>
  <c r="AK4445" i="1"/>
  <c r="AL4445" i="1"/>
  <c r="AM4445" i="1"/>
  <c r="AN4445" i="1"/>
  <c r="AO4445" i="1"/>
  <c r="AQ4445" i="1"/>
  <c r="AR4445" i="1"/>
  <c r="AI4446" i="1"/>
  <c r="AJ4446" i="1"/>
  <c r="AK4446" i="1"/>
  <c r="AL4446" i="1"/>
  <c r="AM4446" i="1"/>
  <c r="AN4446" i="1"/>
  <c r="AO4446" i="1"/>
  <c r="AQ4446" i="1"/>
  <c r="AR4446" i="1"/>
  <c r="AI4447" i="1"/>
  <c r="AJ4447" i="1"/>
  <c r="AK4447" i="1"/>
  <c r="AL4447" i="1"/>
  <c r="AM4447" i="1"/>
  <c r="AN4447" i="1"/>
  <c r="AO4447" i="1"/>
  <c r="AQ4447" i="1"/>
  <c r="AR4447" i="1"/>
  <c r="AI4448" i="1"/>
  <c r="AJ4448" i="1"/>
  <c r="AK4448" i="1"/>
  <c r="AL4448" i="1"/>
  <c r="AM4448" i="1"/>
  <c r="AN4448" i="1"/>
  <c r="AO4448" i="1"/>
  <c r="AQ4448" i="1"/>
  <c r="AR4448" i="1"/>
  <c r="AI4449" i="1"/>
  <c r="AJ4449" i="1"/>
  <c r="AK4449" i="1"/>
  <c r="AL4449" i="1"/>
  <c r="AM4449" i="1"/>
  <c r="AN4449" i="1"/>
  <c r="AO4449" i="1"/>
  <c r="AQ4449" i="1"/>
  <c r="AR4449" i="1"/>
  <c r="AI4450" i="1"/>
  <c r="AJ4450" i="1"/>
  <c r="AK4450" i="1"/>
  <c r="AL4450" i="1"/>
  <c r="AM4450" i="1"/>
  <c r="AN4450" i="1"/>
  <c r="AO4450" i="1"/>
  <c r="AQ4450" i="1"/>
  <c r="AR4450" i="1"/>
  <c r="AI4451" i="1"/>
  <c r="AJ4451" i="1"/>
  <c r="AK4451" i="1"/>
  <c r="AL4451" i="1"/>
  <c r="AM4451" i="1"/>
  <c r="AN4451" i="1"/>
  <c r="AO4451" i="1"/>
  <c r="AQ4451" i="1"/>
  <c r="AR4451" i="1"/>
  <c r="AI4452" i="1"/>
  <c r="AJ4452" i="1"/>
  <c r="AK4452" i="1"/>
  <c r="AL4452" i="1"/>
  <c r="AM4452" i="1"/>
  <c r="AN4452" i="1"/>
  <c r="AO4452" i="1"/>
  <c r="AQ4452" i="1"/>
  <c r="AR4452" i="1"/>
  <c r="AI4453" i="1"/>
  <c r="AJ4453" i="1"/>
  <c r="AK4453" i="1"/>
  <c r="AL4453" i="1"/>
  <c r="AM4453" i="1"/>
  <c r="AN4453" i="1"/>
  <c r="AO4453" i="1"/>
  <c r="AQ4453" i="1"/>
  <c r="AR4453" i="1"/>
  <c r="AI4454" i="1"/>
  <c r="AJ4454" i="1"/>
  <c r="AK4454" i="1"/>
  <c r="AL4454" i="1"/>
  <c r="AM4454" i="1"/>
  <c r="AN4454" i="1"/>
  <c r="AO4454" i="1"/>
  <c r="AQ4454" i="1"/>
  <c r="AR4454" i="1"/>
  <c r="AI4455" i="1"/>
  <c r="AJ4455" i="1"/>
  <c r="AK4455" i="1"/>
  <c r="AL4455" i="1"/>
  <c r="AM4455" i="1"/>
  <c r="AN4455" i="1"/>
  <c r="AO4455" i="1"/>
  <c r="AQ4455" i="1"/>
  <c r="AR4455" i="1"/>
  <c r="AI4456" i="1"/>
  <c r="AJ4456" i="1"/>
  <c r="AK4456" i="1"/>
  <c r="AL4456" i="1"/>
  <c r="AM4456" i="1"/>
  <c r="AN4456" i="1"/>
  <c r="AO4456" i="1"/>
  <c r="AQ4456" i="1"/>
  <c r="AR4456" i="1"/>
  <c r="AI4457" i="1"/>
  <c r="AJ4457" i="1"/>
  <c r="AK4457" i="1"/>
  <c r="AL4457" i="1"/>
  <c r="AM4457" i="1"/>
  <c r="AN4457" i="1"/>
  <c r="AO4457" i="1"/>
  <c r="AQ4457" i="1"/>
  <c r="AR4457" i="1"/>
  <c r="AI4458" i="1"/>
  <c r="AJ4458" i="1"/>
  <c r="AK4458" i="1"/>
  <c r="AL4458" i="1"/>
  <c r="AM4458" i="1"/>
  <c r="AN4458" i="1"/>
  <c r="AO4458" i="1"/>
  <c r="AQ4458" i="1"/>
  <c r="AR4458" i="1"/>
  <c r="AI4459" i="1"/>
  <c r="AJ4459" i="1"/>
  <c r="AK4459" i="1"/>
  <c r="AL4459" i="1"/>
  <c r="AM4459" i="1"/>
  <c r="AN4459" i="1"/>
  <c r="AO4459" i="1"/>
  <c r="AQ4459" i="1"/>
  <c r="AR4459" i="1"/>
  <c r="AI4460" i="1"/>
  <c r="AJ4460" i="1"/>
  <c r="AK4460" i="1"/>
  <c r="AL4460" i="1"/>
  <c r="AM4460" i="1"/>
  <c r="AN4460" i="1"/>
  <c r="AO4460" i="1"/>
  <c r="AQ4460" i="1"/>
  <c r="AR4460" i="1"/>
  <c r="AI4461" i="1"/>
  <c r="AJ4461" i="1"/>
  <c r="AK4461" i="1"/>
  <c r="AL4461" i="1"/>
  <c r="AM4461" i="1"/>
  <c r="AN4461" i="1"/>
  <c r="AO4461" i="1"/>
  <c r="AQ4461" i="1"/>
  <c r="AR4461" i="1"/>
  <c r="AI4462" i="1"/>
  <c r="AJ4462" i="1"/>
  <c r="AK4462" i="1"/>
  <c r="AL4462" i="1"/>
  <c r="AM4462" i="1"/>
  <c r="AN4462" i="1"/>
  <c r="AO4462" i="1"/>
  <c r="AQ4462" i="1"/>
  <c r="AR4462" i="1"/>
  <c r="AI4463" i="1"/>
  <c r="AJ4463" i="1"/>
  <c r="AK4463" i="1"/>
  <c r="AL4463" i="1"/>
  <c r="AM4463" i="1"/>
  <c r="AN4463" i="1"/>
  <c r="AO4463" i="1"/>
  <c r="AQ4463" i="1"/>
  <c r="AR4463" i="1"/>
  <c r="AI4464" i="1"/>
  <c r="AJ4464" i="1"/>
  <c r="AK4464" i="1"/>
  <c r="AL4464" i="1"/>
  <c r="AM4464" i="1"/>
  <c r="AN4464" i="1"/>
  <c r="AO4464" i="1"/>
  <c r="AQ4464" i="1"/>
  <c r="AR4464" i="1"/>
  <c r="AI4465" i="1"/>
  <c r="AJ4465" i="1"/>
  <c r="AK4465" i="1"/>
  <c r="AL4465" i="1"/>
  <c r="AM4465" i="1"/>
  <c r="AN4465" i="1"/>
  <c r="AO4465" i="1"/>
  <c r="AQ4465" i="1"/>
  <c r="AR4465" i="1"/>
  <c r="AI4466" i="1"/>
  <c r="AJ4466" i="1"/>
  <c r="AK4466" i="1"/>
  <c r="AL4466" i="1"/>
  <c r="AM4466" i="1"/>
  <c r="AN4466" i="1"/>
  <c r="AO4466" i="1"/>
  <c r="AQ4466" i="1"/>
  <c r="AR4466" i="1"/>
  <c r="AI4467" i="1"/>
  <c r="AJ4467" i="1"/>
  <c r="AK4467" i="1"/>
  <c r="AL4467" i="1"/>
  <c r="AM4467" i="1"/>
  <c r="AN4467" i="1"/>
  <c r="AO4467" i="1"/>
  <c r="AQ4467" i="1"/>
  <c r="AR4467" i="1"/>
  <c r="AI4468" i="1"/>
  <c r="AJ4468" i="1"/>
  <c r="AK4468" i="1"/>
  <c r="AL4468" i="1"/>
  <c r="AM4468" i="1"/>
  <c r="AN4468" i="1"/>
  <c r="AO4468" i="1"/>
  <c r="AQ4468" i="1"/>
  <c r="AR4468" i="1"/>
  <c r="AI4469" i="1"/>
  <c r="AJ4469" i="1"/>
  <c r="AK4469" i="1"/>
  <c r="AL4469" i="1"/>
  <c r="AM4469" i="1"/>
  <c r="AN4469" i="1"/>
  <c r="AO4469" i="1"/>
  <c r="AQ4469" i="1"/>
  <c r="AR4469" i="1"/>
  <c r="AI4470" i="1"/>
  <c r="AJ4470" i="1"/>
  <c r="AK4470" i="1"/>
  <c r="AL4470" i="1"/>
  <c r="AM4470" i="1"/>
  <c r="AN4470" i="1"/>
  <c r="AO4470" i="1"/>
  <c r="AQ4470" i="1"/>
  <c r="AR4470" i="1"/>
  <c r="AI4471" i="1"/>
  <c r="AJ4471" i="1"/>
  <c r="AK4471" i="1"/>
  <c r="AL4471" i="1"/>
  <c r="AM4471" i="1"/>
  <c r="AN4471" i="1"/>
  <c r="AO4471" i="1"/>
  <c r="AQ4471" i="1"/>
  <c r="AR4471" i="1"/>
  <c r="AI4472" i="1"/>
  <c r="AJ4472" i="1"/>
  <c r="AK4472" i="1"/>
  <c r="AL4472" i="1"/>
  <c r="AM4472" i="1"/>
  <c r="AN4472" i="1"/>
  <c r="AO4472" i="1"/>
  <c r="AQ4472" i="1"/>
  <c r="AR4472" i="1"/>
  <c r="AI4473" i="1"/>
  <c r="AJ4473" i="1"/>
  <c r="AK4473" i="1"/>
  <c r="AL4473" i="1"/>
  <c r="AM4473" i="1"/>
  <c r="AN4473" i="1"/>
  <c r="AO4473" i="1"/>
  <c r="AQ4473" i="1"/>
  <c r="AR4473" i="1"/>
  <c r="AI4474" i="1"/>
  <c r="AJ4474" i="1"/>
  <c r="AK4474" i="1"/>
  <c r="AL4474" i="1"/>
  <c r="AM4474" i="1"/>
  <c r="AN4474" i="1"/>
  <c r="AO4474" i="1"/>
  <c r="AQ4474" i="1"/>
  <c r="AR4474" i="1"/>
  <c r="AI4475" i="1"/>
  <c r="AJ4475" i="1"/>
  <c r="AK4475" i="1"/>
  <c r="AL4475" i="1"/>
  <c r="AM4475" i="1"/>
  <c r="AN4475" i="1"/>
  <c r="AO4475" i="1"/>
  <c r="AQ4475" i="1"/>
  <c r="AR4475" i="1"/>
  <c r="AI4476" i="1"/>
  <c r="AJ4476" i="1"/>
  <c r="AK4476" i="1"/>
  <c r="AL4476" i="1"/>
  <c r="AM4476" i="1"/>
  <c r="AN4476" i="1"/>
  <c r="AO4476" i="1"/>
  <c r="AQ4476" i="1"/>
  <c r="AR4476" i="1"/>
  <c r="AI4477" i="1"/>
  <c r="AJ4477" i="1"/>
  <c r="AK4477" i="1"/>
  <c r="AL4477" i="1"/>
  <c r="AM4477" i="1"/>
  <c r="AN4477" i="1"/>
  <c r="AO4477" i="1"/>
  <c r="AQ4477" i="1"/>
  <c r="AR4477" i="1"/>
  <c r="AI4478" i="1"/>
  <c r="AJ4478" i="1"/>
  <c r="AK4478" i="1"/>
  <c r="AL4478" i="1"/>
  <c r="AM4478" i="1"/>
  <c r="AN4478" i="1"/>
  <c r="AO4478" i="1"/>
  <c r="AQ4478" i="1"/>
  <c r="AR4478" i="1"/>
  <c r="AI4479" i="1"/>
  <c r="AJ4479" i="1"/>
  <c r="AK4479" i="1"/>
  <c r="AL4479" i="1"/>
  <c r="AM4479" i="1"/>
  <c r="AN4479" i="1"/>
  <c r="AO4479" i="1"/>
  <c r="AQ4479" i="1"/>
  <c r="AR4479" i="1"/>
  <c r="AI4480" i="1"/>
  <c r="AJ4480" i="1"/>
  <c r="AK4480" i="1"/>
  <c r="AL4480" i="1"/>
  <c r="AM4480" i="1"/>
  <c r="AN4480" i="1"/>
  <c r="AO4480" i="1"/>
  <c r="AQ4480" i="1"/>
  <c r="AR4480" i="1"/>
  <c r="AI4481" i="1"/>
  <c r="AJ4481" i="1"/>
  <c r="AK4481" i="1"/>
  <c r="AL4481" i="1"/>
  <c r="AM4481" i="1"/>
  <c r="AN4481" i="1"/>
  <c r="AO4481" i="1"/>
  <c r="AQ4481" i="1"/>
  <c r="AR4481" i="1"/>
  <c r="AI4482" i="1"/>
  <c r="AJ4482" i="1"/>
  <c r="AK4482" i="1"/>
  <c r="AL4482" i="1"/>
  <c r="AM4482" i="1"/>
  <c r="AN4482" i="1"/>
  <c r="AO4482" i="1"/>
  <c r="AQ4482" i="1"/>
  <c r="AR4482" i="1"/>
  <c r="AI4483" i="1"/>
  <c r="AJ4483" i="1"/>
  <c r="AK4483" i="1"/>
  <c r="AL4483" i="1"/>
  <c r="AM4483" i="1"/>
  <c r="AN4483" i="1"/>
  <c r="AO4483" i="1"/>
  <c r="AQ4483" i="1"/>
  <c r="AR4483" i="1"/>
  <c r="AI4484" i="1"/>
  <c r="AJ4484" i="1"/>
  <c r="AK4484" i="1"/>
  <c r="AL4484" i="1"/>
  <c r="AM4484" i="1"/>
  <c r="AN4484" i="1"/>
  <c r="AO4484" i="1"/>
  <c r="AQ4484" i="1"/>
  <c r="AR4484" i="1"/>
  <c r="AI4485" i="1"/>
  <c r="AJ4485" i="1"/>
  <c r="AK4485" i="1"/>
  <c r="AL4485" i="1"/>
  <c r="AM4485" i="1"/>
  <c r="AN4485" i="1"/>
  <c r="AO4485" i="1"/>
  <c r="AQ4485" i="1"/>
  <c r="AR4485" i="1"/>
  <c r="AI4486" i="1"/>
  <c r="AJ4486" i="1"/>
  <c r="AK4486" i="1"/>
  <c r="AL4486" i="1"/>
  <c r="AM4486" i="1"/>
  <c r="AN4486" i="1"/>
  <c r="AO4486" i="1"/>
  <c r="AQ4486" i="1"/>
  <c r="AR4486" i="1"/>
  <c r="AI4487" i="1"/>
  <c r="AJ4487" i="1"/>
  <c r="AK4487" i="1"/>
  <c r="AL4487" i="1"/>
  <c r="AM4487" i="1"/>
  <c r="AN4487" i="1"/>
  <c r="AO4487" i="1"/>
  <c r="AQ4487" i="1"/>
  <c r="AR4487" i="1"/>
  <c r="AI4488" i="1"/>
  <c r="AJ4488" i="1"/>
  <c r="AK4488" i="1"/>
  <c r="AL4488" i="1"/>
  <c r="AM4488" i="1"/>
  <c r="AN4488" i="1"/>
  <c r="AO4488" i="1"/>
  <c r="AQ4488" i="1"/>
  <c r="AR4488" i="1"/>
  <c r="AI4489" i="1"/>
  <c r="AJ4489" i="1"/>
  <c r="AK4489" i="1"/>
  <c r="AL4489" i="1"/>
  <c r="AM4489" i="1"/>
  <c r="AN4489" i="1"/>
  <c r="AO4489" i="1"/>
  <c r="AQ4489" i="1"/>
  <c r="AR4489" i="1"/>
  <c r="AI4490" i="1"/>
  <c r="AJ4490" i="1"/>
  <c r="AK4490" i="1"/>
  <c r="AL4490" i="1"/>
  <c r="AM4490" i="1"/>
  <c r="AN4490" i="1"/>
  <c r="AO4490" i="1"/>
  <c r="AQ4490" i="1"/>
  <c r="AR4490" i="1"/>
  <c r="AI4491" i="1"/>
  <c r="AJ4491" i="1"/>
  <c r="AK4491" i="1"/>
  <c r="AL4491" i="1"/>
  <c r="AM4491" i="1"/>
  <c r="AN4491" i="1"/>
  <c r="AO4491" i="1"/>
  <c r="AQ4491" i="1"/>
  <c r="AR4491" i="1"/>
  <c r="AI4492" i="1"/>
  <c r="AJ4492" i="1"/>
  <c r="AK4492" i="1"/>
  <c r="AL4492" i="1"/>
  <c r="AM4492" i="1"/>
  <c r="AN4492" i="1"/>
  <c r="AO4492" i="1"/>
  <c r="AQ4492" i="1"/>
  <c r="AR4492" i="1"/>
  <c r="AI4493" i="1"/>
  <c r="AJ4493" i="1"/>
  <c r="AK4493" i="1"/>
  <c r="AL4493" i="1"/>
  <c r="AM4493" i="1"/>
  <c r="AN4493" i="1"/>
  <c r="AO4493" i="1"/>
  <c r="AQ4493" i="1"/>
  <c r="AR4493" i="1"/>
  <c r="AI4494" i="1"/>
  <c r="AJ4494" i="1"/>
  <c r="AK4494" i="1"/>
  <c r="AL4494" i="1"/>
  <c r="AM4494" i="1"/>
  <c r="AN4494" i="1"/>
  <c r="AO4494" i="1"/>
  <c r="AQ4494" i="1"/>
  <c r="AR4494" i="1"/>
  <c r="AI4495" i="1"/>
  <c r="AJ4495" i="1"/>
  <c r="AK4495" i="1"/>
  <c r="AL4495" i="1"/>
  <c r="AM4495" i="1"/>
  <c r="AN4495" i="1"/>
  <c r="AO4495" i="1"/>
  <c r="AQ4495" i="1"/>
  <c r="AR4495" i="1"/>
  <c r="AI4496" i="1"/>
  <c r="AJ4496" i="1"/>
  <c r="AK4496" i="1"/>
  <c r="AL4496" i="1"/>
  <c r="AM4496" i="1"/>
  <c r="AN4496" i="1"/>
  <c r="AO4496" i="1"/>
  <c r="AQ4496" i="1"/>
  <c r="AR4496" i="1"/>
  <c r="AI4497" i="1"/>
  <c r="AJ4497" i="1"/>
  <c r="AK4497" i="1"/>
  <c r="AL4497" i="1"/>
  <c r="AM4497" i="1"/>
  <c r="AN4497" i="1"/>
  <c r="AO4497" i="1"/>
  <c r="AQ4497" i="1"/>
  <c r="AR4497" i="1"/>
  <c r="AI4498" i="1"/>
  <c r="AJ4498" i="1"/>
  <c r="AK4498" i="1"/>
  <c r="AL4498" i="1"/>
  <c r="AM4498" i="1"/>
  <c r="AN4498" i="1"/>
  <c r="AO4498" i="1"/>
  <c r="AQ4498" i="1"/>
  <c r="AR4498" i="1"/>
  <c r="AI4499" i="1"/>
  <c r="AJ4499" i="1"/>
  <c r="AK4499" i="1"/>
  <c r="AL4499" i="1"/>
  <c r="AM4499" i="1"/>
  <c r="AN4499" i="1"/>
  <c r="AO4499" i="1"/>
  <c r="AQ4499" i="1"/>
  <c r="AR4499" i="1"/>
  <c r="AI4500" i="1"/>
  <c r="AJ4500" i="1"/>
  <c r="AK4500" i="1"/>
  <c r="AL4500" i="1"/>
  <c r="AM4500" i="1"/>
  <c r="AN4500" i="1"/>
  <c r="AO4500" i="1"/>
  <c r="AQ4500" i="1"/>
  <c r="AR4500" i="1"/>
  <c r="AI4501" i="1"/>
  <c r="AJ4501" i="1"/>
  <c r="AK4501" i="1"/>
  <c r="AL4501" i="1"/>
  <c r="AM4501" i="1"/>
  <c r="AN4501" i="1"/>
  <c r="AO4501" i="1"/>
  <c r="AQ4501" i="1"/>
  <c r="AR4501" i="1"/>
  <c r="AI4502" i="1"/>
  <c r="AJ4502" i="1"/>
  <c r="AK4502" i="1"/>
  <c r="AL4502" i="1"/>
  <c r="AM4502" i="1"/>
  <c r="AN4502" i="1"/>
  <c r="AO4502" i="1"/>
  <c r="AQ4502" i="1"/>
  <c r="AR4502" i="1"/>
  <c r="AI4503" i="1"/>
  <c r="AJ4503" i="1"/>
  <c r="AK4503" i="1"/>
  <c r="AL4503" i="1"/>
  <c r="AM4503" i="1"/>
  <c r="AN4503" i="1"/>
  <c r="AO4503" i="1"/>
  <c r="AQ4503" i="1"/>
  <c r="AR4503" i="1"/>
  <c r="AI4504" i="1"/>
  <c r="AJ4504" i="1"/>
  <c r="AK4504" i="1"/>
  <c r="AL4504" i="1"/>
  <c r="AM4504" i="1"/>
  <c r="AN4504" i="1"/>
  <c r="AO4504" i="1"/>
  <c r="AQ4504" i="1"/>
  <c r="AR4504" i="1"/>
  <c r="AI4505" i="1"/>
  <c r="AJ4505" i="1"/>
  <c r="AK4505" i="1"/>
  <c r="AL4505" i="1"/>
  <c r="AM4505" i="1"/>
  <c r="AN4505" i="1"/>
  <c r="AO4505" i="1"/>
  <c r="AQ4505" i="1"/>
  <c r="AR4505" i="1"/>
  <c r="AI4506" i="1"/>
  <c r="AJ4506" i="1"/>
  <c r="AK4506" i="1"/>
  <c r="AL4506" i="1"/>
  <c r="AM4506" i="1"/>
  <c r="AN4506" i="1"/>
  <c r="AO4506" i="1"/>
  <c r="AQ4506" i="1"/>
  <c r="AR4506" i="1"/>
  <c r="AI4507" i="1"/>
  <c r="AJ4507" i="1"/>
  <c r="AK4507" i="1"/>
  <c r="AL4507" i="1"/>
  <c r="AM4507" i="1"/>
  <c r="AN4507" i="1"/>
  <c r="AO4507" i="1"/>
  <c r="AQ4507" i="1"/>
  <c r="AR4507" i="1"/>
  <c r="AI4508" i="1"/>
  <c r="AJ4508" i="1"/>
  <c r="AK4508" i="1"/>
  <c r="AL4508" i="1"/>
  <c r="AM4508" i="1"/>
  <c r="AN4508" i="1"/>
  <c r="AO4508" i="1"/>
  <c r="AQ4508" i="1"/>
  <c r="AR4508" i="1"/>
  <c r="AI4509" i="1"/>
  <c r="AJ4509" i="1"/>
  <c r="AK4509" i="1"/>
  <c r="AL4509" i="1"/>
  <c r="AM4509" i="1"/>
  <c r="AN4509" i="1"/>
  <c r="AO4509" i="1"/>
  <c r="AQ4509" i="1"/>
  <c r="AR4509" i="1"/>
  <c r="AI4510" i="1"/>
  <c r="AJ4510" i="1"/>
  <c r="AK4510" i="1"/>
  <c r="AL4510" i="1"/>
  <c r="AM4510" i="1"/>
  <c r="AN4510" i="1"/>
  <c r="AO4510" i="1"/>
  <c r="AQ4510" i="1"/>
  <c r="AR4510" i="1"/>
  <c r="AI4511" i="1"/>
  <c r="AJ4511" i="1"/>
  <c r="AK4511" i="1"/>
  <c r="AL4511" i="1"/>
  <c r="AM4511" i="1"/>
  <c r="AN4511" i="1"/>
  <c r="AO4511" i="1"/>
  <c r="AQ4511" i="1"/>
  <c r="AR4511" i="1"/>
  <c r="AI4512" i="1"/>
  <c r="AJ4512" i="1"/>
  <c r="AK4512" i="1"/>
  <c r="AL4512" i="1"/>
  <c r="AM4512" i="1"/>
  <c r="AN4512" i="1"/>
  <c r="AO4512" i="1"/>
  <c r="AQ4512" i="1"/>
  <c r="AR4512" i="1"/>
  <c r="AI4513" i="1"/>
  <c r="AJ4513" i="1"/>
  <c r="AK4513" i="1"/>
  <c r="AL4513" i="1"/>
  <c r="AM4513" i="1"/>
  <c r="AN4513" i="1"/>
  <c r="AO4513" i="1"/>
  <c r="AQ4513" i="1"/>
  <c r="AR4513" i="1"/>
  <c r="AI4514" i="1"/>
  <c r="AJ4514" i="1"/>
  <c r="AK4514" i="1"/>
  <c r="AL4514" i="1"/>
  <c r="AM4514" i="1"/>
  <c r="AN4514" i="1"/>
  <c r="AO4514" i="1"/>
  <c r="AQ4514" i="1"/>
  <c r="AR4514" i="1"/>
  <c r="AI4515" i="1"/>
  <c r="AJ4515" i="1"/>
  <c r="AK4515" i="1"/>
  <c r="AL4515" i="1"/>
  <c r="AM4515" i="1"/>
  <c r="AN4515" i="1"/>
  <c r="AO4515" i="1"/>
  <c r="AQ4515" i="1"/>
  <c r="AR4515" i="1"/>
  <c r="AI4516" i="1"/>
  <c r="AJ4516" i="1"/>
  <c r="AK4516" i="1"/>
  <c r="AL4516" i="1"/>
  <c r="AM4516" i="1"/>
  <c r="AN4516" i="1"/>
  <c r="AO4516" i="1"/>
  <c r="AQ4516" i="1"/>
  <c r="AR4516" i="1"/>
  <c r="AI4517" i="1"/>
  <c r="AJ4517" i="1"/>
  <c r="AK4517" i="1"/>
  <c r="AL4517" i="1"/>
  <c r="AM4517" i="1"/>
  <c r="AN4517" i="1"/>
  <c r="AO4517" i="1"/>
  <c r="AQ4517" i="1"/>
  <c r="AR4517" i="1"/>
  <c r="AI4518" i="1"/>
  <c r="AJ4518" i="1"/>
  <c r="AK4518" i="1"/>
  <c r="AL4518" i="1"/>
  <c r="AM4518" i="1"/>
  <c r="AN4518" i="1"/>
  <c r="AO4518" i="1"/>
  <c r="AQ4518" i="1"/>
  <c r="AR4518" i="1"/>
  <c r="AI4519" i="1"/>
  <c r="AJ4519" i="1"/>
  <c r="AK4519" i="1"/>
  <c r="AL4519" i="1"/>
  <c r="AM4519" i="1"/>
  <c r="AN4519" i="1"/>
  <c r="AO4519" i="1"/>
  <c r="AQ4519" i="1"/>
  <c r="AR4519" i="1"/>
  <c r="AI4520" i="1"/>
  <c r="AJ4520" i="1"/>
  <c r="AK4520" i="1"/>
  <c r="AL4520" i="1"/>
  <c r="AM4520" i="1"/>
  <c r="AN4520" i="1"/>
  <c r="AO4520" i="1"/>
  <c r="AQ4520" i="1"/>
  <c r="AR4520" i="1"/>
  <c r="AI4521" i="1"/>
  <c r="AJ4521" i="1"/>
  <c r="AK4521" i="1"/>
  <c r="AL4521" i="1"/>
  <c r="AM4521" i="1"/>
  <c r="AN4521" i="1"/>
  <c r="AO4521" i="1"/>
  <c r="AQ4521" i="1"/>
  <c r="AR4521" i="1"/>
  <c r="AI4522" i="1"/>
  <c r="AJ4522" i="1"/>
  <c r="AK4522" i="1"/>
  <c r="AL4522" i="1"/>
  <c r="AM4522" i="1"/>
  <c r="AN4522" i="1"/>
  <c r="AO4522" i="1"/>
  <c r="AQ4522" i="1"/>
  <c r="AR4522" i="1"/>
  <c r="AI4523" i="1"/>
  <c r="AJ4523" i="1"/>
  <c r="AK4523" i="1"/>
  <c r="AL4523" i="1"/>
  <c r="AM4523" i="1"/>
  <c r="AN4523" i="1"/>
  <c r="AO4523" i="1"/>
  <c r="AQ4523" i="1"/>
  <c r="AR4523" i="1"/>
  <c r="AI4524" i="1"/>
  <c r="AJ4524" i="1"/>
  <c r="AK4524" i="1"/>
  <c r="AL4524" i="1"/>
  <c r="AM4524" i="1"/>
  <c r="AN4524" i="1"/>
  <c r="AO4524" i="1"/>
  <c r="AQ4524" i="1"/>
  <c r="AR4524" i="1"/>
  <c r="AI4525" i="1"/>
  <c r="AJ4525" i="1"/>
  <c r="AK4525" i="1"/>
  <c r="AL4525" i="1"/>
  <c r="AM4525" i="1"/>
  <c r="AN4525" i="1"/>
  <c r="AO4525" i="1"/>
  <c r="AQ4525" i="1"/>
  <c r="AR4525" i="1"/>
  <c r="AI4526" i="1"/>
  <c r="AJ4526" i="1"/>
  <c r="AK4526" i="1"/>
  <c r="AL4526" i="1"/>
  <c r="AM4526" i="1"/>
  <c r="AN4526" i="1"/>
  <c r="AO4526" i="1"/>
  <c r="AQ4526" i="1"/>
  <c r="AR4526" i="1"/>
  <c r="AI4527" i="1"/>
  <c r="AJ4527" i="1"/>
  <c r="AK4527" i="1"/>
  <c r="AL4527" i="1"/>
  <c r="AM4527" i="1"/>
  <c r="AN4527" i="1"/>
  <c r="AO4527" i="1"/>
  <c r="AQ4527" i="1"/>
  <c r="AR4527" i="1"/>
  <c r="AI4528" i="1"/>
  <c r="AJ4528" i="1"/>
  <c r="AK4528" i="1"/>
  <c r="AL4528" i="1"/>
  <c r="AM4528" i="1"/>
  <c r="AN4528" i="1"/>
  <c r="AO4528" i="1"/>
  <c r="AQ4528" i="1"/>
  <c r="AR4528" i="1"/>
  <c r="AI4529" i="1"/>
  <c r="AJ4529" i="1"/>
  <c r="AK4529" i="1"/>
  <c r="AL4529" i="1"/>
  <c r="AM4529" i="1"/>
  <c r="AN4529" i="1"/>
  <c r="AO4529" i="1"/>
  <c r="AQ4529" i="1"/>
  <c r="AR4529" i="1"/>
  <c r="AI4530" i="1"/>
  <c r="AJ4530" i="1"/>
  <c r="AK4530" i="1"/>
  <c r="AL4530" i="1"/>
  <c r="AM4530" i="1"/>
  <c r="AN4530" i="1"/>
  <c r="AO4530" i="1"/>
  <c r="AQ4530" i="1"/>
  <c r="AR4530" i="1"/>
  <c r="AI4531" i="1"/>
  <c r="AJ4531" i="1"/>
  <c r="AK4531" i="1"/>
  <c r="AL4531" i="1"/>
  <c r="AM4531" i="1"/>
  <c r="AN4531" i="1"/>
  <c r="AO4531" i="1"/>
  <c r="AQ4531" i="1"/>
  <c r="AR4531" i="1"/>
  <c r="AI4532" i="1"/>
  <c r="AJ4532" i="1"/>
  <c r="AK4532" i="1"/>
  <c r="AL4532" i="1"/>
  <c r="AM4532" i="1"/>
  <c r="AN4532" i="1"/>
  <c r="AO4532" i="1"/>
  <c r="AQ4532" i="1"/>
  <c r="AR4532" i="1"/>
  <c r="AI4533" i="1"/>
  <c r="AJ4533" i="1"/>
  <c r="AK4533" i="1"/>
  <c r="AL4533" i="1"/>
  <c r="AM4533" i="1"/>
  <c r="AN4533" i="1"/>
  <c r="AO4533" i="1"/>
  <c r="AQ4533" i="1"/>
  <c r="AR4533" i="1"/>
  <c r="AI4534" i="1"/>
  <c r="AJ4534" i="1"/>
  <c r="AK4534" i="1"/>
  <c r="AL4534" i="1"/>
  <c r="AM4534" i="1"/>
  <c r="AN4534" i="1"/>
  <c r="AO4534" i="1"/>
  <c r="AQ4534" i="1"/>
  <c r="AR4534" i="1"/>
  <c r="AI4535" i="1"/>
  <c r="AJ4535" i="1"/>
  <c r="AK4535" i="1"/>
  <c r="AL4535" i="1"/>
  <c r="AM4535" i="1"/>
  <c r="AN4535" i="1"/>
  <c r="AO4535" i="1"/>
  <c r="AQ4535" i="1"/>
  <c r="AR4535" i="1"/>
  <c r="AI4536" i="1"/>
  <c r="AJ4536" i="1"/>
  <c r="AK4536" i="1"/>
  <c r="AL4536" i="1"/>
  <c r="AM4536" i="1"/>
  <c r="AN4536" i="1"/>
  <c r="AO4536" i="1"/>
  <c r="AQ4536" i="1"/>
  <c r="AR4536" i="1"/>
  <c r="AI4537" i="1"/>
  <c r="AJ4537" i="1"/>
  <c r="AK4537" i="1"/>
  <c r="AL4537" i="1"/>
  <c r="AM4537" i="1"/>
  <c r="AN4537" i="1"/>
  <c r="AO4537" i="1"/>
  <c r="AQ4537" i="1"/>
  <c r="AR4537" i="1"/>
  <c r="AI4538" i="1"/>
  <c r="AJ4538" i="1"/>
  <c r="AK4538" i="1"/>
  <c r="AL4538" i="1"/>
  <c r="AM4538" i="1"/>
  <c r="AN4538" i="1"/>
  <c r="AO4538" i="1"/>
  <c r="AQ4538" i="1"/>
  <c r="AR4538" i="1"/>
  <c r="AI4539" i="1"/>
  <c r="AJ4539" i="1"/>
  <c r="AK4539" i="1"/>
  <c r="AL4539" i="1"/>
  <c r="AM4539" i="1"/>
  <c r="AN4539" i="1"/>
  <c r="AO4539" i="1"/>
  <c r="AQ4539" i="1"/>
  <c r="AR4539" i="1"/>
  <c r="AI4540" i="1"/>
  <c r="AJ4540" i="1"/>
  <c r="AK4540" i="1"/>
  <c r="AL4540" i="1"/>
  <c r="AM4540" i="1"/>
  <c r="AN4540" i="1"/>
  <c r="AO4540" i="1"/>
  <c r="AQ4540" i="1"/>
  <c r="AR4540" i="1"/>
  <c r="AI4541" i="1"/>
  <c r="AJ4541" i="1"/>
  <c r="AK4541" i="1"/>
  <c r="AL4541" i="1"/>
  <c r="AM4541" i="1"/>
  <c r="AN4541" i="1"/>
  <c r="AO4541" i="1"/>
  <c r="AQ4541" i="1"/>
  <c r="AR4541" i="1"/>
  <c r="AI4542" i="1"/>
  <c r="AJ4542" i="1"/>
  <c r="AK4542" i="1"/>
  <c r="AL4542" i="1"/>
  <c r="AM4542" i="1"/>
  <c r="AN4542" i="1"/>
  <c r="AO4542" i="1"/>
  <c r="AQ4542" i="1"/>
  <c r="AR4542" i="1"/>
  <c r="AI4543" i="1"/>
  <c r="AJ4543" i="1"/>
  <c r="AK4543" i="1"/>
  <c r="AL4543" i="1"/>
  <c r="AM4543" i="1"/>
  <c r="AN4543" i="1"/>
  <c r="AO4543" i="1"/>
  <c r="AQ4543" i="1"/>
  <c r="AR4543" i="1"/>
  <c r="AI4544" i="1"/>
  <c r="AJ4544" i="1"/>
  <c r="AK4544" i="1"/>
  <c r="AL4544" i="1"/>
  <c r="AM4544" i="1"/>
  <c r="AN4544" i="1"/>
  <c r="AO4544" i="1"/>
  <c r="AQ4544" i="1"/>
  <c r="AR4544" i="1"/>
  <c r="AI4545" i="1"/>
  <c r="AJ4545" i="1"/>
  <c r="AK4545" i="1"/>
  <c r="AL4545" i="1"/>
  <c r="AM4545" i="1"/>
  <c r="AN4545" i="1"/>
  <c r="AO4545" i="1"/>
  <c r="AQ4545" i="1"/>
  <c r="AR4545" i="1"/>
  <c r="AI4546" i="1"/>
  <c r="AJ4546" i="1"/>
  <c r="AK4546" i="1"/>
  <c r="AL4546" i="1"/>
  <c r="AM4546" i="1"/>
  <c r="AN4546" i="1"/>
  <c r="AO4546" i="1"/>
  <c r="AQ4546" i="1"/>
  <c r="AR4546" i="1"/>
  <c r="AI4547" i="1"/>
  <c r="AJ4547" i="1"/>
  <c r="AK4547" i="1"/>
  <c r="AL4547" i="1"/>
  <c r="AM4547" i="1"/>
  <c r="AN4547" i="1"/>
  <c r="AO4547" i="1"/>
  <c r="AQ4547" i="1"/>
  <c r="AR4547" i="1"/>
  <c r="AI4548" i="1"/>
  <c r="AJ4548" i="1"/>
  <c r="AK4548" i="1"/>
  <c r="AL4548" i="1"/>
  <c r="AM4548" i="1"/>
  <c r="AN4548" i="1"/>
  <c r="AO4548" i="1"/>
  <c r="AQ4548" i="1"/>
  <c r="AR4548" i="1"/>
  <c r="AI4549" i="1"/>
  <c r="AJ4549" i="1"/>
  <c r="AK4549" i="1"/>
  <c r="AL4549" i="1"/>
  <c r="AM4549" i="1"/>
  <c r="AN4549" i="1"/>
  <c r="AO4549" i="1"/>
  <c r="AQ4549" i="1"/>
  <c r="AR4549" i="1"/>
  <c r="AI4550" i="1"/>
  <c r="AJ4550" i="1"/>
  <c r="AK4550" i="1"/>
  <c r="AL4550" i="1"/>
  <c r="AM4550" i="1"/>
  <c r="AN4550" i="1"/>
  <c r="AO4550" i="1"/>
  <c r="AQ4550" i="1"/>
  <c r="AR4550" i="1"/>
  <c r="AI4551" i="1"/>
  <c r="AJ4551" i="1"/>
  <c r="AK4551" i="1"/>
  <c r="AL4551" i="1"/>
  <c r="AM4551" i="1"/>
  <c r="AN4551" i="1"/>
  <c r="AO4551" i="1"/>
  <c r="AQ4551" i="1"/>
  <c r="AR4551" i="1"/>
  <c r="AI4552" i="1"/>
  <c r="AJ4552" i="1"/>
  <c r="AK4552" i="1"/>
  <c r="AL4552" i="1"/>
  <c r="AM4552" i="1"/>
  <c r="AN4552" i="1"/>
  <c r="AO4552" i="1"/>
  <c r="AQ4552" i="1"/>
  <c r="AR4552" i="1"/>
  <c r="AI4553" i="1"/>
  <c r="AJ4553" i="1"/>
  <c r="AK4553" i="1"/>
  <c r="AL4553" i="1"/>
  <c r="AM4553" i="1"/>
  <c r="AN4553" i="1"/>
  <c r="AO4553" i="1"/>
  <c r="AQ4553" i="1"/>
  <c r="AR4553" i="1"/>
  <c r="AI4554" i="1"/>
  <c r="AJ4554" i="1"/>
  <c r="AK4554" i="1"/>
  <c r="AL4554" i="1"/>
  <c r="AM4554" i="1"/>
  <c r="AN4554" i="1"/>
  <c r="AO4554" i="1"/>
  <c r="AQ4554" i="1"/>
  <c r="AR4554" i="1"/>
  <c r="AI4555" i="1"/>
  <c r="AJ4555" i="1"/>
  <c r="AK4555" i="1"/>
  <c r="AL4555" i="1"/>
  <c r="AM4555" i="1"/>
  <c r="AN4555" i="1"/>
  <c r="AO4555" i="1"/>
  <c r="AQ4555" i="1"/>
  <c r="AR4555" i="1"/>
  <c r="AI4556" i="1"/>
  <c r="AJ4556" i="1"/>
  <c r="AK4556" i="1"/>
  <c r="AL4556" i="1"/>
  <c r="AM4556" i="1"/>
  <c r="AN4556" i="1"/>
  <c r="AO4556" i="1"/>
  <c r="AQ4556" i="1"/>
  <c r="AR4556" i="1"/>
  <c r="AI4557" i="1"/>
  <c r="AJ4557" i="1"/>
  <c r="AK4557" i="1"/>
  <c r="AL4557" i="1"/>
  <c r="AM4557" i="1"/>
  <c r="AN4557" i="1"/>
  <c r="AO4557" i="1"/>
  <c r="AQ4557" i="1"/>
  <c r="AR4557" i="1"/>
  <c r="AI4558" i="1"/>
  <c r="AJ4558" i="1"/>
  <c r="AK4558" i="1"/>
  <c r="AL4558" i="1"/>
  <c r="AM4558" i="1"/>
  <c r="AN4558" i="1"/>
  <c r="AO4558" i="1"/>
  <c r="AQ4558" i="1"/>
  <c r="AR4558" i="1"/>
  <c r="AI4559" i="1"/>
  <c r="AJ4559" i="1"/>
  <c r="AK4559" i="1"/>
  <c r="AL4559" i="1"/>
  <c r="AM4559" i="1"/>
  <c r="AN4559" i="1"/>
  <c r="AO4559" i="1"/>
  <c r="AQ4559" i="1"/>
  <c r="AR4559" i="1"/>
  <c r="AI4560" i="1"/>
  <c r="AJ4560" i="1"/>
  <c r="AK4560" i="1"/>
  <c r="AL4560" i="1"/>
  <c r="AM4560" i="1"/>
  <c r="AN4560" i="1"/>
  <c r="AO4560" i="1"/>
  <c r="AQ4560" i="1"/>
  <c r="AR4560" i="1"/>
  <c r="AI4561" i="1"/>
  <c r="AJ4561" i="1"/>
  <c r="AK4561" i="1"/>
  <c r="AL4561" i="1"/>
  <c r="AM4561" i="1"/>
  <c r="AN4561" i="1"/>
  <c r="AO4561" i="1"/>
  <c r="AQ4561" i="1"/>
  <c r="AR4561" i="1"/>
  <c r="AI4562" i="1"/>
  <c r="AJ4562" i="1"/>
  <c r="AK4562" i="1"/>
  <c r="AL4562" i="1"/>
  <c r="AM4562" i="1"/>
  <c r="AN4562" i="1"/>
  <c r="AO4562" i="1"/>
  <c r="AQ4562" i="1"/>
  <c r="AR4562" i="1"/>
  <c r="AI4563" i="1"/>
  <c r="AJ4563" i="1"/>
  <c r="AK4563" i="1"/>
  <c r="AL4563" i="1"/>
  <c r="AM4563" i="1"/>
  <c r="AN4563" i="1"/>
  <c r="AO4563" i="1"/>
  <c r="AQ4563" i="1"/>
  <c r="AR4563" i="1"/>
  <c r="AI4564" i="1"/>
  <c r="AJ4564" i="1"/>
  <c r="AK4564" i="1"/>
  <c r="AL4564" i="1"/>
  <c r="AM4564" i="1"/>
  <c r="AN4564" i="1"/>
  <c r="AO4564" i="1"/>
  <c r="AQ4564" i="1"/>
  <c r="AR4564" i="1"/>
  <c r="AI4565" i="1"/>
  <c r="AJ4565" i="1"/>
  <c r="AK4565" i="1"/>
  <c r="AL4565" i="1"/>
  <c r="AM4565" i="1"/>
  <c r="AN4565" i="1"/>
  <c r="AO4565" i="1"/>
  <c r="AQ4565" i="1"/>
  <c r="AR4565" i="1"/>
  <c r="AI4566" i="1"/>
  <c r="AJ4566" i="1"/>
  <c r="AK4566" i="1"/>
  <c r="AL4566" i="1"/>
  <c r="AM4566" i="1"/>
  <c r="AN4566" i="1"/>
  <c r="AO4566" i="1"/>
  <c r="AQ4566" i="1"/>
  <c r="AR4566" i="1"/>
  <c r="AI4567" i="1"/>
  <c r="AJ4567" i="1"/>
  <c r="AK4567" i="1"/>
  <c r="AL4567" i="1"/>
  <c r="AM4567" i="1"/>
  <c r="AN4567" i="1"/>
  <c r="AO4567" i="1"/>
  <c r="AQ4567" i="1"/>
  <c r="AR4567" i="1"/>
  <c r="AI4568" i="1"/>
  <c r="AJ4568" i="1"/>
  <c r="AK4568" i="1"/>
  <c r="AL4568" i="1"/>
  <c r="AM4568" i="1"/>
  <c r="AN4568" i="1"/>
  <c r="AO4568" i="1"/>
  <c r="AQ4568" i="1"/>
  <c r="AR4568" i="1"/>
  <c r="AI4569" i="1"/>
  <c r="AJ4569" i="1"/>
  <c r="AK4569" i="1"/>
  <c r="AL4569" i="1"/>
  <c r="AM4569" i="1"/>
  <c r="AN4569" i="1"/>
  <c r="AO4569" i="1"/>
  <c r="AQ4569" i="1"/>
  <c r="AR4569" i="1"/>
  <c r="AI4570" i="1"/>
  <c r="AJ4570" i="1"/>
  <c r="AK4570" i="1"/>
  <c r="AL4570" i="1"/>
  <c r="AM4570" i="1"/>
  <c r="AN4570" i="1"/>
  <c r="AO4570" i="1"/>
  <c r="AQ4570" i="1"/>
  <c r="AR4570" i="1"/>
  <c r="AI4571" i="1"/>
  <c r="AJ4571" i="1"/>
  <c r="AK4571" i="1"/>
  <c r="AL4571" i="1"/>
  <c r="AM4571" i="1"/>
  <c r="AN4571" i="1"/>
  <c r="AO4571" i="1"/>
  <c r="AQ4571" i="1"/>
  <c r="AR4571" i="1"/>
  <c r="AI4572" i="1"/>
  <c r="AJ4572" i="1"/>
  <c r="AK4572" i="1"/>
  <c r="AL4572" i="1"/>
  <c r="AM4572" i="1"/>
  <c r="AN4572" i="1"/>
  <c r="AO4572" i="1"/>
  <c r="AQ4572" i="1"/>
  <c r="AR4572" i="1"/>
  <c r="AI4573" i="1"/>
  <c r="AJ4573" i="1"/>
  <c r="AK4573" i="1"/>
  <c r="AL4573" i="1"/>
  <c r="AM4573" i="1"/>
  <c r="AN4573" i="1"/>
  <c r="AO4573" i="1"/>
  <c r="AQ4573" i="1"/>
  <c r="AR4573" i="1"/>
  <c r="AI4574" i="1"/>
  <c r="AJ4574" i="1"/>
  <c r="AK4574" i="1"/>
  <c r="AL4574" i="1"/>
  <c r="AM4574" i="1"/>
  <c r="AN4574" i="1"/>
  <c r="AO4574" i="1"/>
  <c r="AQ4574" i="1"/>
  <c r="AR4574" i="1"/>
  <c r="AI4575" i="1"/>
  <c r="AJ4575" i="1"/>
  <c r="AK4575" i="1"/>
  <c r="AL4575" i="1"/>
  <c r="AM4575" i="1"/>
  <c r="AN4575" i="1"/>
  <c r="AO4575" i="1"/>
  <c r="AQ4575" i="1"/>
  <c r="AR4575" i="1"/>
  <c r="AI4576" i="1"/>
  <c r="AJ4576" i="1"/>
  <c r="AK4576" i="1"/>
  <c r="AL4576" i="1"/>
  <c r="AM4576" i="1"/>
  <c r="AN4576" i="1"/>
  <c r="AO4576" i="1"/>
  <c r="AQ4576" i="1"/>
  <c r="AR4576" i="1"/>
  <c r="AI4577" i="1"/>
  <c r="AJ4577" i="1"/>
  <c r="AK4577" i="1"/>
  <c r="AL4577" i="1"/>
  <c r="AM4577" i="1"/>
  <c r="AN4577" i="1"/>
  <c r="AO4577" i="1"/>
  <c r="AQ4577" i="1"/>
  <c r="AR4577" i="1"/>
  <c r="AI4578" i="1"/>
  <c r="AJ4578" i="1"/>
  <c r="AK4578" i="1"/>
  <c r="AL4578" i="1"/>
  <c r="AM4578" i="1"/>
  <c r="AN4578" i="1"/>
  <c r="AO4578" i="1"/>
  <c r="AQ4578" i="1"/>
  <c r="AR4578" i="1"/>
  <c r="AI4579" i="1"/>
  <c r="AJ4579" i="1"/>
  <c r="AK4579" i="1"/>
  <c r="AL4579" i="1"/>
  <c r="AM4579" i="1"/>
  <c r="AN4579" i="1"/>
  <c r="AO4579" i="1"/>
  <c r="AQ4579" i="1"/>
  <c r="AR4579" i="1"/>
  <c r="AI4580" i="1"/>
  <c r="AJ4580" i="1"/>
  <c r="AK4580" i="1"/>
  <c r="AL4580" i="1"/>
  <c r="AM4580" i="1"/>
  <c r="AN4580" i="1"/>
  <c r="AO4580" i="1"/>
  <c r="AQ4580" i="1"/>
  <c r="AR4580" i="1"/>
  <c r="AI4581" i="1"/>
  <c r="AJ4581" i="1"/>
  <c r="AK4581" i="1"/>
  <c r="AL4581" i="1"/>
  <c r="AM4581" i="1"/>
  <c r="AN4581" i="1"/>
  <c r="AO4581" i="1"/>
  <c r="AQ4581" i="1"/>
  <c r="AR4581" i="1"/>
  <c r="AI4582" i="1"/>
  <c r="AJ4582" i="1"/>
  <c r="AK4582" i="1"/>
  <c r="AL4582" i="1"/>
  <c r="AM4582" i="1"/>
  <c r="AN4582" i="1"/>
  <c r="AO4582" i="1"/>
  <c r="AQ4582" i="1"/>
  <c r="AR4582" i="1"/>
  <c r="AI4583" i="1"/>
  <c r="AJ4583" i="1"/>
  <c r="AK4583" i="1"/>
  <c r="AL4583" i="1"/>
  <c r="AM4583" i="1"/>
  <c r="AN4583" i="1"/>
  <c r="AO4583" i="1"/>
  <c r="AQ4583" i="1"/>
  <c r="AR4583" i="1"/>
  <c r="AI4584" i="1"/>
  <c r="AJ4584" i="1"/>
  <c r="AK4584" i="1"/>
  <c r="AL4584" i="1"/>
  <c r="AM4584" i="1"/>
  <c r="AN4584" i="1"/>
  <c r="AO4584" i="1"/>
  <c r="AQ4584" i="1"/>
  <c r="AR4584" i="1"/>
  <c r="AI4585" i="1"/>
  <c r="AJ4585" i="1"/>
  <c r="AK4585" i="1"/>
  <c r="AL4585" i="1"/>
  <c r="AM4585" i="1"/>
  <c r="AN4585" i="1"/>
  <c r="AO4585" i="1"/>
  <c r="AQ4585" i="1"/>
  <c r="AR4585" i="1"/>
  <c r="AI4586" i="1"/>
  <c r="AJ4586" i="1"/>
  <c r="AK4586" i="1"/>
  <c r="AL4586" i="1"/>
  <c r="AM4586" i="1"/>
  <c r="AN4586" i="1"/>
  <c r="AO4586" i="1"/>
  <c r="AQ4586" i="1"/>
  <c r="AR4586" i="1"/>
  <c r="AI4587" i="1"/>
  <c r="AJ4587" i="1"/>
  <c r="AK4587" i="1"/>
  <c r="AL4587" i="1"/>
  <c r="AM4587" i="1"/>
  <c r="AN4587" i="1"/>
  <c r="AO4587" i="1"/>
  <c r="AQ4587" i="1"/>
  <c r="AR4587" i="1"/>
  <c r="AI4588" i="1"/>
  <c r="AJ4588" i="1"/>
  <c r="AK4588" i="1"/>
  <c r="AL4588" i="1"/>
  <c r="AM4588" i="1"/>
  <c r="AN4588" i="1"/>
  <c r="AO4588" i="1"/>
  <c r="AQ4588" i="1"/>
  <c r="AR4588" i="1"/>
  <c r="AI4589" i="1"/>
  <c r="AJ4589" i="1"/>
  <c r="AK4589" i="1"/>
  <c r="AL4589" i="1"/>
  <c r="AM4589" i="1"/>
  <c r="AN4589" i="1"/>
  <c r="AO4589" i="1"/>
  <c r="AQ4589" i="1"/>
  <c r="AR4589" i="1"/>
  <c r="AI4590" i="1"/>
  <c r="AJ4590" i="1"/>
  <c r="AK4590" i="1"/>
  <c r="AL4590" i="1"/>
  <c r="AM4590" i="1"/>
  <c r="AN4590" i="1"/>
  <c r="AO4590" i="1"/>
  <c r="AQ4590" i="1"/>
  <c r="AR4590" i="1"/>
  <c r="AI4591" i="1"/>
  <c r="AJ4591" i="1"/>
  <c r="AK4591" i="1"/>
  <c r="AL4591" i="1"/>
  <c r="AM4591" i="1"/>
  <c r="AN4591" i="1"/>
  <c r="AO4591" i="1"/>
  <c r="AQ4591" i="1"/>
  <c r="AR4591" i="1"/>
  <c r="AI4592" i="1"/>
  <c r="AJ4592" i="1"/>
  <c r="AK4592" i="1"/>
  <c r="AL4592" i="1"/>
  <c r="AM4592" i="1"/>
  <c r="AN4592" i="1"/>
  <c r="AO4592" i="1"/>
  <c r="AQ4592" i="1"/>
  <c r="AR4592" i="1"/>
  <c r="AI4593" i="1"/>
  <c r="AJ4593" i="1"/>
  <c r="AK4593" i="1"/>
  <c r="AL4593" i="1"/>
  <c r="AM4593" i="1"/>
  <c r="AN4593" i="1"/>
  <c r="AO4593" i="1"/>
  <c r="AQ4593" i="1"/>
  <c r="AR4593" i="1"/>
  <c r="AI4594" i="1"/>
  <c r="AJ4594" i="1"/>
  <c r="AK4594" i="1"/>
  <c r="AL4594" i="1"/>
  <c r="AM4594" i="1"/>
  <c r="AN4594" i="1"/>
  <c r="AO4594" i="1"/>
  <c r="AQ4594" i="1"/>
  <c r="AR4594" i="1"/>
  <c r="AI4595" i="1"/>
  <c r="AJ4595" i="1"/>
  <c r="AK4595" i="1"/>
  <c r="AL4595" i="1"/>
  <c r="AM4595" i="1"/>
  <c r="AN4595" i="1"/>
  <c r="AO4595" i="1"/>
  <c r="AQ4595" i="1"/>
  <c r="AR4595" i="1"/>
  <c r="AI4596" i="1"/>
  <c r="AJ4596" i="1"/>
  <c r="AK4596" i="1"/>
  <c r="AL4596" i="1"/>
  <c r="AM4596" i="1"/>
  <c r="AN4596" i="1"/>
  <c r="AO4596" i="1"/>
  <c r="AQ4596" i="1"/>
  <c r="AR4596" i="1"/>
  <c r="AI4597" i="1"/>
  <c r="AJ4597" i="1"/>
  <c r="AK4597" i="1"/>
  <c r="AL4597" i="1"/>
  <c r="AM4597" i="1"/>
  <c r="AN4597" i="1"/>
  <c r="AO4597" i="1"/>
  <c r="AQ4597" i="1"/>
  <c r="AR4597" i="1"/>
  <c r="AI4598" i="1"/>
  <c r="AJ4598" i="1"/>
  <c r="AK4598" i="1"/>
  <c r="AL4598" i="1"/>
  <c r="AM4598" i="1"/>
  <c r="AN4598" i="1"/>
  <c r="AO4598" i="1"/>
  <c r="AQ4598" i="1"/>
  <c r="AR4598" i="1"/>
  <c r="AI4599" i="1"/>
  <c r="AJ4599" i="1"/>
  <c r="AK4599" i="1"/>
  <c r="AL4599" i="1"/>
  <c r="AM4599" i="1"/>
  <c r="AN4599" i="1"/>
  <c r="AO4599" i="1"/>
  <c r="AQ4599" i="1"/>
  <c r="AR4599" i="1"/>
  <c r="AI4600" i="1"/>
  <c r="AJ4600" i="1"/>
  <c r="AK4600" i="1"/>
  <c r="AL4600" i="1"/>
  <c r="AM4600" i="1"/>
  <c r="AN4600" i="1"/>
  <c r="AO4600" i="1"/>
  <c r="AQ4600" i="1"/>
  <c r="AR4600" i="1"/>
  <c r="AI4601" i="1"/>
  <c r="AJ4601" i="1"/>
  <c r="AK4601" i="1"/>
  <c r="AL4601" i="1"/>
  <c r="AM4601" i="1"/>
  <c r="AN4601" i="1"/>
  <c r="AO4601" i="1"/>
  <c r="AQ4601" i="1"/>
  <c r="AR4601" i="1"/>
  <c r="AI4602" i="1"/>
  <c r="AJ4602" i="1"/>
  <c r="AK4602" i="1"/>
  <c r="AL4602" i="1"/>
  <c r="AM4602" i="1"/>
  <c r="AN4602" i="1"/>
  <c r="AO4602" i="1"/>
  <c r="AQ4602" i="1"/>
  <c r="AR4602" i="1"/>
  <c r="AI4603" i="1"/>
  <c r="AJ4603" i="1"/>
  <c r="AK4603" i="1"/>
  <c r="AL4603" i="1"/>
  <c r="AM4603" i="1"/>
  <c r="AN4603" i="1"/>
  <c r="AO4603" i="1"/>
  <c r="AQ4603" i="1"/>
  <c r="AR4603" i="1"/>
  <c r="AI4604" i="1"/>
  <c r="AJ4604" i="1"/>
  <c r="AK4604" i="1"/>
  <c r="AL4604" i="1"/>
  <c r="AM4604" i="1"/>
  <c r="AN4604" i="1"/>
  <c r="AO4604" i="1"/>
  <c r="AQ4604" i="1"/>
  <c r="AR4604" i="1"/>
  <c r="AI4605" i="1"/>
  <c r="AJ4605" i="1"/>
  <c r="AK4605" i="1"/>
  <c r="AL4605" i="1"/>
  <c r="AM4605" i="1"/>
  <c r="AN4605" i="1"/>
  <c r="AO4605" i="1"/>
  <c r="AQ4605" i="1"/>
  <c r="AR4605" i="1"/>
  <c r="AI4606" i="1"/>
  <c r="AJ4606" i="1"/>
  <c r="AK4606" i="1"/>
  <c r="AL4606" i="1"/>
  <c r="AM4606" i="1"/>
  <c r="AN4606" i="1"/>
  <c r="AO4606" i="1"/>
  <c r="AQ4606" i="1"/>
  <c r="AR4606" i="1"/>
  <c r="AI4607" i="1"/>
  <c r="AJ4607" i="1"/>
  <c r="AK4607" i="1"/>
  <c r="AL4607" i="1"/>
  <c r="AM4607" i="1"/>
  <c r="AN4607" i="1"/>
  <c r="AO4607" i="1"/>
  <c r="AQ4607" i="1"/>
  <c r="AR4607" i="1"/>
  <c r="AI4608" i="1"/>
  <c r="AJ4608" i="1"/>
  <c r="AK4608" i="1"/>
  <c r="AL4608" i="1"/>
  <c r="AM4608" i="1"/>
  <c r="AN4608" i="1"/>
  <c r="AO4608" i="1"/>
  <c r="AQ4608" i="1"/>
  <c r="AR4608" i="1"/>
  <c r="AI4609" i="1"/>
  <c r="AJ4609" i="1"/>
  <c r="AK4609" i="1"/>
  <c r="AL4609" i="1"/>
  <c r="AM4609" i="1"/>
  <c r="AN4609" i="1"/>
  <c r="AO4609" i="1"/>
  <c r="AQ4609" i="1"/>
  <c r="AR4609" i="1"/>
  <c r="AI4610" i="1"/>
  <c r="AJ4610" i="1"/>
  <c r="AK4610" i="1"/>
  <c r="AL4610" i="1"/>
  <c r="AM4610" i="1"/>
  <c r="AN4610" i="1"/>
  <c r="AO4610" i="1"/>
  <c r="AQ4610" i="1"/>
  <c r="AR4610" i="1"/>
  <c r="AI4611" i="1"/>
  <c r="AJ4611" i="1"/>
  <c r="AK4611" i="1"/>
  <c r="AL4611" i="1"/>
  <c r="AM4611" i="1"/>
  <c r="AN4611" i="1"/>
  <c r="AO4611" i="1"/>
  <c r="AQ4611" i="1"/>
  <c r="AR4611" i="1"/>
  <c r="AI4612" i="1"/>
  <c r="AJ4612" i="1"/>
  <c r="AK4612" i="1"/>
  <c r="AL4612" i="1"/>
  <c r="AM4612" i="1"/>
  <c r="AN4612" i="1"/>
  <c r="AO4612" i="1"/>
  <c r="AQ4612" i="1"/>
  <c r="AR4612" i="1"/>
  <c r="AI4613" i="1"/>
  <c r="AJ4613" i="1"/>
  <c r="AK4613" i="1"/>
  <c r="AL4613" i="1"/>
  <c r="AM4613" i="1"/>
  <c r="AN4613" i="1"/>
  <c r="AO4613" i="1"/>
  <c r="AQ4613" i="1"/>
  <c r="AR4613" i="1"/>
  <c r="AI4614" i="1"/>
  <c r="AJ4614" i="1"/>
  <c r="AK4614" i="1"/>
  <c r="AL4614" i="1"/>
  <c r="AM4614" i="1"/>
  <c r="AN4614" i="1"/>
  <c r="AO4614" i="1"/>
  <c r="AQ4614" i="1"/>
  <c r="AR4614" i="1"/>
  <c r="AI4615" i="1"/>
  <c r="AJ4615" i="1"/>
  <c r="AK4615" i="1"/>
  <c r="AL4615" i="1"/>
  <c r="AM4615" i="1"/>
  <c r="AN4615" i="1"/>
  <c r="AO4615" i="1"/>
  <c r="AQ4615" i="1"/>
  <c r="AR4615" i="1"/>
  <c r="AI4616" i="1"/>
  <c r="AJ4616" i="1"/>
  <c r="AK4616" i="1"/>
  <c r="AL4616" i="1"/>
  <c r="AM4616" i="1"/>
  <c r="AN4616" i="1"/>
  <c r="AO4616" i="1"/>
  <c r="AQ4616" i="1"/>
  <c r="AR4616" i="1"/>
  <c r="AI4617" i="1"/>
  <c r="AJ4617" i="1"/>
  <c r="AK4617" i="1"/>
  <c r="AL4617" i="1"/>
  <c r="AM4617" i="1"/>
  <c r="AN4617" i="1"/>
  <c r="AO4617" i="1"/>
  <c r="AQ4617" i="1"/>
  <c r="AR4617" i="1"/>
  <c r="AI4618" i="1"/>
  <c r="AJ4618" i="1"/>
  <c r="AK4618" i="1"/>
  <c r="AL4618" i="1"/>
  <c r="AM4618" i="1"/>
  <c r="AN4618" i="1"/>
  <c r="AO4618" i="1"/>
  <c r="AQ4618" i="1"/>
  <c r="AR4618" i="1"/>
  <c r="AI4619" i="1"/>
  <c r="AJ4619" i="1"/>
  <c r="AK4619" i="1"/>
  <c r="AL4619" i="1"/>
  <c r="AM4619" i="1"/>
  <c r="AN4619" i="1"/>
  <c r="AO4619" i="1"/>
  <c r="AQ4619" i="1"/>
  <c r="AR4619" i="1"/>
  <c r="AI4620" i="1"/>
  <c r="AJ4620" i="1"/>
  <c r="AK4620" i="1"/>
  <c r="AL4620" i="1"/>
  <c r="AM4620" i="1"/>
  <c r="AN4620" i="1"/>
  <c r="AO4620" i="1"/>
  <c r="AQ4620" i="1"/>
  <c r="AR4620" i="1"/>
  <c r="AI4621" i="1"/>
  <c r="AJ4621" i="1"/>
  <c r="AK4621" i="1"/>
  <c r="AL4621" i="1"/>
  <c r="AM4621" i="1"/>
  <c r="AN4621" i="1"/>
  <c r="AO4621" i="1"/>
  <c r="AQ4621" i="1"/>
  <c r="AR4621" i="1"/>
  <c r="AI4622" i="1"/>
  <c r="AJ4622" i="1"/>
  <c r="AK4622" i="1"/>
  <c r="AL4622" i="1"/>
  <c r="AM4622" i="1"/>
  <c r="AN4622" i="1"/>
  <c r="AO4622" i="1"/>
  <c r="AQ4622" i="1"/>
  <c r="AR4622" i="1"/>
  <c r="AI4623" i="1"/>
  <c r="AJ4623" i="1"/>
  <c r="AK4623" i="1"/>
  <c r="AL4623" i="1"/>
  <c r="AM4623" i="1"/>
  <c r="AN4623" i="1"/>
  <c r="AO4623" i="1"/>
  <c r="AQ4623" i="1"/>
  <c r="AR4623" i="1"/>
  <c r="AI4624" i="1"/>
  <c r="AJ4624" i="1"/>
  <c r="AK4624" i="1"/>
  <c r="AL4624" i="1"/>
  <c r="AM4624" i="1"/>
  <c r="AN4624" i="1"/>
  <c r="AO4624" i="1"/>
  <c r="AQ4624" i="1"/>
  <c r="AR4624" i="1"/>
  <c r="AI4625" i="1"/>
  <c r="AJ4625" i="1"/>
  <c r="AK4625" i="1"/>
  <c r="AL4625" i="1"/>
  <c r="AM4625" i="1"/>
  <c r="AN4625" i="1"/>
  <c r="AO4625" i="1"/>
  <c r="AQ4625" i="1"/>
  <c r="AR4625" i="1"/>
  <c r="AI4626" i="1"/>
  <c r="AJ4626" i="1"/>
  <c r="AK4626" i="1"/>
  <c r="AL4626" i="1"/>
  <c r="AM4626" i="1"/>
  <c r="AN4626" i="1"/>
  <c r="AO4626" i="1"/>
  <c r="AQ4626" i="1"/>
  <c r="AR4626" i="1"/>
  <c r="AI4627" i="1"/>
  <c r="AJ4627" i="1"/>
  <c r="AK4627" i="1"/>
  <c r="AL4627" i="1"/>
  <c r="AM4627" i="1"/>
  <c r="AN4627" i="1"/>
  <c r="AO4627" i="1"/>
  <c r="AQ4627" i="1"/>
  <c r="AR4627" i="1"/>
  <c r="AI4628" i="1"/>
  <c r="AJ4628" i="1"/>
  <c r="AK4628" i="1"/>
  <c r="AL4628" i="1"/>
  <c r="AM4628" i="1"/>
  <c r="AN4628" i="1"/>
  <c r="AO4628" i="1"/>
  <c r="AQ4628" i="1"/>
  <c r="AR4628" i="1"/>
  <c r="AI4629" i="1"/>
  <c r="AJ4629" i="1"/>
  <c r="AK4629" i="1"/>
  <c r="AL4629" i="1"/>
  <c r="AM4629" i="1"/>
  <c r="AN4629" i="1"/>
  <c r="AO4629" i="1"/>
  <c r="AQ4629" i="1"/>
  <c r="AR4629" i="1"/>
  <c r="AI4630" i="1"/>
  <c r="AJ4630" i="1"/>
  <c r="AK4630" i="1"/>
  <c r="AL4630" i="1"/>
  <c r="AM4630" i="1"/>
  <c r="AN4630" i="1"/>
  <c r="AO4630" i="1"/>
  <c r="AQ4630" i="1"/>
  <c r="AR4630" i="1"/>
  <c r="AI4631" i="1"/>
  <c r="AJ4631" i="1"/>
  <c r="AK4631" i="1"/>
  <c r="AL4631" i="1"/>
  <c r="AM4631" i="1"/>
  <c r="AN4631" i="1"/>
  <c r="AO4631" i="1"/>
  <c r="AQ4631" i="1"/>
  <c r="AR4631" i="1"/>
  <c r="AI4632" i="1"/>
  <c r="AJ4632" i="1"/>
  <c r="AK4632" i="1"/>
  <c r="AL4632" i="1"/>
  <c r="AM4632" i="1"/>
  <c r="AN4632" i="1"/>
  <c r="AO4632" i="1"/>
  <c r="AQ4632" i="1"/>
  <c r="AR4632" i="1"/>
  <c r="AI4633" i="1"/>
  <c r="AJ4633" i="1"/>
  <c r="AK4633" i="1"/>
  <c r="AL4633" i="1"/>
  <c r="AM4633" i="1"/>
  <c r="AN4633" i="1"/>
  <c r="AO4633" i="1"/>
  <c r="AQ4633" i="1"/>
  <c r="AR4633" i="1"/>
  <c r="AI4634" i="1"/>
  <c r="AJ4634" i="1"/>
  <c r="AK4634" i="1"/>
  <c r="AL4634" i="1"/>
  <c r="AM4634" i="1"/>
  <c r="AN4634" i="1"/>
  <c r="AO4634" i="1"/>
  <c r="AQ4634" i="1"/>
  <c r="AR4634" i="1"/>
  <c r="AI4635" i="1"/>
  <c r="AJ4635" i="1"/>
  <c r="AK4635" i="1"/>
  <c r="AL4635" i="1"/>
  <c r="AM4635" i="1"/>
  <c r="AN4635" i="1"/>
  <c r="AO4635" i="1"/>
  <c r="AQ4635" i="1"/>
  <c r="AR4635" i="1"/>
  <c r="AI4636" i="1"/>
  <c r="AJ4636" i="1"/>
  <c r="AK4636" i="1"/>
  <c r="AL4636" i="1"/>
  <c r="AM4636" i="1"/>
  <c r="AN4636" i="1"/>
  <c r="AO4636" i="1"/>
  <c r="AQ4636" i="1"/>
  <c r="AR4636" i="1"/>
  <c r="AI4637" i="1"/>
  <c r="AJ4637" i="1"/>
  <c r="AK4637" i="1"/>
  <c r="AL4637" i="1"/>
  <c r="AM4637" i="1"/>
  <c r="AN4637" i="1"/>
  <c r="AO4637" i="1"/>
  <c r="AQ4637" i="1"/>
  <c r="AR4637" i="1"/>
  <c r="AI4638" i="1"/>
  <c r="AJ4638" i="1"/>
  <c r="AK4638" i="1"/>
  <c r="AL4638" i="1"/>
  <c r="AM4638" i="1"/>
  <c r="AN4638" i="1"/>
  <c r="AO4638" i="1"/>
  <c r="AQ4638" i="1"/>
  <c r="AR4638" i="1"/>
  <c r="AI4639" i="1"/>
  <c r="AJ4639" i="1"/>
  <c r="AK4639" i="1"/>
  <c r="AL4639" i="1"/>
  <c r="AM4639" i="1"/>
  <c r="AN4639" i="1"/>
  <c r="AO4639" i="1"/>
  <c r="AQ4639" i="1"/>
  <c r="AR4639" i="1"/>
  <c r="AI4640" i="1"/>
  <c r="AJ4640" i="1"/>
  <c r="AK4640" i="1"/>
  <c r="AL4640" i="1"/>
  <c r="AM4640" i="1"/>
  <c r="AN4640" i="1"/>
  <c r="AO4640" i="1"/>
  <c r="AQ4640" i="1"/>
  <c r="AR4640" i="1"/>
  <c r="AI4641" i="1"/>
  <c r="AJ4641" i="1"/>
  <c r="AK4641" i="1"/>
  <c r="AL4641" i="1"/>
  <c r="AM4641" i="1"/>
  <c r="AN4641" i="1"/>
  <c r="AO4641" i="1"/>
  <c r="AQ4641" i="1"/>
  <c r="AR4641" i="1"/>
  <c r="AI4642" i="1"/>
  <c r="AJ4642" i="1"/>
  <c r="AK4642" i="1"/>
  <c r="AL4642" i="1"/>
  <c r="AM4642" i="1"/>
  <c r="AN4642" i="1"/>
  <c r="AO4642" i="1"/>
  <c r="AQ4642" i="1"/>
  <c r="AR4642" i="1"/>
  <c r="AI4643" i="1"/>
  <c r="AJ4643" i="1"/>
  <c r="AK4643" i="1"/>
  <c r="AL4643" i="1"/>
  <c r="AM4643" i="1"/>
  <c r="AN4643" i="1"/>
  <c r="AO4643" i="1"/>
  <c r="AQ4643" i="1"/>
  <c r="AR4643" i="1"/>
  <c r="AI4644" i="1"/>
  <c r="AJ4644" i="1"/>
  <c r="AK4644" i="1"/>
  <c r="AL4644" i="1"/>
  <c r="AM4644" i="1"/>
  <c r="AN4644" i="1"/>
  <c r="AO4644" i="1"/>
  <c r="AQ4644" i="1"/>
  <c r="AR4644" i="1"/>
  <c r="AI4645" i="1"/>
  <c r="AJ4645" i="1"/>
  <c r="AK4645" i="1"/>
  <c r="AL4645" i="1"/>
  <c r="AM4645" i="1"/>
  <c r="AN4645" i="1"/>
  <c r="AO4645" i="1"/>
  <c r="AQ4645" i="1"/>
  <c r="AR4645" i="1"/>
  <c r="AI4646" i="1"/>
  <c r="AJ4646" i="1"/>
  <c r="AK4646" i="1"/>
  <c r="AL4646" i="1"/>
  <c r="AM4646" i="1"/>
  <c r="AN4646" i="1"/>
  <c r="AO4646" i="1"/>
  <c r="AQ4646" i="1"/>
  <c r="AR4646" i="1"/>
  <c r="AI4647" i="1"/>
  <c r="AJ4647" i="1"/>
  <c r="AK4647" i="1"/>
  <c r="AL4647" i="1"/>
  <c r="AM4647" i="1"/>
  <c r="AN4647" i="1"/>
  <c r="AO4647" i="1"/>
  <c r="AQ4647" i="1"/>
  <c r="AR4647" i="1"/>
  <c r="AI4648" i="1"/>
  <c r="AJ4648" i="1"/>
  <c r="AK4648" i="1"/>
  <c r="AL4648" i="1"/>
  <c r="AM4648" i="1"/>
  <c r="AN4648" i="1"/>
  <c r="AO4648" i="1"/>
  <c r="AQ4648" i="1"/>
  <c r="AR4648" i="1"/>
  <c r="AI4649" i="1"/>
  <c r="AJ4649" i="1"/>
  <c r="AK4649" i="1"/>
  <c r="AL4649" i="1"/>
  <c r="AM4649" i="1"/>
  <c r="AN4649" i="1"/>
  <c r="AO4649" i="1"/>
  <c r="AQ4649" i="1"/>
  <c r="AR4649" i="1"/>
  <c r="AI4650" i="1"/>
  <c r="AJ4650" i="1"/>
  <c r="AK4650" i="1"/>
  <c r="AL4650" i="1"/>
  <c r="AM4650" i="1"/>
  <c r="AN4650" i="1"/>
  <c r="AO4650" i="1"/>
  <c r="AQ4650" i="1"/>
  <c r="AR4650" i="1"/>
  <c r="AI4651" i="1"/>
  <c r="AJ4651" i="1"/>
  <c r="AK4651" i="1"/>
  <c r="AL4651" i="1"/>
  <c r="AM4651" i="1"/>
  <c r="AN4651" i="1"/>
  <c r="AO4651" i="1"/>
  <c r="AQ4651" i="1"/>
  <c r="AR4651" i="1"/>
  <c r="AI4652" i="1"/>
  <c r="AJ4652" i="1"/>
  <c r="AK4652" i="1"/>
  <c r="AL4652" i="1"/>
  <c r="AM4652" i="1"/>
  <c r="AN4652" i="1"/>
  <c r="AO4652" i="1"/>
  <c r="AQ4652" i="1"/>
  <c r="AR4652" i="1"/>
  <c r="AI4653" i="1"/>
  <c r="AJ4653" i="1"/>
  <c r="AK4653" i="1"/>
  <c r="AL4653" i="1"/>
  <c r="AM4653" i="1"/>
  <c r="AN4653" i="1"/>
  <c r="AO4653" i="1"/>
  <c r="AQ4653" i="1"/>
  <c r="AR4653" i="1"/>
  <c r="AI4654" i="1"/>
  <c r="AJ4654" i="1"/>
  <c r="AK4654" i="1"/>
  <c r="AL4654" i="1"/>
  <c r="AM4654" i="1"/>
  <c r="AN4654" i="1"/>
  <c r="AO4654" i="1"/>
  <c r="AQ4654" i="1"/>
  <c r="AR4654" i="1"/>
  <c r="AI4655" i="1"/>
  <c r="AJ4655" i="1"/>
  <c r="AK4655" i="1"/>
  <c r="AL4655" i="1"/>
  <c r="AM4655" i="1"/>
  <c r="AN4655" i="1"/>
  <c r="AO4655" i="1"/>
  <c r="AQ4655" i="1"/>
  <c r="AR4655" i="1"/>
  <c r="AI4656" i="1"/>
  <c r="AJ4656" i="1"/>
  <c r="AK4656" i="1"/>
  <c r="AL4656" i="1"/>
  <c r="AM4656" i="1"/>
  <c r="AN4656" i="1"/>
  <c r="AO4656" i="1"/>
  <c r="AQ4656" i="1"/>
  <c r="AR4656" i="1"/>
  <c r="AI4657" i="1"/>
  <c r="AJ4657" i="1"/>
  <c r="AK4657" i="1"/>
  <c r="AL4657" i="1"/>
  <c r="AM4657" i="1"/>
  <c r="AN4657" i="1"/>
  <c r="AO4657" i="1"/>
  <c r="AQ4657" i="1"/>
  <c r="AR4657" i="1"/>
  <c r="AI4658" i="1"/>
  <c r="AJ4658" i="1"/>
  <c r="AK4658" i="1"/>
  <c r="AL4658" i="1"/>
  <c r="AM4658" i="1"/>
  <c r="AN4658" i="1"/>
  <c r="AO4658" i="1"/>
  <c r="AQ4658" i="1"/>
  <c r="AR4658" i="1"/>
  <c r="AI4659" i="1"/>
  <c r="AJ4659" i="1"/>
  <c r="AK4659" i="1"/>
  <c r="AL4659" i="1"/>
  <c r="AM4659" i="1"/>
  <c r="AN4659" i="1"/>
  <c r="AO4659" i="1"/>
  <c r="AQ4659" i="1"/>
  <c r="AR4659" i="1"/>
  <c r="AI4660" i="1"/>
  <c r="AJ4660" i="1"/>
  <c r="AK4660" i="1"/>
  <c r="AL4660" i="1"/>
  <c r="AM4660" i="1"/>
  <c r="AN4660" i="1"/>
  <c r="AO4660" i="1"/>
  <c r="AQ4660" i="1"/>
  <c r="AR4660" i="1"/>
  <c r="AI4661" i="1"/>
  <c r="AJ4661" i="1"/>
  <c r="AK4661" i="1"/>
  <c r="AL4661" i="1"/>
  <c r="AM4661" i="1"/>
  <c r="AN4661" i="1"/>
  <c r="AO4661" i="1"/>
  <c r="AQ4661" i="1"/>
  <c r="AR4661" i="1"/>
  <c r="AI4662" i="1"/>
  <c r="AJ4662" i="1"/>
  <c r="AK4662" i="1"/>
  <c r="AL4662" i="1"/>
  <c r="AM4662" i="1"/>
  <c r="AN4662" i="1"/>
  <c r="AO4662" i="1"/>
  <c r="AQ4662" i="1"/>
  <c r="AR4662" i="1"/>
  <c r="AI4663" i="1"/>
  <c r="AJ4663" i="1"/>
  <c r="AK4663" i="1"/>
  <c r="AL4663" i="1"/>
  <c r="AM4663" i="1"/>
  <c r="AN4663" i="1"/>
  <c r="AO4663" i="1"/>
  <c r="AQ4663" i="1"/>
  <c r="AR4663" i="1"/>
  <c r="AI4664" i="1"/>
  <c r="AJ4664" i="1"/>
  <c r="AK4664" i="1"/>
  <c r="AL4664" i="1"/>
  <c r="AM4664" i="1"/>
  <c r="AN4664" i="1"/>
  <c r="AO4664" i="1"/>
  <c r="AQ4664" i="1"/>
  <c r="AR4664" i="1"/>
  <c r="AI4665" i="1"/>
  <c r="AJ4665" i="1"/>
  <c r="AK4665" i="1"/>
  <c r="AL4665" i="1"/>
  <c r="AM4665" i="1"/>
  <c r="AN4665" i="1"/>
  <c r="AO4665" i="1"/>
  <c r="AQ4665" i="1"/>
  <c r="AR4665" i="1"/>
  <c r="AI4666" i="1"/>
  <c r="AJ4666" i="1"/>
  <c r="AK4666" i="1"/>
  <c r="AL4666" i="1"/>
  <c r="AM4666" i="1"/>
  <c r="AN4666" i="1"/>
  <c r="AO4666" i="1"/>
  <c r="AQ4666" i="1"/>
  <c r="AR4666" i="1"/>
  <c r="AI4667" i="1"/>
  <c r="AJ4667" i="1"/>
  <c r="AK4667" i="1"/>
  <c r="AL4667" i="1"/>
  <c r="AM4667" i="1"/>
  <c r="AN4667" i="1"/>
  <c r="AO4667" i="1"/>
  <c r="AQ4667" i="1"/>
  <c r="AR4667" i="1"/>
  <c r="AI4668" i="1"/>
  <c r="AJ4668" i="1"/>
  <c r="AK4668" i="1"/>
  <c r="AL4668" i="1"/>
  <c r="AM4668" i="1"/>
  <c r="AN4668" i="1"/>
  <c r="AO4668" i="1"/>
  <c r="AQ4668" i="1"/>
  <c r="AR4668" i="1"/>
  <c r="AI4669" i="1"/>
  <c r="AJ4669" i="1"/>
  <c r="AK4669" i="1"/>
  <c r="AL4669" i="1"/>
  <c r="AM4669" i="1"/>
  <c r="AN4669" i="1"/>
  <c r="AO4669" i="1"/>
  <c r="AQ4669" i="1"/>
  <c r="AR4669" i="1"/>
  <c r="AI4670" i="1"/>
  <c r="AJ4670" i="1"/>
  <c r="AK4670" i="1"/>
  <c r="AL4670" i="1"/>
  <c r="AM4670" i="1"/>
  <c r="AN4670" i="1"/>
  <c r="AO4670" i="1"/>
  <c r="AQ4670" i="1"/>
  <c r="AR4670" i="1"/>
  <c r="AI4671" i="1"/>
  <c r="AJ4671" i="1"/>
  <c r="AK4671" i="1"/>
  <c r="AL4671" i="1"/>
  <c r="AM4671" i="1"/>
  <c r="AN4671" i="1"/>
  <c r="AO4671" i="1"/>
  <c r="AQ4671" i="1"/>
  <c r="AR4671" i="1"/>
  <c r="AI4672" i="1"/>
  <c r="AJ4672" i="1"/>
  <c r="AK4672" i="1"/>
  <c r="AL4672" i="1"/>
  <c r="AM4672" i="1"/>
  <c r="AN4672" i="1"/>
  <c r="AO4672" i="1"/>
  <c r="AQ4672" i="1"/>
  <c r="AR4672" i="1"/>
  <c r="AI4673" i="1"/>
  <c r="AJ4673" i="1"/>
  <c r="AK4673" i="1"/>
  <c r="AL4673" i="1"/>
  <c r="AM4673" i="1"/>
  <c r="AN4673" i="1"/>
  <c r="AO4673" i="1"/>
  <c r="AQ4673" i="1"/>
  <c r="AR4673" i="1"/>
  <c r="AI4674" i="1"/>
  <c r="AJ4674" i="1"/>
  <c r="AK4674" i="1"/>
  <c r="AL4674" i="1"/>
  <c r="AM4674" i="1"/>
  <c r="AN4674" i="1"/>
  <c r="AO4674" i="1"/>
  <c r="AQ4674" i="1"/>
  <c r="AR4674" i="1"/>
  <c r="AI4675" i="1"/>
  <c r="AJ4675" i="1"/>
  <c r="AK4675" i="1"/>
  <c r="AL4675" i="1"/>
  <c r="AM4675" i="1"/>
  <c r="AN4675" i="1"/>
  <c r="AO4675" i="1"/>
  <c r="AQ4675" i="1"/>
  <c r="AR4675" i="1"/>
  <c r="AI4676" i="1"/>
  <c r="AJ4676" i="1"/>
  <c r="AK4676" i="1"/>
  <c r="AL4676" i="1"/>
  <c r="AM4676" i="1"/>
  <c r="AN4676" i="1"/>
  <c r="AO4676" i="1"/>
  <c r="AQ4676" i="1"/>
  <c r="AR4676" i="1"/>
  <c r="AI4677" i="1"/>
  <c r="AJ4677" i="1"/>
  <c r="AK4677" i="1"/>
  <c r="AL4677" i="1"/>
  <c r="AM4677" i="1"/>
  <c r="AN4677" i="1"/>
  <c r="AO4677" i="1"/>
  <c r="AQ4677" i="1"/>
  <c r="AR4677" i="1"/>
  <c r="AI4678" i="1"/>
  <c r="AJ4678" i="1"/>
  <c r="AK4678" i="1"/>
  <c r="AL4678" i="1"/>
  <c r="AM4678" i="1"/>
  <c r="AN4678" i="1"/>
  <c r="AO4678" i="1"/>
  <c r="AQ4678" i="1"/>
  <c r="AR4678" i="1"/>
  <c r="AI4679" i="1"/>
  <c r="AJ4679" i="1"/>
  <c r="AK4679" i="1"/>
  <c r="AL4679" i="1"/>
  <c r="AM4679" i="1"/>
  <c r="AN4679" i="1"/>
  <c r="AO4679" i="1"/>
  <c r="AQ4679" i="1"/>
  <c r="AR4679" i="1"/>
  <c r="AI4680" i="1"/>
  <c r="AJ4680" i="1"/>
  <c r="AK4680" i="1"/>
  <c r="AL4680" i="1"/>
  <c r="AM4680" i="1"/>
  <c r="AN4680" i="1"/>
  <c r="AO4680" i="1"/>
  <c r="AQ4680" i="1"/>
  <c r="AR4680" i="1"/>
  <c r="AI4681" i="1"/>
  <c r="AJ4681" i="1"/>
  <c r="AK4681" i="1"/>
  <c r="AL4681" i="1"/>
  <c r="AM4681" i="1"/>
  <c r="AN4681" i="1"/>
  <c r="AO4681" i="1"/>
  <c r="AQ4681" i="1"/>
  <c r="AR4681" i="1"/>
  <c r="AI4682" i="1"/>
  <c r="AJ4682" i="1"/>
  <c r="AK4682" i="1"/>
  <c r="AL4682" i="1"/>
  <c r="AM4682" i="1"/>
  <c r="AN4682" i="1"/>
  <c r="AO4682" i="1"/>
  <c r="AQ4682" i="1"/>
  <c r="AR4682" i="1"/>
  <c r="AI4683" i="1"/>
  <c r="AJ4683" i="1"/>
  <c r="AK4683" i="1"/>
  <c r="AL4683" i="1"/>
  <c r="AM4683" i="1"/>
  <c r="AN4683" i="1"/>
  <c r="AO4683" i="1"/>
  <c r="AQ4683" i="1"/>
  <c r="AR4683" i="1"/>
  <c r="AI4684" i="1"/>
  <c r="AJ4684" i="1"/>
  <c r="AK4684" i="1"/>
  <c r="AL4684" i="1"/>
  <c r="AM4684" i="1"/>
  <c r="AN4684" i="1"/>
  <c r="AO4684" i="1"/>
  <c r="AQ4684" i="1"/>
  <c r="AR4684" i="1"/>
  <c r="AI4685" i="1"/>
  <c r="AJ4685" i="1"/>
  <c r="AK4685" i="1"/>
  <c r="AL4685" i="1"/>
  <c r="AM4685" i="1"/>
  <c r="AN4685" i="1"/>
  <c r="AO4685" i="1"/>
  <c r="AQ4685" i="1"/>
  <c r="AR4685" i="1"/>
  <c r="AI4686" i="1"/>
  <c r="AJ4686" i="1"/>
  <c r="AK4686" i="1"/>
  <c r="AL4686" i="1"/>
  <c r="AM4686" i="1"/>
  <c r="AN4686" i="1"/>
  <c r="AO4686" i="1"/>
  <c r="AQ4686" i="1"/>
  <c r="AR4686" i="1"/>
  <c r="AI4687" i="1"/>
  <c r="AJ4687" i="1"/>
  <c r="AK4687" i="1"/>
  <c r="AL4687" i="1"/>
  <c r="AM4687" i="1"/>
  <c r="AN4687" i="1"/>
  <c r="AO4687" i="1"/>
  <c r="AQ4687" i="1"/>
  <c r="AR4687" i="1"/>
  <c r="AI4688" i="1"/>
  <c r="AJ4688" i="1"/>
  <c r="AK4688" i="1"/>
  <c r="AL4688" i="1"/>
  <c r="AM4688" i="1"/>
  <c r="AN4688" i="1"/>
  <c r="AO4688" i="1"/>
  <c r="AQ4688" i="1"/>
  <c r="AR4688" i="1"/>
  <c r="AI4689" i="1"/>
  <c r="AJ4689" i="1"/>
  <c r="AK4689" i="1"/>
  <c r="AL4689" i="1"/>
  <c r="AM4689" i="1"/>
  <c r="AN4689" i="1"/>
  <c r="AO4689" i="1"/>
  <c r="AQ4689" i="1"/>
  <c r="AR4689" i="1"/>
  <c r="AI4690" i="1"/>
  <c r="AJ4690" i="1"/>
  <c r="AK4690" i="1"/>
  <c r="AL4690" i="1"/>
  <c r="AM4690" i="1"/>
  <c r="AN4690" i="1"/>
  <c r="AO4690" i="1"/>
  <c r="AQ4690" i="1"/>
  <c r="AR4690" i="1"/>
  <c r="AI4691" i="1"/>
  <c r="AJ4691" i="1"/>
  <c r="AK4691" i="1"/>
  <c r="AL4691" i="1"/>
  <c r="AM4691" i="1"/>
  <c r="AN4691" i="1"/>
  <c r="AO4691" i="1"/>
  <c r="AQ4691" i="1"/>
  <c r="AR4691" i="1"/>
  <c r="AI4692" i="1"/>
  <c r="AJ4692" i="1"/>
  <c r="AK4692" i="1"/>
  <c r="AL4692" i="1"/>
  <c r="AM4692" i="1"/>
  <c r="AN4692" i="1"/>
  <c r="AO4692" i="1"/>
  <c r="AQ4692" i="1"/>
  <c r="AR4692" i="1"/>
  <c r="AI4693" i="1"/>
  <c r="AJ4693" i="1"/>
  <c r="AK4693" i="1"/>
  <c r="AL4693" i="1"/>
  <c r="AM4693" i="1"/>
  <c r="AN4693" i="1"/>
  <c r="AO4693" i="1"/>
  <c r="AQ4693" i="1"/>
  <c r="AR4693" i="1"/>
  <c r="AI4694" i="1"/>
  <c r="AJ4694" i="1"/>
  <c r="AK4694" i="1"/>
  <c r="AL4694" i="1"/>
  <c r="AM4694" i="1"/>
  <c r="AN4694" i="1"/>
  <c r="AO4694" i="1"/>
  <c r="AQ4694" i="1"/>
  <c r="AR4694" i="1"/>
  <c r="AI4695" i="1"/>
  <c r="AJ4695" i="1"/>
  <c r="AK4695" i="1"/>
  <c r="AL4695" i="1"/>
  <c r="AM4695" i="1"/>
  <c r="AN4695" i="1"/>
  <c r="AO4695" i="1"/>
  <c r="AQ4695" i="1"/>
  <c r="AR4695" i="1"/>
  <c r="AI4696" i="1"/>
  <c r="AJ4696" i="1"/>
  <c r="AK4696" i="1"/>
  <c r="AL4696" i="1"/>
  <c r="AM4696" i="1"/>
  <c r="AN4696" i="1"/>
  <c r="AO4696" i="1"/>
  <c r="AQ4696" i="1"/>
  <c r="AR4696" i="1"/>
  <c r="AI4697" i="1"/>
  <c r="AJ4697" i="1"/>
  <c r="AK4697" i="1"/>
  <c r="AL4697" i="1"/>
  <c r="AM4697" i="1"/>
  <c r="AN4697" i="1"/>
  <c r="AO4697" i="1"/>
  <c r="AQ4697" i="1"/>
  <c r="AR4697" i="1"/>
  <c r="AI4698" i="1"/>
  <c r="AJ4698" i="1"/>
  <c r="AK4698" i="1"/>
  <c r="AL4698" i="1"/>
  <c r="AM4698" i="1"/>
  <c r="AN4698" i="1"/>
  <c r="AO4698" i="1"/>
  <c r="AQ4698" i="1"/>
  <c r="AR4698" i="1"/>
  <c r="AI4699" i="1"/>
  <c r="AJ4699" i="1"/>
  <c r="AK4699" i="1"/>
  <c r="AL4699" i="1"/>
  <c r="AM4699" i="1"/>
  <c r="AN4699" i="1"/>
  <c r="AO4699" i="1"/>
  <c r="AQ4699" i="1"/>
  <c r="AR4699" i="1"/>
  <c r="AI4700" i="1"/>
  <c r="AJ4700" i="1"/>
  <c r="AK4700" i="1"/>
  <c r="AL4700" i="1"/>
  <c r="AM4700" i="1"/>
  <c r="AN4700" i="1"/>
  <c r="AO4700" i="1"/>
  <c r="AQ4700" i="1"/>
  <c r="AR4700" i="1"/>
  <c r="AI4701" i="1"/>
  <c r="AJ4701" i="1"/>
  <c r="AK4701" i="1"/>
  <c r="AL4701" i="1"/>
  <c r="AM4701" i="1"/>
  <c r="AN4701" i="1"/>
  <c r="AO4701" i="1"/>
  <c r="AQ4701" i="1"/>
  <c r="AR4701" i="1"/>
  <c r="AI4702" i="1"/>
  <c r="AJ4702" i="1"/>
  <c r="AK4702" i="1"/>
  <c r="AL4702" i="1"/>
  <c r="AM4702" i="1"/>
  <c r="AN4702" i="1"/>
  <c r="AO4702" i="1"/>
  <c r="AQ4702" i="1"/>
  <c r="AR4702" i="1"/>
  <c r="AI4703" i="1"/>
  <c r="AJ4703" i="1"/>
  <c r="AK4703" i="1"/>
  <c r="AL4703" i="1"/>
  <c r="AM4703" i="1"/>
  <c r="AN4703" i="1"/>
  <c r="AO4703" i="1"/>
  <c r="AQ4703" i="1"/>
  <c r="AR4703" i="1"/>
  <c r="AI4704" i="1"/>
  <c r="AJ4704" i="1"/>
  <c r="AK4704" i="1"/>
  <c r="AL4704" i="1"/>
  <c r="AM4704" i="1"/>
  <c r="AN4704" i="1"/>
  <c r="AO4704" i="1"/>
  <c r="AQ4704" i="1"/>
  <c r="AR4704" i="1"/>
  <c r="AI4705" i="1"/>
  <c r="AJ4705" i="1"/>
  <c r="AK4705" i="1"/>
  <c r="AL4705" i="1"/>
  <c r="AM4705" i="1"/>
  <c r="AN4705" i="1"/>
  <c r="AO4705" i="1"/>
  <c r="AQ4705" i="1"/>
  <c r="AR4705" i="1"/>
  <c r="AI4706" i="1"/>
  <c r="AJ4706" i="1"/>
  <c r="AK4706" i="1"/>
  <c r="AL4706" i="1"/>
  <c r="AM4706" i="1"/>
  <c r="AN4706" i="1"/>
  <c r="AO4706" i="1"/>
  <c r="AQ4706" i="1"/>
  <c r="AR4706" i="1"/>
  <c r="AI4707" i="1"/>
  <c r="AJ4707" i="1"/>
  <c r="AK4707" i="1"/>
  <c r="AL4707" i="1"/>
  <c r="AM4707" i="1"/>
  <c r="AN4707" i="1"/>
  <c r="AO4707" i="1"/>
  <c r="AQ4707" i="1"/>
  <c r="AR4707" i="1"/>
  <c r="AI4708" i="1"/>
  <c r="AJ4708" i="1"/>
  <c r="AK4708" i="1"/>
  <c r="AL4708" i="1"/>
  <c r="AM4708" i="1"/>
  <c r="AN4708" i="1"/>
  <c r="AO4708" i="1"/>
  <c r="AQ4708" i="1"/>
  <c r="AR4708" i="1"/>
  <c r="AI4709" i="1"/>
  <c r="AJ4709" i="1"/>
  <c r="AK4709" i="1"/>
  <c r="AL4709" i="1"/>
  <c r="AM4709" i="1"/>
  <c r="AN4709" i="1"/>
  <c r="AO4709" i="1"/>
  <c r="AQ4709" i="1"/>
  <c r="AR4709" i="1"/>
  <c r="AI4710" i="1"/>
  <c r="AJ4710" i="1"/>
  <c r="AK4710" i="1"/>
  <c r="AL4710" i="1"/>
  <c r="AM4710" i="1"/>
  <c r="AN4710" i="1"/>
  <c r="AO4710" i="1"/>
  <c r="AQ4710" i="1"/>
  <c r="AR4710" i="1"/>
  <c r="AI4711" i="1"/>
  <c r="AJ4711" i="1"/>
  <c r="AK4711" i="1"/>
  <c r="AL4711" i="1"/>
  <c r="AM4711" i="1"/>
  <c r="AN4711" i="1"/>
  <c r="AO4711" i="1"/>
  <c r="AQ4711" i="1"/>
  <c r="AR4711" i="1"/>
  <c r="AI4712" i="1"/>
  <c r="AJ4712" i="1"/>
  <c r="AK4712" i="1"/>
  <c r="AL4712" i="1"/>
  <c r="AM4712" i="1"/>
  <c r="AN4712" i="1"/>
  <c r="AO4712" i="1"/>
  <c r="AQ4712" i="1"/>
  <c r="AR4712" i="1"/>
  <c r="AI4713" i="1"/>
  <c r="AJ4713" i="1"/>
  <c r="AK4713" i="1"/>
  <c r="AL4713" i="1"/>
  <c r="AM4713" i="1"/>
  <c r="AN4713" i="1"/>
  <c r="AO4713" i="1"/>
  <c r="AQ4713" i="1"/>
  <c r="AR4713" i="1"/>
  <c r="AI4714" i="1"/>
  <c r="AJ4714" i="1"/>
  <c r="AK4714" i="1"/>
  <c r="AL4714" i="1"/>
  <c r="AM4714" i="1"/>
  <c r="AN4714" i="1"/>
  <c r="AO4714" i="1"/>
  <c r="AQ4714" i="1"/>
  <c r="AR4714" i="1"/>
  <c r="AI4715" i="1"/>
  <c r="AJ4715" i="1"/>
  <c r="AK4715" i="1"/>
  <c r="AL4715" i="1"/>
  <c r="AM4715" i="1"/>
  <c r="AN4715" i="1"/>
  <c r="AO4715" i="1"/>
  <c r="AQ4715" i="1"/>
  <c r="AR4715" i="1"/>
  <c r="AI4716" i="1"/>
  <c r="AJ4716" i="1"/>
  <c r="AK4716" i="1"/>
  <c r="AL4716" i="1"/>
  <c r="AM4716" i="1"/>
  <c r="AN4716" i="1"/>
  <c r="AO4716" i="1"/>
  <c r="AQ4716" i="1"/>
  <c r="AR4716" i="1"/>
  <c r="AI4717" i="1"/>
  <c r="AJ4717" i="1"/>
  <c r="AK4717" i="1"/>
  <c r="AL4717" i="1"/>
  <c r="AM4717" i="1"/>
  <c r="AN4717" i="1"/>
  <c r="AO4717" i="1"/>
  <c r="AQ4717" i="1"/>
  <c r="AR4717" i="1"/>
  <c r="AI4718" i="1"/>
  <c r="AJ4718" i="1"/>
  <c r="AK4718" i="1"/>
  <c r="AL4718" i="1"/>
  <c r="AM4718" i="1"/>
  <c r="AN4718" i="1"/>
  <c r="AO4718" i="1"/>
  <c r="AQ4718" i="1"/>
  <c r="AR4718" i="1"/>
  <c r="AI4719" i="1"/>
  <c r="AJ4719" i="1"/>
  <c r="AK4719" i="1"/>
  <c r="AL4719" i="1"/>
  <c r="AM4719" i="1"/>
  <c r="AN4719" i="1"/>
  <c r="AO4719" i="1"/>
  <c r="AQ4719" i="1"/>
  <c r="AR4719" i="1"/>
  <c r="AI4720" i="1"/>
  <c r="AJ4720" i="1"/>
  <c r="AK4720" i="1"/>
  <c r="AL4720" i="1"/>
  <c r="AM4720" i="1"/>
  <c r="AN4720" i="1"/>
  <c r="AO4720" i="1"/>
  <c r="AQ4720" i="1"/>
  <c r="AR4720" i="1"/>
  <c r="AI4721" i="1"/>
  <c r="AJ4721" i="1"/>
  <c r="AK4721" i="1"/>
  <c r="AL4721" i="1"/>
  <c r="AM4721" i="1"/>
  <c r="AN4721" i="1"/>
  <c r="AO4721" i="1"/>
  <c r="AQ4721" i="1"/>
  <c r="AR4721" i="1"/>
  <c r="AI4722" i="1"/>
  <c r="AJ4722" i="1"/>
  <c r="AK4722" i="1"/>
  <c r="AL4722" i="1"/>
  <c r="AM4722" i="1"/>
  <c r="AN4722" i="1"/>
  <c r="AO4722" i="1"/>
  <c r="AQ4722" i="1"/>
  <c r="AR4722" i="1"/>
  <c r="AI4723" i="1"/>
  <c r="AJ4723" i="1"/>
  <c r="AK4723" i="1"/>
  <c r="AL4723" i="1"/>
  <c r="AM4723" i="1"/>
  <c r="AN4723" i="1"/>
  <c r="AO4723" i="1"/>
  <c r="AQ4723" i="1"/>
  <c r="AR4723" i="1"/>
  <c r="AI4724" i="1"/>
  <c r="AJ4724" i="1"/>
  <c r="AK4724" i="1"/>
  <c r="AL4724" i="1"/>
  <c r="AM4724" i="1"/>
  <c r="AN4724" i="1"/>
  <c r="AO4724" i="1"/>
  <c r="AQ4724" i="1"/>
  <c r="AR4724" i="1"/>
  <c r="AI4725" i="1"/>
  <c r="AJ4725" i="1"/>
  <c r="AK4725" i="1"/>
  <c r="AL4725" i="1"/>
  <c r="AM4725" i="1"/>
  <c r="AN4725" i="1"/>
  <c r="AO4725" i="1"/>
  <c r="AQ4725" i="1"/>
  <c r="AR4725" i="1"/>
  <c r="AI4726" i="1"/>
  <c r="AJ4726" i="1"/>
  <c r="AK4726" i="1"/>
  <c r="AL4726" i="1"/>
  <c r="AM4726" i="1"/>
  <c r="AN4726" i="1"/>
  <c r="AO4726" i="1"/>
  <c r="AQ4726" i="1"/>
  <c r="AR4726" i="1"/>
  <c r="AI4727" i="1"/>
  <c r="AJ4727" i="1"/>
  <c r="AK4727" i="1"/>
  <c r="AL4727" i="1"/>
  <c r="AM4727" i="1"/>
  <c r="AN4727" i="1"/>
  <c r="AO4727" i="1"/>
  <c r="AQ4727" i="1"/>
  <c r="AR4727" i="1"/>
  <c r="AI4728" i="1"/>
  <c r="AJ4728" i="1"/>
  <c r="AK4728" i="1"/>
  <c r="AL4728" i="1"/>
  <c r="AM4728" i="1"/>
  <c r="AN4728" i="1"/>
  <c r="AO4728" i="1"/>
  <c r="AQ4728" i="1"/>
  <c r="AR4728" i="1"/>
  <c r="AI4729" i="1"/>
  <c r="AJ4729" i="1"/>
  <c r="AK4729" i="1"/>
  <c r="AL4729" i="1"/>
  <c r="AM4729" i="1"/>
  <c r="AN4729" i="1"/>
  <c r="AO4729" i="1"/>
  <c r="AQ4729" i="1"/>
  <c r="AR4729" i="1"/>
  <c r="AI4730" i="1"/>
  <c r="AJ4730" i="1"/>
  <c r="AK4730" i="1"/>
  <c r="AL4730" i="1"/>
  <c r="AM4730" i="1"/>
  <c r="AN4730" i="1"/>
  <c r="AO4730" i="1"/>
  <c r="AQ4730" i="1"/>
  <c r="AR4730" i="1"/>
  <c r="AI4731" i="1"/>
  <c r="AJ4731" i="1"/>
  <c r="AK4731" i="1"/>
  <c r="AL4731" i="1"/>
  <c r="AM4731" i="1"/>
  <c r="AN4731" i="1"/>
  <c r="AO4731" i="1"/>
  <c r="AQ4731" i="1"/>
  <c r="AR4731" i="1"/>
  <c r="AI4732" i="1"/>
  <c r="AJ4732" i="1"/>
  <c r="AK4732" i="1"/>
  <c r="AL4732" i="1"/>
  <c r="AM4732" i="1"/>
  <c r="AN4732" i="1"/>
  <c r="AO4732" i="1"/>
  <c r="AQ4732" i="1"/>
  <c r="AR4732" i="1"/>
  <c r="AI4733" i="1"/>
  <c r="AJ4733" i="1"/>
  <c r="AK4733" i="1"/>
  <c r="AL4733" i="1"/>
  <c r="AM4733" i="1"/>
  <c r="AN4733" i="1"/>
  <c r="AO4733" i="1"/>
  <c r="AQ4733" i="1"/>
  <c r="AR4733" i="1"/>
  <c r="AI4734" i="1"/>
  <c r="AJ4734" i="1"/>
  <c r="AK4734" i="1"/>
  <c r="AL4734" i="1"/>
  <c r="AM4734" i="1"/>
  <c r="AN4734" i="1"/>
  <c r="AO4734" i="1"/>
  <c r="AQ4734" i="1"/>
  <c r="AR4734" i="1"/>
  <c r="AI4735" i="1"/>
  <c r="AJ4735" i="1"/>
  <c r="AK4735" i="1"/>
  <c r="AL4735" i="1"/>
  <c r="AM4735" i="1"/>
  <c r="AN4735" i="1"/>
  <c r="AO4735" i="1"/>
  <c r="AQ4735" i="1"/>
  <c r="AR4735" i="1"/>
  <c r="AI4736" i="1"/>
  <c r="AJ4736" i="1"/>
  <c r="AK4736" i="1"/>
  <c r="AL4736" i="1"/>
  <c r="AM4736" i="1"/>
  <c r="AN4736" i="1"/>
  <c r="AO4736" i="1"/>
  <c r="AQ4736" i="1"/>
  <c r="AR4736" i="1"/>
  <c r="AI4737" i="1"/>
  <c r="AJ4737" i="1"/>
  <c r="AK4737" i="1"/>
  <c r="AL4737" i="1"/>
  <c r="AM4737" i="1"/>
  <c r="AN4737" i="1"/>
  <c r="AO4737" i="1"/>
  <c r="AQ4737" i="1"/>
  <c r="AR4737" i="1"/>
  <c r="AI4738" i="1"/>
  <c r="AJ4738" i="1"/>
  <c r="AK4738" i="1"/>
  <c r="AL4738" i="1"/>
  <c r="AM4738" i="1"/>
  <c r="AN4738" i="1"/>
  <c r="AO4738" i="1"/>
  <c r="AQ4738" i="1"/>
  <c r="AR4738" i="1"/>
  <c r="AI4739" i="1"/>
  <c r="AJ4739" i="1"/>
  <c r="AK4739" i="1"/>
  <c r="AL4739" i="1"/>
  <c r="AM4739" i="1"/>
  <c r="AN4739" i="1"/>
  <c r="AO4739" i="1"/>
  <c r="AQ4739" i="1"/>
  <c r="AR4739" i="1"/>
  <c r="AI4740" i="1"/>
  <c r="AJ4740" i="1"/>
  <c r="AK4740" i="1"/>
  <c r="AL4740" i="1"/>
  <c r="AM4740" i="1"/>
  <c r="AN4740" i="1"/>
  <c r="AO4740" i="1"/>
  <c r="AQ4740" i="1"/>
  <c r="AR4740" i="1"/>
  <c r="AI4741" i="1"/>
  <c r="AJ4741" i="1"/>
  <c r="AK4741" i="1"/>
  <c r="AL4741" i="1"/>
  <c r="AM4741" i="1"/>
  <c r="AN4741" i="1"/>
  <c r="AO4741" i="1"/>
  <c r="AQ4741" i="1"/>
  <c r="AR4741" i="1"/>
  <c r="AI4742" i="1"/>
  <c r="AJ4742" i="1"/>
  <c r="AK4742" i="1"/>
  <c r="AL4742" i="1"/>
  <c r="AM4742" i="1"/>
  <c r="AN4742" i="1"/>
  <c r="AO4742" i="1"/>
  <c r="AQ4742" i="1"/>
  <c r="AR4742" i="1"/>
  <c r="AI4743" i="1"/>
  <c r="AJ4743" i="1"/>
  <c r="AK4743" i="1"/>
  <c r="AL4743" i="1"/>
  <c r="AM4743" i="1"/>
  <c r="AN4743" i="1"/>
  <c r="AO4743" i="1"/>
  <c r="AQ4743" i="1"/>
  <c r="AR4743" i="1"/>
  <c r="AI4744" i="1"/>
  <c r="AJ4744" i="1"/>
  <c r="AK4744" i="1"/>
  <c r="AL4744" i="1"/>
  <c r="AM4744" i="1"/>
  <c r="AN4744" i="1"/>
  <c r="AO4744" i="1"/>
  <c r="AQ4744" i="1"/>
  <c r="AR4744" i="1"/>
  <c r="AI4745" i="1"/>
  <c r="AJ4745" i="1"/>
  <c r="AK4745" i="1"/>
  <c r="AL4745" i="1"/>
  <c r="AM4745" i="1"/>
  <c r="AN4745" i="1"/>
  <c r="AO4745" i="1"/>
  <c r="AQ4745" i="1"/>
  <c r="AR4745" i="1"/>
  <c r="AI4746" i="1"/>
  <c r="AJ4746" i="1"/>
  <c r="AK4746" i="1"/>
  <c r="AL4746" i="1"/>
  <c r="AM4746" i="1"/>
  <c r="AN4746" i="1"/>
  <c r="AO4746" i="1"/>
  <c r="AQ4746" i="1"/>
  <c r="AR4746" i="1"/>
  <c r="AI4747" i="1"/>
  <c r="AJ4747" i="1"/>
  <c r="AK4747" i="1"/>
  <c r="AL4747" i="1"/>
  <c r="AM4747" i="1"/>
  <c r="AN4747" i="1"/>
  <c r="AO4747" i="1"/>
  <c r="AQ4747" i="1"/>
  <c r="AR4747" i="1"/>
  <c r="AI4748" i="1"/>
  <c r="AJ4748" i="1"/>
  <c r="AK4748" i="1"/>
  <c r="AL4748" i="1"/>
  <c r="AM4748" i="1"/>
  <c r="AN4748" i="1"/>
  <c r="AO4748" i="1"/>
  <c r="AQ4748" i="1"/>
  <c r="AR4748" i="1"/>
  <c r="AI4749" i="1"/>
  <c r="AJ4749" i="1"/>
  <c r="AK4749" i="1"/>
  <c r="AL4749" i="1"/>
  <c r="AM4749" i="1"/>
  <c r="AN4749" i="1"/>
  <c r="AO4749" i="1"/>
  <c r="AQ4749" i="1"/>
  <c r="AR4749" i="1"/>
  <c r="AI4750" i="1"/>
  <c r="AJ4750" i="1"/>
  <c r="AK4750" i="1"/>
  <c r="AL4750" i="1"/>
  <c r="AM4750" i="1"/>
  <c r="AN4750" i="1"/>
  <c r="AO4750" i="1"/>
  <c r="AQ4750" i="1"/>
  <c r="AR4750" i="1"/>
  <c r="AI4751" i="1"/>
  <c r="AJ4751" i="1"/>
  <c r="AK4751" i="1"/>
  <c r="AL4751" i="1"/>
  <c r="AM4751" i="1"/>
  <c r="AN4751" i="1"/>
  <c r="AO4751" i="1"/>
  <c r="AQ4751" i="1"/>
  <c r="AR4751" i="1"/>
  <c r="AI4752" i="1"/>
  <c r="AJ4752" i="1"/>
  <c r="AK4752" i="1"/>
  <c r="AL4752" i="1"/>
  <c r="AM4752" i="1"/>
  <c r="AN4752" i="1"/>
  <c r="AO4752" i="1"/>
  <c r="AQ4752" i="1"/>
  <c r="AR4752" i="1"/>
  <c r="AI4753" i="1"/>
  <c r="AJ4753" i="1"/>
  <c r="AK4753" i="1"/>
  <c r="AL4753" i="1"/>
  <c r="AM4753" i="1"/>
  <c r="AN4753" i="1"/>
  <c r="AO4753" i="1"/>
  <c r="AQ4753" i="1"/>
  <c r="AR4753" i="1"/>
  <c r="AI4754" i="1"/>
  <c r="AJ4754" i="1"/>
  <c r="AK4754" i="1"/>
  <c r="AL4754" i="1"/>
  <c r="AM4754" i="1"/>
  <c r="AN4754" i="1"/>
  <c r="AO4754" i="1"/>
  <c r="AQ4754" i="1"/>
  <c r="AR4754" i="1"/>
  <c r="AI4755" i="1"/>
  <c r="AJ4755" i="1"/>
  <c r="AK4755" i="1"/>
  <c r="AL4755" i="1"/>
  <c r="AM4755" i="1"/>
  <c r="AN4755" i="1"/>
  <c r="AO4755" i="1"/>
  <c r="AQ4755" i="1"/>
  <c r="AR4755" i="1"/>
  <c r="AI4756" i="1"/>
  <c r="AJ4756" i="1"/>
  <c r="AK4756" i="1"/>
  <c r="AL4756" i="1"/>
  <c r="AM4756" i="1"/>
  <c r="AN4756" i="1"/>
  <c r="AO4756" i="1"/>
  <c r="AQ4756" i="1"/>
  <c r="AR4756" i="1"/>
  <c r="AI4757" i="1"/>
  <c r="AJ4757" i="1"/>
  <c r="AK4757" i="1"/>
  <c r="AL4757" i="1"/>
  <c r="AM4757" i="1"/>
  <c r="AN4757" i="1"/>
  <c r="AO4757" i="1"/>
  <c r="AQ4757" i="1"/>
  <c r="AR4757" i="1"/>
  <c r="AI4758" i="1"/>
  <c r="AJ4758" i="1"/>
  <c r="AK4758" i="1"/>
  <c r="AL4758" i="1"/>
  <c r="AM4758" i="1"/>
  <c r="AN4758" i="1"/>
  <c r="AO4758" i="1"/>
  <c r="AQ4758" i="1"/>
  <c r="AR4758" i="1"/>
  <c r="AI4759" i="1"/>
  <c r="AJ4759" i="1"/>
  <c r="AK4759" i="1"/>
  <c r="AL4759" i="1"/>
  <c r="AM4759" i="1"/>
  <c r="AN4759" i="1"/>
  <c r="AO4759" i="1"/>
  <c r="AQ4759" i="1"/>
  <c r="AR4759" i="1"/>
  <c r="AI4760" i="1"/>
  <c r="AJ4760" i="1"/>
  <c r="AK4760" i="1"/>
  <c r="AL4760" i="1"/>
  <c r="AM4760" i="1"/>
  <c r="AN4760" i="1"/>
  <c r="AO4760" i="1"/>
  <c r="AQ4760" i="1"/>
  <c r="AR4760" i="1"/>
  <c r="AI4761" i="1"/>
  <c r="AJ4761" i="1"/>
  <c r="AK4761" i="1"/>
  <c r="AL4761" i="1"/>
  <c r="AM4761" i="1"/>
  <c r="AN4761" i="1"/>
  <c r="AO4761" i="1"/>
  <c r="AQ4761" i="1"/>
  <c r="AR4761" i="1"/>
  <c r="AI4762" i="1"/>
  <c r="AJ4762" i="1"/>
  <c r="AK4762" i="1"/>
  <c r="AL4762" i="1"/>
  <c r="AM4762" i="1"/>
  <c r="AN4762" i="1"/>
  <c r="AO4762" i="1"/>
  <c r="AQ4762" i="1"/>
  <c r="AR4762" i="1"/>
  <c r="AI4763" i="1"/>
  <c r="AJ4763" i="1"/>
  <c r="AK4763" i="1"/>
  <c r="AL4763" i="1"/>
  <c r="AM4763" i="1"/>
  <c r="AN4763" i="1"/>
  <c r="AO4763" i="1"/>
  <c r="AQ4763" i="1"/>
  <c r="AR4763" i="1"/>
  <c r="AI4764" i="1"/>
  <c r="AJ4764" i="1"/>
  <c r="AK4764" i="1"/>
  <c r="AL4764" i="1"/>
  <c r="AM4764" i="1"/>
  <c r="AN4764" i="1"/>
  <c r="AO4764" i="1"/>
  <c r="AQ4764" i="1"/>
  <c r="AR4764" i="1"/>
  <c r="AI4765" i="1"/>
  <c r="AJ4765" i="1"/>
  <c r="AK4765" i="1"/>
  <c r="AL4765" i="1"/>
  <c r="AM4765" i="1"/>
  <c r="AN4765" i="1"/>
  <c r="AO4765" i="1"/>
  <c r="AQ4765" i="1"/>
  <c r="AR4765" i="1"/>
  <c r="AI4766" i="1"/>
  <c r="AJ4766" i="1"/>
  <c r="AK4766" i="1"/>
  <c r="AL4766" i="1"/>
  <c r="AM4766" i="1"/>
  <c r="AN4766" i="1"/>
  <c r="AO4766" i="1"/>
  <c r="AQ4766" i="1"/>
  <c r="AR4766" i="1"/>
  <c r="AI4767" i="1"/>
  <c r="AJ4767" i="1"/>
  <c r="AK4767" i="1"/>
  <c r="AL4767" i="1"/>
  <c r="AM4767" i="1"/>
  <c r="AN4767" i="1"/>
  <c r="AO4767" i="1"/>
  <c r="AQ4767" i="1"/>
  <c r="AR4767" i="1"/>
  <c r="AI4768" i="1"/>
  <c r="AJ4768" i="1"/>
  <c r="AK4768" i="1"/>
  <c r="AL4768" i="1"/>
  <c r="AM4768" i="1"/>
  <c r="AN4768" i="1"/>
  <c r="AO4768" i="1"/>
  <c r="AQ4768" i="1"/>
  <c r="AR4768" i="1"/>
  <c r="AI4769" i="1"/>
  <c r="AJ4769" i="1"/>
  <c r="AK4769" i="1"/>
  <c r="AL4769" i="1"/>
  <c r="AM4769" i="1"/>
  <c r="AN4769" i="1"/>
  <c r="AO4769" i="1"/>
  <c r="AQ4769" i="1"/>
  <c r="AR4769" i="1"/>
  <c r="AI4770" i="1"/>
  <c r="AJ4770" i="1"/>
  <c r="AK4770" i="1"/>
  <c r="AL4770" i="1"/>
  <c r="AM4770" i="1"/>
  <c r="AN4770" i="1"/>
  <c r="AO4770" i="1"/>
  <c r="AQ4770" i="1"/>
  <c r="AR4770" i="1"/>
  <c r="AI4771" i="1"/>
  <c r="AJ4771" i="1"/>
  <c r="AK4771" i="1"/>
  <c r="AL4771" i="1"/>
  <c r="AM4771" i="1"/>
  <c r="AN4771" i="1"/>
  <c r="AO4771" i="1"/>
  <c r="AQ4771" i="1"/>
  <c r="AR4771" i="1"/>
  <c r="AI4772" i="1"/>
  <c r="AJ4772" i="1"/>
  <c r="AK4772" i="1"/>
  <c r="AL4772" i="1"/>
  <c r="AM4772" i="1"/>
  <c r="AN4772" i="1"/>
  <c r="AO4772" i="1"/>
  <c r="AQ4772" i="1"/>
  <c r="AR4772" i="1"/>
  <c r="AI4773" i="1"/>
  <c r="AJ4773" i="1"/>
  <c r="AK4773" i="1"/>
  <c r="AL4773" i="1"/>
  <c r="AM4773" i="1"/>
  <c r="AN4773" i="1"/>
  <c r="AO4773" i="1"/>
  <c r="AQ4773" i="1"/>
  <c r="AR4773" i="1"/>
  <c r="AI4774" i="1"/>
  <c r="AJ4774" i="1"/>
  <c r="AK4774" i="1"/>
  <c r="AL4774" i="1"/>
  <c r="AM4774" i="1"/>
  <c r="AN4774" i="1"/>
  <c r="AO4774" i="1"/>
  <c r="AQ4774" i="1"/>
  <c r="AR4774" i="1"/>
  <c r="AI4775" i="1"/>
  <c r="AJ4775" i="1"/>
  <c r="AK4775" i="1"/>
  <c r="AL4775" i="1"/>
  <c r="AM4775" i="1"/>
  <c r="AN4775" i="1"/>
  <c r="AO4775" i="1"/>
  <c r="AQ4775" i="1"/>
  <c r="AR4775" i="1"/>
  <c r="AI4776" i="1"/>
  <c r="AJ4776" i="1"/>
  <c r="AK4776" i="1"/>
  <c r="AL4776" i="1"/>
  <c r="AM4776" i="1"/>
  <c r="AN4776" i="1"/>
  <c r="AO4776" i="1"/>
  <c r="AQ4776" i="1"/>
  <c r="AR4776" i="1"/>
  <c r="AI4777" i="1"/>
  <c r="AJ4777" i="1"/>
  <c r="AK4777" i="1"/>
  <c r="AL4777" i="1"/>
  <c r="AM4777" i="1"/>
  <c r="AN4777" i="1"/>
  <c r="AO4777" i="1"/>
  <c r="AQ4777" i="1"/>
  <c r="AR4777" i="1"/>
  <c r="AI4778" i="1"/>
  <c r="AJ4778" i="1"/>
  <c r="AK4778" i="1"/>
  <c r="AL4778" i="1"/>
  <c r="AM4778" i="1"/>
  <c r="AN4778" i="1"/>
  <c r="AO4778" i="1"/>
  <c r="AQ4778" i="1"/>
  <c r="AR4778" i="1"/>
  <c r="AI4779" i="1"/>
  <c r="AJ4779" i="1"/>
  <c r="AK4779" i="1"/>
  <c r="AL4779" i="1"/>
  <c r="AM4779" i="1"/>
  <c r="AN4779" i="1"/>
  <c r="AO4779" i="1"/>
  <c r="AQ4779" i="1"/>
  <c r="AR4779" i="1"/>
  <c r="AI4780" i="1"/>
  <c r="AJ4780" i="1"/>
  <c r="AK4780" i="1"/>
  <c r="AL4780" i="1"/>
  <c r="AM4780" i="1"/>
  <c r="AN4780" i="1"/>
  <c r="AO4780" i="1"/>
  <c r="AQ4780" i="1"/>
  <c r="AR4780" i="1"/>
  <c r="AI4781" i="1"/>
  <c r="AJ4781" i="1"/>
  <c r="AK4781" i="1"/>
  <c r="AL4781" i="1"/>
  <c r="AM4781" i="1"/>
  <c r="AN4781" i="1"/>
  <c r="AO4781" i="1"/>
  <c r="AQ4781" i="1"/>
  <c r="AR4781" i="1"/>
  <c r="AI4782" i="1"/>
  <c r="AJ4782" i="1"/>
  <c r="AK4782" i="1"/>
  <c r="AL4782" i="1"/>
  <c r="AM4782" i="1"/>
  <c r="AN4782" i="1"/>
  <c r="AO4782" i="1"/>
  <c r="AQ4782" i="1"/>
  <c r="AR4782" i="1"/>
  <c r="AI4783" i="1"/>
  <c r="AJ4783" i="1"/>
  <c r="AK4783" i="1"/>
  <c r="AL4783" i="1"/>
  <c r="AM4783" i="1"/>
  <c r="AN4783" i="1"/>
  <c r="AO4783" i="1"/>
  <c r="AQ4783" i="1"/>
  <c r="AR4783" i="1"/>
  <c r="AI4784" i="1"/>
  <c r="AJ4784" i="1"/>
  <c r="AK4784" i="1"/>
  <c r="AL4784" i="1"/>
  <c r="AM4784" i="1"/>
  <c r="AN4784" i="1"/>
  <c r="AO4784" i="1"/>
  <c r="AQ4784" i="1"/>
  <c r="AR4784" i="1"/>
  <c r="AI4785" i="1"/>
  <c r="AJ4785" i="1"/>
  <c r="AK4785" i="1"/>
  <c r="AL4785" i="1"/>
  <c r="AM4785" i="1"/>
  <c r="AN4785" i="1"/>
  <c r="AO4785" i="1"/>
  <c r="AQ4785" i="1"/>
  <c r="AR4785" i="1"/>
  <c r="AI4786" i="1"/>
  <c r="AJ4786" i="1"/>
  <c r="AK4786" i="1"/>
  <c r="AL4786" i="1"/>
  <c r="AM4786" i="1"/>
  <c r="AN4786" i="1"/>
  <c r="AO4786" i="1"/>
  <c r="AQ4786" i="1"/>
  <c r="AR4786" i="1"/>
  <c r="AI4787" i="1"/>
  <c r="AJ4787" i="1"/>
  <c r="AK4787" i="1"/>
  <c r="AL4787" i="1"/>
  <c r="AM4787" i="1"/>
  <c r="AN4787" i="1"/>
  <c r="AO4787" i="1"/>
  <c r="AQ4787" i="1"/>
  <c r="AR4787" i="1"/>
  <c r="AI4788" i="1"/>
  <c r="AJ4788" i="1"/>
  <c r="AK4788" i="1"/>
  <c r="AL4788" i="1"/>
  <c r="AM4788" i="1"/>
  <c r="AN4788" i="1"/>
  <c r="AO4788" i="1"/>
  <c r="AQ4788" i="1"/>
  <c r="AR4788" i="1"/>
  <c r="AI4789" i="1"/>
  <c r="AJ4789" i="1"/>
  <c r="AK4789" i="1"/>
  <c r="AL4789" i="1"/>
  <c r="AM4789" i="1"/>
  <c r="AN4789" i="1"/>
  <c r="AO4789" i="1"/>
  <c r="AQ4789" i="1"/>
  <c r="AR4789" i="1"/>
  <c r="AI4790" i="1"/>
  <c r="AJ4790" i="1"/>
  <c r="AK4790" i="1"/>
  <c r="AL4790" i="1"/>
  <c r="AM4790" i="1"/>
  <c r="AN4790" i="1"/>
  <c r="AO4790" i="1"/>
  <c r="AQ4790" i="1"/>
  <c r="AR4790" i="1"/>
  <c r="AI4791" i="1"/>
  <c r="AJ4791" i="1"/>
  <c r="AK4791" i="1"/>
  <c r="AL4791" i="1"/>
  <c r="AM4791" i="1"/>
  <c r="AN4791" i="1"/>
  <c r="AO4791" i="1"/>
  <c r="AQ4791" i="1"/>
  <c r="AR4791" i="1"/>
  <c r="AI4792" i="1"/>
  <c r="AJ4792" i="1"/>
  <c r="AK4792" i="1"/>
  <c r="AL4792" i="1"/>
  <c r="AM4792" i="1"/>
  <c r="AN4792" i="1"/>
  <c r="AO4792" i="1"/>
  <c r="AQ4792" i="1"/>
  <c r="AR4792" i="1"/>
  <c r="AI4793" i="1"/>
  <c r="AJ4793" i="1"/>
  <c r="AK4793" i="1"/>
  <c r="AL4793" i="1"/>
  <c r="AM4793" i="1"/>
  <c r="AN4793" i="1"/>
  <c r="AO4793" i="1"/>
  <c r="AQ4793" i="1"/>
  <c r="AR4793" i="1"/>
  <c r="AI4794" i="1"/>
  <c r="AJ4794" i="1"/>
  <c r="AK4794" i="1"/>
  <c r="AL4794" i="1"/>
  <c r="AM4794" i="1"/>
  <c r="AN4794" i="1"/>
  <c r="AO4794" i="1"/>
  <c r="AQ4794" i="1"/>
  <c r="AR4794" i="1"/>
  <c r="AI4795" i="1"/>
  <c r="AJ4795" i="1"/>
  <c r="AK4795" i="1"/>
  <c r="AL4795" i="1"/>
  <c r="AM4795" i="1"/>
  <c r="AN4795" i="1"/>
  <c r="AO4795" i="1"/>
  <c r="AQ4795" i="1"/>
  <c r="AR4795" i="1"/>
  <c r="AI4796" i="1"/>
  <c r="AJ4796" i="1"/>
  <c r="AK4796" i="1"/>
  <c r="AL4796" i="1"/>
  <c r="AM4796" i="1"/>
  <c r="AN4796" i="1"/>
  <c r="AO4796" i="1"/>
  <c r="AQ4796" i="1"/>
  <c r="AR4796" i="1"/>
  <c r="AI4797" i="1"/>
  <c r="AJ4797" i="1"/>
  <c r="AK4797" i="1"/>
  <c r="AL4797" i="1"/>
  <c r="AM4797" i="1"/>
  <c r="AN4797" i="1"/>
  <c r="AO4797" i="1"/>
  <c r="AQ4797" i="1"/>
  <c r="AR4797" i="1"/>
  <c r="AI4798" i="1"/>
  <c r="AJ4798" i="1"/>
  <c r="AK4798" i="1"/>
  <c r="AL4798" i="1"/>
  <c r="AM4798" i="1"/>
  <c r="AN4798" i="1"/>
  <c r="AO4798" i="1"/>
  <c r="AQ4798" i="1"/>
  <c r="AR4798" i="1"/>
  <c r="AI4799" i="1"/>
  <c r="AJ4799" i="1"/>
  <c r="AK4799" i="1"/>
  <c r="AL4799" i="1"/>
  <c r="AM4799" i="1"/>
  <c r="AN4799" i="1"/>
  <c r="AO4799" i="1"/>
  <c r="AQ4799" i="1"/>
  <c r="AR4799" i="1"/>
  <c r="AI4800" i="1"/>
  <c r="AJ4800" i="1"/>
  <c r="AK4800" i="1"/>
  <c r="AL4800" i="1"/>
  <c r="AM4800" i="1"/>
  <c r="AN4800" i="1"/>
  <c r="AO4800" i="1"/>
  <c r="AQ4800" i="1"/>
  <c r="AR4800" i="1"/>
  <c r="AI4801" i="1"/>
  <c r="AJ4801" i="1"/>
  <c r="AK4801" i="1"/>
  <c r="AL4801" i="1"/>
  <c r="AM4801" i="1"/>
  <c r="AN4801" i="1"/>
  <c r="AO4801" i="1"/>
  <c r="AQ4801" i="1"/>
  <c r="AR4801" i="1"/>
  <c r="AI4802" i="1"/>
  <c r="AJ4802" i="1"/>
  <c r="AK4802" i="1"/>
  <c r="AL4802" i="1"/>
  <c r="AM4802" i="1"/>
  <c r="AN4802" i="1"/>
  <c r="AO4802" i="1"/>
  <c r="AQ4802" i="1"/>
  <c r="AR4802" i="1"/>
  <c r="AI4803" i="1"/>
  <c r="AJ4803" i="1"/>
  <c r="AK4803" i="1"/>
  <c r="AL4803" i="1"/>
  <c r="AM4803" i="1"/>
  <c r="AN4803" i="1"/>
  <c r="AO4803" i="1"/>
  <c r="AQ4803" i="1"/>
  <c r="AR4803" i="1"/>
  <c r="AI4804" i="1"/>
  <c r="AJ4804" i="1"/>
  <c r="AK4804" i="1"/>
  <c r="AL4804" i="1"/>
  <c r="AM4804" i="1"/>
  <c r="AN4804" i="1"/>
  <c r="AO4804" i="1"/>
  <c r="AQ4804" i="1"/>
  <c r="AR4804" i="1"/>
  <c r="AI4805" i="1"/>
  <c r="AJ4805" i="1"/>
  <c r="AK4805" i="1"/>
  <c r="AL4805" i="1"/>
  <c r="AM4805" i="1"/>
  <c r="AN4805" i="1"/>
  <c r="AO4805" i="1"/>
  <c r="AQ4805" i="1"/>
  <c r="AR4805" i="1"/>
  <c r="AI4806" i="1"/>
  <c r="AJ4806" i="1"/>
  <c r="AK4806" i="1"/>
  <c r="AL4806" i="1"/>
  <c r="AM4806" i="1"/>
  <c r="AN4806" i="1"/>
  <c r="AO4806" i="1"/>
  <c r="AQ4806" i="1"/>
  <c r="AR4806" i="1"/>
  <c r="AI4807" i="1"/>
  <c r="AJ4807" i="1"/>
  <c r="AK4807" i="1"/>
  <c r="AL4807" i="1"/>
  <c r="AM4807" i="1"/>
  <c r="AN4807" i="1"/>
  <c r="AO4807" i="1"/>
  <c r="AQ4807" i="1"/>
  <c r="AR4807" i="1"/>
  <c r="AI4808" i="1"/>
  <c r="AJ4808" i="1"/>
  <c r="AK4808" i="1"/>
  <c r="AL4808" i="1"/>
  <c r="AM4808" i="1"/>
  <c r="AN4808" i="1"/>
  <c r="AO4808" i="1"/>
  <c r="AQ4808" i="1"/>
  <c r="AR4808" i="1"/>
  <c r="AI4809" i="1"/>
  <c r="AJ4809" i="1"/>
  <c r="AK4809" i="1"/>
  <c r="AL4809" i="1"/>
  <c r="AM4809" i="1"/>
  <c r="AN4809" i="1"/>
  <c r="AO4809" i="1"/>
  <c r="AQ4809" i="1"/>
  <c r="AR4809" i="1"/>
  <c r="AI4810" i="1"/>
  <c r="AJ4810" i="1"/>
  <c r="AK4810" i="1"/>
  <c r="AL4810" i="1"/>
  <c r="AM4810" i="1"/>
  <c r="AN4810" i="1"/>
  <c r="AO4810" i="1"/>
  <c r="AQ4810" i="1"/>
  <c r="AR4810" i="1"/>
  <c r="AI4811" i="1"/>
  <c r="AJ4811" i="1"/>
  <c r="AK4811" i="1"/>
  <c r="AL4811" i="1"/>
  <c r="AM4811" i="1"/>
  <c r="AN4811" i="1"/>
  <c r="AO4811" i="1"/>
  <c r="AQ4811" i="1"/>
  <c r="AR4811" i="1"/>
  <c r="AI4812" i="1"/>
  <c r="AJ4812" i="1"/>
  <c r="AK4812" i="1"/>
  <c r="AL4812" i="1"/>
  <c r="AM4812" i="1"/>
  <c r="AN4812" i="1"/>
  <c r="AO4812" i="1"/>
  <c r="AQ4812" i="1"/>
  <c r="AR4812" i="1"/>
  <c r="AI4813" i="1"/>
  <c r="AJ4813" i="1"/>
  <c r="AK4813" i="1"/>
  <c r="AL4813" i="1"/>
  <c r="AM4813" i="1"/>
  <c r="AN4813" i="1"/>
  <c r="AO4813" i="1"/>
  <c r="AQ4813" i="1"/>
  <c r="AR4813" i="1"/>
  <c r="AI4814" i="1"/>
  <c r="AJ4814" i="1"/>
  <c r="AK4814" i="1"/>
  <c r="AL4814" i="1"/>
  <c r="AM4814" i="1"/>
  <c r="AN4814" i="1"/>
  <c r="AO4814" i="1"/>
  <c r="AQ4814" i="1"/>
  <c r="AR4814" i="1"/>
  <c r="AI4815" i="1"/>
  <c r="AJ4815" i="1"/>
  <c r="AK4815" i="1"/>
  <c r="AL4815" i="1"/>
  <c r="AM4815" i="1"/>
  <c r="AN4815" i="1"/>
  <c r="AO4815" i="1"/>
  <c r="AQ4815" i="1"/>
  <c r="AR4815" i="1"/>
  <c r="AI4816" i="1"/>
  <c r="AJ4816" i="1"/>
  <c r="AK4816" i="1"/>
  <c r="AL4816" i="1"/>
  <c r="AM4816" i="1"/>
  <c r="AN4816" i="1"/>
  <c r="AO4816" i="1"/>
  <c r="AQ4816" i="1"/>
  <c r="AR4816" i="1"/>
  <c r="AI4817" i="1"/>
  <c r="AJ4817" i="1"/>
  <c r="AK4817" i="1"/>
  <c r="AL4817" i="1"/>
  <c r="AM4817" i="1"/>
  <c r="AN4817" i="1"/>
  <c r="AO4817" i="1"/>
  <c r="AQ4817" i="1"/>
  <c r="AR4817" i="1"/>
  <c r="AI4818" i="1"/>
  <c r="AJ4818" i="1"/>
  <c r="AK4818" i="1"/>
  <c r="AL4818" i="1"/>
  <c r="AM4818" i="1"/>
  <c r="AN4818" i="1"/>
  <c r="AO4818" i="1"/>
  <c r="AQ4818" i="1"/>
  <c r="AR4818" i="1"/>
  <c r="AI4819" i="1"/>
  <c r="AJ4819" i="1"/>
  <c r="AK4819" i="1"/>
  <c r="AL4819" i="1"/>
  <c r="AM4819" i="1"/>
  <c r="AN4819" i="1"/>
  <c r="AO4819" i="1"/>
  <c r="AQ4819" i="1"/>
  <c r="AR4819" i="1"/>
  <c r="AI4820" i="1"/>
  <c r="AJ4820" i="1"/>
  <c r="AK4820" i="1"/>
  <c r="AL4820" i="1"/>
  <c r="AM4820" i="1"/>
  <c r="AN4820" i="1"/>
  <c r="AO4820" i="1"/>
  <c r="AQ4820" i="1"/>
  <c r="AR4820" i="1"/>
  <c r="AI4821" i="1"/>
  <c r="AJ4821" i="1"/>
  <c r="AK4821" i="1"/>
  <c r="AL4821" i="1"/>
  <c r="AM4821" i="1"/>
  <c r="AN4821" i="1"/>
  <c r="AO4821" i="1"/>
  <c r="AQ4821" i="1"/>
  <c r="AR4821" i="1"/>
  <c r="AI4822" i="1"/>
  <c r="AJ4822" i="1"/>
  <c r="AK4822" i="1"/>
  <c r="AL4822" i="1"/>
  <c r="AM4822" i="1"/>
  <c r="AN4822" i="1"/>
  <c r="AO4822" i="1"/>
  <c r="AQ4822" i="1"/>
  <c r="AR4822" i="1"/>
  <c r="AI4823" i="1"/>
  <c r="AJ4823" i="1"/>
  <c r="AK4823" i="1"/>
  <c r="AL4823" i="1"/>
  <c r="AM4823" i="1"/>
  <c r="AN4823" i="1"/>
  <c r="AO4823" i="1"/>
  <c r="AQ4823" i="1"/>
  <c r="AR4823" i="1"/>
  <c r="AI4824" i="1"/>
  <c r="AJ4824" i="1"/>
  <c r="AK4824" i="1"/>
  <c r="AL4824" i="1"/>
  <c r="AM4824" i="1"/>
  <c r="AN4824" i="1"/>
  <c r="AO4824" i="1"/>
  <c r="AQ4824" i="1"/>
  <c r="AR4824" i="1"/>
  <c r="AI4825" i="1"/>
  <c r="AJ4825" i="1"/>
  <c r="AK4825" i="1"/>
  <c r="AL4825" i="1"/>
  <c r="AM4825" i="1"/>
  <c r="AN4825" i="1"/>
  <c r="AO4825" i="1"/>
  <c r="AQ4825" i="1"/>
  <c r="AR4825" i="1"/>
  <c r="AI4826" i="1"/>
  <c r="AJ4826" i="1"/>
  <c r="AK4826" i="1"/>
  <c r="AL4826" i="1"/>
  <c r="AM4826" i="1"/>
  <c r="AN4826" i="1"/>
  <c r="AO4826" i="1"/>
  <c r="AQ4826" i="1"/>
  <c r="AR4826" i="1"/>
  <c r="AI4827" i="1"/>
  <c r="AJ4827" i="1"/>
  <c r="AK4827" i="1"/>
  <c r="AL4827" i="1"/>
  <c r="AM4827" i="1"/>
  <c r="AN4827" i="1"/>
  <c r="AO4827" i="1"/>
  <c r="AQ4827" i="1"/>
  <c r="AR4827" i="1"/>
  <c r="AI4828" i="1"/>
  <c r="AJ4828" i="1"/>
  <c r="AK4828" i="1"/>
  <c r="AL4828" i="1"/>
  <c r="AM4828" i="1"/>
  <c r="AN4828" i="1"/>
  <c r="AO4828" i="1"/>
  <c r="AQ4828" i="1"/>
  <c r="AR4828" i="1"/>
  <c r="AI4829" i="1"/>
  <c r="AJ4829" i="1"/>
  <c r="AK4829" i="1"/>
  <c r="AL4829" i="1"/>
  <c r="AM4829" i="1"/>
  <c r="AN4829" i="1"/>
  <c r="AO4829" i="1"/>
  <c r="AQ4829" i="1"/>
  <c r="AR4829" i="1"/>
  <c r="AI4830" i="1"/>
  <c r="AJ4830" i="1"/>
  <c r="AK4830" i="1"/>
  <c r="AL4830" i="1"/>
  <c r="AM4830" i="1"/>
  <c r="AN4830" i="1"/>
  <c r="AO4830" i="1"/>
  <c r="AQ4830" i="1"/>
  <c r="AR4830" i="1"/>
  <c r="AI4831" i="1"/>
  <c r="AJ4831" i="1"/>
  <c r="AK4831" i="1"/>
  <c r="AL4831" i="1"/>
  <c r="AM4831" i="1"/>
  <c r="AN4831" i="1"/>
  <c r="AO4831" i="1"/>
  <c r="AQ4831" i="1"/>
  <c r="AR4831" i="1"/>
  <c r="AI4832" i="1"/>
  <c r="AJ4832" i="1"/>
  <c r="AK4832" i="1"/>
  <c r="AL4832" i="1"/>
  <c r="AM4832" i="1"/>
  <c r="AN4832" i="1"/>
  <c r="AO4832" i="1"/>
  <c r="AQ4832" i="1"/>
  <c r="AR4832" i="1"/>
  <c r="AI4833" i="1"/>
  <c r="AJ4833" i="1"/>
  <c r="AK4833" i="1"/>
  <c r="AL4833" i="1"/>
  <c r="AM4833" i="1"/>
  <c r="AN4833" i="1"/>
  <c r="AO4833" i="1"/>
  <c r="AQ4833" i="1"/>
  <c r="AR4833" i="1"/>
  <c r="AI4834" i="1"/>
  <c r="AJ4834" i="1"/>
  <c r="AK4834" i="1"/>
  <c r="AL4834" i="1"/>
  <c r="AM4834" i="1"/>
  <c r="AN4834" i="1"/>
  <c r="AO4834" i="1"/>
  <c r="AQ4834" i="1"/>
  <c r="AR4834" i="1"/>
  <c r="AI4835" i="1"/>
  <c r="AJ4835" i="1"/>
  <c r="AK4835" i="1"/>
  <c r="AL4835" i="1"/>
  <c r="AM4835" i="1"/>
  <c r="AN4835" i="1"/>
  <c r="AO4835" i="1"/>
  <c r="AQ4835" i="1"/>
  <c r="AR4835" i="1"/>
  <c r="AI4836" i="1"/>
  <c r="AJ4836" i="1"/>
  <c r="AK4836" i="1"/>
  <c r="AL4836" i="1"/>
  <c r="AM4836" i="1"/>
  <c r="AN4836" i="1"/>
  <c r="AO4836" i="1"/>
  <c r="AQ4836" i="1"/>
  <c r="AR4836" i="1"/>
  <c r="AI4837" i="1"/>
  <c r="AJ4837" i="1"/>
  <c r="AK4837" i="1"/>
  <c r="AL4837" i="1"/>
  <c r="AM4837" i="1"/>
  <c r="AN4837" i="1"/>
  <c r="AO4837" i="1"/>
  <c r="AQ4837" i="1"/>
  <c r="AR4837" i="1"/>
  <c r="AI4838" i="1"/>
  <c r="AJ4838" i="1"/>
  <c r="AK4838" i="1"/>
  <c r="AL4838" i="1"/>
  <c r="AM4838" i="1"/>
  <c r="AN4838" i="1"/>
  <c r="AO4838" i="1"/>
  <c r="AQ4838" i="1"/>
  <c r="AR4838" i="1"/>
  <c r="AI4839" i="1"/>
  <c r="AJ4839" i="1"/>
  <c r="AK4839" i="1"/>
  <c r="AL4839" i="1"/>
  <c r="AM4839" i="1"/>
  <c r="AN4839" i="1"/>
  <c r="AO4839" i="1"/>
  <c r="AQ4839" i="1"/>
  <c r="AR4839" i="1"/>
  <c r="AI4840" i="1"/>
  <c r="AJ4840" i="1"/>
  <c r="AK4840" i="1"/>
  <c r="AL4840" i="1"/>
  <c r="AM4840" i="1"/>
  <c r="AN4840" i="1"/>
  <c r="AO4840" i="1"/>
  <c r="AQ4840" i="1"/>
  <c r="AR4840" i="1"/>
  <c r="AI4841" i="1"/>
  <c r="AJ4841" i="1"/>
  <c r="AK4841" i="1"/>
  <c r="AL4841" i="1"/>
  <c r="AM4841" i="1"/>
  <c r="AN4841" i="1"/>
  <c r="AO4841" i="1"/>
  <c r="AQ4841" i="1"/>
  <c r="AR4841" i="1"/>
  <c r="AI4842" i="1"/>
  <c r="AJ4842" i="1"/>
  <c r="AK4842" i="1"/>
  <c r="AL4842" i="1"/>
  <c r="AM4842" i="1"/>
  <c r="AN4842" i="1"/>
  <c r="AO4842" i="1"/>
  <c r="AQ4842" i="1"/>
  <c r="AR4842" i="1"/>
  <c r="AI4843" i="1"/>
  <c r="AJ4843" i="1"/>
  <c r="AK4843" i="1"/>
  <c r="AL4843" i="1"/>
  <c r="AM4843" i="1"/>
  <c r="AN4843" i="1"/>
  <c r="AO4843" i="1"/>
  <c r="AQ4843" i="1"/>
  <c r="AR4843" i="1"/>
  <c r="AI4844" i="1"/>
  <c r="AJ4844" i="1"/>
  <c r="AK4844" i="1"/>
  <c r="AL4844" i="1"/>
  <c r="AM4844" i="1"/>
  <c r="AN4844" i="1"/>
  <c r="AO4844" i="1"/>
  <c r="AQ4844" i="1"/>
  <c r="AR4844" i="1"/>
  <c r="AI4845" i="1"/>
  <c r="AJ4845" i="1"/>
  <c r="AK4845" i="1"/>
  <c r="AL4845" i="1"/>
  <c r="AM4845" i="1"/>
  <c r="AN4845" i="1"/>
  <c r="AO4845" i="1"/>
  <c r="AQ4845" i="1"/>
  <c r="AR4845" i="1"/>
  <c r="AI4846" i="1"/>
  <c r="AJ4846" i="1"/>
  <c r="AK4846" i="1"/>
  <c r="AL4846" i="1"/>
  <c r="AM4846" i="1"/>
  <c r="AN4846" i="1"/>
  <c r="AO4846" i="1"/>
  <c r="AQ4846" i="1"/>
  <c r="AR4846" i="1"/>
  <c r="AI4847" i="1"/>
  <c r="AJ4847" i="1"/>
  <c r="AK4847" i="1"/>
  <c r="AL4847" i="1"/>
  <c r="AM4847" i="1"/>
  <c r="AN4847" i="1"/>
  <c r="AO4847" i="1"/>
  <c r="AQ4847" i="1"/>
  <c r="AR4847" i="1"/>
  <c r="AI4848" i="1"/>
  <c r="AJ4848" i="1"/>
  <c r="AK4848" i="1"/>
  <c r="AL4848" i="1"/>
  <c r="AM4848" i="1"/>
  <c r="AN4848" i="1"/>
  <c r="AO4848" i="1"/>
  <c r="AQ4848" i="1"/>
  <c r="AR4848" i="1"/>
  <c r="AI4849" i="1"/>
  <c r="AJ4849" i="1"/>
  <c r="AK4849" i="1"/>
  <c r="AL4849" i="1"/>
  <c r="AM4849" i="1"/>
  <c r="AN4849" i="1"/>
  <c r="AO4849" i="1"/>
  <c r="AQ4849" i="1"/>
  <c r="AR4849" i="1"/>
  <c r="AI4850" i="1"/>
  <c r="AJ4850" i="1"/>
  <c r="AK4850" i="1"/>
  <c r="AL4850" i="1"/>
  <c r="AM4850" i="1"/>
  <c r="AN4850" i="1"/>
  <c r="AO4850" i="1"/>
  <c r="AQ4850" i="1"/>
  <c r="AR4850" i="1"/>
  <c r="AI4851" i="1"/>
  <c r="AJ4851" i="1"/>
  <c r="AK4851" i="1"/>
  <c r="AL4851" i="1"/>
  <c r="AM4851" i="1"/>
  <c r="AN4851" i="1"/>
  <c r="AO4851" i="1"/>
  <c r="AQ4851" i="1"/>
  <c r="AR4851" i="1"/>
  <c r="AI4852" i="1"/>
  <c r="AJ4852" i="1"/>
  <c r="AK4852" i="1"/>
  <c r="AL4852" i="1"/>
  <c r="AM4852" i="1"/>
  <c r="AN4852" i="1"/>
  <c r="AO4852" i="1"/>
  <c r="AQ4852" i="1"/>
  <c r="AR4852" i="1"/>
  <c r="AI4853" i="1"/>
  <c r="AJ4853" i="1"/>
  <c r="AK4853" i="1"/>
  <c r="AL4853" i="1"/>
  <c r="AM4853" i="1"/>
  <c r="AN4853" i="1"/>
  <c r="AO4853" i="1"/>
  <c r="AQ4853" i="1"/>
  <c r="AR4853" i="1"/>
  <c r="AI4854" i="1"/>
  <c r="AJ4854" i="1"/>
  <c r="AK4854" i="1"/>
  <c r="AL4854" i="1"/>
  <c r="AM4854" i="1"/>
  <c r="AN4854" i="1"/>
  <c r="AO4854" i="1"/>
  <c r="AQ4854" i="1"/>
  <c r="AR4854" i="1"/>
  <c r="AI4855" i="1"/>
  <c r="AJ4855" i="1"/>
  <c r="AK4855" i="1"/>
  <c r="AL4855" i="1"/>
  <c r="AM4855" i="1"/>
  <c r="AN4855" i="1"/>
  <c r="AO4855" i="1"/>
  <c r="AQ4855" i="1"/>
  <c r="AR4855" i="1"/>
  <c r="AI4856" i="1"/>
  <c r="AJ4856" i="1"/>
  <c r="AK4856" i="1"/>
  <c r="AL4856" i="1"/>
  <c r="AM4856" i="1"/>
  <c r="AN4856" i="1"/>
  <c r="AO4856" i="1"/>
  <c r="AQ4856" i="1"/>
  <c r="AR4856" i="1"/>
  <c r="AI4857" i="1"/>
  <c r="AJ4857" i="1"/>
  <c r="AK4857" i="1"/>
  <c r="AL4857" i="1"/>
  <c r="AM4857" i="1"/>
  <c r="AN4857" i="1"/>
  <c r="AO4857" i="1"/>
  <c r="AQ4857" i="1"/>
  <c r="AR4857" i="1"/>
  <c r="AI4858" i="1"/>
  <c r="AJ4858" i="1"/>
  <c r="AK4858" i="1"/>
  <c r="AL4858" i="1"/>
  <c r="AM4858" i="1"/>
  <c r="AN4858" i="1"/>
  <c r="AO4858" i="1"/>
  <c r="AQ4858" i="1"/>
  <c r="AR4858" i="1"/>
  <c r="AI4859" i="1"/>
  <c r="AJ4859" i="1"/>
  <c r="AK4859" i="1"/>
  <c r="AL4859" i="1"/>
  <c r="AM4859" i="1"/>
  <c r="AN4859" i="1"/>
  <c r="AO4859" i="1"/>
  <c r="AQ4859" i="1"/>
  <c r="AR4859" i="1"/>
  <c r="AI4860" i="1"/>
  <c r="AJ4860" i="1"/>
  <c r="AK4860" i="1"/>
  <c r="AL4860" i="1"/>
  <c r="AM4860" i="1"/>
  <c r="AN4860" i="1"/>
  <c r="AO4860" i="1"/>
  <c r="AQ4860" i="1"/>
  <c r="AR4860" i="1"/>
  <c r="AI4861" i="1"/>
  <c r="AJ4861" i="1"/>
  <c r="AK4861" i="1"/>
  <c r="AL4861" i="1"/>
  <c r="AM4861" i="1"/>
  <c r="AN4861" i="1"/>
  <c r="AO4861" i="1"/>
  <c r="AQ4861" i="1"/>
  <c r="AR4861" i="1"/>
  <c r="AI4862" i="1"/>
  <c r="AJ4862" i="1"/>
  <c r="AK4862" i="1"/>
  <c r="AL4862" i="1"/>
  <c r="AM4862" i="1"/>
  <c r="AN4862" i="1"/>
  <c r="AO4862" i="1"/>
  <c r="AQ4862" i="1"/>
  <c r="AR4862" i="1"/>
  <c r="AI4863" i="1"/>
  <c r="AJ4863" i="1"/>
  <c r="AK4863" i="1"/>
  <c r="AL4863" i="1"/>
  <c r="AM4863" i="1"/>
  <c r="AN4863" i="1"/>
  <c r="AO4863" i="1"/>
  <c r="AQ4863" i="1"/>
  <c r="AR4863" i="1"/>
  <c r="AI4864" i="1"/>
  <c r="AJ4864" i="1"/>
  <c r="AK4864" i="1"/>
  <c r="AL4864" i="1"/>
  <c r="AM4864" i="1"/>
  <c r="AN4864" i="1"/>
  <c r="AO4864" i="1"/>
  <c r="AQ4864" i="1"/>
  <c r="AR4864" i="1"/>
  <c r="AI4865" i="1"/>
  <c r="AJ4865" i="1"/>
  <c r="AK4865" i="1"/>
  <c r="AL4865" i="1"/>
  <c r="AM4865" i="1"/>
  <c r="AN4865" i="1"/>
  <c r="AO4865" i="1"/>
  <c r="AQ4865" i="1"/>
  <c r="AR4865" i="1"/>
  <c r="AI4866" i="1"/>
  <c r="AJ4866" i="1"/>
  <c r="AK4866" i="1"/>
  <c r="AL4866" i="1"/>
  <c r="AM4866" i="1"/>
  <c r="AN4866" i="1"/>
  <c r="AO4866" i="1"/>
  <c r="AQ4866" i="1"/>
  <c r="AR4866" i="1"/>
  <c r="AI4867" i="1"/>
  <c r="AJ4867" i="1"/>
  <c r="AK4867" i="1"/>
  <c r="AL4867" i="1"/>
  <c r="AM4867" i="1"/>
  <c r="AN4867" i="1"/>
  <c r="AO4867" i="1"/>
  <c r="AQ4867" i="1"/>
  <c r="AR4867" i="1"/>
  <c r="AI4868" i="1"/>
  <c r="AJ4868" i="1"/>
  <c r="AK4868" i="1"/>
  <c r="AL4868" i="1"/>
  <c r="AM4868" i="1"/>
  <c r="AN4868" i="1"/>
  <c r="AO4868" i="1"/>
  <c r="AQ4868" i="1"/>
  <c r="AR4868" i="1"/>
  <c r="AI4869" i="1"/>
  <c r="AJ4869" i="1"/>
  <c r="AK4869" i="1"/>
  <c r="AL4869" i="1"/>
  <c r="AM4869" i="1"/>
  <c r="AN4869" i="1"/>
  <c r="AO4869" i="1"/>
  <c r="AQ4869" i="1"/>
  <c r="AR4869" i="1"/>
  <c r="AI4870" i="1"/>
  <c r="AJ4870" i="1"/>
  <c r="AK4870" i="1"/>
  <c r="AL4870" i="1"/>
  <c r="AM4870" i="1"/>
  <c r="AN4870" i="1"/>
  <c r="AO4870" i="1"/>
  <c r="AQ4870" i="1"/>
  <c r="AR4870" i="1"/>
  <c r="AI4871" i="1"/>
  <c r="AJ4871" i="1"/>
  <c r="AK4871" i="1"/>
  <c r="AL4871" i="1"/>
  <c r="AM4871" i="1"/>
  <c r="AN4871" i="1"/>
  <c r="AO4871" i="1"/>
  <c r="AQ4871" i="1"/>
  <c r="AR4871" i="1"/>
  <c r="AI4872" i="1"/>
  <c r="AJ4872" i="1"/>
  <c r="AK4872" i="1"/>
  <c r="AL4872" i="1"/>
  <c r="AM4872" i="1"/>
  <c r="AN4872" i="1"/>
  <c r="AO4872" i="1"/>
  <c r="AQ4872" i="1"/>
  <c r="AR4872" i="1"/>
  <c r="AI4873" i="1"/>
  <c r="AJ4873" i="1"/>
  <c r="AK4873" i="1"/>
  <c r="AL4873" i="1"/>
  <c r="AM4873" i="1"/>
  <c r="AN4873" i="1"/>
  <c r="AO4873" i="1"/>
  <c r="AQ4873" i="1"/>
  <c r="AR4873" i="1"/>
  <c r="AI4874" i="1"/>
  <c r="AJ4874" i="1"/>
  <c r="AK4874" i="1"/>
  <c r="AL4874" i="1"/>
  <c r="AM4874" i="1"/>
  <c r="AN4874" i="1"/>
  <c r="AO4874" i="1"/>
  <c r="AQ4874" i="1"/>
  <c r="AR4874" i="1"/>
  <c r="AI4875" i="1"/>
  <c r="AJ4875" i="1"/>
  <c r="AK4875" i="1"/>
  <c r="AL4875" i="1"/>
  <c r="AM4875" i="1"/>
  <c r="AN4875" i="1"/>
  <c r="AO4875" i="1"/>
  <c r="AQ4875" i="1"/>
  <c r="AR4875" i="1"/>
  <c r="AI4876" i="1"/>
  <c r="AJ4876" i="1"/>
  <c r="AK4876" i="1"/>
  <c r="AL4876" i="1"/>
  <c r="AM4876" i="1"/>
  <c r="AN4876" i="1"/>
  <c r="AO4876" i="1"/>
  <c r="AQ4876" i="1"/>
  <c r="AR4876" i="1"/>
  <c r="AI4877" i="1"/>
  <c r="AJ4877" i="1"/>
  <c r="AK4877" i="1"/>
  <c r="AL4877" i="1"/>
  <c r="AM4877" i="1"/>
  <c r="AN4877" i="1"/>
  <c r="AO4877" i="1"/>
  <c r="AQ4877" i="1"/>
  <c r="AR4877" i="1"/>
  <c r="AI4878" i="1"/>
  <c r="AJ4878" i="1"/>
  <c r="AK4878" i="1"/>
  <c r="AL4878" i="1"/>
  <c r="AM4878" i="1"/>
  <c r="AN4878" i="1"/>
  <c r="AO4878" i="1"/>
  <c r="AQ4878" i="1"/>
  <c r="AR4878" i="1"/>
  <c r="AI4879" i="1"/>
  <c r="AJ4879" i="1"/>
  <c r="AK4879" i="1"/>
  <c r="AL4879" i="1"/>
  <c r="AM4879" i="1"/>
  <c r="AN4879" i="1"/>
  <c r="AO4879" i="1"/>
  <c r="AQ4879" i="1"/>
  <c r="AR4879" i="1"/>
  <c r="AI4880" i="1"/>
  <c r="AJ4880" i="1"/>
  <c r="AK4880" i="1"/>
  <c r="AL4880" i="1"/>
  <c r="AM4880" i="1"/>
  <c r="AN4880" i="1"/>
  <c r="AO4880" i="1"/>
  <c r="AQ4880" i="1"/>
  <c r="AR4880" i="1"/>
  <c r="AI4881" i="1"/>
  <c r="AJ4881" i="1"/>
  <c r="AK4881" i="1"/>
  <c r="AL4881" i="1"/>
  <c r="AM4881" i="1"/>
  <c r="AN4881" i="1"/>
  <c r="AO4881" i="1"/>
  <c r="AQ4881" i="1"/>
  <c r="AR4881" i="1"/>
  <c r="AI4882" i="1"/>
  <c r="AJ4882" i="1"/>
  <c r="AK4882" i="1"/>
  <c r="AL4882" i="1"/>
  <c r="AM4882" i="1"/>
  <c r="AN4882" i="1"/>
  <c r="AO4882" i="1"/>
  <c r="AQ4882" i="1"/>
  <c r="AR4882" i="1"/>
  <c r="AI4883" i="1"/>
  <c r="AJ4883" i="1"/>
  <c r="AK4883" i="1"/>
  <c r="AL4883" i="1"/>
  <c r="AM4883" i="1"/>
  <c r="AN4883" i="1"/>
  <c r="AO4883" i="1"/>
  <c r="AQ4883" i="1"/>
  <c r="AR4883" i="1"/>
  <c r="AI4884" i="1"/>
  <c r="AJ4884" i="1"/>
  <c r="AK4884" i="1"/>
  <c r="AL4884" i="1"/>
  <c r="AM4884" i="1"/>
  <c r="AN4884" i="1"/>
  <c r="AO4884" i="1"/>
  <c r="AQ4884" i="1"/>
  <c r="AR4884" i="1"/>
  <c r="AI4885" i="1"/>
  <c r="AJ4885" i="1"/>
  <c r="AK4885" i="1"/>
  <c r="AL4885" i="1"/>
  <c r="AM4885" i="1"/>
  <c r="AN4885" i="1"/>
  <c r="AO4885" i="1"/>
  <c r="AQ4885" i="1"/>
  <c r="AR4885" i="1"/>
  <c r="AI4886" i="1"/>
  <c r="AJ4886" i="1"/>
  <c r="AK4886" i="1"/>
  <c r="AL4886" i="1"/>
  <c r="AM4886" i="1"/>
  <c r="AN4886" i="1"/>
  <c r="AO4886" i="1"/>
  <c r="AQ4886" i="1"/>
  <c r="AR4886" i="1"/>
  <c r="AI4887" i="1"/>
  <c r="AJ4887" i="1"/>
  <c r="AK4887" i="1"/>
  <c r="AL4887" i="1"/>
  <c r="AM4887" i="1"/>
  <c r="AN4887" i="1"/>
  <c r="AO4887" i="1"/>
  <c r="AQ4887" i="1"/>
  <c r="AR4887" i="1"/>
  <c r="AI4888" i="1"/>
  <c r="AJ4888" i="1"/>
  <c r="AK4888" i="1"/>
  <c r="AL4888" i="1"/>
  <c r="AM4888" i="1"/>
  <c r="AN4888" i="1"/>
  <c r="AO4888" i="1"/>
  <c r="AQ4888" i="1"/>
  <c r="AR4888" i="1"/>
  <c r="AI4889" i="1"/>
  <c r="AJ4889" i="1"/>
  <c r="AK4889" i="1"/>
  <c r="AL4889" i="1"/>
  <c r="AM4889" i="1"/>
  <c r="AN4889" i="1"/>
  <c r="AO4889" i="1"/>
  <c r="AQ4889" i="1"/>
  <c r="AR4889" i="1"/>
  <c r="AI4890" i="1"/>
  <c r="AJ4890" i="1"/>
  <c r="AK4890" i="1"/>
  <c r="AL4890" i="1"/>
  <c r="AM4890" i="1"/>
  <c r="AN4890" i="1"/>
  <c r="AO4890" i="1"/>
  <c r="AQ4890" i="1"/>
  <c r="AR4890" i="1"/>
  <c r="AI4891" i="1"/>
  <c r="AJ4891" i="1"/>
  <c r="AK4891" i="1"/>
  <c r="AL4891" i="1"/>
  <c r="AM4891" i="1"/>
  <c r="AN4891" i="1"/>
  <c r="AO4891" i="1"/>
  <c r="AQ4891" i="1"/>
  <c r="AR4891" i="1"/>
  <c r="AI4892" i="1"/>
  <c r="AJ4892" i="1"/>
  <c r="AK4892" i="1"/>
  <c r="AL4892" i="1"/>
  <c r="AM4892" i="1"/>
  <c r="AN4892" i="1"/>
  <c r="AO4892" i="1"/>
  <c r="AQ4892" i="1"/>
  <c r="AR4892" i="1"/>
  <c r="AI4893" i="1"/>
  <c r="AJ4893" i="1"/>
  <c r="AK4893" i="1"/>
  <c r="AL4893" i="1"/>
  <c r="AM4893" i="1"/>
  <c r="AN4893" i="1"/>
  <c r="AO4893" i="1"/>
  <c r="AQ4893" i="1"/>
  <c r="AR4893" i="1"/>
  <c r="AI4894" i="1"/>
  <c r="AJ4894" i="1"/>
  <c r="AK4894" i="1"/>
  <c r="AL4894" i="1"/>
  <c r="AM4894" i="1"/>
  <c r="AN4894" i="1"/>
  <c r="AO4894" i="1"/>
  <c r="AQ4894" i="1"/>
  <c r="AR4894" i="1"/>
  <c r="AI4895" i="1"/>
  <c r="AJ4895" i="1"/>
  <c r="AK4895" i="1"/>
  <c r="AL4895" i="1"/>
  <c r="AM4895" i="1"/>
  <c r="AN4895" i="1"/>
  <c r="AO4895" i="1"/>
  <c r="AQ4895" i="1"/>
  <c r="AR4895" i="1"/>
  <c r="AI4896" i="1"/>
  <c r="AJ4896" i="1"/>
  <c r="AK4896" i="1"/>
  <c r="AL4896" i="1"/>
  <c r="AM4896" i="1"/>
  <c r="AN4896" i="1"/>
  <c r="AO4896" i="1"/>
  <c r="AQ4896" i="1"/>
  <c r="AR4896" i="1"/>
  <c r="AI4897" i="1"/>
  <c r="AJ4897" i="1"/>
  <c r="AK4897" i="1"/>
  <c r="AL4897" i="1"/>
  <c r="AM4897" i="1"/>
  <c r="AN4897" i="1"/>
  <c r="AO4897" i="1"/>
  <c r="AQ4897" i="1"/>
  <c r="AR4897" i="1"/>
  <c r="AI4898" i="1"/>
  <c r="AJ4898" i="1"/>
  <c r="AK4898" i="1"/>
  <c r="AL4898" i="1"/>
  <c r="AM4898" i="1"/>
  <c r="AN4898" i="1"/>
  <c r="AO4898" i="1"/>
  <c r="AQ4898" i="1"/>
  <c r="AR4898" i="1"/>
  <c r="AI4899" i="1"/>
  <c r="AJ4899" i="1"/>
  <c r="AK4899" i="1"/>
  <c r="AL4899" i="1"/>
  <c r="AM4899" i="1"/>
  <c r="AN4899" i="1"/>
  <c r="AO4899" i="1"/>
  <c r="AQ4899" i="1"/>
  <c r="AR4899" i="1"/>
  <c r="AI4900" i="1"/>
  <c r="AJ4900" i="1"/>
  <c r="AK4900" i="1"/>
  <c r="AL4900" i="1"/>
  <c r="AM4900" i="1"/>
  <c r="AN4900" i="1"/>
  <c r="AO4900" i="1"/>
  <c r="AQ4900" i="1"/>
  <c r="AR4900" i="1"/>
  <c r="AI4901" i="1"/>
  <c r="AJ4901" i="1"/>
  <c r="AK4901" i="1"/>
  <c r="AL4901" i="1"/>
  <c r="AM4901" i="1"/>
  <c r="AN4901" i="1"/>
  <c r="AO4901" i="1"/>
  <c r="AQ4901" i="1"/>
  <c r="AR4901" i="1"/>
  <c r="AI4902" i="1"/>
  <c r="AJ4902" i="1"/>
  <c r="AK4902" i="1"/>
  <c r="AL4902" i="1"/>
  <c r="AM4902" i="1"/>
  <c r="AN4902" i="1"/>
  <c r="AO4902" i="1"/>
  <c r="AQ4902" i="1"/>
  <c r="AR4902" i="1"/>
  <c r="AI4903" i="1"/>
  <c r="AJ4903" i="1"/>
  <c r="AK4903" i="1"/>
  <c r="AL4903" i="1"/>
  <c r="AM4903" i="1"/>
  <c r="AN4903" i="1"/>
  <c r="AO4903" i="1"/>
  <c r="AQ4903" i="1"/>
  <c r="AR4903" i="1"/>
  <c r="AI4904" i="1"/>
  <c r="AJ4904" i="1"/>
  <c r="AK4904" i="1"/>
  <c r="AL4904" i="1"/>
  <c r="AM4904" i="1"/>
  <c r="AN4904" i="1"/>
  <c r="AO4904" i="1"/>
  <c r="AQ4904" i="1"/>
  <c r="AR4904" i="1"/>
  <c r="AI4905" i="1"/>
  <c r="AJ4905" i="1"/>
  <c r="AK4905" i="1"/>
  <c r="AL4905" i="1"/>
  <c r="AM4905" i="1"/>
  <c r="AN4905" i="1"/>
  <c r="AO4905" i="1"/>
  <c r="AQ4905" i="1"/>
  <c r="AR4905" i="1"/>
  <c r="AI4906" i="1"/>
  <c r="AJ4906" i="1"/>
  <c r="AK4906" i="1"/>
  <c r="AL4906" i="1"/>
  <c r="AM4906" i="1"/>
  <c r="AN4906" i="1"/>
  <c r="AO4906" i="1"/>
  <c r="AQ4906" i="1"/>
  <c r="AR4906" i="1"/>
  <c r="AI4907" i="1"/>
  <c r="AJ4907" i="1"/>
  <c r="AK4907" i="1"/>
  <c r="AL4907" i="1"/>
  <c r="AM4907" i="1"/>
  <c r="AN4907" i="1"/>
  <c r="AO4907" i="1"/>
  <c r="AQ4907" i="1"/>
  <c r="AR4907" i="1"/>
  <c r="AI4908" i="1"/>
  <c r="AJ4908" i="1"/>
  <c r="AK4908" i="1"/>
  <c r="AL4908" i="1"/>
  <c r="AM4908" i="1"/>
  <c r="AN4908" i="1"/>
  <c r="AO4908" i="1"/>
  <c r="AQ4908" i="1"/>
  <c r="AR4908" i="1"/>
  <c r="AI4909" i="1"/>
  <c r="AJ4909" i="1"/>
  <c r="AK4909" i="1"/>
  <c r="AL4909" i="1"/>
  <c r="AM4909" i="1"/>
  <c r="AN4909" i="1"/>
  <c r="AO4909" i="1"/>
  <c r="AQ4909" i="1"/>
  <c r="AR4909" i="1"/>
  <c r="AI4910" i="1"/>
  <c r="AJ4910" i="1"/>
  <c r="AK4910" i="1"/>
  <c r="AL4910" i="1"/>
  <c r="AM4910" i="1"/>
  <c r="AN4910" i="1"/>
  <c r="AO4910" i="1"/>
  <c r="AQ4910" i="1"/>
  <c r="AR4910" i="1"/>
  <c r="AI4911" i="1"/>
  <c r="AJ4911" i="1"/>
  <c r="AK4911" i="1"/>
  <c r="AL4911" i="1"/>
  <c r="AM4911" i="1"/>
  <c r="AN4911" i="1"/>
  <c r="AO4911" i="1"/>
  <c r="AQ4911" i="1"/>
  <c r="AR4911" i="1"/>
  <c r="AI4912" i="1"/>
  <c r="AJ4912" i="1"/>
  <c r="AK4912" i="1"/>
  <c r="AL4912" i="1"/>
  <c r="AM4912" i="1"/>
  <c r="AN4912" i="1"/>
  <c r="AO4912" i="1"/>
  <c r="AQ4912" i="1"/>
  <c r="AR4912" i="1"/>
  <c r="AI4913" i="1"/>
  <c r="AJ4913" i="1"/>
  <c r="AK4913" i="1"/>
  <c r="AL4913" i="1"/>
  <c r="AM4913" i="1"/>
  <c r="AN4913" i="1"/>
  <c r="AO4913" i="1"/>
  <c r="AQ4913" i="1"/>
  <c r="AR4913" i="1"/>
  <c r="AI4914" i="1"/>
  <c r="AJ4914" i="1"/>
  <c r="AK4914" i="1"/>
  <c r="AL4914" i="1"/>
  <c r="AM4914" i="1"/>
  <c r="AN4914" i="1"/>
  <c r="AO4914" i="1"/>
  <c r="AQ4914" i="1"/>
  <c r="AR4914" i="1"/>
  <c r="AI4915" i="1"/>
  <c r="AJ4915" i="1"/>
  <c r="AK4915" i="1"/>
  <c r="AL4915" i="1"/>
  <c r="AM4915" i="1"/>
  <c r="AN4915" i="1"/>
  <c r="AO4915" i="1"/>
  <c r="AQ4915" i="1"/>
  <c r="AR4915" i="1"/>
  <c r="AI4916" i="1"/>
  <c r="AJ4916" i="1"/>
  <c r="AK4916" i="1"/>
  <c r="AL4916" i="1"/>
  <c r="AM4916" i="1"/>
  <c r="AN4916" i="1"/>
  <c r="AO4916" i="1"/>
  <c r="AQ4916" i="1"/>
  <c r="AR4916" i="1"/>
  <c r="AI4917" i="1"/>
  <c r="AJ4917" i="1"/>
  <c r="AK4917" i="1"/>
  <c r="AL4917" i="1"/>
  <c r="AM4917" i="1"/>
  <c r="AN4917" i="1"/>
  <c r="AO4917" i="1"/>
  <c r="AQ4917" i="1"/>
  <c r="AR4917" i="1"/>
  <c r="AI4918" i="1"/>
  <c r="AJ4918" i="1"/>
  <c r="AK4918" i="1"/>
  <c r="AL4918" i="1"/>
  <c r="AM4918" i="1"/>
  <c r="AN4918" i="1"/>
  <c r="AO4918" i="1"/>
  <c r="AQ4918" i="1"/>
  <c r="AR4918" i="1"/>
  <c r="AI4919" i="1"/>
  <c r="AJ4919" i="1"/>
  <c r="AK4919" i="1"/>
  <c r="AL4919" i="1"/>
  <c r="AM4919" i="1"/>
  <c r="AN4919" i="1"/>
  <c r="AO4919" i="1"/>
  <c r="AQ4919" i="1"/>
  <c r="AR4919" i="1"/>
  <c r="AI4920" i="1"/>
  <c r="AJ4920" i="1"/>
  <c r="AK4920" i="1"/>
  <c r="AL4920" i="1"/>
  <c r="AM4920" i="1"/>
  <c r="AN4920" i="1"/>
  <c r="AO4920" i="1"/>
  <c r="AQ4920" i="1"/>
  <c r="AR4920" i="1"/>
  <c r="AI4921" i="1"/>
  <c r="AJ4921" i="1"/>
  <c r="AK4921" i="1"/>
  <c r="AL4921" i="1"/>
  <c r="AM4921" i="1"/>
  <c r="AN4921" i="1"/>
  <c r="AO4921" i="1"/>
  <c r="AQ4921" i="1"/>
  <c r="AR4921" i="1"/>
  <c r="AI4922" i="1"/>
  <c r="AJ4922" i="1"/>
  <c r="AK4922" i="1"/>
  <c r="AL4922" i="1"/>
  <c r="AM4922" i="1"/>
  <c r="AN4922" i="1"/>
  <c r="AO4922" i="1"/>
  <c r="AQ4922" i="1"/>
  <c r="AR4922" i="1"/>
  <c r="AI4923" i="1"/>
  <c r="AJ4923" i="1"/>
  <c r="AK4923" i="1"/>
  <c r="AL4923" i="1"/>
  <c r="AM4923" i="1"/>
  <c r="AN4923" i="1"/>
  <c r="AO4923" i="1"/>
  <c r="AQ4923" i="1"/>
  <c r="AR4923" i="1"/>
  <c r="AI4924" i="1"/>
  <c r="AJ4924" i="1"/>
  <c r="AK4924" i="1"/>
  <c r="AL4924" i="1"/>
  <c r="AM4924" i="1"/>
  <c r="AN4924" i="1"/>
  <c r="AO4924" i="1"/>
  <c r="AQ4924" i="1"/>
  <c r="AR4924" i="1"/>
  <c r="AI4925" i="1"/>
  <c r="AJ4925" i="1"/>
  <c r="AK4925" i="1"/>
  <c r="AL4925" i="1"/>
  <c r="AM4925" i="1"/>
  <c r="AN4925" i="1"/>
  <c r="AO4925" i="1"/>
  <c r="AQ4925" i="1"/>
  <c r="AR4925" i="1"/>
  <c r="AI4926" i="1"/>
  <c r="AJ4926" i="1"/>
  <c r="AK4926" i="1"/>
  <c r="AL4926" i="1"/>
  <c r="AM4926" i="1"/>
  <c r="AN4926" i="1"/>
  <c r="AO4926" i="1"/>
  <c r="AQ4926" i="1"/>
  <c r="AR4926" i="1"/>
  <c r="AI4927" i="1"/>
  <c r="AJ4927" i="1"/>
  <c r="AK4927" i="1"/>
  <c r="AL4927" i="1"/>
  <c r="AM4927" i="1"/>
  <c r="AN4927" i="1"/>
  <c r="AO4927" i="1"/>
  <c r="AQ4927" i="1"/>
  <c r="AR4927" i="1"/>
  <c r="AI4928" i="1"/>
  <c r="AJ4928" i="1"/>
  <c r="AK4928" i="1"/>
  <c r="AL4928" i="1"/>
  <c r="AM4928" i="1"/>
  <c r="AN4928" i="1"/>
  <c r="AO4928" i="1"/>
  <c r="AQ4928" i="1"/>
  <c r="AR4928" i="1"/>
  <c r="AI4929" i="1"/>
  <c r="AJ4929" i="1"/>
  <c r="AK4929" i="1"/>
  <c r="AL4929" i="1"/>
  <c r="AM4929" i="1"/>
  <c r="AN4929" i="1"/>
  <c r="AO4929" i="1"/>
  <c r="AQ4929" i="1"/>
  <c r="AR4929" i="1"/>
  <c r="AI4930" i="1"/>
  <c r="AJ4930" i="1"/>
  <c r="AK4930" i="1"/>
  <c r="AL4930" i="1"/>
  <c r="AM4930" i="1"/>
  <c r="AN4930" i="1"/>
  <c r="AO4930" i="1"/>
  <c r="AQ4930" i="1"/>
  <c r="AR4930" i="1"/>
  <c r="AI4931" i="1"/>
  <c r="AJ4931" i="1"/>
  <c r="AK4931" i="1"/>
  <c r="AL4931" i="1"/>
  <c r="AM4931" i="1"/>
  <c r="AN4931" i="1"/>
  <c r="AO4931" i="1"/>
  <c r="AQ4931" i="1"/>
  <c r="AR4931" i="1"/>
  <c r="AI4932" i="1"/>
  <c r="AJ4932" i="1"/>
  <c r="AK4932" i="1"/>
  <c r="AL4932" i="1"/>
  <c r="AM4932" i="1"/>
  <c r="AN4932" i="1"/>
  <c r="AO4932" i="1"/>
  <c r="AQ4932" i="1"/>
  <c r="AR4932" i="1"/>
  <c r="AI4933" i="1"/>
  <c r="AJ4933" i="1"/>
  <c r="AK4933" i="1"/>
  <c r="AL4933" i="1"/>
  <c r="AM4933" i="1"/>
  <c r="AN4933" i="1"/>
  <c r="AO4933" i="1"/>
  <c r="AQ4933" i="1"/>
  <c r="AR4933" i="1"/>
  <c r="AI4934" i="1"/>
  <c r="AJ4934" i="1"/>
  <c r="AK4934" i="1"/>
  <c r="AL4934" i="1"/>
  <c r="AM4934" i="1"/>
  <c r="AN4934" i="1"/>
  <c r="AO4934" i="1"/>
  <c r="AQ4934" i="1"/>
  <c r="AR4934" i="1"/>
  <c r="AI4935" i="1"/>
  <c r="AJ4935" i="1"/>
  <c r="AK4935" i="1"/>
  <c r="AL4935" i="1"/>
  <c r="AM4935" i="1"/>
  <c r="AN4935" i="1"/>
  <c r="AO4935" i="1"/>
  <c r="AQ4935" i="1"/>
  <c r="AR4935" i="1"/>
  <c r="AI4936" i="1"/>
  <c r="AJ4936" i="1"/>
  <c r="AK4936" i="1"/>
  <c r="AL4936" i="1"/>
  <c r="AM4936" i="1"/>
  <c r="AN4936" i="1"/>
  <c r="AO4936" i="1"/>
  <c r="AQ4936" i="1"/>
  <c r="AR4936" i="1"/>
  <c r="AI4937" i="1"/>
  <c r="AJ4937" i="1"/>
  <c r="AK4937" i="1"/>
  <c r="AL4937" i="1"/>
  <c r="AM4937" i="1"/>
  <c r="AN4937" i="1"/>
  <c r="AO4937" i="1"/>
  <c r="AQ4937" i="1"/>
  <c r="AR4937" i="1"/>
  <c r="AI4938" i="1"/>
  <c r="AJ4938" i="1"/>
  <c r="AK4938" i="1"/>
  <c r="AL4938" i="1"/>
  <c r="AM4938" i="1"/>
  <c r="AN4938" i="1"/>
  <c r="AO4938" i="1"/>
  <c r="AQ4938" i="1"/>
  <c r="AR4938" i="1"/>
  <c r="AI4939" i="1"/>
  <c r="AJ4939" i="1"/>
  <c r="AK4939" i="1"/>
  <c r="AL4939" i="1"/>
  <c r="AM4939" i="1"/>
  <c r="AN4939" i="1"/>
  <c r="AO4939" i="1"/>
  <c r="AQ4939" i="1"/>
  <c r="AR4939" i="1"/>
  <c r="AI4940" i="1"/>
  <c r="AJ4940" i="1"/>
  <c r="AK4940" i="1"/>
  <c r="AL4940" i="1"/>
  <c r="AM4940" i="1"/>
  <c r="AN4940" i="1"/>
  <c r="AO4940" i="1"/>
  <c r="AQ4940" i="1"/>
  <c r="AR4940" i="1"/>
  <c r="AI4941" i="1"/>
  <c r="AJ4941" i="1"/>
  <c r="AK4941" i="1"/>
  <c r="AL4941" i="1"/>
  <c r="AM4941" i="1"/>
  <c r="AN4941" i="1"/>
  <c r="AO4941" i="1"/>
  <c r="AQ4941" i="1"/>
  <c r="AR4941" i="1"/>
  <c r="AI4942" i="1"/>
  <c r="AJ4942" i="1"/>
  <c r="AK4942" i="1"/>
  <c r="AL4942" i="1"/>
  <c r="AM4942" i="1"/>
  <c r="AN4942" i="1"/>
  <c r="AO4942" i="1"/>
  <c r="AQ4942" i="1"/>
  <c r="AR4942" i="1"/>
  <c r="AI4943" i="1"/>
  <c r="AJ4943" i="1"/>
  <c r="AK4943" i="1"/>
  <c r="AL4943" i="1"/>
  <c r="AM4943" i="1"/>
  <c r="AN4943" i="1"/>
  <c r="AO4943" i="1"/>
  <c r="AQ4943" i="1"/>
  <c r="AR4943" i="1"/>
  <c r="AI4944" i="1"/>
  <c r="AJ4944" i="1"/>
  <c r="AK4944" i="1"/>
  <c r="AL4944" i="1"/>
  <c r="AM4944" i="1"/>
  <c r="AN4944" i="1"/>
  <c r="AO4944" i="1"/>
  <c r="AQ4944" i="1"/>
  <c r="AR4944" i="1"/>
  <c r="AI4945" i="1"/>
  <c r="AJ4945" i="1"/>
  <c r="AK4945" i="1"/>
  <c r="AL4945" i="1"/>
  <c r="AM4945" i="1"/>
  <c r="AN4945" i="1"/>
  <c r="AO4945" i="1"/>
  <c r="AQ4945" i="1"/>
  <c r="AR4945" i="1"/>
  <c r="AI4946" i="1"/>
  <c r="AJ4946" i="1"/>
  <c r="AK4946" i="1"/>
  <c r="AL4946" i="1"/>
  <c r="AM4946" i="1"/>
  <c r="AN4946" i="1"/>
  <c r="AO4946" i="1"/>
  <c r="AQ4946" i="1"/>
  <c r="AR4946" i="1"/>
  <c r="AI4947" i="1"/>
  <c r="AJ4947" i="1"/>
  <c r="AK4947" i="1"/>
  <c r="AL4947" i="1"/>
  <c r="AM4947" i="1"/>
  <c r="AN4947" i="1"/>
  <c r="AO4947" i="1"/>
  <c r="AQ4947" i="1"/>
  <c r="AR4947" i="1"/>
  <c r="AI4948" i="1"/>
  <c r="AJ4948" i="1"/>
  <c r="AK4948" i="1"/>
  <c r="AL4948" i="1"/>
  <c r="AM4948" i="1"/>
  <c r="AN4948" i="1"/>
  <c r="AO4948" i="1"/>
  <c r="AQ4948" i="1"/>
  <c r="AR4948" i="1"/>
  <c r="AI4949" i="1"/>
  <c r="AJ4949" i="1"/>
  <c r="AK4949" i="1"/>
  <c r="AL4949" i="1"/>
  <c r="AM4949" i="1"/>
  <c r="AN4949" i="1"/>
  <c r="AO4949" i="1"/>
  <c r="AQ4949" i="1"/>
  <c r="AR4949" i="1"/>
  <c r="AI4950" i="1"/>
  <c r="AJ4950" i="1"/>
  <c r="AK4950" i="1"/>
  <c r="AL4950" i="1"/>
  <c r="AM4950" i="1"/>
  <c r="AN4950" i="1"/>
  <c r="AO4950" i="1"/>
  <c r="AQ4950" i="1"/>
  <c r="AR4950" i="1"/>
  <c r="AI4951" i="1"/>
  <c r="AJ4951" i="1"/>
  <c r="AK4951" i="1"/>
  <c r="AL4951" i="1"/>
  <c r="AM4951" i="1"/>
  <c r="AN4951" i="1"/>
  <c r="AO4951" i="1"/>
  <c r="AQ4951" i="1"/>
  <c r="AR4951" i="1"/>
  <c r="AI4952" i="1"/>
  <c r="AJ4952" i="1"/>
  <c r="AK4952" i="1"/>
  <c r="AL4952" i="1"/>
  <c r="AM4952" i="1"/>
  <c r="AN4952" i="1"/>
  <c r="AO4952" i="1"/>
  <c r="AQ4952" i="1"/>
  <c r="AR4952" i="1"/>
  <c r="AI4953" i="1"/>
  <c r="AJ4953" i="1"/>
  <c r="AK4953" i="1"/>
  <c r="AL4953" i="1"/>
  <c r="AM4953" i="1"/>
  <c r="AN4953" i="1"/>
  <c r="AO4953" i="1"/>
  <c r="AQ4953" i="1"/>
  <c r="AR4953" i="1"/>
  <c r="AI4954" i="1"/>
  <c r="AJ4954" i="1"/>
  <c r="AK4954" i="1"/>
  <c r="AL4954" i="1"/>
  <c r="AM4954" i="1"/>
  <c r="AN4954" i="1"/>
  <c r="AO4954" i="1"/>
  <c r="AQ4954" i="1"/>
  <c r="AR4954" i="1"/>
  <c r="AI4955" i="1"/>
  <c r="AJ4955" i="1"/>
  <c r="AK4955" i="1"/>
  <c r="AL4955" i="1"/>
  <c r="AM4955" i="1"/>
  <c r="AN4955" i="1"/>
  <c r="AO4955" i="1"/>
  <c r="AQ4955" i="1"/>
  <c r="AR4955" i="1"/>
  <c r="AI4956" i="1"/>
  <c r="AJ4956" i="1"/>
  <c r="AK4956" i="1"/>
  <c r="AL4956" i="1"/>
  <c r="AM4956" i="1"/>
  <c r="AN4956" i="1"/>
  <c r="AO4956" i="1"/>
  <c r="AQ4956" i="1"/>
  <c r="AR4956" i="1"/>
  <c r="AI4957" i="1"/>
  <c r="AJ4957" i="1"/>
  <c r="AK4957" i="1"/>
  <c r="AL4957" i="1"/>
  <c r="AM4957" i="1"/>
  <c r="AN4957" i="1"/>
  <c r="AO4957" i="1"/>
  <c r="AQ4957" i="1"/>
  <c r="AR4957" i="1"/>
  <c r="AI4958" i="1"/>
  <c r="AJ4958" i="1"/>
  <c r="AK4958" i="1"/>
  <c r="AL4958" i="1"/>
  <c r="AM4958" i="1"/>
  <c r="AN4958" i="1"/>
  <c r="AO4958" i="1"/>
  <c r="AQ4958" i="1"/>
  <c r="AR4958" i="1"/>
  <c r="AI4959" i="1"/>
  <c r="AJ4959" i="1"/>
  <c r="AK4959" i="1"/>
  <c r="AL4959" i="1"/>
  <c r="AM4959" i="1"/>
  <c r="AN4959" i="1"/>
  <c r="AO4959" i="1"/>
  <c r="AQ4959" i="1"/>
  <c r="AR4959" i="1"/>
  <c r="AI4960" i="1"/>
  <c r="AJ4960" i="1"/>
  <c r="AK4960" i="1"/>
  <c r="AL4960" i="1"/>
  <c r="AM4960" i="1"/>
  <c r="AN4960" i="1"/>
  <c r="AO4960" i="1"/>
  <c r="AQ4960" i="1"/>
  <c r="AR4960" i="1"/>
  <c r="AI4961" i="1"/>
  <c r="AJ4961" i="1"/>
  <c r="AK4961" i="1"/>
  <c r="AL4961" i="1"/>
  <c r="AM4961" i="1"/>
  <c r="AN4961" i="1"/>
  <c r="AO4961" i="1"/>
  <c r="AQ4961" i="1"/>
  <c r="AR4961" i="1"/>
  <c r="AI4962" i="1"/>
  <c r="AJ4962" i="1"/>
  <c r="AK4962" i="1"/>
  <c r="AL4962" i="1"/>
  <c r="AM4962" i="1"/>
  <c r="AN4962" i="1"/>
  <c r="AO4962" i="1"/>
  <c r="AQ4962" i="1"/>
  <c r="AR4962" i="1"/>
  <c r="AI4963" i="1"/>
  <c r="AJ4963" i="1"/>
  <c r="AK4963" i="1"/>
  <c r="AL4963" i="1"/>
  <c r="AM4963" i="1"/>
  <c r="AN4963" i="1"/>
  <c r="AO4963" i="1"/>
  <c r="AQ4963" i="1"/>
  <c r="AR4963" i="1"/>
  <c r="AI4964" i="1"/>
  <c r="AJ4964" i="1"/>
  <c r="AK4964" i="1"/>
  <c r="AL4964" i="1"/>
  <c r="AM4964" i="1"/>
  <c r="AN4964" i="1"/>
  <c r="AO4964" i="1"/>
  <c r="AQ4964" i="1"/>
  <c r="AR4964" i="1"/>
  <c r="AI4965" i="1"/>
  <c r="AJ4965" i="1"/>
  <c r="AK4965" i="1"/>
  <c r="AL4965" i="1"/>
  <c r="AM4965" i="1"/>
  <c r="AN4965" i="1"/>
  <c r="AO4965" i="1"/>
  <c r="AQ4965" i="1"/>
  <c r="AR4965" i="1"/>
  <c r="AI4966" i="1"/>
  <c r="AJ4966" i="1"/>
  <c r="AK4966" i="1"/>
  <c r="AL4966" i="1"/>
  <c r="AM4966" i="1"/>
  <c r="AN4966" i="1"/>
  <c r="AO4966" i="1"/>
  <c r="AQ4966" i="1"/>
  <c r="AR4966" i="1"/>
  <c r="AI4967" i="1"/>
  <c r="AJ4967" i="1"/>
  <c r="AK4967" i="1"/>
  <c r="AL4967" i="1"/>
  <c r="AM4967" i="1"/>
  <c r="AN4967" i="1"/>
  <c r="AO4967" i="1"/>
  <c r="AQ4967" i="1"/>
  <c r="AR4967" i="1"/>
  <c r="AI4968" i="1"/>
  <c r="AJ4968" i="1"/>
  <c r="AK4968" i="1"/>
  <c r="AL4968" i="1"/>
  <c r="AM4968" i="1"/>
  <c r="AN4968" i="1"/>
  <c r="AO4968" i="1"/>
  <c r="AQ4968" i="1"/>
  <c r="AR4968" i="1"/>
  <c r="AI4969" i="1"/>
  <c r="AJ4969" i="1"/>
  <c r="AK4969" i="1"/>
  <c r="AL4969" i="1"/>
  <c r="AM4969" i="1"/>
  <c r="AN4969" i="1"/>
  <c r="AO4969" i="1"/>
  <c r="AQ4969" i="1"/>
  <c r="AR4969" i="1"/>
  <c r="AI4970" i="1"/>
  <c r="AJ4970" i="1"/>
  <c r="AK4970" i="1"/>
  <c r="AL4970" i="1"/>
  <c r="AM4970" i="1"/>
  <c r="AN4970" i="1"/>
  <c r="AO4970" i="1"/>
  <c r="AQ4970" i="1"/>
  <c r="AR4970" i="1"/>
  <c r="AI4971" i="1"/>
  <c r="AJ4971" i="1"/>
  <c r="AK4971" i="1"/>
  <c r="AL4971" i="1"/>
  <c r="AM4971" i="1"/>
  <c r="AN4971" i="1"/>
  <c r="AO4971" i="1"/>
  <c r="AQ4971" i="1"/>
  <c r="AR4971" i="1"/>
  <c r="AI4972" i="1"/>
  <c r="AJ4972" i="1"/>
  <c r="AK4972" i="1"/>
  <c r="AL4972" i="1"/>
  <c r="AM4972" i="1"/>
  <c r="AN4972" i="1"/>
  <c r="AO4972" i="1"/>
  <c r="AQ4972" i="1"/>
  <c r="AR4972" i="1"/>
  <c r="AI4973" i="1"/>
  <c r="AJ4973" i="1"/>
  <c r="AK4973" i="1"/>
  <c r="AL4973" i="1"/>
  <c r="AM4973" i="1"/>
  <c r="AN4973" i="1"/>
  <c r="AO4973" i="1"/>
  <c r="AQ4973" i="1"/>
  <c r="AR4973" i="1"/>
  <c r="AI4974" i="1"/>
  <c r="AJ4974" i="1"/>
  <c r="AK4974" i="1"/>
  <c r="AL4974" i="1"/>
  <c r="AM4974" i="1"/>
  <c r="AN4974" i="1"/>
  <c r="AO4974" i="1"/>
  <c r="AQ4974" i="1"/>
  <c r="AR4974" i="1"/>
  <c r="AI4975" i="1"/>
  <c r="AJ4975" i="1"/>
  <c r="AK4975" i="1"/>
  <c r="AL4975" i="1"/>
  <c r="AM4975" i="1"/>
  <c r="AN4975" i="1"/>
  <c r="AO4975" i="1"/>
  <c r="AQ4975" i="1"/>
  <c r="AR4975" i="1"/>
  <c r="AI4976" i="1"/>
  <c r="AJ4976" i="1"/>
  <c r="AK4976" i="1"/>
  <c r="AL4976" i="1"/>
  <c r="AM4976" i="1"/>
  <c r="AN4976" i="1"/>
  <c r="AO4976" i="1"/>
  <c r="AQ4976" i="1"/>
  <c r="AR4976" i="1"/>
  <c r="AI4977" i="1"/>
  <c r="AJ4977" i="1"/>
  <c r="AK4977" i="1"/>
  <c r="AL4977" i="1"/>
  <c r="AM4977" i="1"/>
  <c r="AN4977" i="1"/>
  <c r="AO4977" i="1"/>
  <c r="AQ4977" i="1"/>
  <c r="AR4977" i="1"/>
  <c r="AI4978" i="1"/>
  <c r="AJ4978" i="1"/>
  <c r="AK4978" i="1"/>
  <c r="AL4978" i="1"/>
  <c r="AM4978" i="1"/>
  <c r="AN4978" i="1"/>
  <c r="AO4978" i="1"/>
  <c r="AQ4978" i="1"/>
  <c r="AR4978" i="1"/>
  <c r="AI4979" i="1"/>
  <c r="AJ4979" i="1"/>
  <c r="AK4979" i="1"/>
  <c r="AL4979" i="1"/>
  <c r="AM4979" i="1"/>
  <c r="AN4979" i="1"/>
  <c r="AO4979" i="1"/>
  <c r="AQ4979" i="1"/>
  <c r="AR4979" i="1"/>
  <c r="AI4980" i="1"/>
  <c r="AJ4980" i="1"/>
  <c r="AK4980" i="1"/>
  <c r="AL4980" i="1"/>
  <c r="AM4980" i="1"/>
  <c r="AN4980" i="1"/>
  <c r="AO4980" i="1"/>
  <c r="AQ4980" i="1"/>
  <c r="AR4980" i="1"/>
  <c r="AI4981" i="1"/>
  <c r="AJ4981" i="1"/>
  <c r="AK4981" i="1"/>
  <c r="AL4981" i="1"/>
  <c r="AM4981" i="1"/>
  <c r="AN4981" i="1"/>
  <c r="AO4981" i="1"/>
  <c r="AQ4981" i="1"/>
  <c r="AR4981" i="1"/>
  <c r="AI4982" i="1"/>
  <c r="AJ4982" i="1"/>
  <c r="AK4982" i="1"/>
  <c r="AL4982" i="1"/>
  <c r="AM4982" i="1"/>
  <c r="AN4982" i="1"/>
  <c r="AO4982" i="1"/>
  <c r="AQ4982" i="1"/>
  <c r="AR4982" i="1"/>
  <c r="AI4983" i="1"/>
  <c r="AJ4983" i="1"/>
  <c r="AK4983" i="1"/>
  <c r="AL4983" i="1"/>
  <c r="AM4983" i="1"/>
  <c r="AN4983" i="1"/>
  <c r="AO4983" i="1"/>
  <c r="AQ4983" i="1"/>
  <c r="AR4983" i="1"/>
  <c r="AI4984" i="1"/>
  <c r="AJ4984" i="1"/>
  <c r="AK4984" i="1"/>
  <c r="AL4984" i="1"/>
  <c r="AM4984" i="1"/>
  <c r="AN4984" i="1"/>
  <c r="AO4984" i="1"/>
  <c r="AQ4984" i="1"/>
  <c r="AR4984" i="1"/>
  <c r="AI4985" i="1"/>
  <c r="AJ4985" i="1"/>
  <c r="AK4985" i="1"/>
  <c r="AL4985" i="1"/>
  <c r="AM4985" i="1"/>
  <c r="AN4985" i="1"/>
  <c r="AO4985" i="1"/>
  <c r="AQ4985" i="1"/>
  <c r="AR4985" i="1"/>
  <c r="AI4986" i="1"/>
  <c r="AJ4986" i="1"/>
  <c r="AK4986" i="1"/>
  <c r="AL4986" i="1"/>
  <c r="AM4986" i="1"/>
  <c r="AN4986" i="1"/>
  <c r="AO4986" i="1"/>
  <c r="AQ4986" i="1"/>
  <c r="AR4986" i="1"/>
  <c r="AI4987" i="1"/>
  <c r="AJ4987" i="1"/>
  <c r="AK4987" i="1"/>
  <c r="AL4987" i="1"/>
  <c r="AM4987" i="1"/>
  <c r="AN4987" i="1"/>
  <c r="AO4987" i="1"/>
  <c r="AQ4987" i="1"/>
  <c r="AR4987" i="1"/>
  <c r="AI4988" i="1"/>
  <c r="AJ4988" i="1"/>
  <c r="AK4988" i="1"/>
  <c r="AL4988" i="1"/>
  <c r="AM4988" i="1"/>
  <c r="AN4988" i="1"/>
  <c r="AO4988" i="1"/>
  <c r="AQ4988" i="1"/>
  <c r="AR4988" i="1"/>
  <c r="AI4989" i="1"/>
  <c r="AJ4989" i="1"/>
  <c r="AK4989" i="1"/>
  <c r="AL4989" i="1"/>
  <c r="AM4989" i="1"/>
  <c r="AN4989" i="1"/>
  <c r="AO4989" i="1"/>
  <c r="AQ4989" i="1"/>
  <c r="AR4989" i="1"/>
  <c r="AI4990" i="1"/>
  <c r="AJ4990" i="1"/>
  <c r="AK4990" i="1"/>
  <c r="AL4990" i="1"/>
  <c r="AM4990" i="1"/>
  <c r="AN4990" i="1"/>
  <c r="AO4990" i="1"/>
  <c r="AQ4990" i="1"/>
  <c r="AR4990" i="1"/>
  <c r="AI4991" i="1"/>
  <c r="AJ4991" i="1"/>
  <c r="AK4991" i="1"/>
  <c r="AL4991" i="1"/>
  <c r="AM4991" i="1"/>
  <c r="AN4991" i="1"/>
  <c r="AO4991" i="1"/>
  <c r="AQ4991" i="1"/>
  <c r="AR4991" i="1"/>
  <c r="AI4992" i="1"/>
  <c r="AJ4992" i="1"/>
  <c r="AK4992" i="1"/>
  <c r="AL4992" i="1"/>
  <c r="AM4992" i="1"/>
  <c r="AN4992" i="1"/>
  <c r="AO4992" i="1"/>
  <c r="AQ4992" i="1"/>
  <c r="AR4992" i="1"/>
  <c r="AI4993" i="1"/>
  <c r="AJ4993" i="1"/>
  <c r="AK4993" i="1"/>
  <c r="AL4993" i="1"/>
  <c r="AM4993" i="1"/>
  <c r="AN4993" i="1"/>
  <c r="AO4993" i="1"/>
  <c r="AQ4993" i="1"/>
  <c r="AR4993" i="1"/>
  <c r="AI4994" i="1"/>
  <c r="AJ4994" i="1"/>
  <c r="AK4994" i="1"/>
  <c r="AL4994" i="1"/>
  <c r="AM4994" i="1"/>
  <c r="AN4994" i="1"/>
  <c r="AO4994" i="1"/>
  <c r="AQ4994" i="1"/>
  <c r="AR4994" i="1"/>
  <c r="AI4995" i="1"/>
  <c r="AJ4995" i="1"/>
  <c r="AK4995" i="1"/>
  <c r="AL4995" i="1"/>
  <c r="AM4995" i="1"/>
  <c r="AN4995" i="1"/>
  <c r="AO4995" i="1"/>
  <c r="AQ4995" i="1"/>
  <c r="AR4995" i="1"/>
  <c r="AI4996" i="1"/>
  <c r="AJ4996" i="1"/>
  <c r="AK4996" i="1"/>
  <c r="AL4996" i="1"/>
  <c r="AM4996" i="1"/>
  <c r="AN4996" i="1"/>
  <c r="AO4996" i="1"/>
  <c r="AQ4996" i="1"/>
  <c r="AR4996" i="1"/>
  <c r="AI4997" i="1"/>
  <c r="AJ4997" i="1"/>
  <c r="AK4997" i="1"/>
  <c r="AL4997" i="1"/>
  <c r="AM4997" i="1"/>
  <c r="AN4997" i="1"/>
  <c r="AO4997" i="1"/>
  <c r="AQ4997" i="1"/>
  <c r="AR4997" i="1"/>
  <c r="AI4998" i="1"/>
  <c r="AJ4998" i="1"/>
  <c r="AK4998" i="1"/>
  <c r="AL4998" i="1"/>
  <c r="AM4998" i="1"/>
  <c r="AN4998" i="1"/>
  <c r="AO4998" i="1"/>
  <c r="AQ4998" i="1"/>
  <c r="AR4998" i="1"/>
  <c r="AI4999" i="1"/>
  <c r="AJ4999" i="1"/>
  <c r="AK4999" i="1"/>
  <c r="AL4999" i="1"/>
  <c r="AM4999" i="1"/>
  <c r="AN4999" i="1"/>
  <c r="AO4999" i="1"/>
  <c r="AQ4999" i="1"/>
  <c r="AR4999" i="1"/>
  <c r="AI5000" i="1"/>
  <c r="AJ5000" i="1"/>
  <c r="AK5000" i="1"/>
  <c r="AL5000" i="1"/>
  <c r="AM5000" i="1"/>
  <c r="AN5000" i="1"/>
  <c r="AO5000" i="1"/>
  <c r="AQ5000" i="1"/>
  <c r="AR5000" i="1"/>
  <c r="AI5001" i="1"/>
  <c r="AJ5001" i="1"/>
  <c r="AK5001" i="1"/>
  <c r="AL5001" i="1"/>
  <c r="AM5001" i="1"/>
  <c r="AN5001" i="1"/>
  <c r="AO5001" i="1"/>
  <c r="AQ5001" i="1"/>
  <c r="AR5001" i="1"/>
  <c r="AI5002" i="1"/>
  <c r="AJ5002" i="1"/>
  <c r="AK5002" i="1"/>
  <c r="AL5002" i="1"/>
  <c r="AM5002" i="1"/>
  <c r="AN5002" i="1"/>
  <c r="AO5002" i="1"/>
  <c r="AQ5002" i="1"/>
  <c r="AR5002" i="1"/>
  <c r="AI5003" i="1"/>
  <c r="AJ5003" i="1"/>
  <c r="AK5003" i="1"/>
  <c r="AL5003" i="1"/>
  <c r="AM5003" i="1"/>
  <c r="AN5003" i="1"/>
  <c r="AO5003" i="1"/>
  <c r="AQ5003" i="1"/>
  <c r="AR5003" i="1"/>
  <c r="AI5004" i="1"/>
  <c r="AJ5004" i="1"/>
  <c r="AK5004" i="1"/>
  <c r="AL5004" i="1"/>
  <c r="AM5004" i="1"/>
  <c r="AN5004" i="1"/>
  <c r="AO5004" i="1"/>
  <c r="AQ5004" i="1"/>
  <c r="AR5004" i="1"/>
  <c r="AI5005" i="1"/>
  <c r="AJ5005" i="1"/>
  <c r="AK5005" i="1"/>
  <c r="AL5005" i="1"/>
  <c r="AM5005" i="1"/>
  <c r="AN5005" i="1"/>
  <c r="AO5005" i="1"/>
  <c r="AQ5005" i="1"/>
  <c r="AR5005" i="1"/>
  <c r="AI5006" i="1"/>
  <c r="AJ5006" i="1"/>
  <c r="AK5006" i="1"/>
  <c r="AL5006" i="1"/>
  <c r="AM5006" i="1"/>
  <c r="AN5006" i="1"/>
  <c r="AO5006" i="1"/>
  <c r="AQ5006" i="1"/>
  <c r="AR5006" i="1"/>
  <c r="AI5007" i="1"/>
  <c r="AJ5007" i="1"/>
  <c r="AK5007" i="1"/>
  <c r="AL5007" i="1"/>
  <c r="AM5007" i="1"/>
  <c r="AN5007" i="1"/>
  <c r="AO5007" i="1"/>
  <c r="AQ5007" i="1"/>
  <c r="AR5007" i="1"/>
  <c r="AI5008" i="1"/>
  <c r="AJ5008" i="1"/>
  <c r="AK5008" i="1"/>
  <c r="AL5008" i="1"/>
  <c r="AM5008" i="1"/>
  <c r="AN5008" i="1"/>
  <c r="AO5008" i="1"/>
  <c r="AQ5008" i="1"/>
  <c r="AR5008" i="1"/>
  <c r="AI5009" i="1"/>
  <c r="AJ5009" i="1"/>
  <c r="AK5009" i="1"/>
  <c r="AL5009" i="1"/>
  <c r="AM5009" i="1"/>
  <c r="AN5009" i="1"/>
  <c r="AO5009" i="1"/>
  <c r="AQ5009" i="1"/>
  <c r="AR5009" i="1"/>
  <c r="AI5010" i="1"/>
  <c r="AJ5010" i="1"/>
  <c r="AK5010" i="1"/>
  <c r="AL5010" i="1"/>
  <c r="AM5010" i="1"/>
  <c r="AN5010" i="1"/>
  <c r="AO5010" i="1"/>
  <c r="AQ5010" i="1"/>
  <c r="AR5010" i="1"/>
  <c r="AI5011" i="1"/>
  <c r="AJ5011" i="1"/>
  <c r="AK5011" i="1"/>
  <c r="AL5011" i="1"/>
  <c r="AM5011" i="1"/>
  <c r="AN5011" i="1"/>
  <c r="AO5011" i="1"/>
  <c r="AQ5011" i="1"/>
  <c r="AR5011" i="1"/>
  <c r="AI5012" i="1"/>
  <c r="AJ5012" i="1"/>
  <c r="AK5012" i="1"/>
  <c r="AL5012" i="1"/>
  <c r="AM5012" i="1"/>
  <c r="AN5012" i="1"/>
  <c r="AO5012" i="1"/>
  <c r="AQ5012" i="1"/>
  <c r="AR5012" i="1"/>
  <c r="AI5013" i="1"/>
  <c r="AJ5013" i="1"/>
  <c r="AK5013" i="1"/>
  <c r="AL5013" i="1"/>
  <c r="AM5013" i="1"/>
  <c r="AN5013" i="1"/>
  <c r="AO5013" i="1"/>
  <c r="AQ5013" i="1"/>
  <c r="AR5013" i="1"/>
  <c r="AI5014" i="1"/>
  <c r="AJ5014" i="1"/>
  <c r="AK5014" i="1"/>
  <c r="AL5014" i="1"/>
  <c r="AM5014" i="1"/>
  <c r="AN5014" i="1"/>
  <c r="AO5014" i="1"/>
  <c r="AQ5014" i="1"/>
  <c r="AR5014" i="1"/>
  <c r="AI5015" i="1"/>
  <c r="AJ5015" i="1"/>
  <c r="AK5015" i="1"/>
  <c r="AL5015" i="1"/>
  <c r="AM5015" i="1"/>
  <c r="AN5015" i="1"/>
  <c r="AO5015" i="1"/>
  <c r="AQ5015" i="1"/>
  <c r="AR5015" i="1"/>
  <c r="AI5016" i="1"/>
  <c r="AJ5016" i="1"/>
  <c r="AK5016" i="1"/>
  <c r="AL5016" i="1"/>
  <c r="AM5016" i="1"/>
  <c r="AN5016" i="1"/>
  <c r="AO5016" i="1"/>
  <c r="AQ5016" i="1"/>
  <c r="AR5016" i="1"/>
  <c r="AI5017" i="1"/>
  <c r="AJ5017" i="1"/>
  <c r="AK5017" i="1"/>
  <c r="AL5017" i="1"/>
  <c r="AM5017" i="1"/>
  <c r="AN5017" i="1"/>
  <c r="AO5017" i="1"/>
  <c r="AQ5017" i="1"/>
  <c r="AR5017" i="1"/>
  <c r="AI5018" i="1"/>
  <c r="AJ5018" i="1"/>
  <c r="AK5018" i="1"/>
  <c r="AL5018" i="1"/>
  <c r="AM5018" i="1"/>
  <c r="AN5018" i="1"/>
  <c r="AO5018" i="1"/>
  <c r="AQ5018" i="1"/>
  <c r="AR5018" i="1"/>
  <c r="AI5019" i="1"/>
  <c r="AJ5019" i="1"/>
  <c r="AK5019" i="1"/>
  <c r="AL5019" i="1"/>
  <c r="AM5019" i="1"/>
  <c r="AN5019" i="1"/>
  <c r="AO5019" i="1"/>
  <c r="AQ5019" i="1"/>
  <c r="AR5019" i="1"/>
  <c r="AI5020" i="1"/>
  <c r="AJ5020" i="1"/>
  <c r="AK5020" i="1"/>
  <c r="AL5020" i="1"/>
  <c r="AM5020" i="1"/>
  <c r="AN5020" i="1"/>
  <c r="AO5020" i="1"/>
  <c r="AQ5020" i="1"/>
  <c r="AR5020" i="1"/>
  <c r="AI5021" i="1"/>
  <c r="AJ5021" i="1"/>
  <c r="AK5021" i="1"/>
  <c r="AL5021" i="1"/>
  <c r="AM5021" i="1"/>
  <c r="AN5021" i="1"/>
  <c r="AO5021" i="1"/>
  <c r="AQ5021" i="1"/>
  <c r="AR5021" i="1"/>
  <c r="AI5022" i="1"/>
  <c r="AJ5022" i="1"/>
  <c r="AK5022" i="1"/>
  <c r="AL5022" i="1"/>
  <c r="AM5022" i="1"/>
  <c r="AN5022" i="1"/>
  <c r="AO5022" i="1"/>
  <c r="AQ5022" i="1"/>
  <c r="AR5022" i="1"/>
  <c r="AI5023" i="1"/>
  <c r="AJ5023" i="1"/>
  <c r="AK5023" i="1"/>
  <c r="AL5023" i="1"/>
  <c r="AM5023" i="1"/>
  <c r="AN5023" i="1"/>
  <c r="AO5023" i="1"/>
  <c r="AQ5023" i="1"/>
  <c r="AR5023" i="1"/>
  <c r="AI5024" i="1"/>
  <c r="AJ5024" i="1"/>
  <c r="AK5024" i="1"/>
  <c r="AL5024" i="1"/>
  <c r="AM5024" i="1"/>
  <c r="AN5024" i="1"/>
  <c r="AO5024" i="1"/>
  <c r="AQ5024" i="1"/>
  <c r="AR5024" i="1"/>
  <c r="AI5025" i="1"/>
  <c r="AJ5025" i="1"/>
  <c r="AK5025" i="1"/>
  <c r="AL5025" i="1"/>
  <c r="AM5025" i="1"/>
  <c r="AN5025" i="1"/>
  <c r="AO5025" i="1"/>
  <c r="AQ5025" i="1"/>
  <c r="AR5025" i="1"/>
  <c r="AI5026" i="1"/>
  <c r="AJ5026" i="1"/>
  <c r="AK5026" i="1"/>
  <c r="AL5026" i="1"/>
  <c r="AM5026" i="1"/>
  <c r="AN5026" i="1"/>
  <c r="AO5026" i="1"/>
  <c r="AQ5026" i="1"/>
  <c r="AR5026" i="1"/>
  <c r="AI5027" i="1"/>
  <c r="AJ5027" i="1"/>
  <c r="AK5027" i="1"/>
  <c r="AL5027" i="1"/>
  <c r="AM5027" i="1"/>
  <c r="AN5027" i="1"/>
  <c r="AO5027" i="1"/>
  <c r="AQ5027" i="1"/>
  <c r="AR5027" i="1"/>
  <c r="AI5028" i="1"/>
  <c r="AJ5028" i="1"/>
  <c r="AK5028" i="1"/>
  <c r="AL5028" i="1"/>
  <c r="AM5028" i="1"/>
  <c r="AN5028" i="1"/>
  <c r="AO5028" i="1"/>
  <c r="AQ5028" i="1"/>
  <c r="AR5028" i="1"/>
  <c r="AI5029" i="1"/>
  <c r="AJ5029" i="1"/>
  <c r="AK5029" i="1"/>
  <c r="AL5029" i="1"/>
  <c r="AM5029" i="1"/>
  <c r="AN5029" i="1"/>
  <c r="AO5029" i="1"/>
  <c r="AQ5029" i="1"/>
  <c r="AR5029" i="1"/>
  <c r="AI5030" i="1"/>
  <c r="AJ5030" i="1"/>
  <c r="AK5030" i="1"/>
  <c r="AL5030" i="1"/>
  <c r="AM5030" i="1"/>
  <c r="AN5030" i="1"/>
  <c r="AO5030" i="1"/>
  <c r="AQ5030" i="1"/>
  <c r="AR5030" i="1"/>
  <c r="AI5031" i="1"/>
  <c r="AJ5031" i="1"/>
  <c r="AK5031" i="1"/>
  <c r="AL5031" i="1"/>
  <c r="AM5031" i="1"/>
  <c r="AN5031" i="1"/>
  <c r="AO5031" i="1"/>
  <c r="AQ5031" i="1"/>
  <c r="AR5031" i="1"/>
  <c r="AI5032" i="1"/>
  <c r="AJ5032" i="1"/>
  <c r="AK5032" i="1"/>
  <c r="AL5032" i="1"/>
  <c r="AM5032" i="1"/>
  <c r="AN5032" i="1"/>
  <c r="AO5032" i="1"/>
  <c r="AQ5032" i="1"/>
  <c r="AR5032" i="1"/>
  <c r="AI5033" i="1"/>
  <c r="AJ5033" i="1"/>
  <c r="AK5033" i="1"/>
  <c r="AL5033" i="1"/>
  <c r="AM5033" i="1"/>
  <c r="AN5033" i="1"/>
  <c r="AO5033" i="1"/>
  <c r="AQ5033" i="1"/>
  <c r="AR5033" i="1"/>
  <c r="AI5034" i="1"/>
  <c r="AJ5034" i="1"/>
  <c r="AK5034" i="1"/>
  <c r="AL5034" i="1"/>
  <c r="AM5034" i="1"/>
  <c r="AN5034" i="1"/>
  <c r="AO5034" i="1"/>
  <c r="AQ5034" i="1"/>
  <c r="AR5034" i="1"/>
  <c r="AI5035" i="1"/>
  <c r="AJ5035" i="1"/>
  <c r="AK5035" i="1"/>
  <c r="AL5035" i="1"/>
  <c r="AM5035" i="1"/>
  <c r="AN5035" i="1"/>
  <c r="AO5035" i="1"/>
  <c r="AQ5035" i="1"/>
  <c r="AR5035" i="1"/>
  <c r="AI5036" i="1"/>
  <c r="AJ5036" i="1"/>
  <c r="AK5036" i="1"/>
  <c r="AL5036" i="1"/>
  <c r="AM5036" i="1"/>
  <c r="AN5036" i="1"/>
  <c r="AO5036" i="1"/>
  <c r="AQ5036" i="1"/>
  <c r="AR5036" i="1"/>
  <c r="AI5037" i="1"/>
  <c r="AJ5037" i="1"/>
  <c r="AK5037" i="1"/>
  <c r="AL5037" i="1"/>
  <c r="AM5037" i="1"/>
  <c r="AN5037" i="1"/>
  <c r="AO5037" i="1"/>
  <c r="AQ5037" i="1"/>
  <c r="AR5037" i="1"/>
  <c r="AI5038" i="1"/>
  <c r="AJ5038" i="1"/>
  <c r="AK5038" i="1"/>
  <c r="AL5038" i="1"/>
  <c r="AM5038" i="1"/>
  <c r="AN5038" i="1"/>
  <c r="AO5038" i="1"/>
  <c r="AQ5038" i="1"/>
  <c r="AR5038" i="1"/>
  <c r="AI5039" i="1"/>
  <c r="AJ5039" i="1"/>
  <c r="AK5039" i="1"/>
  <c r="AL5039" i="1"/>
  <c r="AM5039" i="1"/>
  <c r="AN5039" i="1"/>
  <c r="AO5039" i="1"/>
  <c r="AQ5039" i="1"/>
  <c r="AR5039" i="1"/>
  <c r="AI5040" i="1"/>
  <c r="AJ5040" i="1"/>
  <c r="AK5040" i="1"/>
  <c r="AL5040" i="1"/>
  <c r="AM5040" i="1"/>
  <c r="AN5040" i="1"/>
  <c r="AO5040" i="1"/>
  <c r="AQ5040" i="1"/>
  <c r="AR5040" i="1"/>
  <c r="AI5041" i="1"/>
  <c r="AJ5041" i="1"/>
  <c r="AK5041" i="1"/>
  <c r="AL5041" i="1"/>
  <c r="AM5041" i="1"/>
  <c r="AN5041" i="1"/>
  <c r="AO5041" i="1"/>
  <c r="AQ5041" i="1"/>
  <c r="AR5041" i="1"/>
  <c r="AI5042" i="1"/>
  <c r="AJ5042" i="1"/>
  <c r="AK5042" i="1"/>
  <c r="AL5042" i="1"/>
  <c r="AM5042" i="1"/>
  <c r="AN5042" i="1"/>
  <c r="AO5042" i="1"/>
  <c r="AQ5042" i="1"/>
  <c r="AR5042" i="1"/>
  <c r="AI5043" i="1"/>
  <c r="AJ5043" i="1"/>
  <c r="AK5043" i="1"/>
  <c r="AL5043" i="1"/>
  <c r="AM5043" i="1"/>
  <c r="AN5043" i="1"/>
  <c r="AO5043" i="1"/>
  <c r="AQ5043" i="1"/>
  <c r="AR5043" i="1"/>
  <c r="AI5044" i="1"/>
  <c r="AJ5044" i="1"/>
  <c r="AK5044" i="1"/>
  <c r="AL5044" i="1"/>
  <c r="AM5044" i="1"/>
  <c r="AN5044" i="1"/>
  <c r="AO5044" i="1"/>
  <c r="AQ5044" i="1"/>
  <c r="AR5044" i="1"/>
  <c r="AI5045" i="1"/>
  <c r="AJ5045" i="1"/>
  <c r="AK5045" i="1"/>
  <c r="AL5045" i="1"/>
  <c r="AM5045" i="1"/>
  <c r="AN5045" i="1"/>
  <c r="AO5045" i="1"/>
  <c r="AQ5045" i="1"/>
  <c r="AR5045" i="1"/>
  <c r="AI5046" i="1"/>
  <c r="AJ5046" i="1"/>
  <c r="AK5046" i="1"/>
  <c r="AL5046" i="1"/>
  <c r="AM5046" i="1"/>
  <c r="AN5046" i="1"/>
  <c r="AO5046" i="1"/>
  <c r="AQ5046" i="1"/>
  <c r="AR5046" i="1"/>
  <c r="AI5047" i="1"/>
  <c r="AJ5047" i="1"/>
  <c r="AK5047" i="1"/>
  <c r="AL5047" i="1"/>
  <c r="AM5047" i="1"/>
  <c r="AN5047" i="1"/>
  <c r="AO5047" i="1"/>
  <c r="AQ5047" i="1"/>
  <c r="AR5047" i="1"/>
  <c r="AI5048" i="1"/>
  <c r="AJ5048" i="1"/>
  <c r="AK5048" i="1"/>
  <c r="AL5048" i="1"/>
  <c r="AM5048" i="1"/>
  <c r="AN5048" i="1"/>
  <c r="AO5048" i="1"/>
  <c r="AQ5048" i="1"/>
  <c r="AR5048" i="1"/>
  <c r="AI5049" i="1"/>
  <c r="AJ5049" i="1"/>
  <c r="AK5049" i="1"/>
  <c r="AL5049" i="1"/>
  <c r="AM5049" i="1"/>
  <c r="AN5049" i="1"/>
  <c r="AO5049" i="1"/>
  <c r="AQ5049" i="1"/>
  <c r="AR5049" i="1"/>
  <c r="AI5050" i="1"/>
  <c r="AJ5050" i="1"/>
  <c r="AK5050" i="1"/>
  <c r="AL5050" i="1"/>
  <c r="AM5050" i="1"/>
  <c r="AN5050" i="1"/>
  <c r="AO5050" i="1"/>
  <c r="AQ5050" i="1"/>
  <c r="AR5050" i="1"/>
  <c r="AI5051" i="1"/>
  <c r="AJ5051" i="1"/>
  <c r="AK5051" i="1"/>
  <c r="AL5051" i="1"/>
  <c r="AM5051" i="1"/>
  <c r="AN5051" i="1"/>
  <c r="AO5051" i="1"/>
  <c r="AQ5051" i="1"/>
  <c r="AR5051" i="1"/>
  <c r="AI5052" i="1"/>
  <c r="AJ5052" i="1"/>
  <c r="AK5052" i="1"/>
  <c r="AL5052" i="1"/>
  <c r="AM5052" i="1"/>
  <c r="AN5052" i="1"/>
  <c r="AO5052" i="1"/>
  <c r="AQ5052" i="1"/>
  <c r="AR5052" i="1"/>
  <c r="AI5053" i="1"/>
  <c r="AJ5053" i="1"/>
  <c r="AK5053" i="1"/>
  <c r="AL5053" i="1"/>
  <c r="AM5053" i="1"/>
  <c r="AN5053" i="1"/>
  <c r="AO5053" i="1"/>
  <c r="AQ5053" i="1"/>
  <c r="AR5053" i="1"/>
  <c r="AI5054" i="1"/>
  <c r="AJ5054" i="1"/>
  <c r="AK5054" i="1"/>
  <c r="AL5054" i="1"/>
  <c r="AM5054" i="1"/>
  <c r="AN5054" i="1"/>
  <c r="AO5054" i="1"/>
  <c r="AQ5054" i="1"/>
  <c r="AR5054" i="1"/>
  <c r="AI5055" i="1"/>
  <c r="AJ5055" i="1"/>
  <c r="AK5055" i="1"/>
  <c r="AL5055" i="1"/>
  <c r="AM5055" i="1"/>
  <c r="AN5055" i="1"/>
  <c r="AO5055" i="1"/>
  <c r="AQ5055" i="1"/>
  <c r="AR5055" i="1"/>
  <c r="AI5056" i="1"/>
  <c r="AJ5056" i="1"/>
  <c r="AK5056" i="1"/>
  <c r="AL5056" i="1"/>
  <c r="AM5056" i="1"/>
  <c r="AN5056" i="1"/>
  <c r="AO5056" i="1"/>
  <c r="AQ5056" i="1"/>
  <c r="AR5056" i="1"/>
  <c r="AI5057" i="1"/>
  <c r="AJ5057" i="1"/>
  <c r="AK5057" i="1"/>
  <c r="AL5057" i="1"/>
  <c r="AM5057" i="1"/>
  <c r="AN5057" i="1"/>
  <c r="AO5057" i="1"/>
  <c r="AQ5057" i="1"/>
  <c r="AR5057" i="1"/>
  <c r="AI5058" i="1"/>
  <c r="AJ5058" i="1"/>
  <c r="AK5058" i="1"/>
  <c r="AL5058" i="1"/>
  <c r="AM5058" i="1"/>
  <c r="AN5058" i="1"/>
  <c r="AO5058" i="1"/>
  <c r="AQ5058" i="1"/>
  <c r="AR5058" i="1"/>
  <c r="AI5059" i="1"/>
  <c r="AJ5059" i="1"/>
  <c r="AK5059" i="1"/>
  <c r="AL5059" i="1"/>
  <c r="AM5059" i="1"/>
  <c r="AN5059" i="1"/>
  <c r="AO5059" i="1"/>
  <c r="AQ5059" i="1"/>
  <c r="AR5059" i="1"/>
  <c r="AI5060" i="1"/>
  <c r="AJ5060" i="1"/>
  <c r="AK5060" i="1"/>
  <c r="AL5060" i="1"/>
  <c r="AM5060" i="1"/>
  <c r="AN5060" i="1"/>
  <c r="AO5060" i="1"/>
  <c r="AQ5060" i="1"/>
  <c r="AR5060" i="1"/>
  <c r="AI5061" i="1"/>
  <c r="AJ5061" i="1"/>
  <c r="AK5061" i="1"/>
  <c r="AL5061" i="1"/>
  <c r="AM5061" i="1"/>
  <c r="AN5061" i="1"/>
  <c r="AO5061" i="1"/>
  <c r="AQ5061" i="1"/>
  <c r="AR5061" i="1"/>
  <c r="AI5062" i="1"/>
  <c r="AJ5062" i="1"/>
  <c r="AK5062" i="1"/>
  <c r="AL5062" i="1"/>
  <c r="AM5062" i="1"/>
  <c r="AN5062" i="1"/>
  <c r="AO5062" i="1"/>
  <c r="AQ5062" i="1"/>
  <c r="AR5062" i="1"/>
  <c r="AI5063" i="1"/>
  <c r="AJ5063" i="1"/>
  <c r="AK5063" i="1"/>
  <c r="AL5063" i="1"/>
  <c r="AM5063" i="1"/>
  <c r="AN5063" i="1"/>
  <c r="AO5063" i="1"/>
  <c r="AQ5063" i="1"/>
  <c r="AR5063" i="1"/>
  <c r="AI5064" i="1"/>
  <c r="AJ5064" i="1"/>
  <c r="AK5064" i="1"/>
  <c r="AL5064" i="1"/>
  <c r="AM5064" i="1"/>
  <c r="AN5064" i="1"/>
  <c r="AO5064" i="1"/>
  <c r="AQ5064" i="1"/>
  <c r="AR5064" i="1"/>
  <c r="AI5065" i="1"/>
  <c r="AJ5065" i="1"/>
  <c r="AK5065" i="1"/>
  <c r="AL5065" i="1"/>
  <c r="AM5065" i="1"/>
  <c r="AN5065" i="1"/>
  <c r="AO5065" i="1"/>
  <c r="AQ5065" i="1"/>
  <c r="AR5065" i="1"/>
  <c r="AI5066" i="1"/>
  <c r="AJ5066" i="1"/>
  <c r="AK5066" i="1"/>
  <c r="AL5066" i="1"/>
  <c r="AM5066" i="1"/>
  <c r="AN5066" i="1"/>
  <c r="AO5066" i="1"/>
  <c r="AQ5066" i="1"/>
  <c r="AR5066" i="1"/>
  <c r="AI5067" i="1"/>
  <c r="AJ5067" i="1"/>
  <c r="AK5067" i="1"/>
  <c r="AL5067" i="1"/>
  <c r="AM5067" i="1"/>
  <c r="AN5067" i="1"/>
  <c r="AO5067" i="1"/>
  <c r="AQ5067" i="1"/>
  <c r="AR5067" i="1"/>
  <c r="AI5068" i="1"/>
  <c r="AJ5068" i="1"/>
  <c r="AK5068" i="1"/>
  <c r="AL5068" i="1"/>
  <c r="AM5068" i="1"/>
  <c r="AN5068" i="1"/>
  <c r="AO5068" i="1"/>
  <c r="AQ5068" i="1"/>
  <c r="AR5068" i="1"/>
  <c r="AI5069" i="1"/>
  <c r="AJ5069" i="1"/>
  <c r="AK5069" i="1"/>
  <c r="AL5069" i="1"/>
  <c r="AM5069" i="1"/>
  <c r="AN5069" i="1"/>
  <c r="AO5069" i="1"/>
  <c r="AQ5069" i="1"/>
  <c r="AR5069" i="1"/>
  <c r="AI5070" i="1"/>
  <c r="AJ5070" i="1"/>
  <c r="AK5070" i="1"/>
  <c r="AL5070" i="1"/>
  <c r="AM5070" i="1"/>
  <c r="AN5070" i="1"/>
  <c r="AO5070" i="1"/>
  <c r="AQ5070" i="1"/>
  <c r="AR5070" i="1"/>
  <c r="AI5071" i="1"/>
  <c r="AJ5071" i="1"/>
  <c r="AK5071" i="1"/>
  <c r="AL5071" i="1"/>
  <c r="AM5071" i="1"/>
  <c r="AN5071" i="1"/>
  <c r="AO5071" i="1"/>
  <c r="AQ5071" i="1"/>
  <c r="AR5071" i="1"/>
  <c r="AI5072" i="1"/>
  <c r="AJ5072" i="1"/>
  <c r="AK5072" i="1"/>
  <c r="AL5072" i="1"/>
  <c r="AM5072" i="1"/>
  <c r="AN5072" i="1"/>
  <c r="AO5072" i="1"/>
  <c r="AQ5072" i="1"/>
  <c r="AR5072" i="1"/>
  <c r="AI5073" i="1"/>
  <c r="AJ5073" i="1"/>
  <c r="AK5073" i="1"/>
  <c r="AL5073" i="1"/>
  <c r="AM5073" i="1"/>
  <c r="AN5073" i="1"/>
  <c r="AO5073" i="1"/>
  <c r="AQ5073" i="1"/>
  <c r="AR5073" i="1"/>
  <c r="AI5074" i="1"/>
  <c r="AJ5074" i="1"/>
  <c r="AK5074" i="1"/>
  <c r="AL5074" i="1"/>
  <c r="AM5074" i="1"/>
  <c r="AN5074" i="1"/>
  <c r="AO5074" i="1"/>
  <c r="AQ5074" i="1"/>
  <c r="AR5074" i="1"/>
  <c r="AI5075" i="1"/>
  <c r="AJ5075" i="1"/>
  <c r="AK5075" i="1"/>
  <c r="AL5075" i="1"/>
  <c r="AM5075" i="1"/>
  <c r="AN5075" i="1"/>
  <c r="AO5075" i="1"/>
  <c r="AQ5075" i="1"/>
  <c r="AR5075" i="1"/>
  <c r="AI5076" i="1"/>
  <c r="AJ5076" i="1"/>
  <c r="AK5076" i="1"/>
  <c r="AL5076" i="1"/>
  <c r="AM5076" i="1"/>
  <c r="AN5076" i="1"/>
  <c r="AO5076" i="1"/>
  <c r="AQ5076" i="1"/>
  <c r="AR5076" i="1"/>
  <c r="AI5077" i="1"/>
  <c r="AJ5077" i="1"/>
  <c r="AK5077" i="1"/>
  <c r="AL5077" i="1"/>
  <c r="AM5077" i="1"/>
  <c r="AN5077" i="1"/>
  <c r="AO5077" i="1"/>
  <c r="AQ5077" i="1"/>
  <c r="AR5077" i="1"/>
  <c r="AI5078" i="1"/>
  <c r="AJ5078" i="1"/>
  <c r="AK5078" i="1"/>
  <c r="AL5078" i="1"/>
  <c r="AM5078" i="1"/>
  <c r="AN5078" i="1"/>
  <c r="AO5078" i="1"/>
  <c r="AQ5078" i="1"/>
  <c r="AR5078" i="1"/>
  <c r="AI5079" i="1"/>
  <c r="AJ5079" i="1"/>
  <c r="AK5079" i="1"/>
  <c r="AL5079" i="1"/>
  <c r="AM5079" i="1"/>
  <c r="AN5079" i="1"/>
  <c r="AO5079" i="1"/>
  <c r="AQ5079" i="1"/>
  <c r="AR5079" i="1"/>
  <c r="AI5080" i="1"/>
  <c r="AJ5080" i="1"/>
  <c r="AK5080" i="1"/>
  <c r="AL5080" i="1"/>
  <c r="AM5080" i="1"/>
  <c r="AN5080" i="1"/>
  <c r="AO5080" i="1"/>
  <c r="AQ5080" i="1"/>
  <c r="AR5080" i="1"/>
  <c r="AI5081" i="1"/>
  <c r="AJ5081" i="1"/>
  <c r="AK5081" i="1"/>
  <c r="AL5081" i="1"/>
  <c r="AM5081" i="1"/>
  <c r="AN5081" i="1"/>
  <c r="AO5081" i="1"/>
  <c r="AQ5081" i="1"/>
  <c r="AR5081" i="1"/>
  <c r="AI5082" i="1"/>
  <c r="AJ5082" i="1"/>
  <c r="AK5082" i="1"/>
  <c r="AL5082" i="1"/>
  <c r="AM5082" i="1"/>
  <c r="AN5082" i="1"/>
  <c r="AO5082" i="1"/>
  <c r="AQ5082" i="1"/>
  <c r="AR5082" i="1"/>
  <c r="AI5083" i="1"/>
  <c r="AJ5083" i="1"/>
  <c r="AK5083" i="1"/>
  <c r="AL5083" i="1"/>
  <c r="AM5083" i="1"/>
  <c r="AN5083" i="1"/>
  <c r="AO5083" i="1"/>
  <c r="AQ5083" i="1"/>
  <c r="AR5083" i="1"/>
  <c r="AI5084" i="1"/>
  <c r="AJ5084" i="1"/>
  <c r="AK5084" i="1"/>
  <c r="AL5084" i="1"/>
  <c r="AM5084" i="1"/>
  <c r="AN5084" i="1"/>
  <c r="AO5084" i="1"/>
  <c r="AQ5084" i="1"/>
  <c r="AR5084" i="1"/>
  <c r="AI5085" i="1"/>
  <c r="AJ5085" i="1"/>
  <c r="AK5085" i="1"/>
  <c r="AL5085" i="1"/>
  <c r="AM5085" i="1"/>
  <c r="AN5085" i="1"/>
  <c r="AO5085" i="1"/>
  <c r="AQ5085" i="1"/>
  <c r="AR5085" i="1"/>
  <c r="AI5086" i="1"/>
  <c r="AJ5086" i="1"/>
  <c r="AK5086" i="1"/>
  <c r="AL5086" i="1"/>
  <c r="AM5086" i="1"/>
  <c r="AN5086" i="1"/>
  <c r="AO5086" i="1"/>
  <c r="AQ5086" i="1"/>
  <c r="AR5086" i="1"/>
  <c r="AI5087" i="1"/>
  <c r="AJ5087" i="1"/>
  <c r="AK5087" i="1"/>
  <c r="AL5087" i="1"/>
  <c r="AM5087" i="1"/>
  <c r="AN5087" i="1"/>
  <c r="AO5087" i="1"/>
  <c r="AQ5087" i="1"/>
  <c r="AR5087" i="1"/>
  <c r="AI5088" i="1"/>
  <c r="AJ5088" i="1"/>
  <c r="AK5088" i="1"/>
  <c r="AL5088" i="1"/>
  <c r="AM5088" i="1"/>
  <c r="AN5088" i="1"/>
  <c r="AO5088" i="1"/>
  <c r="AQ5088" i="1"/>
  <c r="AR5088" i="1"/>
  <c r="AI5089" i="1"/>
  <c r="AJ5089" i="1"/>
  <c r="AK5089" i="1"/>
  <c r="AL5089" i="1"/>
  <c r="AM5089" i="1"/>
  <c r="AN5089" i="1"/>
  <c r="AO5089" i="1"/>
  <c r="AQ5089" i="1"/>
  <c r="AR5089" i="1"/>
  <c r="AI5090" i="1"/>
  <c r="AJ5090" i="1"/>
  <c r="AK5090" i="1"/>
  <c r="AL5090" i="1"/>
  <c r="AM5090" i="1"/>
  <c r="AN5090" i="1"/>
  <c r="AO5090" i="1"/>
  <c r="AQ5090" i="1"/>
  <c r="AR5090" i="1"/>
  <c r="AI5091" i="1"/>
  <c r="AJ5091" i="1"/>
  <c r="AK5091" i="1"/>
  <c r="AL5091" i="1"/>
  <c r="AM5091" i="1"/>
  <c r="AN5091" i="1"/>
  <c r="AO5091" i="1"/>
  <c r="AQ5091" i="1"/>
  <c r="AR5091" i="1"/>
  <c r="AI5092" i="1"/>
  <c r="AJ5092" i="1"/>
  <c r="AK5092" i="1"/>
  <c r="AL5092" i="1"/>
  <c r="AM5092" i="1"/>
  <c r="AN5092" i="1"/>
  <c r="AO5092" i="1"/>
  <c r="AQ5092" i="1"/>
  <c r="AR5092" i="1"/>
  <c r="AI5093" i="1"/>
  <c r="AJ5093" i="1"/>
  <c r="AK5093" i="1"/>
  <c r="AL5093" i="1"/>
  <c r="AM5093" i="1"/>
  <c r="AN5093" i="1"/>
  <c r="AO5093" i="1"/>
  <c r="AQ5093" i="1"/>
  <c r="AR5093" i="1"/>
  <c r="AI5094" i="1"/>
  <c r="AJ5094" i="1"/>
  <c r="AK5094" i="1"/>
  <c r="AL5094" i="1"/>
  <c r="AM5094" i="1"/>
  <c r="AN5094" i="1"/>
  <c r="AO5094" i="1"/>
  <c r="AQ5094" i="1"/>
  <c r="AR5094" i="1"/>
  <c r="AI5095" i="1"/>
  <c r="AJ5095" i="1"/>
  <c r="AK5095" i="1"/>
  <c r="AL5095" i="1"/>
  <c r="AM5095" i="1"/>
  <c r="AN5095" i="1"/>
  <c r="AO5095" i="1"/>
  <c r="AQ5095" i="1"/>
  <c r="AR5095" i="1"/>
  <c r="AI5096" i="1"/>
  <c r="AJ5096" i="1"/>
  <c r="AK5096" i="1"/>
  <c r="AL5096" i="1"/>
  <c r="AM5096" i="1"/>
  <c r="AN5096" i="1"/>
  <c r="AO5096" i="1"/>
  <c r="AQ5096" i="1"/>
  <c r="AR5096" i="1"/>
  <c r="AI5097" i="1"/>
  <c r="AJ5097" i="1"/>
  <c r="AK5097" i="1"/>
  <c r="AL5097" i="1"/>
  <c r="AM5097" i="1"/>
  <c r="AN5097" i="1"/>
  <c r="AO5097" i="1"/>
  <c r="AQ5097" i="1"/>
  <c r="AR5097" i="1"/>
  <c r="AI5098" i="1"/>
  <c r="AJ5098" i="1"/>
  <c r="AK5098" i="1"/>
  <c r="AL5098" i="1"/>
  <c r="AM5098" i="1"/>
  <c r="AN5098" i="1"/>
  <c r="AO5098" i="1"/>
  <c r="AQ5098" i="1"/>
  <c r="AR5098" i="1"/>
  <c r="AI5099" i="1"/>
  <c r="AJ5099" i="1"/>
  <c r="AK5099" i="1"/>
  <c r="AL5099" i="1"/>
  <c r="AM5099" i="1"/>
  <c r="AN5099" i="1"/>
  <c r="AO5099" i="1"/>
  <c r="AQ5099" i="1"/>
  <c r="AR5099" i="1"/>
  <c r="AI5100" i="1"/>
  <c r="AJ5100" i="1"/>
  <c r="AK5100" i="1"/>
  <c r="AL5100" i="1"/>
  <c r="AM5100" i="1"/>
  <c r="AN5100" i="1"/>
  <c r="AO5100" i="1"/>
  <c r="AQ5100" i="1"/>
  <c r="AR5100" i="1"/>
  <c r="AI5101" i="1"/>
  <c r="AJ5101" i="1"/>
  <c r="AK5101" i="1"/>
  <c r="AL5101" i="1"/>
  <c r="AM5101" i="1"/>
  <c r="AN5101" i="1"/>
  <c r="AO5101" i="1"/>
  <c r="AQ5101" i="1"/>
  <c r="AR5101" i="1"/>
  <c r="AI5102" i="1"/>
  <c r="AJ5102" i="1"/>
  <c r="AK5102" i="1"/>
  <c r="AL5102" i="1"/>
  <c r="AM5102" i="1"/>
  <c r="AN5102" i="1"/>
  <c r="AO5102" i="1"/>
  <c r="AQ5102" i="1"/>
  <c r="AR5102" i="1"/>
  <c r="AI5103" i="1"/>
  <c r="AJ5103" i="1"/>
  <c r="AK5103" i="1"/>
  <c r="AL5103" i="1"/>
  <c r="AM5103" i="1"/>
  <c r="AN5103" i="1"/>
  <c r="AO5103" i="1"/>
  <c r="AQ5103" i="1"/>
  <c r="AR5103" i="1"/>
  <c r="AI5104" i="1"/>
  <c r="AJ5104" i="1"/>
  <c r="AK5104" i="1"/>
  <c r="AL5104" i="1"/>
  <c r="AM5104" i="1"/>
  <c r="AN5104" i="1"/>
  <c r="AO5104" i="1"/>
  <c r="AQ5104" i="1"/>
  <c r="AR5104" i="1"/>
  <c r="AI5105" i="1"/>
  <c r="AJ5105" i="1"/>
  <c r="AK5105" i="1"/>
  <c r="AL5105" i="1"/>
  <c r="AM5105" i="1"/>
  <c r="AN5105" i="1"/>
  <c r="AO5105" i="1"/>
  <c r="AQ5105" i="1"/>
  <c r="AR5105" i="1"/>
  <c r="AI5106" i="1"/>
  <c r="AJ5106" i="1"/>
  <c r="AK5106" i="1"/>
  <c r="AL5106" i="1"/>
  <c r="AM5106" i="1"/>
  <c r="AN5106" i="1"/>
  <c r="AO5106" i="1"/>
  <c r="AQ5106" i="1"/>
  <c r="AR5106" i="1"/>
  <c r="AI5107" i="1"/>
  <c r="AJ5107" i="1"/>
  <c r="AK5107" i="1"/>
  <c r="AL5107" i="1"/>
  <c r="AM5107" i="1"/>
  <c r="AN5107" i="1"/>
  <c r="AO5107" i="1"/>
  <c r="AQ5107" i="1"/>
  <c r="AR5107" i="1"/>
  <c r="AI5108" i="1"/>
  <c r="AJ5108" i="1"/>
  <c r="AK5108" i="1"/>
  <c r="AL5108" i="1"/>
  <c r="AM5108" i="1"/>
  <c r="AN5108" i="1"/>
  <c r="AO5108" i="1"/>
  <c r="AQ5108" i="1"/>
  <c r="AR5108" i="1"/>
  <c r="AI5109" i="1"/>
  <c r="AJ5109" i="1"/>
  <c r="AK5109" i="1"/>
  <c r="AL5109" i="1"/>
  <c r="AM5109" i="1"/>
  <c r="AN5109" i="1"/>
  <c r="AO5109" i="1"/>
  <c r="AQ5109" i="1"/>
  <c r="AR5109" i="1"/>
  <c r="AI5110" i="1"/>
  <c r="AJ5110" i="1"/>
  <c r="AK5110" i="1"/>
  <c r="AL5110" i="1"/>
  <c r="AM5110" i="1"/>
  <c r="AN5110" i="1"/>
  <c r="AO5110" i="1"/>
  <c r="AQ5110" i="1"/>
  <c r="AR5110" i="1"/>
  <c r="AI5111" i="1"/>
  <c r="AJ5111" i="1"/>
  <c r="AK5111" i="1"/>
  <c r="AL5111" i="1"/>
  <c r="AM5111" i="1"/>
  <c r="AN5111" i="1"/>
  <c r="AO5111" i="1"/>
  <c r="AQ5111" i="1"/>
  <c r="AR5111" i="1"/>
  <c r="AI5112" i="1"/>
  <c r="AJ5112" i="1"/>
  <c r="AK5112" i="1"/>
  <c r="AL5112" i="1"/>
  <c r="AM5112" i="1"/>
  <c r="AN5112" i="1"/>
  <c r="AO5112" i="1"/>
  <c r="AQ5112" i="1"/>
  <c r="AR5112" i="1"/>
  <c r="AI5113" i="1"/>
  <c r="AJ5113" i="1"/>
  <c r="AK5113" i="1"/>
  <c r="AL5113" i="1"/>
  <c r="AM5113" i="1"/>
  <c r="AN5113" i="1"/>
  <c r="AO5113" i="1"/>
  <c r="AQ5113" i="1"/>
  <c r="AR5113" i="1"/>
  <c r="AI5114" i="1"/>
  <c r="AJ5114" i="1"/>
  <c r="AK5114" i="1"/>
  <c r="AL5114" i="1"/>
  <c r="AM5114" i="1"/>
  <c r="AN5114" i="1"/>
  <c r="AO5114" i="1"/>
  <c r="AQ5114" i="1"/>
  <c r="AR5114" i="1"/>
  <c r="AI5115" i="1"/>
  <c r="AJ5115" i="1"/>
  <c r="AK5115" i="1"/>
  <c r="AL5115" i="1"/>
  <c r="AM5115" i="1"/>
  <c r="AN5115" i="1"/>
  <c r="AO5115" i="1"/>
  <c r="AQ5115" i="1"/>
  <c r="AR5115" i="1"/>
  <c r="AI5116" i="1"/>
  <c r="AJ5116" i="1"/>
  <c r="AK5116" i="1"/>
  <c r="AL5116" i="1"/>
  <c r="AM5116" i="1"/>
  <c r="AN5116" i="1"/>
  <c r="AO5116" i="1"/>
  <c r="AQ5116" i="1"/>
  <c r="AR5116" i="1"/>
  <c r="AI5117" i="1"/>
  <c r="AJ5117" i="1"/>
  <c r="AK5117" i="1"/>
  <c r="AL5117" i="1"/>
  <c r="AM5117" i="1"/>
  <c r="AN5117" i="1"/>
  <c r="AO5117" i="1"/>
  <c r="AQ5117" i="1"/>
  <c r="AR5117" i="1"/>
  <c r="AI5118" i="1"/>
  <c r="AJ5118" i="1"/>
  <c r="AK5118" i="1"/>
  <c r="AL5118" i="1"/>
  <c r="AM5118" i="1"/>
  <c r="AN5118" i="1"/>
  <c r="AO5118" i="1"/>
  <c r="AQ5118" i="1"/>
  <c r="AR5118" i="1"/>
  <c r="AI5119" i="1"/>
  <c r="AJ5119" i="1"/>
  <c r="AK5119" i="1"/>
  <c r="AL5119" i="1"/>
  <c r="AM5119" i="1"/>
  <c r="AN5119" i="1"/>
  <c r="AO5119" i="1"/>
  <c r="AQ5119" i="1"/>
  <c r="AR5119" i="1"/>
  <c r="AI5120" i="1"/>
  <c r="AJ5120" i="1"/>
  <c r="AK5120" i="1"/>
  <c r="AL5120" i="1"/>
  <c r="AM5120" i="1"/>
  <c r="AN5120" i="1"/>
  <c r="AO5120" i="1"/>
  <c r="AQ5120" i="1"/>
  <c r="AR5120" i="1"/>
  <c r="AI5121" i="1"/>
  <c r="AJ5121" i="1"/>
  <c r="AK5121" i="1"/>
  <c r="AL5121" i="1"/>
  <c r="AM5121" i="1"/>
  <c r="AN5121" i="1"/>
  <c r="AO5121" i="1"/>
  <c r="AQ5121" i="1"/>
  <c r="AR5121" i="1"/>
  <c r="AI5122" i="1"/>
  <c r="AJ5122" i="1"/>
  <c r="AK5122" i="1"/>
  <c r="AL5122" i="1"/>
  <c r="AM5122" i="1"/>
  <c r="AN5122" i="1"/>
  <c r="AO5122" i="1"/>
  <c r="AQ5122" i="1"/>
  <c r="AR5122" i="1"/>
  <c r="AI5123" i="1"/>
  <c r="AJ5123" i="1"/>
  <c r="AK5123" i="1"/>
  <c r="AL5123" i="1"/>
  <c r="AM5123" i="1"/>
  <c r="AN5123" i="1"/>
  <c r="AO5123" i="1"/>
  <c r="AQ5123" i="1"/>
  <c r="AR5123" i="1"/>
  <c r="AI5124" i="1"/>
  <c r="AJ5124" i="1"/>
  <c r="AK5124" i="1"/>
  <c r="AL5124" i="1"/>
  <c r="AM5124" i="1"/>
  <c r="AN5124" i="1"/>
  <c r="AO5124" i="1"/>
  <c r="AQ5124" i="1"/>
  <c r="AR5124" i="1"/>
  <c r="AI5125" i="1"/>
  <c r="AJ5125" i="1"/>
  <c r="AK5125" i="1"/>
  <c r="AL5125" i="1"/>
  <c r="AM5125" i="1"/>
  <c r="AN5125" i="1"/>
  <c r="AO5125" i="1"/>
  <c r="AQ5125" i="1"/>
  <c r="AR5125" i="1"/>
  <c r="AI5126" i="1"/>
  <c r="AJ5126" i="1"/>
  <c r="AK5126" i="1"/>
  <c r="AL5126" i="1"/>
  <c r="AM5126" i="1"/>
  <c r="AN5126" i="1"/>
  <c r="AO5126" i="1"/>
  <c r="AQ5126" i="1"/>
  <c r="AR5126" i="1"/>
  <c r="AI5127" i="1"/>
  <c r="AJ5127" i="1"/>
  <c r="AK5127" i="1"/>
  <c r="AL5127" i="1"/>
  <c r="AM5127" i="1"/>
  <c r="AN5127" i="1"/>
  <c r="AO5127" i="1"/>
  <c r="AQ5127" i="1"/>
  <c r="AR5127" i="1"/>
  <c r="AI5128" i="1"/>
  <c r="AJ5128" i="1"/>
  <c r="AK5128" i="1"/>
  <c r="AL5128" i="1"/>
  <c r="AM5128" i="1"/>
  <c r="AN5128" i="1"/>
  <c r="AO5128" i="1"/>
  <c r="AQ5128" i="1"/>
  <c r="AR5128" i="1"/>
  <c r="AI5129" i="1"/>
  <c r="AJ5129" i="1"/>
  <c r="AK5129" i="1"/>
  <c r="AL5129" i="1"/>
  <c r="AM5129" i="1"/>
  <c r="AN5129" i="1"/>
  <c r="AO5129" i="1"/>
  <c r="AQ5129" i="1"/>
  <c r="AR5129" i="1"/>
  <c r="AI5130" i="1"/>
  <c r="AJ5130" i="1"/>
  <c r="AK5130" i="1"/>
  <c r="AL5130" i="1"/>
  <c r="AM5130" i="1"/>
  <c r="AN5130" i="1"/>
  <c r="AO5130" i="1"/>
  <c r="AQ5130" i="1"/>
  <c r="AR5130" i="1"/>
  <c r="AI5131" i="1"/>
  <c r="AJ5131" i="1"/>
  <c r="AK5131" i="1"/>
  <c r="AL5131" i="1"/>
  <c r="AM5131" i="1"/>
  <c r="AN5131" i="1"/>
  <c r="AO5131" i="1"/>
  <c r="AQ5131" i="1"/>
  <c r="AR5131" i="1"/>
  <c r="AI5132" i="1"/>
  <c r="AJ5132" i="1"/>
  <c r="AK5132" i="1"/>
  <c r="AL5132" i="1"/>
  <c r="AM5132" i="1"/>
  <c r="AN5132" i="1"/>
  <c r="AO5132" i="1"/>
  <c r="AQ5132" i="1"/>
  <c r="AR5132" i="1"/>
  <c r="AI5133" i="1"/>
  <c r="AJ5133" i="1"/>
  <c r="AK5133" i="1"/>
  <c r="AL5133" i="1"/>
  <c r="AM5133" i="1"/>
  <c r="AN5133" i="1"/>
  <c r="AO5133" i="1"/>
  <c r="AQ5133" i="1"/>
  <c r="AR5133" i="1"/>
  <c r="AI5134" i="1"/>
  <c r="AJ5134" i="1"/>
  <c r="AK5134" i="1"/>
  <c r="AL5134" i="1"/>
  <c r="AM5134" i="1"/>
  <c r="AN5134" i="1"/>
  <c r="AO5134" i="1"/>
  <c r="AQ5134" i="1"/>
  <c r="AR5134" i="1"/>
  <c r="AI5135" i="1"/>
  <c r="AJ5135" i="1"/>
  <c r="AK5135" i="1"/>
  <c r="AL5135" i="1"/>
  <c r="AM5135" i="1"/>
  <c r="AN5135" i="1"/>
  <c r="AO5135" i="1"/>
  <c r="AQ5135" i="1"/>
  <c r="AR5135" i="1"/>
  <c r="AI5136" i="1"/>
  <c r="AJ5136" i="1"/>
  <c r="AK5136" i="1"/>
  <c r="AL5136" i="1"/>
  <c r="AM5136" i="1"/>
  <c r="AN5136" i="1"/>
  <c r="AO5136" i="1"/>
  <c r="AQ5136" i="1"/>
  <c r="AR5136" i="1"/>
  <c r="AI5137" i="1"/>
  <c r="AJ5137" i="1"/>
  <c r="AK5137" i="1"/>
  <c r="AL5137" i="1"/>
  <c r="AM5137" i="1"/>
  <c r="AN5137" i="1"/>
  <c r="AO5137" i="1"/>
  <c r="AQ5137" i="1"/>
  <c r="AR5137" i="1"/>
  <c r="AI5138" i="1"/>
  <c r="AJ5138" i="1"/>
  <c r="AK5138" i="1"/>
  <c r="AL5138" i="1"/>
  <c r="AM5138" i="1"/>
  <c r="AN5138" i="1"/>
  <c r="AO5138" i="1"/>
  <c r="AQ5138" i="1"/>
  <c r="AR5138" i="1"/>
  <c r="AI5139" i="1"/>
  <c r="AJ5139" i="1"/>
  <c r="AK5139" i="1"/>
  <c r="AL5139" i="1"/>
  <c r="AM5139" i="1"/>
  <c r="AN5139" i="1"/>
  <c r="AO5139" i="1"/>
  <c r="AQ5139" i="1"/>
  <c r="AR5139" i="1"/>
  <c r="AI5140" i="1"/>
  <c r="AJ5140" i="1"/>
  <c r="AK5140" i="1"/>
  <c r="AL5140" i="1"/>
  <c r="AM5140" i="1"/>
  <c r="AN5140" i="1"/>
  <c r="AO5140" i="1"/>
  <c r="AQ5140" i="1"/>
  <c r="AR5140" i="1"/>
  <c r="AI5141" i="1"/>
  <c r="AJ5141" i="1"/>
  <c r="AK5141" i="1"/>
  <c r="AL5141" i="1"/>
  <c r="AM5141" i="1"/>
  <c r="AN5141" i="1"/>
  <c r="AO5141" i="1"/>
  <c r="AQ5141" i="1"/>
  <c r="AR5141" i="1"/>
  <c r="AI5142" i="1"/>
  <c r="AJ5142" i="1"/>
  <c r="AK5142" i="1"/>
  <c r="AL5142" i="1"/>
  <c r="AM5142" i="1"/>
  <c r="AN5142" i="1"/>
  <c r="AO5142" i="1"/>
  <c r="AQ5142" i="1"/>
  <c r="AR5142" i="1"/>
  <c r="AI5143" i="1"/>
  <c r="AJ5143" i="1"/>
  <c r="AK5143" i="1"/>
  <c r="AL5143" i="1"/>
  <c r="AM5143" i="1"/>
  <c r="AN5143" i="1"/>
  <c r="AO5143" i="1"/>
  <c r="AQ5143" i="1"/>
  <c r="AR5143" i="1"/>
  <c r="AI5144" i="1"/>
  <c r="AJ5144" i="1"/>
  <c r="AK5144" i="1"/>
  <c r="AL5144" i="1"/>
  <c r="AM5144" i="1"/>
  <c r="AN5144" i="1"/>
  <c r="AO5144" i="1"/>
  <c r="AQ5144" i="1"/>
  <c r="AR5144" i="1"/>
  <c r="AI5145" i="1"/>
  <c r="AJ5145" i="1"/>
  <c r="AK5145" i="1"/>
  <c r="AL5145" i="1"/>
  <c r="AM5145" i="1"/>
  <c r="AN5145" i="1"/>
  <c r="AO5145" i="1"/>
  <c r="AQ5145" i="1"/>
  <c r="AR5145" i="1"/>
  <c r="AI5146" i="1"/>
  <c r="AJ5146" i="1"/>
  <c r="AK5146" i="1"/>
  <c r="AL5146" i="1"/>
  <c r="AM5146" i="1"/>
  <c r="AN5146" i="1"/>
  <c r="AO5146" i="1"/>
  <c r="AQ5146" i="1"/>
  <c r="AR5146" i="1"/>
  <c r="AI5147" i="1"/>
  <c r="AJ5147" i="1"/>
  <c r="AK5147" i="1"/>
  <c r="AL5147" i="1"/>
  <c r="AM5147" i="1"/>
  <c r="AN5147" i="1"/>
  <c r="AO5147" i="1"/>
  <c r="AQ5147" i="1"/>
  <c r="AR5147" i="1"/>
  <c r="AI5148" i="1"/>
  <c r="AJ5148" i="1"/>
  <c r="AK5148" i="1"/>
  <c r="AL5148" i="1"/>
  <c r="AM5148" i="1"/>
  <c r="AN5148" i="1"/>
  <c r="AO5148" i="1"/>
  <c r="AQ5148" i="1"/>
  <c r="AR5148" i="1"/>
  <c r="AI5149" i="1"/>
  <c r="AJ5149" i="1"/>
  <c r="AK5149" i="1"/>
  <c r="AL5149" i="1"/>
  <c r="AM5149" i="1"/>
  <c r="AN5149" i="1"/>
  <c r="AO5149" i="1"/>
  <c r="AQ5149" i="1"/>
  <c r="AR5149" i="1"/>
  <c r="AI5150" i="1"/>
  <c r="AJ5150" i="1"/>
  <c r="AK5150" i="1"/>
  <c r="AL5150" i="1"/>
  <c r="AM5150" i="1"/>
  <c r="AN5150" i="1"/>
  <c r="AO5150" i="1"/>
  <c r="AQ5150" i="1"/>
  <c r="AR5150" i="1"/>
  <c r="AI5151" i="1"/>
  <c r="AJ5151" i="1"/>
  <c r="AK5151" i="1"/>
  <c r="AL5151" i="1"/>
  <c r="AM5151" i="1"/>
  <c r="AN5151" i="1"/>
  <c r="AO5151" i="1"/>
  <c r="AQ5151" i="1"/>
  <c r="AR5151" i="1"/>
  <c r="AI5152" i="1"/>
  <c r="AJ5152" i="1"/>
  <c r="AK5152" i="1"/>
  <c r="AL5152" i="1"/>
  <c r="AM5152" i="1"/>
  <c r="AN5152" i="1"/>
  <c r="AO5152" i="1"/>
  <c r="AQ5152" i="1"/>
  <c r="AR5152" i="1"/>
  <c r="AI5153" i="1"/>
  <c r="AJ5153" i="1"/>
  <c r="AK5153" i="1"/>
  <c r="AL5153" i="1"/>
  <c r="AM5153" i="1"/>
  <c r="AN5153" i="1"/>
  <c r="AO5153" i="1"/>
  <c r="AQ5153" i="1"/>
  <c r="AR5153" i="1"/>
  <c r="AI5154" i="1"/>
  <c r="AJ5154" i="1"/>
  <c r="AK5154" i="1"/>
  <c r="AL5154" i="1"/>
  <c r="AM5154" i="1"/>
  <c r="AN5154" i="1"/>
  <c r="AO5154" i="1"/>
  <c r="AQ5154" i="1"/>
  <c r="AR5154" i="1"/>
  <c r="AI5155" i="1"/>
  <c r="AJ5155" i="1"/>
  <c r="AK5155" i="1"/>
  <c r="AL5155" i="1"/>
  <c r="AM5155" i="1"/>
  <c r="AN5155" i="1"/>
  <c r="AO5155" i="1"/>
  <c r="AQ5155" i="1"/>
  <c r="AR5155" i="1"/>
  <c r="AI5156" i="1"/>
  <c r="AJ5156" i="1"/>
  <c r="AK5156" i="1"/>
  <c r="AL5156" i="1"/>
  <c r="AM5156" i="1"/>
  <c r="AN5156" i="1"/>
  <c r="AO5156" i="1"/>
  <c r="AQ5156" i="1"/>
  <c r="AR5156" i="1"/>
  <c r="AI5157" i="1"/>
  <c r="AJ5157" i="1"/>
  <c r="AK5157" i="1"/>
  <c r="AL5157" i="1"/>
  <c r="AM5157" i="1"/>
  <c r="AN5157" i="1"/>
  <c r="AO5157" i="1"/>
  <c r="AQ5157" i="1"/>
  <c r="AR5157" i="1"/>
  <c r="AI5158" i="1"/>
  <c r="AJ5158" i="1"/>
  <c r="AK5158" i="1"/>
  <c r="AL5158" i="1"/>
  <c r="AM5158" i="1"/>
  <c r="AN5158" i="1"/>
  <c r="AO5158" i="1"/>
  <c r="AQ5158" i="1"/>
  <c r="AR5158" i="1"/>
  <c r="AI5159" i="1"/>
  <c r="AJ5159" i="1"/>
  <c r="AK5159" i="1"/>
  <c r="AL5159" i="1"/>
  <c r="AM5159" i="1"/>
  <c r="AN5159" i="1"/>
  <c r="AO5159" i="1"/>
  <c r="AQ5159" i="1"/>
  <c r="AR5159" i="1"/>
  <c r="AI5160" i="1"/>
  <c r="AJ5160" i="1"/>
  <c r="AK5160" i="1"/>
  <c r="AL5160" i="1"/>
  <c r="AM5160" i="1"/>
  <c r="AN5160" i="1"/>
  <c r="AO5160" i="1"/>
  <c r="AQ5160" i="1"/>
  <c r="AR5160" i="1"/>
  <c r="AI5161" i="1"/>
  <c r="AJ5161" i="1"/>
  <c r="AK5161" i="1"/>
  <c r="AL5161" i="1"/>
  <c r="AM5161" i="1"/>
  <c r="AN5161" i="1"/>
  <c r="AO5161" i="1"/>
  <c r="AQ5161" i="1"/>
  <c r="AR5161" i="1"/>
  <c r="AI5162" i="1"/>
  <c r="AJ5162" i="1"/>
  <c r="AK5162" i="1"/>
  <c r="AL5162" i="1"/>
  <c r="AM5162" i="1"/>
  <c r="AN5162" i="1"/>
  <c r="AO5162" i="1"/>
  <c r="AQ5162" i="1"/>
  <c r="AR5162" i="1"/>
  <c r="AI5163" i="1"/>
  <c r="AJ5163" i="1"/>
  <c r="AK5163" i="1"/>
  <c r="AL5163" i="1"/>
  <c r="AM5163" i="1"/>
  <c r="AN5163" i="1"/>
  <c r="AO5163" i="1"/>
  <c r="AQ5163" i="1"/>
  <c r="AR5163" i="1"/>
  <c r="AI5164" i="1"/>
  <c r="AJ5164" i="1"/>
  <c r="AK5164" i="1"/>
  <c r="AL5164" i="1"/>
  <c r="AM5164" i="1"/>
  <c r="AN5164" i="1"/>
  <c r="AO5164" i="1"/>
  <c r="AQ5164" i="1"/>
  <c r="AR5164" i="1"/>
  <c r="AI5165" i="1"/>
  <c r="AJ5165" i="1"/>
  <c r="AK5165" i="1"/>
  <c r="AL5165" i="1"/>
  <c r="AM5165" i="1"/>
  <c r="AN5165" i="1"/>
  <c r="AO5165" i="1"/>
  <c r="AQ5165" i="1"/>
  <c r="AR5165" i="1"/>
  <c r="AI5166" i="1"/>
  <c r="AJ5166" i="1"/>
  <c r="AK5166" i="1"/>
  <c r="AL5166" i="1"/>
  <c r="AM5166" i="1"/>
  <c r="AN5166" i="1"/>
  <c r="AO5166" i="1"/>
  <c r="AQ5166" i="1"/>
  <c r="AR5166" i="1"/>
  <c r="AI5167" i="1"/>
  <c r="AJ5167" i="1"/>
  <c r="AK5167" i="1"/>
  <c r="AL5167" i="1"/>
  <c r="AM5167" i="1"/>
  <c r="AN5167" i="1"/>
  <c r="AO5167" i="1"/>
  <c r="AQ5167" i="1"/>
  <c r="AR5167" i="1"/>
  <c r="AI5168" i="1"/>
  <c r="AJ5168" i="1"/>
  <c r="AK5168" i="1"/>
  <c r="AL5168" i="1"/>
  <c r="AM5168" i="1"/>
  <c r="AN5168" i="1"/>
  <c r="AO5168" i="1"/>
  <c r="AQ5168" i="1"/>
  <c r="AR5168" i="1"/>
  <c r="AI5169" i="1"/>
  <c r="AJ5169" i="1"/>
  <c r="AK5169" i="1"/>
  <c r="AL5169" i="1"/>
  <c r="AM5169" i="1"/>
  <c r="AN5169" i="1"/>
  <c r="AO5169" i="1"/>
  <c r="AQ5169" i="1"/>
  <c r="AR5169" i="1"/>
  <c r="AI5170" i="1"/>
  <c r="AJ5170" i="1"/>
  <c r="AK5170" i="1"/>
  <c r="AL5170" i="1"/>
  <c r="AM5170" i="1"/>
  <c r="AN5170" i="1"/>
  <c r="AO5170" i="1"/>
  <c r="AQ5170" i="1"/>
  <c r="AR5170" i="1"/>
  <c r="AI5171" i="1"/>
  <c r="AJ5171" i="1"/>
  <c r="AK5171" i="1"/>
  <c r="AL5171" i="1"/>
  <c r="AM5171" i="1"/>
  <c r="AN5171" i="1"/>
  <c r="AO5171" i="1"/>
  <c r="AQ5171" i="1"/>
  <c r="AR5171" i="1"/>
  <c r="AI5172" i="1"/>
  <c r="AJ5172" i="1"/>
  <c r="AK5172" i="1"/>
  <c r="AL5172" i="1"/>
  <c r="AM5172" i="1"/>
  <c r="AN5172" i="1"/>
  <c r="AO5172" i="1"/>
  <c r="AQ5172" i="1"/>
  <c r="AR5172" i="1"/>
  <c r="AI5173" i="1"/>
  <c r="AJ5173" i="1"/>
  <c r="AK5173" i="1"/>
  <c r="AL5173" i="1"/>
  <c r="AM5173" i="1"/>
  <c r="AN5173" i="1"/>
  <c r="AO5173" i="1"/>
  <c r="AQ5173" i="1"/>
  <c r="AR5173" i="1"/>
  <c r="AI5174" i="1"/>
  <c r="AJ5174" i="1"/>
  <c r="AK5174" i="1"/>
  <c r="AL5174" i="1"/>
  <c r="AM5174" i="1"/>
  <c r="AN5174" i="1"/>
  <c r="AO5174" i="1"/>
  <c r="AQ5174" i="1"/>
  <c r="AR5174" i="1"/>
  <c r="AI5175" i="1"/>
  <c r="AJ5175" i="1"/>
  <c r="AK5175" i="1"/>
  <c r="AL5175" i="1"/>
  <c r="AM5175" i="1"/>
  <c r="AN5175" i="1"/>
  <c r="AO5175" i="1"/>
  <c r="AQ5175" i="1"/>
  <c r="AR5175" i="1"/>
  <c r="AI5176" i="1"/>
  <c r="AJ5176" i="1"/>
  <c r="AK5176" i="1"/>
  <c r="AL5176" i="1"/>
  <c r="AM5176" i="1"/>
  <c r="AN5176" i="1"/>
  <c r="AO5176" i="1"/>
  <c r="AQ5176" i="1"/>
  <c r="AR5176" i="1"/>
  <c r="AI5177" i="1"/>
  <c r="AJ5177" i="1"/>
  <c r="AK5177" i="1"/>
  <c r="AL5177" i="1"/>
  <c r="AM5177" i="1"/>
  <c r="AN5177" i="1"/>
  <c r="AO5177" i="1"/>
  <c r="AQ5177" i="1"/>
  <c r="AR5177" i="1"/>
  <c r="AI5178" i="1"/>
  <c r="AJ5178" i="1"/>
  <c r="AK5178" i="1"/>
  <c r="AL5178" i="1"/>
  <c r="AM5178" i="1"/>
  <c r="AN5178" i="1"/>
  <c r="AO5178" i="1"/>
  <c r="AQ5178" i="1"/>
  <c r="AR5178" i="1"/>
  <c r="AI5179" i="1"/>
  <c r="AJ5179" i="1"/>
  <c r="AK5179" i="1"/>
  <c r="AL5179" i="1"/>
  <c r="AM5179" i="1"/>
  <c r="AN5179" i="1"/>
  <c r="AO5179" i="1"/>
  <c r="AQ5179" i="1"/>
  <c r="AR5179" i="1"/>
  <c r="AI5180" i="1"/>
  <c r="AJ5180" i="1"/>
  <c r="AK5180" i="1"/>
  <c r="AL5180" i="1"/>
  <c r="AM5180" i="1"/>
  <c r="AN5180" i="1"/>
  <c r="AO5180" i="1"/>
  <c r="AQ5180" i="1"/>
  <c r="AR5180" i="1"/>
  <c r="AI5181" i="1"/>
  <c r="AJ5181" i="1"/>
  <c r="AK5181" i="1"/>
  <c r="AL5181" i="1"/>
  <c r="AM5181" i="1"/>
  <c r="AN5181" i="1"/>
  <c r="AO5181" i="1"/>
  <c r="AQ5181" i="1"/>
  <c r="AR5181" i="1"/>
  <c r="AI5182" i="1"/>
  <c r="AJ5182" i="1"/>
  <c r="AK5182" i="1"/>
  <c r="AL5182" i="1"/>
  <c r="AM5182" i="1"/>
  <c r="AN5182" i="1"/>
  <c r="AO5182" i="1"/>
  <c r="AQ5182" i="1"/>
  <c r="AR5182" i="1"/>
  <c r="AI5183" i="1"/>
  <c r="AJ5183" i="1"/>
  <c r="AK5183" i="1"/>
  <c r="AL5183" i="1"/>
  <c r="AM5183" i="1"/>
  <c r="AN5183" i="1"/>
  <c r="AO5183" i="1"/>
  <c r="AQ5183" i="1"/>
  <c r="AR5183" i="1"/>
  <c r="AI5184" i="1"/>
  <c r="AJ5184" i="1"/>
  <c r="AK5184" i="1"/>
  <c r="AL5184" i="1"/>
  <c r="AM5184" i="1"/>
  <c r="AN5184" i="1"/>
  <c r="AO5184" i="1"/>
  <c r="AQ5184" i="1"/>
  <c r="AR5184" i="1"/>
  <c r="AI5185" i="1"/>
  <c r="AJ5185" i="1"/>
  <c r="AK5185" i="1"/>
  <c r="AL5185" i="1"/>
  <c r="AM5185" i="1"/>
  <c r="AN5185" i="1"/>
  <c r="AO5185" i="1"/>
  <c r="AQ5185" i="1"/>
  <c r="AR5185" i="1"/>
  <c r="AI5186" i="1"/>
  <c r="AJ5186" i="1"/>
  <c r="AK5186" i="1"/>
  <c r="AL5186" i="1"/>
  <c r="AM5186" i="1"/>
  <c r="AN5186" i="1"/>
  <c r="AO5186" i="1"/>
  <c r="AQ5186" i="1"/>
  <c r="AR5186" i="1"/>
  <c r="AI5187" i="1"/>
  <c r="AJ5187" i="1"/>
  <c r="AK5187" i="1"/>
  <c r="AL5187" i="1"/>
  <c r="AM5187" i="1"/>
  <c r="AN5187" i="1"/>
  <c r="AO5187" i="1"/>
  <c r="AQ5187" i="1"/>
  <c r="AR5187" i="1"/>
  <c r="AI5188" i="1"/>
  <c r="AJ5188" i="1"/>
  <c r="AK5188" i="1"/>
  <c r="AL5188" i="1"/>
  <c r="AM5188" i="1"/>
  <c r="AN5188" i="1"/>
  <c r="AO5188" i="1"/>
  <c r="AQ5188" i="1"/>
  <c r="AR5188" i="1"/>
  <c r="AI5189" i="1"/>
  <c r="AJ5189" i="1"/>
  <c r="AK5189" i="1"/>
  <c r="AL5189" i="1"/>
  <c r="AM5189" i="1"/>
  <c r="AN5189" i="1"/>
  <c r="AO5189" i="1"/>
  <c r="AQ5189" i="1"/>
  <c r="AR5189" i="1"/>
  <c r="AI5190" i="1"/>
  <c r="AJ5190" i="1"/>
  <c r="AK5190" i="1"/>
  <c r="AL5190" i="1"/>
  <c r="AM5190" i="1"/>
  <c r="AN5190" i="1"/>
  <c r="AO5190" i="1"/>
  <c r="AQ5190" i="1"/>
  <c r="AR5190" i="1"/>
  <c r="AI5191" i="1"/>
  <c r="AJ5191" i="1"/>
  <c r="AK5191" i="1"/>
  <c r="AL5191" i="1"/>
  <c r="AM5191" i="1"/>
  <c r="AN5191" i="1"/>
  <c r="AO5191" i="1"/>
  <c r="AQ5191" i="1"/>
  <c r="AR5191" i="1"/>
  <c r="AI5192" i="1"/>
  <c r="AJ5192" i="1"/>
  <c r="AK5192" i="1"/>
  <c r="AL5192" i="1"/>
  <c r="AM5192" i="1"/>
  <c r="AN5192" i="1"/>
  <c r="AO5192" i="1"/>
  <c r="AQ5192" i="1"/>
  <c r="AR5192" i="1"/>
  <c r="AI5193" i="1"/>
  <c r="AJ5193" i="1"/>
  <c r="AK5193" i="1"/>
  <c r="AL5193" i="1"/>
  <c r="AM5193" i="1"/>
  <c r="AN5193" i="1"/>
  <c r="AO5193" i="1"/>
  <c r="AQ5193" i="1"/>
  <c r="AR5193" i="1"/>
  <c r="AI5194" i="1"/>
  <c r="AJ5194" i="1"/>
  <c r="AK5194" i="1"/>
  <c r="AL5194" i="1"/>
  <c r="AM5194" i="1"/>
  <c r="AN5194" i="1"/>
  <c r="AO5194" i="1"/>
  <c r="AQ5194" i="1"/>
  <c r="AR5194" i="1"/>
  <c r="AI5195" i="1"/>
  <c r="AJ5195" i="1"/>
  <c r="AK5195" i="1"/>
  <c r="AL5195" i="1"/>
  <c r="AM5195" i="1"/>
  <c r="AN5195" i="1"/>
  <c r="AO5195" i="1"/>
  <c r="AQ5195" i="1"/>
  <c r="AR5195" i="1"/>
  <c r="AI5196" i="1"/>
  <c r="AJ5196" i="1"/>
  <c r="AK5196" i="1"/>
  <c r="AL5196" i="1"/>
  <c r="AM5196" i="1"/>
  <c r="AN5196" i="1"/>
  <c r="AO5196" i="1"/>
  <c r="AQ5196" i="1"/>
  <c r="AR5196" i="1"/>
  <c r="AI5197" i="1"/>
  <c r="AJ5197" i="1"/>
  <c r="AK5197" i="1"/>
  <c r="AL5197" i="1"/>
  <c r="AM5197" i="1"/>
  <c r="AN5197" i="1"/>
  <c r="AO5197" i="1"/>
  <c r="AQ5197" i="1"/>
  <c r="AR5197" i="1"/>
  <c r="AI5198" i="1"/>
  <c r="AJ5198" i="1"/>
  <c r="AK5198" i="1"/>
  <c r="AL5198" i="1"/>
  <c r="AM5198" i="1"/>
  <c r="AN5198" i="1"/>
  <c r="AO5198" i="1"/>
  <c r="AQ5198" i="1"/>
  <c r="AR5198" i="1"/>
  <c r="AI5199" i="1"/>
  <c r="AJ5199" i="1"/>
  <c r="AK5199" i="1"/>
  <c r="AL5199" i="1"/>
  <c r="AM5199" i="1"/>
  <c r="AN5199" i="1"/>
  <c r="AO5199" i="1"/>
  <c r="AQ5199" i="1"/>
  <c r="AR5199" i="1"/>
  <c r="AI5200" i="1"/>
  <c r="AJ5200" i="1"/>
  <c r="AK5200" i="1"/>
  <c r="AL5200" i="1"/>
  <c r="AM5200" i="1"/>
  <c r="AN5200" i="1"/>
  <c r="AO5200" i="1"/>
  <c r="AQ5200" i="1"/>
  <c r="AR5200" i="1"/>
  <c r="AI5201" i="1"/>
  <c r="AJ5201" i="1"/>
  <c r="AK5201" i="1"/>
  <c r="AL5201" i="1"/>
  <c r="AM5201" i="1"/>
  <c r="AN5201" i="1"/>
  <c r="AO5201" i="1"/>
  <c r="AQ5201" i="1"/>
  <c r="AR5201" i="1"/>
  <c r="AI5202" i="1"/>
  <c r="AJ5202" i="1"/>
  <c r="AK5202" i="1"/>
  <c r="AL5202" i="1"/>
  <c r="AM5202" i="1"/>
  <c r="AN5202" i="1"/>
  <c r="AO5202" i="1"/>
  <c r="AQ5202" i="1"/>
  <c r="AR5202" i="1"/>
  <c r="AI5203" i="1"/>
  <c r="AJ5203" i="1"/>
  <c r="AK5203" i="1"/>
  <c r="AL5203" i="1"/>
  <c r="AM5203" i="1"/>
  <c r="AN5203" i="1"/>
  <c r="AO5203" i="1"/>
  <c r="AQ5203" i="1"/>
  <c r="AR5203" i="1"/>
  <c r="AI5204" i="1"/>
  <c r="AJ5204" i="1"/>
  <c r="AK5204" i="1"/>
  <c r="AL5204" i="1"/>
  <c r="AM5204" i="1"/>
  <c r="AN5204" i="1"/>
  <c r="AO5204" i="1"/>
  <c r="AQ5204" i="1"/>
  <c r="AR5204" i="1"/>
  <c r="AI5205" i="1"/>
  <c r="AJ5205" i="1"/>
  <c r="AK5205" i="1"/>
  <c r="AL5205" i="1"/>
  <c r="AM5205" i="1"/>
  <c r="AN5205" i="1"/>
  <c r="AO5205" i="1"/>
  <c r="AQ5205" i="1"/>
  <c r="AR5205" i="1"/>
  <c r="AI5206" i="1"/>
  <c r="AJ5206" i="1"/>
  <c r="AK5206" i="1"/>
  <c r="AL5206" i="1"/>
  <c r="AM5206" i="1"/>
  <c r="AN5206" i="1"/>
  <c r="AO5206" i="1"/>
  <c r="AQ5206" i="1"/>
  <c r="AR5206" i="1"/>
  <c r="AI5207" i="1"/>
  <c r="AJ5207" i="1"/>
  <c r="AK5207" i="1"/>
  <c r="AL5207" i="1"/>
  <c r="AM5207" i="1"/>
  <c r="AN5207" i="1"/>
  <c r="AO5207" i="1"/>
  <c r="AQ5207" i="1"/>
  <c r="AR5207" i="1"/>
  <c r="AI5208" i="1"/>
  <c r="AJ5208" i="1"/>
  <c r="AK5208" i="1"/>
  <c r="AL5208" i="1"/>
  <c r="AM5208" i="1"/>
  <c r="AN5208" i="1"/>
  <c r="AO5208" i="1"/>
  <c r="AQ5208" i="1"/>
  <c r="AR5208" i="1"/>
  <c r="AI5209" i="1"/>
  <c r="AJ5209" i="1"/>
  <c r="AK5209" i="1"/>
  <c r="AL5209" i="1"/>
  <c r="AM5209" i="1"/>
  <c r="AN5209" i="1"/>
  <c r="AO5209" i="1"/>
  <c r="AQ5209" i="1"/>
  <c r="AR5209" i="1"/>
  <c r="AI5210" i="1"/>
  <c r="AJ5210" i="1"/>
  <c r="AK5210" i="1"/>
  <c r="AL5210" i="1"/>
  <c r="AM5210" i="1"/>
  <c r="AN5210" i="1"/>
  <c r="AO5210" i="1"/>
  <c r="AQ5210" i="1"/>
  <c r="AR5210" i="1"/>
  <c r="AI5211" i="1"/>
  <c r="AJ5211" i="1"/>
  <c r="AK5211" i="1"/>
  <c r="AL5211" i="1"/>
  <c r="AM5211" i="1"/>
  <c r="AN5211" i="1"/>
  <c r="AO5211" i="1"/>
  <c r="AQ5211" i="1"/>
  <c r="AR5211" i="1"/>
  <c r="AI5212" i="1"/>
  <c r="AJ5212" i="1"/>
  <c r="AK5212" i="1"/>
  <c r="AL5212" i="1"/>
  <c r="AM5212" i="1"/>
  <c r="AN5212" i="1"/>
  <c r="AO5212" i="1"/>
  <c r="AQ5212" i="1"/>
  <c r="AR5212" i="1"/>
  <c r="AI5213" i="1"/>
  <c r="AJ5213" i="1"/>
  <c r="AK5213" i="1"/>
  <c r="AL5213" i="1"/>
  <c r="AM5213" i="1"/>
  <c r="AN5213" i="1"/>
  <c r="AO5213" i="1"/>
  <c r="AQ5213" i="1"/>
  <c r="AR5213" i="1"/>
  <c r="AI5214" i="1"/>
  <c r="AJ5214" i="1"/>
  <c r="AK5214" i="1"/>
  <c r="AL5214" i="1"/>
  <c r="AM5214" i="1"/>
  <c r="AN5214" i="1"/>
  <c r="AO5214" i="1"/>
  <c r="AQ5214" i="1"/>
  <c r="AR5214" i="1"/>
  <c r="AI5215" i="1"/>
  <c r="AJ5215" i="1"/>
  <c r="AK5215" i="1"/>
  <c r="AL5215" i="1"/>
  <c r="AM5215" i="1"/>
  <c r="AN5215" i="1"/>
  <c r="AO5215" i="1"/>
  <c r="AQ5215" i="1"/>
  <c r="AR5215" i="1"/>
  <c r="AI5216" i="1"/>
  <c r="AJ5216" i="1"/>
  <c r="AK5216" i="1"/>
  <c r="AL5216" i="1"/>
  <c r="AM5216" i="1"/>
  <c r="AN5216" i="1"/>
  <c r="AO5216" i="1"/>
  <c r="AQ5216" i="1"/>
  <c r="AR5216" i="1"/>
  <c r="AI5217" i="1"/>
  <c r="AJ5217" i="1"/>
  <c r="AK5217" i="1"/>
  <c r="AL5217" i="1"/>
  <c r="AM5217" i="1"/>
  <c r="AN5217" i="1"/>
  <c r="AO5217" i="1"/>
  <c r="AQ5217" i="1"/>
  <c r="AR5217" i="1"/>
  <c r="AI5218" i="1"/>
  <c r="AJ5218" i="1"/>
  <c r="AK5218" i="1"/>
  <c r="AL5218" i="1"/>
  <c r="AM5218" i="1"/>
  <c r="AN5218" i="1"/>
  <c r="AO5218" i="1"/>
  <c r="AQ5218" i="1"/>
  <c r="AR5218" i="1"/>
  <c r="AI5219" i="1"/>
  <c r="AJ5219" i="1"/>
  <c r="AK5219" i="1"/>
  <c r="AL5219" i="1"/>
  <c r="AM5219" i="1"/>
  <c r="AN5219" i="1"/>
  <c r="AO5219" i="1"/>
  <c r="AQ5219" i="1"/>
  <c r="AR5219" i="1"/>
  <c r="AI5220" i="1"/>
  <c r="AJ5220" i="1"/>
  <c r="AK5220" i="1"/>
  <c r="AL5220" i="1"/>
  <c r="AM5220" i="1"/>
  <c r="AN5220" i="1"/>
  <c r="AO5220" i="1"/>
  <c r="AQ5220" i="1"/>
  <c r="AR5220" i="1"/>
  <c r="AI5221" i="1"/>
  <c r="AJ5221" i="1"/>
  <c r="AK5221" i="1"/>
  <c r="AL5221" i="1"/>
  <c r="AM5221" i="1"/>
  <c r="AN5221" i="1"/>
  <c r="AO5221" i="1"/>
  <c r="AQ5221" i="1"/>
  <c r="AR5221" i="1"/>
  <c r="AI5222" i="1"/>
  <c r="AJ5222" i="1"/>
  <c r="AK5222" i="1"/>
  <c r="AL5222" i="1"/>
  <c r="AM5222" i="1"/>
  <c r="AN5222" i="1"/>
  <c r="AO5222" i="1"/>
  <c r="AQ5222" i="1"/>
  <c r="AR5222" i="1"/>
  <c r="AK2" i="1"/>
  <c r="AM2" i="1"/>
  <c r="AN2" i="1"/>
  <c r="AO2" i="1"/>
  <c r="AQ2" i="1"/>
  <c r="AR2" i="1"/>
  <c r="X3" i="1"/>
  <c r="Y3" i="1"/>
  <c r="Z3" i="1"/>
  <c r="AA3" i="1"/>
  <c r="X4" i="1"/>
  <c r="Y4" i="1"/>
  <c r="Z4" i="1"/>
  <c r="AA4" i="1"/>
  <c r="X5" i="1"/>
  <c r="Y5" i="1"/>
  <c r="Z5" i="1"/>
  <c r="AA5" i="1"/>
  <c r="X6" i="1"/>
  <c r="Y6" i="1"/>
  <c r="Z6" i="1"/>
  <c r="AA6" i="1"/>
  <c r="X7" i="1"/>
  <c r="Y7" i="1"/>
  <c r="Z7" i="1"/>
  <c r="AA7" i="1"/>
  <c r="X8" i="1"/>
  <c r="Y8" i="1"/>
  <c r="Z8" i="1"/>
  <c r="AA8" i="1"/>
  <c r="X9" i="1"/>
  <c r="Y9" i="1"/>
  <c r="Z9" i="1"/>
  <c r="AA9" i="1"/>
  <c r="X10" i="1"/>
  <c r="Y10" i="1"/>
  <c r="Z10" i="1"/>
  <c r="AA10" i="1"/>
  <c r="X11" i="1"/>
  <c r="Y11" i="1"/>
  <c r="Z11" i="1"/>
  <c r="AA11" i="1"/>
  <c r="X12" i="1"/>
  <c r="Y12" i="1"/>
  <c r="Z12" i="1"/>
  <c r="AA12" i="1"/>
  <c r="X13" i="1"/>
  <c r="Y13" i="1"/>
  <c r="Z13" i="1"/>
  <c r="AA13" i="1"/>
  <c r="X14" i="1"/>
  <c r="Y14" i="1"/>
  <c r="Z14" i="1"/>
  <c r="AA14" i="1"/>
  <c r="X15" i="1"/>
  <c r="Y15" i="1"/>
  <c r="Z15" i="1"/>
  <c r="AA15" i="1"/>
  <c r="X16" i="1"/>
  <c r="Y16" i="1"/>
  <c r="Z16" i="1"/>
  <c r="AA16" i="1"/>
  <c r="X17" i="1"/>
  <c r="Y17" i="1"/>
  <c r="Z17" i="1"/>
  <c r="AA17" i="1"/>
  <c r="X18" i="1"/>
  <c r="Y18" i="1"/>
  <c r="Z18" i="1"/>
  <c r="AA18" i="1"/>
  <c r="X19" i="1"/>
  <c r="Y19" i="1"/>
  <c r="Z19" i="1"/>
  <c r="AA19" i="1"/>
  <c r="X20" i="1"/>
  <c r="Y20" i="1"/>
  <c r="Z20" i="1"/>
  <c r="AA20" i="1"/>
  <c r="X21" i="1"/>
  <c r="Y21" i="1"/>
  <c r="Z21" i="1"/>
  <c r="AA21" i="1"/>
  <c r="X22" i="1"/>
  <c r="Y22" i="1"/>
  <c r="Z22" i="1"/>
  <c r="AA22" i="1"/>
  <c r="X23" i="1"/>
  <c r="Y23" i="1"/>
  <c r="Z23" i="1"/>
  <c r="AA23" i="1"/>
  <c r="X24" i="1"/>
  <c r="Y24" i="1"/>
  <c r="Z24" i="1"/>
  <c r="AA24" i="1"/>
  <c r="X25" i="1"/>
  <c r="Y25" i="1"/>
  <c r="Z25" i="1"/>
  <c r="AA25" i="1"/>
  <c r="X26" i="1"/>
  <c r="Y26" i="1"/>
  <c r="Z26" i="1"/>
  <c r="AA26" i="1"/>
  <c r="X27" i="1"/>
  <c r="Y27" i="1"/>
  <c r="Z27" i="1"/>
  <c r="AA27" i="1"/>
  <c r="X28" i="1"/>
  <c r="Y28" i="1"/>
  <c r="Z28" i="1"/>
  <c r="AA28" i="1"/>
  <c r="X29" i="1"/>
  <c r="Y29" i="1"/>
  <c r="Z29" i="1"/>
  <c r="AA29" i="1"/>
  <c r="X30" i="1"/>
  <c r="Y30" i="1"/>
  <c r="Z30" i="1"/>
  <c r="AA30" i="1"/>
  <c r="X31" i="1"/>
  <c r="Y31" i="1"/>
  <c r="Z31" i="1"/>
  <c r="AA31" i="1"/>
  <c r="X32" i="1"/>
  <c r="Y32" i="1"/>
  <c r="Z32" i="1"/>
  <c r="AA32" i="1"/>
  <c r="X33" i="1"/>
  <c r="Y33" i="1"/>
  <c r="Z33" i="1"/>
  <c r="AA33" i="1"/>
  <c r="X34" i="1"/>
  <c r="Y34" i="1"/>
  <c r="Z34" i="1"/>
  <c r="AA34" i="1"/>
  <c r="X35" i="1"/>
  <c r="Y35" i="1"/>
  <c r="Z35" i="1"/>
  <c r="AA35" i="1"/>
  <c r="X36" i="1"/>
  <c r="Y36" i="1"/>
  <c r="Z36" i="1"/>
  <c r="AA36" i="1"/>
  <c r="X37" i="1"/>
  <c r="Y37" i="1"/>
  <c r="Z37" i="1"/>
  <c r="AA37" i="1"/>
  <c r="X38" i="1"/>
  <c r="Y38" i="1"/>
  <c r="Z38" i="1"/>
  <c r="AA38" i="1"/>
  <c r="X39" i="1"/>
  <c r="Y39" i="1"/>
  <c r="Z39" i="1"/>
  <c r="AA39" i="1"/>
  <c r="X40" i="1"/>
  <c r="Y40" i="1"/>
  <c r="Z40" i="1"/>
  <c r="AA40" i="1"/>
  <c r="X41" i="1"/>
  <c r="Y41" i="1"/>
  <c r="Z41" i="1"/>
  <c r="AA41" i="1"/>
  <c r="X42" i="1"/>
  <c r="Y42" i="1"/>
  <c r="Z42" i="1"/>
  <c r="AA42" i="1"/>
  <c r="X43" i="1"/>
  <c r="Y43" i="1"/>
  <c r="Z43" i="1"/>
  <c r="AA43" i="1"/>
  <c r="X44" i="1"/>
  <c r="Y44" i="1"/>
  <c r="Z44" i="1"/>
  <c r="AA44" i="1"/>
  <c r="X45" i="1"/>
  <c r="Y45" i="1"/>
  <c r="Z45" i="1"/>
  <c r="AA45" i="1"/>
  <c r="X46" i="1"/>
  <c r="Y46" i="1"/>
  <c r="Z46" i="1"/>
  <c r="AA46" i="1"/>
  <c r="X47" i="1"/>
  <c r="Y47" i="1"/>
  <c r="Z47" i="1"/>
  <c r="AA47" i="1"/>
  <c r="X48" i="1"/>
  <c r="Y48" i="1"/>
  <c r="Z48" i="1"/>
  <c r="AA48" i="1"/>
  <c r="X49" i="1"/>
  <c r="Y49" i="1"/>
  <c r="Z49" i="1"/>
  <c r="AA49" i="1"/>
  <c r="X50" i="1"/>
  <c r="Y50" i="1"/>
  <c r="Z50" i="1"/>
  <c r="AA50" i="1"/>
  <c r="X51" i="1"/>
  <c r="Y51" i="1"/>
  <c r="Z51" i="1"/>
  <c r="AA51" i="1"/>
  <c r="X52" i="1"/>
  <c r="Y52" i="1"/>
  <c r="Z52" i="1"/>
  <c r="AA52" i="1"/>
  <c r="X53" i="1"/>
  <c r="Y53" i="1"/>
  <c r="Z53" i="1"/>
  <c r="AA53" i="1"/>
  <c r="X54" i="1"/>
  <c r="Y54" i="1"/>
  <c r="Z54" i="1"/>
  <c r="AA54" i="1"/>
  <c r="X55" i="1"/>
  <c r="Y55" i="1"/>
  <c r="Z55" i="1"/>
  <c r="AA55" i="1"/>
  <c r="X56" i="1"/>
  <c r="Y56" i="1"/>
  <c r="Z56" i="1"/>
  <c r="AA56" i="1"/>
  <c r="X57" i="1"/>
  <c r="Y57" i="1"/>
  <c r="Z57" i="1"/>
  <c r="AA57" i="1"/>
  <c r="X58" i="1"/>
  <c r="Y58" i="1"/>
  <c r="Z58" i="1"/>
  <c r="AA58" i="1"/>
  <c r="X59" i="1"/>
  <c r="Y59" i="1"/>
  <c r="Z59" i="1"/>
  <c r="AA59" i="1"/>
  <c r="X60" i="1"/>
  <c r="Y60" i="1"/>
  <c r="Z60" i="1"/>
  <c r="AA60" i="1"/>
  <c r="X61" i="1"/>
  <c r="Y61" i="1"/>
  <c r="Z61" i="1"/>
  <c r="AA61" i="1"/>
  <c r="X62" i="1"/>
  <c r="Y62" i="1"/>
  <c r="Z62" i="1"/>
  <c r="AA62" i="1"/>
  <c r="X63" i="1"/>
  <c r="Y63" i="1"/>
  <c r="Z63" i="1"/>
  <c r="AA63" i="1"/>
  <c r="X64" i="1"/>
  <c r="Y64" i="1"/>
  <c r="Z64" i="1"/>
  <c r="AA64" i="1"/>
  <c r="X65" i="1"/>
  <c r="Y65" i="1"/>
  <c r="Z65" i="1"/>
  <c r="AA65" i="1"/>
  <c r="X66" i="1"/>
  <c r="Y66" i="1"/>
  <c r="Z66" i="1"/>
  <c r="AA66" i="1"/>
  <c r="X67" i="1"/>
  <c r="Y67" i="1"/>
  <c r="Z67" i="1"/>
  <c r="AA67" i="1"/>
  <c r="X68" i="1"/>
  <c r="Y68" i="1"/>
  <c r="Z68" i="1"/>
  <c r="AA68" i="1"/>
  <c r="X69" i="1"/>
  <c r="Y69" i="1"/>
  <c r="Z69" i="1"/>
  <c r="AA69" i="1"/>
  <c r="X70" i="1"/>
  <c r="Y70" i="1"/>
  <c r="Z70" i="1"/>
  <c r="AA70" i="1"/>
  <c r="X71" i="1"/>
  <c r="Y71" i="1"/>
  <c r="Z71" i="1"/>
  <c r="AA71" i="1"/>
  <c r="X72" i="1"/>
  <c r="Y72" i="1"/>
  <c r="Z72" i="1"/>
  <c r="AA72" i="1"/>
  <c r="X73" i="1"/>
  <c r="Y73" i="1"/>
  <c r="Z73" i="1"/>
  <c r="AA73" i="1"/>
  <c r="X74" i="1"/>
  <c r="Y74" i="1"/>
  <c r="Z74" i="1"/>
  <c r="AA74" i="1"/>
  <c r="X75" i="1"/>
  <c r="Y75" i="1"/>
  <c r="Z75" i="1"/>
  <c r="AA75" i="1"/>
  <c r="X76" i="1"/>
  <c r="Y76" i="1"/>
  <c r="Z76" i="1"/>
  <c r="AA76" i="1"/>
  <c r="X77" i="1"/>
  <c r="Y77" i="1"/>
  <c r="Z77" i="1"/>
  <c r="AA77" i="1"/>
  <c r="X78" i="1"/>
  <c r="Y78" i="1"/>
  <c r="Z78" i="1"/>
  <c r="AA78" i="1"/>
  <c r="X79" i="1"/>
  <c r="Y79" i="1"/>
  <c r="Z79" i="1"/>
  <c r="AA79" i="1"/>
  <c r="X80" i="1"/>
  <c r="Y80" i="1"/>
  <c r="Z80" i="1"/>
  <c r="AA80" i="1"/>
  <c r="X81" i="1"/>
  <c r="Y81" i="1"/>
  <c r="Z81" i="1"/>
  <c r="AA81" i="1"/>
  <c r="X82" i="1"/>
  <c r="Y82" i="1"/>
  <c r="Z82" i="1"/>
  <c r="AA82" i="1"/>
  <c r="X83" i="1"/>
  <c r="Y83" i="1"/>
  <c r="Z83" i="1"/>
  <c r="AA83" i="1"/>
  <c r="X84" i="1"/>
  <c r="Y84" i="1"/>
  <c r="Z84" i="1"/>
  <c r="AA84" i="1"/>
  <c r="X85" i="1"/>
  <c r="Y85" i="1"/>
  <c r="Z85" i="1"/>
  <c r="AA85" i="1"/>
  <c r="X86" i="1"/>
  <c r="Y86" i="1"/>
  <c r="Z86" i="1"/>
  <c r="AA86" i="1"/>
  <c r="X87" i="1"/>
  <c r="Y87" i="1"/>
  <c r="Z87" i="1"/>
  <c r="AA87" i="1"/>
  <c r="X88" i="1"/>
  <c r="Y88" i="1"/>
  <c r="Z88" i="1"/>
  <c r="AA88" i="1"/>
  <c r="X89" i="1"/>
  <c r="Y89" i="1"/>
  <c r="Z89" i="1"/>
  <c r="AA89" i="1"/>
  <c r="X90" i="1"/>
  <c r="Y90" i="1"/>
  <c r="Z90" i="1"/>
  <c r="AA90" i="1"/>
  <c r="X91" i="1"/>
  <c r="Y91" i="1"/>
  <c r="Z91" i="1"/>
  <c r="AA91" i="1"/>
  <c r="X92" i="1"/>
  <c r="Y92" i="1"/>
  <c r="Z92" i="1"/>
  <c r="AA92" i="1"/>
  <c r="X93" i="1"/>
  <c r="Y93" i="1"/>
  <c r="Z93" i="1"/>
  <c r="AA93" i="1"/>
  <c r="X94" i="1"/>
  <c r="Y94" i="1"/>
  <c r="Z94" i="1"/>
  <c r="AA94" i="1"/>
  <c r="X95" i="1"/>
  <c r="Y95" i="1"/>
  <c r="Z95" i="1"/>
  <c r="AA95" i="1"/>
  <c r="X96" i="1"/>
  <c r="Y96" i="1"/>
  <c r="Z96" i="1"/>
  <c r="AA96" i="1"/>
  <c r="X97" i="1"/>
  <c r="Y97" i="1"/>
  <c r="Z97" i="1"/>
  <c r="AA97" i="1"/>
  <c r="X98" i="1"/>
  <c r="Y98" i="1"/>
  <c r="Z98" i="1"/>
  <c r="AA98" i="1"/>
  <c r="X99" i="1"/>
  <c r="Y99" i="1"/>
  <c r="Z99" i="1"/>
  <c r="AA99" i="1"/>
  <c r="X100" i="1"/>
  <c r="Y100" i="1"/>
  <c r="Z100" i="1"/>
  <c r="AA100" i="1"/>
  <c r="X101" i="1"/>
  <c r="Y101" i="1"/>
  <c r="Z101" i="1"/>
  <c r="AA101" i="1"/>
  <c r="X102" i="1"/>
  <c r="Y102" i="1"/>
  <c r="Z102" i="1"/>
  <c r="AA102" i="1"/>
  <c r="X103" i="1"/>
  <c r="Y103" i="1"/>
  <c r="Z103" i="1"/>
  <c r="AA103" i="1"/>
  <c r="X104" i="1"/>
  <c r="Y104" i="1"/>
  <c r="Z104" i="1"/>
  <c r="AA104" i="1"/>
  <c r="X105" i="1"/>
  <c r="Y105" i="1"/>
  <c r="Z105" i="1"/>
  <c r="AA105" i="1"/>
  <c r="X106" i="1"/>
  <c r="Y106" i="1"/>
  <c r="Z106" i="1"/>
  <c r="AA106" i="1"/>
  <c r="X107" i="1"/>
  <c r="Y107" i="1"/>
  <c r="Z107" i="1"/>
  <c r="AA107" i="1"/>
  <c r="X108" i="1"/>
  <c r="Y108" i="1"/>
  <c r="Z108" i="1"/>
  <c r="AA108" i="1"/>
  <c r="X109" i="1"/>
  <c r="Y109" i="1"/>
  <c r="Z109" i="1"/>
  <c r="AA109" i="1"/>
  <c r="X110" i="1"/>
  <c r="Y110" i="1"/>
  <c r="Z110" i="1"/>
  <c r="AA110" i="1"/>
  <c r="X111" i="1"/>
  <c r="Y111" i="1"/>
  <c r="Z111" i="1"/>
  <c r="AA111" i="1"/>
  <c r="X112" i="1"/>
  <c r="Y112" i="1"/>
  <c r="Z112" i="1"/>
  <c r="AA112" i="1"/>
  <c r="X113" i="1"/>
  <c r="Y113" i="1"/>
  <c r="Z113" i="1"/>
  <c r="AA113" i="1"/>
  <c r="X114" i="1"/>
  <c r="Y114" i="1"/>
  <c r="Z114" i="1"/>
  <c r="AA114" i="1"/>
  <c r="X115" i="1"/>
  <c r="Y115" i="1"/>
  <c r="Z115" i="1"/>
  <c r="AA115" i="1"/>
  <c r="X116" i="1"/>
  <c r="Y116" i="1"/>
  <c r="Z116" i="1"/>
  <c r="AA116" i="1"/>
  <c r="X117" i="1"/>
  <c r="Y117" i="1"/>
  <c r="Z117" i="1"/>
  <c r="AA117" i="1"/>
  <c r="X118" i="1"/>
  <c r="Y118" i="1"/>
  <c r="Z118" i="1"/>
  <c r="AA118" i="1"/>
  <c r="X119" i="1"/>
  <c r="Y119" i="1"/>
  <c r="Z119" i="1"/>
  <c r="AA119" i="1"/>
  <c r="X120" i="1"/>
  <c r="Y120" i="1"/>
  <c r="Z120" i="1"/>
  <c r="AA120" i="1"/>
  <c r="X121" i="1"/>
  <c r="Y121" i="1"/>
  <c r="Z121" i="1"/>
  <c r="AA121" i="1"/>
  <c r="X122" i="1"/>
  <c r="Y122" i="1"/>
  <c r="Z122" i="1"/>
  <c r="AA122" i="1"/>
  <c r="X123" i="1"/>
  <c r="Y123" i="1"/>
  <c r="Z123" i="1"/>
  <c r="AA123" i="1"/>
  <c r="X124" i="1"/>
  <c r="Y124" i="1"/>
  <c r="Z124" i="1"/>
  <c r="AA124" i="1"/>
  <c r="X125" i="1"/>
  <c r="Y125" i="1"/>
  <c r="Z125" i="1"/>
  <c r="AA125" i="1"/>
  <c r="X126" i="1"/>
  <c r="Y126" i="1"/>
  <c r="Z126" i="1"/>
  <c r="AA126" i="1"/>
  <c r="X127" i="1"/>
  <c r="Y127" i="1"/>
  <c r="Z127" i="1"/>
  <c r="AA127" i="1"/>
  <c r="X128" i="1"/>
  <c r="Y128" i="1"/>
  <c r="Z128" i="1"/>
  <c r="AA128" i="1"/>
  <c r="X129" i="1"/>
  <c r="Y129" i="1"/>
  <c r="Z129" i="1"/>
  <c r="AA129" i="1"/>
  <c r="X130" i="1"/>
  <c r="Y130" i="1"/>
  <c r="Z130" i="1"/>
  <c r="AA130" i="1"/>
  <c r="X131" i="1"/>
  <c r="Y131" i="1"/>
  <c r="Z131" i="1"/>
  <c r="AA131" i="1"/>
  <c r="X132" i="1"/>
  <c r="Y132" i="1"/>
  <c r="Z132" i="1"/>
  <c r="AA132" i="1"/>
  <c r="X133" i="1"/>
  <c r="Y133" i="1"/>
  <c r="Z133" i="1"/>
  <c r="AA133" i="1"/>
  <c r="X134" i="1"/>
  <c r="Y134" i="1"/>
  <c r="Z134" i="1"/>
  <c r="AA134" i="1"/>
  <c r="X135" i="1"/>
  <c r="Y135" i="1"/>
  <c r="Z135" i="1"/>
  <c r="AA135" i="1"/>
  <c r="X136" i="1"/>
  <c r="Y136" i="1"/>
  <c r="Z136" i="1"/>
  <c r="AA136" i="1"/>
  <c r="X137" i="1"/>
  <c r="Y137" i="1"/>
  <c r="Z137" i="1"/>
  <c r="AA137" i="1"/>
  <c r="X138" i="1"/>
  <c r="Y138" i="1"/>
  <c r="Z138" i="1"/>
  <c r="AA138" i="1"/>
  <c r="X139" i="1"/>
  <c r="Y139" i="1"/>
  <c r="Z139" i="1"/>
  <c r="AA139" i="1"/>
  <c r="X140" i="1"/>
  <c r="Y140" i="1"/>
  <c r="Z140" i="1"/>
  <c r="AA140" i="1"/>
  <c r="X141" i="1"/>
  <c r="Y141" i="1"/>
  <c r="Z141" i="1"/>
  <c r="AA141" i="1"/>
  <c r="X142" i="1"/>
  <c r="Y142" i="1"/>
  <c r="Z142" i="1"/>
  <c r="AA142" i="1"/>
  <c r="X143" i="1"/>
  <c r="Y143" i="1"/>
  <c r="Z143" i="1"/>
  <c r="AA143" i="1"/>
  <c r="X144" i="1"/>
  <c r="Y144" i="1"/>
  <c r="Z144" i="1"/>
  <c r="AA144" i="1"/>
  <c r="X145" i="1"/>
  <c r="Y145" i="1"/>
  <c r="Z145" i="1"/>
  <c r="AA145" i="1"/>
  <c r="X146" i="1"/>
  <c r="Y146" i="1"/>
  <c r="Z146" i="1"/>
  <c r="AA146" i="1"/>
  <c r="X147" i="1"/>
  <c r="Y147" i="1"/>
  <c r="Z147" i="1"/>
  <c r="AA147" i="1"/>
  <c r="X148" i="1"/>
  <c r="Y148" i="1"/>
  <c r="Z148" i="1"/>
  <c r="AA148" i="1"/>
  <c r="X149" i="1"/>
  <c r="Y149" i="1"/>
  <c r="Z149" i="1"/>
  <c r="AA149" i="1"/>
  <c r="X150" i="1"/>
  <c r="Y150" i="1"/>
  <c r="Z150" i="1"/>
  <c r="AA150" i="1"/>
  <c r="X151" i="1"/>
  <c r="Y151" i="1"/>
  <c r="Z151" i="1"/>
  <c r="AA151" i="1"/>
  <c r="X152" i="1"/>
  <c r="Y152" i="1"/>
  <c r="Z152" i="1"/>
  <c r="AA152" i="1"/>
  <c r="X153" i="1"/>
  <c r="Y153" i="1"/>
  <c r="Z153" i="1"/>
  <c r="AA153" i="1"/>
  <c r="X154" i="1"/>
  <c r="Y154" i="1"/>
  <c r="Z154" i="1"/>
  <c r="AA154" i="1"/>
  <c r="X155" i="1"/>
  <c r="Y155" i="1"/>
  <c r="Z155" i="1"/>
  <c r="AA155" i="1"/>
  <c r="X156" i="1"/>
  <c r="Y156" i="1"/>
  <c r="Z156" i="1"/>
  <c r="AA156" i="1"/>
  <c r="X157" i="1"/>
  <c r="Y157" i="1"/>
  <c r="Z157" i="1"/>
  <c r="AA157" i="1"/>
  <c r="X158" i="1"/>
  <c r="Y158" i="1"/>
  <c r="Z158" i="1"/>
  <c r="AA158" i="1"/>
  <c r="X159" i="1"/>
  <c r="Y159" i="1"/>
  <c r="Z159" i="1"/>
  <c r="AA159" i="1"/>
  <c r="X160" i="1"/>
  <c r="Y160" i="1"/>
  <c r="Z160" i="1"/>
  <c r="AA160" i="1"/>
  <c r="X161" i="1"/>
  <c r="Y161" i="1"/>
  <c r="Z161" i="1"/>
  <c r="AA161" i="1"/>
  <c r="X162" i="1"/>
  <c r="Y162" i="1"/>
  <c r="Z162" i="1"/>
  <c r="AA162" i="1"/>
  <c r="X163" i="1"/>
  <c r="Y163" i="1"/>
  <c r="Z163" i="1"/>
  <c r="AA163" i="1"/>
  <c r="X164" i="1"/>
  <c r="Y164" i="1"/>
  <c r="Z164" i="1"/>
  <c r="AA164" i="1"/>
  <c r="X165" i="1"/>
  <c r="Y165" i="1"/>
  <c r="Z165" i="1"/>
  <c r="AA165" i="1"/>
  <c r="X166" i="1"/>
  <c r="Y166" i="1"/>
  <c r="Z166" i="1"/>
  <c r="AA166" i="1"/>
  <c r="X167" i="1"/>
  <c r="Y167" i="1"/>
  <c r="Z167" i="1"/>
  <c r="AA167" i="1"/>
  <c r="X168" i="1"/>
  <c r="Y168" i="1"/>
  <c r="Z168" i="1"/>
  <c r="AA168" i="1"/>
  <c r="X169" i="1"/>
  <c r="Y169" i="1"/>
  <c r="Z169" i="1"/>
  <c r="AA169" i="1"/>
  <c r="X170" i="1"/>
  <c r="Y170" i="1"/>
  <c r="Z170" i="1"/>
  <c r="AA170" i="1"/>
  <c r="X171" i="1"/>
  <c r="Y171" i="1"/>
  <c r="Z171" i="1"/>
  <c r="AA171" i="1"/>
  <c r="X172" i="1"/>
  <c r="Y172" i="1"/>
  <c r="Z172" i="1"/>
  <c r="AA172" i="1"/>
  <c r="X173" i="1"/>
  <c r="Y173" i="1"/>
  <c r="Z173" i="1"/>
  <c r="AA173" i="1"/>
  <c r="X174" i="1"/>
  <c r="Y174" i="1"/>
  <c r="Z174" i="1"/>
  <c r="AA174" i="1"/>
  <c r="X175" i="1"/>
  <c r="Y175" i="1"/>
  <c r="Z175" i="1"/>
  <c r="AA175" i="1"/>
  <c r="X176" i="1"/>
  <c r="Y176" i="1"/>
  <c r="Z176" i="1"/>
  <c r="AA176" i="1"/>
  <c r="X177" i="1"/>
  <c r="Y177" i="1"/>
  <c r="Z177" i="1"/>
  <c r="AA177" i="1"/>
  <c r="X178" i="1"/>
  <c r="Y178" i="1"/>
  <c r="Z178" i="1"/>
  <c r="AA178" i="1"/>
  <c r="X179" i="1"/>
  <c r="Y179" i="1"/>
  <c r="Z179" i="1"/>
  <c r="AA179" i="1"/>
  <c r="X180" i="1"/>
  <c r="Y180" i="1"/>
  <c r="Z180" i="1"/>
  <c r="AA180" i="1"/>
  <c r="X181" i="1"/>
  <c r="Y181" i="1"/>
  <c r="Z181" i="1"/>
  <c r="AA181" i="1"/>
  <c r="X182" i="1"/>
  <c r="Y182" i="1"/>
  <c r="Z182" i="1"/>
  <c r="AA182" i="1"/>
  <c r="X183" i="1"/>
  <c r="Y183" i="1"/>
  <c r="Z183" i="1"/>
  <c r="AA183" i="1"/>
  <c r="X184" i="1"/>
  <c r="Y184" i="1"/>
  <c r="Z184" i="1"/>
  <c r="AA184" i="1"/>
  <c r="X185" i="1"/>
  <c r="Y185" i="1"/>
  <c r="Z185" i="1"/>
  <c r="AA185" i="1"/>
  <c r="X186" i="1"/>
  <c r="Y186" i="1"/>
  <c r="Z186" i="1"/>
  <c r="AA186" i="1"/>
  <c r="X187" i="1"/>
  <c r="Y187" i="1"/>
  <c r="Z187" i="1"/>
  <c r="AA187" i="1"/>
  <c r="X188" i="1"/>
  <c r="Y188" i="1"/>
  <c r="Z188" i="1"/>
  <c r="AA188" i="1"/>
  <c r="X189" i="1"/>
  <c r="Y189" i="1"/>
  <c r="Z189" i="1"/>
  <c r="AA189" i="1"/>
  <c r="X190" i="1"/>
  <c r="Y190" i="1"/>
  <c r="Z190" i="1"/>
  <c r="AA190" i="1"/>
  <c r="X191" i="1"/>
  <c r="Y191" i="1"/>
  <c r="Z191" i="1"/>
  <c r="AA191" i="1"/>
  <c r="X192" i="1"/>
  <c r="Y192" i="1"/>
  <c r="Z192" i="1"/>
  <c r="AA192" i="1"/>
  <c r="X193" i="1"/>
  <c r="Y193" i="1"/>
  <c r="Z193" i="1"/>
  <c r="AA193" i="1"/>
  <c r="X194" i="1"/>
  <c r="Y194" i="1"/>
  <c r="Z194" i="1"/>
  <c r="AA194" i="1"/>
  <c r="X195" i="1"/>
  <c r="Y195" i="1"/>
  <c r="Z195" i="1"/>
  <c r="AA195" i="1"/>
  <c r="X196" i="1"/>
  <c r="Y196" i="1"/>
  <c r="Z196" i="1"/>
  <c r="AA196" i="1"/>
  <c r="X197" i="1"/>
  <c r="Y197" i="1"/>
  <c r="Z197" i="1"/>
  <c r="AA197" i="1"/>
  <c r="X198" i="1"/>
  <c r="Y198" i="1"/>
  <c r="Z198" i="1"/>
  <c r="AA198" i="1"/>
  <c r="X199" i="1"/>
  <c r="Y199" i="1"/>
  <c r="Z199" i="1"/>
  <c r="AA199" i="1"/>
  <c r="X200" i="1"/>
  <c r="Y200" i="1"/>
  <c r="Z200" i="1"/>
  <c r="AA200" i="1"/>
  <c r="X201" i="1"/>
  <c r="Y201" i="1"/>
  <c r="Z201" i="1"/>
  <c r="AA201" i="1"/>
  <c r="X202" i="1"/>
  <c r="Y202" i="1"/>
  <c r="Z202" i="1"/>
  <c r="AA202" i="1"/>
  <c r="X203" i="1"/>
  <c r="Y203" i="1"/>
  <c r="Z203" i="1"/>
  <c r="AA203" i="1"/>
  <c r="X204" i="1"/>
  <c r="Y204" i="1"/>
  <c r="Z204" i="1"/>
  <c r="AA204" i="1"/>
  <c r="X205" i="1"/>
  <c r="Y205" i="1"/>
  <c r="Z205" i="1"/>
  <c r="AA205" i="1"/>
  <c r="X206" i="1"/>
  <c r="Y206" i="1"/>
  <c r="Z206" i="1"/>
  <c r="AA206" i="1"/>
  <c r="X207" i="1"/>
  <c r="Y207" i="1"/>
  <c r="Z207" i="1"/>
  <c r="AA207" i="1"/>
  <c r="X208" i="1"/>
  <c r="Y208" i="1"/>
  <c r="Z208" i="1"/>
  <c r="AA208" i="1"/>
  <c r="X209" i="1"/>
  <c r="Y209" i="1"/>
  <c r="Z209" i="1"/>
  <c r="AA209" i="1"/>
  <c r="X210" i="1"/>
  <c r="Y210" i="1"/>
  <c r="Z210" i="1"/>
  <c r="AA210" i="1"/>
  <c r="X211" i="1"/>
  <c r="Y211" i="1"/>
  <c r="Z211" i="1"/>
  <c r="AA211" i="1"/>
  <c r="X212" i="1"/>
  <c r="Y212" i="1"/>
  <c r="Z212" i="1"/>
  <c r="AA212" i="1"/>
  <c r="X213" i="1"/>
  <c r="Y213" i="1"/>
  <c r="Z213" i="1"/>
  <c r="AA213" i="1"/>
  <c r="X214" i="1"/>
  <c r="Y214" i="1"/>
  <c r="Z214" i="1"/>
  <c r="AA214" i="1"/>
  <c r="X215" i="1"/>
  <c r="Y215" i="1"/>
  <c r="Z215" i="1"/>
  <c r="AA215" i="1"/>
  <c r="X216" i="1"/>
  <c r="Y216" i="1"/>
  <c r="Z216" i="1"/>
  <c r="AA216" i="1"/>
  <c r="X217" i="1"/>
  <c r="Y217" i="1"/>
  <c r="Z217" i="1"/>
  <c r="AA217" i="1"/>
  <c r="X218" i="1"/>
  <c r="Y218" i="1"/>
  <c r="Z218" i="1"/>
  <c r="AA218" i="1"/>
  <c r="X219" i="1"/>
  <c r="Y219" i="1"/>
  <c r="Z219" i="1"/>
  <c r="AA219" i="1"/>
  <c r="X220" i="1"/>
  <c r="Y220" i="1"/>
  <c r="Z220" i="1"/>
  <c r="AA220" i="1"/>
  <c r="X221" i="1"/>
  <c r="Y221" i="1"/>
  <c r="Z221" i="1"/>
  <c r="AA221" i="1"/>
  <c r="X222" i="1"/>
  <c r="Y222" i="1"/>
  <c r="Z222" i="1"/>
  <c r="AA222" i="1"/>
  <c r="X223" i="1"/>
  <c r="Y223" i="1"/>
  <c r="Z223" i="1"/>
  <c r="AA223" i="1"/>
  <c r="X224" i="1"/>
  <c r="Y224" i="1"/>
  <c r="Z224" i="1"/>
  <c r="AA224" i="1"/>
  <c r="X225" i="1"/>
  <c r="Y225" i="1"/>
  <c r="Z225" i="1"/>
  <c r="AA225" i="1"/>
  <c r="X226" i="1"/>
  <c r="Y226" i="1"/>
  <c r="Z226" i="1"/>
  <c r="AA226" i="1"/>
  <c r="X227" i="1"/>
  <c r="Y227" i="1"/>
  <c r="Z227" i="1"/>
  <c r="AA227" i="1"/>
  <c r="X228" i="1"/>
  <c r="Y228" i="1"/>
  <c r="Z228" i="1"/>
  <c r="AA228" i="1"/>
  <c r="X229" i="1"/>
  <c r="Y229" i="1"/>
  <c r="Z229" i="1"/>
  <c r="AA229" i="1"/>
  <c r="X230" i="1"/>
  <c r="Y230" i="1"/>
  <c r="Z230" i="1"/>
  <c r="AA230" i="1"/>
  <c r="X231" i="1"/>
  <c r="Y231" i="1"/>
  <c r="Z231" i="1"/>
  <c r="AA231" i="1"/>
  <c r="X232" i="1"/>
  <c r="Y232" i="1"/>
  <c r="Z232" i="1"/>
  <c r="AA232" i="1"/>
  <c r="X233" i="1"/>
  <c r="Y233" i="1"/>
  <c r="Z233" i="1"/>
  <c r="AA233" i="1"/>
  <c r="X234" i="1"/>
  <c r="Y234" i="1"/>
  <c r="Z234" i="1"/>
  <c r="AA234" i="1"/>
  <c r="X235" i="1"/>
  <c r="Y235" i="1"/>
  <c r="Z235" i="1"/>
  <c r="AA235" i="1"/>
  <c r="X236" i="1"/>
  <c r="Y236" i="1"/>
  <c r="Z236" i="1"/>
  <c r="AA236" i="1"/>
  <c r="X237" i="1"/>
  <c r="Y237" i="1"/>
  <c r="Z237" i="1"/>
  <c r="AA237" i="1"/>
  <c r="X238" i="1"/>
  <c r="Y238" i="1"/>
  <c r="Z238" i="1"/>
  <c r="AA238" i="1"/>
  <c r="X239" i="1"/>
  <c r="Y239" i="1"/>
  <c r="Z239" i="1"/>
  <c r="AA239" i="1"/>
  <c r="X240" i="1"/>
  <c r="Y240" i="1"/>
  <c r="Z240" i="1"/>
  <c r="AA240" i="1"/>
  <c r="X241" i="1"/>
  <c r="Y241" i="1"/>
  <c r="Z241" i="1"/>
  <c r="AA241" i="1"/>
  <c r="X242" i="1"/>
  <c r="Y242" i="1"/>
  <c r="Z242" i="1"/>
  <c r="AA242" i="1"/>
  <c r="X243" i="1"/>
  <c r="Y243" i="1"/>
  <c r="Z243" i="1"/>
  <c r="AA243" i="1"/>
  <c r="X244" i="1"/>
  <c r="Y244" i="1"/>
  <c r="Z244" i="1"/>
  <c r="AA244" i="1"/>
  <c r="X245" i="1"/>
  <c r="Y245" i="1"/>
  <c r="Z245" i="1"/>
  <c r="AA245" i="1"/>
  <c r="X246" i="1"/>
  <c r="Y246" i="1"/>
  <c r="Z246" i="1"/>
  <c r="AA246" i="1"/>
  <c r="X247" i="1"/>
  <c r="Y247" i="1"/>
  <c r="Z247" i="1"/>
  <c r="AA247" i="1"/>
  <c r="X248" i="1"/>
  <c r="Y248" i="1"/>
  <c r="Z248" i="1"/>
  <c r="AA248" i="1"/>
  <c r="X249" i="1"/>
  <c r="Y249" i="1"/>
  <c r="Z249" i="1"/>
  <c r="AA249" i="1"/>
  <c r="X250" i="1"/>
  <c r="Y250" i="1"/>
  <c r="Z250" i="1"/>
  <c r="AA250" i="1"/>
  <c r="X251" i="1"/>
  <c r="Y251" i="1"/>
  <c r="Z251" i="1"/>
  <c r="AA251" i="1"/>
  <c r="X252" i="1"/>
  <c r="Y252" i="1"/>
  <c r="Z252" i="1"/>
  <c r="AA252" i="1"/>
  <c r="X253" i="1"/>
  <c r="Y253" i="1"/>
  <c r="Z253" i="1"/>
  <c r="AA253" i="1"/>
  <c r="X254" i="1"/>
  <c r="Y254" i="1"/>
  <c r="Z254" i="1"/>
  <c r="AA254" i="1"/>
  <c r="X255" i="1"/>
  <c r="Y255" i="1"/>
  <c r="Z255" i="1"/>
  <c r="AA255" i="1"/>
  <c r="X256" i="1"/>
  <c r="Y256" i="1"/>
  <c r="Z256" i="1"/>
  <c r="AA256" i="1"/>
  <c r="X257" i="1"/>
  <c r="Y257" i="1"/>
  <c r="Z257" i="1"/>
  <c r="AA257" i="1"/>
  <c r="X258" i="1"/>
  <c r="Y258" i="1"/>
  <c r="Z258" i="1"/>
  <c r="AA258" i="1"/>
  <c r="X259" i="1"/>
  <c r="Y259" i="1"/>
  <c r="Z259" i="1"/>
  <c r="AA259" i="1"/>
  <c r="X260" i="1"/>
  <c r="Y260" i="1"/>
  <c r="Z260" i="1"/>
  <c r="AA260" i="1"/>
  <c r="X261" i="1"/>
  <c r="Y261" i="1"/>
  <c r="Z261" i="1"/>
  <c r="AA261" i="1"/>
  <c r="X262" i="1"/>
  <c r="Y262" i="1"/>
  <c r="Z262" i="1"/>
  <c r="AA262" i="1"/>
  <c r="X263" i="1"/>
  <c r="Y263" i="1"/>
  <c r="Z263" i="1"/>
  <c r="AA263" i="1"/>
  <c r="X264" i="1"/>
  <c r="Y264" i="1"/>
  <c r="Z264" i="1"/>
  <c r="AA264" i="1"/>
  <c r="X265" i="1"/>
  <c r="Y265" i="1"/>
  <c r="Z265" i="1"/>
  <c r="AA265" i="1"/>
  <c r="X266" i="1"/>
  <c r="Y266" i="1"/>
  <c r="Z266" i="1"/>
  <c r="AA266" i="1"/>
  <c r="X267" i="1"/>
  <c r="Y267" i="1"/>
  <c r="Z267" i="1"/>
  <c r="AA267" i="1"/>
  <c r="X268" i="1"/>
  <c r="Y268" i="1"/>
  <c r="Z268" i="1"/>
  <c r="AA268" i="1"/>
  <c r="X269" i="1"/>
  <c r="Y269" i="1"/>
  <c r="Z269" i="1"/>
  <c r="AA269" i="1"/>
  <c r="X270" i="1"/>
  <c r="Y270" i="1"/>
  <c r="Z270" i="1"/>
  <c r="AA270" i="1"/>
  <c r="X271" i="1"/>
  <c r="Y271" i="1"/>
  <c r="Z271" i="1"/>
  <c r="AA271" i="1"/>
  <c r="X272" i="1"/>
  <c r="Y272" i="1"/>
  <c r="Z272" i="1"/>
  <c r="AA272" i="1"/>
  <c r="X273" i="1"/>
  <c r="Y273" i="1"/>
  <c r="Z273" i="1"/>
  <c r="AA273" i="1"/>
  <c r="X274" i="1"/>
  <c r="Y274" i="1"/>
  <c r="Z274" i="1"/>
  <c r="AA274" i="1"/>
  <c r="X275" i="1"/>
  <c r="Y275" i="1"/>
  <c r="Z275" i="1"/>
  <c r="AA275" i="1"/>
  <c r="X276" i="1"/>
  <c r="Y276" i="1"/>
  <c r="Z276" i="1"/>
  <c r="AA276" i="1"/>
  <c r="X277" i="1"/>
  <c r="Y277" i="1"/>
  <c r="Z277" i="1"/>
  <c r="AA277" i="1"/>
  <c r="X278" i="1"/>
  <c r="Y278" i="1"/>
  <c r="Z278" i="1"/>
  <c r="AA278" i="1"/>
  <c r="X279" i="1"/>
  <c r="Y279" i="1"/>
  <c r="Z279" i="1"/>
  <c r="AA279" i="1"/>
  <c r="X280" i="1"/>
  <c r="Y280" i="1"/>
  <c r="Z280" i="1"/>
  <c r="AA280" i="1"/>
  <c r="X281" i="1"/>
  <c r="Y281" i="1"/>
  <c r="Z281" i="1"/>
  <c r="AA281" i="1"/>
  <c r="X282" i="1"/>
  <c r="Y282" i="1"/>
  <c r="Z282" i="1"/>
  <c r="AA282" i="1"/>
  <c r="X283" i="1"/>
  <c r="Y283" i="1"/>
  <c r="Z283" i="1"/>
  <c r="AA283" i="1"/>
  <c r="X284" i="1"/>
  <c r="Y284" i="1"/>
  <c r="Z284" i="1"/>
  <c r="AA284" i="1"/>
  <c r="X285" i="1"/>
  <c r="Y285" i="1"/>
  <c r="Z285" i="1"/>
  <c r="AA285" i="1"/>
  <c r="X286" i="1"/>
  <c r="Y286" i="1"/>
  <c r="Z286" i="1"/>
  <c r="AA286" i="1"/>
  <c r="X287" i="1"/>
  <c r="Y287" i="1"/>
  <c r="Z287" i="1"/>
  <c r="AA287" i="1"/>
  <c r="X288" i="1"/>
  <c r="Y288" i="1"/>
  <c r="Z288" i="1"/>
  <c r="AA288" i="1"/>
  <c r="X289" i="1"/>
  <c r="Y289" i="1"/>
  <c r="Z289" i="1"/>
  <c r="AA289" i="1"/>
  <c r="X290" i="1"/>
  <c r="Y290" i="1"/>
  <c r="Z290" i="1"/>
  <c r="AA290" i="1"/>
  <c r="X291" i="1"/>
  <c r="Y291" i="1"/>
  <c r="Z291" i="1"/>
  <c r="AA291" i="1"/>
  <c r="X292" i="1"/>
  <c r="Y292" i="1"/>
  <c r="Z292" i="1"/>
  <c r="AA292" i="1"/>
  <c r="X293" i="1"/>
  <c r="Y293" i="1"/>
  <c r="Z293" i="1"/>
  <c r="AA293" i="1"/>
  <c r="X294" i="1"/>
  <c r="Y294" i="1"/>
  <c r="Z294" i="1"/>
  <c r="AA294" i="1"/>
  <c r="X295" i="1"/>
  <c r="Y295" i="1"/>
  <c r="Z295" i="1"/>
  <c r="AA295" i="1"/>
  <c r="X296" i="1"/>
  <c r="Y296" i="1"/>
  <c r="Z296" i="1"/>
  <c r="AA296" i="1"/>
  <c r="X297" i="1"/>
  <c r="Y297" i="1"/>
  <c r="Z297" i="1"/>
  <c r="AA297" i="1"/>
  <c r="X298" i="1"/>
  <c r="Y298" i="1"/>
  <c r="Z298" i="1"/>
  <c r="AA298" i="1"/>
  <c r="X299" i="1"/>
  <c r="Y299" i="1"/>
  <c r="Z299" i="1"/>
  <c r="AA299" i="1"/>
  <c r="X300" i="1"/>
  <c r="Y300" i="1"/>
  <c r="Z300" i="1"/>
  <c r="AA300" i="1"/>
  <c r="X301" i="1"/>
  <c r="Y301" i="1"/>
  <c r="Z301" i="1"/>
  <c r="AA301" i="1"/>
  <c r="X302" i="1"/>
  <c r="Y302" i="1"/>
  <c r="Z302" i="1"/>
  <c r="AA302" i="1"/>
  <c r="X303" i="1"/>
  <c r="Y303" i="1"/>
  <c r="Z303" i="1"/>
  <c r="AA303" i="1"/>
  <c r="X304" i="1"/>
  <c r="Y304" i="1"/>
  <c r="Z304" i="1"/>
  <c r="AA304" i="1"/>
  <c r="X305" i="1"/>
  <c r="Y305" i="1"/>
  <c r="Z305" i="1"/>
  <c r="AA305" i="1"/>
  <c r="X306" i="1"/>
  <c r="Y306" i="1"/>
  <c r="Z306" i="1"/>
  <c r="AA306" i="1"/>
  <c r="X307" i="1"/>
  <c r="Y307" i="1"/>
  <c r="Z307" i="1"/>
  <c r="AA307" i="1"/>
  <c r="X308" i="1"/>
  <c r="Y308" i="1"/>
  <c r="Z308" i="1"/>
  <c r="AA308" i="1"/>
  <c r="X309" i="1"/>
  <c r="Y309" i="1"/>
  <c r="Z309" i="1"/>
  <c r="AA309" i="1"/>
  <c r="X310" i="1"/>
  <c r="Y310" i="1"/>
  <c r="Z310" i="1"/>
  <c r="AA310" i="1"/>
  <c r="X311" i="1"/>
  <c r="Y311" i="1"/>
  <c r="Z311" i="1"/>
  <c r="AA311" i="1"/>
  <c r="X312" i="1"/>
  <c r="Y312" i="1"/>
  <c r="Z312" i="1"/>
  <c r="AA312" i="1"/>
  <c r="X313" i="1"/>
  <c r="Y313" i="1"/>
  <c r="Z313" i="1"/>
  <c r="AA313" i="1"/>
  <c r="X314" i="1"/>
  <c r="Y314" i="1"/>
  <c r="Z314" i="1"/>
  <c r="AA314" i="1"/>
  <c r="X315" i="1"/>
  <c r="Y315" i="1"/>
  <c r="Z315" i="1"/>
  <c r="AA315" i="1"/>
  <c r="X316" i="1"/>
  <c r="Y316" i="1"/>
  <c r="Z316" i="1"/>
  <c r="AA316" i="1"/>
  <c r="X317" i="1"/>
  <c r="Y317" i="1"/>
  <c r="Z317" i="1"/>
  <c r="AA317" i="1"/>
  <c r="X318" i="1"/>
  <c r="Y318" i="1"/>
  <c r="Z318" i="1"/>
  <c r="AA318" i="1"/>
  <c r="X319" i="1"/>
  <c r="Y319" i="1"/>
  <c r="Z319" i="1"/>
  <c r="AA319" i="1"/>
  <c r="X320" i="1"/>
  <c r="Y320" i="1"/>
  <c r="Z320" i="1"/>
  <c r="AA320" i="1"/>
  <c r="X321" i="1"/>
  <c r="Y321" i="1"/>
  <c r="Z321" i="1"/>
  <c r="AA321" i="1"/>
  <c r="X322" i="1"/>
  <c r="Y322" i="1"/>
  <c r="Z322" i="1"/>
  <c r="AA322" i="1"/>
  <c r="X323" i="1"/>
  <c r="Y323" i="1"/>
  <c r="Z323" i="1"/>
  <c r="AA323" i="1"/>
  <c r="X324" i="1"/>
  <c r="Y324" i="1"/>
  <c r="Z324" i="1"/>
  <c r="AA324" i="1"/>
  <c r="X325" i="1"/>
  <c r="Y325" i="1"/>
  <c r="Z325" i="1"/>
  <c r="AA325" i="1"/>
  <c r="X326" i="1"/>
  <c r="Y326" i="1"/>
  <c r="Z326" i="1"/>
  <c r="AA326" i="1"/>
  <c r="X327" i="1"/>
  <c r="Y327" i="1"/>
  <c r="Z327" i="1"/>
  <c r="AA327" i="1"/>
  <c r="X328" i="1"/>
  <c r="Y328" i="1"/>
  <c r="Z328" i="1"/>
  <c r="AA328" i="1"/>
  <c r="X329" i="1"/>
  <c r="Y329" i="1"/>
  <c r="Z329" i="1"/>
  <c r="AA329" i="1"/>
  <c r="X330" i="1"/>
  <c r="Y330" i="1"/>
  <c r="Z330" i="1"/>
  <c r="AA330" i="1"/>
  <c r="X331" i="1"/>
  <c r="Y331" i="1"/>
  <c r="Z331" i="1"/>
  <c r="AA331" i="1"/>
  <c r="X332" i="1"/>
  <c r="Y332" i="1"/>
  <c r="Z332" i="1"/>
  <c r="AA332" i="1"/>
  <c r="X333" i="1"/>
  <c r="Y333" i="1"/>
  <c r="Z333" i="1"/>
  <c r="AA333" i="1"/>
  <c r="X334" i="1"/>
  <c r="Y334" i="1"/>
  <c r="Z334" i="1"/>
  <c r="AA334" i="1"/>
  <c r="X335" i="1"/>
  <c r="Y335" i="1"/>
  <c r="Z335" i="1"/>
  <c r="AA335" i="1"/>
  <c r="X336" i="1"/>
  <c r="Y336" i="1"/>
  <c r="Z336" i="1"/>
  <c r="AA336" i="1"/>
  <c r="X337" i="1"/>
  <c r="Y337" i="1"/>
  <c r="Z337" i="1"/>
  <c r="AA337" i="1"/>
  <c r="X338" i="1"/>
  <c r="Y338" i="1"/>
  <c r="Z338" i="1"/>
  <c r="AA338" i="1"/>
  <c r="X339" i="1"/>
  <c r="Y339" i="1"/>
  <c r="Z339" i="1"/>
  <c r="AA339" i="1"/>
  <c r="X340" i="1"/>
  <c r="Y340" i="1"/>
  <c r="Z340" i="1"/>
  <c r="AA340" i="1"/>
  <c r="X341" i="1"/>
  <c r="Y341" i="1"/>
  <c r="Z341" i="1"/>
  <c r="AA341" i="1"/>
  <c r="X342" i="1"/>
  <c r="Y342" i="1"/>
  <c r="Z342" i="1"/>
  <c r="AA342" i="1"/>
  <c r="X343" i="1"/>
  <c r="Y343" i="1"/>
  <c r="Z343" i="1"/>
  <c r="AA343" i="1"/>
  <c r="X344" i="1"/>
  <c r="Y344" i="1"/>
  <c r="Z344" i="1"/>
  <c r="AA344" i="1"/>
  <c r="X345" i="1"/>
  <c r="Y345" i="1"/>
  <c r="Z345" i="1"/>
  <c r="AA345" i="1"/>
  <c r="X346" i="1"/>
  <c r="Y346" i="1"/>
  <c r="Z346" i="1"/>
  <c r="AA346" i="1"/>
  <c r="X347" i="1"/>
  <c r="Y347" i="1"/>
  <c r="Z347" i="1"/>
  <c r="AA347" i="1"/>
  <c r="X348" i="1"/>
  <c r="Y348" i="1"/>
  <c r="Z348" i="1"/>
  <c r="AA348" i="1"/>
  <c r="X349" i="1"/>
  <c r="Y349" i="1"/>
  <c r="Z349" i="1"/>
  <c r="AA349" i="1"/>
  <c r="X350" i="1"/>
  <c r="Y350" i="1"/>
  <c r="Z350" i="1"/>
  <c r="AA350" i="1"/>
  <c r="X351" i="1"/>
  <c r="Y351" i="1"/>
  <c r="Z351" i="1"/>
  <c r="AA351" i="1"/>
  <c r="X352" i="1"/>
  <c r="Y352" i="1"/>
  <c r="Z352" i="1"/>
  <c r="AA352" i="1"/>
  <c r="X353" i="1"/>
  <c r="Y353" i="1"/>
  <c r="Z353" i="1"/>
  <c r="AA353" i="1"/>
  <c r="X354" i="1"/>
  <c r="Y354" i="1"/>
  <c r="Z354" i="1"/>
  <c r="AA354" i="1"/>
  <c r="X355" i="1"/>
  <c r="Y355" i="1"/>
  <c r="Z355" i="1"/>
  <c r="AA355" i="1"/>
  <c r="X356" i="1"/>
  <c r="Y356" i="1"/>
  <c r="Z356" i="1"/>
  <c r="AA356" i="1"/>
  <c r="X357" i="1"/>
  <c r="Y357" i="1"/>
  <c r="Z357" i="1"/>
  <c r="AA357" i="1"/>
  <c r="X358" i="1"/>
  <c r="Y358" i="1"/>
  <c r="Z358" i="1"/>
  <c r="AA358" i="1"/>
  <c r="X359" i="1"/>
  <c r="Y359" i="1"/>
  <c r="Z359" i="1"/>
  <c r="AA359" i="1"/>
  <c r="X360" i="1"/>
  <c r="Y360" i="1"/>
  <c r="Z360" i="1"/>
  <c r="AA360" i="1"/>
  <c r="X361" i="1"/>
  <c r="Y361" i="1"/>
  <c r="Z361" i="1"/>
  <c r="AA361" i="1"/>
  <c r="X362" i="1"/>
  <c r="Y362" i="1"/>
  <c r="Z362" i="1"/>
  <c r="AA362" i="1"/>
  <c r="X363" i="1"/>
  <c r="Y363" i="1"/>
  <c r="Z363" i="1"/>
  <c r="AA363" i="1"/>
  <c r="X364" i="1"/>
  <c r="Y364" i="1"/>
  <c r="Z364" i="1"/>
  <c r="AA364" i="1"/>
  <c r="X365" i="1"/>
  <c r="Y365" i="1"/>
  <c r="Z365" i="1"/>
  <c r="AA365" i="1"/>
  <c r="X366" i="1"/>
  <c r="Y366" i="1"/>
  <c r="Z366" i="1"/>
  <c r="AA366" i="1"/>
  <c r="X367" i="1"/>
  <c r="Y367" i="1"/>
  <c r="Z367" i="1"/>
  <c r="AA367" i="1"/>
  <c r="X368" i="1"/>
  <c r="Y368" i="1"/>
  <c r="Z368" i="1"/>
  <c r="AA368" i="1"/>
  <c r="X369" i="1"/>
  <c r="Y369" i="1"/>
  <c r="Z369" i="1"/>
  <c r="AA369" i="1"/>
  <c r="X370" i="1"/>
  <c r="Y370" i="1"/>
  <c r="Z370" i="1"/>
  <c r="AA370" i="1"/>
  <c r="X371" i="1"/>
  <c r="Y371" i="1"/>
  <c r="Z371" i="1"/>
  <c r="AA371" i="1"/>
  <c r="X372" i="1"/>
  <c r="Y372" i="1"/>
  <c r="Z372" i="1"/>
  <c r="AA372" i="1"/>
  <c r="X373" i="1"/>
  <c r="Y373" i="1"/>
  <c r="Z373" i="1"/>
  <c r="AA373" i="1"/>
  <c r="X374" i="1"/>
  <c r="Y374" i="1"/>
  <c r="Z374" i="1"/>
  <c r="AA374" i="1"/>
  <c r="X375" i="1"/>
  <c r="Y375" i="1"/>
  <c r="Z375" i="1"/>
  <c r="AA375" i="1"/>
  <c r="X376" i="1"/>
  <c r="Y376" i="1"/>
  <c r="Z376" i="1"/>
  <c r="AA376" i="1"/>
  <c r="X377" i="1"/>
  <c r="Y377" i="1"/>
  <c r="Z377" i="1"/>
  <c r="AA377" i="1"/>
  <c r="X378" i="1"/>
  <c r="Y378" i="1"/>
  <c r="Z378" i="1"/>
  <c r="AA378" i="1"/>
  <c r="X379" i="1"/>
  <c r="Y379" i="1"/>
  <c r="Z379" i="1"/>
  <c r="AA379" i="1"/>
  <c r="X380" i="1"/>
  <c r="Y380" i="1"/>
  <c r="Z380" i="1"/>
  <c r="AA380" i="1"/>
  <c r="X381" i="1"/>
  <c r="Y381" i="1"/>
  <c r="Z381" i="1"/>
  <c r="AA381" i="1"/>
  <c r="X382" i="1"/>
  <c r="Y382" i="1"/>
  <c r="Z382" i="1"/>
  <c r="AA382" i="1"/>
  <c r="X383" i="1"/>
  <c r="Y383" i="1"/>
  <c r="Z383" i="1"/>
  <c r="AA383" i="1"/>
  <c r="X384" i="1"/>
  <c r="Y384" i="1"/>
  <c r="Z384" i="1"/>
  <c r="AA384" i="1"/>
  <c r="X385" i="1"/>
  <c r="Y385" i="1"/>
  <c r="Z385" i="1"/>
  <c r="AA385" i="1"/>
  <c r="X386" i="1"/>
  <c r="Y386" i="1"/>
  <c r="Z386" i="1"/>
  <c r="AA386" i="1"/>
  <c r="X387" i="1"/>
  <c r="Y387" i="1"/>
  <c r="Z387" i="1"/>
  <c r="AA387" i="1"/>
  <c r="X388" i="1"/>
  <c r="Y388" i="1"/>
  <c r="Z388" i="1"/>
  <c r="AA388" i="1"/>
  <c r="X389" i="1"/>
  <c r="Y389" i="1"/>
  <c r="Z389" i="1"/>
  <c r="AA389" i="1"/>
  <c r="X390" i="1"/>
  <c r="Y390" i="1"/>
  <c r="Z390" i="1"/>
  <c r="AA390" i="1"/>
  <c r="X391" i="1"/>
  <c r="Y391" i="1"/>
  <c r="Z391" i="1"/>
  <c r="AA391" i="1"/>
  <c r="X392" i="1"/>
  <c r="Y392" i="1"/>
  <c r="Z392" i="1"/>
  <c r="AA392" i="1"/>
  <c r="X393" i="1"/>
  <c r="Y393" i="1"/>
  <c r="Z393" i="1"/>
  <c r="AA393" i="1"/>
  <c r="X394" i="1"/>
  <c r="Y394" i="1"/>
  <c r="Z394" i="1"/>
  <c r="AA394" i="1"/>
  <c r="X395" i="1"/>
  <c r="Y395" i="1"/>
  <c r="Z395" i="1"/>
  <c r="AA395" i="1"/>
  <c r="X396" i="1"/>
  <c r="Y396" i="1"/>
  <c r="Z396" i="1"/>
  <c r="AA396" i="1"/>
  <c r="X397" i="1"/>
  <c r="Y397" i="1"/>
  <c r="Z397" i="1"/>
  <c r="AA397" i="1"/>
  <c r="X398" i="1"/>
  <c r="Y398" i="1"/>
  <c r="Z398" i="1"/>
  <c r="AA398" i="1"/>
  <c r="X399" i="1"/>
  <c r="Y399" i="1"/>
  <c r="Z399" i="1"/>
  <c r="AA399" i="1"/>
  <c r="X400" i="1"/>
  <c r="Y400" i="1"/>
  <c r="Z400" i="1"/>
  <c r="AA400" i="1"/>
  <c r="X401" i="1"/>
  <c r="Y401" i="1"/>
  <c r="Z401" i="1"/>
  <c r="AA401" i="1"/>
  <c r="X402" i="1"/>
  <c r="Y402" i="1"/>
  <c r="Z402" i="1"/>
  <c r="AA402" i="1"/>
  <c r="X403" i="1"/>
  <c r="Y403" i="1"/>
  <c r="Z403" i="1"/>
  <c r="AA403" i="1"/>
  <c r="X404" i="1"/>
  <c r="Y404" i="1"/>
  <c r="Z404" i="1"/>
  <c r="AA404" i="1"/>
  <c r="X405" i="1"/>
  <c r="Y405" i="1"/>
  <c r="Z405" i="1"/>
  <c r="AA405" i="1"/>
  <c r="X406" i="1"/>
  <c r="Y406" i="1"/>
  <c r="Z406" i="1"/>
  <c r="AA406" i="1"/>
  <c r="X407" i="1"/>
  <c r="Y407" i="1"/>
  <c r="Z407" i="1"/>
  <c r="AA407" i="1"/>
  <c r="X408" i="1"/>
  <c r="Y408" i="1"/>
  <c r="Z408" i="1"/>
  <c r="AA408" i="1"/>
  <c r="X409" i="1"/>
  <c r="Y409" i="1"/>
  <c r="Z409" i="1"/>
  <c r="AA409" i="1"/>
  <c r="X410" i="1"/>
  <c r="Y410" i="1"/>
  <c r="Z410" i="1"/>
  <c r="AA410" i="1"/>
  <c r="X411" i="1"/>
  <c r="Y411" i="1"/>
  <c r="Z411" i="1"/>
  <c r="AA411" i="1"/>
  <c r="X412" i="1"/>
  <c r="Y412" i="1"/>
  <c r="Z412" i="1"/>
  <c r="AA412" i="1"/>
  <c r="X413" i="1"/>
  <c r="Y413" i="1"/>
  <c r="Z413" i="1"/>
  <c r="AA413" i="1"/>
  <c r="X414" i="1"/>
  <c r="Y414" i="1"/>
  <c r="Z414" i="1"/>
  <c r="AA414" i="1"/>
  <c r="X415" i="1"/>
  <c r="Y415" i="1"/>
  <c r="Z415" i="1"/>
  <c r="AA415" i="1"/>
  <c r="X416" i="1"/>
  <c r="Y416" i="1"/>
  <c r="Z416" i="1"/>
  <c r="AA416" i="1"/>
  <c r="X417" i="1"/>
  <c r="Y417" i="1"/>
  <c r="Z417" i="1"/>
  <c r="AA417" i="1"/>
  <c r="X418" i="1"/>
  <c r="Y418" i="1"/>
  <c r="Z418" i="1"/>
  <c r="AA418" i="1"/>
  <c r="X419" i="1"/>
  <c r="Y419" i="1"/>
  <c r="Z419" i="1"/>
  <c r="AA419" i="1"/>
  <c r="X420" i="1"/>
  <c r="Y420" i="1"/>
  <c r="Z420" i="1"/>
  <c r="AA420" i="1"/>
  <c r="X421" i="1"/>
  <c r="Y421" i="1"/>
  <c r="Z421" i="1"/>
  <c r="AA421" i="1"/>
  <c r="X422" i="1"/>
  <c r="Y422" i="1"/>
  <c r="Z422" i="1"/>
  <c r="AA422" i="1"/>
  <c r="X423" i="1"/>
  <c r="Y423" i="1"/>
  <c r="Z423" i="1"/>
  <c r="AA423" i="1"/>
  <c r="X424" i="1"/>
  <c r="Y424" i="1"/>
  <c r="Z424" i="1"/>
  <c r="AA424" i="1"/>
  <c r="X425" i="1"/>
  <c r="Y425" i="1"/>
  <c r="Z425" i="1"/>
  <c r="AA425" i="1"/>
  <c r="X426" i="1"/>
  <c r="Y426" i="1"/>
  <c r="Z426" i="1"/>
  <c r="AA426" i="1"/>
  <c r="X427" i="1"/>
  <c r="Y427" i="1"/>
  <c r="Z427" i="1"/>
  <c r="AA427" i="1"/>
  <c r="X428" i="1"/>
  <c r="Y428" i="1"/>
  <c r="Z428" i="1"/>
  <c r="AA428" i="1"/>
  <c r="X429" i="1"/>
  <c r="Y429" i="1"/>
  <c r="Z429" i="1"/>
  <c r="AA429" i="1"/>
  <c r="X430" i="1"/>
  <c r="Y430" i="1"/>
  <c r="Z430" i="1"/>
  <c r="AA430" i="1"/>
  <c r="X431" i="1"/>
  <c r="Y431" i="1"/>
  <c r="Z431" i="1"/>
  <c r="AA431" i="1"/>
  <c r="X432" i="1"/>
  <c r="Y432" i="1"/>
  <c r="Z432" i="1"/>
  <c r="AA432" i="1"/>
  <c r="X433" i="1"/>
  <c r="Y433" i="1"/>
  <c r="Z433" i="1"/>
  <c r="AA433" i="1"/>
  <c r="X434" i="1"/>
  <c r="Y434" i="1"/>
  <c r="Z434" i="1"/>
  <c r="AA434" i="1"/>
  <c r="X435" i="1"/>
  <c r="Y435" i="1"/>
  <c r="Z435" i="1"/>
  <c r="AA435" i="1"/>
  <c r="X436" i="1"/>
  <c r="Y436" i="1"/>
  <c r="Z436" i="1"/>
  <c r="AA436" i="1"/>
  <c r="X437" i="1"/>
  <c r="Y437" i="1"/>
  <c r="Z437" i="1"/>
  <c r="AA437" i="1"/>
  <c r="X438" i="1"/>
  <c r="Y438" i="1"/>
  <c r="Z438" i="1"/>
  <c r="AA438" i="1"/>
  <c r="X439" i="1"/>
  <c r="Y439" i="1"/>
  <c r="Z439" i="1"/>
  <c r="AA439" i="1"/>
  <c r="X440" i="1"/>
  <c r="Y440" i="1"/>
  <c r="Z440" i="1"/>
  <c r="AA440" i="1"/>
  <c r="X441" i="1"/>
  <c r="Y441" i="1"/>
  <c r="Z441" i="1"/>
  <c r="AA441" i="1"/>
  <c r="X442" i="1"/>
  <c r="Y442" i="1"/>
  <c r="Z442" i="1"/>
  <c r="AA442" i="1"/>
  <c r="X443" i="1"/>
  <c r="Y443" i="1"/>
  <c r="Z443" i="1"/>
  <c r="AA443" i="1"/>
  <c r="X444" i="1"/>
  <c r="Y444" i="1"/>
  <c r="Z444" i="1"/>
  <c r="AA444" i="1"/>
  <c r="X445" i="1"/>
  <c r="Y445" i="1"/>
  <c r="Z445" i="1"/>
  <c r="AA445" i="1"/>
  <c r="X446" i="1"/>
  <c r="Y446" i="1"/>
  <c r="Z446" i="1"/>
  <c r="AA446" i="1"/>
  <c r="X447" i="1"/>
  <c r="Y447" i="1"/>
  <c r="Z447" i="1"/>
  <c r="AA447" i="1"/>
  <c r="X448" i="1"/>
  <c r="Y448" i="1"/>
  <c r="Z448" i="1"/>
  <c r="AA448" i="1"/>
  <c r="X449" i="1"/>
  <c r="Y449" i="1"/>
  <c r="Z449" i="1"/>
  <c r="AA449" i="1"/>
  <c r="X450" i="1"/>
  <c r="Y450" i="1"/>
  <c r="Z450" i="1"/>
  <c r="AA450" i="1"/>
  <c r="X451" i="1"/>
  <c r="Y451" i="1"/>
  <c r="Z451" i="1"/>
  <c r="AA451" i="1"/>
  <c r="X452" i="1"/>
  <c r="Y452" i="1"/>
  <c r="Z452" i="1"/>
  <c r="AA452" i="1"/>
  <c r="X453" i="1"/>
  <c r="Y453" i="1"/>
  <c r="Z453" i="1"/>
  <c r="AA453" i="1"/>
  <c r="X454" i="1"/>
  <c r="Y454" i="1"/>
  <c r="Z454" i="1"/>
  <c r="AA454" i="1"/>
  <c r="X455" i="1"/>
  <c r="Y455" i="1"/>
  <c r="Z455" i="1"/>
  <c r="AA455" i="1"/>
  <c r="X456" i="1"/>
  <c r="Y456" i="1"/>
  <c r="Z456" i="1"/>
  <c r="AA456" i="1"/>
  <c r="X457" i="1"/>
  <c r="Y457" i="1"/>
  <c r="Z457" i="1"/>
  <c r="AA457" i="1"/>
  <c r="X458" i="1"/>
  <c r="Y458" i="1"/>
  <c r="Z458" i="1"/>
  <c r="AA458" i="1"/>
  <c r="X459" i="1"/>
  <c r="Y459" i="1"/>
  <c r="Z459" i="1"/>
  <c r="AA459" i="1"/>
  <c r="X460" i="1"/>
  <c r="Y460" i="1"/>
  <c r="Z460" i="1"/>
  <c r="AA460" i="1"/>
  <c r="X461" i="1"/>
  <c r="Y461" i="1"/>
  <c r="Z461" i="1"/>
  <c r="AA461" i="1"/>
  <c r="X462" i="1"/>
  <c r="Y462" i="1"/>
  <c r="Z462" i="1"/>
  <c r="AA462" i="1"/>
  <c r="X463" i="1"/>
  <c r="Y463" i="1"/>
  <c r="Z463" i="1"/>
  <c r="AA463" i="1"/>
  <c r="X464" i="1"/>
  <c r="Y464" i="1"/>
  <c r="Z464" i="1"/>
  <c r="AA464" i="1"/>
  <c r="X465" i="1"/>
  <c r="Y465" i="1"/>
  <c r="Z465" i="1"/>
  <c r="AA465" i="1"/>
  <c r="X466" i="1"/>
  <c r="Y466" i="1"/>
  <c r="Z466" i="1"/>
  <c r="AA466" i="1"/>
  <c r="X467" i="1"/>
  <c r="Y467" i="1"/>
  <c r="Z467" i="1"/>
  <c r="AA467" i="1"/>
  <c r="X468" i="1"/>
  <c r="Y468" i="1"/>
  <c r="Z468" i="1"/>
  <c r="AA468" i="1"/>
  <c r="X469" i="1"/>
  <c r="Y469" i="1"/>
  <c r="Z469" i="1"/>
  <c r="AA469" i="1"/>
  <c r="X470" i="1"/>
  <c r="Y470" i="1"/>
  <c r="Z470" i="1"/>
  <c r="AA470" i="1"/>
  <c r="X471" i="1"/>
  <c r="Y471" i="1"/>
  <c r="Z471" i="1"/>
  <c r="AA471" i="1"/>
  <c r="X472" i="1"/>
  <c r="Y472" i="1"/>
  <c r="Z472" i="1"/>
  <c r="AA472" i="1"/>
  <c r="X473" i="1"/>
  <c r="Y473" i="1"/>
  <c r="Z473" i="1"/>
  <c r="AA473" i="1"/>
  <c r="X474" i="1"/>
  <c r="Y474" i="1"/>
  <c r="Z474" i="1"/>
  <c r="AA474" i="1"/>
  <c r="X475" i="1"/>
  <c r="Y475" i="1"/>
  <c r="Z475" i="1"/>
  <c r="AA475" i="1"/>
  <c r="X476" i="1"/>
  <c r="Y476" i="1"/>
  <c r="Z476" i="1"/>
  <c r="AA476" i="1"/>
  <c r="X477" i="1"/>
  <c r="Y477" i="1"/>
  <c r="Z477" i="1"/>
  <c r="AA477" i="1"/>
  <c r="X478" i="1"/>
  <c r="Y478" i="1"/>
  <c r="Z478" i="1"/>
  <c r="AA478" i="1"/>
  <c r="X479" i="1"/>
  <c r="Y479" i="1"/>
  <c r="Z479" i="1"/>
  <c r="AA479" i="1"/>
  <c r="X480" i="1"/>
  <c r="Y480" i="1"/>
  <c r="Z480" i="1"/>
  <c r="AA480" i="1"/>
  <c r="X481" i="1"/>
  <c r="Y481" i="1"/>
  <c r="Z481" i="1"/>
  <c r="AA481" i="1"/>
  <c r="X482" i="1"/>
  <c r="Y482" i="1"/>
  <c r="Z482" i="1"/>
  <c r="AA482" i="1"/>
  <c r="X483" i="1"/>
  <c r="Y483" i="1"/>
  <c r="Z483" i="1"/>
  <c r="AA483" i="1"/>
  <c r="X484" i="1"/>
  <c r="Y484" i="1"/>
  <c r="Z484" i="1"/>
  <c r="AA484" i="1"/>
  <c r="X485" i="1"/>
  <c r="Y485" i="1"/>
  <c r="Z485" i="1"/>
  <c r="AA485" i="1"/>
  <c r="X486" i="1"/>
  <c r="Y486" i="1"/>
  <c r="Z486" i="1"/>
  <c r="AA486" i="1"/>
  <c r="X487" i="1"/>
  <c r="Y487" i="1"/>
  <c r="Z487" i="1"/>
  <c r="AA487" i="1"/>
  <c r="X488" i="1"/>
  <c r="Y488" i="1"/>
  <c r="Z488" i="1"/>
  <c r="AA488" i="1"/>
  <c r="X489" i="1"/>
  <c r="Y489" i="1"/>
  <c r="Z489" i="1"/>
  <c r="AA489" i="1"/>
  <c r="X490" i="1"/>
  <c r="Y490" i="1"/>
  <c r="Z490" i="1"/>
  <c r="AA490" i="1"/>
  <c r="X491" i="1"/>
  <c r="Y491" i="1"/>
  <c r="Z491" i="1"/>
  <c r="AA491" i="1"/>
  <c r="X492" i="1"/>
  <c r="Y492" i="1"/>
  <c r="Z492" i="1"/>
  <c r="AA492" i="1"/>
  <c r="X493" i="1"/>
  <c r="Y493" i="1"/>
  <c r="Z493" i="1"/>
  <c r="AA493" i="1"/>
  <c r="X494" i="1"/>
  <c r="Y494" i="1"/>
  <c r="Z494" i="1"/>
  <c r="AA494" i="1"/>
  <c r="X495" i="1"/>
  <c r="Y495" i="1"/>
  <c r="Z495" i="1"/>
  <c r="AA495" i="1"/>
  <c r="X496" i="1"/>
  <c r="Y496" i="1"/>
  <c r="Z496" i="1"/>
  <c r="AA496" i="1"/>
  <c r="X497" i="1"/>
  <c r="Y497" i="1"/>
  <c r="Z497" i="1"/>
  <c r="AA497" i="1"/>
  <c r="X498" i="1"/>
  <c r="Y498" i="1"/>
  <c r="Z498" i="1"/>
  <c r="AA498" i="1"/>
  <c r="X499" i="1"/>
  <c r="Y499" i="1"/>
  <c r="Z499" i="1"/>
  <c r="AA499" i="1"/>
  <c r="X500" i="1"/>
  <c r="Y500" i="1"/>
  <c r="Z500" i="1"/>
  <c r="AA500" i="1"/>
  <c r="X501" i="1"/>
  <c r="Y501" i="1"/>
  <c r="Z501" i="1"/>
  <c r="AA501" i="1"/>
  <c r="X502" i="1"/>
  <c r="Y502" i="1"/>
  <c r="Z502" i="1"/>
  <c r="AA502" i="1"/>
  <c r="X503" i="1"/>
  <c r="Y503" i="1"/>
  <c r="Z503" i="1"/>
  <c r="AA503" i="1"/>
  <c r="X504" i="1"/>
  <c r="Y504" i="1"/>
  <c r="Z504" i="1"/>
  <c r="AA504" i="1"/>
  <c r="X505" i="1"/>
  <c r="Y505" i="1"/>
  <c r="Z505" i="1"/>
  <c r="AA505" i="1"/>
  <c r="X506" i="1"/>
  <c r="Y506" i="1"/>
  <c r="Z506" i="1"/>
  <c r="AA506" i="1"/>
  <c r="X507" i="1"/>
  <c r="Y507" i="1"/>
  <c r="Z507" i="1"/>
  <c r="AA507" i="1"/>
  <c r="X508" i="1"/>
  <c r="Y508" i="1"/>
  <c r="Z508" i="1"/>
  <c r="AA508" i="1"/>
  <c r="X509" i="1"/>
  <c r="Y509" i="1"/>
  <c r="Z509" i="1"/>
  <c r="AA509" i="1"/>
  <c r="X510" i="1"/>
  <c r="Y510" i="1"/>
  <c r="Z510" i="1"/>
  <c r="AA510" i="1"/>
  <c r="X511" i="1"/>
  <c r="Y511" i="1"/>
  <c r="Z511" i="1"/>
  <c r="AA511" i="1"/>
  <c r="X512" i="1"/>
  <c r="Y512" i="1"/>
  <c r="Z512" i="1"/>
  <c r="AA512" i="1"/>
  <c r="X513" i="1"/>
  <c r="Y513" i="1"/>
  <c r="Z513" i="1"/>
  <c r="AA513" i="1"/>
  <c r="X514" i="1"/>
  <c r="Y514" i="1"/>
  <c r="Z514" i="1"/>
  <c r="AA514" i="1"/>
  <c r="X515" i="1"/>
  <c r="Y515" i="1"/>
  <c r="Z515" i="1"/>
  <c r="AA515" i="1"/>
  <c r="X516" i="1"/>
  <c r="Y516" i="1"/>
  <c r="Z516" i="1"/>
  <c r="AA516" i="1"/>
  <c r="X517" i="1"/>
  <c r="Y517" i="1"/>
  <c r="Z517" i="1"/>
  <c r="AA517" i="1"/>
  <c r="X518" i="1"/>
  <c r="Y518" i="1"/>
  <c r="Z518" i="1"/>
  <c r="AA518" i="1"/>
  <c r="X519" i="1"/>
  <c r="Y519" i="1"/>
  <c r="Z519" i="1"/>
  <c r="AA519" i="1"/>
  <c r="X520" i="1"/>
  <c r="Y520" i="1"/>
  <c r="Z520" i="1"/>
  <c r="AA520" i="1"/>
  <c r="X521" i="1"/>
  <c r="Y521" i="1"/>
  <c r="Z521" i="1"/>
  <c r="AA521" i="1"/>
  <c r="X522" i="1"/>
  <c r="Y522" i="1"/>
  <c r="Z522" i="1"/>
  <c r="AA522" i="1"/>
  <c r="X523" i="1"/>
  <c r="Y523" i="1"/>
  <c r="Z523" i="1"/>
  <c r="AA523" i="1"/>
  <c r="X524" i="1"/>
  <c r="Y524" i="1"/>
  <c r="Z524" i="1"/>
  <c r="AA524" i="1"/>
  <c r="X525" i="1"/>
  <c r="Y525" i="1"/>
  <c r="Z525" i="1"/>
  <c r="AA525" i="1"/>
  <c r="X526" i="1"/>
  <c r="Y526" i="1"/>
  <c r="Z526" i="1"/>
  <c r="AA526" i="1"/>
  <c r="X527" i="1"/>
  <c r="Y527" i="1"/>
  <c r="Z527" i="1"/>
  <c r="AA527" i="1"/>
  <c r="X528" i="1"/>
  <c r="Y528" i="1"/>
  <c r="Z528" i="1"/>
  <c r="AA528" i="1"/>
  <c r="X529" i="1"/>
  <c r="Y529" i="1"/>
  <c r="Z529" i="1"/>
  <c r="AA529" i="1"/>
  <c r="X530" i="1"/>
  <c r="Y530" i="1"/>
  <c r="Z530" i="1"/>
  <c r="AA530" i="1"/>
  <c r="X531" i="1"/>
  <c r="Y531" i="1"/>
  <c r="Z531" i="1"/>
  <c r="AA531" i="1"/>
  <c r="X532" i="1"/>
  <c r="Y532" i="1"/>
  <c r="Z532" i="1"/>
  <c r="AA532" i="1"/>
  <c r="X533" i="1"/>
  <c r="Y533" i="1"/>
  <c r="Z533" i="1"/>
  <c r="AA533" i="1"/>
  <c r="X534" i="1"/>
  <c r="Y534" i="1"/>
  <c r="Z534" i="1"/>
  <c r="AA534" i="1"/>
  <c r="X535" i="1"/>
  <c r="Y535" i="1"/>
  <c r="Z535" i="1"/>
  <c r="AA535" i="1"/>
  <c r="X536" i="1"/>
  <c r="Y536" i="1"/>
  <c r="Z536" i="1"/>
  <c r="AA536" i="1"/>
  <c r="X537" i="1"/>
  <c r="Y537" i="1"/>
  <c r="Z537" i="1"/>
  <c r="AA537" i="1"/>
  <c r="X538" i="1"/>
  <c r="Y538" i="1"/>
  <c r="Z538" i="1"/>
  <c r="AA538" i="1"/>
  <c r="X539" i="1"/>
  <c r="Y539" i="1"/>
  <c r="Z539" i="1"/>
  <c r="AA539" i="1"/>
  <c r="X540" i="1"/>
  <c r="Y540" i="1"/>
  <c r="Z540" i="1"/>
  <c r="AA540" i="1"/>
  <c r="X541" i="1"/>
  <c r="Y541" i="1"/>
  <c r="Z541" i="1"/>
  <c r="AA541" i="1"/>
  <c r="X542" i="1"/>
  <c r="Y542" i="1"/>
  <c r="Z542" i="1"/>
  <c r="AA542" i="1"/>
  <c r="X543" i="1"/>
  <c r="Y543" i="1"/>
  <c r="Z543" i="1"/>
  <c r="AA543" i="1"/>
  <c r="X544" i="1"/>
  <c r="Y544" i="1"/>
  <c r="Z544" i="1"/>
  <c r="AA544" i="1"/>
  <c r="X545" i="1"/>
  <c r="Y545" i="1"/>
  <c r="Z545" i="1"/>
  <c r="AA545" i="1"/>
  <c r="X546" i="1"/>
  <c r="Y546" i="1"/>
  <c r="Z546" i="1"/>
  <c r="AA546" i="1"/>
  <c r="X547" i="1"/>
  <c r="Y547" i="1"/>
  <c r="Z547" i="1"/>
  <c r="AA547" i="1"/>
  <c r="X548" i="1"/>
  <c r="Y548" i="1"/>
  <c r="Z548" i="1"/>
  <c r="AA548" i="1"/>
  <c r="X549" i="1"/>
  <c r="Y549" i="1"/>
  <c r="Z549" i="1"/>
  <c r="AA549" i="1"/>
  <c r="X550" i="1"/>
  <c r="Y550" i="1"/>
  <c r="Z550" i="1"/>
  <c r="AA550" i="1"/>
  <c r="X551" i="1"/>
  <c r="Y551" i="1"/>
  <c r="Z551" i="1"/>
  <c r="AA551" i="1"/>
  <c r="X552" i="1"/>
  <c r="Y552" i="1"/>
  <c r="Z552" i="1"/>
  <c r="AA552" i="1"/>
  <c r="X553" i="1"/>
  <c r="Y553" i="1"/>
  <c r="Z553" i="1"/>
  <c r="AA553" i="1"/>
  <c r="X554" i="1"/>
  <c r="Y554" i="1"/>
  <c r="Z554" i="1"/>
  <c r="AA554" i="1"/>
  <c r="X555" i="1"/>
  <c r="Y555" i="1"/>
  <c r="Z555" i="1"/>
  <c r="AA555" i="1"/>
  <c r="X556" i="1"/>
  <c r="Y556" i="1"/>
  <c r="Z556" i="1"/>
  <c r="AA556" i="1"/>
  <c r="X557" i="1"/>
  <c r="Y557" i="1"/>
  <c r="Z557" i="1"/>
  <c r="AA557" i="1"/>
  <c r="X558" i="1"/>
  <c r="Y558" i="1"/>
  <c r="Z558" i="1"/>
  <c r="AA558" i="1"/>
  <c r="X559" i="1"/>
  <c r="Y559" i="1"/>
  <c r="Z559" i="1"/>
  <c r="AA559" i="1"/>
  <c r="X560" i="1"/>
  <c r="Y560" i="1"/>
  <c r="Z560" i="1"/>
  <c r="AA560" i="1"/>
  <c r="X561" i="1"/>
  <c r="Y561" i="1"/>
  <c r="Z561" i="1"/>
  <c r="AA561" i="1"/>
  <c r="X562" i="1"/>
  <c r="Y562" i="1"/>
  <c r="Z562" i="1"/>
  <c r="AA562" i="1"/>
  <c r="X563" i="1"/>
  <c r="Y563" i="1"/>
  <c r="Z563" i="1"/>
  <c r="AA563" i="1"/>
  <c r="X564" i="1"/>
  <c r="Y564" i="1"/>
  <c r="Z564" i="1"/>
  <c r="AA564" i="1"/>
  <c r="X565" i="1"/>
  <c r="Y565" i="1"/>
  <c r="Z565" i="1"/>
  <c r="AA565" i="1"/>
  <c r="X566" i="1"/>
  <c r="Y566" i="1"/>
  <c r="Z566" i="1"/>
  <c r="AA566" i="1"/>
  <c r="X567" i="1"/>
  <c r="Y567" i="1"/>
  <c r="Z567" i="1"/>
  <c r="AA567" i="1"/>
  <c r="X568" i="1"/>
  <c r="Y568" i="1"/>
  <c r="Z568" i="1"/>
  <c r="AA568" i="1"/>
  <c r="X569" i="1"/>
  <c r="Y569" i="1"/>
  <c r="Z569" i="1"/>
  <c r="AA569" i="1"/>
  <c r="X570" i="1"/>
  <c r="Y570" i="1"/>
  <c r="Z570" i="1"/>
  <c r="AA570" i="1"/>
  <c r="X571" i="1"/>
  <c r="Y571" i="1"/>
  <c r="Z571" i="1"/>
  <c r="AA571" i="1"/>
  <c r="X572" i="1"/>
  <c r="Y572" i="1"/>
  <c r="Z572" i="1"/>
  <c r="AA572" i="1"/>
  <c r="X573" i="1"/>
  <c r="Y573" i="1"/>
  <c r="Z573" i="1"/>
  <c r="AA573" i="1"/>
  <c r="X574" i="1"/>
  <c r="Y574" i="1"/>
  <c r="Z574" i="1"/>
  <c r="AA574" i="1"/>
  <c r="X575" i="1"/>
  <c r="Y575" i="1"/>
  <c r="Z575" i="1"/>
  <c r="AA575" i="1"/>
  <c r="X576" i="1"/>
  <c r="Y576" i="1"/>
  <c r="Z576" i="1"/>
  <c r="AA576" i="1"/>
  <c r="X577" i="1"/>
  <c r="Y577" i="1"/>
  <c r="Z577" i="1"/>
  <c r="AA577" i="1"/>
  <c r="X578" i="1"/>
  <c r="Y578" i="1"/>
  <c r="Z578" i="1"/>
  <c r="AA578" i="1"/>
  <c r="X579" i="1"/>
  <c r="Y579" i="1"/>
  <c r="Z579" i="1"/>
  <c r="AA579" i="1"/>
  <c r="X580" i="1"/>
  <c r="Y580" i="1"/>
  <c r="Z580" i="1"/>
  <c r="AA580" i="1"/>
  <c r="X581" i="1"/>
  <c r="Y581" i="1"/>
  <c r="Z581" i="1"/>
  <c r="AA581" i="1"/>
  <c r="X582" i="1"/>
  <c r="Y582" i="1"/>
  <c r="Z582" i="1"/>
  <c r="AA582" i="1"/>
  <c r="X583" i="1"/>
  <c r="Y583" i="1"/>
  <c r="Z583" i="1"/>
  <c r="AA583" i="1"/>
  <c r="X584" i="1"/>
  <c r="Y584" i="1"/>
  <c r="Z584" i="1"/>
  <c r="AA584" i="1"/>
  <c r="X585" i="1"/>
  <c r="Y585" i="1"/>
  <c r="Z585" i="1"/>
  <c r="AA585" i="1"/>
  <c r="X586" i="1"/>
  <c r="Y586" i="1"/>
  <c r="Z586" i="1"/>
  <c r="AA586" i="1"/>
  <c r="X587" i="1"/>
  <c r="Y587" i="1"/>
  <c r="Z587" i="1"/>
  <c r="AA587" i="1"/>
  <c r="X588" i="1"/>
  <c r="Y588" i="1"/>
  <c r="Z588" i="1"/>
  <c r="AA588" i="1"/>
  <c r="X589" i="1"/>
  <c r="Y589" i="1"/>
  <c r="Z589" i="1"/>
  <c r="AA589" i="1"/>
  <c r="X590" i="1"/>
  <c r="Y590" i="1"/>
  <c r="Z590" i="1"/>
  <c r="AA590" i="1"/>
  <c r="X591" i="1"/>
  <c r="Y591" i="1"/>
  <c r="Z591" i="1"/>
  <c r="AA591" i="1"/>
  <c r="X592" i="1"/>
  <c r="Y592" i="1"/>
  <c r="Z592" i="1"/>
  <c r="AA592" i="1"/>
  <c r="X593" i="1"/>
  <c r="Y593" i="1"/>
  <c r="Z593" i="1"/>
  <c r="AA593" i="1"/>
  <c r="X594" i="1"/>
  <c r="Y594" i="1"/>
  <c r="Z594" i="1"/>
  <c r="AA594" i="1"/>
  <c r="X595" i="1"/>
  <c r="Y595" i="1"/>
  <c r="Z595" i="1"/>
  <c r="AA595" i="1"/>
  <c r="X596" i="1"/>
  <c r="Y596" i="1"/>
  <c r="Z596" i="1"/>
  <c r="AA596" i="1"/>
  <c r="X597" i="1"/>
  <c r="Y597" i="1"/>
  <c r="Z597" i="1"/>
  <c r="AA597" i="1"/>
  <c r="X598" i="1"/>
  <c r="Y598" i="1"/>
  <c r="Z598" i="1"/>
  <c r="AA598" i="1"/>
  <c r="X599" i="1"/>
  <c r="Y599" i="1"/>
  <c r="Z599" i="1"/>
  <c r="AA599" i="1"/>
  <c r="X600" i="1"/>
  <c r="Y600" i="1"/>
  <c r="Z600" i="1"/>
  <c r="AA600" i="1"/>
  <c r="X601" i="1"/>
  <c r="Y601" i="1"/>
  <c r="Z601" i="1"/>
  <c r="AA601" i="1"/>
  <c r="X602" i="1"/>
  <c r="Y602" i="1"/>
  <c r="Z602" i="1"/>
  <c r="AA602" i="1"/>
  <c r="X603" i="1"/>
  <c r="Y603" i="1"/>
  <c r="Z603" i="1"/>
  <c r="AA603" i="1"/>
  <c r="X604" i="1"/>
  <c r="Y604" i="1"/>
  <c r="Z604" i="1"/>
  <c r="AA604" i="1"/>
  <c r="X605" i="1"/>
  <c r="Y605" i="1"/>
  <c r="Z605" i="1"/>
  <c r="AA605" i="1"/>
  <c r="X606" i="1"/>
  <c r="Y606" i="1"/>
  <c r="Z606" i="1"/>
  <c r="AA606" i="1"/>
  <c r="X607" i="1"/>
  <c r="Y607" i="1"/>
  <c r="Z607" i="1"/>
  <c r="AA607" i="1"/>
  <c r="X608" i="1"/>
  <c r="Y608" i="1"/>
  <c r="Z608" i="1"/>
  <c r="AA608" i="1"/>
  <c r="X609" i="1"/>
  <c r="Y609" i="1"/>
  <c r="Z609" i="1"/>
  <c r="AA609" i="1"/>
  <c r="X610" i="1"/>
  <c r="Y610" i="1"/>
  <c r="Z610" i="1"/>
  <c r="AA610" i="1"/>
  <c r="X611" i="1"/>
  <c r="Y611" i="1"/>
  <c r="Z611" i="1"/>
  <c r="AA611" i="1"/>
  <c r="X612" i="1"/>
  <c r="Y612" i="1"/>
  <c r="Z612" i="1"/>
  <c r="AA612" i="1"/>
  <c r="X613" i="1"/>
  <c r="Y613" i="1"/>
  <c r="Z613" i="1"/>
  <c r="AA613" i="1"/>
  <c r="X614" i="1"/>
  <c r="Y614" i="1"/>
  <c r="Z614" i="1"/>
  <c r="AA614" i="1"/>
  <c r="X615" i="1"/>
  <c r="Y615" i="1"/>
  <c r="Z615" i="1"/>
  <c r="AA615" i="1"/>
  <c r="X616" i="1"/>
  <c r="Y616" i="1"/>
  <c r="Z616" i="1"/>
  <c r="AA616" i="1"/>
  <c r="X617" i="1"/>
  <c r="Y617" i="1"/>
  <c r="Z617" i="1"/>
  <c r="AA617" i="1"/>
  <c r="X618" i="1"/>
  <c r="Y618" i="1"/>
  <c r="Z618" i="1"/>
  <c r="AA618" i="1"/>
  <c r="X619" i="1"/>
  <c r="Y619" i="1"/>
  <c r="Z619" i="1"/>
  <c r="AA619" i="1"/>
  <c r="X620" i="1"/>
  <c r="Y620" i="1"/>
  <c r="Z620" i="1"/>
  <c r="AA620" i="1"/>
  <c r="X621" i="1"/>
  <c r="Y621" i="1"/>
  <c r="Z621" i="1"/>
  <c r="AA621" i="1"/>
  <c r="X622" i="1"/>
  <c r="Y622" i="1"/>
  <c r="Z622" i="1"/>
  <c r="AA622" i="1"/>
  <c r="X623" i="1"/>
  <c r="Y623" i="1"/>
  <c r="Z623" i="1"/>
  <c r="AA623" i="1"/>
  <c r="X624" i="1"/>
  <c r="Y624" i="1"/>
  <c r="Z624" i="1"/>
  <c r="AA624" i="1"/>
  <c r="X625" i="1"/>
  <c r="Y625" i="1"/>
  <c r="Z625" i="1"/>
  <c r="AA625" i="1"/>
  <c r="X626" i="1"/>
  <c r="Y626" i="1"/>
  <c r="Z626" i="1"/>
  <c r="AA626" i="1"/>
  <c r="X627" i="1"/>
  <c r="Y627" i="1"/>
  <c r="Z627" i="1"/>
  <c r="AA627" i="1"/>
  <c r="X628" i="1"/>
  <c r="Y628" i="1"/>
  <c r="Z628" i="1"/>
  <c r="AA628" i="1"/>
  <c r="X629" i="1"/>
  <c r="Y629" i="1"/>
  <c r="Z629" i="1"/>
  <c r="AA629" i="1"/>
  <c r="X630" i="1"/>
  <c r="Y630" i="1"/>
  <c r="Z630" i="1"/>
  <c r="AA630" i="1"/>
  <c r="X631" i="1"/>
  <c r="Y631" i="1"/>
  <c r="Z631" i="1"/>
  <c r="AA631" i="1"/>
  <c r="X632" i="1"/>
  <c r="Y632" i="1"/>
  <c r="Z632" i="1"/>
  <c r="AA632" i="1"/>
  <c r="X633" i="1"/>
  <c r="Y633" i="1"/>
  <c r="Z633" i="1"/>
  <c r="AA633" i="1"/>
  <c r="X634" i="1"/>
  <c r="Y634" i="1"/>
  <c r="Z634" i="1"/>
  <c r="AA634" i="1"/>
  <c r="X635" i="1"/>
  <c r="Y635" i="1"/>
  <c r="Z635" i="1"/>
  <c r="AA635" i="1"/>
  <c r="X636" i="1"/>
  <c r="Y636" i="1"/>
  <c r="Z636" i="1"/>
  <c r="AA636" i="1"/>
  <c r="X637" i="1"/>
  <c r="Y637" i="1"/>
  <c r="Z637" i="1"/>
  <c r="AA637" i="1"/>
  <c r="X638" i="1"/>
  <c r="Y638" i="1"/>
  <c r="Z638" i="1"/>
  <c r="AA638" i="1"/>
  <c r="X639" i="1"/>
  <c r="Y639" i="1"/>
  <c r="Z639" i="1"/>
  <c r="AA639" i="1"/>
  <c r="X640" i="1"/>
  <c r="Y640" i="1"/>
  <c r="Z640" i="1"/>
  <c r="AA640" i="1"/>
  <c r="X641" i="1"/>
  <c r="Y641" i="1"/>
  <c r="Z641" i="1"/>
  <c r="AA641" i="1"/>
  <c r="X642" i="1"/>
  <c r="Y642" i="1"/>
  <c r="Z642" i="1"/>
  <c r="AA642" i="1"/>
  <c r="X643" i="1"/>
  <c r="Y643" i="1"/>
  <c r="Z643" i="1"/>
  <c r="AA643" i="1"/>
  <c r="X644" i="1"/>
  <c r="Y644" i="1"/>
  <c r="Z644" i="1"/>
  <c r="AA644" i="1"/>
  <c r="X645" i="1"/>
  <c r="Y645" i="1"/>
  <c r="Z645" i="1"/>
  <c r="AA645" i="1"/>
  <c r="X646" i="1"/>
  <c r="Y646" i="1"/>
  <c r="Z646" i="1"/>
  <c r="AA646" i="1"/>
  <c r="X647" i="1"/>
  <c r="Y647" i="1"/>
  <c r="Z647" i="1"/>
  <c r="AA647" i="1"/>
  <c r="X648" i="1"/>
  <c r="Y648" i="1"/>
  <c r="Z648" i="1"/>
  <c r="AA648" i="1"/>
  <c r="X649" i="1"/>
  <c r="Y649" i="1"/>
  <c r="Z649" i="1"/>
  <c r="AA649" i="1"/>
  <c r="X650" i="1"/>
  <c r="Y650" i="1"/>
  <c r="Z650" i="1"/>
  <c r="AA650" i="1"/>
  <c r="X651" i="1"/>
  <c r="Y651" i="1"/>
  <c r="Z651" i="1"/>
  <c r="AA651" i="1"/>
  <c r="X652" i="1"/>
  <c r="Y652" i="1"/>
  <c r="Z652" i="1"/>
  <c r="AA652" i="1"/>
  <c r="X653" i="1"/>
  <c r="Y653" i="1"/>
  <c r="Z653" i="1"/>
  <c r="AA653" i="1"/>
  <c r="X654" i="1"/>
  <c r="Y654" i="1"/>
  <c r="Z654" i="1"/>
  <c r="AA654" i="1"/>
  <c r="X655" i="1"/>
  <c r="Y655" i="1"/>
  <c r="Z655" i="1"/>
  <c r="AA655" i="1"/>
  <c r="X656" i="1"/>
  <c r="Y656" i="1"/>
  <c r="Z656" i="1"/>
  <c r="AA656" i="1"/>
  <c r="X657" i="1"/>
  <c r="Y657" i="1"/>
  <c r="Z657" i="1"/>
  <c r="AA657" i="1"/>
  <c r="X658" i="1"/>
  <c r="Y658" i="1"/>
  <c r="Z658" i="1"/>
  <c r="AA658" i="1"/>
  <c r="X659" i="1"/>
  <c r="Y659" i="1"/>
  <c r="Z659" i="1"/>
  <c r="AA659" i="1"/>
  <c r="X660" i="1"/>
  <c r="Y660" i="1"/>
  <c r="Z660" i="1"/>
  <c r="AA660" i="1"/>
  <c r="X661" i="1"/>
  <c r="Y661" i="1"/>
  <c r="Z661" i="1"/>
  <c r="AA661" i="1"/>
  <c r="X662" i="1"/>
  <c r="Y662" i="1"/>
  <c r="Z662" i="1"/>
  <c r="AA662" i="1"/>
  <c r="X663" i="1"/>
  <c r="Y663" i="1"/>
  <c r="Z663" i="1"/>
  <c r="AA663" i="1"/>
  <c r="X664" i="1"/>
  <c r="Y664" i="1"/>
  <c r="Z664" i="1"/>
  <c r="AA664" i="1"/>
  <c r="X665" i="1"/>
  <c r="Y665" i="1"/>
  <c r="Z665" i="1"/>
  <c r="AA665" i="1"/>
  <c r="X666" i="1"/>
  <c r="Y666" i="1"/>
  <c r="Z666" i="1"/>
  <c r="AA666" i="1"/>
  <c r="X667" i="1"/>
  <c r="Y667" i="1"/>
  <c r="Z667" i="1"/>
  <c r="AA667" i="1"/>
  <c r="X668" i="1"/>
  <c r="Y668" i="1"/>
  <c r="Z668" i="1"/>
  <c r="AA668" i="1"/>
  <c r="X669" i="1"/>
  <c r="Y669" i="1"/>
  <c r="Z669" i="1"/>
  <c r="AA669" i="1"/>
  <c r="X670" i="1"/>
  <c r="Y670" i="1"/>
  <c r="Z670" i="1"/>
  <c r="AA670" i="1"/>
  <c r="X671" i="1"/>
  <c r="Y671" i="1"/>
  <c r="Z671" i="1"/>
  <c r="AA671" i="1"/>
  <c r="X672" i="1"/>
  <c r="Y672" i="1"/>
  <c r="Z672" i="1"/>
  <c r="AA672" i="1"/>
  <c r="X673" i="1"/>
  <c r="Y673" i="1"/>
  <c r="Z673" i="1"/>
  <c r="AA673" i="1"/>
  <c r="X674" i="1"/>
  <c r="Y674" i="1"/>
  <c r="Z674" i="1"/>
  <c r="AA674" i="1"/>
  <c r="X675" i="1"/>
  <c r="Y675" i="1"/>
  <c r="Z675" i="1"/>
  <c r="AA675" i="1"/>
  <c r="X676" i="1"/>
  <c r="Y676" i="1"/>
  <c r="Z676" i="1"/>
  <c r="AA676" i="1"/>
  <c r="X677" i="1"/>
  <c r="Y677" i="1"/>
  <c r="Z677" i="1"/>
  <c r="AA677" i="1"/>
  <c r="X678" i="1"/>
  <c r="Y678" i="1"/>
  <c r="Z678" i="1"/>
  <c r="AA678" i="1"/>
  <c r="X679" i="1"/>
  <c r="Y679" i="1"/>
  <c r="Z679" i="1"/>
  <c r="AA679" i="1"/>
  <c r="X680" i="1"/>
  <c r="Y680" i="1"/>
  <c r="Z680" i="1"/>
  <c r="AA680" i="1"/>
  <c r="X681" i="1"/>
  <c r="Y681" i="1"/>
  <c r="Z681" i="1"/>
  <c r="AA681" i="1"/>
  <c r="X682" i="1"/>
  <c r="Y682" i="1"/>
  <c r="Z682" i="1"/>
  <c r="AA682" i="1"/>
  <c r="X683" i="1"/>
  <c r="Y683" i="1"/>
  <c r="Z683" i="1"/>
  <c r="AA683" i="1"/>
  <c r="X684" i="1"/>
  <c r="Y684" i="1"/>
  <c r="Z684" i="1"/>
  <c r="AA684" i="1"/>
  <c r="X685" i="1"/>
  <c r="Y685" i="1"/>
  <c r="Z685" i="1"/>
  <c r="AA685" i="1"/>
  <c r="X686" i="1"/>
  <c r="Y686" i="1"/>
  <c r="Z686" i="1"/>
  <c r="AA686" i="1"/>
  <c r="X687" i="1"/>
  <c r="Y687" i="1"/>
  <c r="Z687" i="1"/>
  <c r="AA687" i="1"/>
  <c r="X688" i="1"/>
  <c r="Y688" i="1"/>
  <c r="Z688" i="1"/>
  <c r="AA688" i="1"/>
  <c r="X689" i="1"/>
  <c r="Y689" i="1"/>
  <c r="Z689" i="1"/>
  <c r="AA689" i="1"/>
  <c r="X690" i="1"/>
  <c r="Y690" i="1"/>
  <c r="Z690" i="1"/>
  <c r="AA690" i="1"/>
  <c r="X691" i="1"/>
  <c r="Y691" i="1"/>
  <c r="Z691" i="1"/>
  <c r="AA691" i="1"/>
  <c r="X692" i="1"/>
  <c r="Y692" i="1"/>
  <c r="Z692" i="1"/>
  <c r="AA692" i="1"/>
  <c r="X693" i="1"/>
  <c r="Y693" i="1"/>
  <c r="Z693" i="1"/>
  <c r="AA693" i="1"/>
  <c r="X694" i="1"/>
  <c r="Y694" i="1"/>
  <c r="Z694" i="1"/>
  <c r="AA694" i="1"/>
  <c r="X695" i="1"/>
  <c r="Y695" i="1"/>
  <c r="Z695" i="1"/>
  <c r="AA695" i="1"/>
  <c r="X696" i="1"/>
  <c r="Y696" i="1"/>
  <c r="Z696" i="1"/>
  <c r="AA696" i="1"/>
  <c r="X697" i="1"/>
  <c r="Y697" i="1"/>
  <c r="Z697" i="1"/>
  <c r="AA697" i="1"/>
  <c r="X698" i="1"/>
  <c r="Y698" i="1"/>
  <c r="Z698" i="1"/>
  <c r="AA698" i="1"/>
  <c r="X699" i="1"/>
  <c r="Y699" i="1"/>
  <c r="Z699" i="1"/>
  <c r="AA699" i="1"/>
  <c r="X700" i="1"/>
  <c r="Y700" i="1"/>
  <c r="Z700" i="1"/>
  <c r="AA700" i="1"/>
  <c r="X701" i="1"/>
  <c r="Y701" i="1"/>
  <c r="Z701" i="1"/>
  <c r="AA701" i="1"/>
  <c r="X702" i="1"/>
  <c r="Y702" i="1"/>
  <c r="Z702" i="1"/>
  <c r="AA702" i="1"/>
  <c r="X703" i="1"/>
  <c r="Y703" i="1"/>
  <c r="Z703" i="1"/>
  <c r="AA703" i="1"/>
  <c r="X704" i="1"/>
  <c r="Y704" i="1"/>
  <c r="Z704" i="1"/>
  <c r="AA704" i="1"/>
  <c r="X705" i="1"/>
  <c r="Y705" i="1"/>
  <c r="Z705" i="1"/>
  <c r="AA705" i="1"/>
  <c r="X706" i="1"/>
  <c r="Y706" i="1"/>
  <c r="Z706" i="1"/>
  <c r="AA706" i="1"/>
  <c r="X707" i="1"/>
  <c r="Y707" i="1"/>
  <c r="Z707" i="1"/>
  <c r="AA707" i="1"/>
  <c r="X708" i="1"/>
  <c r="Y708" i="1"/>
  <c r="Z708" i="1"/>
  <c r="AA708" i="1"/>
  <c r="X709" i="1"/>
  <c r="Y709" i="1"/>
  <c r="Z709" i="1"/>
  <c r="AA709" i="1"/>
  <c r="X710" i="1"/>
  <c r="Y710" i="1"/>
  <c r="Z710" i="1"/>
  <c r="AA710" i="1"/>
  <c r="X711" i="1"/>
  <c r="Y711" i="1"/>
  <c r="Z711" i="1"/>
  <c r="AA711" i="1"/>
  <c r="X712" i="1"/>
  <c r="Y712" i="1"/>
  <c r="Z712" i="1"/>
  <c r="AA712" i="1"/>
  <c r="X713" i="1"/>
  <c r="Y713" i="1"/>
  <c r="Z713" i="1"/>
  <c r="AA713" i="1"/>
  <c r="X714" i="1"/>
  <c r="Y714" i="1"/>
  <c r="Z714" i="1"/>
  <c r="AA714" i="1"/>
  <c r="X715" i="1"/>
  <c r="Y715" i="1"/>
  <c r="Z715" i="1"/>
  <c r="AA715" i="1"/>
  <c r="X716" i="1"/>
  <c r="Y716" i="1"/>
  <c r="Z716" i="1"/>
  <c r="AA716" i="1"/>
  <c r="X717" i="1"/>
  <c r="Y717" i="1"/>
  <c r="Z717" i="1"/>
  <c r="AA717" i="1"/>
  <c r="X718" i="1"/>
  <c r="Y718" i="1"/>
  <c r="Z718" i="1"/>
  <c r="AA718" i="1"/>
  <c r="X719" i="1"/>
  <c r="Y719" i="1"/>
  <c r="Z719" i="1"/>
  <c r="AA719" i="1"/>
  <c r="X720" i="1"/>
  <c r="Y720" i="1"/>
  <c r="Z720" i="1"/>
  <c r="AA720" i="1"/>
  <c r="X721" i="1"/>
  <c r="Y721" i="1"/>
  <c r="Z721" i="1"/>
  <c r="AA721" i="1"/>
  <c r="X722" i="1"/>
  <c r="Y722" i="1"/>
  <c r="Z722" i="1"/>
  <c r="AA722" i="1"/>
  <c r="X723" i="1"/>
  <c r="Y723" i="1"/>
  <c r="Z723" i="1"/>
  <c r="AA723" i="1"/>
  <c r="X724" i="1"/>
  <c r="Y724" i="1"/>
  <c r="Z724" i="1"/>
  <c r="AA724" i="1"/>
  <c r="X725" i="1"/>
  <c r="Y725" i="1"/>
  <c r="Z725" i="1"/>
  <c r="AA725" i="1"/>
  <c r="X726" i="1"/>
  <c r="Y726" i="1"/>
  <c r="Z726" i="1"/>
  <c r="AA726" i="1"/>
  <c r="X727" i="1"/>
  <c r="Y727" i="1"/>
  <c r="Z727" i="1"/>
  <c r="AA727" i="1"/>
  <c r="X728" i="1"/>
  <c r="Y728" i="1"/>
  <c r="Z728" i="1"/>
  <c r="AA728" i="1"/>
  <c r="X729" i="1"/>
  <c r="Y729" i="1"/>
  <c r="Z729" i="1"/>
  <c r="AA729" i="1"/>
  <c r="X730" i="1"/>
  <c r="Y730" i="1"/>
  <c r="Z730" i="1"/>
  <c r="AA730" i="1"/>
  <c r="X731" i="1"/>
  <c r="Y731" i="1"/>
  <c r="Z731" i="1"/>
  <c r="AA731" i="1"/>
  <c r="X732" i="1"/>
  <c r="Y732" i="1"/>
  <c r="Z732" i="1"/>
  <c r="AA732" i="1"/>
  <c r="X733" i="1"/>
  <c r="Y733" i="1"/>
  <c r="Z733" i="1"/>
  <c r="AA733" i="1"/>
  <c r="X734" i="1"/>
  <c r="Y734" i="1"/>
  <c r="Z734" i="1"/>
  <c r="AA734" i="1"/>
  <c r="X735" i="1"/>
  <c r="Y735" i="1"/>
  <c r="Z735" i="1"/>
  <c r="AA735" i="1"/>
  <c r="X736" i="1"/>
  <c r="Y736" i="1"/>
  <c r="Z736" i="1"/>
  <c r="AA736" i="1"/>
  <c r="X737" i="1"/>
  <c r="Y737" i="1"/>
  <c r="Z737" i="1"/>
  <c r="AA737" i="1"/>
  <c r="X738" i="1"/>
  <c r="Y738" i="1"/>
  <c r="Z738" i="1"/>
  <c r="AA738" i="1"/>
  <c r="X739" i="1"/>
  <c r="Y739" i="1"/>
  <c r="Z739" i="1"/>
  <c r="AA739" i="1"/>
  <c r="X740" i="1"/>
  <c r="Y740" i="1"/>
  <c r="Z740" i="1"/>
  <c r="AA740" i="1"/>
  <c r="X741" i="1"/>
  <c r="Y741" i="1"/>
  <c r="Z741" i="1"/>
  <c r="AA741" i="1"/>
  <c r="X742" i="1"/>
  <c r="Y742" i="1"/>
  <c r="Z742" i="1"/>
  <c r="AA742" i="1"/>
  <c r="X743" i="1"/>
  <c r="Y743" i="1"/>
  <c r="Z743" i="1"/>
  <c r="AA743" i="1"/>
  <c r="X744" i="1"/>
  <c r="Y744" i="1"/>
  <c r="Z744" i="1"/>
  <c r="AA744" i="1"/>
  <c r="X745" i="1"/>
  <c r="Y745" i="1"/>
  <c r="Z745" i="1"/>
  <c r="AA745" i="1"/>
  <c r="X746" i="1"/>
  <c r="Y746" i="1"/>
  <c r="Z746" i="1"/>
  <c r="AA746" i="1"/>
  <c r="X747" i="1"/>
  <c r="Y747" i="1"/>
  <c r="Z747" i="1"/>
  <c r="AA747" i="1"/>
  <c r="X748" i="1"/>
  <c r="Y748" i="1"/>
  <c r="Z748" i="1"/>
  <c r="AA748" i="1"/>
  <c r="X749" i="1"/>
  <c r="Y749" i="1"/>
  <c r="Z749" i="1"/>
  <c r="AA749" i="1"/>
  <c r="X750" i="1"/>
  <c r="Y750" i="1"/>
  <c r="Z750" i="1"/>
  <c r="AA750" i="1"/>
  <c r="X751" i="1"/>
  <c r="Y751" i="1"/>
  <c r="Z751" i="1"/>
  <c r="AA751" i="1"/>
  <c r="X752" i="1"/>
  <c r="Y752" i="1"/>
  <c r="Z752" i="1"/>
  <c r="AA752" i="1"/>
  <c r="X753" i="1"/>
  <c r="Y753" i="1"/>
  <c r="Z753" i="1"/>
  <c r="AA753" i="1"/>
  <c r="X754" i="1"/>
  <c r="Y754" i="1"/>
  <c r="Z754" i="1"/>
  <c r="AA754" i="1"/>
  <c r="X755" i="1"/>
  <c r="Y755" i="1"/>
  <c r="Z755" i="1"/>
  <c r="AA755" i="1"/>
  <c r="X756" i="1"/>
  <c r="Y756" i="1"/>
  <c r="Z756" i="1"/>
  <c r="AA756" i="1"/>
  <c r="X757" i="1"/>
  <c r="Y757" i="1"/>
  <c r="Z757" i="1"/>
  <c r="AA757" i="1"/>
  <c r="X758" i="1"/>
  <c r="Y758" i="1"/>
  <c r="Z758" i="1"/>
  <c r="AA758" i="1"/>
  <c r="X759" i="1"/>
  <c r="Y759" i="1"/>
  <c r="Z759" i="1"/>
  <c r="AA759" i="1"/>
  <c r="X760" i="1"/>
  <c r="Y760" i="1"/>
  <c r="Z760" i="1"/>
  <c r="AA760" i="1"/>
  <c r="X761" i="1"/>
  <c r="Y761" i="1"/>
  <c r="Z761" i="1"/>
  <c r="AA761" i="1"/>
  <c r="X762" i="1"/>
  <c r="Y762" i="1"/>
  <c r="Z762" i="1"/>
  <c r="AA762" i="1"/>
  <c r="X763" i="1"/>
  <c r="Y763" i="1"/>
  <c r="Z763" i="1"/>
  <c r="AA763" i="1"/>
  <c r="X764" i="1"/>
  <c r="Y764" i="1"/>
  <c r="Z764" i="1"/>
  <c r="AA764" i="1"/>
  <c r="X765" i="1"/>
  <c r="Y765" i="1"/>
  <c r="Z765" i="1"/>
  <c r="AA765" i="1"/>
  <c r="X766" i="1"/>
  <c r="Y766" i="1"/>
  <c r="Z766" i="1"/>
  <c r="AA766" i="1"/>
  <c r="X767" i="1"/>
  <c r="Y767" i="1"/>
  <c r="Z767" i="1"/>
  <c r="AA767" i="1"/>
  <c r="X768" i="1"/>
  <c r="Y768" i="1"/>
  <c r="Z768" i="1"/>
  <c r="AA768" i="1"/>
  <c r="X769" i="1"/>
  <c r="Y769" i="1"/>
  <c r="Z769" i="1"/>
  <c r="AA769" i="1"/>
  <c r="X770" i="1"/>
  <c r="Y770" i="1"/>
  <c r="Z770" i="1"/>
  <c r="AA770" i="1"/>
  <c r="X771" i="1"/>
  <c r="Y771" i="1"/>
  <c r="Z771" i="1"/>
  <c r="AA771" i="1"/>
  <c r="X772" i="1"/>
  <c r="Y772" i="1"/>
  <c r="Z772" i="1"/>
  <c r="AA772" i="1"/>
  <c r="X773" i="1"/>
  <c r="Y773" i="1"/>
  <c r="Z773" i="1"/>
  <c r="AA773" i="1"/>
  <c r="X774" i="1"/>
  <c r="Y774" i="1"/>
  <c r="Z774" i="1"/>
  <c r="AA774" i="1"/>
  <c r="X775" i="1"/>
  <c r="Y775" i="1"/>
  <c r="Z775" i="1"/>
  <c r="AA775" i="1"/>
  <c r="X776" i="1"/>
  <c r="Y776" i="1"/>
  <c r="Z776" i="1"/>
  <c r="AA776" i="1"/>
  <c r="X777" i="1"/>
  <c r="Y777" i="1"/>
  <c r="Z777" i="1"/>
  <c r="AA777" i="1"/>
  <c r="X778" i="1"/>
  <c r="Y778" i="1"/>
  <c r="Z778" i="1"/>
  <c r="AA778" i="1"/>
  <c r="X779" i="1"/>
  <c r="Y779" i="1"/>
  <c r="Z779" i="1"/>
  <c r="AA779" i="1"/>
  <c r="X780" i="1"/>
  <c r="Y780" i="1"/>
  <c r="Z780" i="1"/>
  <c r="AA780" i="1"/>
  <c r="X781" i="1"/>
  <c r="Y781" i="1"/>
  <c r="Z781" i="1"/>
  <c r="AA781" i="1"/>
  <c r="X782" i="1"/>
  <c r="Y782" i="1"/>
  <c r="Z782" i="1"/>
  <c r="AA782" i="1"/>
  <c r="X783" i="1"/>
  <c r="Y783" i="1"/>
  <c r="Z783" i="1"/>
  <c r="AA783" i="1"/>
  <c r="X784" i="1"/>
  <c r="Y784" i="1"/>
  <c r="Z784" i="1"/>
  <c r="AA784" i="1"/>
  <c r="X785" i="1"/>
  <c r="Y785" i="1"/>
  <c r="Z785" i="1"/>
  <c r="AA785" i="1"/>
  <c r="X786" i="1"/>
  <c r="Y786" i="1"/>
  <c r="Z786" i="1"/>
  <c r="AA786" i="1"/>
  <c r="X787" i="1"/>
  <c r="Y787" i="1"/>
  <c r="Z787" i="1"/>
  <c r="AA787" i="1"/>
  <c r="X788" i="1"/>
  <c r="Y788" i="1"/>
  <c r="Z788" i="1"/>
  <c r="AA788" i="1"/>
  <c r="X789" i="1"/>
  <c r="Y789" i="1"/>
  <c r="Z789" i="1"/>
  <c r="AA789" i="1"/>
  <c r="X790" i="1"/>
  <c r="Y790" i="1"/>
  <c r="Z790" i="1"/>
  <c r="AA790" i="1"/>
  <c r="X791" i="1"/>
  <c r="Y791" i="1"/>
  <c r="Z791" i="1"/>
  <c r="AA791" i="1"/>
  <c r="X792" i="1"/>
  <c r="Y792" i="1"/>
  <c r="Z792" i="1"/>
  <c r="AA792" i="1"/>
  <c r="X793" i="1"/>
  <c r="Y793" i="1"/>
  <c r="Z793" i="1"/>
  <c r="AA793" i="1"/>
  <c r="X794" i="1"/>
  <c r="Y794" i="1"/>
  <c r="Z794" i="1"/>
  <c r="AA794" i="1"/>
  <c r="X795" i="1"/>
  <c r="Y795" i="1"/>
  <c r="Z795" i="1"/>
  <c r="AA795" i="1"/>
  <c r="X796" i="1"/>
  <c r="Y796" i="1"/>
  <c r="Z796" i="1"/>
  <c r="AA796" i="1"/>
  <c r="X797" i="1"/>
  <c r="Y797" i="1"/>
  <c r="Z797" i="1"/>
  <c r="AA797" i="1"/>
  <c r="X798" i="1"/>
  <c r="Y798" i="1"/>
  <c r="Z798" i="1"/>
  <c r="AA798" i="1"/>
  <c r="X799" i="1"/>
  <c r="Y799" i="1"/>
  <c r="Z799" i="1"/>
  <c r="AA799" i="1"/>
  <c r="X800" i="1"/>
  <c r="Y800" i="1"/>
  <c r="Z800" i="1"/>
  <c r="AA800" i="1"/>
  <c r="X801" i="1"/>
  <c r="Y801" i="1"/>
  <c r="Z801" i="1"/>
  <c r="AA801" i="1"/>
  <c r="X802" i="1"/>
  <c r="Y802" i="1"/>
  <c r="Z802" i="1"/>
  <c r="AA802" i="1"/>
  <c r="X803" i="1"/>
  <c r="Y803" i="1"/>
  <c r="Z803" i="1"/>
  <c r="AA803" i="1"/>
  <c r="X804" i="1"/>
  <c r="Y804" i="1"/>
  <c r="Z804" i="1"/>
  <c r="AA804" i="1"/>
  <c r="X805" i="1"/>
  <c r="Y805" i="1"/>
  <c r="Z805" i="1"/>
  <c r="AA805" i="1"/>
  <c r="X806" i="1"/>
  <c r="Y806" i="1"/>
  <c r="Z806" i="1"/>
  <c r="AA806" i="1"/>
  <c r="X807" i="1"/>
  <c r="Y807" i="1"/>
  <c r="Z807" i="1"/>
  <c r="AA807" i="1"/>
  <c r="X808" i="1"/>
  <c r="Y808" i="1"/>
  <c r="Z808" i="1"/>
  <c r="AA808" i="1"/>
  <c r="X809" i="1"/>
  <c r="Y809" i="1"/>
  <c r="Z809" i="1"/>
  <c r="AA809" i="1"/>
  <c r="X810" i="1"/>
  <c r="Y810" i="1"/>
  <c r="Z810" i="1"/>
  <c r="AA810" i="1"/>
  <c r="X811" i="1"/>
  <c r="Y811" i="1"/>
  <c r="Z811" i="1"/>
  <c r="AA811" i="1"/>
  <c r="X812" i="1"/>
  <c r="Y812" i="1"/>
  <c r="Z812" i="1"/>
  <c r="AA812" i="1"/>
  <c r="X813" i="1"/>
  <c r="Y813" i="1"/>
  <c r="Z813" i="1"/>
  <c r="AA813" i="1"/>
  <c r="X814" i="1"/>
  <c r="Y814" i="1"/>
  <c r="Z814" i="1"/>
  <c r="AA814" i="1"/>
  <c r="X815" i="1"/>
  <c r="Y815" i="1"/>
  <c r="Z815" i="1"/>
  <c r="AA815" i="1"/>
  <c r="X816" i="1"/>
  <c r="Y816" i="1"/>
  <c r="Z816" i="1"/>
  <c r="AA816" i="1"/>
  <c r="X817" i="1"/>
  <c r="Y817" i="1"/>
  <c r="Z817" i="1"/>
  <c r="AA817" i="1"/>
  <c r="X818" i="1"/>
  <c r="Y818" i="1"/>
  <c r="Z818" i="1"/>
  <c r="AA818" i="1"/>
  <c r="X819" i="1"/>
  <c r="Y819" i="1"/>
  <c r="Z819" i="1"/>
  <c r="AA819" i="1"/>
  <c r="X820" i="1"/>
  <c r="Y820" i="1"/>
  <c r="Z820" i="1"/>
  <c r="AA820" i="1"/>
  <c r="X821" i="1"/>
  <c r="Y821" i="1"/>
  <c r="Z821" i="1"/>
  <c r="AA821" i="1"/>
  <c r="X822" i="1"/>
  <c r="Y822" i="1"/>
  <c r="Z822" i="1"/>
  <c r="AA822" i="1"/>
  <c r="X823" i="1"/>
  <c r="Y823" i="1"/>
  <c r="Z823" i="1"/>
  <c r="AA823" i="1"/>
  <c r="X824" i="1"/>
  <c r="Y824" i="1"/>
  <c r="Z824" i="1"/>
  <c r="AA824" i="1"/>
  <c r="X825" i="1"/>
  <c r="Y825" i="1"/>
  <c r="Z825" i="1"/>
  <c r="AA825" i="1"/>
  <c r="X826" i="1"/>
  <c r="Y826" i="1"/>
  <c r="Z826" i="1"/>
  <c r="AA826" i="1"/>
  <c r="X827" i="1"/>
  <c r="Y827" i="1"/>
  <c r="Z827" i="1"/>
  <c r="AA827" i="1"/>
  <c r="X828" i="1"/>
  <c r="Y828" i="1"/>
  <c r="Z828" i="1"/>
  <c r="AA828" i="1"/>
  <c r="X829" i="1"/>
  <c r="Y829" i="1"/>
  <c r="Z829" i="1"/>
  <c r="AA829" i="1"/>
  <c r="X830" i="1"/>
  <c r="Y830" i="1"/>
  <c r="Z830" i="1"/>
  <c r="AA830" i="1"/>
  <c r="X831" i="1"/>
  <c r="Y831" i="1"/>
  <c r="Z831" i="1"/>
  <c r="AA831" i="1"/>
  <c r="X832" i="1"/>
  <c r="Y832" i="1"/>
  <c r="Z832" i="1"/>
  <c r="AA832" i="1"/>
  <c r="X833" i="1"/>
  <c r="Y833" i="1"/>
  <c r="Z833" i="1"/>
  <c r="AA833" i="1"/>
  <c r="X834" i="1"/>
  <c r="Y834" i="1"/>
  <c r="Z834" i="1"/>
  <c r="AA834" i="1"/>
  <c r="X835" i="1"/>
  <c r="Y835" i="1"/>
  <c r="Z835" i="1"/>
  <c r="AA835" i="1"/>
  <c r="X836" i="1"/>
  <c r="Y836" i="1"/>
  <c r="Z836" i="1"/>
  <c r="AA836" i="1"/>
  <c r="X837" i="1"/>
  <c r="Y837" i="1"/>
  <c r="Z837" i="1"/>
  <c r="AA837" i="1"/>
  <c r="X838" i="1"/>
  <c r="Y838" i="1"/>
  <c r="Z838" i="1"/>
  <c r="AA838" i="1"/>
  <c r="X839" i="1"/>
  <c r="Y839" i="1"/>
  <c r="Z839" i="1"/>
  <c r="AA839" i="1"/>
  <c r="X840" i="1"/>
  <c r="Y840" i="1"/>
  <c r="Z840" i="1"/>
  <c r="AA840" i="1"/>
  <c r="X841" i="1"/>
  <c r="Y841" i="1"/>
  <c r="Z841" i="1"/>
  <c r="AA841" i="1"/>
  <c r="X842" i="1"/>
  <c r="Y842" i="1"/>
  <c r="Z842" i="1"/>
  <c r="AA842" i="1"/>
  <c r="X843" i="1"/>
  <c r="Y843" i="1"/>
  <c r="Z843" i="1"/>
  <c r="AA843" i="1"/>
  <c r="X844" i="1"/>
  <c r="Y844" i="1"/>
  <c r="Z844" i="1"/>
  <c r="AA844" i="1"/>
  <c r="X845" i="1"/>
  <c r="Y845" i="1"/>
  <c r="Z845" i="1"/>
  <c r="AA845" i="1"/>
  <c r="X846" i="1"/>
  <c r="Y846" i="1"/>
  <c r="Z846" i="1"/>
  <c r="AA846" i="1"/>
  <c r="X847" i="1"/>
  <c r="Y847" i="1"/>
  <c r="Z847" i="1"/>
  <c r="AA847" i="1"/>
  <c r="X848" i="1"/>
  <c r="Y848" i="1"/>
  <c r="Z848" i="1"/>
  <c r="AA848" i="1"/>
  <c r="X849" i="1"/>
  <c r="Y849" i="1"/>
  <c r="Z849" i="1"/>
  <c r="AA849" i="1"/>
  <c r="X850" i="1"/>
  <c r="Y850" i="1"/>
  <c r="Z850" i="1"/>
  <c r="AA850" i="1"/>
  <c r="X851" i="1"/>
  <c r="Y851" i="1"/>
  <c r="Z851" i="1"/>
  <c r="AA851" i="1"/>
  <c r="X852" i="1"/>
  <c r="Y852" i="1"/>
  <c r="Z852" i="1"/>
  <c r="AA852" i="1"/>
  <c r="X853" i="1"/>
  <c r="Y853" i="1"/>
  <c r="Z853" i="1"/>
  <c r="AA853" i="1"/>
  <c r="X854" i="1"/>
  <c r="Y854" i="1"/>
  <c r="Z854" i="1"/>
  <c r="AA854" i="1"/>
  <c r="X855" i="1"/>
  <c r="Y855" i="1"/>
  <c r="Z855" i="1"/>
  <c r="AA855" i="1"/>
  <c r="X856" i="1"/>
  <c r="Y856" i="1"/>
  <c r="Z856" i="1"/>
  <c r="AA856" i="1"/>
  <c r="X857" i="1"/>
  <c r="Y857" i="1"/>
  <c r="Z857" i="1"/>
  <c r="AA857" i="1"/>
  <c r="X858" i="1"/>
  <c r="Y858" i="1"/>
  <c r="Z858" i="1"/>
  <c r="AA858" i="1"/>
  <c r="X859" i="1"/>
  <c r="Y859" i="1"/>
  <c r="Z859" i="1"/>
  <c r="AA859" i="1"/>
  <c r="X860" i="1"/>
  <c r="Y860" i="1"/>
  <c r="Z860" i="1"/>
  <c r="AA860" i="1"/>
  <c r="X861" i="1"/>
  <c r="Y861" i="1"/>
  <c r="Z861" i="1"/>
  <c r="AA861" i="1"/>
  <c r="X862" i="1"/>
  <c r="Y862" i="1"/>
  <c r="Z862" i="1"/>
  <c r="AA862" i="1"/>
  <c r="X863" i="1"/>
  <c r="Y863" i="1"/>
  <c r="Z863" i="1"/>
  <c r="AA863" i="1"/>
  <c r="X864" i="1"/>
  <c r="Y864" i="1"/>
  <c r="Z864" i="1"/>
  <c r="AA864" i="1"/>
  <c r="X865" i="1"/>
  <c r="Y865" i="1"/>
  <c r="Z865" i="1"/>
  <c r="AA865" i="1"/>
  <c r="X866" i="1"/>
  <c r="Y866" i="1"/>
  <c r="Z866" i="1"/>
  <c r="AA866" i="1"/>
  <c r="X867" i="1"/>
  <c r="Y867" i="1"/>
  <c r="Z867" i="1"/>
  <c r="AA867" i="1"/>
  <c r="X868" i="1"/>
  <c r="Y868" i="1"/>
  <c r="Z868" i="1"/>
  <c r="AA868" i="1"/>
  <c r="X869" i="1"/>
  <c r="Y869" i="1"/>
  <c r="Z869" i="1"/>
  <c r="AA869" i="1"/>
  <c r="X870" i="1"/>
  <c r="Y870" i="1"/>
  <c r="Z870" i="1"/>
  <c r="AA870" i="1"/>
  <c r="X871" i="1"/>
  <c r="Y871" i="1"/>
  <c r="Z871" i="1"/>
  <c r="AA871" i="1"/>
  <c r="X872" i="1"/>
  <c r="Y872" i="1"/>
  <c r="Z872" i="1"/>
  <c r="AA872" i="1"/>
  <c r="X873" i="1"/>
  <c r="Y873" i="1"/>
  <c r="Z873" i="1"/>
  <c r="AA873" i="1"/>
  <c r="X874" i="1"/>
  <c r="Y874" i="1"/>
  <c r="Z874" i="1"/>
  <c r="AA874" i="1"/>
  <c r="X875" i="1"/>
  <c r="Y875" i="1"/>
  <c r="Z875" i="1"/>
  <c r="AA875" i="1"/>
  <c r="X876" i="1"/>
  <c r="Y876" i="1"/>
  <c r="Z876" i="1"/>
  <c r="AA876" i="1"/>
  <c r="X877" i="1"/>
  <c r="Y877" i="1"/>
  <c r="Z877" i="1"/>
  <c r="AA877" i="1"/>
  <c r="X878" i="1"/>
  <c r="Y878" i="1"/>
  <c r="Z878" i="1"/>
  <c r="AA878" i="1"/>
  <c r="X879" i="1"/>
  <c r="Y879" i="1"/>
  <c r="Z879" i="1"/>
  <c r="AA879" i="1"/>
  <c r="X880" i="1"/>
  <c r="Y880" i="1"/>
  <c r="Z880" i="1"/>
  <c r="AA880" i="1"/>
  <c r="X881" i="1"/>
  <c r="Y881" i="1"/>
  <c r="Z881" i="1"/>
  <c r="AA881" i="1"/>
  <c r="X882" i="1"/>
  <c r="Y882" i="1"/>
  <c r="Z882" i="1"/>
  <c r="AA882" i="1"/>
  <c r="X883" i="1"/>
  <c r="Y883" i="1"/>
  <c r="Z883" i="1"/>
  <c r="AA883" i="1"/>
  <c r="X884" i="1"/>
  <c r="Y884" i="1"/>
  <c r="Z884" i="1"/>
  <c r="AA884" i="1"/>
  <c r="X885" i="1"/>
  <c r="Y885" i="1"/>
  <c r="Z885" i="1"/>
  <c r="AA885" i="1"/>
  <c r="X886" i="1"/>
  <c r="Y886" i="1"/>
  <c r="Z886" i="1"/>
  <c r="AA886" i="1"/>
  <c r="X887" i="1"/>
  <c r="Y887" i="1"/>
  <c r="Z887" i="1"/>
  <c r="AA887" i="1"/>
  <c r="X888" i="1"/>
  <c r="Y888" i="1"/>
  <c r="Z888" i="1"/>
  <c r="AA888" i="1"/>
  <c r="X889" i="1"/>
  <c r="Y889" i="1"/>
  <c r="Z889" i="1"/>
  <c r="AA889" i="1"/>
  <c r="X890" i="1"/>
  <c r="Y890" i="1"/>
  <c r="Z890" i="1"/>
  <c r="AA890" i="1"/>
  <c r="X891" i="1"/>
  <c r="Y891" i="1"/>
  <c r="Z891" i="1"/>
  <c r="AA891" i="1"/>
  <c r="X892" i="1"/>
  <c r="Y892" i="1"/>
  <c r="Z892" i="1"/>
  <c r="AA892" i="1"/>
  <c r="X893" i="1"/>
  <c r="Y893" i="1"/>
  <c r="Z893" i="1"/>
  <c r="AA893" i="1"/>
  <c r="X894" i="1"/>
  <c r="Y894" i="1"/>
  <c r="Z894" i="1"/>
  <c r="AA894" i="1"/>
  <c r="X895" i="1"/>
  <c r="Y895" i="1"/>
  <c r="Z895" i="1"/>
  <c r="AA895" i="1"/>
  <c r="X896" i="1"/>
  <c r="Y896" i="1"/>
  <c r="Z896" i="1"/>
  <c r="AA896" i="1"/>
  <c r="X897" i="1"/>
  <c r="Y897" i="1"/>
  <c r="Z897" i="1"/>
  <c r="AA897" i="1"/>
  <c r="X898" i="1"/>
  <c r="Y898" i="1"/>
  <c r="Z898" i="1"/>
  <c r="AA898" i="1"/>
  <c r="X899" i="1"/>
  <c r="Y899" i="1"/>
  <c r="Z899" i="1"/>
  <c r="AA899" i="1"/>
  <c r="X900" i="1"/>
  <c r="Y900" i="1"/>
  <c r="Z900" i="1"/>
  <c r="AA900" i="1"/>
  <c r="X901" i="1"/>
  <c r="Y901" i="1"/>
  <c r="Z901" i="1"/>
  <c r="AA901" i="1"/>
  <c r="X902" i="1"/>
  <c r="Y902" i="1"/>
  <c r="Z902" i="1"/>
  <c r="AA902" i="1"/>
  <c r="X903" i="1"/>
  <c r="Y903" i="1"/>
  <c r="Z903" i="1"/>
  <c r="AA903" i="1"/>
  <c r="X904" i="1"/>
  <c r="Y904" i="1"/>
  <c r="Z904" i="1"/>
  <c r="AA904" i="1"/>
  <c r="X905" i="1"/>
  <c r="Y905" i="1"/>
  <c r="Z905" i="1"/>
  <c r="AA905" i="1"/>
  <c r="X906" i="1"/>
  <c r="Y906" i="1"/>
  <c r="Z906" i="1"/>
  <c r="AA906" i="1"/>
  <c r="X907" i="1"/>
  <c r="Y907" i="1"/>
  <c r="Z907" i="1"/>
  <c r="AA907" i="1"/>
  <c r="X908" i="1"/>
  <c r="Y908" i="1"/>
  <c r="Z908" i="1"/>
  <c r="AA908" i="1"/>
  <c r="X909" i="1"/>
  <c r="Y909" i="1"/>
  <c r="Z909" i="1"/>
  <c r="AA909" i="1"/>
  <c r="X910" i="1"/>
  <c r="Y910" i="1"/>
  <c r="Z910" i="1"/>
  <c r="AA910" i="1"/>
  <c r="X911" i="1"/>
  <c r="Y911" i="1"/>
  <c r="Z911" i="1"/>
  <c r="AA911" i="1"/>
  <c r="X912" i="1"/>
  <c r="Y912" i="1"/>
  <c r="Z912" i="1"/>
  <c r="AA912" i="1"/>
  <c r="X913" i="1"/>
  <c r="Y913" i="1"/>
  <c r="Z913" i="1"/>
  <c r="AA913" i="1"/>
  <c r="X914" i="1"/>
  <c r="Y914" i="1"/>
  <c r="Z914" i="1"/>
  <c r="AA914" i="1"/>
  <c r="X915" i="1"/>
  <c r="Y915" i="1"/>
  <c r="Z915" i="1"/>
  <c r="AA915" i="1"/>
  <c r="X916" i="1"/>
  <c r="Y916" i="1"/>
  <c r="Z916" i="1"/>
  <c r="AA916" i="1"/>
  <c r="X917" i="1"/>
  <c r="Y917" i="1"/>
  <c r="Z917" i="1"/>
  <c r="AA917" i="1"/>
  <c r="X918" i="1"/>
  <c r="Y918" i="1"/>
  <c r="Z918" i="1"/>
  <c r="AA918" i="1"/>
  <c r="X919" i="1"/>
  <c r="Y919" i="1"/>
  <c r="Z919" i="1"/>
  <c r="AA919" i="1"/>
  <c r="X920" i="1"/>
  <c r="Y920" i="1"/>
  <c r="Z920" i="1"/>
  <c r="AA920" i="1"/>
  <c r="X921" i="1"/>
  <c r="Y921" i="1"/>
  <c r="Z921" i="1"/>
  <c r="AA921" i="1"/>
  <c r="X922" i="1"/>
  <c r="Y922" i="1"/>
  <c r="Z922" i="1"/>
  <c r="AA922" i="1"/>
  <c r="X923" i="1"/>
  <c r="Y923" i="1"/>
  <c r="Z923" i="1"/>
  <c r="AA923" i="1"/>
  <c r="X924" i="1"/>
  <c r="Y924" i="1"/>
  <c r="Z924" i="1"/>
  <c r="AA924" i="1"/>
  <c r="X925" i="1"/>
  <c r="Y925" i="1"/>
  <c r="Z925" i="1"/>
  <c r="AA925" i="1"/>
  <c r="X926" i="1"/>
  <c r="Y926" i="1"/>
  <c r="Z926" i="1"/>
  <c r="AA926" i="1"/>
  <c r="X927" i="1"/>
  <c r="Y927" i="1"/>
  <c r="Z927" i="1"/>
  <c r="AA927" i="1"/>
  <c r="X928" i="1"/>
  <c r="Y928" i="1"/>
  <c r="Z928" i="1"/>
  <c r="AA928" i="1"/>
  <c r="X929" i="1"/>
  <c r="Y929" i="1"/>
  <c r="Z929" i="1"/>
  <c r="AA929" i="1"/>
  <c r="X930" i="1"/>
  <c r="Y930" i="1"/>
  <c r="Z930" i="1"/>
  <c r="AA930" i="1"/>
  <c r="X931" i="1"/>
  <c r="Y931" i="1"/>
  <c r="Z931" i="1"/>
  <c r="AA931" i="1"/>
  <c r="X932" i="1"/>
  <c r="Y932" i="1"/>
  <c r="Z932" i="1"/>
  <c r="AA932" i="1"/>
  <c r="X933" i="1"/>
  <c r="Y933" i="1"/>
  <c r="Z933" i="1"/>
  <c r="AA933" i="1"/>
  <c r="X934" i="1"/>
  <c r="Y934" i="1"/>
  <c r="Z934" i="1"/>
  <c r="AA934" i="1"/>
  <c r="X935" i="1"/>
  <c r="Y935" i="1"/>
  <c r="Z935" i="1"/>
  <c r="AA935" i="1"/>
  <c r="X936" i="1"/>
  <c r="Y936" i="1"/>
  <c r="Z936" i="1"/>
  <c r="AA936" i="1"/>
  <c r="X937" i="1"/>
  <c r="Y937" i="1"/>
  <c r="Z937" i="1"/>
  <c r="AA937" i="1"/>
  <c r="X938" i="1"/>
  <c r="Y938" i="1"/>
  <c r="Z938" i="1"/>
  <c r="AA938" i="1"/>
  <c r="X939" i="1"/>
  <c r="Y939" i="1"/>
  <c r="Z939" i="1"/>
  <c r="AA939" i="1"/>
  <c r="X940" i="1"/>
  <c r="Y940" i="1"/>
  <c r="Z940" i="1"/>
  <c r="AA940" i="1"/>
  <c r="X941" i="1"/>
  <c r="Y941" i="1"/>
  <c r="Z941" i="1"/>
  <c r="AA941" i="1"/>
  <c r="X942" i="1"/>
  <c r="Y942" i="1"/>
  <c r="Z942" i="1"/>
  <c r="AA942" i="1"/>
  <c r="X943" i="1"/>
  <c r="Y943" i="1"/>
  <c r="Z943" i="1"/>
  <c r="AA943" i="1"/>
  <c r="X944" i="1"/>
  <c r="Y944" i="1"/>
  <c r="Z944" i="1"/>
  <c r="AA944" i="1"/>
  <c r="X945" i="1"/>
  <c r="Y945" i="1"/>
  <c r="Z945" i="1"/>
  <c r="AA945" i="1"/>
  <c r="X946" i="1"/>
  <c r="Y946" i="1"/>
  <c r="Z946" i="1"/>
  <c r="AA946" i="1"/>
  <c r="X947" i="1"/>
  <c r="Y947" i="1"/>
  <c r="Z947" i="1"/>
  <c r="AA947" i="1"/>
  <c r="X948" i="1"/>
  <c r="Y948" i="1"/>
  <c r="Z948" i="1"/>
  <c r="AA948" i="1"/>
  <c r="X949" i="1"/>
  <c r="Y949" i="1"/>
  <c r="Z949" i="1"/>
  <c r="AA949" i="1"/>
  <c r="X950" i="1"/>
  <c r="Y950" i="1"/>
  <c r="Z950" i="1"/>
  <c r="AA950" i="1"/>
  <c r="X951" i="1"/>
  <c r="Y951" i="1"/>
  <c r="Z951" i="1"/>
  <c r="AA951" i="1"/>
  <c r="X952" i="1"/>
  <c r="Y952" i="1"/>
  <c r="Z952" i="1"/>
  <c r="AA952" i="1"/>
  <c r="X953" i="1"/>
  <c r="Y953" i="1"/>
  <c r="Z953" i="1"/>
  <c r="AA953" i="1"/>
  <c r="X954" i="1"/>
  <c r="Y954" i="1"/>
  <c r="Z954" i="1"/>
  <c r="AA954" i="1"/>
  <c r="X955" i="1"/>
  <c r="Y955" i="1"/>
  <c r="Z955" i="1"/>
  <c r="AA955" i="1"/>
  <c r="X956" i="1"/>
  <c r="Y956" i="1"/>
  <c r="Z956" i="1"/>
  <c r="AA956" i="1"/>
  <c r="X957" i="1"/>
  <c r="Y957" i="1"/>
  <c r="Z957" i="1"/>
  <c r="AA957" i="1"/>
  <c r="X958" i="1"/>
  <c r="Y958" i="1"/>
  <c r="Z958" i="1"/>
  <c r="AA958" i="1"/>
  <c r="X959" i="1"/>
  <c r="Y959" i="1"/>
  <c r="Z959" i="1"/>
  <c r="AA959" i="1"/>
  <c r="X960" i="1"/>
  <c r="Y960" i="1"/>
  <c r="Z960" i="1"/>
  <c r="AA960" i="1"/>
  <c r="X961" i="1"/>
  <c r="Y961" i="1"/>
  <c r="Z961" i="1"/>
  <c r="AA961" i="1"/>
  <c r="X962" i="1"/>
  <c r="Y962" i="1"/>
  <c r="Z962" i="1"/>
  <c r="AA962" i="1"/>
  <c r="X963" i="1"/>
  <c r="Y963" i="1"/>
  <c r="Z963" i="1"/>
  <c r="AA963" i="1"/>
  <c r="X964" i="1"/>
  <c r="Y964" i="1"/>
  <c r="Z964" i="1"/>
  <c r="AA964" i="1"/>
  <c r="X965" i="1"/>
  <c r="Y965" i="1"/>
  <c r="Z965" i="1"/>
  <c r="AA965" i="1"/>
  <c r="X966" i="1"/>
  <c r="Y966" i="1"/>
  <c r="Z966" i="1"/>
  <c r="AA966" i="1"/>
  <c r="X967" i="1"/>
  <c r="Y967" i="1"/>
  <c r="Z967" i="1"/>
  <c r="AA967" i="1"/>
  <c r="X968" i="1"/>
  <c r="Y968" i="1"/>
  <c r="Z968" i="1"/>
  <c r="AA968" i="1"/>
  <c r="X969" i="1"/>
  <c r="Y969" i="1"/>
  <c r="Z969" i="1"/>
  <c r="AA969" i="1"/>
  <c r="X970" i="1"/>
  <c r="Y970" i="1"/>
  <c r="Z970" i="1"/>
  <c r="AA970" i="1"/>
  <c r="X971" i="1"/>
  <c r="Y971" i="1"/>
  <c r="Z971" i="1"/>
  <c r="AA971" i="1"/>
  <c r="X972" i="1"/>
  <c r="Y972" i="1"/>
  <c r="Z972" i="1"/>
  <c r="AA972" i="1"/>
  <c r="X973" i="1"/>
  <c r="Y973" i="1"/>
  <c r="Z973" i="1"/>
  <c r="AA973" i="1"/>
  <c r="X974" i="1"/>
  <c r="Y974" i="1"/>
  <c r="Z974" i="1"/>
  <c r="AA974" i="1"/>
  <c r="X975" i="1"/>
  <c r="Y975" i="1"/>
  <c r="Z975" i="1"/>
  <c r="AA975" i="1"/>
  <c r="X976" i="1"/>
  <c r="Y976" i="1"/>
  <c r="Z976" i="1"/>
  <c r="AA976" i="1"/>
  <c r="X977" i="1"/>
  <c r="Y977" i="1"/>
  <c r="Z977" i="1"/>
  <c r="AA977" i="1"/>
  <c r="X978" i="1"/>
  <c r="Y978" i="1"/>
  <c r="Z978" i="1"/>
  <c r="AA978" i="1"/>
  <c r="X979" i="1"/>
  <c r="Y979" i="1"/>
  <c r="Z979" i="1"/>
  <c r="AA979" i="1"/>
  <c r="X980" i="1"/>
  <c r="Y980" i="1"/>
  <c r="Z980" i="1"/>
  <c r="AA980" i="1"/>
  <c r="X981" i="1"/>
  <c r="Y981" i="1"/>
  <c r="Z981" i="1"/>
  <c r="AA981" i="1"/>
  <c r="X982" i="1"/>
  <c r="Y982" i="1"/>
  <c r="Z982" i="1"/>
  <c r="AA982" i="1"/>
  <c r="X983" i="1"/>
  <c r="Y983" i="1"/>
  <c r="Z983" i="1"/>
  <c r="AA983" i="1"/>
  <c r="X984" i="1"/>
  <c r="Y984" i="1"/>
  <c r="Z984" i="1"/>
  <c r="AA984" i="1"/>
  <c r="X985" i="1"/>
  <c r="Y985" i="1"/>
  <c r="Z985" i="1"/>
  <c r="AA985" i="1"/>
  <c r="X986" i="1"/>
  <c r="Y986" i="1"/>
  <c r="Z986" i="1"/>
  <c r="AA986" i="1"/>
  <c r="X987" i="1"/>
  <c r="Y987" i="1"/>
  <c r="Z987" i="1"/>
  <c r="AA987" i="1"/>
  <c r="X988" i="1"/>
  <c r="Y988" i="1"/>
  <c r="Z988" i="1"/>
  <c r="AA988" i="1"/>
  <c r="X989" i="1"/>
  <c r="Y989" i="1"/>
  <c r="Z989" i="1"/>
  <c r="AA989" i="1"/>
  <c r="X990" i="1"/>
  <c r="Y990" i="1"/>
  <c r="Z990" i="1"/>
  <c r="AA990" i="1"/>
  <c r="X991" i="1"/>
  <c r="Y991" i="1"/>
  <c r="Z991" i="1"/>
  <c r="AA991" i="1"/>
  <c r="X992" i="1"/>
  <c r="Y992" i="1"/>
  <c r="Z992" i="1"/>
  <c r="AA992" i="1"/>
  <c r="X993" i="1"/>
  <c r="Y993" i="1"/>
  <c r="Z993" i="1"/>
  <c r="AA993" i="1"/>
  <c r="X994" i="1"/>
  <c r="Y994" i="1"/>
  <c r="Z994" i="1"/>
  <c r="AA994" i="1"/>
  <c r="X995" i="1"/>
  <c r="Y995" i="1"/>
  <c r="Z995" i="1"/>
  <c r="AA995" i="1"/>
  <c r="X996" i="1"/>
  <c r="Y996" i="1"/>
  <c r="Z996" i="1"/>
  <c r="AA996" i="1"/>
  <c r="X997" i="1"/>
  <c r="Y997" i="1"/>
  <c r="Z997" i="1"/>
  <c r="AA997" i="1"/>
  <c r="X998" i="1"/>
  <c r="Y998" i="1"/>
  <c r="Z998" i="1"/>
  <c r="AA998" i="1"/>
  <c r="X999" i="1"/>
  <c r="Y999" i="1"/>
  <c r="Z999" i="1"/>
  <c r="AA999" i="1"/>
  <c r="X1000" i="1"/>
  <c r="Y1000" i="1"/>
  <c r="Z1000" i="1"/>
  <c r="AA1000" i="1"/>
  <c r="X1001" i="1"/>
  <c r="Y1001" i="1"/>
  <c r="Z1001" i="1"/>
  <c r="AA1001" i="1"/>
  <c r="X1002" i="1"/>
  <c r="Y1002" i="1"/>
  <c r="Z1002" i="1"/>
  <c r="AA1002" i="1"/>
  <c r="X1003" i="1"/>
  <c r="Y1003" i="1"/>
  <c r="Z1003" i="1"/>
  <c r="AA1003" i="1"/>
  <c r="X1004" i="1"/>
  <c r="Y1004" i="1"/>
  <c r="Z1004" i="1"/>
  <c r="AA1004" i="1"/>
  <c r="X1005" i="1"/>
  <c r="Y1005" i="1"/>
  <c r="Z1005" i="1"/>
  <c r="AA1005" i="1"/>
  <c r="X1006" i="1"/>
  <c r="Y1006" i="1"/>
  <c r="Z1006" i="1"/>
  <c r="AA1006" i="1"/>
  <c r="X1007" i="1"/>
  <c r="Y1007" i="1"/>
  <c r="Z1007" i="1"/>
  <c r="AA1007" i="1"/>
  <c r="X1008" i="1"/>
  <c r="Y1008" i="1"/>
  <c r="Z1008" i="1"/>
  <c r="AA1008" i="1"/>
  <c r="X1009" i="1"/>
  <c r="Y1009" i="1"/>
  <c r="Z1009" i="1"/>
  <c r="AA1009" i="1"/>
  <c r="X1010" i="1"/>
  <c r="Y1010" i="1"/>
  <c r="Z1010" i="1"/>
  <c r="AA1010" i="1"/>
  <c r="X1011" i="1"/>
  <c r="Y1011" i="1"/>
  <c r="Z1011" i="1"/>
  <c r="AA1011" i="1"/>
  <c r="X1012" i="1"/>
  <c r="Y1012" i="1"/>
  <c r="Z1012" i="1"/>
  <c r="AA1012" i="1"/>
  <c r="X1013" i="1"/>
  <c r="Y1013" i="1"/>
  <c r="Z1013" i="1"/>
  <c r="AA1013" i="1"/>
  <c r="X1014" i="1"/>
  <c r="Y1014" i="1"/>
  <c r="Z1014" i="1"/>
  <c r="AA1014" i="1"/>
  <c r="X1015" i="1"/>
  <c r="Y1015" i="1"/>
  <c r="Z1015" i="1"/>
  <c r="AA1015" i="1"/>
  <c r="X1016" i="1"/>
  <c r="Y1016" i="1"/>
  <c r="Z1016" i="1"/>
  <c r="AA1016" i="1"/>
  <c r="X1017" i="1"/>
  <c r="Y1017" i="1"/>
  <c r="Z1017" i="1"/>
  <c r="AA1017" i="1"/>
  <c r="X1018" i="1"/>
  <c r="Y1018" i="1"/>
  <c r="Z1018" i="1"/>
  <c r="AA1018" i="1"/>
  <c r="X1019" i="1"/>
  <c r="Y1019" i="1"/>
  <c r="Z1019" i="1"/>
  <c r="AA1019" i="1"/>
  <c r="X1020" i="1"/>
  <c r="Y1020" i="1"/>
  <c r="Z1020" i="1"/>
  <c r="AA1020" i="1"/>
  <c r="X1021" i="1"/>
  <c r="Y1021" i="1"/>
  <c r="Z1021" i="1"/>
  <c r="AA1021" i="1"/>
  <c r="X1022" i="1"/>
  <c r="Y1022" i="1"/>
  <c r="Z1022" i="1"/>
  <c r="AA1022" i="1"/>
  <c r="X1023" i="1"/>
  <c r="Y1023" i="1"/>
  <c r="Z1023" i="1"/>
  <c r="AA1023" i="1"/>
  <c r="X1024" i="1"/>
  <c r="Y1024" i="1"/>
  <c r="Z1024" i="1"/>
  <c r="AA1024" i="1"/>
  <c r="X1025" i="1"/>
  <c r="Y1025" i="1"/>
  <c r="Z1025" i="1"/>
  <c r="AA1025" i="1"/>
  <c r="X1026" i="1"/>
  <c r="Y1026" i="1"/>
  <c r="Z1026" i="1"/>
  <c r="AA1026" i="1"/>
  <c r="X1027" i="1"/>
  <c r="Y1027" i="1"/>
  <c r="Z1027" i="1"/>
  <c r="AA1027" i="1"/>
  <c r="X1028" i="1"/>
  <c r="Y1028" i="1"/>
  <c r="Z1028" i="1"/>
  <c r="AA1028" i="1"/>
  <c r="X1029" i="1"/>
  <c r="Y1029" i="1"/>
  <c r="Z1029" i="1"/>
  <c r="AA1029" i="1"/>
  <c r="X1030" i="1"/>
  <c r="Y1030" i="1"/>
  <c r="Z1030" i="1"/>
  <c r="AA1030" i="1"/>
  <c r="X1031" i="1"/>
  <c r="Y1031" i="1"/>
  <c r="Z1031" i="1"/>
  <c r="AA1031" i="1"/>
  <c r="X1032" i="1"/>
  <c r="Y1032" i="1"/>
  <c r="Z1032" i="1"/>
  <c r="AA1032" i="1"/>
  <c r="X1033" i="1"/>
  <c r="Y1033" i="1"/>
  <c r="Z1033" i="1"/>
  <c r="AA1033" i="1"/>
  <c r="X1034" i="1"/>
  <c r="Y1034" i="1"/>
  <c r="Z1034" i="1"/>
  <c r="AA1034" i="1"/>
  <c r="X1035" i="1"/>
  <c r="Y1035" i="1"/>
  <c r="Z1035" i="1"/>
  <c r="AA1035" i="1"/>
  <c r="X1036" i="1"/>
  <c r="Y1036" i="1"/>
  <c r="Z1036" i="1"/>
  <c r="AA1036" i="1"/>
  <c r="X1037" i="1"/>
  <c r="Y1037" i="1"/>
  <c r="Z1037" i="1"/>
  <c r="AA1037" i="1"/>
  <c r="X1038" i="1"/>
  <c r="Y1038" i="1"/>
  <c r="Z1038" i="1"/>
  <c r="AA1038" i="1"/>
  <c r="X1039" i="1"/>
  <c r="Y1039" i="1"/>
  <c r="Z1039" i="1"/>
  <c r="AA1039" i="1"/>
  <c r="X1040" i="1"/>
  <c r="Y1040" i="1"/>
  <c r="Z1040" i="1"/>
  <c r="AA1040" i="1"/>
  <c r="X1041" i="1"/>
  <c r="Y1041" i="1"/>
  <c r="Z1041" i="1"/>
  <c r="AA1041" i="1"/>
  <c r="X1042" i="1"/>
  <c r="Y1042" i="1"/>
  <c r="Z1042" i="1"/>
  <c r="AA1042" i="1"/>
  <c r="X1043" i="1"/>
  <c r="Y1043" i="1"/>
  <c r="Z1043" i="1"/>
  <c r="AA1043" i="1"/>
  <c r="X1044" i="1"/>
  <c r="Y1044" i="1"/>
  <c r="Z1044" i="1"/>
  <c r="AA1044" i="1"/>
  <c r="X1045" i="1"/>
  <c r="Y1045" i="1"/>
  <c r="Z1045" i="1"/>
  <c r="AA1045" i="1"/>
  <c r="X1046" i="1"/>
  <c r="Y1046" i="1"/>
  <c r="Z1046" i="1"/>
  <c r="AA1046" i="1"/>
  <c r="X1047" i="1"/>
  <c r="Y1047" i="1"/>
  <c r="Z1047" i="1"/>
  <c r="AA1047" i="1"/>
  <c r="X1048" i="1"/>
  <c r="Y1048" i="1"/>
  <c r="Z1048" i="1"/>
  <c r="AA1048" i="1"/>
  <c r="X1049" i="1"/>
  <c r="Y1049" i="1"/>
  <c r="Z1049" i="1"/>
  <c r="AA1049" i="1"/>
  <c r="X1050" i="1"/>
  <c r="Y1050" i="1"/>
  <c r="Z1050" i="1"/>
  <c r="AA1050" i="1"/>
  <c r="X1051" i="1"/>
  <c r="Y1051" i="1"/>
  <c r="Z1051" i="1"/>
  <c r="AA1051" i="1"/>
  <c r="X1052" i="1"/>
  <c r="Y1052" i="1"/>
  <c r="Z1052" i="1"/>
  <c r="AA1052" i="1"/>
  <c r="X1053" i="1"/>
  <c r="Y1053" i="1"/>
  <c r="Z1053" i="1"/>
  <c r="AA1053" i="1"/>
  <c r="X1054" i="1"/>
  <c r="Y1054" i="1"/>
  <c r="Z1054" i="1"/>
  <c r="AA1054" i="1"/>
  <c r="X1055" i="1"/>
  <c r="Y1055" i="1"/>
  <c r="Z1055" i="1"/>
  <c r="AA1055" i="1"/>
  <c r="X1056" i="1"/>
  <c r="Y1056" i="1"/>
  <c r="Z1056" i="1"/>
  <c r="AA1056" i="1"/>
  <c r="X1057" i="1"/>
  <c r="Y1057" i="1"/>
  <c r="Z1057" i="1"/>
  <c r="AA1057" i="1"/>
  <c r="X1058" i="1"/>
  <c r="Y1058" i="1"/>
  <c r="Z1058" i="1"/>
  <c r="AA1058" i="1"/>
  <c r="X1059" i="1"/>
  <c r="Y1059" i="1"/>
  <c r="Z1059" i="1"/>
  <c r="AA1059" i="1"/>
  <c r="X1060" i="1"/>
  <c r="Y1060" i="1"/>
  <c r="Z1060" i="1"/>
  <c r="AA1060" i="1"/>
  <c r="X1061" i="1"/>
  <c r="Y1061" i="1"/>
  <c r="Z1061" i="1"/>
  <c r="AA1061" i="1"/>
  <c r="X1062" i="1"/>
  <c r="Y1062" i="1"/>
  <c r="Z1062" i="1"/>
  <c r="AA1062" i="1"/>
  <c r="X1063" i="1"/>
  <c r="Y1063" i="1"/>
  <c r="Z1063" i="1"/>
  <c r="AA1063" i="1"/>
  <c r="X1064" i="1"/>
  <c r="Y1064" i="1"/>
  <c r="Z1064" i="1"/>
  <c r="AA1064" i="1"/>
  <c r="X1065" i="1"/>
  <c r="Y1065" i="1"/>
  <c r="Z1065" i="1"/>
  <c r="AA1065" i="1"/>
  <c r="X1066" i="1"/>
  <c r="Y1066" i="1"/>
  <c r="Z1066" i="1"/>
  <c r="AA1066" i="1"/>
  <c r="X1067" i="1"/>
  <c r="Y1067" i="1"/>
  <c r="Z1067" i="1"/>
  <c r="AA1067" i="1"/>
  <c r="X1068" i="1"/>
  <c r="Y1068" i="1"/>
  <c r="Z1068" i="1"/>
  <c r="AA1068" i="1"/>
  <c r="X1069" i="1"/>
  <c r="Y1069" i="1"/>
  <c r="Z1069" i="1"/>
  <c r="AA1069" i="1"/>
  <c r="X1070" i="1"/>
  <c r="Y1070" i="1"/>
  <c r="Z1070" i="1"/>
  <c r="AA1070" i="1"/>
  <c r="X1071" i="1"/>
  <c r="Y1071" i="1"/>
  <c r="Z1071" i="1"/>
  <c r="AA1071" i="1"/>
  <c r="X1072" i="1"/>
  <c r="Y1072" i="1"/>
  <c r="Z1072" i="1"/>
  <c r="AA1072" i="1"/>
  <c r="X1073" i="1"/>
  <c r="Y1073" i="1"/>
  <c r="Z1073" i="1"/>
  <c r="AA1073" i="1"/>
  <c r="X1074" i="1"/>
  <c r="Y1074" i="1"/>
  <c r="Z1074" i="1"/>
  <c r="AA1074" i="1"/>
  <c r="X1075" i="1"/>
  <c r="Y1075" i="1"/>
  <c r="Z1075" i="1"/>
  <c r="AA1075" i="1"/>
  <c r="X1076" i="1"/>
  <c r="Y1076" i="1"/>
  <c r="Z1076" i="1"/>
  <c r="AA1076" i="1"/>
  <c r="X1077" i="1"/>
  <c r="Y1077" i="1"/>
  <c r="Z1077" i="1"/>
  <c r="AA1077" i="1"/>
  <c r="X1078" i="1"/>
  <c r="Y1078" i="1"/>
  <c r="Z1078" i="1"/>
  <c r="AA1078" i="1"/>
  <c r="X1079" i="1"/>
  <c r="Y1079" i="1"/>
  <c r="Z1079" i="1"/>
  <c r="AA1079" i="1"/>
  <c r="X1080" i="1"/>
  <c r="Y1080" i="1"/>
  <c r="Z1080" i="1"/>
  <c r="AA1080" i="1"/>
  <c r="X1081" i="1"/>
  <c r="Y1081" i="1"/>
  <c r="Z1081" i="1"/>
  <c r="AA1081" i="1"/>
  <c r="X1082" i="1"/>
  <c r="Y1082" i="1"/>
  <c r="Z1082" i="1"/>
  <c r="AA1082" i="1"/>
  <c r="X1083" i="1"/>
  <c r="Y1083" i="1"/>
  <c r="Z1083" i="1"/>
  <c r="AA1083" i="1"/>
  <c r="X1084" i="1"/>
  <c r="Y1084" i="1"/>
  <c r="Z1084" i="1"/>
  <c r="AA1084" i="1"/>
  <c r="X1085" i="1"/>
  <c r="Y1085" i="1"/>
  <c r="Z1085" i="1"/>
  <c r="AA1085" i="1"/>
  <c r="X1086" i="1"/>
  <c r="Y1086" i="1"/>
  <c r="Z1086" i="1"/>
  <c r="AA1086" i="1"/>
  <c r="X1087" i="1"/>
  <c r="Y1087" i="1"/>
  <c r="Z1087" i="1"/>
  <c r="AA1087" i="1"/>
  <c r="X1088" i="1"/>
  <c r="Y1088" i="1"/>
  <c r="Z1088" i="1"/>
  <c r="AA1088" i="1"/>
  <c r="X1089" i="1"/>
  <c r="Y1089" i="1"/>
  <c r="Z1089" i="1"/>
  <c r="AA1089" i="1"/>
  <c r="X1090" i="1"/>
  <c r="Y1090" i="1"/>
  <c r="Z1090" i="1"/>
  <c r="AA1090" i="1"/>
  <c r="X1091" i="1"/>
  <c r="Y1091" i="1"/>
  <c r="Z1091" i="1"/>
  <c r="AA1091" i="1"/>
  <c r="X1092" i="1"/>
  <c r="Y1092" i="1"/>
  <c r="Z1092" i="1"/>
  <c r="AA1092" i="1"/>
  <c r="X1093" i="1"/>
  <c r="Y1093" i="1"/>
  <c r="Z1093" i="1"/>
  <c r="AA1093" i="1"/>
  <c r="X1094" i="1"/>
  <c r="Y1094" i="1"/>
  <c r="Z1094" i="1"/>
  <c r="AA1094" i="1"/>
  <c r="X1095" i="1"/>
  <c r="Y1095" i="1"/>
  <c r="Z1095" i="1"/>
  <c r="AA1095" i="1"/>
  <c r="X1096" i="1"/>
  <c r="Y1096" i="1"/>
  <c r="Z1096" i="1"/>
  <c r="AA1096" i="1"/>
  <c r="X1097" i="1"/>
  <c r="Y1097" i="1"/>
  <c r="Z1097" i="1"/>
  <c r="AA1097" i="1"/>
  <c r="X1098" i="1"/>
  <c r="Y1098" i="1"/>
  <c r="Z1098" i="1"/>
  <c r="AA1098" i="1"/>
  <c r="X1099" i="1"/>
  <c r="Y1099" i="1"/>
  <c r="Z1099" i="1"/>
  <c r="AA1099" i="1"/>
  <c r="X1100" i="1"/>
  <c r="Y1100" i="1"/>
  <c r="Z1100" i="1"/>
  <c r="AA1100" i="1"/>
  <c r="X1101" i="1"/>
  <c r="Y1101" i="1"/>
  <c r="Z1101" i="1"/>
  <c r="AA1101" i="1"/>
  <c r="X1102" i="1"/>
  <c r="Y1102" i="1"/>
  <c r="Z1102" i="1"/>
  <c r="AA1102" i="1"/>
  <c r="X1103" i="1"/>
  <c r="Y1103" i="1"/>
  <c r="Z1103" i="1"/>
  <c r="AA1103" i="1"/>
  <c r="X1104" i="1"/>
  <c r="Y1104" i="1"/>
  <c r="Z1104" i="1"/>
  <c r="AA1104" i="1"/>
  <c r="X1105" i="1"/>
  <c r="Y1105" i="1"/>
  <c r="Z1105" i="1"/>
  <c r="AA1105" i="1"/>
  <c r="X1106" i="1"/>
  <c r="Y1106" i="1"/>
  <c r="Z1106" i="1"/>
  <c r="AA1106" i="1"/>
  <c r="X1107" i="1"/>
  <c r="Y1107" i="1"/>
  <c r="Z1107" i="1"/>
  <c r="AA1107" i="1"/>
  <c r="X1108" i="1"/>
  <c r="Y1108" i="1"/>
  <c r="Z1108" i="1"/>
  <c r="AA1108" i="1"/>
  <c r="X1109" i="1"/>
  <c r="Y1109" i="1"/>
  <c r="Z1109" i="1"/>
  <c r="AA1109" i="1"/>
  <c r="X1110" i="1"/>
  <c r="Y1110" i="1"/>
  <c r="Z1110" i="1"/>
  <c r="AA1110" i="1"/>
  <c r="X1111" i="1"/>
  <c r="Y1111" i="1"/>
  <c r="Z1111" i="1"/>
  <c r="AA1111" i="1"/>
  <c r="X1112" i="1"/>
  <c r="Y1112" i="1"/>
  <c r="Z1112" i="1"/>
  <c r="AA1112" i="1"/>
  <c r="X1113" i="1"/>
  <c r="Y1113" i="1"/>
  <c r="Z1113" i="1"/>
  <c r="AA1113" i="1"/>
  <c r="X1114" i="1"/>
  <c r="Y1114" i="1"/>
  <c r="Z1114" i="1"/>
  <c r="AA1114" i="1"/>
  <c r="X1115" i="1"/>
  <c r="Y1115" i="1"/>
  <c r="Z1115" i="1"/>
  <c r="AA1115" i="1"/>
  <c r="X1116" i="1"/>
  <c r="Y1116" i="1"/>
  <c r="Z1116" i="1"/>
  <c r="AA1116" i="1"/>
  <c r="X1117" i="1"/>
  <c r="Y1117" i="1"/>
  <c r="Z1117" i="1"/>
  <c r="AA1117" i="1"/>
  <c r="X1118" i="1"/>
  <c r="Y1118" i="1"/>
  <c r="Z1118" i="1"/>
  <c r="AA1118" i="1"/>
  <c r="X1119" i="1"/>
  <c r="Y1119" i="1"/>
  <c r="Z1119" i="1"/>
  <c r="AA1119" i="1"/>
  <c r="X1120" i="1"/>
  <c r="Y1120" i="1"/>
  <c r="Z1120" i="1"/>
  <c r="AA1120" i="1"/>
  <c r="X1121" i="1"/>
  <c r="Y1121" i="1"/>
  <c r="Z1121" i="1"/>
  <c r="AA1121" i="1"/>
  <c r="X1122" i="1"/>
  <c r="Y1122" i="1"/>
  <c r="Z1122" i="1"/>
  <c r="AA1122" i="1"/>
  <c r="X1123" i="1"/>
  <c r="Y1123" i="1"/>
  <c r="Z1123" i="1"/>
  <c r="AA1123" i="1"/>
  <c r="X1124" i="1"/>
  <c r="Y1124" i="1"/>
  <c r="Z1124" i="1"/>
  <c r="AA1124" i="1"/>
  <c r="X1125" i="1"/>
  <c r="Y1125" i="1"/>
  <c r="Z1125" i="1"/>
  <c r="AA1125" i="1"/>
  <c r="X1126" i="1"/>
  <c r="Y1126" i="1"/>
  <c r="Z1126" i="1"/>
  <c r="AA1126" i="1"/>
  <c r="X1127" i="1"/>
  <c r="Y1127" i="1"/>
  <c r="Z1127" i="1"/>
  <c r="AA1127" i="1"/>
  <c r="X1128" i="1"/>
  <c r="Y1128" i="1"/>
  <c r="Z1128" i="1"/>
  <c r="AA1128" i="1"/>
  <c r="X1129" i="1"/>
  <c r="Y1129" i="1"/>
  <c r="Z1129" i="1"/>
  <c r="AA1129" i="1"/>
  <c r="X1130" i="1"/>
  <c r="Y1130" i="1"/>
  <c r="Z1130" i="1"/>
  <c r="AA1130" i="1"/>
  <c r="X1131" i="1"/>
  <c r="Y1131" i="1"/>
  <c r="Z1131" i="1"/>
  <c r="AA1131" i="1"/>
  <c r="X1132" i="1"/>
  <c r="Y1132" i="1"/>
  <c r="Z1132" i="1"/>
  <c r="AA1132" i="1"/>
  <c r="X1133" i="1"/>
  <c r="Y1133" i="1"/>
  <c r="Z1133" i="1"/>
  <c r="AA1133" i="1"/>
  <c r="X1134" i="1"/>
  <c r="Y1134" i="1"/>
  <c r="Z1134" i="1"/>
  <c r="AA1134" i="1"/>
  <c r="X1135" i="1"/>
  <c r="Y1135" i="1"/>
  <c r="Z1135" i="1"/>
  <c r="AA1135" i="1"/>
  <c r="X1136" i="1"/>
  <c r="Y1136" i="1"/>
  <c r="Z1136" i="1"/>
  <c r="AA1136" i="1"/>
  <c r="X1137" i="1"/>
  <c r="Y1137" i="1"/>
  <c r="Z1137" i="1"/>
  <c r="AA1137" i="1"/>
  <c r="X1138" i="1"/>
  <c r="Y1138" i="1"/>
  <c r="Z1138" i="1"/>
  <c r="AA1138" i="1"/>
  <c r="X1139" i="1"/>
  <c r="Y1139" i="1"/>
  <c r="Z1139" i="1"/>
  <c r="AA1139" i="1"/>
  <c r="X1140" i="1"/>
  <c r="Y1140" i="1"/>
  <c r="Z1140" i="1"/>
  <c r="AA1140" i="1"/>
  <c r="X1141" i="1"/>
  <c r="Y1141" i="1"/>
  <c r="Z1141" i="1"/>
  <c r="AA1141" i="1"/>
  <c r="X1142" i="1"/>
  <c r="Y1142" i="1"/>
  <c r="Z1142" i="1"/>
  <c r="AA1142" i="1"/>
  <c r="X1143" i="1"/>
  <c r="Y1143" i="1"/>
  <c r="Z1143" i="1"/>
  <c r="AA1143" i="1"/>
  <c r="X1144" i="1"/>
  <c r="Y1144" i="1"/>
  <c r="Z1144" i="1"/>
  <c r="AA1144" i="1"/>
  <c r="X1145" i="1"/>
  <c r="Y1145" i="1"/>
  <c r="Z1145" i="1"/>
  <c r="AA1145" i="1"/>
  <c r="X1146" i="1"/>
  <c r="Y1146" i="1"/>
  <c r="Z1146" i="1"/>
  <c r="AA1146" i="1"/>
  <c r="X1147" i="1"/>
  <c r="Y1147" i="1"/>
  <c r="Z1147" i="1"/>
  <c r="AA1147" i="1"/>
  <c r="X1148" i="1"/>
  <c r="Y1148" i="1"/>
  <c r="Z1148" i="1"/>
  <c r="AA1148" i="1"/>
  <c r="X1149" i="1"/>
  <c r="Y1149" i="1"/>
  <c r="Z1149" i="1"/>
  <c r="AA1149" i="1"/>
  <c r="X1150" i="1"/>
  <c r="Y1150" i="1"/>
  <c r="Z1150" i="1"/>
  <c r="AA1150" i="1"/>
  <c r="X1151" i="1"/>
  <c r="Y1151" i="1"/>
  <c r="Z1151" i="1"/>
  <c r="AA1151" i="1"/>
  <c r="X1152" i="1"/>
  <c r="Y1152" i="1"/>
  <c r="Z1152" i="1"/>
  <c r="AA1152" i="1"/>
  <c r="X1153" i="1"/>
  <c r="Y1153" i="1"/>
  <c r="Z1153" i="1"/>
  <c r="AA1153" i="1"/>
  <c r="X1154" i="1"/>
  <c r="Y1154" i="1"/>
  <c r="Z1154" i="1"/>
  <c r="AA1154" i="1"/>
  <c r="X1155" i="1"/>
  <c r="Y1155" i="1"/>
  <c r="Z1155" i="1"/>
  <c r="AA1155" i="1"/>
  <c r="X1156" i="1"/>
  <c r="Y1156" i="1"/>
  <c r="Z1156" i="1"/>
  <c r="AA1156" i="1"/>
  <c r="X1157" i="1"/>
  <c r="Y1157" i="1"/>
  <c r="Z1157" i="1"/>
  <c r="AA1157" i="1"/>
  <c r="X1158" i="1"/>
  <c r="Y1158" i="1"/>
  <c r="Z1158" i="1"/>
  <c r="AA1158" i="1"/>
  <c r="X1159" i="1"/>
  <c r="Y1159" i="1"/>
  <c r="Z1159" i="1"/>
  <c r="AA1159" i="1"/>
  <c r="X1160" i="1"/>
  <c r="Y1160" i="1"/>
  <c r="Z1160" i="1"/>
  <c r="AA1160" i="1"/>
  <c r="X1161" i="1"/>
  <c r="Y1161" i="1"/>
  <c r="Z1161" i="1"/>
  <c r="AA1161" i="1"/>
  <c r="X1162" i="1"/>
  <c r="Y1162" i="1"/>
  <c r="Z1162" i="1"/>
  <c r="AA1162" i="1"/>
  <c r="X1163" i="1"/>
  <c r="Y1163" i="1"/>
  <c r="Z1163" i="1"/>
  <c r="AA1163" i="1"/>
  <c r="X1164" i="1"/>
  <c r="Y1164" i="1"/>
  <c r="Z1164" i="1"/>
  <c r="AA1164" i="1"/>
  <c r="X1165" i="1"/>
  <c r="Y1165" i="1"/>
  <c r="Z1165" i="1"/>
  <c r="AA1165" i="1"/>
  <c r="X1166" i="1"/>
  <c r="Y1166" i="1"/>
  <c r="Z1166" i="1"/>
  <c r="AA1166" i="1"/>
  <c r="X1167" i="1"/>
  <c r="Y1167" i="1"/>
  <c r="Z1167" i="1"/>
  <c r="AA1167" i="1"/>
  <c r="X1168" i="1"/>
  <c r="Y1168" i="1"/>
  <c r="Z1168" i="1"/>
  <c r="AA1168" i="1"/>
  <c r="X1169" i="1"/>
  <c r="Y1169" i="1"/>
  <c r="Z1169" i="1"/>
  <c r="AA1169" i="1"/>
  <c r="X1170" i="1"/>
  <c r="Y1170" i="1"/>
  <c r="Z1170" i="1"/>
  <c r="AA1170" i="1"/>
  <c r="X1171" i="1"/>
  <c r="Y1171" i="1"/>
  <c r="Z1171" i="1"/>
  <c r="AA1171" i="1"/>
  <c r="X1172" i="1"/>
  <c r="Y1172" i="1"/>
  <c r="Z1172" i="1"/>
  <c r="AA1172" i="1"/>
  <c r="X1173" i="1"/>
  <c r="Y1173" i="1"/>
  <c r="Z1173" i="1"/>
  <c r="AA1173" i="1"/>
  <c r="X1174" i="1"/>
  <c r="Y1174" i="1"/>
  <c r="Z1174" i="1"/>
  <c r="AA1174" i="1"/>
  <c r="X1175" i="1"/>
  <c r="Y1175" i="1"/>
  <c r="Z1175" i="1"/>
  <c r="AA1175" i="1"/>
  <c r="X1176" i="1"/>
  <c r="Y1176" i="1"/>
  <c r="Z1176" i="1"/>
  <c r="AA1176" i="1"/>
  <c r="X1177" i="1"/>
  <c r="Y1177" i="1"/>
  <c r="Z1177" i="1"/>
  <c r="AA1177" i="1"/>
  <c r="X1178" i="1"/>
  <c r="Y1178" i="1"/>
  <c r="Z1178" i="1"/>
  <c r="AA1178" i="1"/>
  <c r="X1179" i="1"/>
  <c r="Y1179" i="1"/>
  <c r="Z1179" i="1"/>
  <c r="AA1179" i="1"/>
  <c r="X1180" i="1"/>
  <c r="Y1180" i="1"/>
  <c r="Z1180" i="1"/>
  <c r="AA1180" i="1"/>
  <c r="X1181" i="1"/>
  <c r="Y1181" i="1"/>
  <c r="Z1181" i="1"/>
  <c r="AA1181" i="1"/>
  <c r="X1182" i="1"/>
  <c r="Y1182" i="1"/>
  <c r="Z1182" i="1"/>
  <c r="AA1182" i="1"/>
  <c r="X1183" i="1"/>
  <c r="Y1183" i="1"/>
  <c r="Z1183" i="1"/>
  <c r="AA1183" i="1"/>
  <c r="X1184" i="1"/>
  <c r="Y1184" i="1"/>
  <c r="Z1184" i="1"/>
  <c r="AA1184" i="1"/>
  <c r="X1185" i="1"/>
  <c r="Y1185" i="1"/>
  <c r="Z1185" i="1"/>
  <c r="AA1185" i="1"/>
  <c r="X1186" i="1"/>
  <c r="Y1186" i="1"/>
  <c r="Z1186" i="1"/>
  <c r="AA1186" i="1"/>
  <c r="X1187" i="1"/>
  <c r="Y1187" i="1"/>
  <c r="Z1187" i="1"/>
  <c r="AA1187" i="1"/>
  <c r="X1188" i="1"/>
  <c r="Y1188" i="1"/>
  <c r="Z1188" i="1"/>
  <c r="AA1188" i="1"/>
  <c r="X1189" i="1"/>
  <c r="Y1189" i="1"/>
  <c r="Z1189" i="1"/>
  <c r="AA1189" i="1"/>
  <c r="X1190" i="1"/>
  <c r="Y1190" i="1"/>
  <c r="Z1190" i="1"/>
  <c r="AA1190" i="1"/>
  <c r="X1191" i="1"/>
  <c r="Y1191" i="1"/>
  <c r="Z1191" i="1"/>
  <c r="AA1191" i="1"/>
  <c r="X1192" i="1"/>
  <c r="Y1192" i="1"/>
  <c r="Z1192" i="1"/>
  <c r="AA1192" i="1"/>
  <c r="X1193" i="1"/>
  <c r="Y1193" i="1"/>
  <c r="Z1193" i="1"/>
  <c r="AA1193" i="1"/>
  <c r="X1194" i="1"/>
  <c r="Y1194" i="1"/>
  <c r="Z1194" i="1"/>
  <c r="AA1194" i="1"/>
  <c r="X1195" i="1"/>
  <c r="Y1195" i="1"/>
  <c r="Z1195" i="1"/>
  <c r="AA1195" i="1"/>
  <c r="X1196" i="1"/>
  <c r="Y1196" i="1"/>
  <c r="Z1196" i="1"/>
  <c r="AA1196" i="1"/>
  <c r="X1197" i="1"/>
  <c r="Y1197" i="1"/>
  <c r="Z1197" i="1"/>
  <c r="AA1197" i="1"/>
  <c r="X1198" i="1"/>
  <c r="Y1198" i="1"/>
  <c r="Z1198" i="1"/>
  <c r="AA1198" i="1"/>
  <c r="X1199" i="1"/>
  <c r="Y1199" i="1"/>
  <c r="Z1199" i="1"/>
  <c r="AA1199" i="1"/>
  <c r="X1200" i="1"/>
  <c r="Y1200" i="1"/>
  <c r="Z1200" i="1"/>
  <c r="AA1200" i="1"/>
  <c r="X1201" i="1"/>
  <c r="Y1201" i="1"/>
  <c r="Z1201" i="1"/>
  <c r="AA1201" i="1"/>
  <c r="X1202" i="1"/>
  <c r="Y1202" i="1"/>
  <c r="Z1202" i="1"/>
  <c r="AA1202" i="1"/>
  <c r="X1203" i="1"/>
  <c r="Y1203" i="1"/>
  <c r="Z1203" i="1"/>
  <c r="AA1203" i="1"/>
  <c r="X1204" i="1"/>
  <c r="Y1204" i="1"/>
  <c r="Z1204" i="1"/>
  <c r="AA1204" i="1"/>
  <c r="X1205" i="1"/>
  <c r="Y1205" i="1"/>
  <c r="Z1205" i="1"/>
  <c r="AA1205" i="1"/>
  <c r="X1206" i="1"/>
  <c r="Y1206" i="1"/>
  <c r="Z1206" i="1"/>
  <c r="AA1206" i="1"/>
  <c r="X1207" i="1"/>
  <c r="Y1207" i="1"/>
  <c r="Z1207" i="1"/>
  <c r="AA1207" i="1"/>
  <c r="X1208" i="1"/>
  <c r="Y1208" i="1"/>
  <c r="Z1208" i="1"/>
  <c r="AA1208" i="1"/>
  <c r="X1209" i="1"/>
  <c r="Y1209" i="1"/>
  <c r="Z1209" i="1"/>
  <c r="AA1209" i="1"/>
  <c r="X1210" i="1"/>
  <c r="Y1210" i="1"/>
  <c r="Z1210" i="1"/>
  <c r="AA1210" i="1"/>
  <c r="X1211" i="1"/>
  <c r="Y1211" i="1"/>
  <c r="Z1211" i="1"/>
  <c r="AA1211" i="1"/>
  <c r="X1212" i="1"/>
  <c r="Y1212" i="1"/>
  <c r="Z1212" i="1"/>
  <c r="AA1212" i="1"/>
  <c r="X1213" i="1"/>
  <c r="Y1213" i="1"/>
  <c r="Z1213" i="1"/>
  <c r="AA1213" i="1"/>
  <c r="X1214" i="1"/>
  <c r="Y1214" i="1"/>
  <c r="Z1214" i="1"/>
  <c r="AA1214" i="1"/>
  <c r="X1215" i="1"/>
  <c r="Y1215" i="1"/>
  <c r="Z1215" i="1"/>
  <c r="AA1215" i="1"/>
  <c r="X1216" i="1"/>
  <c r="Y1216" i="1"/>
  <c r="Z1216" i="1"/>
  <c r="AA1216" i="1"/>
  <c r="X1217" i="1"/>
  <c r="Y1217" i="1"/>
  <c r="Z1217" i="1"/>
  <c r="AA1217" i="1"/>
  <c r="X1218" i="1"/>
  <c r="Y1218" i="1"/>
  <c r="Z1218" i="1"/>
  <c r="AA1218" i="1"/>
  <c r="X1219" i="1"/>
  <c r="Y1219" i="1"/>
  <c r="Z1219" i="1"/>
  <c r="AA1219" i="1"/>
  <c r="X1220" i="1"/>
  <c r="Y1220" i="1"/>
  <c r="Z1220" i="1"/>
  <c r="AA1220" i="1"/>
  <c r="X1221" i="1"/>
  <c r="Y1221" i="1"/>
  <c r="Z1221" i="1"/>
  <c r="AA1221" i="1"/>
  <c r="X1222" i="1"/>
  <c r="Y1222" i="1"/>
  <c r="Z1222" i="1"/>
  <c r="AA1222" i="1"/>
  <c r="X1223" i="1"/>
  <c r="Y1223" i="1"/>
  <c r="Z1223" i="1"/>
  <c r="AA1223" i="1"/>
  <c r="X1224" i="1"/>
  <c r="Y1224" i="1"/>
  <c r="Z1224" i="1"/>
  <c r="AA1224" i="1"/>
  <c r="X1225" i="1"/>
  <c r="Y1225" i="1"/>
  <c r="Z1225" i="1"/>
  <c r="AA1225" i="1"/>
  <c r="X1226" i="1"/>
  <c r="Y1226" i="1"/>
  <c r="Z1226" i="1"/>
  <c r="AA1226" i="1"/>
  <c r="X1227" i="1"/>
  <c r="Y1227" i="1"/>
  <c r="Z1227" i="1"/>
  <c r="AA1227" i="1"/>
  <c r="X1228" i="1"/>
  <c r="Y1228" i="1"/>
  <c r="Z1228" i="1"/>
  <c r="AA1228" i="1"/>
  <c r="X1229" i="1"/>
  <c r="Y1229" i="1"/>
  <c r="Z1229" i="1"/>
  <c r="AA1229" i="1"/>
  <c r="X1230" i="1"/>
  <c r="Y1230" i="1"/>
  <c r="Z1230" i="1"/>
  <c r="AA1230" i="1"/>
  <c r="X1231" i="1"/>
  <c r="Y1231" i="1"/>
  <c r="Z1231" i="1"/>
  <c r="AA1231" i="1"/>
  <c r="X1232" i="1"/>
  <c r="Y1232" i="1"/>
  <c r="Z1232" i="1"/>
  <c r="AA1232" i="1"/>
  <c r="X1233" i="1"/>
  <c r="Y1233" i="1"/>
  <c r="Z1233" i="1"/>
  <c r="AA1233" i="1"/>
  <c r="X1234" i="1"/>
  <c r="Y1234" i="1"/>
  <c r="Z1234" i="1"/>
  <c r="AA1234" i="1"/>
  <c r="X1235" i="1"/>
  <c r="Y1235" i="1"/>
  <c r="Z1235" i="1"/>
  <c r="AA1235" i="1"/>
  <c r="X1236" i="1"/>
  <c r="Y1236" i="1"/>
  <c r="Z1236" i="1"/>
  <c r="AA1236" i="1"/>
  <c r="X1237" i="1"/>
  <c r="Y1237" i="1"/>
  <c r="Z1237" i="1"/>
  <c r="AA1237" i="1"/>
  <c r="X1238" i="1"/>
  <c r="Y1238" i="1"/>
  <c r="Z1238" i="1"/>
  <c r="AA1238" i="1"/>
  <c r="X1239" i="1"/>
  <c r="Y1239" i="1"/>
  <c r="Z1239" i="1"/>
  <c r="AA1239" i="1"/>
  <c r="X1240" i="1"/>
  <c r="Y1240" i="1"/>
  <c r="Z1240" i="1"/>
  <c r="AA1240" i="1"/>
  <c r="X1241" i="1"/>
  <c r="Y1241" i="1"/>
  <c r="Z1241" i="1"/>
  <c r="AA1241" i="1"/>
  <c r="X1242" i="1"/>
  <c r="Y1242" i="1"/>
  <c r="Z1242" i="1"/>
  <c r="AA1242" i="1"/>
  <c r="X1243" i="1"/>
  <c r="Y1243" i="1"/>
  <c r="Z1243" i="1"/>
  <c r="AA1243" i="1"/>
  <c r="X1244" i="1"/>
  <c r="Y1244" i="1"/>
  <c r="Z1244" i="1"/>
  <c r="AA1244" i="1"/>
  <c r="X1245" i="1"/>
  <c r="Y1245" i="1"/>
  <c r="Z1245" i="1"/>
  <c r="AA1245" i="1"/>
  <c r="X1246" i="1"/>
  <c r="Y1246" i="1"/>
  <c r="Z1246" i="1"/>
  <c r="AA1246" i="1"/>
  <c r="X1247" i="1"/>
  <c r="Y1247" i="1"/>
  <c r="Z1247" i="1"/>
  <c r="AA1247" i="1"/>
  <c r="X1248" i="1"/>
  <c r="Y1248" i="1"/>
  <c r="Z1248" i="1"/>
  <c r="AA1248" i="1"/>
  <c r="X1249" i="1"/>
  <c r="Y1249" i="1"/>
  <c r="Z1249" i="1"/>
  <c r="AA1249" i="1"/>
  <c r="X1250" i="1"/>
  <c r="Y1250" i="1"/>
  <c r="Z1250" i="1"/>
  <c r="AA1250" i="1"/>
  <c r="X1251" i="1"/>
  <c r="Y1251" i="1"/>
  <c r="Z1251" i="1"/>
  <c r="AA1251" i="1"/>
  <c r="X1252" i="1"/>
  <c r="Y1252" i="1"/>
  <c r="Z1252" i="1"/>
  <c r="AA1252" i="1"/>
  <c r="X1253" i="1"/>
  <c r="Y1253" i="1"/>
  <c r="Z1253" i="1"/>
  <c r="AA1253" i="1"/>
  <c r="X1254" i="1"/>
  <c r="Y1254" i="1"/>
  <c r="Z1254" i="1"/>
  <c r="AA1254" i="1"/>
  <c r="X1255" i="1"/>
  <c r="Y1255" i="1"/>
  <c r="Z1255" i="1"/>
  <c r="AA1255" i="1"/>
  <c r="X1256" i="1"/>
  <c r="Y1256" i="1"/>
  <c r="Z1256" i="1"/>
  <c r="AA1256" i="1"/>
  <c r="X1257" i="1"/>
  <c r="Y1257" i="1"/>
  <c r="Z1257" i="1"/>
  <c r="AA1257" i="1"/>
  <c r="X1258" i="1"/>
  <c r="Y1258" i="1"/>
  <c r="Z1258" i="1"/>
  <c r="AA1258" i="1"/>
  <c r="X1259" i="1"/>
  <c r="Y1259" i="1"/>
  <c r="Z1259" i="1"/>
  <c r="AA1259" i="1"/>
  <c r="X1260" i="1"/>
  <c r="Y1260" i="1"/>
  <c r="Z1260" i="1"/>
  <c r="AA1260" i="1"/>
  <c r="X1261" i="1"/>
  <c r="Y1261" i="1"/>
  <c r="Z1261" i="1"/>
  <c r="AA1261" i="1"/>
  <c r="X1262" i="1"/>
  <c r="Y1262" i="1"/>
  <c r="Z1262" i="1"/>
  <c r="AA1262" i="1"/>
  <c r="X1263" i="1"/>
  <c r="Y1263" i="1"/>
  <c r="Z1263" i="1"/>
  <c r="AA1263" i="1"/>
  <c r="X1264" i="1"/>
  <c r="Y1264" i="1"/>
  <c r="Z1264" i="1"/>
  <c r="AA1264" i="1"/>
  <c r="X1265" i="1"/>
  <c r="Y1265" i="1"/>
  <c r="Z1265" i="1"/>
  <c r="AA1265" i="1"/>
  <c r="X1266" i="1"/>
  <c r="Y1266" i="1"/>
  <c r="Z1266" i="1"/>
  <c r="AA1266" i="1"/>
  <c r="X1267" i="1"/>
  <c r="Y1267" i="1"/>
  <c r="Z1267" i="1"/>
  <c r="AA1267" i="1"/>
  <c r="X1268" i="1"/>
  <c r="Y1268" i="1"/>
  <c r="Z1268" i="1"/>
  <c r="AA1268" i="1"/>
  <c r="X1269" i="1"/>
  <c r="Y1269" i="1"/>
  <c r="Z1269" i="1"/>
  <c r="AA1269" i="1"/>
  <c r="X1270" i="1"/>
  <c r="Y1270" i="1"/>
  <c r="Z1270" i="1"/>
  <c r="AA1270" i="1"/>
  <c r="X1271" i="1"/>
  <c r="Y1271" i="1"/>
  <c r="Z1271" i="1"/>
  <c r="AA1271" i="1"/>
  <c r="X1272" i="1"/>
  <c r="Y1272" i="1"/>
  <c r="Z1272" i="1"/>
  <c r="AA1272" i="1"/>
  <c r="X1273" i="1"/>
  <c r="Y1273" i="1"/>
  <c r="Z1273" i="1"/>
  <c r="AA1273" i="1"/>
  <c r="X1274" i="1"/>
  <c r="Y1274" i="1"/>
  <c r="Z1274" i="1"/>
  <c r="AA1274" i="1"/>
  <c r="X1275" i="1"/>
  <c r="Y1275" i="1"/>
  <c r="Z1275" i="1"/>
  <c r="AA1275" i="1"/>
  <c r="X1276" i="1"/>
  <c r="Y1276" i="1"/>
  <c r="Z1276" i="1"/>
  <c r="AA1276" i="1"/>
  <c r="X1277" i="1"/>
  <c r="Y1277" i="1"/>
  <c r="Z1277" i="1"/>
  <c r="AA1277" i="1"/>
  <c r="X1278" i="1"/>
  <c r="Y1278" i="1"/>
  <c r="Z1278" i="1"/>
  <c r="AA1278" i="1"/>
  <c r="X1279" i="1"/>
  <c r="Y1279" i="1"/>
  <c r="Z1279" i="1"/>
  <c r="AA1279" i="1"/>
  <c r="X1280" i="1"/>
  <c r="Y1280" i="1"/>
  <c r="Z1280" i="1"/>
  <c r="AA1280" i="1"/>
  <c r="X1281" i="1"/>
  <c r="Y1281" i="1"/>
  <c r="Z1281" i="1"/>
  <c r="AA1281" i="1"/>
  <c r="X1282" i="1"/>
  <c r="Y1282" i="1"/>
  <c r="Z1282" i="1"/>
  <c r="AA1282" i="1"/>
  <c r="X1283" i="1"/>
  <c r="Y1283" i="1"/>
  <c r="Z1283" i="1"/>
  <c r="AA1283" i="1"/>
  <c r="X1284" i="1"/>
  <c r="Y1284" i="1"/>
  <c r="Z1284" i="1"/>
  <c r="AA1284" i="1"/>
  <c r="X1285" i="1"/>
  <c r="Y1285" i="1"/>
  <c r="Z1285" i="1"/>
  <c r="AA1285" i="1"/>
  <c r="X1286" i="1"/>
  <c r="Y1286" i="1"/>
  <c r="Z1286" i="1"/>
  <c r="AA1286" i="1"/>
  <c r="X1287" i="1"/>
  <c r="Y1287" i="1"/>
  <c r="Z1287" i="1"/>
  <c r="AA1287" i="1"/>
  <c r="X1288" i="1"/>
  <c r="Y1288" i="1"/>
  <c r="Z1288" i="1"/>
  <c r="AA1288" i="1"/>
  <c r="X1289" i="1"/>
  <c r="Y1289" i="1"/>
  <c r="Z1289" i="1"/>
  <c r="AA1289" i="1"/>
  <c r="X1290" i="1"/>
  <c r="Y1290" i="1"/>
  <c r="Z1290" i="1"/>
  <c r="AA1290" i="1"/>
  <c r="X1291" i="1"/>
  <c r="Y1291" i="1"/>
  <c r="Z1291" i="1"/>
  <c r="AA1291" i="1"/>
  <c r="X1292" i="1"/>
  <c r="Y1292" i="1"/>
  <c r="Z1292" i="1"/>
  <c r="AA1292" i="1"/>
  <c r="X1293" i="1"/>
  <c r="Y1293" i="1"/>
  <c r="Z1293" i="1"/>
  <c r="AA1293" i="1"/>
  <c r="X1294" i="1"/>
  <c r="Y1294" i="1"/>
  <c r="Z1294" i="1"/>
  <c r="AA1294" i="1"/>
  <c r="X1295" i="1"/>
  <c r="Y1295" i="1"/>
  <c r="Z1295" i="1"/>
  <c r="AA1295" i="1"/>
  <c r="X1296" i="1"/>
  <c r="Y1296" i="1"/>
  <c r="Z1296" i="1"/>
  <c r="AA1296" i="1"/>
  <c r="X1297" i="1"/>
  <c r="Y1297" i="1"/>
  <c r="Z1297" i="1"/>
  <c r="AA1297" i="1"/>
  <c r="X1298" i="1"/>
  <c r="Y1298" i="1"/>
  <c r="Z1298" i="1"/>
  <c r="AA1298" i="1"/>
  <c r="X1299" i="1"/>
  <c r="Y1299" i="1"/>
  <c r="Z1299" i="1"/>
  <c r="AA1299" i="1"/>
  <c r="X1300" i="1"/>
  <c r="Y1300" i="1"/>
  <c r="Z1300" i="1"/>
  <c r="AA1300" i="1"/>
  <c r="X1301" i="1"/>
  <c r="Y1301" i="1"/>
  <c r="Z1301" i="1"/>
  <c r="AA1301" i="1"/>
  <c r="X1302" i="1"/>
  <c r="Y1302" i="1"/>
  <c r="Z1302" i="1"/>
  <c r="AA1302" i="1"/>
  <c r="X1303" i="1"/>
  <c r="Y1303" i="1"/>
  <c r="Z1303" i="1"/>
  <c r="AA1303" i="1"/>
  <c r="X1304" i="1"/>
  <c r="Y1304" i="1"/>
  <c r="Z1304" i="1"/>
  <c r="AA1304" i="1"/>
  <c r="X1305" i="1"/>
  <c r="Y1305" i="1"/>
  <c r="Z1305" i="1"/>
  <c r="AA1305" i="1"/>
  <c r="X1306" i="1"/>
  <c r="Y1306" i="1"/>
  <c r="Z1306" i="1"/>
  <c r="AA1306" i="1"/>
  <c r="X1307" i="1"/>
  <c r="Y1307" i="1"/>
  <c r="Z1307" i="1"/>
  <c r="AA1307" i="1"/>
  <c r="X1308" i="1"/>
  <c r="Y1308" i="1"/>
  <c r="Z1308" i="1"/>
  <c r="AA1308" i="1"/>
  <c r="X1309" i="1"/>
  <c r="Y1309" i="1"/>
  <c r="Z1309" i="1"/>
  <c r="AA1309" i="1"/>
  <c r="X1310" i="1"/>
  <c r="Y1310" i="1"/>
  <c r="Z1310" i="1"/>
  <c r="AA1310" i="1"/>
  <c r="X1311" i="1"/>
  <c r="Y1311" i="1"/>
  <c r="Z1311" i="1"/>
  <c r="AA1311" i="1"/>
  <c r="X1312" i="1"/>
  <c r="Y1312" i="1"/>
  <c r="Z1312" i="1"/>
  <c r="AA1312" i="1"/>
  <c r="X1313" i="1"/>
  <c r="Y1313" i="1"/>
  <c r="Z1313" i="1"/>
  <c r="AA1313" i="1"/>
  <c r="X1314" i="1"/>
  <c r="Y1314" i="1"/>
  <c r="Z1314" i="1"/>
  <c r="AA1314" i="1"/>
  <c r="X1315" i="1"/>
  <c r="Y1315" i="1"/>
  <c r="Z1315" i="1"/>
  <c r="AA1315" i="1"/>
  <c r="X1316" i="1"/>
  <c r="Y1316" i="1"/>
  <c r="Z1316" i="1"/>
  <c r="AA1316" i="1"/>
  <c r="X1317" i="1"/>
  <c r="Y1317" i="1"/>
  <c r="Z1317" i="1"/>
  <c r="AA1317" i="1"/>
  <c r="X1318" i="1"/>
  <c r="Y1318" i="1"/>
  <c r="Z1318" i="1"/>
  <c r="AA1318" i="1"/>
  <c r="X1319" i="1"/>
  <c r="Y1319" i="1"/>
  <c r="Z1319" i="1"/>
  <c r="AA1319" i="1"/>
  <c r="X1320" i="1"/>
  <c r="Y1320" i="1"/>
  <c r="Z1320" i="1"/>
  <c r="AA1320" i="1"/>
  <c r="X1321" i="1"/>
  <c r="Y1321" i="1"/>
  <c r="Z1321" i="1"/>
  <c r="AA1321" i="1"/>
  <c r="X1322" i="1"/>
  <c r="Y1322" i="1"/>
  <c r="Z1322" i="1"/>
  <c r="AA1322" i="1"/>
  <c r="X1323" i="1"/>
  <c r="Y1323" i="1"/>
  <c r="Z1323" i="1"/>
  <c r="AA1323" i="1"/>
  <c r="X1324" i="1"/>
  <c r="Y1324" i="1"/>
  <c r="Z1324" i="1"/>
  <c r="AA1324" i="1"/>
  <c r="X1325" i="1"/>
  <c r="Y1325" i="1"/>
  <c r="Z1325" i="1"/>
  <c r="AA1325" i="1"/>
  <c r="X1326" i="1"/>
  <c r="Y1326" i="1"/>
  <c r="Z1326" i="1"/>
  <c r="AA1326" i="1"/>
  <c r="X1327" i="1"/>
  <c r="Y1327" i="1"/>
  <c r="Z1327" i="1"/>
  <c r="AA1327" i="1"/>
  <c r="X1328" i="1"/>
  <c r="Y1328" i="1"/>
  <c r="Z1328" i="1"/>
  <c r="AA1328" i="1"/>
  <c r="X1329" i="1"/>
  <c r="Y1329" i="1"/>
  <c r="Z1329" i="1"/>
  <c r="AA1329" i="1"/>
  <c r="X1330" i="1"/>
  <c r="Y1330" i="1"/>
  <c r="Z1330" i="1"/>
  <c r="AA1330" i="1"/>
  <c r="X1331" i="1"/>
  <c r="Y1331" i="1"/>
  <c r="Z1331" i="1"/>
  <c r="AA1331" i="1"/>
  <c r="X1332" i="1"/>
  <c r="Y1332" i="1"/>
  <c r="Z1332" i="1"/>
  <c r="AA1332" i="1"/>
  <c r="X1333" i="1"/>
  <c r="Y1333" i="1"/>
  <c r="Z1333" i="1"/>
  <c r="AA1333" i="1"/>
  <c r="X1334" i="1"/>
  <c r="Y1334" i="1"/>
  <c r="Z1334" i="1"/>
  <c r="AA1334" i="1"/>
  <c r="X1335" i="1"/>
  <c r="Y1335" i="1"/>
  <c r="Z1335" i="1"/>
  <c r="AA1335" i="1"/>
  <c r="X1336" i="1"/>
  <c r="Y1336" i="1"/>
  <c r="Z1336" i="1"/>
  <c r="AA1336" i="1"/>
  <c r="X1337" i="1"/>
  <c r="Y1337" i="1"/>
  <c r="Z1337" i="1"/>
  <c r="AA1337" i="1"/>
  <c r="X1338" i="1"/>
  <c r="Y1338" i="1"/>
  <c r="Z1338" i="1"/>
  <c r="AA1338" i="1"/>
  <c r="X1339" i="1"/>
  <c r="Y1339" i="1"/>
  <c r="Z1339" i="1"/>
  <c r="AA1339" i="1"/>
  <c r="X1340" i="1"/>
  <c r="Y1340" i="1"/>
  <c r="Z1340" i="1"/>
  <c r="AA1340" i="1"/>
  <c r="X1341" i="1"/>
  <c r="Y1341" i="1"/>
  <c r="Z1341" i="1"/>
  <c r="AA1341" i="1"/>
  <c r="X1342" i="1"/>
  <c r="Y1342" i="1"/>
  <c r="Z1342" i="1"/>
  <c r="AA1342" i="1"/>
  <c r="X1343" i="1"/>
  <c r="Y1343" i="1"/>
  <c r="Z1343" i="1"/>
  <c r="AA1343" i="1"/>
  <c r="X1344" i="1"/>
  <c r="Y1344" i="1"/>
  <c r="Z1344" i="1"/>
  <c r="AA1344" i="1"/>
  <c r="X1345" i="1"/>
  <c r="Y1345" i="1"/>
  <c r="Z1345" i="1"/>
  <c r="AA1345" i="1"/>
  <c r="X1346" i="1"/>
  <c r="Y1346" i="1"/>
  <c r="Z1346" i="1"/>
  <c r="AA1346" i="1"/>
  <c r="X1347" i="1"/>
  <c r="Y1347" i="1"/>
  <c r="Z1347" i="1"/>
  <c r="AA1347" i="1"/>
  <c r="X1348" i="1"/>
  <c r="Y1348" i="1"/>
  <c r="Z1348" i="1"/>
  <c r="AA1348" i="1"/>
  <c r="X1349" i="1"/>
  <c r="Y1349" i="1"/>
  <c r="Z1349" i="1"/>
  <c r="AA1349" i="1"/>
  <c r="X1350" i="1"/>
  <c r="Y1350" i="1"/>
  <c r="Z1350" i="1"/>
  <c r="AA1350" i="1"/>
  <c r="X1351" i="1"/>
  <c r="Y1351" i="1"/>
  <c r="Z1351" i="1"/>
  <c r="AA1351" i="1"/>
  <c r="X1352" i="1"/>
  <c r="Y1352" i="1"/>
  <c r="Z1352" i="1"/>
  <c r="AA1352" i="1"/>
  <c r="X1353" i="1"/>
  <c r="Y1353" i="1"/>
  <c r="Z1353" i="1"/>
  <c r="AA1353" i="1"/>
  <c r="X1354" i="1"/>
  <c r="Y1354" i="1"/>
  <c r="Z1354" i="1"/>
  <c r="AA1354" i="1"/>
  <c r="X1355" i="1"/>
  <c r="Y1355" i="1"/>
  <c r="Z1355" i="1"/>
  <c r="AA1355" i="1"/>
  <c r="X1356" i="1"/>
  <c r="Y1356" i="1"/>
  <c r="Z1356" i="1"/>
  <c r="AA1356" i="1"/>
  <c r="X1357" i="1"/>
  <c r="Y1357" i="1"/>
  <c r="Z1357" i="1"/>
  <c r="AA1357" i="1"/>
  <c r="X1358" i="1"/>
  <c r="Y1358" i="1"/>
  <c r="Z1358" i="1"/>
  <c r="AA1358" i="1"/>
  <c r="X1359" i="1"/>
  <c r="Y1359" i="1"/>
  <c r="Z1359" i="1"/>
  <c r="AA1359" i="1"/>
  <c r="X1360" i="1"/>
  <c r="Y1360" i="1"/>
  <c r="Z1360" i="1"/>
  <c r="AA1360" i="1"/>
  <c r="X1361" i="1"/>
  <c r="Y1361" i="1"/>
  <c r="Z1361" i="1"/>
  <c r="AA1361" i="1"/>
  <c r="X1362" i="1"/>
  <c r="Y1362" i="1"/>
  <c r="Z1362" i="1"/>
  <c r="AA1362" i="1"/>
  <c r="X1363" i="1"/>
  <c r="Y1363" i="1"/>
  <c r="Z1363" i="1"/>
  <c r="AA1363" i="1"/>
  <c r="X1364" i="1"/>
  <c r="Y1364" i="1"/>
  <c r="Z1364" i="1"/>
  <c r="AA1364" i="1"/>
  <c r="X1365" i="1"/>
  <c r="Y1365" i="1"/>
  <c r="Z1365" i="1"/>
  <c r="AA1365" i="1"/>
  <c r="X1366" i="1"/>
  <c r="Y1366" i="1"/>
  <c r="Z1366" i="1"/>
  <c r="AA1366" i="1"/>
  <c r="X1367" i="1"/>
  <c r="Y1367" i="1"/>
  <c r="Z1367" i="1"/>
  <c r="AA1367" i="1"/>
  <c r="X1368" i="1"/>
  <c r="Y1368" i="1"/>
  <c r="Z1368" i="1"/>
  <c r="AA1368" i="1"/>
  <c r="X1369" i="1"/>
  <c r="Y1369" i="1"/>
  <c r="Z1369" i="1"/>
  <c r="AA1369" i="1"/>
  <c r="X1370" i="1"/>
  <c r="Y1370" i="1"/>
  <c r="Z1370" i="1"/>
  <c r="AA1370" i="1"/>
  <c r="X1371" i="1"/>
  <c r="Y1371" i="1"/>
  <c r="Z1371" i="1"/>
  <c r="AA1371" i="1"/>
  <c r="X1372" i="1"/>
  <c r="Y1372" i="1"/>
  <c r="Z1372" i="1"/>
  <c r="AA1372" i="1"/>
  <c r="X1373" i="1"/>
  <c r="Y1373" i="1"/>
  <c r="Z1373" i="1"/>
  <c r="AA1373" i="1"/>
  <c r="X1374" i="1"/>
  <c r="Y1374" i="1"/>
  <c r="Z1374" i="1"/>
  <c r="AA1374" i="1"/>
  <c r="X1375" i="1"/>
  <c r="Y1375" i="1"/>
  <c r="Z1375" i="1"/>
  <c r="AA1375" i="1"/>
  <c r="X1376" i="1"/>
  <c r="Y1376" i="1"/>
  <c r="Z1376" i="1"/>
  <c r="AA1376" i="1"/>
  <c r="X1377" i="1"/>
  <c r="Y1377" i="1"/>
  <c r="Z1377" i="1"/>
  <c r="AA1377" i="1"/>
  <c r="X1378" i="1"/>
  <c r="Y1378" i="1"/>
  <c r="Z1378" i="1"/>
  <c r="AA1378" i="1"/>
  <c r="X1379" i="1"/>
  <c r="Y1379" i="1"/>
  <c r="Z1379" i="1"/>
  <c r="AA1379" i="1"/>
  <c r="X1380" i="1"/>
  <c r="Y1380" i="1"/>
  <c r="Z1380" i="1"/>
  <c r="AA1380" i="1"/>
  <c r="X1381" i="1"/>
  <c r="Y1381" i="1"/>
  <c r="Z1381" i="1"/>
  <c r="AA1381" i="1"/>
  <c r="X1382" i="1"/>
  <c r="Y1382" i="1"/>
  <c r="Z1382" i="1"/>
  <c r="AA1382" i="1"/>
  <c r="X1383" i="1"/>
  <c r="Y1383" i="1"/>
  <c r="Z1383" i="1"/>
  <c r="AA1383" i="1"/>
  <c r="X1384" i="1"/>
  <c r="Y1384" i="1"/>
  <c r="Z1384" i="1"/>
  <c r="AA1384" i="1"/>
  <c r="X1385" i="1"/>
  <c r="Y1385" i="1"/>
  <c r="Z1385" i="1"/>
  <c r="AA1385" i="1"/>
  <c r="X1386" i="1"/>
  <c r="Y1386" i="1"/>
  <c r="Z1386" i="1"/>
  <c r="AA1386" i="1"/>
  <c r="X1387" i="1"/>
  <c r="Y1387" i="1"/>
  <c r="Z1387" i="1"/>
  <c r="AA1387" i="1"/>
  <c r="X1388" i="1"/>
  <c r="Y1388" i="1"/>
  <c r="Z1388" i="1"/>
  <c r="AA1388" i="1"/>
  <c r="X1389" i="1"/>
  <c r="Y1389" i="1"/>
  <c r="Z1389" i="1"/>
  <c r="AA1389" i="1"/>
  <c r="X1390" i="1"/>
  <c r="Y1390" i="1"/>
  <c r="Z1390" i="1"/>
  <c r="AA1390" i="1"/>
  <c r="X1391" i="1"/>
  <c r="Y1391" i="1"/>
  <c r="Z1391" i="1"/>
  <c r="AA1391" i="1"/>
  <c r="X1392" i="1"/>
  <c r="Y1392" i="1"/>
  <c r="Z1392" i="1"/>
  <c r="AA1392" i="1"/>
  <c r="X1393" i="1"/>
  <c r="Y1393" i="1"/>
  <c r="Z1393" i="1"/>
  <c r="AA1393" i="1"/>
  <c r="X1394" i="1"/>
  <c r="Y1394" i="1"/>
  <c r="Z1394" i="1"/>
  <c r="AA1394" i="1"/>
  <c r="X1395" i="1"/>
  <c r="Y1395" i="1"/>
  <c r="Z1395" i="1"/>
  <c r="AA1395" i="1"/>
  <c r="X1396" i="1"/>
  <c r="Y1396" i="1"/>
  <c r="Z1396" i="1"/>
  <c r="AA1396" i="1"/>
  <c r="X1397" i="1"/>
  <c r="Y1397" i="1"/>
  <c r="Z1397" i="1"/>
  <c r="AA1397" i="1"/>
  <c r="X1398" i="1"/>
  <c r="Y1398" i="1"/>
  <c r="Z1398" i="1"/>
  <c r="AA1398" i="1"/>
  <c r="X1399" i="1"/>
  <c r="Y1399" i="1"/>
  <c r="Z1399" i="1"/>
  <c r="AA1399" i="1"/>
  <c r="X1400" i="1"/>
  <c r="Y1400" i="1"/>
  <c r="Z1400" i="1"/>
  <c r="AA1400" i="1"/>
  <c r="X1401" i="1"/>
  <c r="Y1401" i="1"/>
  <c r="Z1401" i="1"/>
  <c r="AA1401" i="1"/>
  <c r="X1402" i="1"/>
  <c r="Y1402" i="1"/>
  <c r="Z1402" i="1"/>
  <c r="AA1402" i="1"/>
  <c r="X1403" i="1"/>
  <c r="Y1403" i="1"/>
  <c r="Z1403" i="1"/>
  <c r="AA1403" i="1"/>
  <c r="X1404" i="1"/>
  <c r="Y1404" i="1"/>
  <c r="Z1404" i="1"/>
  <c r="AA1404" i="1"/>
  <c r="X1405" i="1"/>
  <c r="Y1405" i="1"/>
  <c r="Z1405" i="1"/>
  <c r="AA1405" i="1"/>
  <c r="X1406" i="1"/>
  <c r="Y1406" i="1"/>
  <c r="Z1406" i="1"/>
  <c r="AA1406" i="1"/>
  <c r="X1407" i="1"/>
  <c r="Y1407" i="1"/>
  <c r="Z1407" i="1"/>
  <c r="AA1407" i="1"/>
  <c r="X1408" i="1"/>
  <c r="Y1408" i="1"/>
  <c r="Z1408" i="1"/>
  <c r="AA1408" i="1"/>
  <c r="X1409" i="1"/>
  <c r="Y1409" i="1"/>
  <c r="Z1409" i="1"/>
  <c r="AA1409" i="1"/>
  <c r="X1410" i="1"/>
  <c r="Y1410" i="1"/>
  <c r="Z1410" i="1"/>
  <c r="AA1410" i="1"/>
  <c r="X1411" i="1"/>
  <c r="Y1411" i="1"/>
  <c r="Z1411" i="1"/>
  <c r="AA1411" i="1"/>
  <c r="X1412" i="1"/>
  <c r="Y1412" i="1"/>
  <c r="Z1412" i="1"/>
  <c r="AA1412" i="1"/>
  <c r="X1413" i="1"/>
  <c r="Y1413" i="1"/>
  <c r="Z1413" i="1"/>
  <c r="AA1413" i="1"/>
  <c r="X1414" i="1"/>
  <c r="Y1414" i="1"/>
  <c r="Z1414" i="1"/>
  <c r="AA1414" i="1"/>
  <c r="X1415" i="1"/>
  <c r="Y1415" i="1"/>
  <c r="Z1415" i="1"/>
  <c r="AA1415" i="1"/>
  <c r="X1416" i="1"/>
  <c r="Y1416" i="1"/>
  <c r="Z1416" i="1"/>
  <c r="AA1416" i="1"/>
  <c r="X1417" i="1"/>
  <c r="Y1417" i="1"/>
  <c r="Z1417" i="1"/>
  <c r="AA1417" i="1"/>
  <c r="X1418" i="1"/>
  <c r="Y1418" i="1"/>
  <c r="Z1418" i="1"/>
  <c r="AA1418" i="1"/>
  <c r="X1419" i="1"/>
  <c r="Y1419" i="1"/>
  <c r="Z1419" i="1"/>
  <c r="AA1419" i="1"/>
  <c r="X1420" i="1"/>
  <c r="Y1420" i="1"/>
  <c r="Z1420" i="1"/>
  <c r="AA1420" i="1"/>
  <c r="X1421" i="1"/>
  <c r="Y1421" i="1"/>
  <c r="Z1421" i="1"/>
  <c r="AA1421" i="1"/>
  <c r="X1422" i="1"/>
  <c r="Y1422" i="1"/>
  <c r="Z1422" i="1"/>
  <c r="AA1422" i="1"/>
  <c r="X1423" i="1"/>
  <c r="Y1423" i="1"/>
  <c r="Z1423" i="1"/>
  <c r="AA1423" i="1"/>
  <c r="X1424" i="1"/>
  <c r="Y1424" i="1"/>
  <c r="Z1424" i="1"/>
  <c r="AA1424" i="1"/>
  <c r="X1425" i="1"/>
  <c r="Y1425" i="1"/>
  <c r="Z1425" i="1"/>
  <c r="AA1425" i="1"/>
  <c r="X1426" i="1"/>
  <c r="Y1426" i="1"/>
  <c r="Z1426" i="1"/>
  <c r="AA1426" i="1"/>
  <c r="X1427" i="1"/>
  <c r="Y1427" i="1"/>
  <c r="Z1427" i="1"/>
  <c r="AA1427" i="1"/>
  <c r="X1428" i="1"/>
  <c r="Y1428" i="1"/>
  <c r="Z1428" i="1"/>
  <c r="AA1428" i="1"/>
  <c r="X1429" i="1"/>
  <c r="Y1429" i="1"/>
  <c r="Z1429" i="1"/>
  <c r="AA1429" i="1"/>
  <c r="X1430" i="1"/>
  <c r="Y1430" i="1"/>
  <c r="Z1430" i="1"/>
  <c r="AA1430" i="1"/>
  <c r="X1431" i="1"/>
  <c r="Y1431" i="1"/>
  <c r="Z1431" i="1"/>
  <c r="AA1431" i="1"/>
  <c r="X1432" i="1"/>
  <c r="Y1432" i="1"/>
  <c r="Z1432" i="1"/>
  <c r="AA1432" i="1"/>
  <c r="X1433" i="1"/>
  <c r="Y1433" i="1"/>
  <c r="Z1433" i="1"/>
  <c r="AA1433" i="1"/>
  <c r="X1434" i="1"/>
  <c r="Y1434" i="1"/>
  <c r="Z1434" i="1"/>
  <c r="AA1434" i="1"/>
  <c r="X1435" i="1"/>
  <c r="Y1435" i="1"/>
  <c r="Z1435" i="1"/>
  <c r="AA1435" i="1"/>
  <c r="X1436" i="1"/>
  <c r="Y1436" i="1"/>
  <c r="Z1436" i="1"/>
  <c r="AA1436" i="1"/>
  <c r="X1437" i="1"/>
  <c r="Y1437" i="1"/>
  <c r="Z1437" i="1"/>
  <c r="AA1437" i="1"/>
  <c r="X1438" i="1"/>
  <c r="Y1438" i="1"/>
  <c r="Z1438" i="1"/>
  <c r="AA1438" i="1"/>
  <c r="X1439" i="1"/>
  <c r="Y1439" i="1"/>
  <c r="Z1439" i="1"/>
  <c r="AA1439" i="1"/>
  <c r="X1440" i="1"/>
  <c r="Y1440" i="1"/>
  <c r="Z1440" i="1"/>
  <c r="AA1440" i="1"/>
  <c r="X1441" i="1"/>
  <c r="Y1441" i="1"/>
  <c r="Z1441" i="1"/>
  <c r="AA1441" i="1"/>
  <c r="X1442" i="1"/>
  <c r="Y1442" i="1"/>
  <c r="Z1442" i="1"/>
  <c r="AA1442" i="1"/>
  <c r="X1443" i="1"/>
  <c r="Y1443" i="1"/>
  <c r="Z1443" i="1"/>
  <c r="AA1443" i="1"/>
  <c r="X1444" i="1"/>
  <c r="Y1444" i="1"/>
  <c r="Z1444" i="1"/>
  <c r="AA1444" i="1"/>
  <c r="X1445" i="1"/>
  <c r="Y1445" i="1"/>
  <c r="Z1445" i="1"/>
  <c r="AA1445" i="1"/>
  <c r="X1446" i="1"/>
  <c r="Y1446" i="1"/>
  <c r="Z1446" i="1"/>
  <c r="AA1446" i="1"/>
  <c r="X1447" i="1"/>
  <c r="Y1447" i="1"/>
  <c r="Z1447" i="1"/>
  <c r="AA1447" i="1"/>
  <c r="X1448" i="1"/>
  <c r="Y1448" i="1"/>
  <c r="Z1448" i="1"/>
  <c r="AA1448" i="1"/>
  <c r="X1449" i="1"/>
  <c r="Y1449" i="1"/>
  <c r="Z1449" i="1"/>
  <c r="AA1449" i="1"/>
  <c r="X1450" i="1"/>
  <c r="Y1450" i="1"/>
  <c r="Z1450" i="1"/>
  <c r="AA1450" i="1"/>
  <c r="X1451" i="1"/>
  <c r="Y1451" i="1"/>
  <c r="Z1451" i="1"/>
  <c r="AA1451" i="1"/>
  <c r="X1452" i="1"/>
  <c r="Y1452" i="1"/>
  <c r="Z1452" i="1"/>
  <c r="AA1452" i="1"/>
  <c r="X1453" i="1"/>
  <c r="Y1453" i="1"/>
  <c r="Z1453" i="1"/>
  <c r="AA1453" i="1"/>
  <c r="X1454" i="1"/>
  <c r="Y1454" i="1"/>
  <c r="Z1454" i="1"/>
  <c r="AA1454" i="1"/>
  <c r="X1455" i="1"/>
  <c r="Y1455" i="1"/>
  <c r="Z1455" i="1"/>
  <c r="AA1455" i="1"/>
  <c r="X1456" i="1"/>
  <c r="Y1456" i="1"/>
  <c r="Z1456" i="1"/>
  <c r="AA1456" i="1"/>
  <c r="X1457" i="1"/>
  <c r="Y1457" i="1"/>
  <c r="Z1457" i="1"/>
  <c r="AA1457" i="1"/>
  <c r="X1458" i="1"/>
  <c r="Y1458" i="1"/>
  <c r="Z1458" i="1"/>
  <c r="AA1458" i="1"/>
  <c r="X1459" i="1"/>
  <c r="Y1459" i="1"/>
  <c r="Z1459" i="1"/>
  <c r="AA1459" i="1"/>
  <c r="X1460" i="1"/>
  <c r="Y1460" i="1"/>
  <c r="Z1460" i="1"/>
  <c r="AA1460" i="1"/>
  <c r="X1461" i="1"/>
  <c r="Y1461" i="1"/>
  <c r="Z1461" i="1"/>
  <c r="AA1461" i="1"/>
  <c r="X1462" i="1"/>
  <c r="Y1462" i="1"/>
  <c r="Z1462" i="1"/>
  <c r="AA1462" i="1"/>
  <c r="X1463" i="1"/>
  <c r="Y1463" i="1"/>
  <c r="Z1463" i="1"/>
  <c r="AA1463" i="1"/>
  <c r="X1464" i="1"/>
  <c r="Y1464" i="1"/>
  <c r="Z1464" i="1"/>
  <c r="AA1464" i="1"/>
  <c r="X1465" i="1"/>
  <c r="Y1465" i="1"/>
  <c r="Z1465" i="1"/>
  <c r="AA1465" i="1"/>
  <c r="X1466" i="1"/>
  <c r="Y1466" i="1"/>
  <c r="Z1466" i="1"/>
  <c r="AA1466" i="1"/>
  <c r="X1467" i="1"/>
  <c r="Y1467" i="1"/>
  <c r="Z1467" i="1"/>
  <c r="AA1467" i="1"/>
  <c r="X1468" i="1"/>
  <c r="Y1468" i="1"/>
  <c r="Z1468" i="1"/>
  <c r="AA1468" i="1"/>
  <c r="X1469" i="1"/>
  <c r="Y1469" i="1"/>
  <c r="Z1469" i="1"/>
  <c r="AA1469" i="1"/>
  <c r="X1470" i="1"/>
  <c r="Y1470" i="1"/>
  <c r="Z1470" i="1"/>
  <c r="AA1470" i="1"/>
  <c r="X1471" i="1"/>
  <c r="Y1471" i="1"/>
  <c r="Z1471" i="1"/>
  <c r="AA1471" i="1"/>
  <c r="X1472" i="1"/>
  <c r="Y1472" i="1"/>
  <c r="Z1472" i="1"/>
  <c r="AA1472" i="1"/>
  <c r="X1473" i="1"/>
  <c r="Y1473" i="1"/>
  <c r="Z1473" i="1"/>
  <c r="AA1473" i="1"/>
  <c r="X1474" i="1"/>
  <c r="Y1474" i="1"/>
  <c r="Z1474" i="1"/>
  <c r="AA1474" i="1"/>
  <c r="X1475" i="1"/>
  <c r="Y1475" i="1"/>
  <c r="Z1475" i="1"/>
  <c r="AA1475" i="1"/>
  <c r="X1476" i="1"/>
  <c r="Y1476" i="1"/>
  <c r="Z1476" i="1"/>
  <c r="AA1476" i="1"/>
  <c r="X1477" i="1"/>
  <c r="Y1477" i="1"/>
  <c r="Z1477" i="1"/>
  <c r="AA1477" i="1"/>
  <c r="X1478" i="1"/>
  <c r="Y1478" i="1"/>
  <c r="Z1478" i="1"/>
  <c r="AA1478" i="1"/>
  <c r="X1479" i="1"/>
  <c r="Y1479" i="1"/>
  <c r="Z1479" i="1"/>
  <c r="AA1479" i="1"/>
  <c r="X1480" i="1"/>
  <c r="Y1480" i="1"/>
  <c r="Z1480" i="1"/>
  <c r="AA1480" i="1"/>
  <c r="X1481" i="1"/>
  <c r="Y1481" i="1"/>
  <c r="Z1481" i="1"/>
  <c r="AA1481" i="1"/>
  <c r="X1482" i="1"/>
  <c r="Y1482" i="1"/>
  <c r="Z1482" i="1"/>
  <c r="AA1482" i="1"/>
  <c r="X1483" i="1"/>
  <c r="Y1483" i="1"/>
  <c r="Z1483" i="1"/>
  <c r="AA1483" i="1"/>
  <c r="X1484" i="1"/>
  <c r="Y1484" i="1"/>
  <c r="Z1484" i="1"/>
  <c r="AA1484" i="1"/>
  <c r="X1485" i="1"/>
  <c r="Y1485" i="1"/>
  <c r="Z1485" i="1"/>
  <c r="AA1485" i="1"/>
  <c r="X1486" i="1"/>
  <c r="Y1486" i="1"/>
  <c r="Z1486" i="1"/>
  <c r="AA1486" i="1"/>
  <c r="X1487" i="1"/>
  <c r="Y1487" i="1"/>
  <c r="Z1487" i="1"/>
  <c r="AA1487" i="1"/>
  <c r="X1488" i="1"/>
  <c r="Y1488" i="1"/>
  <c r="Z1488" i="1"/>
  <c r="AA1488" i="1"/>
  <c r="X1489" i="1"/>
  <c r="Y1489" i="1"/>
  <c r="Z1489" i="1"/>
  <c r="AA1489" i="1"/>
  <c r="X1490" i="1"/>
  <c r="Y1490" i="1"/>
  <c r="Z1490" i="1"/>
  <c r="AA1490" i="1"/>
  <c r="X1491" i="1"/>
  <c r="Y1491" i="1"/>
  <c r="Z1491" i="1"/>
  <c r="AA1491" i="1"/>
  <c r="X1492" i="1"/>
  <c r="Y1492" i="1"/>
  <c r="Z1492" i="1"/>
  <c r="AA1492" i="1"/>
  <c r="X1493" i="1"/>
  <c r="Y1493" i="1"/>
  <c r="Z1493" i="1"/>
  <c r="AA1493" i="1"/>
  <c r="X1494" i="1"/>
  <c r="Y1494" i="1"/>
  <c r="Z1494" i="1"/>
  <c r="AA1494" i="1"/>
  <c r="X1495" i="1"/>
  <c r="Y1495" i="1"/>
  <c r="Z1495" i="1"/>
  <c r="AA1495" i="1"/>
  <c r="X1496" i="1"/>
  <c r="Y1496" i="1"/>
  <c r="Z1496" i="1"/>
  <c r="AA1496" i="1"/>
  <c r="X1497" i="1"/>
  <c r="Y1497" i="1"/>
  <c r="Z1497" i="1"/>
  <c r="AA1497" i="1"/>
  <c r="X1498" i="1"/>
  <c r="Y1498" i="1"/>
  <c r="Z1498" i="1"/>
  <c r="AA1498" i="1"/>
  <c r="X1499" i="1"/>
  <c r="Y1499" i="1"/>
  <c r="Z1499" i="1"/>
  <c r="AA1499" i="1"/>
  <c r="X1500" i="1"/>
  <c r="Y1500" i="1"/>
  <c r="Z1500" i="1"/>
  <c r="AA1500" i="1"/>
  <c r="X1501" i="1"/>
  <c r="Y1501" i="1"/>
  <c r="Z1501" i="1"/>
  <c r="AA1501" i="1"/>
  <c r="X1502" i="1"/>
  <c r="Y1502" i="1"/>
  <c r="Z1502" i="1"/>
  <c r="AA1502" i="1"/>
  <c r="X1503" i="1"/>
  <c r="Y1503" i="1"/>
  <c r="Z1503" i="1"/>
  <c r="AA1503" i="1"/>
  <c r="X1504" i="1"/>
  <c r="Y1504" i="1"/>
  <c r="Z1504" i="1"/>
  <c r="AA1504" i="1"/>
  <c r="X1505" i="1"/>
  <c r="Y1505" i="1"/>
  <c r="Z1505" i="1"/>
  <c r="AA1505" i="1"/>
  <c r="X1506" i="1"/>
  <c r="Y1506" i="1"/>
  <c r="Z1506" i="1"/>
  <c r="AA1506" i="1"/>
  <c r="X1507" i="1"/>
  <c r="Y1507" i="1"/>
  <c r="Z1507" i="1"/>
  <c r="AA1507" i="1"/>
  <c r="X1508" i="1"/>
  <c r="Y1508" i="1"/>
  <c r="Z1508" i="1"/>
  <c r="AA1508" i="1"/>
  <c r="X1509" i="1"/>
  <c r="Y1509" i="1"/>
  <c r="Z1509" i="1"/>
  <c r="AA1509" i="1"/>
  <c r="X1510" i="1"/>
  <c r="Y1510" i="1"/>
  <c r="Z1510" i="1"/>
  <c r="AA1510" i="1"/>
  <c r="X1511" i="1"/>
  <c r="Y1511" i="1"/>
  <c r="Z1511" i="1"/>
  <c r="AA1511" i="1"/>
  <c r="X1512" i="1"/>
  <c r="Y1512" i="1"/>
  <c r="Z1512" i="1"/>
  <c r="AA1512" i="1"/>
  <c r="X1513" i="1"/>
  <c r="Y1513" i="1"/>
  <c r="Z1513" i="1"/>
  <c r="AA1513" i="1"/>
  <c r="X1514" i="1"/>
  <c r="Y1514" i="1"/>
  <c r="Z1514" i="1"/>
  <c r="AA1514" i="1"/>
  <c r="X1515" i="1"/>
  <c r="Y1515" i="1"/>
  <c r="Z1515" i="1"/>
  <c r="AA1515" i="1"/>
  <c r="X1516" i="1"/>
  <c r="Y1516" i="1"/>
  <c r="Z1516" i="1"/>
  <c r="AA1516" i="1"/>
  <c r="X1517" i="1"/>
  <c r="Y1517" i="1"/>
  <c r="Z1517" i="1"/>
  <c r="AA1517" i="1"/>
  <c r="X1518" i="1"/>
  <c r="Y1518" i="1"/>
  <c r="Z1518" i="1"/>
  <c r="AA1518" i="1"/>
  <c r="X1519" i="1"/>
  <c r="Y1519" i="1"/>
  <c r="Z1519" i="1"/>
  <c r="AA1519" i="1"/>
  <c r="X1520" i="1"/>
  <c r="Y1520" i="1"/>
  <c r="Z1520" i="1"/>
  <c r="AA1520" i="1"/>
  <c r="X1521" i="1"/>
  <c r="Y1521" i="1"/>
  <c r="Z1521" i="1"/>
  <c r="AA1521" i="1"/>
  <c r="X1522" i="1"/>
  <c r="Y1522" i="1"/>
  <c r="Z1522" i="1"/>
  <c r="AA1522" i="1"/>
  <c r="X1523" i="1"/>
  <c r="Y1523" i="1"/>
  <c r="Z1523" i="1"/>
  <c r="AA1523" i="1"/>
  <c r="X1524" i="1"/>
  <c r="Y1524" i="1"/>
  <c r="Z1524" i="1"/>
  <c r="AA1524" i="1"/>
  <c r="X1525" i="1"/>
  <c r="Y1525" i="1"/>
  <c r="Z1525" i="1"/>
  <c r="AA1525" i="1"/>
  <c r="X1526" i="1"/>
  <c r="Y1526" i="1"/>
  <c r="Z1526" i="1"/>
  <c r="AA1526" i="1"/>
  <c r="X1527" i="1"/>
  <c r="Y1527" i="1"/>
  <c r="Z1527" i="1"/>
  <c r="AA1527" i="1"/>
  <c r="X1528" i="1"/>
  <c r="Y1528" i="1"/>
  <c r="Z1528" i="1"/>
  <c r="AA1528" i="1"/>
  <c r="X1529" i="1"/>
  <c r="Y1529" i="1"/>
  <c r="Z1529" i="1"/>
  <c r="AA1529" i="1"/>
  <c r="X1530" i="1"/>
  <c r="Y1530" i="1"/>
  <c r="Z1530" i="1"/>
  <c r="AA1530" i="1"/>
  <c r="X1531" i="1"/>
  <c r="Y1531" i="1"/>
  <c r="Z1531" i="1"/>
  <c r="AA1531" i="1"/>
  <c r="X1532" i="1"/>
  <c r="Y1532" i="1"/>
  <c r="Z1532" i="1"/>
  <c r="AA1532" i="1"/>
  <c r="X1533" i="1"/>
  <c r="Y1533" i="1"/>
  <c r="Z1533" i="1"/>
  <c r="AA1533" i="1"/>
  <c r="X1534" i="1"/>
  <c r="Y1534" i="1"/>
  <c r="Z1534" i="1"/>
  <c r="AA1534" i="1"/>
  <c r="X1535" i="1"/>
  <c r="Y1535" i="1"/>
  <c r="Z1535" i="1"/>
  <c r="AA1535" i="1"/>
  <c r="X1536" i="1"/>
  <c r="Y1536" i="1"/>
  <c r="Z1536" i="1"/>
  <c r="AA1536" i="1"/>
  <c r="X1537" i="1"/>
  <c r="Y1537" i="1"/>
  <c r="Z1537" i="1"/>
  <c r="AA1537" i="1"/>
  <c r="X1538" i="1"/>
  <c r="Y1538" i="1"/>
  <c r="Z1538" i="1"/>
  <c r="AA1538" i="1"/>
  <c r="X1539" i="1"/>
  <c r="Y1539" i="1"/>
  <c r="Z1539" i="1"/>
  <c r="AA1539" i="1"/>
  <c r="X1540" i="1"/>
  <c r="Y1540" i="1"/>
  <c r="Z1540" i="1"/>
  <c r="AA1540" i="1"/>
  <c r="X1541" i="1"/>
  <c r="Y1541" i="1"/>
  <c r="Z1541" i="1"/>
  <c r="AA1541" i="1"/>
  <c r="X1542" i="1"/>
  <c r="Y1542" i="1"/>
  <c r="Z1542" i="1"/>
  <c r="AA1542" i="1"/>
  <c r="X1543" i="1"/>
  <c r="Y1543" i="1"/>
  <c r="Z1543" i="1"/>
  <c r="AA1543" i="1"/>
  <c r="X1544" i="1"/>
  <c r="Y1544" i="1"/>
  <c r="Z1544" i="1"/>
  <c r="AA1544" i="1"/>
  <c r="X1545" i="1"/>
  <c r="Y1545" i="1"/>
  <c r="Z1545" i="1"/>
  <c r="AA1545" i="1"/>
  <c r="X1546" i="1"/>
  <c r="Y1546" i="1"/>
  <c r="Z1546" i="1"/>
  <c r="AA1546" i="1"/>
  <c r="X1547" i="1"/>
  <c r="Y1547" i="1"/>
  <c r="Z1547" i="1"/>
  <c r="AA1547" i="1"/>
  <c r="X1548" i="1"/>
  <c r="Y1548" i="1"/>
  <c r="Z1548" i="1"/>
  <c r="AA1548" i="1"/>
  <c r="X1549" i="1"/>
  <c r="Y1549" i="1"/>
  <c r="Z1549" i="1"/>
  <c r="AA1549" i="1"/>
  <c r="X1550" i="1"/>
  <c r="Y1550" i="1"/>
  <c r="Z1550" i="1"/>
  <c r="AA1550" i="1"/>
  <c r="X1551" i="1"/>
  <c r="Y1551" i="1"/>
  <c r="Z1551" i="1"/>
  <c r="AA1551" i="1"/>
  <c r="X1552" i="1"/>
  <c r="Y1552" i="1"/>
  <c r="Z1552" i="1"/>
  <c r="AA1552" i="1"/>
  <c r="X1553" i="1"/>
  <c r="Y1553" i="1"/>
  <c r="Z1553" i="1"/>
  <c r="AA1553" i="1"/>
  <c r="X1554" i="1"/>
  <c r="Y1554" i="1"/>
  <c r="Z1554" i="1"/>
  <c r="AA1554" i="1"/>
  <c r="X1555" i="1"/>
  <c r="Y1555" i="1"/>
  <c r="Z1555" i="1"/>
  <c r="AA1555" i="1"/>
  <c r="X1556" i="1"/>
  <c r="Y1556" i="1"/>
  <c r="Z1556" i="1"/>
  <c r="AA1556" i="1"/>
  <c r="X1557" i="1"/>
  <c r="Y1557" i="1"/>
  <c r="Z1557" i="1"/>
  <c r="AA1557" i="1"/>
  <c r="X1558" i="1"/>
  <c r="Y1558" i="1"/>
  <c r="Z1558" i="1"/>
  <c r="AA1558" i="1"/>
  <c r="X1559" i="1"/>
  <c r="Y1559" i="1"/>
  <c r="Z1559" i="1"/>
  <c r="AA1559" i="1"/>
  <c r="X1560" i="1"/>
  <c r="Y1560" i="1"/>
  <c r="Z1560" i="1"/>
  <c r="AA1560" i="1"/>
  <c r="X1561" i="1"/>
  <c r="Y1561" i="1"/>
  <c r="Z1561" i="1"/>
  <c r="AA1561" i="1"/>
  <c r="X1562" i="1"/>
  <c r="Y1562" i="1"/>
  <c r="Z1562" i="1"/>
  <c r="AA1562" i="1"/>
  <c r="X1563" i="1"/>
  <c r="Y1563" i="1"/>
  <c r="Z1563" i="1"/>
  <c r="AA1563" i="1"/>
  <c r="X1564" i="1"/>
  <c r="Y1564" i="1"/>
  <c r="Z1564" i="1"/>
  <c r="AA1564" i="1"/>
  <c r="X1565" i="1"/>
  <c r="Y1565" i="1"/>
  <c r="Z1565" i="1"/>
  <c r="AA1565" i="1"/>
  <c r="X1566" i="1"/>
  <c r="Y1566" i="1"/>
  <c r="Z1566" i="1"/>
  <c r="AA1566" i="1"/>
  <c r="X1567" i="1"/>
  <c r="Y1567" i="1"/>
  <c r="Z1567" i="1"/>
  <c r="AA1567" i="1"/>
  <c r="X1568" i="1"/>
  <c r="Y1568" i="1"/>
  <c r="Z1568" i="1"/>
  <c r="AA1568" i="1"/>
  <c r="X1569" i="1"/>
  <c r="Y1569" i="1"/>
  <c r="Z1569" i="1"/>
  <c r="AA1569" i="1"/>
  <c r="X1570" i="1"/>
  <c r="Y1570" i="1"/>
  <c r="Z1570" i="1"/>
  <c r="AA1570" i="1"/>
  <c r="X1571" i="1"/>
  <c r="Y1571" i="1"/>
  <c r="Z1571" i="1"/>
  <c r="AA1571" i="1"/>
  <c r="X1572" i="1"/>
  <c r="Y1572" i="1"/>
  <c r="Z1572" i="1"/>
  <c r="AA1572" i="1"/>
  <c r="X1573" i="1"/>
  <c r="Y1573" i="1"/>
  <c r="Z1573" i="1"/>
  <c r="AA1573" i="1"/>
  <c r="X1574" i="1"/>
  <c r="Y1574" i="1"/>
  <c r="Z1574" i="1"/>
  <c r="AA1574" i="1"/>
  <c r="X1575" i="1"/>
  <c r="Y1575" i="1"/>
  <c r="Z1575" i="1"/>
  <c r="AA1575" i="1"/>
  <c r="X1576" i="1"/>
  <c r="Y1576" i="1"/>
  <c r="Z1576" i="1"/>
  <c r="AA1576" i="1"/>
  <c r="X1577" i="1"/>
  <c r="Y1577" i="1"/>
  <c r="Z1577" i="1"/>
  <c r="AA1577" i="1"/>
  <c r="X1578" i="1"/>
  <c r="Y1578" i="1"/>
  <c r="Z1578" i="1"/>
  <c r="AA1578" i="1"/>
  <c r="X1579" i="1"/>
  <c r="Y1579" i="1"/>
  <c r="Z1579" i="1"/>
  <c r="AA1579" i="1"/>
  <c r="X1580" i="1"/>
  <c r="Y1580" i="1"/>
  <c r="Z1580" i="1"/>
  <c r="AA1580" i="1"/>
  <c r="X1581" i="1"/>
  <c r="Y1581" i="1"/>
  <c r="Z1581" i="1"/>
  <c r="AA1581" i="1"/>
  <c r="X1582" i="1"/>
  <c r="Y1582" i="1"/>
  <c r="Z1582" i="1"/>
  <c r="AA1582" i="1"/>
  <c r="X1583" i="1"/>
  <c r="Y1583" i="1"/>
  <c r="Z1583" i="1"/>
  <c r="AA1583" i="1"/>
  <c r="X1584" i="1"/>
  <c r="Y1584" i="1"/>
  <c r="Z1584" i="1"/>
  <c r="AA1584" i="1"/>
  <c r="X1585" i="1"/>
  <c r="Y1585" i="1"/>
  <c r="Z1585" i="1"/>
  <c r="AA1585" i="1"/>
  <c r="X1586" i="1"/>
  <c r="Y1586" i="1"/>
  <c r="Z1586" i="1"/>
  <c r="AA1586" i="1"/>
  <c r="X1587" i="1"/>
  <c r="Y1587" i="1"/>
  <c r="Z1587" i="1"/>
  <c r="AA1587" i="1"/>
  <c r="X1588" i="1"/>
  <c r="Y1588" i="1"/>
  <c r="Z1588" i="1"/>
  <c r="AA1588" i="1"/>
  <c r="X1589" i="1"/>
  <c r="Y1589" i="1"/>
  <c r="Z1589" i="1"/>
  <c r="AA1589" i="1"/>
  <c r="X1590" i="1"/>
  <c r="Y1590" i="1"/>
  <c r="Z1590" i="1"/>
  <c r="AA1590" i="1"/>
  <c r="X1591" i="1"/>
  <c r="Y1591" i="1"/>
  <c r="Z1591" i="1"/>
  <c r="AA1591" i="1"/>
  <c r="X1592" i="1"/>
  <c r="Y1592" i="1"/>
  <c r="Z1592" i="1"/>
  <c r="AA1592" i="1"/>
  <c r="X1593" i="1"/>
  <c r="Y1593" i="1"/>
  <c r="Z1593" i="1"/>
  <c r="AA1593" i="1"/>
  <c r="X1594" i="1"/>
  <c r="Y1594" i="1"/>
  <c r="Z1594" i="1"/>
  <c r="AA1594" i="1"/>
  <c r="X1595" i="1"/>
  <c r="Y1595" i="1"/>
  <c r="Z1595" i="1"/>
  <c r="AA1595" i="1"/>
  <c r="X1596" i="1"/>
  <c r="Y1596" i="1"/>
  <c r="Z1596" i="1"/>
  <c r="AA1596" i="1"/>
  <c r="X1597" i="1"/>
  <c r="Y1597" i="1"/>
  <c r="Z1597" i="1"/>
  <c r="AA1597" i="1"/>
  <c r="X1598" i="1"/>
  <c r="Y1598" i="1"/>
  <c r="Z1598" i="1"/>
  <c r="AA1598" i="1"/>
  <c r="X1599" i="1"/>
  <c r="Y1599" i="1"/>
  <c r="Z1599" i="1"/>
  <c r="AA1599" i="1"/>
  <c r="X1600" i="1"/>
  <c r="Y1600" i="1"/>
  <c r="Z1600" i="1"/>
  <c r="AA1600" i="1"/>
  <c r="X1601" i="1"/>
  <c r="Y1601" i="1"/>
  <c r="Z1601" i="1"/>
  <c r="AA1601" i="1"/>
  <c r="X1602" i="1"/>
  <c r="Y1602" i="1"/>
  <c r="Z1602" i="1"/>
  <c r="AA1602" i="1"/>
  <c r="X1603" i="1"/>
  <c r="Y1603" i="1"/>
  <c r="Z1603" i="1"/>
  <c r="AA1603" i="1"/>
  <c r="X1604" i="1"/>
  <c r="Y1604" i="1"/>
  <c r="Z1604" i="1"/>
  <c r="AA1604" i="1"/>
  <c r="X1605" i="1"/>
  <c r="Y1605" i="1"/>
  <c r="Z1605" i="1"/>
  <c r="AA1605" i="1"/>
  <c r="X1606" i="1"/>
  <c r="Y1606" i="1"/>
  <c r="Z1606" i="1"/>
  <c r="AA1606" i="1"/>
  <c r="X1607" i="1"/>
  <c r="Y1607" i="1"/>
  <c r="Z1607" i="1"/>
  <c r="AA1607" i="1"/>
  <c r="X1608" i="1"/>
  <c r="Y1608" i="1"/>
  <c r="Z1608" i="1"/>
  <c r="AA1608" i="1"/>
  <c r="X1609" i="1"/>
  <c r="Y1609" i="1"/>
  <c r="Z1609" i="1"/>
  <c r="AA1609" i="1"/>
  <c r="X1610" i="1"/>
  <c r="Y1610" i="1"/>
  <c r="Z1610" i="1"/>
  <c r="AA1610" i="1"/>
  <c r="X1611" i="1"/>
  <c r="Y1611" i="1"/>
  <c r="Z1611" i="1"/>
  <c r="AA1611" i="1"/>
  <c r="X1612" i="1"/>
  <c r="Y1612" i="1"/>
  <c r="Z1612" i="1"/>
  <c r="AA1612" i="1"/>
  <c r="X1613" i="1"/>
  <c r="Y1613" i="1"/>
  <c r="Z1613" i="1"/>
  <c r="AA1613" i="1"/>
  <c r="X1614" i="1"/>
  <c r="Y1614" i="1"/>
  <c r="Z1614" i="1"/>
  <c r="AA1614" i="1"/>
  <c r="X1615" i="1"/>
  <c r="Y1615" i="1"/>
  <c r="Z1615" i="1"/>
  <c r="AA1615" i="1"/>
  <c r="X1616" i="1"/>
  <c r="Y1616" i="1"/>
  <c r="Z1616" i="1"/>
  <c r="AA1616" i="1"/>
  <c r="X1617" i="1"/>
  <c r="Y1617" i="1"/>
  <c r="Z1617" i="1"/>
  <c r="AA1617" i="1"/>
  <c r="X1618" i="1"/>
  <c r="Y1618" i="1"/>
  <c r="Z1618" i="1"/>
  <c r="AA1618" i="1"/>
  <c r="X1619" i="1"/>
  <c r="Y1619" i="1"/>
  <c r="Z1619" i="1"/>
  <c r="AA1619" i="1"/>
  <c r="X1620" i="1"/>
  <c r="Y1620" i="1"/>
  <c r="Z1620" i="1"/>
  <c r="AA1620" i="1"/>
  <c r="X1621" i="1"/>
  <c r="Y1621" i="1"/>
  <c r="Z1621" i="1"/>
  <c r="AA1621" i="1"/>
  <c r="X1622" i="1"/>
  <c r="Y1622" i="1"/>
  <c r="Z1622" i="1"/>
  <c r="AA1622" i="1"/>
  <c r="X1623" i="1"/>
  <c r="Y1623" i="1"/>
  <c r="Z1623" i="1"/>
  <c r="AA1623" i="1"/>
  <c r="X1624" i="1"/>
  <c r="Y1624" i="1"/>
  <c r="Z1624" i="1"/>
  <c r="AA1624" i="1"/>
  <c r="X1625" i="1"/>
  <c r="Y1625" i="1"/>
  <c r="Z1625" i="1"/>
  <c r="AA1625" i="1"/>
  <c r="X1626" i="1"/>
  <c r="Y1626" i="1"/>
  <c r="Z1626" i="1"/>
  <c r="AA1626" i="1"/>
  <c r="X1627" i="1"/>
  <c r="Y1627" i="1"/>
  <c r="Z1627" i="1"/>
  <c r="AA1627" i="1"/>
  <c r="X1628" i="1"/>
  <c r="Y1628" i="1"/>
  <c r="Z1628" i="1"/>
  <c r="AA1628" i="1"/>
  <c r="X1629" i="1"/>
  <c r="Y1629" i="1"/>
  <c r="Z1629" i="1"/>
  <c r="AA1629" i="1"/>
  <c r="X1630" i="1"/>
  <c r="Y1630" i="1"/>
  <c r="Z1630" i="1"/>
  <c r="AA1630" i="1"/>
  <c r="X1631" i="1"/>
  <c r="Y1631" i="1"/>
  <c r="Z1631" i="1"/>
  <c r="AA1631" i="1"/>
  <c r="X1632" i="1"/>
  <c r="Y1632" i="1"/>
  <c r="Z1632" i="1"/>
  <c r="AA1632" i="1"/>
  <c r="X1633" i="1"/>
  <c r="Y1633" i="1"/>
  <c r="Z1633" i="1"/>
  <c r="AA1633" i="1"/>
  <c r="X1634" i="1"/>
  <c r="Y1634" i="1"/>
  <c r="Z1634" i="1"/>
  <c r="AA1634" i="1"/>
  <c r="X1635" i="1"/>
  <c r="Y1635" i="1"/>
  <c r="Z1635" i="1"/>
  <c r="AA1635" i="1"/>
  <c r="X1636" i="1"/>
  <c r="Y1636" i="1"/>
  <c r="Z1636" i="1"/>
  <c r="AA1636" i="1"/>
  <c r="X1637" i="1"/>
  <c r="Y1637" i="1"/>
  <c r="Z1637" i="1"/>
  <c r="AA1637" i="1"/>
  <c r="X1638" i="1"/>
  <c r="Y1638" i="1"/>
  <c r="Z1638" i="1"/>
  <c r="AA1638" i="1"/>
  <c r="X1639" i="1"/>
  <c r="Y1639" i="1"/>
  <c r="Z1639" i="1"/>
  <c r="AA1639" i="1"/>
  <c r="X1640" i="1"/>
  <c r="Y1640" i="1"/>
  <c r="Z1640" i="1"/>
  <c r="AA1640" i="1"/>
  <c r="X1641" i="1"/>
  <c r="Y1641" i="1"/>
  <c r="Z1641" i="1"/>
  <c r="AA1641" i="1"/>
  <c r="X1642" i="1"/>
  <c r="Y1642" i="1"/>
  <c r="Z1642" i="1"/>
  <c r="AA1642" i="1"/>
  <c r="X1643" i="1"/>
  <c r="Y1643" i="1"/>
  <c r="Z1643" i="1"/>
  <c r="AA1643" i="1"/>
  <c r="X1644" i="1"/>
  <c r="Y1644" i="1"/>
  <c r="Z1644" i="1"/>
  <c r="AA1644" i="1"/>
  <c r="X1645" i="1"/>
  <c r="Y1645" i="1"/>
  <c r="Z1645" i="1"/>
  <c r="AA1645" i="1"/>
  <c r="X1646" i="1"/>
  <c r="Y1646" i="1"/>
  <c r="Z1646" i="1"/>
  <c r="AA1646" i="1"/>
  <c r="X1647" i="1"/>
  <c r="Y1647" i="1"/>
  <c r="Z1647" i="1"/>
  <c r="AA1647" i="1"/>
  <c r="X1648" i="1"/>
  <c r="Y1648" i="1"/>
  <c r="Z1648" i="1"/>
  <c r="AA1648" i="1"/>
  <c r="X1649" i="1"/>
  <c r="Y1649" i="1"/>
  <c r="Z1649" i="1"/>
  <c r="AA1649" i="1"/>
  <c r="X1650" i="1"/>
  <c r="Y1650" i="1"/>
  <c r="Z1650" i="1"/>
  <c r="AA1650" i="1"/>
  <c r="X1651" i="1"/>
  <c r="Y1651" i="1"/>
  <c r="Z1651" i="1"/>
  <c r="AA1651" i="1"/>
  <c r="X1652" i="1"/>
  <c r="Y1652" i="1"/>
  <c r="Z1652" i="1"/>
  <c r="AA1652" i="1"/>
  <c r="X1653" i="1"/>
  <c r="Y1653" i="1"/>
  <c r="Z1653" i="1"/>
  <c r="AA1653" i="1"/>
  <c r="X1654" i="1"/>
  <c r="Y1654" i="1"/>
  <c r="Z1654" i="1"/>
  <c r="AA1654" i="1"/>
  <c r="X1655" i="1"/>
  <c r="Y1655" i="1"/>
  <c r="Z1655" i="1"/>
  <c r="AA1655" i="1"/>
  <c r="X1656" i="1"/>
  <c r="Y1656" i="1"/>
  <c r="Z1656" i="1"/>
  <c r="AA1656" i="1"/>
  <c r="X1657" i="1"/>
  <c r="Y1657" i="1"/>
  <c r="Z1657" i="1"/>
  <c r="AA1657" i="1"/>
  <c r="X1658" i="1"/>
  <c r="Y1658" i="1"/>
  <c r="Z1658" i="1"/>
  <c r="AA1658" i="1"/>
  <c r="X1659" i="1"/>
  <c r="Y1659" i="1"/>
  <c r="Z1659" i="1"/>
  <c r="AA1659" i="1"/>
  <c r="X1660" i="1"/>
  <c r="Y1660" i="1"/>
  <c r="Z1660" i="1"/>
  <c r="AA1660" i="1"/>
  <c r="X1661" i="1"/>
  <c r="Y1661" i="1"/>
  <c r="Z1661" i="1"/>
  <c r="AA1661" i="1"/>
  <c r="X1662" i="1"/>
  <c r="Y1662" i="1"/>
  <c r="Z1662" i="1"/>
  <c r="AA1662" i="1"/>
  <c r="X1663" i="1"/>
  <c r="Y1663" i="1"/>
  <c r="Z1663" i="1"/>
  <c r="AA1663" i="1"/>
  <c r="X1664" i="1"/>
  <c r="Y1664" i="1"/>
  <c r="Z1664" i="1"/>
  <c r="AA1664" i="1"/>
  <c r="X1665" i="1"/>
  <c r="Y1665" i="1"/>
  <c r="Z1665" i="1"/>
  <c r="AA1665" i="1"/>
  <c r="X1666" i="1"/>
  <c r="Y1666" i="1"/>
  <c r="Z1666" i="1"/>
  <c r="AA1666" i="1"/>
  <c r="X1667" i="1"/>
  <c r="Y1667" i="1"/>
  <c r="Z1667" i="1"/>
  <c r="AA1667" i="1"/>
  <c r="X1668" i="1"/>
  <c r="Y1668" i="1"/>
  <c r="Z1668" i="1"/>
  <c r="AA1668" i="1"/>
  <c r="X1669" i="1"/>
  <c r="Y1669" i="1"/>
  <c r="Z1669" i="1"/>
  <c r="AA1669" i="1"/>
  <c r="X1670" i="1"/>
  <c r="Y1670" i="1"/>
  <c r="Z1670" i="1"/>
  <c r="AA1670" i="1"/>
  <c r="X1671" i="1"/>
  <c r="Y1671" i="1"/>
  <c r="Z1671" i="1"/>
  <c r="AA1671" i="1"/>
  <c r="X1672" i="1"/>
  <c r="Y1672" i="1"/>
  <c r="Z1672" i="1"/>
  <c r="AA1672" i="1"/>
  <c r="X1673" i="1"/>
  <c r="Y1673" i="1"/>
  <c r="Z1673" i="1"/>
  <c r="AA1673" i="1"/>
  <c r="X1674" i="1"/>
  <c r="Y1674" i="1"/>
  <c r="Z1674" i="1"/>
  <c r="AA1674" i="1"/>
  <c r="X1675" i="1"/>
  <c r="Y1675" i="1"/>
  <c r="Z1675" i="1"/>
  <c r="AA1675" i="1"/>
  <c r="X1676" i="1"/>
  <c r="Y1676" i="1"/>
  <c r="Z1676" i="1"/>
  <c r="AA1676" i="1"/>
  <c r="X1677" i="1"/>
  <c r="Y1677" i="1"/>
  <c r="Z1677" i="1"/>
  <c r="AA1677" i="1"/>
  <c r="X1678" i="1"/>
  <c r="Y1678" i="1"/>
  <c r="Z1678" i="1"/>
  <c r="AA1678" i="1"/>
  <c r="X1679" i="1"/>
  <c r="Y1679" i="1"/>
  <c r="Z1679" i="1"/>
  <c r="AA1679" i="1"/>
  <c r="X1680" i="1"/>
  <c r="Y1680" i="1"/>
  <c r="Z1680" i="1"/>
  <c r="AA1680" i="1"/>
  <c r="X1681" i="1"/>
  <c r="Y1681" i="1"/>
  <c r="Z1681" i="1"/>
  <c r="AA1681" i="1"/>
  <c r="X1682" i="1"/>
  <c r="Y1682" i="1"/>
  <c r="Z1682" i="1"/>
  <c r="AA1682" i="1"/>
  <c r="X1683" i="1"/>
  <c r="Y1683" i="1"/>
  <c r="Z1683" i="1"/>
  <c r="AA1683" i="1"/>
  <c r="X1684" i="1"/>
  <c r="Y1684" i="1"/>
  <c r="Z1684" i="1"/>
  <c r="AA1684" i="1"/>
  <c r="X1685" i="1"/>
  <c r="Y1685" i="1"/>
  <c r="Z1685" i="1"/>
  <c r="AA1685" i="1"/>
  <c r="X1686" i="1"/>
  <c r="Y1686" i="1"/>
  <c r="Z1686" i="1"/>
  <c r="AA1686" i="1"/>
  <c r="X1687" i="1"/>
  <c r="Y1687" i="1"/>
  <c r="Z1687" i="1"/>
  <c r="AA1687" i="1"/>
  <c r="X1688" i="1"/>
  <c r="Y1688" i="1"/>
  <c r="Z1688" i="1"/>
  <c r="AA1688" i="1"/>
  <c r="X1689" i="1"/>
  <c r="Y1689" i="1"/>
  <c r="Z1689" i="1"/>
  <c r="AA1689" i="1"/>
  <c r="X1690" i="1"/>
  <c r="Y1690" i="1"/>
  <c r="Z1690" i="1"/>
  <c r="AA1690" i="1"/>
  <c r="X1691" i="1"/>
  <c r="Y1691" i="1"/>
  <c r="Z1691" i="1"/>
  <c r="AA1691" i="1"/>
  <c r="X1692" i="1"/>
  <c r="Y1692" i="1"/>
  <c r="Z1692" i="1"/>
  <c r="AA1692" i="1"/>
  <c r="X1693" i="1"/>
  <c r="Y1693" i="1"/>
  <c r="Z1693" i="1"/>
  <c r="AA1693" i="1"/>
  <c r="X1694" i="1"/>
  <c r="Y1694" i="1"/>
  <c r="Z1694" i="1"/>
  <c r="AA1694" i="1"/>
  <c r="X1695" i="1"/>
  <c r="Y1695" i="1"/>
  <c r="Z1695" i="1"/>
  <c r="AA1695" i="1"/>
  <c r="X1696" i="1"/>
  <c r="Y1696" i="1"/>
  <c r="Z1696" i="1"/>
  <c r="AA1696" i="1"/>
  <c r="X1697" i="1"/>
  <c r="Y1697" i="1"/>
  <c r="Z1697" i="1"/>
  <c r="AA1697" i="1"/>
  <c r="X1698" i="1"/>
  <c r="Y1698" i="1"/>
  <c r="Z1698" i="1"/>
  <c r="AA1698" i="1"/>
  <c r="X1699" i="1"/>
  <c r="Y1699" i="1"/>
  <c r="Z1699" i="1"/>
  <c r="AA1699" i="1"/>
  <c r="X1700" i="1"/>
  <c r="Y1700" i="1"/>
  <c r="Z1700" i="1"/>
  <c r="AA1700" i="1"/>
  <c r="X1701" i="1"/>
  <c r="Y1701" i="1"/>
  <c r="Z1701" i="1"/>
  <c r="AA1701" i="1"/>
  <c r="X1702" i="1"/>
  <c r="Y1702" i="1"/>
  <c r="Z1702" i="1"/>
  <c r="AA1702" i="1"/>
  <c r="X1703" i="1"/>
  <c r="Y1703" i="1"/>
  <c r="Z1703" i="1"/>
  <c r="AA1703" i="1"/>
  <c r="X1704" i="1"/>
  <c r="Y1704" i="1"/>
  <c r="Z1704" i="1"/>
  <c r="AA1704" i="1"/>
  <c r="X1705" i="1"/>
  <c r="Y1705" i="1"/>
  <c r="Z1705" i="1"/>
  <c r="AA1705" i="1"/>
  <c r="X1706" i="1"/>
  <c r="Y1706" i="1"/>
  <c r="Z1706" i="1"/>
  <c r="AA1706" i="1"/>
  <c r="X1707" i="1"/>
  <c r="Y1707" i="1"/>
  <c r="Z1707" i="1"/>
  <c r="AA1707" i="1"/>
  <c r="X1708" i="1"/>
  <c r="Y1708" i="1"/>
  <c r="Z1708" i="1"/>
  <c r="AA1708" i="1"/>
  <c r="X1709" i="1"/>
  <c r="Y1709" i="1"/>
  <c r="Z1709" i="1"/>
  <c r="AA1709" i="1"/>
  <c r="X1710" i="1"/>
  <c r="Y1710" i="1"/>
  <c r="Z1710" i="1"/>
  <c r="AA1710" i="1"/>
  <c r="X1711" i="1"/>
  <c r="Y1711" i="1"/>
  <c r="Z1711" i="1"/>
  <c r="AA1711" i="1"/>
  <c r="X1712" i="1"/>
  <c r="Y1712" i="1"/>
  <c r="Z1712" i="1"/>
  <c r="AA1712" i="1"/>
  <c r="X1713" i="1"/>
  <c r="Y1713" i="1"/>
  <c r="Z1713" i="1"/>
  <c r="AA1713" i="1"/>
  <c r="X1714" i="1"/>
  <c r="Y1714" i="1"/>
  <c r="Z1714" i="1"/>
  <c r="AA1714" i="1"/>
  <c r="X1715" i="1"/>
  <c r="Y1715" i="1"/>
  <c r="Z1715" i="1"/>
  <c r="AA1715" i="1"/>
  <c r="X1716" i="1"/>
  <c r="Y1716" i="1"/>
  <c r="Z1716" i="1"/>
  <c r="AA1716" i="1"/>
  <c r="X1717" i="1"/>
  <c r="Y1717" i="1"/>
  <c r="Z1717" i="1"/>
  <c r="AA1717" i="1"/>
  <c r="X1718" i="1"/>
  <c r="Y1718" i="1"/>
  <c r="Z1718" i="1"/>
  <c r="AA1718" i="1"/>
  <c r="X1719" i="1"/>
  <c r="Y1719" i="1"/>
  <c r="Z1719" i="1"/>
  <c r="AA1719" i="1"/>
  <c r="X1720" i="1"/>
  <c r="Y1720" i="1"/>
  <c r="Z1720" i="1"/>
  <c r="AA1720" i="1"/>
  <c r="X1721" i="1"/>
  <c r="Y1721" i="1"/>
  <c r="Z1721" i="1"/>
  <c r="AA1721" i="1"/>
  <c r="X1722" i="1"/>
  <c r="Y1722" i="1"/>
  <c r="Z1722" i="1"/>
  <c r="AA1722" i="1"/>
  <c r="X1723" i="1"/>
  <c r="Y1723" i="1"/>
  <c r="Z1723" i="1"/>
  <c r="AA1723" i="1"/>
  <c r="X1724" i="1"/>
  <c r="Y1724" i="1"/>
  <c r="Z1724" i="1"/>
  <c r="AA1724" i="1"/>
  <c r="X1725" i="1"/>
  <c r="Y1725" i="1"/>
  <c r="Z1725" i="1"/>
  <c r="AA1725" i="1"/>
  <c r="X1726" i="1"/>
  <c r="Y1726" i="1"/>
  <c r="Z1726" i="1"/>
  <c r="AA1726" i="1"/>
  <c r="X1727" i="1"/>
  <c r="Y1727" i="1"/>
  <c r="Z1727" i="1"/>
  <c r="AA1727" i="1"/>
  <c r="X1728" i="1"/>
  <c r="Y1728" i="1"/>
  <c r="Z1728" i="1"/>
  <c r="AA1728" i="1"/>
  <c r="X1729" i="1"/>
  <c r="Y1729" i="1"/>
  <c r="Z1729" i="1"/>
  <c r="AA1729" i="1"/>
  <c r="X1730" i="1"/>
  <c r="Y1730" i="1"/>
  <c r="Z1730" i="1"/>
  <c r="AA1730" i="1"/>
  <c r="X1731" i="1"/>
  <c r="Y1731" i="1"/>
  <c r="Z1731" i="1"/>
  <c r="AA1731" i="1"/>
  <c r="X1732" i="1"/>
  <c r="Y1732" i="1"/>
  <c r="Z1732" i="1"/>
  <c r="AA1732" i="1"/>
  <c r="X1733" i="1"/>
  <c r="Y1733" i="1"/>
  <c r="Z1733" i="1"/>
  <c r="AA1733" i="1"/>
  <c r="X1734" i="1"/>
  <c r="Y1734" i="1"/>
  <c r="Z1734" i="1"/>
  <c r="AA1734" i="1"/>
  <c r="X1735" i="1"/>
  <c r="Y1735" i="1"/>
  <c r="Z1735" i="1"/>
  <c r="AA1735" i="1"/>
  <c r="X1736" i="1"/>
  <c r="Y1736" i="1"/>
  <c r="Z1736" i="1"/>
  <c r="AA1736" i="1"/>
  <c r="X1737" i="1"/>
  <c r="Y1737" i="1"/>
  <c r="Z1737" i="1"/>
  <c r="AA1737" i="1"/>
  <c r="X1738" i="1"/>
  <c r="Y1738" i="1"/>
  <c r="Z1738" i="1"/>
  <c r="AA1738" i="1"/>
  <c r="X1739" i="1"/>
  <c r="Y1739" i="1"/>
  <c r="Z1739" i="1"/>
  <c r="AA1739" i="1"/>
  <c r="X1740" i="1"/>
  <c r="Y1740" i="1"/>
  <c r="Z1740" i="1"/>
  <c r="AA1740" i="1"/>
  <c r="X1741" i="1"/>
  <c r="Y1741" i="1"/>
  <c r="Z1741" i="1"/>
  <c r="AA1741" i="1"/>
  <c r="X1742" i="1"/>
  <c r="Y1742" i="1"/>
  <c r="Z1742" i="1"/>
  <c r="AA1742" i="1"/>
  <c r="X1743" i="1"/>
  <c r="Y1743" i="1"/>
  <c r="Z1743" i="1"/>
  <c r="AA1743" i="1"/>
  <c r="X1744" i="1"/>
  <c r="Y1744" i="1"/>
  <c r="Z1744" i="1"/>
  <c r="AA1744" i="1"/>
  <c r="X1745" i="1"/>
  <c r="Y1745" i="1"/>
  <c r="Z1745" i="1"/>
  <c r="AA1745" i="1"/>
  <c r="X1746" i="1"/>
  <c r="Y1746" i="1"/>
  <c r="Z1746" i="1"/>
  <c r="AA1746" i="1"/>
  <c r="X1747" i="1"/>
  <c r="Y1747" i="1"/>
  <c r="Z1747" i="1"/>
  <c r="AA1747" i="1"/>
  <c r="X1748" i="1"/>
  <c r="Y1748" i="1"/>
  <c r="Z1748" i="1"/>
  <c r="AA1748" i="1"/>
  <c r="X1749" i="1"/>
  <c r="Y1749" i="1"/>
  <c r="Z1749" i="1"/>
  <c r="AA1749" i="1"/>
  <c r="X1750" i="1"/>
  <c r="Y1750" i="1"/>
  <c r="Z1750" i="1"/>
  <c r="AA1750" i="1"/>
  <c r="X1751" i="1"/>
  <c r="Y1751" i="1"/>
  <c r="Z1751" i="1"/>
  <c r="AA1751" i="1"/>
  <c r="X1752" i="1"/>
  <c r="Y1752" i="1"/>
  <c r="Z1752" i="1"/>
  <c r="AA1752" i="1"/>
  <c r="X1753" i="1"/>
  <c r="Y1753" i="1"/>
  <c r="Z1753" i="1"/>
  <c r="AA1753" i="1"/>
  <c r="X1754" i="1"/>
  <c r="Y1754" i="1"/>
  <c r="Z1754" i="1"/>
  <c r="AA1754" i="1"/>
  <c r="X1755" i="1"/>
  <c r="Y1755" i="1"/>
  <c r="Z1755" i="1"/>
  <c r="AA1755" i="1"/>
  <c r="X1756" i="1"/>
  <c r="Y1756" i="1"/>
  <c r="Z1756" i="1"/>
  <c r="AA1756" i="1"/>
  <c r="X1757" i="1"/>
  <c r="Y1757" i="1"/>
  <c r="Z1757" i="1"/>
  <c r="AA1757" i="1"/>
  <c r="X1758" i="1"/>
  <c r="Y1758" i="1"/>
  <c r="Z1758" i="1"/>
  <c r="AA1758" i="1"/>
  <c r="X1759" i="1"/>
  <c r="Y1759" i="1"/>
  <c r="Z1759" i="1"/>
  <c r="AA1759" i="1"/>
  <c r="X1760" i="1"/>
  <c r="Y1760" i="1"/>
  <c r="Z1760" i="1"/>
  <c r="AA1760" i="1"/>
  <c r="X1761" i="1"/>
  <c r="Y1761" i="1"/>
  <c r="Z1761" i="1"/>
  <c r="AA1761" i="1"/>
  <c r="X1762" i="1"/>
  <c r="Y1762" i="1"/>
  <c r="Z1762" i="1"/>
  <c r="AA1762" i="1"/>
  <c r="X1763" i="1"/>
  <c r="Y1763" i="1"/>
  <c r="Z1763" i="1"/>
  <c r="AA1763" i="1"/>
  <c r="X1764" i="1"/>
  <c r="Y1764" i="1"/>
  <c r="Z1764" i="1"/>
  <c r="AA1764" i="1"/>
  <c r="X1765" i="1"/>
  <c r="Y1765" i="1"/>
  <c r="Z1765" i="1"/>
  <c r="AA1765" i="1"/>
  <c r="X1766" i="1"/>
  <c r="Y1766" i="1"/>
  <c r="Z1766" i="1"/>
  <c r="AA1766" i="1"/>
  <c r="X1767" i="1"/>
  <c r="Y1767" i="1"/>
  <c r="Z1767" i="1"/>
  <c r="AA1767" i="1"/>
  <c r="X1768" i="1"/>
  <c r="Y1768" i="1"/>
  <c r="Z1768" i="1"/>
  <c r="AA1768" i="1"/>
  <c r="X1769" i="1"/>
  <c r="Y1769" i="1"/>
  <c r="Z1769" i="1"/>
  <c r="AA1769" i="1"/>
  <c r="X1770" i="1"/>
  <c r="Y1770" i="1"/>
  <c r="Z1770" i="1"/>
  <c r="AA1770" i="1"/>
  <c r="X1771" i="1"/>
  <c r="Y1771" i="1"/>
  <c r="Z1771" i="1"/>
  <c r="AA1771" i="1"/>
  <c r="X1772" i="1"/>
  <c r="Y1772" i="1"/>
  <c r="Z1772" i="1"/>
  <c r="AA1772" i="1"/>
  <c r="X1773" i="1"/>
  <c r="Y1773" i="1"/>
  <c r="Z1773" i="1"/>
  <c r="AA1773" i="1"/>
  <c r="X1774" i="1"/>
  <c r="Y1774" i="1"/>
  <c r="Z1774" i="1"/>
  <c r="AA1774" i="1"/>
  <c r="X1775" i="1"/>
  <c r="Y1775" i="1"/>
  <c r="Z1775" i="1"/>
  <c r="AA1775" i="1"/>
  <c r="X1776" i="1"/>
  <c r="Y1776" i="1"/>
  <c r="Z1776" i="1"/>
  <c r="AA1776" i="1"/>
  <c r="X1777" i="1"/>
  <c r="Y1777" i="1"/>
  <c r="Z1777" i="1"/>
  <c r="AA1777" i="1"/>
  <c r="X1778" i="1"/>
  <c r="Y1778" i="1"/>
  <c r="Z1778" i="1"/>
  <c r="AA1778" i="1"/>
  <c r="X1779" i="1"/>
  <c r="Y1779" i="1"/>
  <c r="Z1779" i="1"/>
  <c r="AA1779" i="1"/>
  <c r="X1780" i="1"/>
  <c r="Y1780" i="1"/>
  <c r="Z1780" i="1"/>
  <c r="AA1780" i="1"/>
  <c r="X1781" i="1"/>
  <c r="Y1781" i="1"/>
  <c r="Z1781" i="1"/>
  <c r="AA1781" i="1"/>
  <c r="X1782" i="1"/>
  <c r="Y1782" i="1"/>
  <c r="Z1782" i="1"/>
  <c r="AA1782" i="1"/>
  <c r="X1783" i="1"/>
  <c r="Y1783" i="1"/>
  <c r="Z1783" i="1"/>
  <c r="AA1783" i="1"/>
  <c r="X1784" i="1"/>
  <c r="Y1784" i="1"/>
  <c r="Z1784" i="1"/>
  <c r="AA1784" i="1"/>
  <c r="X1785" i="1"/>
  <c r="Y1785" i="1"/>
  <c r="Z1785" i="1"/>
  <c r="AA1785" i="1"/>
  <c r="X1786" i="1"/>
  <c r="Y1786" i="1"/>
  <c r="Z1786" i="1"/>
  <c r="AA1786" i="1"/>
  <c r="X1787" i="1"/>
  <c r="Y1787" i="1"/>
  <c r="Z1787" i="1"/>
  <c r="AA1787" i="1"/>
  <c r="X1788" i="1"/>
  <c r="Y1788" i="1"/>
  <c r="Z1788" i="1"/>
  <c r="AA1788" i="1"/>
  <c r="X1789" i="1"/>
  <c r="Y1789" i="1"/>
  <c r="Z1789" i="1"/>
  <c r="AA1789" i="1"/>
  <c r="X1790" i="1"/>
  <c r="Y1790" i="1"/>
  <c r="Z1790" i="1"/>
  <c r="AA1790" i="1"/>
  <c r="X1791" i="1"/>
  <c r="Y1791" i="1"/>
  <c r="Z1791" i="1"/>
  <c r="AA1791" i="1"/>
  <c r="X1792" i="1"/>
  <c r="Y1792" i="1"/>
  <c r="Z1792" i="1"/>
  <c r="AA1792" i="1"/>
  <c r="X1793" i="1"/>
  <c r="Y1793" i="1"/>
  <c r="Z1793" i="1"/>
  <c r="AA1793" i="1"/>
  <c r="X1794" i="1"/>
  <c r="Y1794" i="1"/>
  <c r="Z1794" i="1"/>
  <c r="AA1794" i="1"/>
  <c r="X1795" i="1"/>
  <c r="Y1795" i="1"/>
  <c r="Z1795" i="1"/>
  <c r="AA1795" i="1"/>
  <c r="X1796" i="1"/>
  <c r="Y1796" i="1"/>
  <c r="Z1796" i="1"/>
  <c r="AA1796" i="1"/>
  <c r="X1797" i="1"/>
  <c r="Y1797" i="1"/>
  <c r="Z1797" i="1"/>
  <c r="AA1797" i="1"/>
  <c r="X1798" i="1"/>
  <c r="Y1798" i="1"/>
  <c r="Z1798" i="1"/>
  <c r="AA1798" i="1"/>
  <c r="X1799" i="1"/>
  <c r="Y1799" i="1"/>
  <c r="Z1799" i="1"/>
  <c r="AA1799" i="1"/>
  <c r="X1800" i="1"/>
  <c r="Y1800" i="1"/>
  <c r="Z1800" i="1"/>
  <c r="AA1800" i="1"/>
  <c r="X1801" i="1"/>
  <c r="Y1801" i="1"/>
  <c r="Z1801" i="1"/>
  <c r="AA1801" i="1"/>
  <c r="X1802" i="1"/>
  <c r="Y1802" i="1"/>
  <c r="Z1802" i="1"/>
  <c r="AA1802" i="1"/>
  <c r="X1803" i="1"/>
  <c r="Y1803" i="1"/>
  <c r="Z1803" i="1"/>
  <c r="AA1803" i="1"/>
  <c r="X1804" i="1"/>
  <c r="Y1804" i="1"/>
  <c r="Z1804" i="1"/>
  <c r="AA1804" i="1"/>
  <c r="X1805" i="1"/>
  <c r="Y1805" i="1"/>
  <c r="Z1805" i="1"/>
  <c r="AA1805" i="1"/>
  <c r="X1806" i="1"/>
  <c r="Y1806" i="1"/>
  <c r="Z1806" i="1"/>
  <c r="AA1806" i="1"/>
  <c r="X1807" i="1"/>
  <c r="Y1807" i="1"/>
  <c r="Z1807" i="1"/>
  <c r="AA1807" i="1"/>
  <c r="X1808" i="1"/>
  <c r="Y1808" i="1"/>
  <c r="Z1808" i="1"/>
  <c r="AA1808" i="1"/>
  <c r="X1809" i="1"/>
  <c r="Y1809" i="1"/>
  <c r="Z1809" i="1"/>
  <c r="AA1809" i="1"/>
  <c r="X1810" i="1"/>
  <c r="Y1810" i="1"/>
  <c r="Z1810" i="1"/>
  <c r="AA1810" i="1"/>
  <c r="X1811" i="1"/>
  <c r="Y1811" i="1"/>
  <c r="Z1811" i="1"/>
  <c r="AA1811" i="1"/>
  <c r="X1812" i="1"/>
  <c r="Y1812" i="1"/>
  <c r="Z1812" i="1"/>
  <c r="AA1812" i="1"/>
  <c r="X1813" i="1"/>
  <c r="Y1813" i="1"/>
  <c r="Z1813" i="1"/>
  <c r="AA1813" i="1"/>
  <c r="X1814" i="1"/>
  <c r="Y1814" i="1"/>
  <c r="Z1814" i="1"/>
  <c r="AA1814" i="1"/>
  <c r="X1815" i="1"/>
  <c r="Y1815" i="1"/>
  <c r="Z1815" i="1"/>
  <c r="AA1815" i="1"/>
  <c r="X1816" i="1"/>
  <c r="Y1816" i="1"/>
  <c r="Z1816" i="1"/>
  <c r="AA1816" i="1"/>
  <c r="X1817" i="1"/>
  <c r="Y1817" i="1"/>
  <c r="Z1817" i="1"/>
  <c r="AA1817" i="1"/>
  <c r="X1818" i="1"/>
  <c r="Y1818" i="1"/>
  <c r="Z1818" i="1"/>
  <c r="AA1818" i="1"/>
  <c r="X1819" i="1"/>
  <c r="Y1819" i="1"/>
  <c r="Z1819" i="1"/>
  <c r="AA1819" i="1"/>
  <c r="X1820" i="1"/>
  <c r="Y1820" i="1"/>
  <c r="Z1820" i="1"/>
  <c r="AA1820" i="1"/>
  <c r="X1821" i="1"/>
  <c r="Y1821" i="1"/>
  <c r="Z1821" i="1"/>
  <c r="AA1821" i="1"/>
  <c r="X1822" i="1"/>
  <c r="Y1822" i="1"/>
  <c r="Z1822" i="1"/>
  <c r="AA1822" i="1"/>
  <c r="X1823" i="1"/>
  <c r="Y1823" i="1"/>
  <c r="Z1823" i="1"/>
  <c r="AA1823" i="1"/>
  <c r="X1824" i="1"/>
  <c r="Y1824" i="1"/>
  <c r="Z1824" i="1"/>
  <c r="AA1824" i="1"/>
  <c r="X1825" i="1"/>
  <c r="Y1825" i="1"/>
  <c r="Z1825" i="1"/>
  <c r="AA1825" i="1"/>
  <c r="X1826" i="1"/>
  <c r="Y1826" i="1"/>
  <c r="Z1826" i="1"/>
  <c r="AA1826" i="1"/>
  <c r="X1827" i="1"/>
  <c r="Y1827" i="1"/>
  <c r="Z1827" i="1"/>
  <c r="AA1827" i="1"/>
  <c r="X1828" i="1"/>
  <c r="Y1828" i="1"/>
  <c r="Z1828" i="1"/>
  <c r="AA1828" i="1"/>
  <c r="X1829" i="1"/>
  <c r="Y1829" i="1"/>
  <c r="Z1829" i="1"/>
  <c r="AA1829" i="1"/>
  <c r="X1830" i="1"/>
  <c r="Y1830" i="1"/>
  <c r="Z1830" i="1"/>
  <c r="AA1830" i="1"/>
  <c r="X1831" i="1"/>
  <c r="Y1831" i="1"/>
  <c r="Z1831" i="1"/>
  <c r="AA1831" i="1"/>
  <c r="X1832" i="1"/>
  <c r="Y1832" i="1"/>
  <c r="Z1832" i="1"/>
  <c r="AA1832" i="1"/>
  <c r="X1833" i="1"/>
  <c r="Y1833" i="1"/>
  <c r="Z1833" i="1"/>
  <c r="AA1833" i="1"/>
  <c r="X1834" i="1"/>
  <c r="Y1834" i="1"/>
  <c r="Z1834" i="1"/>
  <c r="AA1834" i="1"/>
  <c r="X1835" i="1"/>
  <c r="Y1835" i="1"/>
  <c r="Z1835" i="1"/>
  <c r="AA1835" i="1"/>
  <c r="X1836" i="1"/>
  <c r="Y1836" i="1"/>
  <c r="Z1836" i="1"/>
  <c r="AA1836" i="1"/>
  <c r="X1837" i="1"/>
  <c r="Y1837" i="1"/>
  <c r="Z1837" i="1"/>
  <c r="AA1837" i="1"/>
  <c r="X1838" i="1"/>
  <c r="Y1838" i="1"/>
  <c r="Z1838" i="1"/>
  <c r="AA1838" i="1"/>
  <c r="X1839" i="1"/>
  <c r="Y1839" i="1"/>
  <c r="Z1839" i="1"/>
  <c r="AA1839" i="1"/>
  <c r="X1840" i="1"/>
  <c r="Y1840" i="1"/>
  <c r="Z1840" i="1"/>
  <c r="AA1840" i="1"/>
  <c r="X1841" i="1"/>
  <c r="Y1841" i="1"/>
  <c r="Z1841" i="1"/>
  <c r="AA1841" i="1"/>
  <c r="X1842" i="1"/>
  <c r="Y1842" i="1"/>
  <c r="Z1842" i="1"/>
  <c r="AA1842" i="1"/>
  <c r="X1843" i="1"/>
  <c r="Y1843" i="1"/>
  <c r="Z1843" i="1"/>
  <c r="AA1843" i="1"/>
  <c r="X1844" i="1"/>
  <c r="Y1844" i="1"/>
  <c r="Z1844" i="1"/>
  <c r="AA1844" i="1"/>
  <c r="X1845" i="1"/>
  <c r="Y1845" i="1"/>
  <c r="Z1845" i="1"/>
  <c r="AA1845" i="1"/>
  <c r="X1846" i="1"/>
  <c r="Y1846" i="1"/>
  <c r="Z1846" i="1"/>
  <c r="AA1846" i="1"/>
  <c r="X1847" i="1"/>
  <c r="Y1847" i="1"/>
  <c r="Z1847" i="1"/>
  <c r="AA1847" i="1"/>
  <c r="X1848" i="1"/>
  <c r="Y1848" i="1"/>
  <c r="Z1848" i="1"/>
  <c r="AA1848" i="1"/>
  <c r="X1849" i="1"/>
  <c r="Y1849" i="1"/>
  <c r="Z1849" i="1"/>
  <c r="AA1849" i="1"/>
  <c r="X1850" i="1"/>
  <c r="Y1850" i="1"/>
  <c r="Z1850" i="1"/>
  <c r="AA1850" i="1"/>
  <c r="X1851" i="1"/>
  <c r="Y1851" i="1"/>
  <c r="Z1851" i="1"/>
  <c r="AA1851" i="1"/>
  <c r="X1852" i="1"/>
  <c r="Y1852" i="1"/>
  <c r="Z1852" i="1"/>
  <c r="AA1852" i="1"/>
  <c r="X1853" i="1"/>
  <c r="Y1853" i="1"/>
  <c r="Z1853" i="1"/>
  <c r="AA1853" i="1"/>
  <c r="X1854" i="1"/>
  <c r="Y1854" i="1"/>
  <c r="Z1854" i="1"/>
  <c r="AA1854" i="1"/>
  <c r="X1855" i="1"/>
  <c r="Y1855" i="1"/>
  <c r="Z1855" i="1"/>
  <c r="AA1855" i="1"/>
  <c r="X1856" i="1"/>
  <c r="Y1856" i="1"/>
  <c r="Z1856" i="1"/>
  <c r="AA1856" i="1"/>
  <c r="X1857" i="1"/>
  <c r="Y1857" i="1"/>
  <c r="Z1857" i="1"/>
  <c r="AA1857" i="1"/>
  <c r="X1858" i="1"/>
  <c r="Y1858" i="1"/>
  <c r="Z1858" i="1"/>
  <c r="AA1858" i="1"/>
  <c r="X1859" i="1"/>
  <c r="Y1859" i="1"/>
  <c r="Z1859" i="1"/>
  <c r="AA1859" i="1"/>
  <c r="X1860" i="1"/>
  <c r="Y1860" i="1"/>
  <c r="Z1860" i="1"/>
  <c r="AA1860" i="1"/>
  <c r="X1861" i="1"/>
  <c r="Y1861" i="1"/>
  <c r="Z1861" i="1"/>
  <c r="AA1861" i="1"/>
  <c r="X1862" i="1"/>
  <c r="Y1862" i="1"/>
  <c r="Z1862" i="1"/>
  <c r="AA1862" i="1"/>
  <c r="X1863" i="1"/>
  <c r="Y1863" i="1"/>
  <c r="Z1863" i="1"/>
  <c r="AA1863" i="1"/>
  <c r="X1864" i="1"/>
  <c r="Y1864" i="1"/>
  <c r="Z1864" i="1"/>
  <c r="AA1864" i="1"/>
  <c r="X1865" i="1"/>
  <c r="Y1865" i="1"/>
  <c r="Z1865" i="1"/>
  <c r="AA1865" i="1"/>
  <c r="X1866" i="1"/>
  <c r="Y1866" i="1"/>
  <c r="Z1866" i="1"/>
  <c r="AA1866" i="1"/>
  <c r="X1867" i="1"/>
  <c r="Y1867" i="1"/>
  <c r="Z1867" i="1"/>
  <c r="AA1867" i="1"/>
  <c r="X1868" i="1"/>
  <c r="Y1868" i="1"/>
  <c r="Z1868" i="1"/>
  <c r="AA1868" i="1"/>
  <c r="X1869" i="1"/>
  <c r="Y1869" i="1"/>
  <c r="Z1869" i="1"/>
  <c r="AA1869" i="1"/>
  <c r="X1870" i="1"/>
  <c r="Y1870" i="1"/>
  <c r="Z1870" i="1"/>
  <c r="AA1870" i="1"/>
  <c r="X1871" i="1"/>
  <c r="Y1871" i="1"/>
  <c r="Z1871" i="1"/>
  <c r="AA1871" i="1"/>
  <c r="X1872" i="1"/>
  <c r="Y1872" i="1"/>
  <c r="Z1872" i="1"/>
  <c r="AA1872" i="1"/>
  <c r="X1873" i="1"/>
  <c r="Y1873" i="1"/>
  <c r="Z1873" i="1"/>
  <c r="AA1873" i="1"/>
  <c r="X1874" i="1"/>
  <c r="Y1874" i="1"/>
  <c r="Z1874" i="1"/>
  <c r="AA1874" i="1"/>
  <c r="X1875" i="1"/>
  <c r="Y1875" i="1"/>
  <c r="Z1875" i="1"/>
  <c r="AA1875" i="1"/>
  <c r="X1876" i="1"/>
  <c r="Y1876" i="1"/>
  <c r="Z1876" i="1"/>
  <c r="AA1876" i="1"/>
  <c r="X1877" i="1"/>
  <c r="Y1877" i="1"/>
  <c r="Z1877" i="1"/>
  <c r="AA1877" i="1"/>
  <c r="X1878" i="1"/>
  <c r="Y1878" i="1"/>
  <c r="Z1878" i="1"/>
  <c r="AA1878" i="1"/>
  <c r="X1879" i="1"/>
  <c r="Y1879" i="1"/>
  <c r="Z1879" i="1"/>
  <c r="AA1879" i="1"/>
  <c r="X1880" i="1"/>
  <c r="Y1880" i="1"/>
  <c r="Z1880" i="1"/>
  <c r="AA1880" i="1"/>
  <c r="X1881" i="1"/>
  <c r="Y1881" i="1"/>
  <c r="Z1881" i="1"/>
  <c r="AA1881" i="1"/>
  <c r="X1882" i="1"/>
  <c r="Y1882" i="1"/>
  <c r="Z1882" i="1"/>
  <c r="AA1882" i="1"/>
  <c r="X1883" i="1"/>
  <c r="Y1883" i="1"/>
  <c r="Z1883" i="1"/>
  <c r="AA1883" i="1"/>
  <c r="X1884" i="1"/>
  <c r="Y1884" i="1"/>
  <c r="Z1884" i="1"/>
  <c r="AA1884" i="1"/>
  <c r="X1885" i="1"/>
  <c r="Y1885" i="1"/>
  <c r="Z1885" i="1"/>
  <c r="AA1885" i="1"/>
  <c r="X1886" i="1"/>
  <c r="Y1886" i="1"/>
  <c r="Z1886" i="1"/>
  <c r="AA1886" i="1"/>
  <c r="X1887" i="1"/>
  <c r="Y1887" i="1"/>
  <c r="Z1887" i="1"/>
  <c r="AA1887" i="1"/>
  <c r="X1888" i="1"/>
  <c r="Y1888" i="1"/>
  <c r="Z1888" i="1"/>
  <c r="AA1888" i="1"/>
  <c r="X1889" i="1"/>
  <c r="Y1889" i="1"/>
  <c r="Z1889" i="1"/>
  <c r="AA1889" i="1"/>
  <c r="X1890" i="1"/>
  <c r="Y1890" i="1"/>
  <c r="Z1890" i="1"/>
  <c r="AA1890" i="1"/>
  <c r="X1891" i="1"/>
  <c r="Y1891" i="1"/>
  <c r="Z1891" i="1"/>
  <c r="AA1891" i="1"/>
  <c r="X1892" i="1"/>
  <c r="Y1892" i="1"/>
  <c r="Z1892" i="1"/>
  <c r="AA1892" i="1"/>
  <c r="X1893" i="1"/>
  <c r="Y1893" i="1"/>
  <c r="Z1893" i="1"/>
  <c r="AA1893" i="1"/>
  <c r="X1894" i="1"/>
  <c r="Y1894" i="1"/>
  <c r="Z1894" i="1"/>
  <c r="AA1894" i="1"/>
  <c r="X1895" i="1"/>
  <c r="Y1895" i="1"/>
  <c r="Z1895" i="1"/>
  <c r="AA1895" i="1"/>
  <c r="X1896" i="1"/>
  <c r="Y1896" i="1"/>
  <c r="Z1896" i="1"/>
  <c r="AA1896" i="1"/>
  <c r="X1897" i="1"/>
  <c r="Y1897" i="1"/>
  <c r="Z1897" i="1"/>
  <c r="AA1897" i="1"/>
  <c r="X1898" i="1"/>
  <c r="Y1898" i="1"/>
  <c r="Z1898" i="1"/>
  <c r="AA1898" i="1"/>
  <c r="X1899" i="1"/>
  <c r="Y1899" i="1"/>
  <c r="Z1899" i="1"/>
  <c r="AA1899" i="1"/>
  <c r="X1900" i="1"/>
  <c r="Y1900" i="1"/>
  <c r="Z1900" i="1"/>
  <c r="AA1900" i="1"/>
  <c r="X1901" i="1"/>
  <c r="Y1901" i="1"/>
  <c r="Z1901" i="1"/>
  <c r="AA1901" i="1"/>
  <c r="X1902" i="1"/>
  <c r="Y1902" i="1"/>
  <c r="Z1902" i="1"/>
  <c r="AA1902" i="1"/>
  <c r="X1903" i="1"/>
  <c r="Y1903" i="1"/>
  <c r="Z1903" i="1"/>
  <c r="AA1903" i="1"/>
  <c r="X1904" i="1"/>
  <c r="Y1904" i="1"/>
  <c r="Z1904" i="1"/>
  <c r="AA1904" i="1"/>
  <c r="X1905" i="1"/>
  <c r="Y1905" i="1"/>
  <c r="Z1905" i="1"/>
  <c r="AA1905" i="1"/>
  <c r="X1906" i="1"/>
  <c r="Y1906" i="1"/>
  <c r="Z1906" i="1"/>
  <c r="AA1906" i="1"/>
  <c r="X1907" i="1"/>
  <c r="Y1907" i="1"/>
  <c r="Z1907" i="1"/>
  <c r="AA1907" i="1"/>
  <c r="X1908" i="1"/>
  <c r="Y1908" i="1"/>
  <c r="Z1908" i="1"/>
  <c r="AA1908" i="1"/>
  <c r="X1909" i="1"/>
  <c r="Y1909" i="1"/>
  <c r="Z1909" i="1"/>
  <c r="AA1909" i="1"/>
  <c r="X1910" i="1"/>
  <c r="Y1910" i="1"/>
  <c r="Z1910" i="1"/>
  <c r="AA1910" i="1"/>
  <c r="X1911" i="1"/>
  <c r="Y1911" i="1"/>
  <c r="Z1911" i="1"/>
  <c r="AA1911" i="1"/>
  <c r="X1912" i="1"/>
  <c r="Y1912" i="1"/>
  <c r="Z1912" i="1"/>
  <c r="AA1912" i="1"/>
  <c r="X1913" i="1"/>
  <c r="Y1913" i="1"/>
  <c r="Z1913" i="1"/>
  <c r="AA1913" i="1"/>
  <c r="X1914" i="1"/>
  <c r="Y1914" i="1"/>
  <c r="Z1914" i="1"/>
  <c r="AA1914" i="1"/>
  <c r="X1915" i="1"/>
  <c r="Y1915" i="1"/>
  <c r="Z1915" i="1"/>
  <c r="AA1915" i="1"/>
  <c r="X1916" i="1"/>
  <c r="Y1916" i="1"/>
  <c r="Z1916" i="1"/>
  <c r="AA1916" i="1"/>
  <c r="X1917" i="1"/>
  <c r="Y1917" i="1"/>
  <c r="Z1917" i="1"/>
  <c r="AA1917" i="1"/>
  <c r="X1918" i="1"/>
  <c r="Y1918" i="1"/>
  <c r="Z1918" i="1"/>
  <c r="AA1918" i="1"/>
  <c r="X1919" i="1"/>
  <c r="Y1919" i="1"/>
  <c r="Z1919" i="1"/>
  <c r="AA1919" i="1"/>
  <c r="X1920" i="1"/>
  <c r="Y1920" i="1"/>
  <c r="Z1920" i="1"/>
  <c r="AA1920" i="1"/>
  <c r="X1921" i="1"/>
  <c r="Y1921" i="1"/>
  <c r="Z1921" i="1"/>
  <c r="AA1921" i="1"/>
  <c r="X1922" i="1"/>
  <c r="Y1922" i="1"/>
  <c r="Z1922" i="1"/>
  <c r="AA1922" i="1"/>
  <c r="X1923" i="1"/>
  <c r="Y1923" i="1"/>
  <c r="Z1923" i="1"/>
  <c r="AA1923" i="1"/>
  <c r="X1924" i="1"/>
  <c r="Y1924" i="1"/>
  <c r="Z1924" i="1"/>
  <c r="AA1924" i="1"/>
  <c r="X1925" i="1"/>
  <c r="Y1925" i="1"/>
  <c r="Z1925" i="1"/>
  <c r="AA1925" i="1"/>
  <c r="X1926" i="1"/>
  <c r="Y1926" i="1"/>
  <c r="Z1926" i="1"/>
  <c r="AA1926" i="1"/>
  <c r="X1927" i="1"/>
  <c r="Y1927" i="1"/>
  <c r="Z1927" i="1"/>
  <c r="AA1927" i="1"/>
  <c r="X1928" i="1"/>
  <c r="Y1928" i="1"/>
  <c r="Z1928" i="1"/>
  <c r="AA1928" i="1"/>
  <c r="X1929" i="1"/>
  <c r="Y1929" i="1"/>
  <c r="Z1929" i="1"/>
  <c r="AA1929" i="1"/>
  <c r="X1930" i="1"/>
  <c r="Y1930" i="1"/>
  <c r="Z1930" i="1"/>
  <c r="AA1930" i="1"/>
  <c r="X1931" i="1"/>
  <c r="Y1931" i="1"/>
  <c r="Z1931" i="1"/>
  <c r="AA1931" i="1"/>
  <c r="X1932" i="1"/>
  <c r="Y1932" i="1"/>
  <c r="Z1932" i="1"/>
  <c r="AA1932" i="1"/>
  <c r="X1933" i="1"/>
  <c r="Y1933" i="1"/>
  <c r="Z1933" i="1"/>
  <c r="AA1933" i="1"/>
  <c r="X1934" i="1"/>
  <c r="Y1934" i="1"/>
  <c r="Z1934" i="1"/>
  <c r="AA1934" i="1"/>
  <c r="X1935" i="1"/>
  <c r="Y1935" i="1"/>
  <c r="Z1935" i="1"/>
  <c r="AA1935" i="1"/>
  <c r="X1936" i="1"/>
  <c r="Y1936" i="1"/>
  <c r="Z1936" i="1"/>
  <c r="AA1936" i="1"/>
  <c r="X1937" i="1"/>
  <c r="Y1937" i="1"/>
  <c r="Z1937" i="1"/>
  <c r="AA1937" i="1"/>
  <c r="X1938" i="1"/>
  <c r="Y1938" i="1"/>
  <c r="Z1938" i="1"/>
  <c r="AA1938" i="1"/>
  <c r="X1939" i="1"/>
  <c r="Y1939" i="1"/>
  <c r="Z1939" i="1"/>
  <c r="AA1939" i="1"/>
  <c r="X1940" i="1"/>
  <c r="Y1940" i="1"/>
  <c r="Z1940" i="1"/>
  <c r="AA1940" i="1"/>
  <c r="X1941" i="1"/>
  <c r="Y1941" i="1"/>
  <c r="Z1941" i="1"/>
  <c r="AA1941" i="1"/>
  <c r="X1942" i="1"/>
  <c r="Y1942" i="1"/>
  <c r="Z1942" i="1"/>
  <c r="AA1942" i="1"/>
  <c r="X1943" i="1"/>
  <c r="Y1943" i="1"/>
  <c r="Z1943" i="1"/>
  <c r="AA1943" i="1"/>
  <c r="X1944" i="1"/>
  <c r="Y1944" i="1"/>
  <c r="Z1944" i="1"/>
  <c r="AA1944" i="1"/>
  <c r="X1945" i="1"/>
  <c r="Y1945" i="1"/>
  <c r="Z1945" i="1"/>
  <c r="AA1945" i="1"/>
  <c r="X1946" i="1"/>
  <c r="Y1946" i="1"/>
  <c r="Z1946" i="1"/>
  <c r="AA1946" i="1"/>
  <c r="X1947" i="1"/>
  <c r="Y1947" i="1"/>
  <c r="Z1947" i="1"/>
  <c r="AA1947" i="1"/>
  <c r="X1948" i="1"/>
  <c r="Y1948" i="1"/>
  <c r="Z1948" i="1"/>
  <c r="AA1948" i="1"/>
  <c r="X1949" i="1"/>
  <c r="Y1949" i="1"/>
  <c r="Z1949" i="1"/>
  <c r="AA1949" i="1"/>
  <c r="X1950" i="1"/>
  <c r="Y1950" i="1"/>
  <c r="Z1950" i="1"/>
  <c r="AA1950" i="1"/>
  <c r="X1951" i="1"/>
  <c r="Y1951" i="1"/>
  <c r="Z1951" i="1"/>
  <c r="AA1951" i="1"/>
  <c r="X1952" i="1"/>
  <c r="Y1952" i="1"/>
  <c r="Z1952" i="1"/>
  <c r="AA1952" i="1"/>
  <c r="X1953" i="1"/>
  <c r="Y1953" i="1"/>
  <c r="Z1953" i="1"/>
  <c r="AA1953" i="1"/>
  <c r="X1954" i="1"/>
  <c r="Y1954" i="1"/>
  <c r="Z1954" i="1"/>
  <c r="AA1954" i="1"/>
  <c r="X1955" i="1"/>
  <c r="Y1955" i="1"/>
  <c r="Z1955" i="1"/>
  <c r="AA1955" i="1"/>
  <c r="X1956" i="1"/>
  <c r="Y1956" i="1"/>
  <c r="Z1956" i="1"/>
  <c r="AA1956" i="1"/>
  <c r="X1957" i="1"/>
  <c r="Y1957" i="1"/>
  <c r="Z1957" i="1"/>
  <c r="AA1957" i="1"/>
  <c r="X1958" i="1"/>
  <c r="Y1958" i="1"/>
  <c r="Z1958" i="1"/>
  <c r="AA1958" i="1"/>
  <c r="X1959" i="1"/>
  <c r="Y1959" i="1"/>
  <c r="Z1959" i="1"/>
  <c r="AA1959" i="1"/>
  <c r="X1960" i="1"/>
  <c r="Y1960" i="1"/>
  <c r="Z1960" i="1"/>
  <c r="AA1960" i="1"/>
  <c r="X1961" i="1"/>
  <c r="Y1961" i="1"/>
  <c r="Z1961" i="1"/>
  <c r="AA1961" i="1"/>
  <c r="X1962" i="1"/>
  <c r="Y1962" i="1"/>
  <c r="Z1962" i="1"/>
  <c r="AA1962" i="1"/>
  <c r="X1963" i="1"/>
  <c r="Y1963" i="1"/>
  <c r="Z1963" i="1"/>
  <c r="AA1963" i="1"/>
  <c r="X1964" i="1"/>
  <c r="Y1964" i="1"/>
  <c r="Z1964" i="1"/>
  <c r="AA1964" i="1"/>
  <c r="X1965" i="1"/>
  <c r="Y1965" i="1"/>
  <c r="Z1965" i="1"/>
  <c r="AA1965" i="1"/>
  <c r="X1966" i="1"/>
  <c r="Y1966" i="1"/>
  <c r="Z1966" i="1"/>
  <c r="AA1966" i="1"/>
  <c r="X1967" i="1"/>
  <c r="Y1967" i="1"/>
  <c r="Z1967" i="1"/>
  <c r="AA1967" i="1"/>
  <c r="X1968" i="1"/>
  <c r="Y1968" i="1"/>
  <c r="Z1968" i="1"/>
  <c r="AA1968" i="1"/>
  <c r="X1969" i="1"/>
  <c r="Y1969" i="1"/>
  <c r="Z1969" i="1"/>
  <c r="AA1969" i="1"/>
  <c r="X1970" i="1"/>
  <c r="Y1970" i="1"/>
  <c r="Z1970" i="1"/>
  <c r="AA1970" i="1"/>
  <c r="X1971" i="1"/>
  <c r="Y1971" i="1"/>
  <c r="Z1971" i="1"/>
  <c r="AA1971" i="1"/>
  <c r="X1972" i="1"/>
  <c r="Y1972" i="1"/>
  <c r="Z1972" i="1"/>
  <c r="AA1972" i="1"/>
  <c r="X1973" i="1"/>
  <c r="Y1973" i="1"/>
  <c r="Z1973" i="1"/>
  <c r="AA1973" i="1"/>
  <c r="X1974" i="1"/>
  <c r="Y1974" i="1"/>
  <c r="Z1974" i="1"/>
  <c r="AA1974" i="1"/>
  <c r="X1975" i="1"/>
  <c r="Y1975" i="1"/>
  <c r="Z1975" i="1"/>
  <c r="AA1975" i="1"/>
  <c r="X1976" i="1"/>
  <c r="Y1976" i="1"/>
  <c r="Z1976" i="1"/>
  <c r="AA1976" i="1"/>
  <c r="X1977" i="1"/>
  <c r="Y1977" i="1"/>
  <c r="Z1977" i="1"/>
  <c r="AA1977" i="1"/>
  <c r="X1978" i="1"/>
  <c r="Y1978" i="1"/>
  <c r="Z1978" i="1"/>
  <c r="AA1978" i="1"/>
  <c r="X1979" i="1"/>
  <c r="Y1979" i="1"/>
  <c r="Z1979" i="1"/>
  <c r="AA1979" i="1"/>
  <c r="X1980" i="1"/>
  <c r="Y1980" i="1"/>
  <c r="Z1980" i="1"/>
  <c r="AA1980" i="1"/>
  <c r="X1981" i="1"/>
  <c r="Y1981" i="1"/>
  <c r="Z1981" i="1"/>
  <c r="AA1981" i="1"/>
  <c r="X1982" i="1"/>
  <c r="Y1982" i="1"/>
  <c r="Z1982" i="1"/>
  <c r="AA1982" i="1"/>
  <c r="X1983" i="1"/>
  <c r="Y1983" i="1"/>
  <c r="Z1983" i="1"/>
  <c r="AA1983" i="1"/>
  <c r="X1984" i="1"/>
  <c r="Y1984" i="1"/>
  <c r="Z1984" i="1"/>
  <c r="AA1984" i="1"/>
  <c r="X1985" i="1"/>
  <c r="Y1985" i="1"/>
  <c r="Z1985" i="1"/>
  <c r="AA1985" i="1"/>
  <c r="X1986" i="1"/>
  <c r="Y1986" i="1"/>
  <c r="Z1986" i="1"/>
  <c r="AA1986" i="1"/>
  <c r="X1987" i="1"/>
  <c r="Y1987" i="1"/>
  <c r="Z1987" i="1"/>
  <c r="AA1987" i="1"/>
  <c r="X1988" i="1"/>
  <c r="Y1988" i="1"/>
  <c r="Z1988" i="1"/>
  <c r="AA1988" i="1"/>
  <c r="X1989" i="1"/>
  <c r="Y1989" i="1"/>
  <c r="Z1989" i="1"/>
  <c r="AA1989" i="1"/>
  <c r="X1990" i="1"/>
  <c r="Y1990" i="1"/>
  <c r="Z1990" i="1"/>
  <c r="AA1990" i="1"/>
  <c r="X1991" i="1"/>
  <c r="Y1991" i="1"/>
  <c r="Z1991" i="1"/>
  <c r="AA1991" i="1"/>
  <c r="X1992" i="1"/>
  <c r="Y1992" i="1"/>
  <c r="Z1992" i="1"/>
  <c r="AA1992" i="1"/>
  <c r="X1993" i="1"/>
  <c r="Y1993" i="1"/>
  <c r="Z1993" i="1"/>
  <c r="AA1993" i="1"/>
  <c r="X1994" i="1"/>
  <c r="Y1994" i="1"/>
  <c r="Z1994" i="1"/>
  <c r="AA1994" i="1"/>
  <c r="X1995" i="1"/>
  <c r="Y1995" i="1"/>
  <c r="Z1995" i="1"/>
  <c r="AA1995" i="1"/>
  <c r="X1996" i="1"/>
  <c r="Y1996" i="1"/>
  <c r="Z1996" i="1"/>
  <c r="AA1996" i="1"/>
  <c r="X1997" i="1"/>
  <c r="Y1997" i="1"/>
  <c r="Z1997" i="1"/>
  <c r="AA1997" i="1"/>
  <c r="X1998" i="1"/>
  <c r="Y1998" i="1"/>
  <c r="Z1998" i="1"/>
  <c r="AA1998" i="1"/>
  <c r="X1999" i="1"/>
  <c r="Y1999" i="1"/>
  <c r="Z1999" i="1"/>
  <c r="AA1999" i="1"/>
  <c r="X2000" i="1"/>
  <c r="Y2000" i="1"/>
  <c r="Z2000" i="1"/>
  <c r="AA2000" i="1"/>
  <c r="X2001" i="1"/>
  <c r="Y2001" i="1"/>
  <c r="Z2001" i="1"/>
  <c r="AA2001" i="1"/>
  <c r="X2002" i="1"/>
  <c r="Y2002" i="1"/>
  <c r="Z2002" i="1"/>
  <c r="AA2002" i="1"/>
  <c r="X2003" i="1"/>
  <c r="Y2003" i="1"/>
  <c r="Z2003" i="1"/>
  <c r="AA2003" i="1"/>
  <c r="X2004" i="1"/>
  <c r="Y2004" i="1"/>
  <c r="Z2004" i="1"/>
  <c r="AA2004" i="1"/>
  <c r="X2005" i="1"/>
  <c r="Y2005" i="1"/>
  <c r="Z2005" i="1"/>
  <c r="AA2005" i="1"/>
  <c r="X2006" i="1"/>
  <c r="Y2006" i="1"/>
  <c r="Z2006" i="1"/>
  <c r="AA2006" i="1"/>
  <c r="X2007" i="1"/>
  <c r="Y2007" i="1"/>
  <c r="Z2007" i="1"/>
  <c r="AA2007" i="1"/>
  <c r="X2008" i="1"/>
  <c r="Y2008" i="1"/>
  <c r="Z2008" i="1"/>
  <c r="AA2008" i="1"/>
  <c r="X2009" i="1"/>
  <c r="Y2009" i="1"/>
  <c r="Z2009" i="1"/>
  <c r="AA2009" i="1"/>
  <c r="X2010" i="1"/>
  <c r="Y2010" i="1"/>
  <c r="Z2010" i="1"/>
  <c r="AA2010" i="1"/>
  <c r="X2011" i="1"/>
  <c r="Y2011" i="1"/>
  <c r="Z2011" i="1"/>
  <c r="AA2011" i="1"/>
  <c r="X2012" i="1"/>
  <c r="Y2012" i="1"/>
  <c r="Z2012" i="1"/>
  <c r="AA2012" i="1"/>
  <c r="X2013" i="1"/>
  <c r="Y2013" i="1"/>
  <c r="Z2013" i="1"/>
  <c r="AA2013" i="1"/>
  <c r="X2014" i="1"/>
  <c r="Y2014" i="1"/>
  <c r="Z2014" i="1"/>
  <c r="AA2014" i="1"/>
  <c r="X2015" i="1"/>
  <c r="Y2015" i="1"/>
  <c r="Z2015" i="1"/>
  <c r="AA2015" i="1"/>
  <c r="X2016" i="1"/>
  <c r="Y2016" i="1"/>
  <c r="Z2016" i="1"/>
  <c r="AA2016" i="1"/>
  <c r="X2017" i="1"/>
  <c r="Y2017" i="1"/>
  <c r="Z2017" i="1"/>
  <c r="AA2017" i="1"/>
  <c r="X2018" i="1"/>
  <c r="Y2018" i="1"/>
  <c r="Z2018" i="1"/>
  <c r="AA2018" i="1"/>
  <c r="X2019" i="1"/>
  <c r="Y2019" i="1"/>
  <c r="Z2019" i="1"/>
  <c r="AA2019" i="1"/>
  <c r="X2020" i="1"/>
  <c r="Y2020" i="1"/>
  <c r="Z2020" i="1"/>
  <c r="AA2020" i="1"/>
  <c r="X2021" i="1"/>
  <c r="Y2021" i="1"/>
  <c r="Z2021" i="1"/>
  <c r="AA2021" i="1"/>
  <c r="X2022" i="1"/>
  <c r="Y2022" i="1"/>
  <c r="Z2022" i="1"/>
  <c r="AA2022" i="1"/>
  <c r="X2023" i="1"/>
  <c r="Y2023" i="1"/>
  <c r="Z2023" i="1"/>
  <c r="AA2023" i="1"/>
  <c r="X2024" i="1"/>
  <c r="Y2024" i="1"/>
  <c r="Z2024" i="1"/>
  <c r="AA2024" i="1"/>
  <c r="X2025" i="1"/>
  <c r="Y2025" i="1"/>
  <c r="Z2025" i="1"/>
  <c r="AA2025" i="1"/>
  <c r="X2026" i="1"/>
  <c r="Y2026" i="1"/>
  <c r="Z2026" i="1"/>
  <c r="AA2026" i="1"/>
  <c r="X2027" i="1"/>
  <c r="Y2027" i="1"/>
  <c r="Z2027" i="1"/>
  <c r="AA2027" i="1"/>
  <c r="X2028" i="1"/>
  <c r="Y2028" i="1"/>
  <c r="Z2028" i="1"/>
  <c r="AA2028" i="1"/>
  <c r="X2029" i="1"/>
  <c r="Y2029" i="1"/>
  <c r="Z2029" i="1"/>
  <c r="AA2029" i="1"/>
  <c r="X2030" i="1"/>
  <c r="Y2030" i="1"/>
  <c r="Z2030" i="1"/>
  <c r="AA2030" i="1"/>
  <c r="X2031" i="1"/>
  <c r="Y2031" i="1"/>
  <c r="Z2031" i="1"/>
  <c r="AA2031" i="1"/>
  <c r="X2032" i="1"/>
  <c r="Y2032" i="1"/>
  <c r="Z2032" i="1"/>
  <c r="AA2032" i="1"/>
  <c r="X2033" i="1"/>
  <c r="Y2033" i="1"/>
  <c r="Z2033" i="1"/>
  <c r="AA2033" i="1"/>
  <c r="X2034" i="1"/>
  <c r="Y2034" i="1"/>
  <c r="Z2034" i="1"/>
  <c r="AA2034" i="1"/>
  <c r="X2035" i="1"/>
  <c r="Y2035" i="1"/>
  <c r="Z2035" i="1"/>
  <c r="AA2035" i="1"/>
  <c r="X2036" i="1"/>
  <c r="Y2036" i="1"/>
  <c r="Z2036" i="1"/>
  <c r="AA2036" i="1"/>
  <c r="X2037" i="1"/>
  <c r="Y2037" i="1"/>
  <c r="Z2037" i="1"/>
  <c r="AA2037" i="1"/>
  <c r="X2038" i="1"/>
  <c r="Y2038" i="1"/>
  <c r="Z2038" i="1"/>
  <c r="AA2038" i="1"/>
  <c r="X2039" i="1"/>
  <c r="Y2039" i="1"/>
  <c r="Z2039" i="1"/>
  <c r="AA2039" i="1"/>
  <c r="X2040" i="1"/>
  <c r="Y2040" i="1"/>
  <c r="Z2040" i="1"/>
  <c r="AA2040" i="1"/>
  <c r="X2041" i="1"/>
  <c r="Y2041" i="1"/>
  <c r="Z2041" i="1"/>
  <c r="AA2041" i="1"/>
  <c r="X2042" i="1"/>
  <c r="Y2042" i="1"/>
  <c r="Z2042" i="1"/>
  <c r="AA2042" i="1"/>
  <c r="X2043" i="1"/>
  <c r="Y2043" i="1"/>
  <c r="Z2043" i="1"/>
  <c r="AA2043" i="1"/>
  <c r="X2044" i="1"/>
  <c r="Y2044" i="1"/>
  <c r="Z2044" i="1"/>
  <c r="AA2044" i="1"/>
  <c r="X2045" i="1"/>
  <c r="Y2045" i="1"/>
  <c r="Z2045" i="1"/>
  <c r="AA2045" i="1"/>
  <c r="X2046" i="1"/>
  <c r="Y2046" i="1"/>
  <c r="Z2046" i="1"/>
  <c r="AA2046" i="1"/>
  <c r="X2047" i="1"/>
  <c r="Y2047" i="1"/>
  <c r="Z2047" i="1"/>
  <c r="AA2047" i="1"/>
  <c r="X2048" i="1"/>
  <c r="Y2048" i="1"/>
  <c r="Z2048" i="1"/>
  <c r="AA2048" i="1"/>
  <c r="X2049" i="1"/>
  <c r="Y2049" i="1"/>
  <c r="Z2049" i="1"/>
  <c r="AA2049" i="1"/>
  <c r="X2050" i="1"/>
  <c r="Y2050" i="1"/>
  <c r="Z2050" i="1"/>
  <c r="AA2050" i="1"/>
  <c r="X2051" i="1"/>
  <c r="Y2051" i="1"/>
  <c r="Z2051" i="1"/>
  <c r="AA2051" i="1"/>
  <c r="X2052" i="1"/>
  <c r="Y2052" i="1"/>
  <c r="Z2052" i="1"/>
  <c r="AA2052" i="1"/>
  <c r="X2053" i="1"/>
  <c r="Y2053" i="1"/>
  <c r="Z2053" i="1"/>
  <c r="AA2053" i="1"/>
  <c r="X2054" i="1"/>
  <c r="Y2054" i="1"/>
  <c r="Z2054" i="1"/>
  <c r="AA2054" i="1"/>
  <c r="X2055" i="1"/>
  <c r="Y2055" i="1"/>
  <c r="Z2055" i="1"/>
  <c r="AA2055" i="1"/>
  <c r="X2056" i="1"/>
  <c r="Y2056" i="1"/>
  <c r="Z2056" i="1"/>
  <c r="AA2056" i="1"/>
  <c r="X2057" i="1"/>
  <c r="Y2057" i="1"/>
  <c r="Z2057" i="1"/>
  <c r="AA2057" i="1"/>
  <c r="X2058" i="1"/>
  <c r="Y2058" i="1"/>
  <c r="Z2058" i="1"/>
  <c r="AA2058" i="1"/>
  <c r="X2059" i="1"/>
  <c r="Y2059" i="1"/>
  <c r="Z2059" i="1"/>
  <c r="AA2059" i="1"/>
  <c r="X2060" i="1"/>
  <c r="Y2060" i="1"/>
  <c r="Z2060" i="1"/>
  <c r="AA2060" i="1"/>
  <c r="X2061" i="1"/>
  <c r="Y2061" i="1"/>
  <c r="Z2061" i="1"/>
  <c r="AA2061" i="1"/>
  <c r="X2062" i="1"/>
  <c r="Y2062" i="1"/>
  <c r="Z2062" i="1"/>
  <c r="AA2062" i="1"/>
  <c r="X2063" i="1"/>
  <c r="Y2063" i="1"/>
  <c r="Z2063" i="1"/>
  <c r="AA2063" i="1"/>
  <c r="X2064" i="1"/>
  <c r="Y2064" i="1"/>
  <c r="Z2064" i="1"/>
  <c r="AA2064" i="1"/>
  <c r="X2065" i="1"/>
  <c r="Y2065" i="1"/>
  <c r="Z2065" i="1"/>
  <c r="AA2065" i="1"/>
  <c r="X2066" i="1"/>
  <c r="Y2066" i="1"/>
  <c r="Z2066" i="1"/>
  <c r="AA2066" i="1"/>
  <c r="X2067" i="1"/>
  <c r="Y2067" i="1"/>
  <c r="Z2067" i="1"/>
  <c r="AA2067" i="1"/>
  <c r="X2068" i="1"/>
  <c r="Y2068" i="1"/>
  <c r="Z2068" i="1"/>
  <c r="AA2068" i="1"/>
  <c r="X2069" i="1"/>
  <c r="Y2069" i="1"/>
  <c r="Z2069" i="1"/>
  <c r="AA2069" i="1"/>
  <c r="X2070" i="1"/>
  <c r="Y2070" i="1"/>
  <c r="Z2070" i="1"/>
  <c r="AA2070" i="1"/>
  <c r="X2071" i="1"/>
  <c r="Y2071" i="1"/>
  <c r="Z2071" i="1"/>
  <c r="AA2071" i="1"/>
  <c r="X2072" i="1"/>
  <c r="Y2072" i="1"/>
  <c r="Z2072" i="1"/>
  <c r="AA2072" i="1"/>
  <c r="X2073" i="1"/>
  <c r="Y2073" i="1"/>
  <c r="Z2073" i="1"/>
  <c r="AA2073" i="1"/>
  <c r="X2074" i="1"/>
  <c r="Y2074" i="1"/>
  <c r="Z2074" i="1"/>
  <c r="AA2074" i="1"/>
  <c r="X2075" i="1"/>
  <c r="Y2075" i="1"/>
  <c r="Z2075" i="1"/>
  <c r="AA2075" i="1"/>
  <c r="X2076" i="1"/>
  <c r="Y2076" i="1"/>
  <c r="Z2076" i="1"/>
  <c r="AA2076" i="1"/>
  <c r="X2077" i="1"/>
  <c r="Y2077" i="1"/>
  <c r="Z2077" i="1"/>
  <c r="AA2077" i="1"/>
  <c r="X2078" i="1"/>
  <c r="Y2078" i="1"/>
  <c r="Z2078" i="1"/>
  <c r="AA2078" i="1"/>
  <c r="X2079" i="1"/>
  <c r="Y2079" i="1"/>
  <c r="Z2079" i="1"/>
  <c r="AA2079" i="1"/>
  <c r="X2080" i="1"/>
  <c r="Y2080" i="1"/>
  <c r="Z2080" i="1"/>
  <c r="AA2080" i="1"/>
  <c r="X2081" i="1"/>
  <c r="Y2081" i="1"/>
  <c r="Z2081" i="1"/>
  <c r="AA2081" i="1"/>
  <c r="X2082" i="1"/>
  <c r="Y2082" i="1"/>
  <c r="Z2082" i="1"/>
  <c r="AA2082" i="1"/>
  <c r="X2083" i="1"/>
  <c r="Y2083" i="1"/>
  <c r="Z2083" i="1"/>
  <c r="AA2083" i="1"/>
  <c r="X2084" i="1"/>
  <c r="Y2084" i="1"/>
  <c r="Z2084" i="1"/>
  <c r="AA2084" i="1"/>
  <c r="X2085" i="1"/>
  <c r="Y2085" i="1"/>
  <c r="Z2085" i="1"/>
  <c r="AA2085" i="1"/>
  <c r="X2086" i="1"/>
  <c r="Y2086" i="1"/>
  <c r="Z2086" i="1"/>
  <c r="AA2086" i="1"/>
  <c r="X2087" i="1"/>
  <c r="Y2087" i="1"/>
  <c r="Z2087" i="1"/>
  <c r="AA2087" i="1"/>
  <c r="X2088" i="1"/>
  <c r="Y2088" i="1"/>
  <c r="Z2088" i="1"/>
  <c r="AA2088" i="1"/>
  <c r="X2089" i="1"/>
  <c r="Y2089" i="1"/>
  <c r="Z2089" i="1"/>
  <c r="AA2089" i="1"/>
  <c r="X2090" i="1"/>
  <c r="Y2090" i="1"/>
  <c r="Z2090" i="1"/>
  <c r="AA2090" i="1"/>
  <c r="X2091" i="1"/>
  <c r="Y2091" i="1"/>
  <c r="Z2091" i="1"/>
  <c r="AA2091" i="1"/>
  <c r="X2092" i="1"/>
  <c r="Y2092" i="1"/>
  <c r="Z2092" i="1"/>
  <c r="AA2092" i="1"/>
  <c r="X2093" i="1"/>
  <c r="Y2093" i="1"/>
  <c r="Z2093" i="1"/>
  <c r="AA2093" i="1"/>
  <c r="X2094" i="1"/>
  <c r="Y2094" i="1"/>
  <c r="Z2094" i="1"/>
  <c r="AA2094" i="1"/>
  <c r="X2095" i="1"/>
  <c r="Y2095" i="1"/>
  <c r="Z2095" i="1"/>
  <c r="AA2095" i="1"/>
  <c r="X2096" i="1"/>
  <c r="Y2096" i="1"/>
  <c r="Z2096" i="1"/>
  <c r="AA2096" i="1"/>
  <c r="X2097" i="1"/>
  <c r="Y2097" i="1"/>
  <c r="Z2097" i="1"/>
  <c r="AA2097" i="1"/>
  <c r="X2098" i="1"/>
  <c r="Y2098" i="1"/>
  <c r="Z2098" i="1"/>
  <c r="AA2098" i="1"/>
  <c r="X2099" i="1"/>
  <c r="Y2099" i="1"/>
  <c r="Z2099" i="1"/>
  <c r="AA2099" i="1"/>
  <c r="X2100" i="1"/>
  <c r="Y2100" i="1"/>
  <c r="Z2100" i="1"/>
  <c r="AA2100" i="1"/>
  <c r="X2101" i="1"/>
  <c r="Y2101" i="1"/>
  <c r="Z2101" i="1"/>
  <c r="AA2101" i="1"/>
  <c r="X2102" i="1"/>
  <c r="Y2102" i="1"/>
  <c r="Z2102" i="1"/>
  <c r="AA2102" i="1"/>
  <c r="X2103" i="1"/>
  <c r="Y2103" i="1"/>
  <c r="Z2103" i="1"/>
  <c r="AA2103" i="1"/>
  <c r="X2104" i="1"/>
  <c r="Y2104" i="1"/>
  <c r="Z2104" i="1"/>
  <c r="AA2104" i="1"/>
  <c r="X2105" i="1"/>
  <c r="Y2105" i="1"/>
  <c r="Z2105" i="1"/>
  <c r="AA2105" i="1"/>
  <c r="X2106" i="1"/>
  <c r="Y2106" i="1"/>
  <c r="Z2106" i="1"/>
  <c r="AA2106" i="1"/>
  <c r="X2107" i="1"/>
  <c r="Y2107" i="1"/>
  <c r="Z2107" i="1"/>
  <c r="AA2107" i="1"/>
  <c r="X2108" i="1"/>
  <c r="Y2108" i="1"/>
  <c r="Z2108" i="1"/>
  <c r="AA2108" i="1"/>
  <c r="X2109" i="1"/>
  <c r="Y2109" i="1"/>
  <c r="Z2109" i="1"/>
  <c r="AA2109" i="1"/>
  <c r="X2110" i="1"/>
  <c r="Y2110" i="1"/>
  <c r="Z2110" i="1"/>
  <c r="AA2110" i="1"/>
  <c r="X2111" i="1"/>
  <c r="Y2111" i="1"/>
  <c r="Z2111" i="1"/>
  <c r="AA2111" i="1"/>
  <c r="X2112" i="1"/>
  <c r="Y2112" i="1"/>
  <c r="Z2112" i="1"/>
  <c r="AA2112" i="1"/>
  <c r="X2113" i="1"/>
  <c r="Y2113" i="1"/>
  <c r="Z2113" i="1"/>
  <c r="AA2113" i="1"/>
  <c r="X2114" i="1"/>
  <c r="Y2114" i="1"/>
  <c r="Z2114" i="1"/>
  <c r="AA2114" i="1"/>
  <c r="X2115" i="1"/>
  <c r="Y2115" i="1"/>
  <c r="Z2115" i="1"/>
  <c r="AA2115" i="1"/>
  <c r="X2116" i="1"/>
  <c r="Y2116" i="1"/>
  <c r="Z2116" i="1"/>
  <c r="AA2116" i="1"/>
  <c r="X2117" i="1"/>
  <c r="Y2117" i="1"/>
  <c r="Z2117" i="1"/>
  <c r="AA2117" i="1"/>
  <c r="X2118" i="1"/>
  <c r="Y2118" i="1"/>
  <c r="Z2118" i="1"/>
  <c r="AA2118" i="1"/>
  <c r="X2119" i="1"/>
  <c r="Y2119" i="1"/>
  <c r="Z2119" i="1"/>
  <c r="AA2119" i="1"/>
  <c r="X2120" i="1"/>
  <c r="Y2120" i="1"/>
  <c r="Z2120" i="1"/>
  <c r="AA2120" i="1"/>
  <c r="X2121" i="1"/>
  <c r="Y2121" i="1"/>
  <c r="Z2121" i="1"/>
  <c r="AA2121" i="1"/>
  <c r="X2122" i="1"/>
  <c r="Y2122" i="1"/>
  <c r="Z2122" i="1"/>
  <c r="AA2122" i="1"/>
  <c r="X2123" i="1"/>
  <c r="Y2123" i="1"/>
  <c r="Z2123" i="1"/>
  <c r="AA2123" i="1"/>
  <c r="X2124" i="1"/>
  <c r="Y2124" i="1"/>
  <c r="Z2124" i="1"/>
  <c r="AA2124" i="1"/>
  <c r="X2125" i="1"/>
  <c r="Y2125" i="1"/>
  <c r="Z2125" i="1"/>
  <c r="AA2125" i="1"/>
  <c r="X2126" i="1"/>
  <c r="Y2126" i="1"/>
  <c r="Z2126" i="1"/>
  <c r="AA2126" i="1"/>
  <c r="X2127" i="1"/>
  <c r="Y2127" i="1"/>
  <c r="Z2127" i="1"/>
  <c r="AA2127" i="1"/>
  <c r="X2128" i="1"/>
  <c r="Y2128" i="1"/>
  <c r="Z2128" i="1"/>
  <c r="AA2128" i="1"/>
  <c r="X2129" i="1"/>
  <c r="Y2129" i="1"/>
  <c r="Z2129" i="1"/>
  <c r="AA2129" i="1"/>
  <c r="X2130" i="1"/>
  <c r="Y2130" i="1"/>
  <c r="Z2130" i="1"/>
  <c r="AA2130" i="1"/>
  <c r="X2131" i="1"/>
  <c r="Y2131" i="1"/>
  <c r="Z2131" i="1"/>
  <c r="AA2131" i="1"/>
  <c r="X2132" i="1"/>
  <c r="Y2132" i="1"/>
  <c r="Z2132" i="1"/>
  <c r="AA2132" i="1"/>
  <c r="X2133" i="1"/>
  <c r="Y2133" i="1"/>
  <c r="Z2133" i="1"/>
  <c r="AA2133" i="1"/>
  <c r="X2134" i="1"/>
  <c r="Y2134" i="1"/>
  <c r="Z2134" i="1"/>
  <c r="AA2134" i="1"/>
  <c r="X2135" i="1"/>
  <c r="Y2135" i="1"/>
  <c r="Z2135" i="1"/>
  <c r="AA2135" i="1"/>
  <c r="X2136" i="1"/>
  <c r="Y2136" i="1"/>
  <c r="Z2136" i="1"/>
  <c r="AA2136" i="1"/>
  <c r="X2137" i="1"/>
  <c r="Y2137" i="1"/>
  <c r="Z2137" i="1"/>
  <c r="AA2137" i="1"/>
  <c r="X2138" i="1"/>
  <c r="Y2138" i="1"/>
  <c r="Z2138" i="1"/>
  <c r="AA2138" i="1"/>
  <c r="X2139" i="1"/>
  <c r="Y2139" i="1"/>
  <c r="Z2139" i="1"/>
  <c r="AA2139" i="1"/>
  <c r="X2140" i="1"/>
  <c r="Y2140" i="1"/>
  <c r="Z2140" i="1"/>
  <c r="AA2140" i="1"/>
  <c r="X2141" i="1"/>
  <c r="Y2141" i="1"/>
  <c r="Z2141" i="1"/>
  <c r="AA2141" i="1"/>
  <c r="X2142" i="1"/>
  <c r="Y2142" i="1"/>
  <c r="Z2142" i="1"/>
  <c r="AA2142" i="1"/>
  <c r="X2143" i="1"/>
  <c r="Y2143" i="1"/>
  <c r="Z2143" i="1"/>
  <c r="AA2143" i="1"/>
  <c r="X2144" i="1"/>
  <c r="Y2144" i="1"/>
  <c r="Z2144" i="1"/>
  <c r="AA2144" i="1"/>
  <c r="X2145" i="1"/>
  <c r="Y2145" i="1"/>
  <c r="Z2145" i="1"/>
  <c r="AA2145" i="1"/>
  <c r="X2146" i="1"/>
  <c r="Y2146" i="1"/>
  <c r="Z2146" i="1"/>
  <c r="AA2146" i="1"/>
  <c r="X2147" i="1"/>
  <c r="Y2147" i="1"/>
  <c r="Z2147" i="1"/>
  <c r="AA2147" i="1"/>
  <c r="X2148" i="1"/>
  <c r="Y2148" i="1"/>
  <c r="Z2148" i="1"/>
  <c r="AA2148" i="1"/>
  <c r="X2149" i="1"/>
  <c r="Y2149" i="1"/>
  <c r="Z2149" i="1"/>
  <c r="AA2149" i="1"/>
  <c r="X2150" i="1"/>
  <c r="Y2150" i="1"/>
  <c r="Z2150" i="1"/>
  <c r="AA2150" i="1"/>
  <c r="X2151" i="1"/>
  <c r="Y2151" i="1"/>
  <c r="Z2151" i="1"/>
  <c r="AA2151" i="1"/>
  <c r="X2152" i="1"/>
  <c r="Y2152" i="1"/>
  <c r="Z2152" i="1"/>
  <c r="AA2152" i="1"/>
  <c r="X2153" i="1"/>
  <c r="Y2153" i="1"/>
  <c r="Z2153" i="1"/>
  <c r="AA2153" i="1"/>
  <c r="X2154" i="1"/>
  <c r="Y2154" i="1"/>
  <c r="Z2154" i="1"/>
  <c r="AA2154" i="1"/>
  <c r="X2155" i="1"/>
  <c r="Y2155" i="1"/>
  <c r="Z2155" i="1"/>
  <c r="AA2155" i="1"/>
  <c r="X2156" i="1"/>
  <c r="Y2156" i="1"/>
  <c r="Z2156" i="1"/>
  <c r="AA2156" i="1"/>
  <c r="X2157" i="1"/>
  <c r="Y2157" i="1"/>
  <c r="Z2157" i="1"/>
  <c r="AA2157" i="1"/>
  <c r="X2158" i="1"/>
  <c r="Y2158" i="1"/>
  <c r="Z2158" i="1"/>
  <c r="AA2158" i="1"/>
  <c r="X2159" i="1"/>
  <c r="Y2159" i="1"/>
  <c r="Z2159" i="1"/>
  <c r="AA2159" i="1"/>
  <c r="X2160" i="1"/>
  <c r="Y2160" i="1"/>
  <c r="Z2160" i="1"/>
  <c r="AA2160" i="1"/>
  <c r="X2161" i="1"/>
  <c r="Y2161" i="1"/>
  <c r="Z2161" i="1"/>
  <c r="AA2161" i="1"/>
  <c r="X2162" i="1"/>
  <c r="Y2162" i="1"/>
  <c r="Z2162" i="1"/>
  <c r="AA2162" i="1"/>
  <c r="X2163" i="1"/>
  <c r="Y2163" i="1"/>
  <c r="Z2163" i="1"/>
  <c r="AA2163" i="1"/>
  <c r="X2164" i="1"/>
  <c r="Y2164" i="1"/>
  <c r="Z2164" i="1"/>
  <c r="AA2164" i="1"/>
  <c r="X2165" i="1"/>
  <c r="Y2165" i="1"/>
  <c r="Z2165" i="1"/>
  <c r="AA2165" i="1"/>
  <c r="X2166" i="1"/>
  <c r="Y2166" i="1"/>
  <c r="Z2166" i="1"/>
  <c r="AA2166" i="1"/>
  <c r="X2167" i="1"/>
  <c r="Y2167" i="1"/>
  <c r="Z2167" i="1"/>
  <c r="AA2167" i="1"/>
  <c r="X2168" i="1"/>
  <c r="Y2168" i="1"/>
  <c r="Z2168" i="1"/>
  <c r="AA2168" i="1"/>
  <c r="X2169" i="1"/>
  <c r="Y2169" i="1"/>
  <c r="Z2169" i="1"/>
  <c r="AA2169" i="1"/>
  <c r="X2170" i="1"/>
  <c r="Y2170" i="1"/>
  <c r="Z2170" i="1"/>
  <c r="AA2170" i="1"/>
  <c r="X2171" i="1"/>
  <c r="Y2171" i="1"/>
  <c r="Z2171" i="1"/>
  <c r="AA2171" i="1"/>
  <c r="X2172" i="1"/>
  <c r="Y2172" i="1"/>
  <c r="Z2172" i="1"/>
  <c r="AA2172" i="1"/>
  <c r="X2173" i="1"/>
  <c r="Y2173" i="1"/>
  <c r="Z2173" i="1"/>
  <c r="AA2173" i="1"/>
  <c r="X2174" i="1"/>
  <c r="Y2174" i="1"/>
  <c r="Z2174" i="1"/>
  <c r="AA2174" i="1"/>
  <c r="X2175" i="1"/>
  <c r="Y2175" i="1"/>
  <c r="Z2175" i="1"/>
  <c r="AA2175" i="1"/>
  <c r="X2176" i="1"/>
  <c r="Y2176" i="1"/>
  <c r="Z2176" i="1"/>
  <c r="AA2176" i="1"/>
  <c r="X2177" i="1"/>
  <c r="Y2177" i="1"/>
  <c r="Z2177" i="1"/>
  <c r="AA2177" i="1"/>
  <c r="X2178" i="1"/>
  <c r="Y2178" i="1"/>
  <c r="Z2178" i="1"/>
  <c r="AA2178" i="1"/>
  <c r="X2179" i="1"/>
  <c r="Y2179" i="1"/>
  <c r="Z2179" i="1"/>
  <c r="AA2179" i="1"/>
  <c r="X2180" i="1"/>
  <c r="Y2180" i="1"/>
  <c r="Z2180" i="1"/>
  <c r="AA2180" i="1"/>
  <c r="X2181" i="1"/>
  <c r="Y2181" i="1"/>
  <c r="Z2181" i="1"/>
  <c r="AA2181" i="1"/>
  <c r="X2182" i="1"/>
  <c r="Y2182" i="1"/>
  <c r="Z2182" i="1"/>
  <c r="AA2182" i="1"/>
  <c r="X2183" i="1"/>
  <c r="Y2183" i="1"/>
  <c r="Z2183" i="1"/>
  <c r="AA2183" i="1"/>
  <c r="X2184" i="1"/>
  <c r="Y2184" i="1"/>
  <c r="Z2184" i="1"/>
  <c r="AA2184" i="1"/>
  <c r="X2185" i="1"/>
  <c r="Y2185" i="1"/>
  <c r="Z2185" i="1"/>
  <c r="AA2185" i="1"/>
  <c r="X2186" i="1"/>
  <c r="Y2186" i="1"/>
  <c r="Z2186" i="1"/>
  <c r="AA2186" i="1"/>
  <c r="X2187" i="1"/>
  <c r="Y2187" i="1"/>
  <c r="Z2187" i="1"/>
  <c r="AA2187" i="1"/>
  <c r="X2188" i="1"/>
  <c r="Y2188" i="1"/>
  <c r="Z2188" i="1"/>
  <c r="AA2188" i="1"/>
  <c r="X2189" i="1"/>
  <c r="Y2189" i="1"/>
  <c r="Z2189" i="1"/>
  <c r="AA2189" i="1"/>
  <c r="X2190" i="1"/>
  <c r="Y2190" i="1"/>
  <c r="Z2190" i="1"/>
  <c r="AA2190" i="1"/>
  <c r="X2191" i="1"/>
  <c r="Y2191" i="1"/>
  <c r="Z2191" i="1"/>
  <c r="AA2191" i="1"/>
  <c r="X2192" i="1"/>
  <c r="Y2192" i="1"/>
  <c r="Z2192" i="1"/>
  <c r="AA2192" i="1"/>
  <c r="X2193" i="1"/>
  <c r="Y2193" i="1"/>
  <c r="Z2193" i="1"/>
  <c r="AA2193" i="1"/>
  <c r="X2194" i="1"/>
  <c r="Y2194" i="1"/>
  <c r="Z2194" i="1"/>
  <c r="AA2194" i="1"/>
  <c r="X2195" i="1"/>
  <c r="Y2195" i="1"/>
  <c r="Z2195" i="1"/>
  <c r="AA2195" i="1"/>
  <c r="X2196" i="1"/>
  <c r="Y2196" i="1"/>
  <c r="Z2196" i="1"/>
  <c r="AA2196" i="1"/>
  <c r="X2197" i="1"/>
  <c r="Y2197" i="1"/>
  <c r="Z2197" i="1"/>
  <c r="AA2197" i="1"/>
  <c r="X2198" i="1"/>
  <c r="Y2198" i="1"/>
  <c r="Z2198" i="1"/>
  <c r="AA2198" i="1"/>
  <c r="X2199" i="1"/>
  <c r="Y2199" i="1"/>
  <c r="Z2199" i="1"/>
  <c r="AA2199" i="1"/>
  <c r="X2200" i="1"/>
  <c r="Y2200" i="1"/>
  <c r="Z2200" i="1"/>
  <c r="AA2200" i="1"/>
  <c r="X2201" i="1"/>
  <c r="Y2201" i="1"/>
  <c r="Z2201" i="1"/>
  <c r="AA2201" i="1"/>
  <c r="X2202" i="1"/>
  <c r="Y2202" i="1"/>
  <c r="Z2202" i="1"/>
  <c r="AA2202" i="1"/>
  <c r="X2203" i="1"/>
  <c r="Y2203" i="1"/>
  <c r="Z2203" i="1"/>
  <c r="AA2203" i="1"/>
  <c r="X2204" i="1"/>
  <c r="Y2204" i="1"/>
  <c r="Z2204" i="1"/>
  <c r="AA2204" i="1"/>
  <c r="X2205" i="1"/>
  <c r="Y2205" i="1"/>
  <c r="Z2205" i="1"/>
  <c r="AA2205" i="1"/>
  <c r="X2206" i="1"/>
  <c r="Y2206" i="1"/>
  <c r="Z2206" i="1"/>
  <c r="AA2206" i="1"/>
  <c r="X2207" i="1"/>
  <c r="Y2207" i="1"/>
  <c r="Z2207" i="1"/>
  <c r="AA2207" i="1"/>
  <c r="X2208" i="1"/>
  <c r="Y2208" i="1"/>
  <c r="Z2208" i="1"/>
  <c r="AA2208" i="1"/>
  <c r="X2209" i="1"/>
  <c r="Y2209" i="1"/>
  <c r="Z2209" i="1"/>
  <c r="AA2209" i="1"/>
  <c r="X2210" i="1"/>
  <c r="Y2210" i="1"/>
  <c r="Z2210" i="1"/>
  <c r="AA2210" i="1"/>
  <c r="X2211" i="1"/>
  <c r="Y2211" i="1"/>
  <c r="Z2211" i="1"/>
  <c r="AA2211" i="1"/>
  <c r="X2212" i="1"/>
  <c r="Y2212" i="1"/>
  <c r="Z2212" i="1"/>
  <c r="AA2212" i="1"/>
  <c r="X2213" i="1"/>
  <c r="Y2213" i="1"/>
  <c r="Z2213" i="1"/>
  <c r="AA2213" i="1"/>
  <c r="X2214" i="1"/>
  <c r="Y2214" i="1"/>
  <c r="Z2214" i="1"/>
  <c r="AA2214" i="1"/>
  <c r="X2215" i="1"/>
  <c r="Y2215" i="1"/>
  <c r="Z2215" i="1"/>
  <c r="AA2215" i="1"/>
  <c r="X2216" i="1"/>
  <c r="Y2216" i="1"/>
  <c r="Z2216" i="1"/>
  <c r="AA2216" i="1"/>
  <c r="X2217" i="1"/>
  <c r="Y2217" i="1"/>
  <c r="Z2217" i="1"/>
  <c r="AA2217" i="1"/>
  <c r="X2218" i="1"/>
  <c r="Y2218" i="1"/>
  <c r="Z2218" i="1"/>
  <c r="AA2218" i="1"/>
  <c r="X2219" i="1"/>
  <c r="Y2219" i="1"/>
  <c r="Z2219" i="1"/>
  <c r="AA2219" i="1"/>
  <c r="X2220" i="1"/>
  <c r="Y2220" i="1"/>
  <c r="Z2220" i="1"/>
  <c r="AA2220" i="1"/>
  <c r="X2221" i="1"/>
  <c r="Y2221" i="1"/>
  <c r="Z2221" i="1"/>
  <c r="AA2221" i="1"/>
  <c r="X2222" i="1"/>
  <c r="Y2222" i="1"/>
  <c r="Z2222" i="1"/>
  <c r="AA2222" i="1"/>
  <c r="X2223" i="1"/>
  <c r="Y2223" i="1"/>
  <c r="Z2223" i="1"/>
  <c r="AA2223" i="1"/>
  <c r="X2224" i="1"/>
  <c r="Y2224" i="1"/>
  <c r="Z2224" i="1"/>
  <c r="AA2224" i="1"/>
  <c r="X2225" i="1"/>
  <c r="Y2225" i="1"/>
  <c r="Z2225" i="1"/>
  <c r="AA2225" i="1"/>
  <c r="X2226" i="1"/>
  <c r="Y2226" i="1"/>
  <c r="Z2226" i="1"/>
  <c r="AA2226" i="1"/>
  <c r="X2227" i="1"/>
  <c r="Y2227" i="1"/>
  <c r="Z2227" i="1"/>
  <c r="AA2227" i="1"/>
  <c r="X2228" i="1"/>
  <c r="Y2228" i="1"/>
  <c r="Z2228" i="1"/>
  <c r="AA2228" i="1"/>
  <c r="X2229" i="1"/>
  <c r="Y2229" i="1"/>
  <c r="Z2229" i="1"/>
  <c r="AA2229" i="1"/>
  <c r="X2230" i="1"/>
  <c r="Y2230" i="1"/>
  <c r="Z2230" i="1"/>
  <c r="AA2230" i="1"/>
  <c r="X2231" i="1"/>
  <c r="Y2231" i="1"/>
  <c r="Z2231" i="1"/>
  <c r="AA2231" i="1"/>
  <c r="X2232" i="1"/>
  <c r="Y2232" i="1"/>
  <c r="Z2232" i="1"/>
  <c r="AA2232" i="1"/>
  <c r="X2233" i="1"/>
  <c r="Y2233" i="1"/>
  <c r="Z2233" i="1"/>
  <c r="AA2233" i="1"/>
  <c r="X2234" i="1"/>
  <c r="Y2234" i="1"/>
  <c r="Z2234" i="1"/>
  <c r="AA2234" i="1"/>
  <c r="X2235" i="1"/>
  <c r="Y2235" i="1"/>
  <c r="Z2235" i="1"/>
  <c r="AA2235" i="1"/>
  <c r="X2236" i="1"/>
  <c r="Y2236" i="1"/>
  <c r="Z2236" i="1"/>
  <c r="AA2236" i="1"/>
  <c r="X2237" i="1"/>
  <c r="Y2237" i="1"/>
  <c r="Z2237" i="1"/>
  <c r="AA2237" i="1"/>
  <c r="X2238" i="1"/>
  <c r="Y2238" i="1"/>
  <c r="Z2238" i="1"/>
  <c r="AA2238" i="1"/>
  <c r="X2239" i="1"/>
  <c r="Y2239" i="1"/>
  <c r="Z2239" i="1"/>
  <c r="AA2239" i="1"/>
  <c r="X2240" i="1"/>
  <c r="Y2240" i="1"/>
  <c r="Z2240" i="1"/>
  <c r="AA2240" i="1"/>
  <c r="X2241" i="1"/>
  <c r="Y2241" i="1"/>
  <c r="Z2241" i="1"/>
  <c r="AA2241" i="1"/>
  <c r="X2242" i="1"/>
  <c r="Y2242" i="1"/>
  <c r="Z2242" i="1"/>
  <c r="AA2242" i="1"/>
  <c r="X2243" i="1"/>
  <c r="Y2243" i="1"/>
  <c r="Z2243" i="1"/>
  <c r="AA2243" i="1"/>
  <c r="X2244" i="1"/>
  <c r="Y2244" i="1"/>
  <c r="Z2244" i="1"/>
  <c r="AA2244" i="1"/>
  <c r="X2245" i="1"/>
  <c r="Y2245" i="1"/>
  <c r="Z2245" i="1"/>
  <c r="AA2245" i="1"/>
  <c r="X2246" i="1"/>
  <c r="Y2246" i="1"/>
  <c r="Z2246" i="1"/>
  <c r="AA2246" i="1"/>
  <c r="X2247" i="1"/>
  <c r="Y2247" i="1"/>
  <c r="Z2247" i="1"/>
  <c r="AA2247" i="1"/>
  <c r="X2248" i="1"/>
  <c r="Y2248" i="1"/>
  <c r="Z2248" i="1"/>
  <c r="AA2248" i="1"/>
  <c r="X2249" i="1"/>
  <c r="Y2249" i="1"/>
  <c r="Z2249" i="1"/>
  <c r="AA2249" i="1"/>
  <c r="X2250" i="1"/>
  <c r="Y2250" i="1"/>
  <c r="Z2250" i="1"/>
  <c r="AA2250" i="1"/>
  <c r="X2251" i="1"/>
  <c r="Y2251" i="1"/>
  <c r="Z2251" i="1"/>
  <c r="AA2251" i="1"/>
  <c r="X2252" i="1"/>
  <c r="Y2252" i="1"/>
  <c r="Z2252" i="1"/>
  <c r="AA2252" i="1"/>
  <c r="X2253" i="1"/>
  <c r="Y2253" i="1"/>
  <c r="Z2253" i="1"/>
  <c r="AA2253" i="1"/>
  <c r="X2254" i="1"/>
  <c r="Y2254" i="1"/>
  <c r="Z2254" i="1"/>
  <c r="AA2254" i="1"/>
  <c r="X2255" i="1"/>
  <c r="Y2255" i="1"/>
  <c r="Z2255" i="1"/>
  <c r="AA2255" i="1"/>
  <c r="X2256" i="1"/>
  <c r="Y2256" i="1"/>
  <c r="Z2256" i="1"/>
  <c r="AA2256" i="1"/>
  <c r="X2257" i="1"/>
  <c r="Y2257" i="1"/>
  <c r="Z2257" i="1"/>
  <c r="AA2257" i="1"/>
  <c r="X2258" i="1"/>
  <c r="Y2258" i="1"/>
  <c r="Z2258" i="1"/>
  <c r="AA2258" i="1"/>
  <c r="X2259" i="1"/>
  <c r="Y2259" i="1"/>
  <c r="Z2259" i="1"/>
  <c r="AA2259" i="1"/>
  <c r="X2260" i="1"/>
  <c r="Y2260" i="1"/>
  <c r="Z2260" i="1"/>
  <c r="AA2260" i="1"/>
  <c r="X2261" i="1"/>
  <c r="Y2261" i="1"/>
  <c r="Z2261" i="1"/>
  <c r="AA2261" i="1"/>
  <c r="X2262" i="1"/>
  <c r="Y2262" i="1"/>
  <c r="Z2262" i="1"/>
  <c r="AA2262" i="1"/>
  <c r="X2263" i="1"/>
  <c r="Y2263" i="1"/>
  <c r="Z2263" i="1"/>
  <c r="AA2263" i="1"/>
  <c r="X2264" i="1"/>
  <c r="Y2264" i="1"/>
  <c r="Z2264" i="1"/>
  <c r="AA2264" i="1"/>
  <c r="X2265" i="1"/>
  <c r="Y2265" i="1"/>
  <c r="Z2265" i="1"/>
  <c r="AA2265" i="1"/>
  <c r="X2266" i="1"/>
  <c r="Y2266" i="1"/>
  <c r="Z2266" i="1"/>
  <c r="AA2266" i="1"/>
  <c r="X2267" i="1"/>
  <c r="Y2267" i="1"/>
  <c r="Z2267" i="1"/>
  <c r="AA2267" i="1"/>
  <c r="X2268" i="1"/>
  <c r="Y2268" i="1"/>
  <c r="Z2268" i="1"/>
  <c r="AA2268" i="1"/>
  <c r="X2269" i="1"/>
  <c r="Y2269" i="1"/>
  <c r="Z2269" i="1"/>
  <c r="AA2269" i="1"/>
  <c r="X2270" i="1"/>
  <c r="Y2270" i="1"/>
  <c r="Z2270" i="1"/>
  <c r="AA2270" i="1"/>
  <c r="X2271" i="1"/>
  <c r="Y2271" i="1"/>
  <c r="Z2271" i="1"/>
  <c r="AA2271" i="1"/>
  <c r="X2272" i="1"/>
  <c r="Y2272" i="1"/>
  <c r="Z2272" i="1"/>
  <c r="AA2272" i="1"/>
  <c r="X2273" i="1"/>
  <c r="Y2273" i="1"/>
  <c r="Z2273" i="1"/>
  <c r="AA2273" i="1"/>
  <c r="X2274" i="1"/>
  <c r="Y2274" i="1"/>
  <c r="Z2274" i="1"/>
  <c r="AA2274" i="1"/>
  <c r="X2275" i="1"/>
  <c r="Y2275" i="1"/>
  <c r="Z2275" i="1"/>
  <c r="AA2275" i="1"/>
  <c r="X2276" i="1"/>
  <c r="Y2276" i="1"/>
  <c r="Z2276" i="1"/>
  <c r="AA2276" i="1"/>
  <c r="X2277" i="1"/>
  <c r="Y2277" i="1"/>
  <c r="Z2277" i="1"/>
  <c r="AA2277" i="1"/>
  <c r="X2278" i="1"/>
  <c r="Y2278" i="1"/>
  <c r="Z2278" i="1"/>
  <c r="AA2278" i="1"/>
  <c r="X2279" i="1"/>
  <c r="Y2279" i="1"/>
  <c r="Z2279" i="1"/>
  <c r="AA2279" i="1"/>
  <c r="X2280" i="1"/>
  <c r="Y2280" i="1"/>
  <c r="Z2280" i="1"/>
  <c r="AA2280" i="1"/>
  <c r="X2281" i="1"/>
  <c r="Y2281" i="1"/>
  <c r="Z2281" i="1"/>
  <c r="AA2281" i="1"/>
  <c r="X2282" i="1"/>
  <c r="Y2282" i="1"/>
  <c r="Z2282" i="1"/>
  <c r="AA2282" i="1"/>
  <c r="X2283" i="1"/>
  <c r="Y2283" i="1"/>
  <c r="Z2283" i="1"/>
  <c r="AA2283" i="1"/>
  <c r="X2284" i="1"/>
  <c r="Y2284" i="1"/>
  <c r="Z2284" i="1"/>
  <c r="AA2284" i="1"/>
  <c r="X2285" i="1"/>
  <c r="Y2285" i="1"/>
  <c r="Z2285" i="1"/>
  <c r="AA2285" i="1"/>
  <c r="X2286" i="1"/>
  <c r="Y2286" i="1"/>
  <c r="Z2286" i="1"/>
  <c r="AA2286" i="1"/>
  <c r="X2287" i="1"/>
  <c r="Y2287" i="1"/>
  <c r="Z2287" i="1"/>
  <c r="AA2287" i="1"/>
  <c r="X2288" i="1"/>
  <c r="Y2288" i="1"/>
  <c r="Z2288" i="1"/>
  <c r="AA2288" i="1"/>
  <c r="X2289" i="1"/>
  <c r="Y2289" i="1"/>
  <c r="Z2289" i="1"/>
  <c r="AA2289" i="1"/>
  <c r="X2290" i="1"/>
  <c r="Y2290" i="1"/>
  <c r="Z2290" i="1"/>
  <c r="AA2290" i="1"/>
  <c r="X2291" i="1"/>
  <c r="Y2291" i="1"/>
  <c r="Z2291" i="1"/>
  <c r="AA2291" i="1"/>
  <c r="X2292" i="1"/>
  <c r="Y2292" i="1"/>
  <c r="Z2292" i="1"/>
  <c r="AA2292" i="1"/>
  <c r="X2293" i="1"/>
  <c r="Y2293" i="1"/>
  <c r="Z2293" i="1"/>
  <c r="AA2293" i="1"/>
  <c r="X2294" i="1"/>
  <c r="Y2294" i="1"/>
  <c r="Z2294" i="1"/>
  <c r="AA2294" i="1"/>
  <c r="X2295" i="1"/>
  <c r="Y2295" i="1"/>
  <c r="Z2295" i="1"/>
  <c r="AA2295" i="1"/>
  <c r="X2296" i="1"/>
  <c r="Y2296" i="1"/>
  <c r="Z2296" i="1"/>
  <c r="AA2296" i="1"/>
  <c r="X2297" i="1"/>
  <c r="Y2297" i="1"/>
  <c r="Z2297" i="1"/>
  <c r="AA2297" i="1"/>
  <c r="X2298" i="1"/>
  <c r="Y2298" i="1"/>
  <c r="Z2298" i="1"/>
  <c r="AA2298" i="1"/>
  <c r="X2299" i="1"/>
  <c r="Y2299" i="1"/>
  <c r="Z2299" i="1"/>
  <c r="AA2299" i="1"/>
  <c r="X2300" i="1"/>
  <c r="Y2300" i="1"/>
  <c r="Z2300" i="1"/>
  <c r="AA2300" i="1"/>
  <c r="X2301" i="1"/>
  <c r="Y2301" i="1"/>
  <c r="Z2301" i="1"/>
  <c r="AA2301" i="1"/>
  <c r="X2302" i="1"/>
  <c r="Y2302" i="1"/>
  <c r="Z2302" i="1"/>
  <c r="AA2302" i="1"/>
  <c r="X2303" i="1"/>
  <c r="Y2303" i="1"/>
  <c r="Z2303" i="1"/>
  <c r="AA2303" i="1"/>
  <c r="X2304" i="1"/>
  <c r="Y2304" i="1"/>
  <c r="Z2304" i="1"/>
  <c r="AA2304" i="1"/>
  <c r="X2305" i="1"/>
  <c r="Y2305" i="1"/>
  <c r="Z2305" i="1"/>
  <c r="AA2305" i="1"/>
  <c r="X2306" i="1"/>
  <c r="Y2306" i="1"/>
  <c r="Z2306" i="1"/>
  <c r="AA2306" i="1"/>
  <c r="X2307" i="1"/>
  <c r="Y2307" i="1"/>
  <c r="Z2307" i="1"/>
  <c r="AA2307" i="1"/>
  <c r="X2308" i="1"/>
  <c r="Y2308" i="1"/>
  <c r="Z2308" i="1"/>
  <c r="AA2308" i="1"/>
  <c r="X2309" i="1"/>
  <c r="Y2309" i="1"/>
  <c r="Z2309" i="1"/>
  <c r="AA2309" i="1"/>
  <c r="X2310" i="1"/>
  <c r="Y2310" i="1"/>
  <c r="Z2310" i="1"/>
  <c r="AA2310" i="1"/>
  <c r="X2311" i="1"/>
  <c r="Y2311" i="1"/>
  <c r="Z2311" i="1"/>
  <c r="AA2311" i="1"/>
  <c r="X2312" i="1"/>
  <c r="Y2312" i="1"/>
  <c r="Z2312" i="1"/>
  <c r="AA2312" i="1"/>
  <c r="X2313" i="1"/>
  <c r="Y2313" i="1"/>
  <c r="Z2313" i="1"/>
  <c r="AA2313" i="1"/>
  <c r="X2314" i="1"/>
  <c r="Y2314" i="1"/>
  <c r="Z2314" i="1"/>
  <c r="AA2314" i="1"/>
  <c r="X2315" i="1"/>
  <c r="Y2315" i="1"/>
  <c r="Z2315" i="1"/>
  <c r="AA2315" i="1"/>
  <c r="X2316" i="1"/>
  <c r="Y2316" i="1"/>
  <c r="Z2316" i="1"/>
  <c r="AA2316" i="1"/>
  <c r="X2317" i="1"/>
  <c r="Y2317" i="1"/>
  <c r="Z2317" i="1"/>
  <c r="AA2317" i="1"/>
  <c r="X2318" i="1"/>
  <c r="Y2318" i="1"/>
  <c r="Z2318" i="1"/>
  <c r="AA2318" i="1"/>
  <c r="X2319" i="1"/>
  <c r="Y2319" i="1"/>
  <c r="Z2319" i="1"/>
  <c r="AA2319" i="1"/>
  <c r="X2320" i="1"/>
  <c r="Y2320" i="1"/>
  <c r="Z2320" i="1"/>
  <c r="AA2320" i="1"/>
  <c r="X2321" i="1"/>
  <c r="Y2321" i="1"/>
  <c r="Z2321" i="1"/>
  <c r="AA2321" i="1"/>
  <c r="X2322" i="1"/>
  <c r="Y2322" i="1"/>
  <c r="Z2322" i="1"/>
  <c r="AA2322" i="1"/>
  <c r="X2323" i="1"/>
  <c r="Y2323" i="1"/>
  <c r="Z2323" i="1"/>
  <c r="AA2323" i="1"/>
  <c r="X2324" i="1"/>
  <c r="Y2324" i="1"/>
  <c r="Z2324" i="1"/>
  <c r="AA2324" i="1"/>
  <c r="X2325" i="1"/>
  <c r="Y2325" i="1"/>
  <c r="Z2325" i="1"/>
  <c r="AA2325" i="1"/>
  <c r="X2326" i="1"/>
  <c r="Y2326" i="1"/>
  <c r="Z2326" i="1"/>
  <c r="AA2326" i="1"/>
  <c r="X2327" i="1"/>
  <c r="Y2327" i="1"/>
  <c r="Z2327" i="1"/>
  <c r="AA2327" i="1"/>
  <c r="X2328" i="1"/>
  <c r="Y2328" i="1"/>
  <c r="Z2328" i="1"/>
  <c r="AA2328" i="1"/>
  <c r="X2329" i="1"/>
  <c r="Y2329" i="1"/>
  <c r="Z2329" i="1"/>
  <c r="AA2329" i="1"/>
  <c r="X2330" i="1"/>
  <c r="Y2330" i="1"/>
  <c r="Z2330" i="1"/>
  <c r="AA2330" i="1"/>
  <c r="X2331" i="1"/>
  <c r="Y2331" i="1"/>
  <c r="Z2331" i="1"/>
  <c r="AA2331" i="1"/>
  <c r="X2332" i="1"/>
  <c r="Y2332" i="1"/>
  <c r="Z2332" i="1"/>
  <c r="AA2332" i="1"/>
  <c r="X2333" i="1"/>
  <c r="Y2333" i="1"/>
  <c r="Z2333" i="1"/>
  <c r="AA2333" i="1"/>
  <c r="X2334" i="1"/>
  <c r="Y2334" i="1"/>
  <c r="Z2334" i="1"/>
  <c r="AA2334" i="1"/>
  <c r="X2335" i="1"/>
  <c r="Y2335" i="1"/>
  <c r="Z2335" i="1"/>
  <c r="AA2335" i="1"/>
  <c r="X2336" i="1"/>
  <c r="Y2336" i="1"/>
  <c r="Z2336" i="1"/>
  <c r="AA2336" i="1"/>
  <c r="X2337" i="1"/>
  <c r="Y2337" i="1"/>
  <c r="Z2337" i="1"/>
  <c r="AA2337" i="1"/>
  <c r="X2338" i="1"/>
  <c r="Y2338" i="1"/>
  <c r="Z2338" i="1"/>
  <c r="AA2338" i="1"/>
  <c r="X2339" i="1"/>
  <c r="Y2339" i="1"/>
  <c r="Z2339" i="1"/>
  <c r="AA2339" i="1"/>
  <c r="X2340" i="1"/>
  <c r="Y2340" i="1"/>
  <c r="Z2340" i="1"/>
  <c r="AA2340" i="1"/>
  <c r="X2341" i="1"/>
  <c r="Y2341" i="1"/>
  <c r="Z2341" i="1"/>
  <c r="AA2341" i="1"/>
  <c r="X2342" i="1"/>
  <c r="Y2342" i="1"/>
  <c r="Z2342" i="1"/>
  <c r="AA2342" i="1"/>
  <c r="X2343" i="1"/>
  <c r="Y2343" i="1"/>
  <c r="Z2343" i="1"/>
  <c r="AA2343" i="1"/>
  <c r="X2344" i="1"/>
  <c r="Y2344" i="1"/>
  <c r="Z2344" i="1"/>
  <c r="AA2344" i="1"/>
  <c r="X2345" i="1"/>
  <c r="Y2345" i="1"/>
  <c r="Z2345" i="1"/>
  <c r="AA2345" i="1"/>
  <c r="X2346" i="1"/>
  <c r="Y2346" i="1"/>
  <c r="Z2346" i="1"/>
  <c r="AA2346" i="1"/>
  <c r="X2347" i="1"/>
  <c r="Y2347" i="1"/>
  <c r="Z2347" i="1"/>
  <c r="AA2347" i="1"/>
  <c r="X2348" i="1"/>
  <c r="Y2348" i="1"/>
  <c r="Z2348" i="1"/>
  <c r="AA2348" i="1"/>
  <c r="X2349" i="1"/>
  <c r="Y2349" i="1"/>
  <c r="Z2349" i="1"/>
  <c r="AA2349" i="1"/>
  <c r="X2350" i="1"/>
  <c r="Y2350" i="1"/>
  <c r="Z2350" i="1"/>
  <c r="AA2350" i="1"/>
  <c r="X2351" i="1"/>
  <c r="Y2351" i="1"/>
  <c r="Z2351" i="1"/>
  <c r="AA2351" i="1"/>
  <c r="X2352" i="1"/>
  <c r="Y2352" i="1"/>
  <c r="Z2352" i="1"/>
  <c r="AA2352" i="1"/>
  <c r="X2353" i="1"/>
  <c r="Y2353" i="1"/>
  <c r="Z2353" i="1"/>
  <c r="AA2353" i="1"/>
  <c r="X2354" i="1"/>
  <c r="Y2354" i="1"/>
  <c r="Z2354" i="1"/>
  <c r="AA2354" i="1"/>
  <c r="X2355" i="1"/>
  <c r="Y2355" i="1"/>
  <c r="Z2355" i="1"/>
  <c r="AA2355" i="1"/>
  <c r="X2356" i="1"/>
  <c r="Y2356" i="1"/>
  <c r="Z2356" i="1"/>
  <c r="AA2356" i="1"/>
  <c r="X2357" i="1"/>
  <c r="Y2357" i="1"/>
  <c r="Z2357" i="1"/>
  <c r="AA2357" i="1"/>
  <c r="X2358" i="1"/>
  <c r="Y2358" i="1"/>
  <c r="Z2358" i="1"/>
  <c r="AA2358" i="1"/>
  <c r="X2359" i="1"/>
  <c r="Y2359" i="1"/>
  <c r="Z2359" i="1"/>
  <c r="AA2359" i="1"/>
  <c r="X2360" i="1"/>
  <c r="Y2360" i="1"/>
  <c r="Z2360" i="1"/>
  <c r="AA2360" i="1"/>
  <c r="X2361" i="1"/>
  <c r="Y2361" i="1"/>
  <c r="Z2361" i="1"/>
  <c r="AA2361" i="1"/>
  <c r="X2362" i="1"/>
  <c r="Y2362" i="1"/>
  <c r="Z2362" i="1"/>
  <c r="AA2362" i="1"/>
  <c r="X2363" i="1"/>
  <c r="Y2363" i="1"/>
  <c r="Z2363" i="1"/>
  <c r="AA2363" i="1"/>
  <c r="X2364" i="1"/>
  <c r="Y2364" i="1"/>
  <c r="Z2364" i="1"/>
  <c r="AA2364" i="1"/>
  <c r="X2365" i="1"/>
  <c r="Y2365" i="1"/>
  <c r="Z2365" i="1"/>
  <c r="AA2365" i="1"/>
  <c r="X2366" i="1"/>
  <c r="Y2366" i="1"/>
  <c r="Z2366" i="1"/>
  <c r="AA2366" i="1"/>
  <c r="X2367" i="1"/>
  <c r="Y2367" i="1"/>
  <c r="Z2367" i="1"/>
  <c r="AA2367" i="1"/>
  <c r="X2368" i="1"/>
  <c r="Y2368" i="1"/>
  <c r="Z2368" i="1"/>
  <c r="AA2368" i="1"/>
  <c r="X2369" i="1"/>
  <c r="Y2369" i="1"/>
  <c r="Z2369" i="1"/>
  <c r="AA2369" i="1"/>
  <c r="X2370" i="1"/>
  <c r="Y2370" i="1"/>
  <c r="Z2370" i="1"/>
  <c r="AA2370" i="1"/>
  <c r="X2371" i="1"/>
  <c r="Y2371" i="1"/>
  <c r="Z2371" i="1"/>
  <c r="AA2371" i="1"/>
  <c r="X2372" i="1"/>
  <c r="Y2372" i="1"/>
  <c r="Z2372" i="1"/>
  <c r="AA2372" i="1"/>
  <c r="X2373" i="1"/>
  <c r="Y2373" i="1"/>
  <c r="Z2373" i="1"/>
  <c r="AA2373" i="1"/>
  <c r="X2374" i="1"/>
  <c r="Y2374" i="1"/>
  <c r="Z2374" i="1"/>
  <c r="AA2374" i="1"/>
  <c r="X2375" i="1"/>
  <c r="Y2375" i="1"/>
  <c r="Z2375" i="1"/>
  <c r="AA2375" i="1"/>
  <c r="X2376" i="1"/>
  <c r="Y2376" i="1"/>
  <c r="Z2376" i="1"/>
  <c r="AA2376" i="1"/>
  <c r="X2377" i="1"/>
  <c r="Y2377" i="1"/>
  <c r="Z2377" i="1"/>
  <c r="AA2377" i="1"/>
  <c r="X2378" i="1"/>
  <c r="Y2378" i="1"/>
  <c r="Z2378" i="1"/>
  <c r="AA2378" i="1"/>
  <c r="X2379" i="1"/>
  <c r="Y2379" i="1"/>
  <c r="Z2379" i="1"/>
  <c r="AA2379" i="1"/>
  <c r="X2380" i="1"/>
  <c r="Y2380" i="1"/>
  <c r="Z2380" i="1"/>
  <c r="AA2380" i="1"/>
  <c r="X2381" i="1"/>
  <c r="Y2381" i="1"/>
  <c r="Z2381" i="1"/>
  <c r="AA2381" i="1"/>
  <c r="X2382" i="1"/>
  <c r="Y2382" i="1"/>
  <c r="Z2382" i="1"/>
  <c r="AA2382" i="1"/>
  <c r="X2383" i="1"/>
  <c r="Y2383" i="1"/>
  <c r="Z2383" i="1"/>
  <c r="AA2383" i="1"/>
  <c r="X2384" i="1"/>
  <c r="Y2384" i="1"/>
  <c r="Z2384" i="1"/>
  <c r="AA2384" i="1"/>
  <c r="X2385" i="1"/>
  <c r="Y2385" i="1"/>
  <c r="Z2385" i="1"/>
  <c r="AA2385" i="1"/>
  <c r="X2386" i="1"/>
  <c r="Y2386" i="1"/>
  <c r="Z2386" i="1"/>
  <c r="AA2386" i="1"/>
  <c r="X2387" i="1"/>
  <c r="Y2387" i="1"/>
  <c r="Z2387" i="1"/>
  <c r="AA2387" i="1"/>
  <c r="X2388" i="1"/>
  <c r="Y2388" i="1"/>
  <c r="Z2388" i="1"/>
  <c r="AA2388" i="1"/>
  <c r="X2389" i="1"/>
  <c r="Y2389" i="1"/>
  <c r="Z2389" i="1"/>
  <c r="AA2389" i="1"/>
  <c r="X2390" i="1"/>
  <c r="Y2390" i="1"/>
  <c r="Z2390" i="1"/>
  <c r="AA2390" i="1"/>
  <c r="X2391" i="1"/>
  <c r="Y2391" i="1"/>
  <c r="Z2391" i="1"/>
  <c r="AA2391" i="1"/>
  <c r="X2392" i="1"/>
  <c r="Y2392" i="1"/>
  <c r="Z2392" i="1"/>
  <c r="AA2392" i="1"/>
  <c r="X2393" i="1"/>
  <c r="Y2393" i="1"/>
  <c r="Z2393" i="1"/>
  <c r="AA2393" i="1"/>
  <c r="X2394" i="1"/>
  <c r="Y2394" i="1"/>
  <c r="Z2394" i="1"/>
  <c r="AA2394" i="1"/>
  <c r="X2395" i="1"/>
  <c r="Y2395" i="1"/>
  <c r="Z2395" i="1"/>
  <c r="AA2395" i="1"/>
  <c r="X2396" i="1"/>
  <c r="Y2396" i="1"/>
  <c r="Z2396" i="1"/>
  <c r="AA2396" i="1"/>
  <c r="X2397" i="1"/>
  <c r="Y2397" i="1"/>
  <c r="Z2397" i="1"/>
  <c r="AA2397" i="1"/>
  <c r="X2398" i="1"/>
  <c r="Y2398" i="1"/>
  <c r="Z2398" i="1"/>
  <c r="AA2398" i="1"/>
  <c r="X2399" i="1"/>
  <c r="Y2399" i="1"/>
  <c r="Z2399" i="1"/>
  <c r="AA2399" i="1"/>
  <c r="X2400" i="1"/>
  <c r="Y2400" i="1"/>
  <c r="Z2400" i="1"/>
  <c r="AA2400" i="1"/>
  <c r="X2401" i="1"/>
  <c r="Y2401" i="1"/>
  <c r="Z2401" i="1"/>
  <c r="AA2401" i="1"/>
  <c r="X2402" i="1"/>
  <c r="Y2402" i="1"/>
  <c r="Z2402" i="1"/>
  <c r="AA2402" i="1"/>
  <c r="X2403" i="1"/>
  <c r="Y2403" i="1"/>
  <c r="Z2403" i="1"/>
  <c r="AA2403" i="1"/>
  <c r="X2404" i="1"/>
  <c r="Y2404" i="1"/>
  <c r="Z2404" i="1"/>
  <c r="AA2404" i="1"/>
  <c r="X2405" i="1"/>
  <c r="Y2405" i="1"/>
  <c r="Z2405" i="1"/>
  <c r="AA2405" i="1"/>
  <c r="X2406" i="1"/>
  <c r="Y2406" i="1"/>
  <c r="Z2406" i="1"/>
  <c r="AA2406" i="1"/>
  <c r="X2407" i="1"/>
  <c r="Y2407" i="1"/>
  <c r="Z2407" i="1"/>
  <c r="AA2407" i="1"/>
  <c r="X2408" i="1"/>
  <c r="Y2408" i="1"/>
  <c r="Z2408" i="1"/>
  <c r="AA2408" i="1"/>
  <c r="X2409" i="1"/>
  <c r="Y2409" i="1"/>
  <c r="Z2409" i="1"/>
  <c r="AA2409" i="1"/>
  <c r="X2410" i="1"/>
  <c r="Y2410" i="1"/>
  <c r="Z2410" i="1"/>
  <c r="AA2410" i="1"/>
  <c r="X2411" i="1"/>
  <c r="Y2411" i="1"/>
  <c r="Z2411" i="1"/>
  <c r="AA2411" i="1"/>
  <c r="X2412" i="1"/>
  <c r="Y2412" i="1"/>
  <c r="Z2412" i="1"/>
  <c r="AA2412" i="1"/>
  <c r="X2413" i="1"/>
  <c r="Y2413" i="1"/>
  <c r="Z2413" i="1"/>
  <c r="AA2413" i="1"/>
  <c r="X2414" i="1"/>
  <c r="Y2414" i="1"/>
  <c r="Z2414" i="1"/>
  <c r="AA2414" i="1"/>
  <c r="X2415" i="1"/>
  <c r="Y2415" i="1"/>
  <c r="Z2415" i="1"/>
  <c r="AA2415" i="1"/>
  <c r="X2416" i="1"/>
  <c r="Y2416" i="1"/>
  <c r="Z2416" i="1"/>
  <c r="AA2416" i="1"/>
  <c r="X2417" i="1"/>
  <c r="Y2417" i="1"/>
  <c r="Z2417" i="1"/>
  <c r="AA2417" i="1"/>
  <c r="X2418" i="1"/>
  <c r="Y2418" i="1"/>
  <c r="Z2418" i="1"/>
  <c r="AA2418" i="1"/>
  <c r="X2419" i="1"/>
  <c r="Y2419" i="1"/>
  <c r="Z2419" i="1"/>
  <c r="AA2419" i="1"/>
  <c r="X2420" i="1"/>
  <c r="Y2420" i="1"/>
  <c r="Z2420" i="1"/>
  <c r="AA2420" i="1"/>
  <c r="X2421" i="1"/>
  <c r="Y2421" i="1"/>
  <c r="Z2421" i="1"/>
  <c r="AA2421" i="1"/>
  <c r="X2422" i="1"/>
  <c r="Y2422" i="1"/>
  <c r="Z2422" i="1"/>
  <c r="AA2422" i="1"/>
  <c r="X2423" i="1"/>
  <c r="Y2423" i="1"/>
  <c r="Z2423" i="1"/>
  <c r="AA2423" i="1"/>
  <c r="X2424" i="1"/>
  <c r="Y2424" i="1"/>
  <c r="Z2424" i="1"/>
  <c r="AA2424" i="1"/>
  <c r="X2425" i="1"/>
  <c r="Y2425" i="1"/>
  <c r="Z2425" i="1"/>
  <c r="AA2425" i="1"/>
  <c r="X2426" i="1"/>
  <c r="Y2426" i="1"/>
  <c r="Z2426" i="1"/>
  <c r="AA2426" i="1"/>
  <c r="X2427" i="1"/>
  <c r="Y2427" i="1"/>
  <c r="Z2427" i="1"/>
  <c r="AA2427" i="1"/>
  <c r="X2428" i="1"/>
  <c r="Y2428" i="1"/>
  <c r="Z2428" i="1"/>
  <c r="AA2428" i="1"/>
  <c r="X2429" i="1"/>
  <c r="Y2429" i="1"/>
  <c r="Z2429" i="1"/>
  <c r="AA2429" i="1"/>
  <c r="X2430" i="1"/>
  <c r="Y2430" i="1"/>
  <c r="Z2430" i="1"/>
  <c r="AA2430" i="1"/>
  <c r="X2431" i="1"/>
  <c r="Y2431" i="1"/>
  <c r="Z2431" i="1"/>
  <c r="AA2431" i="1"/>
  <c r="X2432" i="1"/>
  <c r="Y2432" i="1"/>
  <c r="Z2432" i="1"/>
  <c r="AA2432" i="1"/>
  <c r="X2433" i="1"/>
  <c r="Y2433" i="1"/>
  <c r="Z2433" i="1"/>
  <c r="AA2433" i="1"/>
  <c r="X2434" i="1"/>
  <c r="Y2434" i="1"/>
  <c r="Z2434" i="1"/>
  <c r="AA2434" i="1"/>
  <c r="X2435" i="1"/>
  <c r="Y2435" i="1"/>
  <c r="Z2435" i="1"/>
  <c r="AA2435" i="1"/>
  <c r="X2436" i="1"/>
  <c r="Y2436" i="1"/>
  <c r="Z2436" i="1"/>
  <c r="AA2436" i="1"/>
  <c r="X2437" i="1"/>
  <c r="Y2437" i="1"/>
  <c r="Z2437" i="1"/>
  <c r="AA2437" i="1"/>
  <c r="X2438" i="1"/>
  <c r="Y2438" i="1"/>
  <c r="Z2438" i="1"/>
  <c r="AA2438" i="1"/>
  <c r="X2439" i="1"/>
  <c r="Y2439" i="1"/>
  <c r="Z2439" i="1"/>
  <c r="AA2439" i="1"/>
  <c r="X2440" i="1"/>
  <c r="Y2440" i="1"/>
  <c r="Z2440" i="1"/>
  <c r="AA2440" i="1"/>
  <c r="X2441" i="1"/>
  <c r="Y2441" i="1"/>
  <c r="Z2441" i="1"/>
  <c r="AA2441" i="1"/>
  <c r="X2442" i="1"/>
  <c r="Y2442" i="1"/>
  <c r="Z2442" i="1"/>
  <c r="AA2442" i="1"/>
  <c r="X2443" i="1"/>
  <c r="Y2443" i="1"/>
  <c r="Z2443" i="1"/>
  <c r="AA2443" i="1"/>
  <c r="X2444" i="1"/>
  <c r="Y2444" i="1"/>
  <c r="Z2444" i="1"/>
  <c r="AA2444" i="1"/>
  <c r="X2445" i="1"/>
  <c r="Y2445" i="1"/>
  <c r="Z2445" i="1"/>
  <c r="AA2445" i="1"/>
  <c r="X2446" i="1"/>
  <c r="Y2446" i="1"/>
  <c r="Z2446" i="1"/>
  <c r="AA2446" i="1"/>
  <c r="X2447" i="1"/>
  <c r="Y2447" i="1"/>
  <c r="Z2447" i="1"/>
  <c r="AA2447" i="1"/>
  <c r="X2448" i="1"/>
  <c r="Y2448" i="1"/>
  <c r="Z2448" i="1"/>
  <c r="AA2448" i="1"/>
  <c r="X2449" i="1"/>
  <c r="Y2449" i="1"/>
  <c r="Z2449" i="1"/>
  <c r="AA2449" i="1"/>
  <c r="X2450" i="1"/>
  <c r="Y2450" i="1"/>
  <c r="Z2450" i="1"/>
  <c r="AA2450" i="1"/>
  <c r="X2451" i="1"/>
  <c r="Y2451" i="1"/>
  <c r="Z2451" i="1"/>
  <c r="AA2451" i="1"/>
  <c r="X2452" i="1"/>
  <c r="Y2452" i="1"/>
  <c r="Z2452" i="1"/>
  <c r="AA2452" i="1"/>
  <c r="X2453" i="1"/>
  <c r="Y2453" i="1"/>
  <c r="Z2453" i="1"/>
  <c r="AA2453" i="1"/>
  <c r="X2454" i="1"/>
  <c r="Y2454" i="1"/>
  <c r="Z2454" i="1"/>
  <c r="AA2454" i="1"/>
  <c r="X2455" i="1"/>
  <c r="Y2455" i="1"/>
  <c r="Z2455" i="1"/>
  <c r="AA2455" i="1"/>
  <c r="X2456" i="1"/>
  <c r="Y2456" i="1"/>
  <c r="Z2456" i="1"/>
  <c r="AA2456" i="1"/>
  <c r="X2457" i="1"/>
  <c r="Y2457" i="1"/>
  <c r="Z2457" i="1"/>
  <c r="AA2457" i="1"/>
  <c r="X2458" i="1"/>
  <c r="Y2458" i="1"/>
  <c r="Z2458" i="1"/>
  <c r="AA2458" i="1"/>
  <c r="X2459" i="1"/>
  <c r="Y2459" i="1"/>
  <c r="Z2459" i="1"/>
  <c r="AA2459" i="1"/>
  <c r="X2460" i="1"/>
  <c r="Y2460" i="1"/>
  <c r="Z2460" i="1"/>
  <c r="AA2460" i="1"/>
  <c r="X2461" i="1"/>
  <c r="Y2461" i="1"/>
  <c r="Z2461" i="1"/>
  <c r="AA2461" i="1"/>
  <c r="X2462" i="1"/>
  <c r="Y2462" i="1"/>
  <c r="Z2462" i="1"/>
  <c r="AA2462" i="1"/>
  <c r="X2463" i="1"/>
  <c r="Y2463" i="1"/>
  <c r="Z2463" i="1"/>
  <c r="AA2463" i="1"/>
  <c r="X2464" i="1"/>
  <c r="Y2464" i="1"/>
  <c r="Z2464" i="1"/>
  <c r="AA2464" i="1"/>
  <c r="X2465" i="1"/>
  <c r="Y2465" i="1"/>
  <c r="Z2465" i="1"/>
  <c r="AA2465" i="1"/>
  <c r="X2466" i="1"/>
  <c r="Y2466" i="1"/>
  <c r="Z2466" i="1"/>
  <c r="AA2466" i="1"/>
  <c r="X2467" i="1"/>
  <c r="Y2467" i="1"/>
  <c r="Z2467" i="1"/>
  <c r="AA2467" i="1"/>
  <c r="X2468" i="1"/>
  <c r="Y2468" i="1"/>
  <c r="Z2468" i="1"/>
  <c r="AA2468" i="1"/>
  <c r="X2469" i="1"/>
  <c r="Y2469" i="1"/>
  <c r="Z2469" i="1"/>
  <c r="AA2469" i="1"/>
  <c r="X2470" i="1"/>
  <c r="Y2470" i="1"/>
  <c r="Z2470" i="1"/>
  <c r="AA2470" i="1"/>
  <c r="X2471" i="1"/>
  <c r="Y2471" i="1"/>
  <c r="Z2471" i="1"/>
  <c r="AA2471" i="1"/>
  <c r="X2472" i="1"/>
  <c r="Y2472" i="1"/>
  <c r="Z2472" i="1"/>
  <c r="AA2472" i="1"/>
  <c r="X2473" i="1"/>
  <c r="Y2473" i="1"/>
  <c r="Z2473" i="1"/>
  <c r="AA2473" i="1"/>
  <c r="X2474" i="1"/>
  <c r="Y2474" i="1"/>
  <c r="Z2474" i="1"/>
  <c r="AA2474" i="1"/>
  <c r="X2475" i="1"/>
  <c r="Y2475" i="1"/>
  <c r="Z2475" i="1"/>
  <c r="AA2475" i="1"/>
  <c r="X2476" i="1"/>
  <c r="Y2476" i="1"/>
  <c r="Z2476" i="1"/>
  <c r="AA2476" i="1"/>
  <c r="X2477" i="1"/>
  <c r="Y2477" i="1"/>
  <c r="Z2477" i="1"/>
  <c r="AA2477" i="1"/>
  <c r="X2478" i="1"/>
  <c r="Y2478" i="1"/>
  <c r="Z2478" i="1"/>
  <c r="AA2478" i="1"/>
  <c r="X2479" i="1"/>
  <c r="Y2479" i="1"/>
  <c r="Z2479" i="1"/>
  <c r="AA2479" i="1"/>
  <c r="X2480" i="1"/>
  <c r="Y2480" i="1"/>
  <c r="Z2480" i="1"/>
  <c r="AA2480" i="1"/>
  <c r="X2481" i="1"/>
  <c r="Y2481" i="1"/>
  <c r="Z2481" i="1"/>
  <c r="AA2481" i="1"/>
  <c r="X2482" i="1"/>
  <c r="Y2482" i="1"/>
  <c r="Z2482" i="1"/>
  <c r="AA2482" i="1"/>
  <c r="X2483" i="1"/>
  <c r="Y2483" i="1"/>
  <c r="Z2483" i="1"/>
  <c r="AA2483" i="1"/>
  <c r="X2484" i="1"/>
  <c r="Y2484" i="1"/>
  <c r="Z2484" i="1"/>
  <c r="AA2484" i="1"/>
  <c r="X2485" i="1"/>
  <c r="Y2485" i="1"/>
  <c r="Z2485" i="1"/>
  <c r="AA2485" i="1"/>
  <c r="X2486" i="1"/>
  <c r="Y2486" i="1"/>
  <c r="Z2486" i="1"/>
  <c r="AA2486" i="1"/>
  <c r="X2487" i="1"/>
  <c r="Y2487" i="1"/>
  <c r="Z2487" i="1"/>
  <c r="AA2487" i="1"/>
  <c r="X2488" i="1"/>
  <c r="Y2488" i="1"/>
  <c r="Z2488" i="1"/>
  <c r="AA2488" i="1"/>
  <c r="X2489" i="1"/>
  <c r="Y2489" i="1"/>
  <c r="Z2489" i="1"/>
  <c r="AA2489" i="1"/>
  <c r="X2490" i="1"/>
  <c r="Y2490" i="1"/>
  <c r="Z2490" i="1"/>
  <c r="AA2490" i="1"/>
  <c r="X2491" i="1"/>
  <c r="Y2491" i="1"/>
  <c r="Z2491" i="1"/>
  <c r="AA2491" i="1"/>
  <c r="X2492" i="1"/>
  <c r="Y2492" i="1"/>
  <c r="Z2492" i="1"/>
  <c r="AA2492" i="1"/>
  <c r="X2493" i="1"/>
  <c r="Y2493" i="1"/>
  <c r="Z2493" i="1"/>
  <c r="AA2493" i="1"/>
  <c r="X2494" i="1"/>
  <c r="Y2494" i="1"/>
  <c r="Z2494" i="1"/>
  <c r="AA2494" i="1"/>
  <c r="X2495" i="1"/>
  <c r="Y2495" i="1"/>
  <c r="Z2495" i="1"/>
  <c r="AA2495" i="1"/>
  <c r="X2496" i="1"/>
  <c r="Y2496" i="1"/>
  <c r="Z2496" i="1"/>
  <c r="AA2496" i="1"/>
  <c r="X2497" i="1"/>
  <c r="Y2497" i="1"/>
  <c r="Z2497" i="1"/>
  <c r="AA2497" i="1"/>
  <c r="X2498" i="1"/>
  <c r="Y2498" i="1"/>
  <c r="Z2498" i="1"/>
  <c r="AA2498" i="1"/>
  <c r="X2499" i="1"/>
  <c r="Y2499" i="1"/>
  <c r="Z2499" i="1"/>
  <c r="AA2499" i="1"/>
  <c r="X2500" i="1"/>
  <c r="Y2500" i="1"/>
  <c r="Z2500" i="1"/>
  <c r="AA2500" i="1"/>
  <c r="X2501" i="1"/>
  <c r="Y2501" i="1"/>
  <c r="Z2501" i="1"/>
  <c r="AA2501" i="1"/>
  <c r="X2502" i="1"/>
  <c r="Y2502" i="1"/>
  <c r="Z2502" i="1"/>
  <c r="AA2502" i="1"/>
  <c r="X2503" i="1"/>
  <c r="Y2503" i="1"/>
  <c r="Z2503" i="1"/>
  <c r="AA2503" i="1"/>
  <c r="X2504" i="1"/>
  <c r="Y2504" i="1"/>
  <c r="Z2504" i="1"/>
  <c r="AA2504" i="1"/>
  <c r="X2505" i="1"/>
  <c r="Y2505" i="1"/>
  <c r="Z2505" i="1"/>
  <c r="AA2505" i="1"/>
  <c r="X2506" i="1"/>
  <c r="Y2506" i="1"/>
  <c r="Z2506" i="1"/>
  <c r="AA2506" i="1"/>
  <c r="X2507" i="1"/>
  <c r="Y2507" i="1"/>
  <c r="Z2507" i="1"/>
  <c r="AA2507" i="1"/>
  <c r="X2508" i="1"/>
  <c r="Y2508" i="1"/>
  <c r="Z2508" i="1"/>
  <c r="AA2508" i="1"/>
  <c r="X2509" i="1"/>
  <c r="Y2509" i="1"/>
  <c r="Z2509" i="1"/>
  <c r="AA2509" i="1"/>
  <c r="X2510" i="1"/>
  <c r="Y2510" i="1"/>
  <c r="Z2510" i="1"/>
  <c r="AA2510" i="1"/>
  <c r="X2511" i="1"/>
  <c r="Y2511" i="1"/>
  <c r="Z2511" i="1"/>
  <c r="AA2511" i="1"/>
  <c r="X2512" i="1"/>
  <c r="Y2512" i="1"/>
  <c r="Z2512" i="1"/>
  <c r="AA2512" i="1"/>
  <c r="X2513" i="1"/>
  <c r="Y2513" i="1"/>
  <c r="Z2513" i="1"/>
  <c r="AA2513" i="1"/>
  <c r="X2514" i="1"/>
  <c r="Y2514" i="1"/>
  <c r="Z2514" i="1"/>
  <c r="AA2514" i="1"/>
  <c r="X2515" i="1"/>
  <c r="Y2515" i="1"/>
  <c r="Z2515" i="1"/>
  <c r="AA2515" i="1"/>
  <c r="X2516" i="1"/>
  <c r="Y2516" i="1"/>
  <c r="Z2516" i="1"/>
  <c r="AA2516" i="1"/>
  <c r="X2517" i="1"/>
  <c r="Y2517" i="1"/>
  <c r="Z2517" i="1"/>
  <c r="AA2517" i="1"/>
  <c r="X2518" i="1"/>
  <c r="Y2518" i="1"/>
  <c r="Z2518" i="1"/>
  <c r="AA2518" i="1"/>
  <c r="X2519" i="1"/>
  <c r="Y2519" i="1"/>
  <c r="Z2519" i="1"/>
  <c r="AA2519" i="1"/>
  <c r="X2520" i="1"/>
  <c r="Y2520" i="1"/>
  <c r="Z2520" i="1"/>
  <c r="AA2520" i="1"/>
  <c r="X2521" i="1"/>
  <c r="Y2521" i="1"/>
  <c r="Z2521" i="1"/>
  <c r="AA2521" i="1"/>
  <c r="X2522" i="1"/>
  <c r="Y2522" i="1"/>
  <c r="Z2522" i="1"/>
  <c r="AA2522" i="1"/>
  <c r="X2523" i="1"/>
  <c r="Y2523" i="1"/>
  <c r="Z2523" i="1"/>
  <c r="AA2523" i="1"/>
  <c r="X2524" i="1"/>
  <c r="Y2524" i="1"/>
  <c r="Z2524" i="1"/>
  <c r="AA2524" i="1"/>
  <c r="X2525" i="1"/>
  <c r="Y2525" i="1"/>
  <c r="Z2525" i="1"/>
  <c r="AA2525" i="1"/>
  <c r="X2526" i="1"/>
  <c r="Y2526" i="1"/>
  <c r="Z2526" i="1"/>
  <c r="AA2526" i="1"/>
  <c r="X2527" i="1"/>
  <c r="Y2527" i="1"/>
  <c r="Z2527" i="1"/>
  <c r="AA2527" i="1"/>
  <c r="X2528" i="1"/>
  <c r="Y2528" i="1"/>
  <c r="Z2528" i="1"/>
  <c r="AA2528" i="1"/>
  <c r="X2529" i="1"/>
  <c r="Y2529" i="1"/>
  <c r="Z2529" i="1"/>
  <c r="AA2529" i="1"/>
  <c r="X2530" i="1"/>
  <c r="Y2530" i="1"/>
  <c r="Z2530" i="1"/>
  <c r="AA2530" i="1"/>
  <c r="X2531" i="1"/>
  <c r="Y2531" i="1"/>
  <c r="Z2531" i="1"/>
  <c r="AA2531" i="1"/>
  <c r="X2532" i="1"/>
  <c r="Y2532" i="1"/>
  <c r="Z2532" i="1"/>
  <c r="AA2532" i="1"/>
  <c r="X2533" i="1"/>
  <c r="Y2533" i="1"/>
  <c r="Z2533" i="1"/>
  <c r="AA2533" i="1"/>
  <c r="X2534" i="1"/>
  <c r="Y2534" i="1"/>
  <c r="Z2534" i="1"/>
  <c r="AA2534" i="1"/>
  <c r="X2535" i="1"/>
  <c r="Y2535" i="1"/>
  <c r="Z2535" i="1"/>
  <c r="AA2535" i="1"/>
  <c r="X2536" i="1"/>
  <c r="Y2536" i="1"/>
  <c r="Z2536" i="1"/>
  <c r="AA2536" i="1"/>
  <c r="X2537" i="1"/>
  <c r="Y2537" i="1"/>
  <c r="Z2537" i="1"/>
  <c r="AA2537" i="1"/>
  <c r="X2538" i="1"/>
  <c r="Y2538" i="1"/>
  <c r="Z2538" i="1"/>
  <c r="AA2538" i="1"/>
  <c r="X2539" i="1"/>
  <c r="Y2539" i="1"/>
  <c r="Z2539" i="1"/>
  <c r="AA2539" i="1"/>
  <c r="X2540" i="1"/>
  <c r="Y2540" i="1"/>
  <c r="Z2540" i="1"/>
  <c r="AA2540" i="1"/>
  <c r="X2541" i="1"/>
  <c r="Y2541" i="1"/>
  <c r="Z2541" i="1"/>
  <c r="AA2541" i="1"/>
  <c r="X2542" i="1"/>
  <c r="Y2542" i="1"/>
  <c r="Z2542" i="1"/>
  <c r="AA2542" i="1"/>
  <c r="X2543" i="1"/>
  <c r="Y2543" i="1"/>
  <c r="Z2543" i="1"/>
  <c r="AA2543" i="1"/>
  <c r="X2544" i="1"/>
  <c r="Y2544" i="1"/>
  <c r="Z2544" i="1"/>
  <c r="AA2544" i="1"/>
  <c r="X2545" i="1"/>
  <c r="Y2545" i="1"/>
  <c r="Z2545" i="1"/>
  <c r="AA2545" i="1"/>
  <c r="X2546" i="1"/>
  <c r="Y2546" i="1"/>
  <c r="Z2546" i="1"/>
  <c r="AA2546" i="1"/>
  <c r="X2547" i="1"/>
  <c r="Y2547" i="1"/>
  <c r="Z2547" i="1"/>
  <c r="AA2547" i="1"/>
  <c r="X2548" i="1"/>
  <c r="Y2548" i="1"/>
  <c r="Z2548" i="1"/>
  <c r="AA2548" i="1"/>
  <c r="X2549" i="1"/>
  <c r="Y2549" i="1"/>
  <c r="Z2549" i="1"/>
  <c r="AA2549" i="1"/>
  <c r="X2550" i="1"/>
  <c r="Y2550" i="1"/>
  <c r="Z2550" i="1"/>
  <c r="AA2550" i="1"/>
  <c r="X2551" i="1"/>
  <c r="Y2551" i="1"/>
  <c r="Z2551" i="1"/>
  <c r="AA2551" i="1"/>
  <c r="X2552" i="1"/>
  <c r="Y2552" i="1"/>
  <c r="Z2552" i="1"/>
  <c r="AA2552" i="1"/>
  <c r="X2553" i="1"/>
  <c r="Y2553" i="1"/>
  <c r="Z2553" i="1"/>
  <c r="AA2553" i="1"/>
  <c r="X2554" i="1"/>
  <c r="Y2554" i="1"/>
  <c r="Z2554" i="1"/>
  <c r="AA2554" i="1"/>
  <c r="X2555" i="1"/>
  <c r="Y2555" i="1"/>
  <c r="Z2555" i="1"/>
  <c r="AA2555" i="1"/>
  <c r="X2556" i="1"/>
  <c r="Y2556" i="1"/>
  <c r="Z2556" i="1"/>
  <c r="AA2556" i="1"/>
  <c r="X2557" i="1"/>
  <c r="Y2557" i="1"/>
  <c r="Z2557" i="1"/>
  <c r="AA2557" i="1"/>
  <c r="X2558" i="1"/>
  <c r="Y2558" i="1"/>
  <c r="Z2558" i="1"/>
  <c r="AA2558" i="1"/>
  <c r="X2559" i="1"/>
  <c r="Y2559" i="1"/>
  <c r="Z2559" i="1"/>
  <c r="AA2559" i="1"/>
  <c r="X2560" i="1"/>
  <c r="Y2560" i="1"/>
  <c r="Z2560" i="1"/>
  <c r="AA2560" i="1"/>
  <c r="X2561" i="1"/>
  <c r="Y2561" i="1"/>
  <c r="Z2561" i="1"/>
  <c r="AA2561" i="1"/>
  <c r="X2562" i="1"/>
  <c r="Y2562" i="1"/>
  <c r="Z2562" i="1"/>
  <c r="AA2562" i="1"/>
  <c r="X2563" i="1"/>
  <c r="Y2563" i="1"/>
  <c r="Z2563" i="1"/>
  <c r="AA2563" i="1"/>
  <c r="X2564" i="1"/>
  <c r="Y2564" i="1"/>
  <c r="Z2564" i="1"/>
  <c r="AA2564" i="1"/>
  <c r="X2565" i="1"/>
  <c r="Y2565" i="1"/>
  <c r="Z2565" i="1"/>
  <c r="AA2565" i="1"/>
  <c r="X2566" i="1"/>
  <c r="Y2566" i="1"/>
  <c r="Z2566" i="1"/>
  <c r="AA2566" i="1"/>
  <c r="X2567" i="1"/>
  <c r="Y2567" i="1"/>
  <c r="Z2567" i="1"/>
  <c r="AA2567" i="1"/>
  <c r="X2568" i="1"/>
  <c r="Y2568" i="1"/>
  <c r="Z2568" i="1"/>
  <c r="AA2568" i="1"/>
  <c r="X2569" i="1"/>
  <c r="Y2569" i="1"/>
  <c r="Z2569" i="1"/>
  <c r="AA2569" i="1"/>
  <c r="X2570" i="1"/>
  <c r="Y2570" i="1"/>
  <c r="Z2570" i="1"/>
  <c r="AA2570" i="1"/>
  <c r="X2571" i="1"/>
  <c r="Y2571" i="1"/>
  <c r="Z2571" i="1"/>
  <c r="AA2571" i="1"/>
  <c r="X2572" i="1"/>
  <c r="Y2572" i="1"/>
  <c r="Z2572" i="1"/>
  <c r="AA2572" i="1"/>
  <c r="X2573" i="1"/>
  <c r="Y2573" i="1"/>
  <c r="Z2573" i="1"/>
  <c r="AA2573" i="1"/>
  <c r="X2574" i="1"/>
  <c r="Y2574" i="1"/>
  <c r="Z2574" i="1"/>
  <c r="AA2574" i="1"/>
  <c r="X2575" i="1"/>
  <c r="Y2575" i="1"/>
  <c r="Z2575" i="1"/>
  <c r="AA2575" i="1"/>
  <c r="X2576" i="1"/>
  <c r="Y2576" i="1"/>
  <c r="Z2576" i="1"/>
  <c r="AA2576" i="1"/>
  <c r="X2577" i="1"/>
  <c r="Y2577" i="1"/>
  <c r="Z2577" i="1"/>
  <c r="AA2577" i="1"/>
  <c r="X2578" i="1"/>
  <c r="Y2578" i="1"/>
  <c r="Z2578" i="1"/>
  <c r="AA2578" i="1"/>
  <c r="X2579" i="1"/>
  <c r="Y2579" i="1"/>
  <c r="Z2579" i="1"/>
  <c r="AA2579" i="1"/>
  <c r="X2580" i="1"/>
  <c r="Y2580" i="1"/>
  <c r="Z2580" i="1"/>
  <c r="AA2580" i="1"/>
  <c r="X2581" i="1"/>
  <c r="Y2581" i="1"/>
  <c r="Z2581" i="1"/>
  <c r="AA2581" i="1"/>
  <c r="X2582" i="1"/>
  <c r="Y2582" i="1"/>
  <c r="Z2582" i="1"/>
  <c r="AA2582" i="1"/>
  <c r="X2583" i="1"/>
  <c r="Y2583" i="1"/>
  <c r="Z2583" i="1"/>
  <c r="AA2583" i="1"/>
  <c r="X2584" i="1"/>
  <c r="Y2584" i="1"/>
  <c r="Z2584" i="1"/>
  <c r="AA2584" i="1"/>
  <c r="X2585" i="1"/>
  <c r="Y2585" i="1"/>
  <c r="Z2585" i="1"/>
  <c r="AA2585" i="1"/>
  <c r="X2586" i="1"/>
  <c r="Y2586" i="1"/>
  <c r="Z2586" i="1"/>
  <c r="AA2586" i="1"/>
  <c r="X2587" i="1"/>
  <c r="Y2587" i="1"/>
  <c r="Z2587" i="1"/>
  <c r="AA2587" i="1"/>
  <c r="X2588" i="1"/>
  <c r="Y2588" i="1"/>
  <c r="Z2588" i="1"/>
  <c r="AA2588" i="1"/>
  <c r="X2589" i="1"/>
  <c r="Y2589" i="1"/>
  <c r="Z2589" i="1"/>
  <c r="AA2589" i="1"/>
  <c r="X2590" i="1"/>
  <c r="Y2590" i="1"/>
  <c r="Z2590" i="1"/>
  <c r="AA2590" i="1"/>
  <c r="X2591" i="1"/>
  <c r="Y2591" i="1"/>
  <c r="Z2591" i="1"/>
  <c r="AA2591" i="1"/>
  <c r="X2592" i="1"/>
  <c r="Y2592" i="1"/>
  <c r="Z2592" i="1"/>
  <c r="AA2592" i="1"/>
  <c r="X2593" i="1"/>
  <c r="Y2593" i="1"/>
  <c r="Z2593" i="1"/>
  <c r="AA2593" i="1"/>
  <c r="X2594" i="1"/>
  <c r="Y2594" i="1"/>
  <c r="Z2594" i="1"/>
  <c r="AA2594" i="1"/>
  <c r="X2595" i="1"/>
  <c r="Y2595" i="1"/>
  <c r="Z2595" i="1"/>
  <c r="AA2595" i="1"/>
  <c r="X2596" i="1"/>
  <c r="Y2596" i="1"/>
  <c r="Z2596" i="1"/>
  <c r="AA2596" i="1"/>
  <c r="X2597" i="1"/>
  <c r="Y2597" i="1"/>
  <c r="Z2597" i="1"/>
  <c r="AA2597" i="1"/>
  <c r="X2598" i="1"/>
  <c r="Y2598" i="1"/>
  <c r="Z2598" i="1"/>
  <c r="AA2598" i="1"/>
  <c r="X2599" i="1"/>
  <c r="Y2599" i="1"/>
  <c r="Z2599" i="1"/>
  <c r="AA2599" i="1"/>
  <c r="X2600" i="1"/>
  <c r="Y2600" i="1"/>
  <c r="Z2600" i="1"/>
  <c r="AA2600" i="1"/>
  <c r="X2601" i="1"/>
  <c r="Y2601" i="1"/>
  <c r="Z2601" i="1"/>
  <c r="AA2601" i="1"/>
  <c r="X2602" i="1"/>
  <c r="Y2602" i="1"/>
  <c r="Z2602" i="1"/>
  <c r="AA2602" i="1"/>
  <c r="X2603" i="1"/>
  <c r="Y2603" i="1"/>
  <c r="Z2603" i="1"/>
  <c r="AA2603" i="1"/>
  <c r="X2604" i="1"/>
  <c r="Y2604" i="1"/>
  <c r="Z2604" i="1"/>
  <c r="AA2604" i="1"/>
  <c r="X2605" i="1"/>
  <c r="Y2605" i="1"/>
  <c r="Z2605" i="1"/>
  <c r="AA2605" i="1"/>
  <c r="X2606" i="1"/>
  <c r="Y2606" i="1"/>
  <c r="Z2606" i="1"/>
  <c r="AA2606" i="1"/>
  <c r="X2607" i="1"/>
  <c r="Y2607" i="1"/>
  <c r="Z2607" i="1"/>
  <c r="AA2607" i="1"/>
  <c r="X2608" i="1"/>
  <c r="Y2608" i="1"/>
  <c r="Z2608" i="1"/>
  <c r="AA2608" i="1"/>
  <c r="X2609" i="1"/>
  <c r="Y2609" i="1"/>
  <c r="Z2609" i="1"/>
  <c r="AA2609" i="1"/>
  <c r="X2610" i="1"/>
  <c r="Y2610" i="1"/>
  <c r="Z2610" i="1"/>
  <c r="AA2610" i="1"/>
  <c r="X2611" i="1"/>
  <c r="Y2611" i="1"/>
  <c r="Z2611" i="1"/>
  <c r="AA2611" i="1"/>
  <c r="X2612" i="1"/>
  <c r="Y2612" i="1"/>
  <c r="Z2612" i="1"/>
  <c r="AA2612" i="1"/>
  <c r="X2613" i="1"/>
  <c r="Y2613" i="1"/>
  <c r="Z2613" i="1"/>
  <c r="AA2613" i="1"/>
  <c r="X2614" i="1"/>
  <c r="Y2614" i="1"/>
  <c r="Z2614" i="1"/>
  <c r="AA2614" i="1"/>
  <c r="X2615" i="1"/>
  <c r="Y2615" i="1"/>
  <c r="Z2615" i="1"/>
  <c r="AA2615" i="1"/>
  <c r="X2616" i="1"/>
  <c r="Y2616" i="1"/>
  <c r="Z2616" i="1"/>
  <c r="AA2616" i="1"/>
  <c r="X2617" i="1"/>
  <c r="Y2617" i="1"/>
  <c r="Z2617" i="1"/>
  <c r="AA2617" i="1"/>
  <c r="X2618" i="1"/>
  <c r="Y2618" i="1"/>
  <c r="Z2618" i="1"/>
  <c r="AA2618" i="1"/>
  <c r="X2619" i="1"/>
  <c r="Y2619" i="1"/>
  <c r="Z2619" i="1"/>
  <c r="AA2619" i="1"/>
  <c r="X2620" i="1"/>
  <c r="Y2620" i="1"/>
  <c r="Z2620" i="1"/>
  <c r="AA2620" i="1"/>
  <c r="X2621" i="1"/>
  <c r="Y2621" i="1"/>
  <c r="Z2621" i="1"/>
  <c r="AA2621" i="1"/>
  <c r="X2622" i="1"/>
  <c r="Y2622" i="1"/>
  <c r="Z2622" i="1"/>
  <c r="AA2622" i="1"/>
  <c r="X2623" i="1"/>
  <c r="Y2623" i="1"/>
  <c r="Z2623" i="1"/>
  <c r="AA2623" i="1"/>
  <c r="X2624" i="1"/>
  <c r="Y2624" i="1"/>
  <c r="Z2624" i="1"/>
  <c r="AA2624" i="1"/>
  <c r="X2625" i="1"/>
  <c r="Y2625" i="1"/>
  <c r="Z2625" i="1"/>
  <c r="AA2625" i="1"/>
  <c r="X2626" i="1"/>
  <c r="Y2626" i="1"/>
  <c r="Z2626" i="1"/>
  <c r="AA2626" i="1"/>
  <c r="X2627" i="1"/>
  <c r="Y2627" i="1"/>
  <c r="Z2627" i="1"/>
  <c r="AA2627" i="1"/>
  <c r="X2628" i="1"/>
  <c r="Y2628" i="1"/>
  <c r="Z2628" i="1"/>
  <c r="AA2628" i="1"/>
  <c r="X2629" i="1"/>
  <c r="Y2629" i="1"/>
  <c r="Z2629" i="1"/>
  <c r="AA2629" i="1"/>
  <c r="X2630" i="1"/>
  <c r="Y2630" i="1"/>
  <c r="Z2630" i="1"/>
  <c r="AA2630" i="1"/>
  <c r="X2631" i="1"/>
  <c r="Y2631" i="1"/>
  <c r="Z2631" i="1"/>
  <c r="AA2631" i="1"/>
  <c r="X2632" i="1"/>
  <c r="Y2632" i="1"/>
  <c r="Z2632" i="1"/>
  <c r="AA2632" i="1"/>
  <c r="X2633" i="1"/>
  <c r="Y2633" i="1"/>
  <c r="Z2633" i="1"/>
  <c r="AA2633" i="1"/>
  <c r="X2634" i="1"/>
  <c r="Y2634" i="1"/>
  <c r="Z2634" i="1"/>
  <c r="AA2634" i="1"/>
  <c r="X2635" i="1"/>
  <c r="Y2635" i="1"/>
  <c r="Z2635" i="1"/>
  <c r="AA2635" i="1"/>
  <c r="X2636" i="1"/>
  <c r="Y2636" i="1"/>
  <c r="Z2636" i="1"/>
  <c r="AA2636" i="1"/>
  <c r="X2637" i="1"/>
  <c r="Y2637" i="1"/>
  <c r="Z2637" i="1"/>
  <c r="AA2637" i="1"/>
  <c r="X2638" i="1"/>
  <c r="Y2638" i="1"/>
  <c r="Z2638" i="1"/>
  <c r="AA2638" i="1"/>
  <c r="X2639" i="1"/>
  <c r="Y2639" i="1"/>
  <c r="Z2639" i="1"/>
  <c r="AA2639" i="1"/>
  <c r="X2640" i="1"/>
  <c r="Y2640" i="1"/>
  <c r="Z2640" i="1"/>
  <c r="AA2640" i="1"/>
  <c r="X2641" i="1"/>
  <c r="Y2641" i="1"/>
  <c r="Z2641" i="1"/>
  <c r="AA2641" i="1"/>
  <c r="X2642" i="1"/>
  <c r="Y2642" i="1"/>
  <c r="Z2642" i="1"/>
  <c r="AA2642" i="1"/>
  <c r="X2643" i="1"/>
  <c r="Y2643" i="1"/>
  <c r="Z2643" i="1"/>
  <c r="AA2643" i="1"/>
  <c r="X2644" i="1"/>
  <c r="Y2644" i="1"/>
  <c r="Z2644" i="1"/>
  <c r="AA2644" i="1"/>
  <c r="X2645" i="1"/>
  <c r="Y2645" i="1"/>
  <c r="Z2645" i="1"/>
  <c r="AA2645" i="1"/>
  <c r="X2646" i="1"/>
  <c r="Y2646" i="1"/>
  <c r="Z2646" i="1"/>
  <c r="AA2646" i="1"/>
  <c r="X2647" i="1"/>
  <c r="Y2647" i="1"/>
  <c r="Z2647" i="1"/>
  <c r="AA2647" i="1"/>
  <c r="X2648" i="1"/>
  <c r="Y2648" i="1"/>
  <c r="Z2648" i="1"/>
  <c r="AA2648" i="1"/>
  <c r="X2649" i="1"/>
  <c r="Y2649" i="1"/>
  <c r="Z2649" i="1"/>
  <c r="AA2649" i="1"/>
  <c r="X2650" i="1"/>
  <c r="Y2650" i="1"/>
  <c r="Z2650" i="1"/>
  <c r="AA2650" i="1"/>
  <c r="X2651" i="1"/>
  <c r="Y2651" i="1"/>
  <c r="Z2651" i="1"/>
  <c r="AA2651" i="1"/>
  <c r="X2652" i="1"/>
  <c r="Y2652" i="1"/>
  <c r="Z2652" i="1"/>
  <c r="AA2652" i="1"/>
  <c r="X2653" i="1"/>
  <c r="Y2653" i="1"/>
  <c r="Z2653" i="1"/>
  <c r="AA2653" i="1"/>
  <c r="X2654" i="1"/>
  <c r="Y2654" i="1"/>
  <c r="Z2654" i="1"/>
  <c r="AA2654" i="1"/>
  <c r="X2655" i="1"/>
  <c r="Y2655" i="1"/>
  <c r="Z2655" i="1"/>
  <c r="AA2655" i="1"/>
  <c r="X2656" i="1"/>
  <c r="Y2656" i="1"/>
  <c r="Z2656" i="1"/>
  <c r="AA2656" i="1"/>
  <c r="X2657" i="1"/>
  <c r="Y2657" i="1"/>
  <c r="Z2657" i="1"/>
  <c r="AA2657" i="1"/>
  <c r="X2658" i="1"/>
  <c r="Y2658" i="1"/>
  <c r="Z2658" i="1"/>
  <c r="AA2658" i="1"/>
  <c r="X2659" i="1"/>
  <c r="Y2659" i="1"/>
  <c r="Z2659" i="1"/>
  <c r="AA2659" i="1"/>
  <c r="X2660" i="1"/>
  <c r="Y2660" i="1"/>
  <c r="Z2660" i="1"/>
  <c r="AA2660" i="1"/>
  <c r="X2661" i="1"/>
  <c r="Y2661" i="1"/>
  <c r="Z2661" i="1"/>
  <c r="AA2661" i="1"/>
  <c r="X2662" i="1"/>
  <c r="Y2662" i="1"/>
  <c r="Z2662" i="1"/>
  <c r="AA2662" i="1"/>
  <c r="X2663" i="1"/>
  <c r="Y2663" i="1"/>
  <c r="Z2663" i="1"/>
  <c r="AA2663" i="1"/>
  <c r="X2664" i="1"/>
  <c r="Y2664" i="1"/>
  <c r="Z2664" i="1"/>
  <c r="AA2664" i="1"/>
  <c r="X2665" i="1"/>
  <c r="Y2665" i="1"/>
  <c r="Z2665" i="1"/>
  <c r="AA2665" i="1"/>
  <c r="X2666" i="1"/>
  <c r="Y2666" i="1"/>
  <c r="Z2666" i="1"/>
  <c r="AA2666" i="1"/>
  <c r="X2667" i="1"/>
  <c r="Y2667" i="1"/>
  <c r="Z2667" i="1"/>
  <c r="AA2667" i="1"/>
  <c r="X2668" i="1"/>
  <c r="Y2668" i="1"/>
  <c r="Z2668" i="1"/>
  <c r="AA2668" i="1"/>
  <c r="X2669" i="1"/>
  <c r="Y2669" i="1"/>
  <c r="Z2669" i="1"/>
  <c r="AA2669" i="1"/>
  <c r="X2670" i="1"/>
  <c r="Y2670" i="1"/>
  <c r="Z2670" i="1"/>
  <c r="AA2670" i="1"/>
  <c r="X2671" i="1"/>
  <c r="Y2671" i="1"/>
  <c r="Z2671" i="1"/>
  <c r="AA2671" i="1"/>
  <c r="X2672" i="1"/>
  <c r="Y2672" i="1"/>
  <c r="Z2672" i="1"/>
  <c r="AA2672" i="1"/>
  <c r="X2673" i="1"/>
  <c r="Y2673" i="1"/>
  <c r="Z2673" i="1"/>
  <c r="AA2673" i="1"/>
  <c r="X2674" i="1"/>
  <c r="Y2674" i="1"/>
  <c r="Z2674" i="1"/>
  <c r="AA2674" i="1"/>
  <c r="X2675" i="1"/>
  <c r="Y2675" i="1"/>
  <c r="Z2675" i="1"/>
  <c r="AA2675" i="1"/>
  <c r="X2676" i="1"/>
  <c r="Y2676" i="1"/>
  <c r="Z2676" i="1"/>
  <c r="AA2676" i="1"/>
  <c r="X2677" i="1"/>
  <c r="Y2677" i="1"/>
  <c r="Z2677" i="1"/>
  <c r="AA2677" i="1"/>
  <c r="X2678" i="1"/>
  <c r="Y2678" i="1"/>
  <c r="Z2678" i="1"/>
  <c r="AA2678" i="1"/>
  <c r="X2679" i="1"/>
  <c r="Y2679" i="1"/>
  <c r="Z2679" i="1"/>
  <c r="AA2679" i="1"/>
  <c r="X2680" i="1"/>
  <c r="Y2680" i="1"/>
  <c r="Z2680" i="1"/>
  <c r="AA2680" i="1"/>
  <c r="X2681" i="1"/>
  <c r="Y2681" i="1"/>
  <c r="Z2681" i="1"/>
  <c r="AA2681" i="1"/>
  <c r="X2682" i="1"/>
  <c r="Y2682" i="1"/>
  <c r="Z2682" i="1"/>
  <c r="AA2682" i="1"/>
  <c r="X2683" i="1"/>
  <c r="Y2683" i="1"/>
  <c r="Z2683" i="1"/>
  <c r="AA2683" i="1"/>
  <c r="X2684" i="1"/>
  <c r="Y2684" i="1"/>
  <c r="Z2684" i="1"/>
  <c r="AA2684" i="1"/>
  <c r="X2685" i="1"/>
  <c r="Y2685" i="1"/>
  <c r="Z2685" i="1"/>
  <c r="AA2685" i="1"/>
  <c r="X2686" i="1"/>
  <c r="Y2686" i="1"/>
  <c r="Z2686" i="1"/>
  <c r="AA2686" i="1"/>
  <c r="X2687" i="1"/>
  <c r="Y2687" i="1"/>
  <c r="Z2687" i="1"/>
  <c r="AA2687" i="1"/>
  <c r="X2688" i="1"/>
  <c r="Y2688" i="1"/>
  <c r="Z2688" i="1"/>
  <c r="AA2688" i="1"/>
  <c r="X2689" i="1"/>
  <c r="Y2689" i="1"/>
  <c r="Z2689" i="1"/>
  <c r="AA2689" i="1"/>
  <c r="X2690" i="1"/>
  <c r="Y2690" i="1"/>
  <c r="Z2690" i="1"/>
  <c r="AA2690" i="1"/>
  <c r="X2691" i="1"/>
  <c r="Y2691" i="1"/>
  <c r="Z2691" i="1"/>
  <c r="AA2691" i="1"/>
  <c r="X2692" i="1"/>
  <c r="Y2692" i="1"/>
  <c r="Z2692" i="1"/>
  <c r="AA2692" i="1"/>
  <c r="X2693" i="1"/>
  <c r="Y2693" i="1"/>
  <c r="Z2693" i="1"/>
  <c r="AA2693" i="1"/>
  <c r="X2694" i="1"/>
  <c r="Y2694" i="1"/>
  <c r="Z2694" i="1"/>
  <c r="AA2694" i="1"/>
  <c r="X2695" i="1"/>
  <c r="Y2695" i="1"/>
  <c r="Z2695" i="1"/>
  <c r="AA2695" i="1"/>
  <c r="X2696" i="1"/>
  <c r="Y2696" i="1"/>
  <c r="Z2696" i="1"/>
  <c r="AA2696" i="1"/>
  <c r="X2697" i="1"/>
  <c r="Y2697" i="1"/>
  <c r="Z2697" i="1"/>
  <c r="AA2697" i="1"/>
  <c r="X2698" i="1"/>
  <c r="Y2698" i="1"/>
  <c r="Z2698" i="1"/>
  <c r="AA2698" i="1"/>
  <c r="X2699" i="1"/>
  <c r="Y2699" i="1"/>
  <c r="Z2699" i="1"/>
  <c r="AA2699" i="1"/>
  <c r="X2700" i="1"/>
  <c r="Y2700" i="1"/>
  <c r="Z2700" i="1"/>
  <c r="AA2700" i="1"/>
  <c r="X2701" i="1"/>
  <c r="Y2701" i="1"/>
  <c r="Z2701" i="1"/>
  <c r="AA2701" i="1"/>
  <c r="X2702" i="1"/>
  <c r="Y2702" i="1"/>
  <c r="Z2702" i="1"/>
  <c r="AA2702" i="1"/>
  <c r="X2703" i="1"/>
  <c r="Y2703" i="1"/>
  <c r="Z2703" i="1"/>
  <c r="AA2703" i="1"/>
  <c r="X2704" i="1"/>
  <c r="Y2704" i="1"/>
  <c r="Z2704" i="1"/>
  <c r="AA2704" i="1"/>
  <c r="X2705" i="1"/>
  <c r="Y2705" i="1"/>
  <c r="Z2705" i="1"/>
  <c r="AA2705" i="1"/>
  <c r="X2706" i="1"/>
  <c r="Y2706" i="1"/>
  <c r="Z2706" i="1"/>
  <c r="AA2706" i="1"/>
  <c r="X2707" i="1"/>
  <c r="Y2707" i="1"/>
  <c r="Z2707" i="1"/>
  <c r="AA2707" i="1"/>
  <c r="X2708" i="1"/>
  <c r="Y2708" i="1"/>
  <c r="Z2708" i="1"/>
  <c r="AA2708" i="1"/>
  <c r="X2709" i="1"/>
  <c r="Y2709" i="1"/>
  <c r="Z2709" i="1"/>
  <c r="AA2709" i="1"/>
  <c r="X2710" i="1"/>
  <c r="Y2710" i="1"/>
  <c r="Z2710" i="1"/>
  <c r="AA2710" i="1"/>
  <c r="X2711" i="1"/>
  <c r="Y2711" i="1"/>
  <c r="Z2711" i="1"/>
  <c r="AA2711" i="1"/>
  <c r="X2712" i="1"/>
  <c r="Y2712" i="1"/>
  <c r="Z2712" i="1"/>
  <c r="AA2712" i="1"/>
  <c r="X2713" i="1"/>
  <c r="Y2713" i="1"/>
  <c r="Z2713" i="1"/>
  <c r="AA2713" i="1"/>
  <c r="X2714" i="1"/>
  <c r="Y2714" i="1"/>
  <c r="Z2714" i="1"/>
  <c r="AA2714" i="1"/>
  <c r="X2715" i="1"/>
  <c r="Y2715" i="1"/>
  <c r="Z2715" i="1"/>
  <c r="AA2715" i="1"/>
  <c r="X2716" i="1"/>
  <c r="Y2716" i="1"/>
  <c r="Z2716" i="1"/>
  <c r="AA2716" i="1"/>
  <c r="X2717" i="1"/>
  <c r="Y2717" i="1"/>
  <c r="Z2717" i="1"/>
  <c r="AA2717" i="1"/>
  <c r="X2718" i="1"/>
  <c r="Y2718" i="1"/>
  <c r="Z2718" i="1"/>
  <c r="AA2718" i="1"/>
  <c r="X2719" i="1"/>
  <c r="Y2719" i="1"/>
  <c r="Z2719" i="1"/>
  <c r="AA2719" i="1"/>
  <c r="X2720" i="1"/>
  <c r="Y2720" i="1"/>
  <c r="Z2720" i="1"/>
  <c r="AA2720" i="1"/>
  <c r="X2721" i="1"/>
  <c r="Y2721" i="1"/>
  <c r="Z2721" i="1"/>
  <c r="AA2721" i="1"/>
  <c r="X2722" i="1"/>
  <c r="Y2722" i="1"/>
  <c r="Z2722" i="1"/>
  <c r="AA2722" i="1"/>
  <c r="X2723" i="1"/>
  <c r="Y2723" i="1"/>
  <c r="Z2723" i="1"/>
  <c r="AA2723" i="1"/>
  <c r="X2724" i="1"/>
  <c r="Y2724" i="1"/>
  <c r="Z2724" i="1"/>
  <c r="AA2724" i="1"/>
  <c r="X2725" i="1"/>
  <c r="Y2725" i="1"/>
  <c r="Z2725" i="1"/>
  <c r="AA2725" i="1"/>
  <c r="X2726" i="1"/>
  <c r="Y2726" i="1"/>
  <c r="Z2726" i="1"/>
  <c r="AA2726" i="1"/>
  <c r="X2727" i="1"/>
  <c r="Y2727" i="1"/>
  <c r="Z2727" i="1"/>
  <c r="AA2727" i="1"/>
  <c r="X2728" i="1"/>
  <c r="Y2728" i="1"/>
  <c r="Z2728" i="1"/>
  <c r="AA2728" i="1"/>
  <c r="X2729" i="1"/>
  <c r="Y2729" i="1"/>
  <c r="Z2729" i="1"/>
  <c r="AA2729" i="1"/>
  <c r="X2730" i="1"/>
  <c r="Y2730" i="1"/>
  <c r="Z2730" i="1"/>
  <c r="AA2730" i="1"/>
  <c r="X2731" i="1"/>
  <c r="Y2731" i="1"/>
  <c r="Z2731" i="1"/>
  <c r="AA2731" i="1"/>
  <c r="X2732" i="1"/>
  <c r="Y2732" i="1"/>
  <c r="Z2732" i="1"/>
  <c r="AA2732" i="1"/>
  <c r="X2733" i="1"/>
  <c r="Y2733" i="1"/>
  <c r="Z2733" i="1"/>
  <c r="AA2733" i="1"/>
  <c r="X2734" i="1"/>
  <c r="Y2734" i="1"/>
  <c r="Z2734" i="1"/>
  <c r="AA2734" i="1"/>
  <c r="X2735" i="1"/>
  <c r="Y2735" i="1"/>
  <c r="Z2735" i="1"/>
  <c r="AA2735" i="1"/>
  <c r="X2736" i="1"/>
  <c r="Y2736" i="1"/>
  <c r="Z2736" i="1"/>
  <c r="AA2736" i="1"/>
  <c r="X2737" i="1"/>
  <c r="Y2737" i="1"/>
  <c r="Z2737" i="1"/>
  <c r="AA2737" i="1"/>
  <c r="X2738" i="1"/>
  <c r="Y2738" i="1"/>
  <c r="Z2738" i="1"/>
  <c r="AA2738" i="1"/>
  <c r="X2739" i="1"/>
  <c r="Y2739" i="1"/>
  <c r="Z2739" i="1"/>
  <c r="AA2739" i="1"/>
  <c r="X2740" i="1"/>
  <c r="Y2740" i="1"/>
  <c r="Z2740" i="1"/>
  <c r="AA2740" i="1"/>
  <c r="X2741" i="1"/>
  <c r="Y2741" i="1"/>
  <c r="Z2741" i="1"/>
  <c r="AA2741" i="1"/>
  <c r="X2742" i="1"/>
  <c r="Y2742" i="1"/>
  <c r="Z2742" i="1"/>
  <c r="AA2742" i="1"/>
  <c r="X2743" i="1"/>
  <c r="Y2743" i="1"/>
  <c r="Z2743" i="1"/>
  <c r="AA2743" i="1"/>
  <c r="X2744" i="1"/>
  <c r="Y2744" i="1"/>
  <c r="Z2744" i="1"/>
  <c r="AA2744" i="1"/>
  <c r="X2745" i="1"/>
  <c r="Y2745" i="1"/>
  <c r="Z2745" i="1"/>
  <c r="AA2745" i="1"/>
  <c r="X2746" i="1"/>
  <c r="Y2746" i="1"/>
  <c r="Z2746" i="1"/>
  <c r="AA2746" i="1"/>
  <c r="X2747" i="1"/>
  <c r="Y2747" i="1"/>
  <c r="Z2747" i="1"/>
  <c r="AA2747" i="1"/>
  <c r="X2748" i="1"/>
  <c r="Y2748" i="1"/>
  <c r="Z2748" i="1"/>
  <c r="AA2748" i="1"/>
  <c r="X2749" i="1"/>
  <c r="Y2749" i="1"/>
  <c r="Z2749" i="1"/>
  <c r="AA2749" i="1"/>
  <c r="X2750" i="1"/>
  <c r="Y2750" i="1"/>
  <c r="Z2750" i="1"/>
  <c r="AA2750" i="1"/>
  <c r="X2751" i="1"/>
  <c r="Y2751" i="1"/>
  <c r="Z2751" i="1"/>
  <c r="AA2751" i="1"/>
  <c r="X2752" i="1"/>
  <c r="Y2752" i="1"/>
  <c r="Z2752" i="1"/>
  <c r="AA2752" i="1"/>
  <c r="X2753" i="1"/>
  <c r="Y2753" i="1"/>
  <c r="Z2753" i="1"/>
  <c r="AA2753" i="1"/>
  <c r="X2754" i="1"/>
  <c r="Y2754" i="1"/>
  <c r="Z2754" i="1"/>
  <c r="AA2754" i="1"/>
  <c r="X2755" i="1"/>
  <c r="Y2755" i="1"/>
  <c r="Z2755" i="1"/>
  <c r="AA2755" i="1"/>
  <c r="X2756" i="1"/>
  <c r="Y2756" i="1"/>
  <c r="Z2756" i="1"/>
  <c r="AA2756" i="1"/>
  <c r="X2757" i="1"/>
  <c r="Y2757" i="1"/>
  <c r="Z2757" i="1"/>
  <c r="AA2757" i="1"/>
  <c r="X2758" i="1"/>
  <c r="Y2758" i="1"/>
  <c r="Z2758" i="1"/>
  <c r="AA2758" i="1"/>
  <c r="X2759" i="1"/>
  <c r="Y2759" i="1"/>
  <c r="Z2759" i="1"/>
  <c r="AA2759" i="1"/>
  <c r="X2760" i="1"/>
  <c r="Y2760" i="1"/>
  <c r="Z2760" i="1"/>
  <c r="AA2760" i="1"/>
  <c r="X2761" i="1"/>
  <c r="Y2761" i="1"/>
  <c r="Z2761" i="1"/>
  <c r="AA2761" i="1"/>
  <c r="X2762" i="1"/>
  <c r="Y2762" i="1"/>
  <c r="Z2762" i="1"/>
  <c r="AA2762" i="1"/>
  <c r="X2763" i="1"/>
  <c r="Y2763" i="1"/>
  <c r="Z2763" i="1"/>
  <c r="AA2763" i="1"/>
  <c r="X2764" i="1"/>
  <c r="Y2764" i="1"/>
  <c r="Z2764" i="1"/>
  <c r="AA2764" i="1"/>
  <c r="X2765" i="1"/>
  <c r="Y2765" i="1"/>
  <c r="Z2765" i="1"/>
  <c r="AA2765" i="1"/>
  <c r="X2766" i="1"/>
  <c r="Y2766" i="1"/>
  <c r="Z2766" i="1"/>
  <c r="AA2766" i="1"/>
  <c r="X2767" i="1"/>
  <c r="Y2767" i="1"/>
  <c r="Z2767" i="1"/>
  <c r="AA2767" i="1"/>
  <c r="X2768" i="1"/>
  <c r="Y2768" i="1"/>
  <c r="Z2768" i="1"/>
  <c r="AA2768" i="1"/>
  <c r="X2769" i="1"/>
  <c r="Y2769" i="1"/>
  <c r="Z2769" i="1"/>
  <c r="AA2769" i="1"/>
  <c r="X2770" i="1"/>
  <c r="Y2770" i="1"/>
  <c r="Z2770" i="1"/>
  <c r="AA2770" i="1"/>
  <c r="X2771" i="1"/>
  <c r="Y2771" i="1"/>
  <c r="Z2771" i="1"/>
  <c r="AA2771" i="1"/>
  <c r="X2772" i="1"/>
  <c r="Y2772" i="1"/>
  <c r="Z2772" i="1"/>
  <c r="AA2772" i="1"/>
  <c r="X2773" i="1"/>
  <c r="Y2773" i="1"/>
  <c r="Z2773" i="1"/>
  <c r="AA2773" i="1"/>
  <c r="X2774" i="1"/>
  <c r="Y2774" i="1"/>
  <c r="Z2774" i="1"/>
  <c r="AA2774" i="1"/>
  <c r="X2775" i="1"/>
  <c r="Y2775" i="1"/>
  <c r="Z2775" i="1"/>
  <c r="AA2775" i="1"/>
  <c r="X2776" i="1"/>
  <c r="Y2776" i="1"/>
  <c r="Z2776" i="1"/>
  <c r="AA2776" i="1"/>
  <c r="X2777" i="1"/>
  <c r="Y2777" i="1"/>
  <c r="Z2777" i="1"/>
  <c r="AA2777" i="1"/>
  <c r="X2778" i="1"/>
  <c r="Y2778" i="1"/>
  <c r="Z2778" i="1"/>
  <c r="AA2778" i="1"/>
  <c r="X2779" i="1"/>
  <c r="Y2779" i="1"/>
  <c r="Z2779" i="1"/>
  <c r="AA2779" i="1"/>
  <c r="X2780" i="1"/>
  <c r="Y2780" i="1"/>
  <c r="Z2780" i="1"/>
  <c r="AA2780" i="1"/>
  <c r="X2781" i="1"/>
  <c r="Y2781" i="1"/>
  <c r="Z2781" i="1"/>
  <c r="AA2781" i="1"/>
  <c r="X2782" i="1"/>
  <c r="Y2782" i="1"/>
  <c r="Z2782" i="1"/>
  <c r="AA2782" i="1"/>
  <c r="X2783" i="1"/>
  <c r="Y2783" i="1"/>
  <c r="Z2783" i="1"/>
  <c r="AA2783" i="1"/>
  <c r="X2784" i="1"/>
  <c r="Y2784" i="1"/>
  <c r="Z2784" i="1"/>
  <c r="AA2784" i="1"/>
  <c r="X2785" i="1"/>
  <c r="Y2785" i="1"/>
  <c r="Z2785" i="1"/>
  <c r="AA2785" i="1"/>
  <c r="X2786" i="1"/>
  <c r="Y2786" i="1"/>
  <c r="Z2786" i="1"/>
  <c r="AA2786" i="1"/>
  <c r="X2787" i="1"/>
  <c r="Y2787" i="1"/>
  <c r="Z2787" i="1"/>
  <c r="AA2787" i="1"/>
  <c r="X2788" i="1"/>
  <c r="Y2788" i="1"/>
  <c r="Z2788" i="1"/>
  <c r="AA2788" i="1"/>
  <c r="X2789" i="1"/>
  <c r="Y2789" i="1"/>
  <c r="Z2789" i="1"/>
  <c r="AA2789" i="1"/>
  <c r="X2790" i="1"/>
  <c r="Y2790" i="1"/>
  <c r="Z2790" i="1"/>
  <c r="AA2790" i="1"/>
  <c r="X2791" i="1"/>
  <c r="Y2791" i="1"/>
  <c r="Z2791" i="1"/>
  <c r="AA2791" i="1"/>
  <c r="X2792" i="1"/>
  <c r="Y2792" i="1"/>
  <c r="Z2792" i="1"/>
  <c r="AA2792" i="1"/>
  <c r="X2793" i="1"/>
  <c r="Y2793" i="1"/>
  <c r="Z2793" i="1"/>
  <c r="AA2793" i="1"/>
  <c r="X2794" i="1"/>
  <c r="Y2794" i="1"/>
  <c r="Z2794" i="1"/>
  <c r="AA2794" i="1"/>
  <c r="X2795" i="1"/>
  <c r="Y2795" i="1"/>
  <c r="Z2795" i="1"/>
  <c r="AA2795" i="1"/>
  <c r="X2796" i="1"/>
  <c r="Y2796" i="1"/>
  <c r="Z2796" i="1"/>
  <c r="AA2796" i="1"/>
  <c r="X2797" i="1"/>
  <c r="Y2797" i="1"/>
  <c r="Z2797" i="1"/>
  <c r="AA2797" i="1"/>
  <c r="X2798" i="1"/>
  <c r="Y2798" i="1"/>
  <c r="Z2798" i="1"/>
  <c r="AA2798" i="1"/>
  <c r="X2799" i="1"/>
  <c r="Y2799" i="1"/>
  <c r="Z2799" i="1"/>
  <c r="AA2799" i="1"/>
  <c r="X2800" i="1"/>
  <c r="Y2800" i="1"/>
  <c r="Z2800" i="1"/>
  <c r="AA2800" i="1"/>
  <c r="X2801" i="1"/>
  <c r="Y2801" i="1"/>
  <c r="Z2801" i="1"/>
  <c r="AA2801" i="1"/>
  <c r="X2802" i="1"/>
  <c r="Y2802" i="1"/>
  <c r="Z2802" i="1"/>
  <c r="AA2802" i="1"/>
  <c r="X2803" i="1"/>
  <c r="Y2803" i="1"/>
  <c r="Z2803" i="1"/>
  <c r="AA2803" i="1"/>
  <c r="X2804" i="1"/>
  <c r="Y2804" i="1"/>
  <c r="Z2804" i="1"/>
  <c r="AA2804" i="1"/>
  <c r="X2805" i="1"/>
  <c r="Y2805" i="1"/>
  <c r="Z2805" i="1"/>
  <c r="AA2805" i="1"/>
  <c r="X2806" i="1"/>
  <c r="Y2806" i="1"/>
  <c r="Z2806" i="1"/>
  <c r="AA2806" i="1"/>
  <c r="X2807" i="1"/>
  <c r="Y2807" i="1"/>
  <c r="Z2807" i="1"/>
  <c r="AA2807" i="1"/>
  <c r="X2808" i="1"/>
  <c r="Y2808" i="1"/>
  <c r="Z2808" i="1"/>
  <c r="AA2808" i="1"/>
  <c r="X2809" i="1"/>
  <c r="Y2809" i="1"/>
  <c r="Z2809" i="1"/>
  <c r="AA2809" i="1"/>
  <c r="X2810" i="1"/>
  <c r="Y2810" i="1"/>
  <c r="Z2810" i="1"/>
  <c r="AA2810" i="1"/>
  <c r="X2811" i="1"/>
  <c r="Y2811" i="1"/>
  <c r="Z2811" i="1"/>
  <c r="AA2811" i="1"/>
  <c r="X2812" i="1"/>
  <c r="Y2812" i="1"/>
  <c r="Z2812" i="1"/>
  <c r="AA2812" i="1"/>
  <c r="X2813" i="1"/>
  <c r="Y2813" i="1"/>
  <c r="Z2813" i="1"/>
  <c r="AA2813" i="1"/>
  <c r="X2814" i="1"/>
  <c r="Y2814" i="1"/>
  <c r="Z2814" i="1"/>
  <c r="AA2814" i="1"/>
  <c r="X2815" i="1"/>
  <c r="Y2815" i="1"/>
  <c r="Z2815" i="1"/>
  <c r="AA2815" i="1"/>
  <c r="X2816" i="1"/>
  <c r="Y2816" i="1"/>
  <c r="Z2816" i="1"/>
  <c r="AA2816" i="1"/>
  <c r="X2817" i="1"/>
  <c r="Y2817" i="1"/>
  <c r="Z2817" i="1"/>
  <c r="AA2817" i="1"/>
  <c r="X2818" i="1"/>
  <c r="Y2818" i="1"/>
  <c r="Z2818" i="1"/>
  <c r="AA2818" i="1"/>
  <c r="X2819" i="1"/>
  <c r="Y2819" i="1"/>
  <c r="Z2819" i="1"/>
  <c r="AA2819" i="1"/>
  <c r="X2820" i="1"/>
  <c r="Y2820" i="1"/>
  <c r="Z2820" i="1"/>
  <c r="AA2820" i="1"/>
  <c r="X2821" i="1"/>
  <c r="Y2821" i="1"/>
  <c r="Z2821" i="1"/>
  <c r="AA2821" i="1"/>
  <c r="X2822" i="1"/>
  <c r="Y2822" i="1"/>
  <c r="Z2822" i="1"/>
  <c r="AA2822" i="1"/>
  <c r="X2823" i="1"/>
  <c r="Y2823" i="1"/>
  <c r="Z2823" i="1"/>
  <c r="AA2823" i="1"/>
  <c r="X2824" i="1"/>
  <c r="Y2824" i="1"/>
  <c r="Z2824" i="1"/>
  <c r="AA2824" i="1"/>
  <c r="X2825" i="1"/>
  <c r="Y2825" i="1"/>
  <c r="Z2825" i="1"/>
  <c r="AA2825" i="1"/>
  <c r="X2826" i="1"/>
  <c r="Y2826" i="1"/>
  <c r="Z2826" i="1"/>
  <c r="AA2826" i="1"/>
  <c r="X2827" i="1"/>
  <c r="Y2827" i="1"/>
  <c r="Z2827" i="1"/>
  <c r="AA2827" i="1"/>
  <c r="X2828" i="1"/>
  <c r="Y2828" i="1"/>
  <c r="Z2828" i="1"/>
  <c r="AA2828" i="1"/>
  <c r="X2829" i="1"/>
  <c r="Y2829" i="1"/>
  <c r="Z2829" i="1"/>
  <c r="AA2829" i="1"/>
  <c r="X2830" i="1"/>
  <c r="Y2830" i="1"/>
  <c r="Z2830" i="1"/>
  <c r="AA2830" i="1"/>
  <c r="X2831" i="1"/>
  <c r="Y2831" i="1"/>
  <c r="Z2831" i="1"/>
  <c r="AA2831" i="1"/>
  <c r="X2832" i="1"/>
  <c r="Y2832" i="1"/>
  <c r="Z2832" i="1"/>
  <c r="AA2832" i="1"/>
  <c r="X2833" i="1"/>
  <c r="Y2833" i="1"/>
  <c r="Z2833" i="1"/>
  <c r="AA2833" i="1"/>
  <c r="X2834" i="1"/>
  <c r="Y2834" i="1"/>
  <c r="Z2834" i="1"/>
  <c r="AA2834" i="1"/>
  <c r="X2835" i="1"/>
  <c r="Y2835" i="1"/>
  <c r="Z2835" i="1"/>
  <c r="AA2835" i="1"/>
  <c r="X2836" i="1"/>
  <c r="Y2836" i="1"/>
  <c r="Z2836" i="1"/>
  <c r="AA2836" i="1"/>
  <c r="X2837" i="1"/>
  <c r="Y2837" i="1"/>
  <c r="Z2837" i="1"/>
  <c r="AA2837" i="1"/>
  <c r="X2838" i="1"/>
  <c r="Y2838" i="1"/>
  <c r="Z2838" i="1"/>
  <c r="AA2838" i="1"/>
  <c r="X2839" i="1"/>
  <c r="Y2839" i="1"/>
  <c r="Z2839" i="1"/>
  <c r="AA2839" i="1"/>
  <c r="X2840" i="1"/>
  <c r="Y2840" i="1"/>
  <c r="Z2840" i="1"/>
  <c r="AA2840" i="1"/>
  <c r="X2841" i="1"/>
  <c r="Y2841" i="1"/>
  <c r="Z2841" i="1"/>
  <c r="AA2841" i="1"/>
  <c r="X2842" i="1"/>
  <c r="Y2842" i="1"/>
  <c r="Z2842" i="1"/>
  <c r="AA2842" i="1"/>
  <c r="X2843" i="1"/>
  <c r="Y2843" i="1"/>
  <c r="Z2843" i="1"/>
  <c r="AA2843" i="1"/>
  <c r="X2844" i="1"/>
  <c r="Y2844" i="1"/>
  <c r="Z2844" i="1"/>
  <c r="AA2844" i="1"/>
  <c r="X2845" i="1"/>
  <c r="Y2845" i="1"/>
  <c r="Z2845" i="1"/>
  <c r="AA2845" i="1"/>
  <c r="X2846" i="1"/>
  <c r="Y2846" i="1"/>
  <c r="Z2846" i="1"/>
  <c r="AA2846" i="1"/>
  <c r="X2847" i="1"/>
  <c r="Y2847" i="1"/>
  <c r="Z2847" i="1"/>
  <c r="AA2847" i="1"/>
  <c r="X2848" i="1"/>
  <c r="Y2848" i="1"/>
  <c r="Z2848" i="1"/>
  <c r="AA2848" i="1"/>
  <c r="X2849" i="1"/>
  <c r="Y2849" i="1"/>
  <c r="Z2849" i="1"/>
  <c r="AA2849" i="1"/>
  <c r="X2850" i="1"/>
  <c r="Y2850" i="1"/>
  <c r="Z2850" i="1"/>
  <c r="AA2850" i="1"/>
  <c r="X2851" i="1"/>
  <c r="Y2851" i="1"/>
  <c r="Z2851" i="1"/>
  <c r="AA2851" i="1"/>
  <c r="X2852" i="1"/>
  <c r="Y2852" i="1"/>
  <c r="Z2852" i="1"/>
  <c r="AA2852" i="1"/>
  <c r="X2853" i="1"/>
  <c r="Y2853" i="1"/>
  <c r="Z2853" i="1"/>
  <c r="AA2853" i="1"/>
  <c r="X2854" i="1"/>
  <c r="Y2854" i="1"/>
  <c r="Z2854" i="1"/>
  <c r="AA2854" i="1"/>
  <c r="X2855" i="1"/>
  <c r="Y2855" i="1"/>
  <c r="Z2855" i="1"/>
  <c r="AA2855" i="1"/>
  <c r="X2856" i="1"/>
  <c r="Y2856" i="1"/>
  <c r="Z2856" i="1"/>
  <c r="AA2856" i="1"/>
  <c r="X2857" i="1"/>
  <c r="Y2857" i="1"/>
  <c r="Z2857" i="1"/>
  <c r="AA2857" i="1"/>
  <c r="X2858" i="1"/>
  <c r="Y2858" i="1"/>
  <c r="Z2858" i="1"/>
  <c r="AA2858" i="1"/>
  <c r="X2859" i="1"/>
  <c r="Y2859" i="1"/>
  <c r="Z2859" i="1"/>
  <c r="AA2859" i="1"/>
  <c r="X2860" i="1"/>
  <c r="Y2860" i="1"/>
  <c r="Z2860" i="1"/>
  <c r="AA2860" i="1"/>
  <c r="X2861" i="1"/>
  <c r="Y2861" i="1"/>
  <c r="Z2861" i="1"/>
  <c r="AA2861" i="1"/>
  <c r="X2862" i="1"/>
  <c r="Y2862" i="1"/>
  <c r="Z2862" i="1"/>
  <c r="AA2862" i="1"/>
  <c r="X2863" i="1"/>
  <c r="Y2863" i="1"/>
  <c r="Z2863" i="1"/>
  <c r="AA2863" i="1"/>
  <c r="X2864" i="1"/>
  <c r="Y2864" i="1"/>
  <c r="Z2864" i="1"/>
  <c r="AA2864" i="1"/>
  <c r="X2865" i="1"/>
  <c r="Y2865" i="1"/>
  <c r="Z2865" i="1"/>
  <c r="AA2865" i="1"/>
  <c r="X2866" i="1"/>
  <c r="Y2866" i="1"/>
  <c r="Z2866" i="1"/>
  <c r="AA2866" i="1"/>
  <c r="X2867" i="1"/>
  <c r="Y2867" i="1"/>
  <c r="Z2867" i="1"/>
  <c r="AA2867" i="1"/>
  <c r="X2868" i="1"/>
  <c r="Y2868" i="1"/>
  <c r="Z2868" i="1"/>
  <c r="AA2868" i="1"/>
  <c r="X2869" i="1"/>
  <c r="Y2869" i="1"/>
  <c r="Z2869" i="1"/>
  <c r="AA2869" i="1"/>
  <c r="X2870" i="1"/>
  <c r="Y2870" i="1"/>
  <c r="Z2870" i="1"/>
  <c r="AA2870" i="1"/>
  <c r="X2871" i="1"/>
  <c r="Y2871" i="1"/>
  <c r="Z2871" i="1"/>
  <c r="AA2871" i="1"/>
  <c r="X2872" i="1"/>
  <c r="Y2872" i="1"/>
  <c r="Z2872" i="1"/>
  <c r="AA2872" i="1"/>
  <c r="X2873" i="1"/>
  <c r="Y2873" i="1"/>
  <c r="Z2873" i="1"/>
  <c r="AA2873" i="1"/>
  <c r="X2874" i="1"/>
  <c r="Y2874" i="1"/>
  <c r="Z2874" i="1"/>
  <c r="AA2874" i="1"/>
  <c r="X2875" i="1"/>
  <c r="Y2875" i="1"/>
  <c r="Z2875" i="1"/>
  <c r="AA2875" i="1"/>
  <c r="X2876" i="1"/>
  <c r="Y2876" i="1"/>
  <c r="Z2876" i="1"/>
  <c r="AA2876" i="1"/>
  <c r="X2877" i="1"/>
  <c r="Y2877" i="1"/>
  <c r="Z2877" i="1"/>
  <c r="AA2877" i="1"/>
  <c r="X2878" i="1"/>
  <c r="Y2878" i="1"/>
  <c r="Z2878" i="1"/>
  <c r="AA2878" i="1"/>
  <c r="X2879" i="1"/>
  <c r="Y2879" i="1"/>
  <c r="Z2879" i="1"/>
  <c r="AA2879" i="1"/>
  <c r="X2880" i="1"/>
  <c r="Y2880" i="1"/>
  <c r="Z2880" i="1"/>
  <c r="AA2880" i="1"/>
  <c r="X2881" i="1"/>
  <c r="Y2881" i="1"/>
  <c r="Z2881" i="1"/>
  <c r="AA2881" i="1"/>
  <c r="X2882" i="1"/>
  <c r="Y2882" i="1"/>
  <c r="Z2882" i="1"/>
  <c r="AA2882" i="1"/>
  <c r="X2883" i="1"/>
  <c r="Y2883" i="1"/>
  <c r="Z2883" i="1"/>
  <c r="AA2883" i="1"/>
  <c r="X2884" i="1"/>
  <c r="Y2884" i="1"/>
  <c r="Z2884" i="1"/>
  <c r="AA2884" i="1"/>
  <c r="X2885" i="1"/>
  <c r="Y2885" i="1"/>
  <c r="Z2885" i="1"/>
  <c r="AA2885" i="1"/>
  <c r="X2886" i="1"/>
  <c r="Y2886" i="1"/>
  <c r="Z2886" i="1"/>
  <c r="AA2886" i="1"/>
  <c r="X2887" i="1"/>
  <c r="Y2887" i="1"/>
  <c r="Z2887" i="1"/>
  <c r="AA2887" i="1"/>
  <c r="X2888" i="1"/>
  <c r="Y2888" i="1"/>
  <c r="Z2888" i="1"/>
  <c r="AA2888" i="1"/>
  <c r="X2889" i="1"/>
  <c r="Y2889" i="1"/>
  <c r="Z2889" i="1"/>
  <c r="AA2889" i="1"/>
  <c r="X2890" i="1"/>
  <c r="Y2890" i="1"/>
  <c r="Z2890" i="1"/>
  <c r="AA2890" i="1"/>
  <c r="X2891" i="1"/>
  <c r="Y2891" i="1"/>
  <c r="Z2891" i="1"/>
  <c r="AA2891" i="1"/>
  <c r="X2892" i="1"/>
  <c r="Y2892" i="1"/>
  <c r="Z2892" i="1"/>
  <c r="AA2892" i="1"/>
  <c r="X2893" i="1"/>
  <c r="Y2893" i="1"/>
  <c r="Z2893" i="1"/>
  <c r="AA2893" i="1"/>
  <c r="X2894" i="1"/>
  <c r="Y2894" i="1"/>
  <c r="Z2894" i="1"/>
  <c r="AA2894" i="1"/>
  <c r="X2895" i="1"/>
  <c r="Y2895" i="1"/>
  <c r="Z2895" i="1"/>
  <c r="AA2895" i="1"/>
  <c r="X2896" i="1"/>
  <c r="Y2896" i="1"/>
  <c r="Z2896" i="1"/>
  <c r="AA2896" i="1"/>
  <c r="X2897" i="1"/>
  <c r="Y2897" i="1"/>
  <c r="Z2897" i="1"/>
  <c r="AA2897" i="1"/>
  <c r="X2898" i="1"/>
  <c r="Y2898" i="1"/>
  <c r="Z2898" i="1"/>
  <c r="AA2898" i="1"/>
  <c r="X2899" i="1"/>
  <c r="Y2899" i="1"/>
  <c r="Z2899" i="1"/>
  <c r="AA2899" i="1"/>
  <c r="X2900" i="1"/>
  <c r="Y2900" i="1"/>
  <c r="Z2900" i="1"/>
  <c r="AA2900" i="1"/>
  <c r="X2901" i="1"/>
  <c r="Y2901" i="1"/>
  <c r="Z2901" i="1"/>
  <c r="AA2901" i="1"/>
  <c r="X2902" i="1"/>
  <c r="Y2902" i="1"/>
  <c r="Z2902" i="1"/>
  <c r="AA2902" i="1"/>
  <c r="X2903" i="1"/>
  <c r="Y2903" i="1"/>
  <c r="Z2903" i="1"/>
  <c r="AA2903" i="1"/>
  <c r="X2904" i="1"/>
  <c r="Y2904" i="1"/>
  <c r="Z2904" i="1"/>
  <c r="AA2904" i="1"/>
  <c r="X2905" i="1"/>
  <c r="Y2905" i="1"/>
  <c r="Z2905" i="1"/>
  <c r="AA2905" i="1"/>
  <c r="X2906" i="1"/>
  <c r="Y2906" i="1"/>
  <c r="Z2906" i="1"/>
  <c r="AA2906" i="1"/>
  <c r="X2907" i="1"/>
  <c r="Y2907" i="1"/>
  <c r="Z2907" i="1"/>
  <c r="AA2907" i="1"/>
  <c r="X2908" i="1"/>
  <c r="Y2908" i="1"/>
  <c r="Z2908" i="1"/>
  <c r="AA2908" i="1"/>
  <c r="X2909" i="1"/>
  <c r="Y2909" i="1"/>
  <c r="Z2909" i="1"/>
  <c r="AA2909" i="1"/>
  <c r="X2910" i="1"/>
  <c r="Y2910" i="1"/>
  <c r="Z2910" i="1"/>
  <c r="AA2910" i="1"/>
  <c r="X2911" i="1"/>
  <c r="Y2911" i="1"/>
  <c r="Z2911" i="1"/>
  <c r="AA2911" i="1"/>
  <c r="X2912" i="1"/>
  <c r="Y2912" i="1"/>
  <c r="Z2912" i="1"/>
  <c r="AA2912" i="1"/>
  <c r="X2913" i="1"/>
  <c r="Y2913" i="1"/>
  <c r="Z2913" i="1"/>
  <c r="AA2913" i="1"/>
  <c r="X2914" i="1"/>
  <c r="Y2914" i="1"/>
  <c r="Z2914" i="1"/>
  <c r="AA2914" i="1"/>
  <c r="X2915" i="1"/>
  <c r="Y2915" i="1"/>
  <c r="Z2915" i="1"/>
  <c r="AA2915" i="1"/>
  <c r="X2916" i="1"/>
  <c r="Y2916" i="1"/>
  <c r="Z2916" i="1"/>
  <c r="AA2916" i="1"/>
  <c r="X2917" i="1"/>
  <c r="Y2917" i="1"/>
  <c r="Z2917" i="1"/>
  <c r="AA2917" i="1"/>
  <c r="X2918" i="1"/>
  <c r="Y2918" i="1"/>
  <c r="Z2918" i="1"/>
  <c r="AA2918" i="1"/>
  <c r="X2919" i="1"/>
  <c r="Y2919" i="1"/>
  <c r="Z2919" i="1"/>
  <c r="AA2919" i="1"/>
  <c r="X2920" i="1"/>
  <c r="Y2920" i="1"/>
  <c r="Z2920" i="1"/>
  <c r="AA2920" i="1"/>
  <c r="X2921" i="1"/>
  <c r="Y2921" i="1"/>
  <c r="Z2921" i="1"/>
  <c r="AA2921" i="1"/>
  <c r="X2922" i="1"/>
  <c r="Y2922" i="1"/>
  <c r="Z2922" i="1"/>
  <c r="AA2922" i="1"/>
  <c r="X2923" i="1"/>
  <c r="Y2923" i="1"/>
  <c r="Z2923" i="1"/>
  <c r="AA2923" i="1"/>
  <c r="X2924" i="1"/>
  <c r="Y2924" i="1"/>
  <c r="Z2924" i="1"/>
  <c r="AA2924" i="1"/>
  <c r="X2925" i="1"/>
  <c r="Y2925" i="1"/>
  <c r="Z2925" i="1"/>
  <c r="AA2925" i="1"/>
  <c r="X2926" i="1"/>
  <c r="Y2926" i="1"/>
  <c r="Z2926" i="1"/>
  <c r="AA2926" i="1"/>
  <c r="X2927" i="1"/>
  <c r="Y2927" i="1"/>
  <c r="Z2927" i="1"/>
  <c r="AA2927" i="1"/>
  <c r="X2928" i="1"/>
  <c r="Y2928" i="1"/>
  <c r="Z2928" i="1"/>
  <c r="AA2928" i="1"/>
  <c r="X2929" i="1"/>
  <c r="Y2929" i="1"/>
  <c r="Z2929" i="1"/>
  <c r="AA2929" i="1"/>
  <c r="X2930" i="1"/>
  <c r="Y2930" i="1"/>
  <c r="Z2930" i="1"/>
  <c r="AA2930" i="1"/>
  <c r="X2931" i="1"/>
  <c r="Y2931" i="1"/>
  <c r="Z2931" i="1"/>
  <c r="AA2931" i="1"/>
  <c r="X2932" i="1"/>
  <c r="Y2932" i="1"/>
  <c r="Z2932" i="1"/>
  <c r="AA2932" i="1"/>
  <c r="X2933" i="1"/>
  <c r="Y2933" i="1"/>
  <c r="Z2933" i="1"/>
  <c r="AA2933" i="1"/>
  <c r="X2934" i="1"/>
  <c r="Y2934" i="1"/>
  <c r="Z2934" i="1"/>
  <c r="AA2934" i="1"/>
  <c r="X2935" i="1"/>
  <c r="Y2935" i="1"/>
  <c r="Z2935" i="1"/>
  <c r="AA2935" i="1"/>
  <c r="X2936" i="1"/>
  <c r="Y2936" i="1"/>
  <c r="Z2936" i="1"/>
  <c r="AA2936" i="1"/>
  <c r="X2937" i="1"/>
  <c r="Y2937" i="1"/>
  <c r="Z2937" i="1"/>
  <c r="AA2937" i="1"/>
  <c r="X2938" i="1"/>
  <c r="Y2938" i="1"/>
  <c r="Z2938" i="1"/>
  <c r="AA2938" i="1"/>
  <c r="X2939" i="1"/>
  <c r="Y2939" i="1"/>
  <c r="Z2939" i="1"/>
  <c r="AA2939" i="1"/>
  <c r="X2940" i="1"/>
  <c r="Y2940" i="1"/>
  <c r="Z2940" i="1"/>
  <c r="AA2940" i="1"/>
  <c r="X2941" i="1"/>
  <c r="Y2941" i="1"/>
  <c r="Z2941" i="1"/>
  <c r="AA2941" i="1"/>
  <c r="X2942" i="1"/>
  <c r="Y2942" i="1"/>
  <c r="Z2942" i="1"/>
  <c r="AA2942" i="1"/>
  <c r="X2943" i="1"/>
  <c r="Y2943" i="1"/>
  <c r="Z2943" i="1"/>
  <c r="AA2943" i="1"/>
  <c r="X2944" i="1"/>
  <c r="Y2944" i="1"/>
  <c r="Z2944" i="1"/>
  <c r="AA2944" i="1"/>
  <c r="X2945" i="1"/>
  <c r="Y2945" i="1"/>
  <c r="Z2945" i="1"/>
  <c r="AA2945" i="1"/>
  <c r="X2946" i="1"/>
  <c r="Y2946" i="1"/>
  <c r="Z2946" i="1"/>
  <c r="AA2946" i="1"/>
  <c r="X2947" i="1"/>
  <c r="Y2947" i="1"/>
  <c r="Z2947" i="1"/>
  <c r="AA2947" i="1"/>
  <c r="X2948" i="1"/>
  <c r="Y2948" i="1"/>
  <c r="Z2948" i="1"/>
  <c r="AA2948" i="1"/>
  <c r="X2949" i="1"/>
  <c r="Y2949" i="1"/>
  <c r="Z2949" i="1"/>
  <c r="AA2949" i="1"/>
  <c r="X2950" i="1"/>
  <c r="Y2950" i="1"/>
  <c r="Z2950" i="1"/>
  <c r="AA2950" i="1"/>
  <c r="X2951" i="1"/>
  <c r="Y2951" i="1"/>
  <c r="Z2951" i="1"/>
  <c r="AA2951" i="1"/>
  <c r="X2952" i="1"/>
  <c r="Y2952" i="1"/>
  <c r="Z2952" i="1"/>
  <c r="AA2952" i="1"/>
  <c r="X2953" i="1"/>
  <c r="Y2953" i="1"/>
  <c r="Z2953" i="1"/>
  <c r="AA2953" i="1"/>
  <c r="X2954" i="1"/>
  <c r="Y2954" i="1"/>
  <c r="Z2954" i="1"/>
  <c r="AA2954" i="1"/>
  <c r="X2955" i="1"/>
  <c r="Y2955" i="1"/>
  <c r="Z2955" i="1"/>
  <c r="AA2955" i="1"/>
  <c r="X2956" i="1"/>
  <c r="Y2956" i="1"/>
  <c r="Z2956" i="1"/>
  <c r="AA2956" i="1"/>
  <c r="X2957" i="1"/>
  <c r="Y2957" i="1"/>
  <c r="Z2957" i="1"/>
  <c r="AA2957" i="1"/>
  <c r="X2958" i="1"/>
  <c r="Y2958" i="1"/>
  <c r="Z2958" i="1"/>
  <c r="AA2958" i="1"/>
  <c r="X2959" i="1"/>
  <c r="Y2959" i="1"/>
  <c r="Z2959" i="1"/>
  <c r="AA2959" i="1"/>
  <c r="X2960" i="1"/>
  <c r="Y2960" i="1"/>
  <c r="Z2960" i="1"/>
  <c r="AA2960" i="1"/>
  <c r="X2961" i="1"/>
  <c r="Y2961" i="1"/>
  <c r="Z2961" i="1"/>
  <c r="AA2961" i="1"/>
  <c r="X2962" i="1"/>
  <c r="Y2962" i="1"/>
  <c r="Z2962" i="1"/>
  <c r="AA2962" i="1"/>
  <c r="X2963" i="1"/>
  <c r="Y2963" i="1"/>
  <c r="Z2963" i="1"/>
  <c r="AA2963" i="1"/>
  <c r="X2964" i="1"/>
  <c r="Y2964" i="1"/>
  <c r="Z2964" i="1"/>
  <c r="AA2964" i="1"/>
  <c r="X2965" i="1"/>
  <c r="Y2965" i="1"/>
  <c r="Z2965" i="1"/>
  <c r="AA2965" i="1"/>
  <c r="X2966" i="1"/>
  <c r="Y2966" i="1"/>
  <c r="Z2966" i="1"/>
  <c r="AA2966" i="1"/>
  <c r="X2967" i="1"/>
  <c r="Y2967" i="1"/>
  <c r="Z2967" i="1"/>
  <c r="AA2967" i="1"/>
  <c r="X2968" i="1"/>
  <c r="Y2968" i="1"/>
  <c r="Z2968" i="1"/>
  <c r="AA2968" i="1"/>
  <c r="X2969" i="1"/>
  <c r="Y2969" i="1"/>
  <c r="Z2969" i="1"/>
  <c r="AA2969" i="1"/>
  <c r="X2970" i="1"/>
  <c r="Y2970" i="1"/>
  <c r="Z2970" i="1"/>
  <c r="AA2970" i="1"/>
  <c r="X2971" i="1"/>
  <c r="Y2971" i="1"/>
  <c r="Z2971" i="1"/>
  <c r="AA2971" i="1"/>
  <c r="X2972" i="1"/>
  <c r="Y2972" i="1"/>
  <c r="Z2972" i="1"/>
  <c r="AA2972" i="1"/>
  <c r="X2973" i="1"/>
  <c r="Y2973" i="1"/>
  <c r="Z2973" i="1"/>
  <c r="AA2973" i="1"/>
  <c r="X2974" i="1"/>
  <c r="Y2974" i="1"/>
  <c r="Z2974" i="1"/>
  <c r="AA2974" i="1"/>
  <c r="X2975" i="1"/>
  <c r="Y2975" i="1"/>
  <c r="Z2975" i="1"/>
  <c r="AA2975" i="1"/>
  <c r="X2976" i="1"/>
  <c r="Y2976" i="1"/>
  <c r="Z2976" i="1"/>
  <c r="AA2976" i="1"/>
  <c r="X2977" i="1"/>
  <c r="Y2977" i="1"/>
  <c r="Z2977" i="1"/>
  <c r="AA2977" i="1"/>
  <c r="X2978" i="1"/>
  <c r="Y2978" i="1"/>
  <c r="Z2978" i="1"/>
  <c r="AA2978" i="1"/>
  <c r="X2979" i="1"/>
  <c r="Y2979" i="1"/>
  <c r="Z2979" i="1"/>
  <c r="AA2979" i="1"/>
  <c r="X2980" i="1"/>
  <c r="Y2980" i="1"/>
  <c r="Z2980" i="1"/>
  <c r="AA2980" i="1"/>
  <c r="X2981" i="1"/>
  <c r="Y2981" i="1"/>
  <c r="Z2981" i="1"/>
  <c r="AA2981" i="1"/>
  <c r="X2982" i="1"/>
  <c r="Y2982" i="1"/>
  <c r="Z2982" i="1"/>
  <c r="AA2982" i="1"/>
  <c r="X2983" i="1"/>
  <c r="Y2983" i="1"/>
  <c r="Z2983" i="1"/>
  <c r="AA2983" i="1"/>
  <c r="X2984" i="1"/>
  <c r="Y2984" i="1"/>
  <c r="Z2984" i="1"/>
  <c r="AA2984" i="1"/>
  <c r="X2985" i="1"/>
  <c r="Y2985" i="1"/>
  <c r="Z2985" i="1"/>
  <c r="AA2985" i="1"/>
  <c r="X2986" i="1"/>
  <c r="Y2986" i="1"/>
  <c r="Z2986" i="1"/>
  <c r="AA2986" i="1"/>
  <c r="X2987" i="1"/>
  <c r="Y2987" i="1"/>
  <c r="Z2987" i="1"/>
  <c r="AA2987" i="1"/>
  <c r="X2988" i="1"/>
  <c r="Y2988" i="1"/>
  <c r="Z2988" i="1"/>
  <c r="AA2988" i="1"/>
  <c r="X2989" i="1"/>
  <c r="Y2989" i="1"/>
  <c r="Z2989" i="1"/>
  <c r="AA2989" i="1"/>
  <c r="X2990" i="1"/>
  <c r="Y2990" i="1"/>
  <c r="Z2990" i="1"/>
  <c r="AA2990" i="1"/>
  <c r="X2991" i="1"/>
  <c r="Y2991" i="1"/>
  <c r="Z2991" i="1"/>
  <c r="AA2991" i="1"/>
  <c r="X2992" i="1"/>
  <c r="Y2992" i="1"/>
  <c r="Z2992" i="1"/>
  <c r="AA2992" i="1"/>
  <c r="X2993" i="1"/>
  <c r="Y2993" i="1"/>
  <c r="Z2993" i="1"/>
  <c r="AA2993" i="1"/>
  <c r="X2994" i="1"/>
  <c r="Y2994" i="1"/>
  <c r="Z2994" i="1"/>
  <c r="AA2994" i="1"/>
  <c r="X2995" i="1"/>
  <c r="Y2995" i="1"/>
  <c r="Z2995" i="1"/>
  <c r="AA2995" i="1"/>
  <c r="X2996" i="1"/>
  <c r="Y2996" i="1"/>
  <c r="Z2996" i="1"/>
  <c r="AA2996" i="1"/>
  <c r="X2997" i="1"/>
  <c r="Y2997" i="1"/>
  <c r="Z2997" i="1"/>
  <c r="AA2997" i="1"/>
  <c r="X2998" i="1"/>
  <c r="Y2998" i="1"/>
  <c r="Z2998" i="1"/>
  <c r="AA2998" i="1"/>
  <c r="X2999" i="1"/>
  <c r="Y2999" i="1"/>
  <c r="Z2999" i="1"/>
  <c r="AA2999" i="1"/>
  <c r="X3000" i="1"/>
  <c r="Y3000" i="1"/>
  <c r="Z3000" i="1"/>
  <c r="AA3000" i="1"/>
  <c r="X3001" i="1"/>
  <c r="Y3001" i="1"/>
  <c r="Z3001" i="1"/>
  <c r="AA3001" i="1"/>
  <c r="X3002" i="1"/>
  <c r="Y3002" i="1"/>
  <c r="Z3002" i="1"/>
  <c r="AA3002" i="1"/>
  <c r="X3003" i="1"/>
  <c r="Y3003" i="1"/>
  <c r="Z3003" i="1"/>
  <c r="AA3003" i="1"/>
  <c r="X3004" i="1"/>
  <c r="Y3004" i="1"/>
  <c r="Z3004" i="1"/>
  <c r="AA3004" i="1"/>
  <c r="X3005" i="1"/>
  <c r="Y3005" i="1"/>
  <c r="Z3005" i="1"/>
  <c r="AA3005" i="1"/>
  <c r="X3006" i="1"/>
  <c r="Y3006" i="1"/>
  <c r="Z3006" i="1"/>
  <c r="AA3006" i="1"/>
  <c r="X3007" i="1"/>
  <c r="Y3007" i="1"/>
  <c r="Z3007" i="1"/>
  <c r="AA3007" i="1"/>
  <c r="X3008" i="1"/>
  <c r="Y3008" i="1"/>
  <c r="Z3008" i="1"/>
  <c r="AA3008" i="1"/>
  <c r="X3009" i="1"/>
  <c r="Y3009" i="1"/>
  <c r="Z3009" i="1"/>
  <c r="AA3009" i="1"/>
  <c r="X3010" i="1"/>
  <c r="Y3010" i="1"/>
  <c r="Z3010" i="1"/>
  <c r="AA3010" i="1"/>
  <c r="X3011" i="1"/>
  <c r="Y3011" i="1"/>
  <c r="Z3011" i="1"/>
  <c r="AA3011" i="1"/>
  <c r="X3012" i="1"/>
  <c r="Y3012" i="1"/>
  <c r="Z3012" i="1"/>
  <c r="AA3012" i="1"/>
  <c r="X3013" i="1"/>
  <c r="Y3013" i="1"/>
  <c r="Z3013" i="1"/>
  <c r="AA3013" i="1"/>
  <c r="X3014" i="1"/>
  <c r="Y3014" i="1"/>
  <c r="Z3014" i="1"/>
  <c r="AA3014" i="1"/>
  <c r="X3015" i="1"/>
  <c r="Y3015" i="1"/>
  <c r="Z3015" i="1"/>
  <c r="AA3015" i="1"/>
  <c r="X3016" i="1"/>
  <c r="Y3016" i="1"/>
  <c r="Z3016" i="1"/>
  <c r="AA3016" i="1"/>
  <c r="X3017" i="1"/>
  <c r="Y3017" i="1"/>
  <c r="Z3017" i="1"/>
  <c r="AA3017" i="1"/>
  <c r="X3018" i="1"/>
  <c r="Y3018" i="1"/>
  <c r="Z3018" i="1"/>
  <c r="AA3018" i="1"/>
  <c r="X3019" i="1"/>
  <c r="Y3019" i="1"/>
  <c r="Z3019" i="1"/>
  <c r="AA3019" i="1"/>
  <c r="X3020" i="1"/>
  <c r="Y3020" i="1"/>
  <c r="Z3020" i="1"/>
  <c r="AA3020" i="1"/>
  <c r="X3021" i="1"/>
  <c r="Y3021" i="1"/>
  <c r="Z3021" i="1"/>
  <c r="AA3021" i="1"/>
  <c r="X3022" i="1"/>
  <c r="Y3022" i="1"/>
  <c r="Z3022" i="1"/>
  <c r="AA3022" i="1"/>
  <c r="X3023" i="1"/>
  <c r="Y3023" i="1"/>
  <c r="Z3023" i="1"/>
  <c r="AA3023" i="1"/>
  <c r="X3024" i="1"/>
  <c r="Y3024" i="1"/>
  <c r="Z3024" i="1"/>
  <c r="AA3024" i="1"/>
  <c r="X3025" i="1"/>
  <c r="Y3025" i="1"/>
  <c r="Z3025" i="1"/>
  <c r="AA3025" i="1"/>
  <c r="X3026" i="1"/>
  <c r="Y3026" i="1"/>
  <c r="Z3026" i="1"/>
  <c r="AA3026" i="1"/>
  <c r="X3027" i="1"/>
  <c r="Y3027" i="1"/>
  <c r="Z3027" i="1"/>
  <c r="AA3027" i="1"/>
  <c r="X3028" i="1"/>
  <c r="Y3028" i="1"/>
  <c r="Z3028" i="1"/>
  <c r="AA3028" i="1"/>
  <c r="X3029" i="1"/>
  <c r="Y3029" i="1"/>
  <c r="Z3029" i="1"/>
  <c r="AA3029" i="1"/>
  <c r="X3030" i="1"/>
  <c r="Y3030" i="1"/>
  <c r="Z3030" i="1"/>
  <c r="AA3030" i="1"/>
  <c r="X3031" i="1"/>
  <c r="Y3031" i="1"/>
  <c r="Z3031" i="1"/>
  <c r="AA3031" i="1"/>
  <c r="X3032" i="1"/>
  <c r="Y3032" i="1"/>
  <c r="Z3032" i="1"/>
  <c r="AA3032" i="1"/>
  <c r="X3033" i="1"/>
  <c r="Y3033" i="1"/>
  <c r="Z3033" i="1"/>
  <c r="AA3033" i="1"/>
  <c r="X3034" i="1"/>
  <c r="Y3034" i="1"/>
  <c r="Z3034" i="1"/>
  <c r="AA3034" i="1"/>
  <c r="X3035" i="1"/>
  <c r="Y3035" i="1"/>
  <c r="Z3035" i="1"/>
  <c r="AA3035" i="1"/>
  <c r="X3036" i="1"/>
  <c r="Y3036" i="1"/>
  <c r="Z3036" i="1"/>
  <c r="AA3036" i="1"/>
  <c r="X3037" i="1"/>
  <c r="Y3037" i="1"/>
  <c r="Z3037" i="1"/>
  <c r="AA3037" i="1"/>
  <c r="X3038" i="1"/>
  <c r="Y3038" i="1"/>
  <c r="Z3038" i="1"/>
  <c r="AA3038" i="1"/>
  <c r="X3039" i="1"/>
  <c r="Y3039" i="1"/>
  <c r="Z3039" i="1"/>
  <c r="AA3039" i="1"/>
  <c r="X3040" i="1"/>
  <c r="Y3040" i="1"/>
  <c r="Z3040" i="1"/>
  <c r="AA3040" i="1"/>
  <c r="X3041" i="1"/>
  <c r="Y3041" i="1"/>
  <c r="Z3041" i="1"/>
  <c r="AA3041" i="1"/>
  <c r="X3042" i="1"/>
  <c r="Y3042" i="1"/>
  <c r="Z3042" i="1"/>
  <c r="AA3042" i="1"/>
  <c r="X3043" i="1"/>
  <c r="Y3043" i="1"/>
  <c r="Z3043" i="1"/>
  <c r="AA3043" i="1"/>
  <c r="X3044" i="1"/>
  <c r="Y3044" i="1"/>
  <c r="Z3044" i="1"/>
  <c r="AA3044" i="1"/>
  <c r="X3045" i="1"/>
  <c r="Y3045" i="1"/>
  <c r="Z3045" i="1"/>
  <c r="AA3045" i="1"/>
  <c r="X3046" i="1"/>
  <c r="Y3046" i="1"/>
  <c r="Z3046" i="1"/>
  <c r="AA3046" i="1"/>
  <c r="X3047" i="1"/>
  <c r="Y3047" i="1"/>
  <c r="Z3047" i="1"/>
  <c r="AA3047" i="1"/>
  <c r="X3048" i="1"/>
  <c r="Y3048" i="1"/>
  <c r="Z3048" i="1"/>
  <c r="AA3048" i="1"/>
  <c r="X3049" i="1"/>
  <c r="Y3049" i="1"/>
  <c r="Z3049" i="1"/>
  <c r="AA3049" i="1"/>
  <c r="X3050" i="1"/>
  <c r="Y3050" i="1"/>
  <c r="Z3050" i="1"/>
  <c r="AA3050" i="1"/>
  <c r="X3051" i="1"/>
  <c r="Y3051" i="1"/>
  <c r="Z3051" i="1"/>
  <c r="AA3051" i="1"/>
  <c r="X3052" i="1"/>
  <c r="Y3052" i="1"/>
  <c r="Z3052" i="1"/>
  <c r="AA3052" i="1"/>
  <c r="X3053" i="1"/>
  <c r="Y3053" i="1"/>
  <c r="Z3053" i="1"/>
  <c r="AA3053" i="1"/>
  <c r="X3054" i="1"/>
  <c r="Y3054" i="1"/>
  <c r="Z3054" i="1"/>
  <c r="AA3054" i="1"/>
  <c r="X3055" i="1"/>
  <c r="Y3055" i="1"/>
  <c r="Z3055" i="1"/>
  <c r="AA3055" i="1"/>
  <c r="X3056" i="1"/>
  <c r="Y3056" i="1"/>
  <c r="Z3056" i="1"/>
  <c r="AA3056" i="1"/>
  <c r="X3057" i="1"/>
  <c r="Y3057" i="1"/>
  <c r="Z3057" i="1"/>
  <c r="AA3057" i="1"/>
  <c r="X3058" i="1"/>
  <c r="Y3058" i="1"/>
  <c r="Z3058" i="1"/>
  <c r="AA3058" i="1"/>
  <c r="X3059" i="1"/>
  <c r="Y3059" i="1"/>
  <c r="Z3059" i="1"/>
  <c r="AA3059" i="1"/>
  <c r="X3060" i="1"/>
  <c r="Y3060" i="1"/>
  <c r="Z3060" i="1"/>
  <c r="AA3060" i="1"/>
  <c r="X3061" i="1"/>
  <c r="Y3061" i="1"/>
  <c r="Z3061" i="1"/>
  <c r="AA3061" i="1"/>
  <c r="X3062" i="1"/>
  <c r="Y3062" i="1"/>
  <c r="Z3062" i="1"/>
  <c r="AA3062" i="1"/>
  <c r="X3063" i="1"/>
  <c r="Y3063" i="1"/>
  <c r="Z3063" i="1"/>
  <c r="AA3063" i="1"/>
  <c r="X3064" i="1"/>
  <c r="Y3064" i="1"/>
  <c r="Z3064" i="1"/>
  <c r="AA3064" i="1"/>
  <c r="X3065" i="1"/>
  <c r="Y3065" i="1"/>
  <c r="Z3065" i="1"/>
  <c r="AA3065" i="1"/>
  <c r="X3066" i="1"/>
  <c r="Y3066" i="1"/>
  <c r="Z3066" i="1"/>
  <c r="AA3066" i="1"/>
  <c r="X3067" i="1"/>
  <c r="Y3067" i="1"/>
  <c r="Z3067" i="1"/>
  <c r="AA3067" i="1"/>
  <c r="X3068" i="1"/>
  <c r="Y3068" i="1"/>
  <c r="Z3068" i="1"/>
  <c r="AA3068" i="1"/>
  <c r="X3069" i="1"/>
  <c r="Y3069" i="1"/>
  <c r="Z3069" i="1"/>
  <c r="AA3069" i="1"/>
  <c r="X3070" i="1"/>
  <c r="Y3070" i="1"/>
  <c r="Z3070" i="1"/>
  <c r="AA3070" i="1"/>
  <c r="X3071" i="1"/>
  <c r="Y3071" i="1"/>
  <c r="Z3071" i="1"/>
  <c r="AA3071" i="1"/>
  <c r="X3072" i="1"/>
  <c r="Y3072" i="1"/>
  <c r="Z3072" i="1"/>
  <c r="AA3072" i="1"/>
  <c r="X3073" i="1"/>
  <c r="Y3073" i="1"/>
  <c r="Z3073" i="1"/>
  <c r="AA3073" i="1"/>
  <c r="X3074" i="1"/>
  <c r="Y3074" i="1"/>
  <c r="Z3074" i="1"/>
  <c r="AA3074" i="1"/>
  <c r="X3075" i="1"/>
  <c r="Y3075" i="1"/>
  <c r="Z3075" i="1"/>
  <c r="AA3075" i="1"/>
  <c r="X3076" i="1"/>
  <c r="Y3076" i="1"/>
  <c r="Z3076" i="1"/>
  <c r="AA3076" i="1"/>
  <c r="X3077" i="1"/>
  <c r="Y3077" i="1"/>
  <c r="Z3077" i="1"/>
  <c r="AA3077" i="1"/>
  <c r="X3078" i="1"/>
  <c r="Y3078" i="1"/>
  <c r="Z3078" i="1"/>
  <c r="AA3078" i="1"/>
  <c r="X3079" i="1"/>
  <c r="Y3079" i="1"/>
  <c r="Z3079" i="1"/>
  <c r="AA3079" i="1"/>
  <c r="X3080" i="1"/>
  <c r="Y3080" i="1"/>
  <c r="Z3080" i="1"/>
  <c r="AA3080" i="1"/>
  <c r="X3081" i="1"/>
  <c r="Y3081" i="1"/>
  <c r="Z3081" i="1"/>
  <c r="AA3081" i="1"/>
  <c r="X3082" i="1"/>
  <c r="Y3082" i="1"/>
  <c r="Z3082" i="1"/>
  <c r="AA3082" i="1"/>
  <c r="X3083" i="1"/>
  <c r="Y3083" i="1"/>
  <c r="Z3083" i="1"/>
  <c r="AA3083" i="1"/>
  <c r="X3084" i="1"/>
  <c r="Y3084" i="1"/>
  <c r="Z3084" i="1"/>
  <c r="AA3084" i="1"/>
  <c r="X3085" i="1"/>
  <c r="Y3085" i="1"/>
  <c r="Z3085" i="1"/>
  <c r="AA3085" i="1"/>
  <c r="X3086" i="1"/>
  <c r="Y3086" i="1"/>
  <c r="Z3086" i="1"/>
  <c r="AA3086" i="1"/>
  <c r="X3087" i="1"/>
  <c r="Y3087" i="1"/>
  <c r="Z3087" i="1"/>
  <c r="AA3087" i="1"/>
  <c r="X3088" i="1"/>
  <c r="Y3088" i="1"/>
  <c r="Z3088" i="1"/>
  <c r="AA3088" i="1"/>
  <c r="X3089" i="1"/>
  <c r="Y3089" i="1"/>
  <c r="Z3089" i="1"/>
  <c r="AA3089" i="1"/>
  <c r="X3090" i="1"/>
  <c r="Y3090" i="1"/>
  <c r="Z3090" i="1"/>
  <c r="AA3090" i="1"/>
  <c r="X3091" i="1"/>
  <c r="Y3091" i="1"/>
  <c r="Z3091" i="1"/>
  <c r="AA3091" i="1"/>
  <c r="X3092" i="1"/>
  <c r="Y3092" i="1"/>
  <c r="Z3092" i="1"/>
  <c r="AA3092" i="1"/>
  <c r="X3093" i="1"/>
  <c r="Y3093" i="1"/>
  <c r="Z3093" i="1"/>
  <c r="AA3093" i="1"/>
  <c r="X3094" i="1"/>
  <c r="Y3094" i="1"/>
  <c r="Z3094" i="1"/>
  <c r="AA3094" i="1"/>
  <c r="X3095" i="1"/>
  <c r="Y3095" i="1"/>
  <c r="Z3095" i="1"/>
  <c r="AA3095" i="1"/>
  <c r="X3096" i="1"/>
  <c r="Y3096" i="1"/>
  <c r="Z3096" i="1"/>
  <c r="AA3096" i="1"/>
  <c r="X3097" i="1"/>
  <c r="Y3097" i="1"/>
  <c r="Z3097" i="1"/>
  <c r="AA3097" i="1"/>
  <c r="X3098" i="1"/>
  <c r="Y3098" i="1"/>
  <c r="Z3098" i="1"/>
  <c r="AA3098" i="1"/>
  <c r="X3099" i="1"/>
  <c r="Y3099" i="1"/>
  <c r="Z3099" i="1"/>
  <c r="AA3099" i="1"/>
  <c r="X3100" i="1"/>
  <c r="Y3100" i="1"/>
  <c r="Z3100" i="1"/>
  <c r="AA3100" i="1"/>
  <c r="X3101" i="1"/>
  <c r="Y3101" i="1"/>
  <c r="Z3101" i="1"/>
  <c r="AA3101" i="1"/>
  <c r="X3102" i="1"/>
  <c r="Y3102" i="1"/>
  <c r="Z3102" i="1"/>
  <c r="AA3102" i="1"/>
  <c r="X3103" i="1"/>
  <c r="Y3103" i="1"/>
  <c r="Z3103" i="1"/>
  <c r="AA3103" i="1"/>
  <c r="X3104" i="1"/>
  <c r="Y3104" i="1"/>
  <c r="Z3104" i="1"/>
  <c r="AA3104" i="1"/>
  <c r="X3105" i="1"/>
  <c r="Y3105" i="1"/>
  <c r="Z3105" i="1"/>
  <c r="AA3105" i="1"/>
  <c r="X3106" i="1"/>
  <c r="Y3106" i="1"/>
  <c r="Z3106" i="1"/>
  <c r="AA3106" i="1"/>
  <c r="X3107" i="1"/>
  <c r="Y3107" i="1"/>
  <c r="Z3107" i="1"/>
  <c r="AA3107" i="1"/>
  <c r="X3108" i="1"/>
  <c r="Y3108" i="1"/>
  <c r="Z3108" i="1"/>
  <c r="AA3108" i="1"/>
  <c r="X3109" i="1"/>
  <c r="Y3109" i="1"/>
  <c r="Z3109" i="1"/>
  <c r="AA3109" i="1"/>
  <c r="X3110" i="1"/>
  <c r="Y3110" i="1"/>
  <c r="Z3110" i="1"/>
  <c r="AA3110" i="1"/>
  <c r="X3111" i="1"/>
  <c r="Y3111" i="1"/>
  <c r="Z3111" i="1"/>
  <c r="AA3111" i="1"/>
  <c r="X3112" i="1"/>
  <c r="Y3112" i="1"/>
  <c r="Z3112" i="1"/>
  <c r="AA3112" i="1"/>
  <c r="X3113" i="1"/>
  <c r="Y3113" i="1"/>
  <c r="Z3113" i="1"/>
  <c r="AA3113" i="1"/>
  <c r="X3114" i="1"/>
  <c r="Y3114" i="1"/>
  <c r="Z3114" i="1"/>
  <c r="AA3114" i="1"/>
  <c r="X3115" i="1"/>
  <c r="Y3115" i="1"/>
  <c r="Z3115" i="1"/>
  <c r="AA3115" i="1"/>
  <c r="X3116" i="1"/>
  <c r="Y3116" i="1"/>
  <c r="Z3116" i="1"/>
  <c r="AA3116" i="1"/>
  <c r="X3117" i="1"/>
  <c r="Y3117" i="1"/>
  <c r="Z3117" i="1"/>
  <c r="AA3117" i="1"/>
  <c r="X3118" i="1"/>
  <c r="Y3118" i="1"/>
  <c r="Z3118" i="1"/>
  <c r="AA3118" i="1"/>
  <c r="X3119" i="1"/>
  <c r="Y3119" i="1"/>
  <c r="Z3119" i="1"/>
  <c r="AA3119" i="1"/>
  <c r="X3120" i="1"/>
  <c r="Y3120" i="1"/>
  <c r="Z3120" i="1"/>
  <c r="AA3120" i="1"/>
  <c r="X3121" i="1"/>
  <c r="Y3121" i="1"/>
  <c r="Z3121" i="1"/>
  <c r="AA3121" i="1"/>
  <c r="X3122" i="1"/>
  <c r="Y3122" i="1"/>
  <c r="Z3122" i="1"/>
  <c r="AA3122" i="1"/>
  <c r="X3123" i="1"/>
  <c r="Y3123" i="1"/>
  <c r="Z3123" i="1"/>
  <c r="AA3123" i="1"/>
  <c r="X3124" i="1"/>
  <c r="Y3124" i="1"/>
  <c r="Z3124" i="1"/>
  <c r="AA3124" i="1"/>
  <c r="X3125" i="1"/>
  <c r="Y3125" i="1"/>
  <c r="Z3125" i="1"/>
  <c r="AA3125" i="1"/>
  <c r="X3126" i="1"/>
  <c r="Y3126" i="1"/>
  <c r="Z3126" i="1"/>
  <c r="AA3126" i="1"/>
  <c r="X3127" i="1"/>
  <c r="Y3127" i="1"/>
  <c r="Z3127" i="1"/>
  <c r="AA3127" i="1"/>
  <c r="X3128" i="1"/>
  <c r="Y3128" i="1"/>
  <c r="Z3128" i="1"/>
  <c r="AA3128" i="1"/>
  <c r="X3129" i="1"/>
  <c r="Y3129" i="1"/>
  <c r="Z3129" i="1"/>
  <c r="AA3129" i="1"/>
  <c r="X3130" i="1"/>
  <c r="Y3130" i="1"/>
  <c r="Z3130" i="1"/>
  <c r="AA3130" i="1"/>
  <c r="X3131" i="1"/>
  <c r="Y3131" i="1"/>
  <c r="Z3131" i="1"/>
  <c r="AA3131" i="1"/>
  <c r="X3132" i="1"/>
  <c r="Y3132" i="1"/>
  <c r="Z3132" i="1"/>
  <c r="AA3132" i="1"/>
  <c r="X3133" i="1"/>
  <c r="Y3133" i="1"/>
  <c r="Z3133" i="1"/>
  <c r="AA3133" i="1"/>
  <c r="X3134" i="1"/>
  <c r="Y3134" i="1"/>
  <c r="Z3134" i="1"/>
  <c r="AA3134" i="1"/>
  <c r="X3135" i="1"/>
  <c r="Y3135" i="1"/>
  <c r="Z3135" i="1"/>
  <c r="AA3135" i="1"/>
  <c r="X3136" i="1"/>
  <c r="Y3136" i="1"/>
  <c r="Z3136" i="1"/>
  <c r="AA3136" i="1"/>
  <c r="X3137" i="1"/>
  <c r="Y3137" i="1"/>
  <c r="Z3137" i="1"/>
  <c r="AA3137" i="1"/>
  <c r="X3138" i="1"/>
  <c r="Y3138" i="1"/>
  <c r="Z3138" i="1"/>
  <c r="AA3138" i="1"/>
  <c r="X3139" i="1"/>
  <c r="Y3139" i="1"/>
  <c r="Z3139" i="1"/>
  <c r="AA3139" i="1"/>
  <c r="X3140" i="1"/>
  <c r="Y3140" i="1"/>
  <c r="Z3140" i="1"/>
  <c r="AA3140" i="1"/>
  <c r="X3141" i="1"/>
  <c r="Y3141" i="1"/>
  <c r="Z3141" i="1"/>
  <c r="AA3141" i="1"/>
  <c r="X3142" i="1"/>
  <c r="Y3142" i="1"/>
  <c r="Z3142" i="1"/>
  <c r="AA3142" i="1"/>
  <c r="X3143" i="1"/>
  <c r="Y3143" i="1"/>
  <c r="Z3143" i="1"/>
  <c r="AA3143" i="1"/>
  <c r="X3144" i="1"/>
  <c r="Y3144" i="1"/>
  <c r="Z3144" i="1"/>
  <c r="AA3144" i="1"/>
  <c r="X3145" i="1"/>
  <c r="Y3145" i="1"/>
  <c r="Z3145" i="1"/>
  <c r="AA3145" i="1"/>
  <c r="X3146" i="1"/>
  <c r="Y3146" i="1"/>
  <c r="Z3146" i="1"/>
  <c r="AA3146" i="1"/>
  <c r="X3147" i="1"/>
  <c r="Y3147" i="1"/>
  <c r="Z3147" i="1"/>
  <c r="AA3147" i="1"/>
  <c r="X3148" i="1"/>
  <c r="Y3148" i="1"/>
  <c r="Z3148" i="1"/>
  <c r="AA3148" i="1"/>
  <c r="X3149" i="1"/>
  <c r="Y3149" i="1"/>
  <c r="Z3149" i="1"/>
  <c r="AA3149" i="1"/>
  <c r="X3150" i="1"/>
  <c r="Y3150" i="1"/>
  <c r="Z3150" i="1"/>
  <c r="AA3150" i="1"/>
  <c r="X3151" i="1"/>
  <c r="Y3151" i="1"/>
  <c r="Z3151" i="1"/>
  <c r="AA3151" i="1"/>
  <c r="X3152" i="1"/>
  <c r="Y3152" i="1"/>
  <c r="Z3152" i="1"/>
  <c r="AA3152" i="1"/>
  <c r="X3153" i="1"/>
  <c r="Y3153" i="1"/>
  <c r="Z3153" i="1"/>
  <c r="AA3153" i="1"/>
  <c r="X3154" i="1"/>
  <c r="Y3154" i="1"/>
  <c r="Z3154" i="1"/>
  <c r="AA3154" i="1"/>
  <c r="X3155" i="1"/>
  <c r="Y3155" i="1"/>
  <c r="Z3155" i="1"/>
  <c r="AA3155" i="1"/>
  <c r="X3156" i="1"/>
  <c r="Y3156" i="1"/>
  <c r="Z3156" i="1"/>
  <c r="AA3156" i="1"/>
  <c r="X3157" i="1"/>
  <c r="Y3157" i="1"/>
  <c r="Z3157" i="1"/>
  <c r="AA3157" i="1"/>
  <c r="X3158" i="1"/>
  <c r="Y3158" i="1"/>
  <c r="Z3158" i="1"/>
  <c r="AA3158" i="1"/>
  <c r="X3159" i="1"/>
  <c r="Y3159" i="1"/>
  <c r="Z3159" i="1"/>
  <c r="AA3159" i="1"/>
  <c r="X3160" i="1"/>
  <c r="Y3160" i="1"/>
  <c r="Z3160" i="1"/>
  <c r="AA3160" i="1"/>
  <c r="X3161" i="1"/>
  <c r="Y3161" i="1"/>
  <c r="Z3161" i="1"/>
  <c r="AA3161" i="1"/>
  <c r="X3162" i="1"/>
  <c r="Y3162" i="1"/>
  <c r="Z3162" i="1"/>
  <c r="AA3162" i="1"/>
  <c r="X3163" i="1"/>
  <c r="Y3163" i="1"/>
  <c r="Z3163" i="1"/>
  <c r="AA3163" i="1"/>
  <c r="X3164" i="1"/>
  <c r="Y3164" i="1"/>
  <c r="Z3164" i="1"/>
  <c r="AA3164" i="1"/>
  <c r="X3165" i="1"/>
  <c r="Y3165" i="1"/>
  <c r="Z3165" i="1"/>
  <c r="AA3165" i="1"/>
  <c r="X3166" i="1"/>
  <c r="Y3166" i="1"/>
  <c r="Z3166" i="1"/>
  <c r="AA3166" i="1"/>
  <c r="X3167" i="1"/>
  <c r="Y3167" i="1"/>
  <c r="Z3167" i="1"/>
  <c r="AA3167" i="1"/>
  <c r="X3168" i="1"/>
  <c r="Y3168" i="1"/>
  <c r="Z3168" i="1"/>
  <c r="AA3168" i="1"/>
  <c r="X3169" i="1"/>
  <c r="Y3169" i="1"/>
  <c r="Z3169" i="1"/>
  <c r="AA3169" i="1"/>
  <c r="X3170" i="1"/>
  <c r="Y3170" i="1"/>
  <c r="Z3170" i="1"/>
  <c r="AA3170" i="1"/>
  <c r="X3171" i="1"/>
  <c r="Y3171" i="1"/>
  <c r="Z3171" i="1"/>
  <c r="AA3171" i="1"/>
  <c r="X3172" i="1"/>
  <c r="Y3172" i="1"/>
  <c r="Z3172" i="1"/>
  <c r="AA3172" i="1"/>
  <c r="X3173" i="1"/>
  <c r="Y3173" i="1"/>
  <c r="Z3173" i="1"/>
  <c r="AA3173" i="1"/>
  <c r="X3174" i="1"/>
  <c r="Y3174" i="1"/>
  <c r="Z3174" i="1"/>
  <c r="AA3174" i="1"/>
  <c r="X3175" i="1"/>
  <c r="Y3175" i="1"/>
  <c r="Z3175" i="1"/>
  <c r="AA3175" i="1"/>
  <c r="X3176" i="1"/>
  <c r="Y3176" i="1"/>
  <c r="Z3176" i="1"/>
  <c r="AA3176" i="1"/>
  <c r="X3177" i="1"/>
  <c r="Y3177" i="1"/>
  <c r="Z3177" i="1"/>
  <c r="AA3177" i="1"/>
  <c r="X3178" i="1"/>
  <c r="Y3178" i="1"/>
  <c r="Z3178" i="1"/>
  <c r="AA3178" i="1"/>
  <c r="X3179" i="1"/>
  <c r="Y3179" i="1"/>
  <c r="Z3179" i="1"/>
  <c r="AA3179" i="1"/>
  <c r="X3180" i="1"/>
  <c r="Y3180" i="1"/>
  <c r="Z3180" i="1"/>
  <c r="AA3180" i="1"/>
  <c r="X3181" i="1"/>
  <c r="Y3181" i="1"/>
  <c r="Z3181" i="1"/>
  <c r="AA3181" i="1"/>
  <c r="X3182" i="1"/>
  <c r="Y3182" i="1"/>
  <c r="Z3182" i="1"/>
  <c r="AA3182" i="1"/>
  <c r="X3183" i="1"/>
  <c r="Y3183" i="1"/>
  <c r="Z3183" i="1"/>
  <c r="AA3183" i="1"/>
  <c r="X3184" i="1"/>
  <c r="Y3184" i="1"/>
  <c r="Z3184" i="1"/>
  <c r="AA3184" i="1"/>
  <c r="X3185" i="1"/>
  <c r="Y3185" i="1"/>
  <c r="Z3185" i="1"/>
  <c r="AA3185" i="1"/>
  <c r="X3186" i="1"/>
  <c r="Y3186" i="1"/>
  <c r="Z3186" i="1"/>
  <c r="AA3186" i="1"/>
  <c r="X3187" i="1"/>
  <c r="Y3187" i="1"/>
  <c r="Z3187" i="1"/>
  <c r="AA3187" i="1"/>
  <c r="X3188" i="1"/>
  <c r="Y3188" i="1"/>
  <c r="Z3188" i="1"/>
  <c r="AA3188" i="1"/>
  <c r="X3189" i="1"/>
  <c r="Y3189" i="1"/>
  <c r="Z3189" i="1"/>
  <c r="AA3189" i="1"/>
  <c r="X3190" i="1"/>
  <c r="Y3190" i="1"/>
  <c r="Z3190" i="1"/>
  <c r="AA3190" i="1"/>
  <c r="X3191" i="1"/>
  <c r="Y3191" i="1"/>
  <c r="Z3191" i="1"/>
  <c r="AA3191" i="1"/>
  <c r="X3192" i="1"/>
  <c r="Y3192" i="1"/>
  <c r="Z3192" i="1"/>
  <c r="AA3192" i="1"/>
  <c r="X3193" i="1"/>
  <c r="Y3193" i="1"/>
  <c r="Z3193" i="1"/>
  <c r="AA3193" i="1"/>
  <c r="X3194" i="1"/>
  <c r="Y3194" i="1"/>
  <c r="Z3194" i="1"/>
  <c r="AA3194" i="1"/>
  <c r="X3195" i="1"/>
  <c r="Y3195" i="1"/>
  <c r="Z3195" i="1"/>
  <c r="AA3195" i="1"/>
  <c r="X3196" i="1"/>
  <c r="Y3196" i="1"/>
  <c r="Z3196" i="1"/>
  <c r="AA3196" i="1"/>
  <c r="X3197" i="1"/>
  <c r="Y3197" i="1"/>
  <c r="Z3197" i="1"/>
  <c r="AA3197" i="1"/>
  <c r="X3198" i="1"/>
  <c r="Y3198" i="1"/>
  <c r="Z3198" i="1"/>
  <c r="AA3198" i="1"/>
  <c r="X3199" i="1"/>
  <c r="Y3199" i="1"/>
  <c r="Z3199" i="1"/>
  <c r="AA3199" i="1"/>
  <c r="X3200" i="1"/>
  <c r="Y3200" i="1"/>
  <c r="Z3200" i="1"/>
  <c r="AA3200" i="1"/>
  <c r="X3201" i="1"/>
  <c r="Y3201" i="1"/>
  <c r="Z3201" i="1"/>
  <c r="AA3201" i="1"/>
  <c r="X3202" i="1"/>
  <c r="Y3202" i="1"/>
  <c r="Z3202" i="1"/>
  <c r="AA3202" i="1"/>
  <c r="X3203" i="1"/>
  <c r="Y3203" i="1"/>
  <c r="Z3203" i="1"/>
  <c r="AA3203" i="1"/>
  <c r="X3204" i="1"/>
  <c r="Y3204" i="1"/>
  <c r="Z3204" i="1"/>
  <c r="AA3204" i="1"/>
  <c r="X3205" i="1"/>
  <c r="Y3205" i="1"/>
  <c r="Z3205" i="1"/>
  <c r="AA3205" i="1"/>
  <c r="X3206" i="1"/>
  <c r="Y3206" i="1"/>
  <c r="Z3206" i="1"/>
  <c r="AA3206" i="1"/>
  <c r="X3207" i="1"/>
  <c r="Y3207" i="1"/>
  <c r="Z3207" i="1"/>
  <c r="AA3207" i="1"/>
  <c r="X3208" i="1"/>
  <c r="Y3208" i="1"/>
  <c r="Z3208" i="1"/>
  <c r="AA3208" i="1"/>
  <c r="X3209" i="1"/>
  <c r="Y3209" i="1"/>
  <c r="Z3209" i="1"/>
  <c r="AA3209" i="1"/>
  <c r="X3210" i="1"/>
  <c r="Y3210" i="1"/>
  <c r="Z3210" i="1"/>
  <c r="AA3210" i="1"/>
  <c r="X3211" i="1"/>
  <c r="Y3211" i="1"/>
  <c r="Z3211" i="1"/>
  <c r="AA3211" i="1"/>
  <c r="X3212" i="1"/>
  <c r="Y3212" i="1"/>
  <c r="Z3212" i="1"/>
  <c r="AA3212" i="1"/>
  <c r="X3213" i="1"/>
  <c r="Y3213" i="1"/>
  <c r="Z3213" i="1"/>
  <c r="AA3213" i="1"/>
  <c r="X3214" i="1"/>
  <c r="Y3214" i="1"/>
  <c r="Z3214" i="1"/>
  <c r="AA3214" i="1"/>
  <c r="X3215" i="1"/>
  <c r="Y3215" i="1"/>
  <c r="Z3215" i="1"/>
  <c r="AA3215" i="1"/>
  <c r="X3216" i="1"/>
  <c r="Y3216" i="1"/>
  <c r="Z3216" i="1"/>
  <c r="AA3216" i="1"/>
  <c r="X3217" i="1"/>
  <c r="Y3217" i="1"/>
  <c r="Z3217" i="1"/>
  <c r="AA3217" i="1"/>
  <c r="X3218" i="1"/>
  <c r="Y3218" i="1"/>
  <c r="Z3218" i="1"/>
  <c r="AA3218" i="1"/>
  <c r="X3219" i="1"/>
  <c r="Y3219" i="1"/>
  <c r="Z3219" i="1"/>
  <c r="AA3219" i="1"/>
  <c r="X3220" i="1"/>
  <c r="Y3220" i="1"/>
  <c r="Z3220" i="1"/>
  <c r="AA3220" i="1"/>
  <c r="X3221" i="1"/>
  <c r="Y3221" i="1"/>
  <c r="Z3221" i="1"/>
  <c r="AA3221" i="1"/>
  <c r="X3222" i="1"/>
  <c r="Y3222" i="1"/>
  <c r="Z3222" i="1"/>
  <c r="AA3222" i="1"/>
  <c r="X3223" i="1"/>
  <c r="Y3223" i="1"/>
  <c r="Z3223" i="1"/>
  <c r="AA3223" i="1"/>
  <c r="X3224" i="1"/>
  <c r="Y3224" i="1"/>
  <c r="Z3224" i="1"/>
  <c r="AA3224" i="1"/>
  <c r="X3225" i="1"/>
  <c r="Y3225" i="1"/>
  <c r="Z3225" i="1"/>
  <c r="AA3225" i="1"/>
  <c r="X3226" i="1"/>
  <c r="Y3226" i="1"/>
  <c r="Z3226" i="1"/>
  <c r="AA3226" i="1"/>
  <c r="X3227" i="1"/>
  <c r="Y3227" i="1"/>
  <c r="Z3227" i="1"/>
  <c r="AA3227" i="1"/>
  <c r="X3228" i="1"/>
  <c r="Y3228" i="1"/>
  <c r="Z3228" i="1"/>
  <c r="AA3228" i="1"/>
  <c r="X3229" i="1"/>
  <c r="Y3229" i="1"/>
  <c r="Z3229" i="1"/>
  <c r="AA3229" i="1"/>
  <c r="X3230" i="1"/>
  <c r="Y3230" i="1"/>
  <c r="Z3230" i="1"/>
  <c r="AA3230" i="1"/>
  <c r="X3231" i="1"/>
  <c r="Y3231" i="1"/>
  <c r="Z3231" i="1"/>
  <c r="AA3231" i="1"/>
  <c r="X3232" i="1"/>
  <c r="Y3232" i="1"/>
  <c r="Z3232" i="1"/>
  <c r="AA3232" i="1"/>
  <c r="X3233" i="1"/>
  <c r="Y3233" i="1"/>
  <c r="Z3233" i="1"/>
  <c r="AA3233" i="1"/>
  <c r="X3234" i="1"/>
  <c r="Y3234" i="1"/>
  <c r="Z3234" i="1"/>
  <c r="AA3234" i="1"/>
  <c r="X3235" i="1"/>
  <c r="Y3235" i="1"/>
  <c r="Z3235" i="1"/>
  <c r="AA3235" i="1"/>
  <c r="X3236" i="1"/>
  <c r="Y3236" i="1"/>
  <c r="Z3236" i="1"/>
  <c r="AA3236" i="1"/>
  <c r="X3237" i="1"/>
  <c r="Y3237" i="1"/>
  <c r="Z3237" i="1"/>
  <c r="AA3237" i="1"/>
  <c r="X3238" i="1"/>
  <c r="Y3238" i="1"/>
  <c r="Z3238" i="1"/>
  <c r="AA3238" i="1"/>
  <c r="X3239" i="1"/>
  <c r="Y3239" i="1"/>
  <c r="Z3239" i="1"/>
  <c r="AA3239" i="1"/>
  <c r="X3240" i="1"/>
  <c r="Y3240" i="1"/>
  <c r="Z3240" i="1"/>
  <c r="AA3240" i="1"/>
  <c r="X3241" i="1"/>
  <c r="Y3241" i="1"/>
  <c r="Z3241" i="1"/>
  <c r="AA3241" i="1"/>
  <c r="X3242" i="1"/>
  <c r="Y3242" i="1"/>
  <c r="Z3242" i="1"/>
  <c r="AA3242" i="1"/>
  <c r="X3243" i="1"/>
  <c r="Y3243" i="1"/>
  <c r="Z3243" i="1"/>
  <c r="AA3243" i="1"/>
  <c r="X3244" i="1"/>
  <c r="Y3244" i="1"/>
  <c r="Z3244" i="1"/>
  <c r="AA3244" i="1"/>
  <c r="X3245" i="1"/>
  <c r="Y3245" i="1"/>
  <c r="Z3245" i="1"/>
  <c r="AA3245" i="1"/>
  <c r="X3246" i="1"/>
  <c r="Y3246" i="1"/>
  <c r="Z3246" i="1"/>
  <c r="AA3246" i="1"/>
  <c r="X3247" i="1"/>
  <c r="Y3247" i="1"/>
  <c r="Z3247" i="1"/>
  <c r="AA3247" i="1"/>
  <c r="X3248" i="1"/>
  <c r="Y3248" i="1"/>
  <c r="Z3248" i="1"/>
  <c r="AA3248" i="1"/>
  <c r="X3249" i="1"/>
  <c r="Y3249" i="1"/>
  <c r="Z3249" i="1"/>
  <c r="AA3249" i="1"/>
  <c r="X3250" i="1"/>
  <c r="Y3250" i="1"/>
  <c r="Z3250" i="1"/>
  <c r="AA3250" i="1"/>
  <c r="X3251" i="1"/>
  <c r="Y3251" i="1"/>
  <c r="Z3251" i="1"/>
  <c r="AA3251" i="1"/>
  <c r="X3252" i="1"/>
  <c r="Y3252" i="1"/>
  <c r="Z3252" i="1"/>
  <c r="AA3252" i="1"/>
  <c r="X3253" i="1"/>
  <c r="Y3253" i="1"/>
  <c r="Z3253" i="1"/>
  <c r="AA3253" i="1"/>
  <c r="X3254" i="1"/>
  <c r="Y3254" i="1"/>
  <c r="Z3254" i="1"/>
  <c r="AA3254" i="1"/>
  <c r="X3255" i="1"/>
  <c r="Y3255" i="1"/>
  <c r="Z3255" i="1"/>
  <c r="AA3255" i="1"/>
  <c r="X3256" i="1"/>
  <c r="Y3256" i="1"/>
  <c r="Z3256" i="1"/>
  <c r="AA3256" i="1"/>
  <c r="X3257" i="1"/>
  <c r="Y3257" i="1"/>
  <c r="Z3257" i="1"/>
  <c r="AA3257" i="1"/>
  <c r="X3258" i="1"/>
  <c r="Y3258" i="1"/>
  <c r="Z3258" i="1"/>
  <c r="AA3258" i="1"/>
  <c r="X3259" i="1"/>
  <c r="Y3259" i="1"/>
  <c r="Z3259" i="1"/>
  <c r="AA3259" i="1"/>
  <c r="X3260" i="1"/>
  <c r="Y3260" i="1"/>
  <c r="Z3260" i="1"/>
  <c r="AA3260" i="1"/>
  <c r="X3261" i="1"/>
  <c r="Y3261" i="1"/>
  <c r="Z3261" i="1"/>
  <c r="AA3261" i="1"/>
  <c r="X3262" i="1"/>
  <c r="Y3262" i="1"/>
  <c r="Z3262" i="1"/>
  <c r="AA3262" i="1"/>
  <c r="X3263" i="1"/>
  <c r="Y3263" i="1"/>
  <c r="Z3263" i="1"/>
  <c r="AA3263" i="1"/>
  <c r="X3264" i="1"/>
  <c r="Y3264" i="1"/>
  <c r="Z3264" i="1"/>
  <c r="AA3264" i="1"/>
  <c r="X3265" i="1"/>
  <c r="Y3265" i="1"/>
  <c r="Z3265" i="1"/>
  <c r="AA3265" i="1"/>
  <c r="X3266" i="1"/>
  <c r="Y3266" i="1"/>
  <c r="Z3266" i="1"/>
  <c r="AA3266" i="1"/>
  <c r="X3267" i="1"/>
  <c r="Y3267" i="1"/>
  <c r="Z3267" i="1"/>
  <c r="AA3267" i="1"/>
  <c r="X3268" i="1"/>
  <c r="Y3268" i="1"/>
  <c r="Z3268" i="1"/>
  <c r="AA3268" i="1"/>
  <c r="X3269" i="1"/>
  <c r="Y3269" i="1"/>
  <c r="Z3269" i="1"/>
  <c r="AA3269" i="1"/>
  <c r="X3270" i="1"/>
  <c r="Y3270" i="1"/>
  <c r="Z3270" i="1"/>
  <c r="AA3270" i="1"/>
  <c r="X3271" i="1"/>
  <c r="Y3271" i="1"/>
  <c r="Z3271" i="1"/>
  <c r="AA3271" i="1"/>
  <c r="X3272" i="1"/>
  <c r="Y3272" i="1"/>
  <c r="Z3272" i="1"/>
  <c r="AA3272" i="1"/>
  <c r="X3273" i="1"/>
  <c r="Y3273" i="1"/>
  <c r="Z3273" i="1"/>
  <c r="AA3273" i="1"/>
  <c r="X3274" i="1"/>
  <c r="Y3274" i="1"/>
  <c r="Z3274" i="1"/>
  <c r="AA3274" i="1"/>
  <c r="X3275" i="1"/>
  <c r="Y3275" i="1"/>
  <c r="Z3275" i="1"/>
  <c r="AA3275" i="1"/>
  <c r="X3276" i="1"/>
  <c r="Y3276" i="1"/>
  <c r="Z3276" i="1"/>
  <c r="AA3276" i="1"/>
  <c r="X3277" i="1"/>
  <c r="Y3277" i="1"/>
  <c r="Z3277" i="1"/>
  <c r="AA3277" i="1"/>
  <c r="X3278" i="1"/>
  <c r="Y3278" i="1"/>
  <c r="Z3278" i="1"/>
  <c r="AA3278" i="1"/>
  <c r="X3279" i="1"/>
  <c r="Y3279" i="1"/>
  <c r="Z3279" i="1"/>
  <c r="AA3279" i="1"/>
  <c r="X3280" i="1"/>
  <c r="Y3280" i="1"/>
  <c r="Z3280" i="1"/>
  <c r="AA3280" i="1"/>
  <c r="X3281" i="1"/>
  <c r="Y3281" i="1"/>
  <c r="Z3281" i="1"/>
  <c r="AA3281" i="1"/>
  <c r="X3282" i="1"/>
  <c r="Y3282" i="1"/>
  <c r="Z3282" i="1"/>
  <c r="AA3282" i="1"/>
  <c r="X3283" i="1"/>
  <c r="Y3283" i="1"/>
  <c r="Z3283" i="1"/>
  <c r="AA3283" i="1"/>
  <c r="X3284" i="1"/>
  <c r="Y3284" i="1"/>
  <c r="Z3284" i="1"/>
  <c r="AA3284" i="1"/>
  <c r="X3285" i="1"/>
  <c r="Y3285" i="1"/>
  <c r="Z3285" i="1"/>
  <c r="AA3285" i="1"/>
  <c r="X3286" i="1"/>
  <c r="Y3286" i="1"/>
  <c r="Z3286" i="1"/>
  <c r="AA3286" i="1"/>
  <c r="X3287" i="1"/>
  <c r="Y3287" i="1"/>
  <c r="Z3287" i="1"/>
  <c r="AA3287" i="1"/>
  <c r="X3288" i="1"/>
  <c r="Y3288" i="1"/>
  <c r="Z3288" i="1"/>
  <c r="AA3288" i="1"/>
  <c r="X3289" i="1"/>
  <c r="Y3289" i="1"/>
  <c r="Z3289" i="1"/>
  <c r="AA3289" i="1"/>
  <c r="X3290" i="1"/>
  <c r="Y3290" i="1"/>
  <c r="Z3290" i="1"/>
  <c r="AA3290" i="1"/>
  <c r="X3291" i="1"/>
  <c r="Y3291" i="1"/>
  <c r="Z3291" i="1"/>
  <c r="AA3291" i="1"/>
  <c r="X3292" i="1"/>
  <c r="Y3292" i="1"/>
  <c r="Z3292" i="1"/>
  <c r="AA3292" i="1"/>
  <c r="X3293" i="1"/>
  <c r="Y3293" i="1"/>
  <c r="Z3293" i="1"/>
  <c r="AA3293" i="1"/>
  <c r="X3294" i="1"/>
  <c r="Y3294" i="1"/>
  <c r="Z3294" i="1"/>
  <c r="AA3294" i="1"/>
  <c r="X3295" i="1"/>
  <c r="Y3295" i="1"/>
  <c r="Z3295" i="1"/>
  <c r="AA3295" i="1"/>
  <c r="X3296" i="1"/>
  <c r="Y3296" i="1"/>
  <c r="Z3296" i="1"/>
  <c r="AA3296" i="1"/>
  <c r="X3297" i="1"/>
  <c r="Y3297" i="1"/>
  <c r="Z3297" i="1"/>
  <c r="AA3297" i="1"/>
  <c r="X3298" i="1"/>
  <c r="Y3298" i="1"/>
  <c r="Z3298" i="1"/>
  <c r="AA3298" i="1"/>
  <c r="X3299" i="1"/>
  <c r="Y3299" i="1"/>
  <c r="Z3299" i="1"/>
  <c r="AA3299" i="1"/>
  <c r="X3300" i="1"/>
  <c r="Y3300" i="1"/>
  <c r="Z3300" i="1"/>
  <c r="AA3300" i="1"/>
  <c r="X3301" i="1"/>
  <c r="Y3301" i="1"/>
  <c r="Z3301" i="1"/>
  <c r="AA3301" i="1"/>
  <c r="X3302" i="1"/>
  <c r="Y3302" i="1"/>
  <c r="Z3302" i="1"/>
  <c r="AA3302" i="1"/>
  <c r="X3303" i="1"/>
  <c r="Y3303" i="1"/>
  <c r="Z3303" i="1"/>
  <c r="AA3303" i="1"/>
  <c r="X3304" i="1"/>
  <c r="Y3304" i="1"/>
  <c r="Z3304" i="1"/>
  <c r="AA3304" i="1"/>
  <c r="X3305" i="1"/>
  <c r="Y3305" i="1"/>
  <c r="Z3305" i="1"/>
  <c r="AA3305" i="1"/>
  <c r="X3306" i="1"/>
  <c r="Y3306" i="1"/>
  <c r="Z3306" i="1"/>
  <c r="AA3306" i="1"/>
  <c r="X3307" i="1"/>
  <c r="Y3307" i="1"/>
  <c r="Z3307" i="1"/>
  <c r="AA3307" i="1"/>
  <c r="X3308" i="1"/>
  <c r="Y3308" i="1"/>
  <c r="Z3308" i="1"/>
  <c r="AA3308" i="1"/>
  <c r="X3309" i="1"/>
  <c r="Y3309" i="1"/>
  <c r="Z3309" i="1"/>
  <c r="AA3309" i="1"/>
  <c r="X3310" i="1"/>
  <c r="Y3310" i="1"/>
  <c r="Z3310" i="1"/>
  <c r="AA3310" i="1"/>
  <c r="X3311" i="1"/>
  <c r="Y3311" i="1"/>
  <c r="Z3311" i="1"/>
  <c r="AA3311" i="1"/>
  <c r="X3312" i="1"/>
  <c r="Y3312" i="1"/>
  <c r="Z3312" i="1"/>
  <c r="AA3312" i="1"/>
  <c r="X3313" i="1"/>
  <c r="Y3313" i="1"/>
  <c r="Z3313" i="1"/>
  <c r="AA3313" i="1"/>
  <c r="X3314" i="1"/>
  <c r="Y3314" i="1"/>
  <c r="Z3314" i="1"/>
  <c r="AA3314" i="1"/>
  <c r="X3315" i="1"/>
  <c r="Y3315" i="1"/>
  <c r="Z3315" i="1"/>
  <c r="AA3315" i="1"/>
  <c r="X3316" i="1"/>
  <c r="Y3316" i="1"/>
  <c r="Z3316" i="1"/>
  <c r="AA3316" i="1"/>
  <c r="X3317" i="1"/>
  <c r="Y3317" i="1"/>
  <c r="Z3317" i="1"/>
  <c r="AA3317" i="1"/>
  <c r="X3318" i="1"/>
  <c r="Y3318" i="1"/>
  <c r="Z3318" i="1"/>
  <c r="AA3318" i="1"/>
  <c r="X3319" i="1"/>
  <c r="Y3319" i="1"/>
  <c r="Z3319" i="1"/>
  <c r="AA3319" i="1"/>
  <c r="X3320" i="1"/>
  <c r="Y3320" i="1"/>
  <c r="Z3320" i="1"/>
  <c r="AA3320" i="1"/>
  <c r="X3321" i="1"/>
  <c r="Y3321" i="1"/>
  <c r="Z3321" i="1"/>
  <c r="AA3321" i="1"/>
  <c r="X3322" i="1"/>
  <c r="Y3322" i="1"/>
  <c r="Z3322" i="1"/>
  <c r="AA3322" i="1"/>
  <c r="X3323" i="1"/>
  <c r="Y3323" i="1"/>
  <c r="Z3323" i="1"/>
  <c r="AA3323" i="1"/>
  <c r="X3324" i="1"/>
  <c r="Y3324" i="1"/>
  <c r="Z3324" i="1"/>
  <c r="AA3324" i="1"/>
  <c r="X3325" i="1"/>
  <c r="Y3325" i="1"/>
  <c r="Z3325" i="1"/>
  <c r="AA3325" i="1"/>
  <c r="X3326" i="1"/>
  <c r="Y3326" i="1"/>
  <c r="Z3326" i="1"/>
  <c r="AA3326" i="1"/>
  <c r="X3327" i="1"/>
  <c r="Y3327" i="1"/>
  <c r="Z3327" i="1"/>
  <c r="AA3327" i="1"/>
  <c r="X3328" i="1"/>
  <c r="Y3328" i="1"/>
  <c r="Z3328" i="1"/>
  <c r="AA3328" i="1"/>
  <c r="X3329" i="1"/>
  <c r="Y3329" i="1"/>
  <c r="Z3329" i="1"/>
  <c r="AA3329" i="1"/>
  <c r="X3330" i="1"/>
  <c r="Y3330" i="1"/>
  <c r="Z3330" i="1"/>
  <c r="AA3330" i="1"/>
  <c r="X3331" i="1"/>
  <c r="Y3331" i="1"/>
  <c r="Z3331" i="1"/>
  <c r="AA3331" i="1"/>
  <c r="X3332" i="1"/>
  <c r="Y3332" i="1"/>
  <c r="Z3332" i="1"/>
  <c r="AA3332" i="1"/>
  <c r="X3333" i="1"/>
  <c r="Y3333" i="1"/>
  <c r="Z3333" i="1"/>
  <c r="AA3333" i="1"/>
  <c r="X3334" i="1"/>
  <c r="Y3334" i="1"/>
  <c r="Z3334" i="1"/>
  <c r="AA3334" i="1"/>
  <c r="X3335" i="1"/>
  <c r="Y3335" i="1"/>
  <c r="Z3335" i="1"/>
  <c r="AA3335" i="1"/>
  <c r="X3336" i="1"/>
  <c r="Y3336" i="1"/>
  <c r="Z3336" i="1"/>
  <c r="AA3336" i="1"/>
  <c r="X3337" i="1"/>
  <c r="Y3337" i="1"/>
  <c r="Z3337" i="1"/>
  <c r="AA3337" i="1"/>
  <c r="X3338" i="1"/>
  <c r="Y3338" i="1"/>
  <c r="Z3338" i="1"/>
  <c r="AA3338" i="1"/>
  <c r="X3339" i="1"/>
  <c r="Y3339" i="1"/>
  <c r="Z3339" i="1"/>
  <c r="AA3339" i="1"/>
  <c r="X3340" i="1"/>
  <c r="Y3340" i="1"/>
  <c r="Z3340" i="1"/>
  <c r="AA3340" i="1"/>
  <c r="X3341" i="1"/>
  <c r="Y3341" i="1"/>
  <c r="Z3341" i="1"/>
  <c r="AA3341" i="1"/>
  <c r="X3342" i="1"/>
  <c r="Y3342" i="1"/>
  <c r="Z3342" i="1"/>
  <c r="AA3342" i="1"/>
  <c r="X3343" i="1"/>
  <c r="Y3343" i="1"/>
  <c r="Z3343" i="1"/>
  <c r="AA3343" i="1"/>
  <c r="X3344" i="1"/>
  <c r="Y3344" i="1"/>
  <c r="Z3344" i="1"/>
  <c r="AA3344" i="1"/>
  <c r="X3345" i="1"/>
  <c r="Y3345" i="1"/>
  <c r="Z3345" i="1"/>
  <c r="AA3345" i="1"/>
  <c r="X3346" i="1"/>
  <c r="Y3346" i="1"/>
  <c r="Z3346" i="1"/>
  <c r="AA3346" i="1"/>
  <c r="X3347" i="1"/>
  <c r="Y3347" i="1"/>
  <c r="Z3347" i="1"/>
  <c r="AA3347" i="1"/>
  <c r="X3348" i="1"/>
  <c r="Y3348" i="1"/>
  <c r="Z3348" i="1"/>
  <c r="AA3348" i="1"/>
  <c r="X3349" i="1"/>
  <c r="Y3349" i="1"/>
  <c r="Z3349" i="1"/>
  <c r="AA3349" i="1"/>
  <c r="X3350" i="1"/>
  <c r="Y3350" i="1"/>
  <c r="Z3350" i="1"/>
  <c r="AA3350" i="1"/>
  <c r="X3351" i="1"/>
  <c r="Y3351" i="1"/>
  <c r="Z3351" i="1"/>
  <c r="AA3351" i="1"/>
  <c r="X3352" i="1"/>
  <c r="Y3352" i="1"/>
  <c r="Z3352" i="1"/>
  <c r="AA3352" i="1"/>
  <c r="X3353" i="1"/>
  <c r="Y3353" i="1"/>
  <c r="Z3353" i="1"/>
  <c r="AA3353" i="1"/>
  <c r="X3354" i="1"/>
  <c r="Y3354" i="1"/>
  <c r="Z3354" i="1"/>
  <c r="AA3354" i="1"/>
  <c r="X3355" i="1"/>
  <c r="Y3355" i="1"/>
  <c r="Z3355" i="1"/>
  <c r="AA3355" i="1"/>
  <c r="X3356" i="1"/>
  <c r="Y3356" i="1"/>
  <c r="Z3356" i="1"/>
  <c r="AA3356" i="1"/>
  <c r="X3357" i="1"/>
  <c r="Y3357" i="1"/>
  <c r="Z3357" i="1"/>
  <c r="AA3357" i="1"/>
  <c r="X3358" i="1"/>
  <c r="Y3358" i="1"/>
  <c r="Z3358" i="1"/>
  <c r="AA3358" i="1"/>
  <c r="X3359" i="1"/>
  <c r="Y3359" i="1"/>
  <c r="Z3359" i="1"/>
  <c r="AA3359" i="1"/>
  <c r="X3360" i="1"/>
  <c r="Y3360" i="1"/>
  <c r="Z3360" i="1"/>
  <c r="AA3360" i="1"/>
  <c r="X3361" i="1"/>
  <c r="Y3361" i="1"/>
  <c r="Z3361" i="1"/>
  <c r="AA3361" i="1"/>
  <c r="X3362" i="1"/>
  <c r="Y3362" i="1"/>
  <c r="Z3362" i="1"/>
  <c r="AA3362" i="1"/>
  <c r="X3363" i="1"/>
  <c r="Y3363" i="1"/>
  <c r="Z3363" i="1"/>
  <c r="AA3363" i="1"/>
  <c r="X3364" i="1"/>
  <c r="Y3364" i="1"/>
  <c r="Z3364" i="1"/>
  <c r="AA3364" i="1"/>
  <c r="X3365" i="1"/>
  <c r="Y3365" i="1"/>
  <c r="Z3365" i="1"/>
  <c r="AA3365" i="1"/>
  <c r="X3366" i="1"/>
  <c r="Y3366" i="1"/>
  <c r="Z3366" i="1"/>
  <c r="AA3366" i="1"/>
  <c r="X3367" i="1"/>
  <c r="Y3367" i="1"/>
  <c r="Z3367" i="1"/>
  <c r="AA3367" i="1"/>
  <c r="X3368" i="1"/>
  <c r="Y3368" i="1"/>
  <c r="Z3368" i="1"/>
  <c r="AA3368" i="1"/>
  <c r="X3369" i="1"/>
  <c r="Y3369" i="1"/>
  <c r="Z3369" i="1"/>
  <c r="AA3369" i="1"/>
  <c r="X3370" i="1"/>
  <c r="Y3370" i="1"/>
  <c r="Z3370" i="1"/>
  <c r="AA3370" i="1"/>
  <c r="X3371" i="1"/>
  <c r="Y3371" i="1"/>
  <c r="Z3371" i="1"/>
  <c r="AA3371" i="1"/>
  <c r="X3372" i="1"/>
  <c r="Y3372" i="1"/>
  <c r="Z3372" i="1"/>
  <c r="AA3372" i="1"/>
  <c r="X3373" i="1"/>
  <c r="Y3373" i="1"/>
  <c r="Z3373" i="1"/>
  <c r="AA3373" i="1"/>
  <c r="X3374" i="1"/>
  <c r="Y3374" i="1"/>
  <c r="Z3374" i="1"/>
  <c r="AA3374" i="1"/>
  <c r="X3375" i="1"/>
  <c r="Y3375" i="1"/>
  <c r="Z3375" i="1"/>
  <c r="AA3375" i="1"/>
  <c r="X3376" i="1"/>
  <c r="Y3376" i="1"/>
  <c r="Z3376" i="1"/>
  <c r="AA3376" i="1"/>
  <c r="X3377" i="1"/>
  <c r="Y3377" i="1"/>
  <c r="Z3377" i="1"/>
  <c r="AA3377" i="1"/>
  <c r="X3378" i="1"/>
  <c r="Y3378" i="1"/>
  <c r="Z3378" i="1"/>
  <c r="AA3378" i="1"/>
  <c r="X3379" i="1"/>
  <c r="Y3379" i="1"/>
  <c r="Z3379" i="1"/>
  <c r="AA3379" i="1"/>
  <c r="X3380" i="1"/>
  <c r="Y3380" i="1"/>
  <c r="Z3380" i="1"/>
  <c r="AA3380" i="1"/>
  <c r="X3381" i="1"/>
  <c r="Y3381" i="1"/>
  <c r="Z3381" i="1"/>
  <c r="AA3381" i="1"/>
  <c r="X3382" i="1"/>
  <c r="Y3382" i="1"/>
  <c r="Z3382" i="1"/>
  <c r="AA3382" i="1"/>
  <c r="X3383" i="1"/>
  <c r="Y3383" i="1"/>
  <c r="Z3383" i="1"/>
  <c r="AA3383" i="1"/>
  <c r="X3384" i="1"/>
  <c r="Y3384" i="1"/>
  <c r="Z3384" i="1"/>
  <c r="AA3384" i="1"/>
  <c r="X3385" i="1"/>
  <c r="Y3385" i="1"/>
  <c r="Z3385" i="1"/>
  <c r="AA3385" i="1"/>
  <c r="X3386" i="1"/>
  <c r="Y3386" i="1"/>
  <c r="Z3386" i="1"/>
  <c r="AA3386" i="1"/>
  <c r="X3387" i="1"/>
  <c r="Y3387" i="1"/>
  <c r="Z3387" i="1"/>
  <c r="AA3387" i="1"/>
  <c r="X3388" i="1"/>
  <c r="Y3388" i="1"/>
  <c r="Z3388" i="1"/>
  <c r="AA3388" i="1"/>
  <c r="X3389" i="1"/>
  <c r="Y3389" i="1"/>
  <c r="Z3389" i="1"/>
  <c r="AA3389" i="1"/>
  <c r="X3390" i="1"/>
  <c r="Y3390" i="1"/>
  <c r="Z3390" i="1"/>
  <c r="AA3390" i="1"/>
  <c r="X3391" i="1"/>
  <c r="Y3391" i="1"/>
  <c r="Z3391" i="1"/>
  <c r="AA3391" i="1"/>
  <c r="X3392" i="1"/>
  <c r="Y3392" i="1"/>
  <c r="Z3392" i="1"/>
  <c r="AA3392" i="1"/>
  <c r="X3393" i="1"/>
  <c r="Y3393" i="1"/>
  <c r="Z3393" i="1"/>
  <c r="AA3393" i="1"/>
  <c r="X3394" i="1"/>
  <c r="Y3394" i="1"/>
  <c r="Z3394" i="1"/>
  <c r="AA3394" i="1"/>
  <c r="X3395" i="1"/>
  <c r="Y3395" i="1"/>
  <c r="Z3395" i="1"/>
  <c r="AA3395" i="1"/>
  <c r="X3396" i="1"/>
  <c r="Y3396" i="1"/>
  <c r="Z3396" i="1"/>
  <c r="AA3396" i="1"/>
  <c r="X3397" i="1"/>
  <c r="Y3397" i="1"/>
  <c r="Z3397" i="1"/>
  <c r="AA3397" i="1"/>
  <c r="X3398" i="1"/>
  <c r="Y3398" i="1"/>
  <c r="Z3398" i="1"/>
  <c r="AA3398" i="1"/>
  <c r="X3399" i="1"/>
  <c r="Y3399" i="1"/>
  <c r="Z3399" i="1"/>
  <c r="AA3399" i="1"/>
  <c r="X3400" i="1"/>
  <c r="Y3400" i="1"/>
  <c r="Z3400" i="1"/>
  <c r="AA3400" i="1"/>
  <c r="X3401" i="1"/>
  <c r="Y3401" i="1"/>
  <c r="Z3401" i="1"/>
  <c r="AA3401" i="1"/>
  <c r="X3402" i="1"/>
  <c r="Y3402" i="1"/>
  <c r="Z3402" i="1"/>
  <c r="AA3402" i="1"/>
  <c r="X3403" i="1"/>
  <c r="Y3403" i="1"/>
  <c r="Z3403" i="1"/>
  <c r="AA3403" i="1"/>
  <c r="X3404" i="1"/>
  <c r="Y3404" i="1"/>
  <c r="Z3404" i="1"/>
  <c r="AA3404" i="1"/>
  <c r="X3405" i="1"/>
  <c r="Y3405" i="1"/>
  <c r="Z3405" i="1"/>
  <c r="AA3405" i="1"/>
  <c r="X3406" i="1"/>
  <c r="Y3406" i="1"/>
  <c r="Z3406" i="1"/>
  <c r="AA3406" i="1"/>
  <c r="X3407" i="1"/>
  <c r="Y3407" i="1"/>
  <c r="Z3407" i="1"/>
  <c r="AA3407" i="1"/>
  <c r="X3408" i="1"/>
  <c r="Y3408" i="1"/>
  <c r="Z3408" i="1"/>
  <c r="AA3408" i="1"/>
  <c r="X3409" i="1"/>
  <c r="Y3409" i="1"/>
  <c r="Z3409" i="1"/>
  <c r="AA3409" i="1"/>
  <c r="X3410" i="1"/>
  <c r="Y3410" i="1"/>
  <c r="Z3410" i="1"/>
  <c r="AA3410" i="1"/>
  <c r="X3411" i="1"/>
  <c r="Y3411" i="1"/>
  <c r="Z3411" i="1"/>
  <c r="AA3411" i="1"/>
  <c r="X3412" i="1"/>
  <c r="Y3412" i="1"/>
  <c r="Z3412" i="1"/>
  <c r="AA3412" i="1"/>
  <c r="X3413" i="1"/>
  <c r="Y3413" i="1"/>
  <c r="Z3413" i="1"/>
  <c r="AA3413" i="1"/>
  <c r="X3414" i="1"/>
  <c r="Y3414" i="1"/>
  <c r="Z3414" i="1"/>
  <c r="AA3414" i="1"/>
  <c r="X3415" i="1"/>
  <c r="Y3415" i="1"/>
  <c r="Z3415" i="1"/>
  <c r="AA3415" i="1"/>
  <c r="X3416" i="1"/>
  <c r="Y3416" i="1"/>
  <c r="Z3416" i="1"/>
  <c r="AA3416" i="1"/>
  <c r="X3417" i="1"/>
  <c r="Y3417" i="1"/>
  <c r="Z3417" i="1"/>
  <c r="AA3417" i="1"/>
  <c r="X3418" i="1"/>
  <c r="Y3418" i="1"/>
  <c r="Z3418" i="1"/>
  <c r="AA3418" i="1"/>
  <c r="X3419" i="1"/>
  <c r="Y3419" i="1"/>
  <c r="Z3419" i="1"/>
  <c r="AA3419" i="1"/>
  <c r="X3420" i="1"/>
  <c r="Y3420" i="1"/>
  <c r="Z3420" i="1"/>
  <c r="AA3420" i="1"/>
  <c r="X3421" i="1"/>
  <c r="Y3421" i="1"/>
  <c r="Z3421" i="1"/>
  <c r="AA3421" i="1"/>
  <c r="X3422" i="1"/>
  <c r="Y3422" i="1"/>
  <c r="Z3422" i="1"/>
  <c r="AA3422" i="1"/>
  <c r="X3423" i="1"/>
  <c r="Y3423" i="1"/>
  <c r="Z3423" i="1"/>
  <c r="AA3423" i="1"/>
  <c r="X3424" i="1"/>
  <c r="Y3424" i="1"/>
  <c r="Z3424" i="1"/>
  <c r="AA3424" i="1"/>
  <c r="X3425" i="1"/>
  <c r="Y3425" i="1"/>
  <c r="Z3425" i="1"/>
  <c r="AA3425" i="1"/>
  <c r="X3426" i="1"/>
  <c r="Y3426" i="1"/>
  <c r="Z3426" i="1"/>
  <c r="AA3426" i="1"/>
  <c r="X3427" i="1"/>
  <c r="Y3427" i="1"/>
  <c r="Z3427" i="1"/>
  <c r="AA3427" i="1"/>
  <c r="X3428" i="1"/>
  <c r="Y3428" i="1"/>
  <c r="Z3428" i="1"/>
  <c r="AA3428" i="1"/>
  <c r="X3429" i="1"/>
  <c r="Y3429" i="1"/>
  <c r="Z3429" i="1"/>
  <c r="AA3429" i="1"/>
  <c r="X3430" i="1"/>
  <c r="Y3430" i="1"/>
  <c r="Z3430" i="1"/>
  <c r="AA3430" i="1"/>
  <c r="X3431" i="1"/>
  <c r="Y3431" i="1"/>
  <c r="Z3431" i="1"/>
  <c r="AA3431" i="1"/>
  <c r="X3432" i="1"/>
  <c r="Y3432" i="1"/>
  <c r="Z3432" i="1"/>
  <c r="AA3432" i="1"/>
  <c r="X3433" i="1"/>
  <c r="Y3433" i="1"/>
  <c r="Z3433" i="1"/>
  <c r="AA3433" i="1"/>
  <c r="X3434" i="1"/>
  <c r="Y3434" i="1"/>
  <c r="Z3434" i="1"/>
  <c r="AA3434" i="1"/>
  <c r="X3435" i="1"/>
  <c r="Y3435" i="1"/>
  <c r="Z3435" i="1"/>
  <c r="AA3435" i="1"/>
  <c r="X3436" i="1"/>
  <c r="Y3436" i="1"/>
  <c r="Z3436" i="1"/>
  <c r="AA3436" i="1"/>
  <c r="X3437" i="1"/>
  <c r="Y3437" i="1"/>
  <c r="Z3437" i="1"/>
  <c r="AA3437" i="1"/>
  <c r="X3438" i="1"/>
  <c r="Y3438" i="1"/>
  <c r="Z3438" i="1"/>
  <c r="AA3438" i="1"/>
  <c r="X3439" i="1"/>
  <c r="Y3439" i="1"/>
  <c r="Z3439" i="1"/>
  <c r="AA3439" i="1"/>
  <c r="X3440" i="1"/>
  <c r="Y3440" i="1"/>
  <c r="Z3440" i="1"/>
  <c r="AA3440" i="1"/>
  <c r="X3441" i="1"/>
  <c r="Y3441" i="1"/>
  <c r="Z3441" i="1"/>
  <c r="AA3441" i="1"/>
  <c r="X3442" i="1"/>
  <c r="Y3442" i="1"/>
  <c r="Z3442" i="1"/>
  <c r="AA3442" i="1"/>
  <c r="X3443" i="1"/>
  <c r="Y3443" i="1"/>
  <c r="Z3443" i="1"/>
  <c r="AA3443" i="1"/>
  <c r="X3444" i="1"/>
  <c r="Y3444" i="1"/>
  <c r="Z3444" i="1"/>
  <c r="AA3444" i="1"/>
  <c r="X3445" i="1"/>
  <c r="Y3445" i="1"/>
  <c r="Z3445" i="1"/>
  <c r="AA3445" i="1"/>
  <c r="X3446" i="1"/>
  <c r="Y3446" i="1"/>
  <c r="Z3446" i="1"/>
  <c r="AA3446" i="1"/>
  <c r="X3447" i="1"/>
  <c r="Y3447" i="1"/>
  <c r="Z3447" i="1"/>
  <c r="AA3447" i="1"/>
  <c r="X3448" i="1"/>
  <c r="Y3448" i="1"/>
  <c r="Z3448" i="1"/>
  <c r="AA3448" i="1"/>
  <c r="X3449" i="1"/>
  <c r="Y3449" i="1"/>
  <c r="Z3449" i="1"/>
  <c r="AA3449" i="1"/>
  <c r="X3450" i="1"/>
  <c r="Y3450" i="1"/>
  <c r="Z3450" i="1"/>
  <c r="AA3450" i="1"/>
  <c r="X3451" i="1"/>
  <c r="Y3451" i="1"/>
  <c r="Z3451" i="1"/>
  <c r="AA3451" i="1"/>
  <c r="X3452" i="1"/>
  <c r="Y3452" i="1"/>
  <c r="Z3452" i="1"/>
  <c r="AA3452" i="1"/>
  <c r="X3453" i="1"/>
  <c r="Y3453" i="1"/>
  <c r="Z3453" i="1"/>
  <c r="AA3453" i="1"/>
  <c r="X3454" i="1"/>
  <c r="Y3454" i="1"/>
  <c r="Z3454" i="1"/>
  <c r="AA3454" i="1"/>
  <c r="X3455" i="1"/>
  <c r="Y3455" i="1"/>
  <c r="Z3455" i="1"/>
  <c r="AA3455" i="1"/>
  <c r="X3456" i="1"/>
  <c r="Y3456" i="1"/>
  <c r="Z3456" i="1"/>
  <c r="AA3456" i="1"/>
  <c r="X3457" i="1"/>
  <c r="Y3457" i="1"/>
  <c r="Z3457" i="1"/>
  <c r="AA3457" i="1"/>
  <c r="X3458" i="1"/>
  <c r="Y3458" i="1"/>
  <c r="Z3458" i="1"/>
  <c r="AA3458" i="1"/>
  <c r="X3459" i="1"/>
  <c r="Y3459" i="1"/>
  <c r="Z3459" i="1"/>
  <c r="AA3459" i="1"/>
  <c r="X3460" i="1"/>
  <c r="Y3460" i="1"/>
  <c r="Z3460" i="1"/>
  <c r="AA3460" i="1"/>
  <c r="X3461" i="1"/>
  <c r="Y3461" i="1"/>
  <c r="Z3461" i="1"/>
  <c r="AA3461" i="1"/>
  <c r="X3462" i="1"/>
  <c r="Y3462" i="1"/>
  <c r="Z3462" i="1"/>
  <c r="AA3462" i="1"/>
  <c r="X3463" i="1"/>
  <c r="Y3463" i="1"/>
  <c r="Z3463" i="1"/>
  <c r="AA3463" i="1"/>
  <c r="X3464" i="1"/>
  <c r="Y3464" i="1"/>
  <c r="Z3464" i="1"/>
  <c r="AA3464" i="1"/>
  <c r="X3465" i="1"/>
  <c r="Y3465" i="1"/>
  <c r="Z3465" i="1"/>
  <c r="AA3465" i="1"/>
  <c r="X3466" i="1"/>
  <c r="Y3466" i="1"/>
  <c r="Z3466" i="1"/>
  <c r="AA3466" i="1"/>
  <c r="X3467" i="1"/>
  <c r="Y3467" i="1"/>
  <c r="Z3467" i="1"/>
  <c r="AA3467" i="1"/>
  <c r="X3468" i="1"/>
  <c r="Y3468" i="1"/>
  <c r="Z3468" i="1"/>
  <c r="AA3468" i="1"/>
  <c r="X3469" i="1"/>
  <c r="Y3469" i="1"/>
  <c r="Z3469" i="1"/>
  <c r="AA3469" i="1"/>
  <c r="X3470" i="1"/>
  <c r="Y3470" i="1"/>
  <c r="Z3470" i="1"/>
  <c r="AA3470" i="1"/>
  <c r="X3471" i="1"/>
  <c r="Y3471" i="1"/>
  <c r="Z3471" i="1"/>
  <c r="AA3471" i="1"/>
  <c r="X3472" i="1"/>
  <c r="Y3472" i="1"/>
  <c r="Z3472" i="1"/>
  <c r="AA3472" i="1"/>
  <c r="X3473" i="1"/>
  <c r="Y3473" i="1"/>
  <c r="Z3473" i="1"/>
  <c r="AA3473" i="1"/>
  <c r="X3474" i="1"/>
  <c r="Y3474" i="1"/>
  <c r="Z3474" i="1"/>
  <c r="AA3474" i="1"/>
  <c r="X3475" i="1"/>
  <c r="Y3475" i="1"/>
  <c r="Z3475" i="1"/>
  <c r="AA3475" i="1"/>
  <c r="X3476" i="1"/>
  <c r="Y3476" i="1"/>
  <c r="Z3476" i="1"/>
  <c r="AA3476" i="1"/>
  <c r="X3477" i="1"/>
  <c r="Y3477" i="1"/>
  <c r="Z3477" i="1"/>
  <c r="AA3477" i="1"/>
  <c r="X3478" i="1"/>
  <c r="Y3478" i="1"/>
  <c r="Z3478" i="1"/>
  <c r="AA3478" i="1"/>
  <c r="X3479" i="1"/>
  <c r="Y3479" i="1"/>
  <c r="Z3479" i="1"/>
  <c r="AA3479" i="1"/>
  <c r="X3480" i="1"/>
  <c r="Y3480" i="1"/>
  <c r="Z3480" i="1"/>
  <c r="AA3480" i="1"/>
  <c r="X3481" i="1"/>
  <c r="Y3481" i="1"/>
  <c r="Z3481" i="1"/>
  <c r="AA3481" i="1"/>
  <c r="X3482" i="1"/>
  <c r="Y3482" i="1"/>
  <c r="Z3482" i="1"/>
  <c r="AA3482" i="1"/>
  <c r="X3483" i="1"/>
  <c r="Y3483" i="1"/>
  <c r="Z3483" i="1"/>
  <c r="AA3483" i="1"/>
  <c r="X3484" i="1"/>
  <c r="Y3484" i="1"/>
  <c r="Z3484" i="1"/>
  <c r="AA3484" i="1"/>
  <c r="X3485" i="1"/>
  <c r="Y3485" i="1"/>
  <c r="Z3485" i="1"/>
  <c r="AA3485" i="1"/>
  <c r="X3486" i="1"/>
  <c r="Y3486" i="1"/>
  <c r="Z3486" i="1"/>
  <c r="AA3486" i="1"/>
  <c r="X3487" i="1"/>
  <c r="Y3487" i="1"/>
  <c r="Z3487" i="1"/>
  <c r="AA3487" i="1"/>
  <c r="X3488" i="1"/>
  <c r="Y3488" i="1"/>
  <c r="Z3488" i="1"/>
  <c r="AA3488" i="1"/>
  <c r="X3489" i="1"/>
  <c r="Y3489" i="1"/>
  <c r="Z3489" i="1"/>
  <c r="AA3489" i="1"/>
  <c r="X3490" i="1"/>
  <c r="Y3490" i="1"/>
  <c r="Z3490" i="1"/>
  <c r="AA3490" i="1"/>
  <c r="X3491" i="1"/>
  <c r="Y3491" i="1"/>
  <c r="Z3491" i="1"/>
  <c r="AA3491" i="1"/>
  <c r="X3492" i="1"/>
  <c r="Y3492" i="1"/>
  <c r="Z3492" i="1"/>
  <c r="AA3492" i="1"/>
  <c r="X3493" i="1"/>
  <c r="Y3493" i="1"/>
  <c r="Z3493" i="1"/>
  <c r="AA3493" i="1"/>
  <c r="X3494" i="1"/>
  <c r="Y3494" i="1"/>
  <c r="Z3494" i="1"/>
  <c r="AA3494" i="1"/>
  <c r="X3495" i="1"/>
  <c r="Y3495" i="1"/>
  <c r="Z3495" i="1"/>
  <c r="AA3495" i="1"/>
  <c r="X3496" i="1"/>
  <c r="Y3496" i="1"/>
  <c r="Z3496" i="1"/>
  <c r="AA3496" i="1"/>
  <c r="X3497" i="1"/>
  <c r="Y3497" i="1"/>
  <c r="Z3497" i="1"/>
  <c r="AA3497" i="1"/>
  <c r="X3498" i="1"/>
  <c r="Y3498" i="1"/>
  <c r="Z3498" i="1"/>
  <c r="AA3498" i="1"/>
  <c r="X3499" i="1"/>
  <c r="Y3499" i="1"/>
  <c r="Z3499" i="1"/>
  <c r="AA3499" i="1"/>
  <c r="X3500" i="1"/>
  <c r="Y3500" i="1"/>
  <c r="Z3500" i="1"/>
  <c r="AA3500" i="1"/>
  <c r="X3501" i="1"/>
  <c r="Y3501" i="1"/>
  <c r="Z3501" i="1"/>
  <c r="AA3501" i="1"/>
  <c r="X3502" i="1"/>
  <c r="Y3502" i="1"/>
  <c r="Z3502" i="1"/>
  <c r="AA3502" i="1"/>
  <c r="X3503" i="1"/>
  <c r="Y3503" i="1"/>
  <c r="Z3503" i="1"/>
  <c r="AA3503" i="1"/>
  <c r="X3504" i="1"/>
  <c r="Y3504" i="1"/>
  <c r="Z3504" i="1"/>
  <c r="AA3504" i="1"/>
  <c r="X3505" i="1"/>
  <c r="Y3505" i="1"/>
  <c r="Z3505" i="1"/>
  <c r="AA3505" i="1"/>
  <c r="X3506" i="1"/>
  <c r="Y3506" i="1"/>
  <c r="Z3506" i="1"/>
  <c r="AA3506" i="1"/>
  <c r="X3507" i="1"/>
  <c r="Y3507" i="1"/>
  <c r="Z3507" i="1"/>
  <c r="AA3507" i="1"/>
  <c r="X3508" i="1"/>
  <c r="Y3508" i="1"/>
  <c r="Z3508" i="1"/>
  <c r="AA3508" i="1"/>
  <c r="X3509" i="1"/>
  <c r="Y3509" i="1"/>
  <c r="Z3509" i="1"/>
  <c r="AA3509" i="1"/>
  <c r="X3510" i="1"/>
  <c r="Y3510" i="1"/>
  <c r="Z3510" i="1"/>
  <c r="AA3510" i="1"/>
  <c r="X3511" i="1"/>
  <c r="Y3511" i="1"/>
  <c r="Z3511" i="1"/>
  <c r="AA3511" i="1"/>
  <c r="X3512" i="1"/>
  <c r="Y3512" i="1"/>
  <c r="Z3512" i="1"/>
  <c r="AA3512" i="1"/>
  <c r="X3513" i="1"/>
  <c r="Y3513" i="1"/>
  <c r="Z3513" i="1"/>
  <c r="AA3513" i="1"/>
  <c r="X3514" i="1"/>
  <c r="Y3514" i="1"/>
  <c r="Z3514" i="1"/>
  <c r="AA3514" i="1"/>
  <c r="X3515" i="1"/>
  <c r="Y3515" i="1"/>
  <c r="Z3515" i="1"/>
  <c r="AA3515" i="1"/>
  <c r="X3516" i="1"/>
  <c r="Y3516" i="1"/>
  <c r="Z3516" i="1"/>
  <c r="AA3516" i="1"/>
  <c r="X3517" i="1"/>
  <c r="Y3517" i="1"/>
  <c r="Z3517" i="1"/>
  <c r="AA3517" i="1"/>
  <c r="X3518" i="1"/>
  <c r="Y3518" i="1"/>
  <c r="Z3518" i="1"/>
  <c r="AA3518" i="1"/>
  <c r="X3519" i="1"/>
  <c r="Y3519" i="1"/>
  <c r="Z3519" i="1"/>
  <c r="AA3519" i="1"/>
  <c r="X3520" i="1"/>
  <c r="Y3520" i="1"/>
  <c r="Z3520" i="1"/>
  <c r="AA3520" i="1"/>
  <c r="X3521" i="1"/>
  <c r="Y3521" i="1"/>
  <c r="Z3521" i="1"/>
  <c r="AA3521" i="1"/>
  <c r="X3522" i="1"/>
  <c r="Y3522" i="1"/>
  <c r="Z3522" i="1"/>
  <c r="AA3522" i="1"/>
  <c r="X3523" i="1"/>
  <c r="Y3523" i="1"/>
  <c r="Z3523" i="1"/>
  <c r="AA3523" i="1"/>
  <c r="X3524" i="1"/>
  <c r="Y3524" i="1"/>
  <c r="Z3524" i="1"/>
  <c r="AA3524" i="1"/>
  <c r="X3525" i="1"/>
  <c r="Y3525" i="1"/>
  <c r="Z3525" i="1"/>
  <c r="AA3525" i="1"/>
  <c r="X3526" i="1"/>
  <c r="Y3526" i="1"/>
  <c r="Z3526" i="1"/>
  <c r="AA3526" i="1"/>
  <c r="X3527" i="1"/>
  <c r="Y3527" i="1"/>
  <c r="Z3527" i="1"/>
  <c r="AA3527" i="1"/>
  <c r="X3528" i="1"/>
  <c r="Y3528" i="1"/>
  <c r="Z3528" i="1"/>
  <c r="AA3528" i="1"/>
  <c r="X3529" i="1"/>
  <c r="Y3529" i="1"/>
  <c r="Z3529" i="1"/>
  <c r="AA3529" i="1"/>
  <c r="X3530" i="1"/>
  <c r="Y3530" i="1"/>
  <c r="Z3530" i="1"/>
  <c r="AA3530" i="1"/>
  <c r="X3531" i="1"/>
  <c r="Y3531" i="1"/>
  <c r="Z3531" i="1"/>
  <c r="AA3531" i="1"/>
  <c r="X3532" i="1"/>
  <c r="Y3532" i="1"/>
  <c r="Z3532" i="1"/>
  <c r="AA3532" i="1"/>
  <c r="X3533" i="1"/>
  <c r="Y3533" i="1"/>
  <c r="Z3533" i="1"/>
  <c r="AA3533" i="1"/>
  <c r="X3534" i="1"/>
  <c r="Y3534" i="1"/>
  <c r="Z3534" i="1"/>
  <c r="AA3534" i="1"/>
  <c r="X3535" i="1"/>
  <c r="Y3535" i="1"/>
  <c r="Z3535" i="1"/>
  <c r="AA3535" i="1"/>
  <c r="X3536" i="1"/>
  <c r="Y3536" i="1"/>
  <c r="Z3536" i="1"/>
  <c r="AA3536" i="1"/>
  <c r="X3537" i="1"/>
  <c r="Y3537" i="1"/>
  <c r="Z3537" i="1"/>
  <c r="AA3537" i="1"/>
  <c r="X3538" i="1"/>
  <c r="Y3538" i="1"/>
  <c r="Z3538" i="1"/>
  <c r="AA3538" i="1"/>
  <c r="X3539" i="1"/>
  <c r="Y3539" i="1"/>
  <c r="Z3539" i="1"/>
  <c r="AA3539" i="1"/>
  <c r="X3540" i="1"/>
  <c r="Y3540" i="1"/>
  <c r="Z3540" i="1"/>
  <c r="AA3540" i="1"/>
  <c r="X3541" i="1"/>
  <c r="Y3541" i="1"/>
  <c r="Z3541" i="1"/>
  <c r="AA3541" i="1"/>
  <c r="X3542" i="1"/>
  <c r="Y3542" i="1"/>
  <c r="Z3542" i="1"/>
  <c r="AA3542" i="1"/>
  <c r="X3543" i="1"/>
  <c r="Y3543" i="1"/>
  <c r="Z3543" i="1"/>
  <c r="AA3543" i="1"/>
  <c r="X3544" i="1"/>
  <c r="Y3544" i="1"/>
  <c r="Z3544" i="1"/>
  <c r="AA3544" i="1"/>
  <c r="X3545" i="1"/>
  <c r="Y3545" i="1"/>
  <c r="Z3545" i="1"/>
  <c r="AA3545" i="1"/>
  <c r="X3546" i="1"/>
  <c r="Y3546" i="1"/>
  <c r="Z3546" i="1"/>
  <c r="AA3546" i="1"/>
  <c r="X3547" i="1"/>
  <c r="Y3547" i="1"/>
  <c r="Z3547" i="1"/>
  <c r="AA3547" i="1"/>
  <c r="X3548" i="1"/>
  <c r="Y3548" i="1"/>
  <c r="Z3548" i="1"/>
  <c r="AA3548" i="1"/>
  <c r="X3549" i="1"/>
  <c r="Y3549" i="1"/>
  <c r="Z3549" i="1"/>
  <c r="AA3549" i="1"/>
  <c r="X3550" i="1"/>
  <c r="Y3550" i="1"/>
  <c r="Z3550" i="1"/>
  <c r="AA3550" i="1"/>
  <c r="X3551" i="1"/>
  <c r="Y3551" i="1"/>
  <c r="Z3551" i="1"/>
  <c r="AA3551" i="1"/>
  <c r="X3552" i="1"/>
  <c r="Y3552" i="1"/>
  <c r="Z3552" i="1"/>
  <c r="AA3552" i="1"/>
  <c r="X3553" i="1"/>
  <c r="Y3553" i="1"/>
  <c r="Z3553" i="1"/>
  <c r="AA3553" i="1"/>
  <c r="X3554" i="1"/>
  <c r="Y3554" i="1"/>
  <c r="Z3554" i="1"/>
  <c r="AA3554" i="1"/>
  <c r="X3555" i="1"/>
  <c r="Y3555" i="1"/>
  <c r="Z3555" i="1"/>
  <c r="AA3555" i="1"/>
  <c r="X3556" i="1"/>
  <c r="Y3556" i="1"/>
  <c r="Z3556" i="1"/>
  <c r="AA3556" i="1"/>
  <c r="X3557" i="1"/>
  <c r="Y3557" i="1"/>
  <c r="Z3557" i="1"/>
  <c r="AA3557" i="1"/>
  <c r="X3558" i="1"/>
  <c r="Y3558" i="1"/>
  <c r="Z3558" i="1"/>
  <c r="AA3558" i="1"/>
  <c r="X3559" i="1"/>
  <c r="Y3559" i="1"/>
  <c r="Z3559" i="1"/>
  <c r="AA3559" i="1"/>
  <c r="X3560" i="1"/>
  <c r="Y3560" i="1"/>
  <c r="Z3560" i="1"/>
  <c r="AA3560" i="1"/>
  <c r="X3561" i="1"/>
  <c r="Y3561" i="1"/>
  <c r="Z3561" i="1"/>
  <c r="AA3561" i="1"/>
  <c r="X3562" i="1"/>
  <c r="Y3562" i="1"/>
  <c r="Z3562" i="1"/>
  <c r="AA3562" i="1"/>
  <c r="X3563" i="1"/>
  <c r="Y3563" i="1"/>
  <c r="Z3563" i="1"/>
  <c r="AA3563" i="1"/>
  <c r="X3564" i="1"/>
  <c r="Y3564" i="1"/>
  <c r="Z3564" i="1"/>
  <c r="AA3564" i="1"/>
  <c r="X3565" i="1"/>
  <c r="Y3565" i="1"/>
  <c r="Z3565" i="1"/>
  <c r="AA3565" i="1"/>
  <c r="X3566" i="1"/>
  <c r="Y3566" i="1"/>
  <c r="Z3566" i="1"/>
  <c r="AA3566" i="1"/>
  <c r="X3567" i="1"/>
  <c r="Y3567" i="1"/>
  <c r="Z3567" i="1"/>
  <c r="AA3567" i="1"/>
  <c r="X3568" i="1"/>
  <c r="Y3568" i="1"/>
  <c r="Z3568" i="1"/>
  <c r="AA3568" i="1"/>
  <c r="X3569" i="1"/>
  <c r="Y3569" i="1"/>
  <c r="Z3569" i="1"/>
  <c r="AA3569" i="1"/>
  <c r="X3570" i="1"/>
  <c r="Y3570" i="1"/>
  <c r="Z3570" i="1"/>
  <c r="AA3570" i="1"/>
  <c r="X3571" i="1"/>
  <c r="Y3571" i="1"/>
  <c r="Z3571" i="1"/>
  <c r="AA3571" i="1"/>
  <c r="X3572" i="1"/>
  <c r="Y3572" i="1"/>
  <c r="Z3572" i="1"/>
  <c r="AA3572" i="1"/>
  <c r="X3573" i="1"/>
  <c r="Y3573" i="1"/>
  <c r="Z3573" i="1"/>
  <c r="AA3573" i="1"/>
  <c r="X3574" i="1"/>
  <c r="Y3574" i="1"/>
  <c r="Z3574" i="1"/>
  <c r="AA3574" i="1"/>
  <c r="X3575" i="1"/>
  <c r="Y3575" i="1"/>
  <c r="Z3575" i="1"/>
  <c r="AA3575" i="1"/>
  <c r="X3576" i="1"/>
  <c r="Y3576" i="1"/>
  <c r="Z3576" i="1"/>
  <c r="AA3576" i="1"/>
  <c r="X3577" i="1"/>
  <c r="Y3577" i="1"/>
  <c r="Z3577" i="1"/>
  <c r="AA3577" i="1"/>
  <c r="X3578" i="1"/>
  <c r="Y3578" i="1"/>
  <c r="Z3578" i="1"/>
  <c r="AA3578" i="1"/>
  <c r="X3579" i="1"/>
  <c r="Y3579" i="1"/>
  <c r="Z3579" i="1"/>
  <c r="AA3579" i="1"/>
  <c r="X3580" i="1"/>
  <c r="Y3580" i="1"/>
  <c r="Z3580" i="1"/>
  <c r="AA3580" i="1"/>
  <c r="X3581" i="1"/>
  <c r="Y3581" i="1"/>
  <c r="Z3581" i="1"/>
  <c r="AA3581" i="1"/>
  <c r="X3582" i="1"/>
  <c r="Y3582" i="1"/>
  <c r="Z3582" i="1"/>
  <c r="AA3582" i="1"/>
  <c r="X3583" i="1"/>
  <c r="Y3583" i="1"/>
  <c r="Z3583" i="1"/>
  <c r="AA3583" i="1"/>
  <c r="X3584" i="1"/>
  <c r="Y3584" i="1"/>
  <c r="Z3584" i="1"/>
  <c r="AA3584" i="1"/>
  <c r="X3585" i="1"/>
  <c r="Y3585" i="1"/>
  <c r="Z3585" i="1"/>
  <c r="AA3585" i="1"/>
  <c r="X3586" i="1"/>
  <c r="Y3586" i="1"/>
  <c r="Z3586" i="1"/>
  <c r="AA3586" i="1"/>
  <c r="X3587" i="1"/>
  <c r="Y3587" i="1"/>
  <c r="Z3587" i="1"/>
  <c r="AA3587" i="1"/>
  <c r="X3588" i="1"/>
  <c r="Y3588" i="1"/>
  <c r="Z3588" i="1"/>
  <c r="AA3588" i="1"/>
  <c r="X3589" i="1"/>
  <c r="Y3589" i="1"/>
  <c r="Z3589" i="1"/>
  <c r="AA3589" i="1"/>
  <c r="X3590" i="1"/>
  <c r="Y3590" i="1"/>
  <c r="Z3590" i="1"/>
  <c r="AA3590" i="1"/>
  <c r="X3591" i="1"/>
  <c r="Y3591" i="1"/>
  <c r="Z3591" i="1"/>
  <c r="AA3591" i="1"/>
  <c r="X3592" i="1"/>
  <c r="Y3592" i="1"/>
  <c r="Z3592" i="1"/>
  <c r="AA3592" i="1"/>
  <c r="X3593" i="1"/>
  <c r="Y3593" i="1"/>
  <c r="Z3593" i="1"/>
  <c r="AA3593" i="1"/>
  <c r="X3594" i="1"/>
  <c r="Y3594" i="1"/>
  <c r="Z3594" i="1"/>
  <c r="AA3594" i="1"/>
  <c r="X3595" i="1"/>
  <c r="Y3595" i="1"/>
  <c r="Z3595" i="1"/>
  <c r="AA3595" i="1"/>
  <c r="X3596" i="1"/>
  <c r="Y3596" i="1"/>
  <c r="Z3596" i="1"/>
  <c r="AA3596" i="1"/>
  <c r="X3597" i="1"/>
  <c r="Y3597" i="1"/>
  <c r="Z3597" i="1"/>
  <c r="AA3597" i="1"/>
  <c r="X3598" i="1"/>
  <c r="Y3598" i="1"/>
  <c r="Z3598" i="1"/>
  <c r="AA3598" i="1"/>
  <c r="X3599" i="1"/>
  <c r="Y3599" i="1"/>
  <c r="Z3599" i="1"/>
  <c r="AA3599" i="1"/>
  <c r="X3600" i="1"/>
  <c r="Y3600" i="1"/>
  <c r="Z3600" i="1"/>
  <c r="AA3600" i="1"/>
  <c r="X3601" i="1"/>
  <c r="Y3601" i="1"/>
  <c r="Z3601" i="1"/>
  <c r="AA3601" i="1"/>
  <c r="X3602" i="1"/>
  <c r="Y3602" i="1"/>
  <c r="Z3602" i="1"/>
  <c r="AA3602" i="1"/>
  <c r="X3603" i="1"/>
  <c r="Y3603" i="1"/>
  <c r="Z3603" i="1"/>
  <c r="AA3603" i="1"/>
  <c r="X3604" i="1"/>
  <c r="Y3604" i="1"/>
  <c r="Z3604" i="1"/>
  <c r="AA3604" i="1"/>
  <c r="X3605" i="1"/>
  <c r="Y3605" i="1"/>
  <c r="Z3605" i="1"/>
  <c r="AA3605" i="1"/>
  <c r="X3606" i="1"/>
  <c r="Y3606" i="1"/>
  <c r="Z3606" i="1"/>
  <c r="AA3606" i="1"/>
  <c r="X3607" i="1"/>
  <c r="Y3607" i="1"/>
  <c r="Z3607" i="1"/>
  <c r="AA3607" i="1"/>
  <c r="X3608" i="1"/>
  <c r="Y3608" i="1"/>
  <c r="Z3608" i="1"/>
  <c r="AA3608" i="1"/>
  <c r="X3609" i="1"/>
  <c r="Y3609" i="1"/>
  <c r="Z3609" i="1"/>
  <c r="AA3609" i="1"/>
  <c r="X3610" i="1"/>
  <c r="Y3610" i="1"/>
  <c r="Z3610" i="1"/>
  <c r="AA3610" i="1"/>
  <c r="X3611" i="1"/>
  <c r="Y3611" i="1"/>
  <c r="Z3611" i="1"/>
  <c r="AA3611" i="1"/>
  <c r="X3612" i="1"/>
  <c r="Y3612" i="1"/>
  <c r="Z3612" i="1"/>
  <c r="AA3612" i="1"/>
  <c r="X3613" i="1"/>
  <c r="Y3613" i="1"/>
  <c r="Z3613" i="1"/>
  <c r="AA3613" i="1"/>
  <c r="X3614" i="1"/>
  <c r="Y3614" i="1"/>
  <c r="Z3614" i="1"/>
  <c r="AA3614" i="1"/>
  <c r="X3615" i="1"/>
  <c r="Y3615" i="1"/>
  <c r="Z3615" i="1"/>
  <c r="AA3615" i="1"/>
  <c r="X3616" i="1"/>
  <c r="Y3616" i="1"/>
  <c r="Z3616" i="1"/>
  <c r="AA3616" i="1"/>
  <c r="X3617" i="1"/>
  <c r="Y3617" i="1"/>
  <c r="Z3617" i="1"/>
  <c r="AA3617" i="1"/>
  <c r="X3618" i="1"/>
  <c r="Y3618" i="1"/>
  <c r="Z3618" i="1"/>
  <c r="AA3618" i="1"/>
  <c r="X3619" i="1"/>
  <c r="Y3619" i="1"/>
  <c r="Z3619" i="1"/>
  <c r="AA3619" i="1"/>
  <c r="X3620" i="1"/>
  <c r="Y3620" i="1"/>
  <c r="Z3620" i="1"/>
  <c r="AA3620" i="1"/>
  <c r="X3621" i="1"/>
  <c r="Y3621" i="1"/>
  <c r="Z3621" i="1"/>
  <c r="AA3621" i="1"/>
  <c r="X3622" i="1"/>
  <c r="Y3622" i="1"/>
  <c r="Z3622" i="1"/>
  <c r="AA3622" i="1"/>
  <c r="X3623" i="1"/>
  <c r="Y3623" i="1"/>
  <c r="Z3623" i="1"/>
  <c r="AA3623" i="1"/>
  <c r="X3624" i="1"/>
  <c r="Y3624" i="1"/>
  <c r="Z3624" i="1"/>
  <c r="AA3624" i="1"/>
  <c r="X3625" i="1"/>
  <c r="Y3625" i="1"/>
  <c r="Z3625" i="1"/>
  <c r="AA3625" i="1"/>
  <c r="X3626" i="1"/>
  <c r="Y3626" i="1"/>
  <c r="Z3626" i="1"/>
  <c r="AA3626" i="1"/>
  <c r="X3627" i="1"/>
  <c r="Y3627" i="1"/>
  <c r="Z3627" i="1"/>
  <c r="AA3627" i="1"/>
  <c r="X3628" i="1"/>
  <c r="Y3628" i="1"/>
  <c r="Z3628" i="1"/>
  <c r="AA3628" i="1"/>
  <c r="X3629" i="1"/>
  <c r="Y3629" i="1"/>
  <c r="Z3629" i="1"/>
  <c r="AA3629" i="1"/>
  <c r="X3630" i="1"/>
  <c r="Y3630" i="1"/>
  <c r="Z3630" i="1"/>
  <c r="AA3630" i="1"/>
  <c r="X3631" i="1"/>
  <c r="Y3631" i="1"/>
  <c r="Z3631" i="1"/>
  <c r="AA3631" i="1"/>
  <c r="X3632" i="1"/>
  <c r="Y3632" i="1"/>
  <c r="Z3632" i="1"/>
  <c r="AA3632" i="1"/>
  <c r="X3633" i="1"/>
  <c r="Y3633" i="1"/>
  <c r="Z3633" i="1"/>
  <c r="AA3633" i="1"/>
  <c r="X3634" i="1"/>
  <c r="Y3634" i="1"/>
  <c r="Z3634" i="1"/>
  <c r="AA3634" i="1"/>
  <c r="X3635" i="1"/>
  <c r="Y3635" i="1"/>
  <c r="Z3635" i="1"/>
  <c r="AA3635" i="1"/>
  <c r="X3636" i="1"/>
  <c r="Y3636" i="1"/>
  <c r="Z3636" i="1"/>
  <c r="AA3636" i="1"/>
  <c r="X3637" i="1"/>
  <c r="Y3637" i="1"/>
  <c r="Z3637" i="1"/>
  <c r="AA3637" i="1"/>
  <c r="X3638" i="1"/>
  <c r="Y3638" i="1"/>
  <c r="Z3638" i="1"/>
  <c r="AA3638" i="1"/>
  <c r="X3639" i="1"/>
  <c r="Y3639" i="1"/>
  <c r="Z3639" i="1"/>
  <c r="AA3639" i="1"/>
  <c r="X3640" i="1"/>
  <c r="Y3640" i="1"/>
  <c r="Z3640" i="1"/>
  <c r="AA3640" i="1"/>
  <c r="X3641" i="1"/>
  <c r="Y3641" i="1"/>
  <c r="Z3641" i="1"/>
  <c r="AA3641" i="1"/>
  <c r="X3642" i="1"/>
  <c r="Y3642" i="1"/>
  <c r="Z3642" i="1"/>
  <c r="AA3642" i="1"/>
  <c r="X3643" i="1"/>
  <c r="Y3643" i="1"/>
  <c r="Z3643" i="1"/>
  <c r="AA3643" i="1"/>
  <c r="X3644" i="1"/>
  <c r="Y3644" i="1"/>
  <c r="Z3644" i="1"/>
  <c r="AA3644" i="1"/>
  <c r="X3645" i="1"/>
  <c r="Y3645" i="1"/>
  <c r="Z3645" i="1"/>
  <c r="AA3645" i="1"/>
  <c r="X3646" i="1"/>
  <c r="Y3646" i="1"/>
  <c r="Z3646" i="1"/>
  <c r="AA3646" i="1"/>
  <c r="X3647" i="1"/>
  <c r="Y3647" i="1"/>
  <c r="Z3647" i="1"/>
  <c r="AA3647" i="1"/>
  <c r="X3648" i="1"/>
  <c r="Y3648" i="1"/>
  <c r="Z3648" i="1"/>
  <c r="AA3648" i="1"/>
  <c r="X3649" i="1"/>
  <c r="Y3649" i="1"/>
  <c r="Z3649" i="1"/>
  <c r="AA3649" i="1"/>
  <c r="X3650" i="1"/>
  <c r="Y3650" i="1"/>
  <c r="Z3650" i="1"/>
  <c r="AA3650" i="1"/>
  <c r="X3651" i="1"/>
  <c r="Y3651" i="1"/>
  <c r="Z3651" i="1"/>
  <c r="AA3651" i="1"/>
  <c r="X3652" i="1"/>
  <c r="Y3652" i="1"/>
  <c r="Z3652" i="1"/>
  <c r="AA3652" i="1"/>
  <c r="X3653" i="1"/>
  <c r="Y3653" i="1"/>
  <c r="Z3653" i="1"/>
  <c r="AA3653" i="1"/>
  <c r="X3654" i="1"/>
  <c r="Y3654" i="1"/>
  <c r="Z3654" i="1"/>
  <c r="AA3654" i="1"/>
  <c r="X3655" i="1"/>
  <c r="Y3655" i="1"/>
  <c r="Z3655" i="1"/>
  <c r="AA3655" i="1"/>
  <c r="X3656" i="1"/>
  <c r="Y3656" i="1"/>
  <c r="Z3656" i="1"/>
  <c r="AA3656" i="1"/>
  <c r="X3657" i="1"/>
  <c r="Y3657" i="1"/>
  <c r="Z3657" i="1"/>
  <c r="AA3657" i="1"/>
  <c r="X3658" i="1"/>
  <c r="Y3658" i="1"/>
  <c r="Z3658" i="1"/>
  <c r="AA3658" i="1"/>
  <c r="X3659" i="1"/>
  <c r="Y3659" i="1"/>
  <c r="Z3659" i="1"/>
  <c r="AA3659" i="1"/>
  <c r="X3660" i="1"/>
  <c r="Y3660" i="1"/>
  <c r="Z3660" i="1"/>
  <c r="AA3660" i="1"/>
  <c r="X3661" i="1"/>
  <c r="Y3661" i="1"/>
  <c r="Z3661" i="1"/>
  <c r="AA3661" i="1"/>
  <c r="X3662" i="1"/>
  <c r="Y3662" i="1"/>
  <c r="Z3662" i="1"/>
  <c r="AA3662" i="1"/>
  <c r="X3663" i="1"/>
  <c r="Y3663" i="1"/>
  <c r="Z3663" i="1"/>
  <c r="AA3663" i="1"/>
  <c r="X3664" i="1"/>
  <c r="Y3664" i="1"/>
  <c r="Z3664" i="1"/>
  <c r="AA3664" i="1"/>
  <c r="X3665" i="1"/>
  <c r="Y3665" i="1"/>
  <c r="Z3665" i="1"/>
  <c r="AA3665" i="1"/>
  <c r="X3666" i="1"/>
  <c r="Y3666" i="1"/>
  <c r="Z3666" i="1"/>
  <c r="AA3666" i="1"/>
  <c r="X3667" i="1"/>
  <c r="Y3667" i="1"/>
  <c r="Z3667" i="1"/>
  <c r="AA3667" i="1"/>
  <c r="X3668" i="1"/>
  <c r="Y3668" i="1"/>
  <c r="Z3668" i="1"/>
  <c r="AA3668" i="1"/>
  <c r="X3669" i="1"/>
  <c r="Y3669" i="1"/>
  <c r="Z3669" i="1"/>
  <c r="AA3669" i="1"/>
  <c r="X3670" i="1"/>
  <c r="Y3670" i="1"/>
  <c r="Z3670" i="1"/>
  <c r="AA3670" i="1"/>
  <c r="X3671" i="1"/>
  <c r="Y3671" i="1"/>
  <c r="Z3671" i="1"/>
  <c r="AA3671" i="1"/>
  <c r="X3672" i="1"/>
  <c r="Y3672" i="1"/>
  <c r="Z3672" i="1"/>
  <c r="AA3672" i="1"/>
  <c r="X3673" i="1"/>
  <c r="Y3673" i="1"/>
  <c r="Z3673" i="1"/>
  <c r="AA3673" i="1"/>
  <c r="X3674" i="1"/>
  <c r="Y3674" i="1"/>
  <c r="Z3674" i="1"/>
  <c r="AA3674" i="1"/>
  <c r="X3675" i="1"/>
  <c r="Y3675" i="1"/>
  <c r="Z3675" i="1"/>
  <c r="AA3675" i="1"/>
  <c r="X3676" i="1"/>
  <c r="Y3676" i="1"/>
  <c r="Z3676" i="1"/>
  <c r="AA3676" i="1"/>
  <c r="X3677" i="1"/>
  <c r="Y3677" i="1"/>
  <c r="Z3677" i="1"/>
  <c r="AA3677" i="1"/>
  <c r="X3678" i="1"/>
  <c r="Y3678" i="1"/>
  <c r="Z3678" i="1"/>
  <c r="AA3678" i="1"/>
  <c r="X3679" i="1"/>
  <c r="Y3679" i="1"/>
  <c r="Z3679" i="1"/>
  <c r="AA3679" i="1"/>
  <c r="X3680" i="1"/>
  <c r="Y3680" i="1"/>
  <c r="Z3680" i="1"/>
  <c r="AA3680" i="1"/>
  <c r="X3681" i="1"/>
  <c r="Y3681" i="1"/>
  <c r="Z3681" i="1"/>
  <c r="AA3681" i="1"/>
  <c r="X3682" i="1"/>
  <c r="Y3682" i="1"/>
  <c r="Z3682" i="1"/>
  <c r="AA3682" i="1"/>
  <c r="X3683" i="1"/>
  <c r="Y3683" i="1"/>
  <c r="Z3683" i="1"/>
  <c r="AA3683" i="1"/>
  <c r="X3684" i="1"/>
  <c r="Y3684" i="1"/>
  <c r="Z3684" i="1"/>
  <c r="AA3684" i="1"/>
  <c r="X3685" i="1"/>
  <c r="Y3685" i="1"/>
  <c r="Z3685" i="1"/>
  <c r="AA3685" i="1"/>
  <c r="X3686" i="1"/>
  <c r="Y3686" i="1"/>
  <c r="Z3686" i="1"/>
  <c r="AA3686" i="1"/>
  <c r="X3687" i="1"/>
  <c r="Y3687" i="1"/>
  <c r="Z3687" i="1"/>
  <c r="AA3687" i="1"/>
  <c r="X3688" i="1"/>
  <c r="Y3688" i="1"/>
  <c r="Z3688" i="1"/>
  <c r="AA3688" i="1"/>
  <c r="X3689" i="1"/>
  <c r="Y3689" i="1"/>
  <c r="Z3689" i="1"/>
  <c r="AA3689" i="1"/>
  <c r="X3690" i="1"/>
  <c r="Y3690" i="1"/>
  <c r="Z3690" i="1"/>
  <c r="AA3690" i="1"/>
  <c r="X3691" i="1"/>
  <c r="Y3691" i="1"/>
  <c r="Z3691" i="1"/>
  <c r="AA3691" i="1"/>
  <c r="X3692" i="1"/>
  <c r="Y3692" i="1"/>
  <c r="Z3692" i="1"/>
  <c r="AA3692" i="1"/>
  <c r="X3693" i="1"/>
  <c r="Y3693" i="1"/>
  <c r="Z3693" i="1"/>
  <c r="AA3693" i="1"/>
  <c r="X3694" i="1"/>
  <c r="Y3694" i="1"/>
  <c r="Z3694" i="1"/>
  <c r="AA3694" i="1"/>
  <c r="X3695" i="1"/>
  <c r="Y3695" i="1"/>
  <c r="Z3695" i="1"/>
  <c r="AA3695" i="1"/>
  <c r="X3696" i="1"/>
  <c r="Y3696" i="1"/>
  <c r="Z3696" i="1"/>
  <c r="AA3696" i="1"/>
  <c r="X3697" i="1"/>
  <c r="Y3697" i="1"/>
  <c r="Z3697" i="1"/>
  <c r="AA3697" i="1"/>
  <c r="X3698" i="1"/>
  <c r="Y3698" i="1"/>
  <c r="Z3698" i="1"/>
  <c r="AA3698" i="1"/>
  <c r="X3699" i="1"/>
  <c r="Y3699" i="1"/>
  <c r="Z3699" i="1"/>
  <c r="AA3699" i="1"/>
  <c r="X3700" i="1"/>
  <c r="Y3700" i="1"/>
  <c r="Z3700" i="1"/>
  <c r="AA3700" i="1"/>
  <c r="X3701" i="1"/>
  <c r="Y3701" i="1"/>
  <c r="Z3701" i="1"/>
  <c r="AA3701" i="1"/>
  <c r="X3702" i="1"/>
  <c r="Y3702" i="1"/>
  <c r="Z3702" i="1"/>
  <c r="AA3702" i="1"/>
  <c r="X3703" i="1"/>
  <c r="Y3703" i="1"/>
  <c r="Z3703" i="1"/>
  <c r="AA3703" i="1"/>
  <c r="X3704" i="1"/>
  <c r="Y3704" i="1"/>
  <c r="Z3704" i="1"/>
  <c r="AA3704" i="1"/>
  <c r="X3705" i="1"/>
  <c r="Y3705" i="1"/>
  <c r="Z3705" i="1"/>
  <c r="AA3705" i="1"/>
  <c r="X3706" i="1"/>
  <c r="Y3706" i="1"/>
  <c r="Z3706" i="1"/>
  <c r="AA3706" i="1"/>
  <c r="X3707" i="1"/>
  <c r="Y3707" i="1"/>
  <c r="Z3707" i="1"/>
  <c r="AA3707" i="1"/>
  <c r="X3708" i="1"/>
  <c r="Y3708" i="1"/>
  <c r="Z3708" i="1"/>
  <c r="AA3708" i="1"/>
  <c r="X3709" i="1"/>
  <c r="Y3709" i="1"/>
  <c r="Z3709" i="1"/>
  <c r="AA3709" i="1"/>
  <c r="X3710" i="1"/>
  <c r="Y3710" i="1"/>
  <c r="Z3710" i="1"/>
  <c r="AA3710" i="1"/>
  <c r="X3711" i="1"/>
  <c r="Y3711" i="1"/>
  <c r="Z3711" i="1"/>
  <c r="AA3711" i="1"/>
  <c r="X3712" i="1"/>
  <c r="Y3712" i="1"/>
  <c r="Z3712" i="1"/>
  <c r="AA3712" i="1"/>
  <c r="X3713" i="1"/>
  <c r="Y3713" i="1"/>
  <c r="Z3713" i="1"/>
  <c r="AA3713" i="1"/>
  <c r="X3714" i="1"/>
  <c r="Y3714" i="1"/>
  <c r="Z3714" i="1"/>
  <c r="AA3714" i="1"/>
  <c r="X3715" i="1"/>
  <c r="Y3715" i="1"/>
  <c r="Z3715" i="1"/>
  <c r="AA3715" i="1"/>
  <c r="X3716" i="1"/>
  <c r="Y3716" i="1"/>
  <c r="Z3716" i="1"/>
  <c r="AA3716" i="1"/>
  <c r="X3717" i="1"/>
  <c r="Y3717" i="1"/>
  <c r="Z3717" i="1"/>
  <c r="AA3717" i="1"/>
  <c r="X3718" i="1"/>
  <c r="Y3718" i="1"/>
  <c r="Z3718" i="1"/>
  <c r="AA3718" i="1"/>
  <c r="X3719" i="1"/>
  <c r="Y3719" i="1"/>
  <c r="Z3719" i="1"/>
  <c r="AA3719" i="1"/>
  <c r="X3720" i="1"/>
  <c r="Y3720" i="1"/>
  <c r="Z3720" i="1"/>
  <c r="AA3720" i="1"/>
  <c r="X3721" i="1"/>
  <c r="Y3721" i="1"/>
  <c r="Z3721" i="1"/>
  <c r="AA3721" i="1"/>
  <c r="X3722" i="1"/>
  <c r="Y3722" i="1"/>
  <c r="Z3722" i="1"/>
  <c r="AA3722" i="1"/>
  <c r="X3723" i="1"/>
  <c r="Y3723" i="1"/>
  <c r="Z3723" i="1"/>
  <c r="AA3723" i="1"/>
  <c r="X3724" i="1"/>
  <c r="Y3724" i="1"/>
  <c r="Z3724" i="1"/>
  <c r="AA3724" i="1"/>
  <c r="X3725" i="1"/>
  <c r="Y3725" i="1"/>
  <c r="Z3725" i="1"/>
  <c r="AA3725" i="1"/>
  <c r="X3726" i="1"/>
  <c r="Y3726" i="1"/>
  <c r="Z3726" i="1"/>
  <c r="AA3726" i="1"/>
  <c r="X3727" i="1"/>
  <c r="Y3727" i="1"/>
  <c r="Z3727" i="1"/>
  <c r="AA3727" i="1"/>
  <c r="X3728" i="1"/>
  <c r="Y3728" i="1"/>
  <c r="Z3728" i="1"/>
  <c r="AA3728" i="1"/>
  <c r="X3729" i="1"/>
  <c r="Y3729" i="1"/>
  <c r="Z3729" i="1"/>
  <c r="AA3729" i="1"/>
  <c r="X3730" i="1"/>
  <c r="Y3730" i="1"/>
  <c r="Z3730" i="1"/>
  <c r="AA3730" i="1"/>
  <c r="X3731" i="1"/>
  <c r="Y3731" i="1"/>
  <c r="Z3731" i="1"/>
  <c r="AA3731" i="1"/>
  <c r="X3732" i="1"/>
  <c r="Y3732" i="1"/>
  <c r="Z3732" i="1"/>
  <c r="AA3732" i="1"/>
  <c r="X3733" i="1"/>
  <c r="Y3733" i="1"/>
  <c r="Z3733" i="1"/>
  <c r="AA3733" i="1"/>
  <c r="X3734" i="1"/>
  <c r="Y3734" i="1"/>
  <c r="Z3734" i="1"/>
  <c r="AA3734" i="1"/>
  <c r="X3735" i="1"/>
  <c r="Y3735" i="1"/>
  <c r="Z3735" i="1"/>
  <c r="AA3735" i="1"/>
  <c r="X3736" i="1"/>
  <c r="Y3736" i="1"/>
  <c r="Z3736" i="1"/>
  <c r="AA3736" i="1"/>
  <c r="X3737" i="1"/>
  <c r="Y3737" i="1"/>
  <c r="Z3737" i="1"/>
  <c r="AA3737" i="1"/>
  <c r="X3738" i="1"/>
  <c r="Y3738" i="1"/>
  <c r="Z3738" i="1"/>
  <c r="AA3738" i="1"/>
  <c r="X3739" i="1"/>
  <c r="Y3739" i="1"/>
  <c r="Z3739" i="1"/>
  <c r="AA3739" i="1"/>
  <c r="X3740" i="1"/>
  <c r="Y3740" i="1"/>
  <c r="Z3740" i="1"/>
  <c r="AA3740" i="1"/>
  <c r="X3741" i="1"/>
  <c r="Y3741" i="1"/>
  <c r="Z3741" i="1"/>
  <c r="AA3741" i="1"/>
  <c r="X3742" i="1"/>
  <c r="Y3742" i="1"/>
  <c r="Z3742" i="1"/>
  <c r="AA3742" i="1"/>
  <c r="X3743" i="1"/>
  <c r="Y3743" i="1"/>
  <c r="Z3743" i="1"/>
  <c r="AA3743" i="1"/>
  <c r="X3744" i="1"/>
  <c r="Y3744" i="1"/>
  <c r="Z3744" i="1"/>
  <c r="AA3744" i="1"/>
  <c r="X3745" i="1"/>
  <c r="Y3745" i="1"/>
  <c r="Z3745" i="1"/>
  <c r="AA3745" i="1"/>
  <c r="X3746" i="1"/>
  <c r="Y3746" i="1"/>
  <c r="Z3746" i="1"/>
  <c r="AA3746" i="1"/>
  <c r="X3747" i="1"/>
  <c r="Y3747" i="1"/>
  <c r="Z3747" i="1"/>
  <c r="AA3747" i="1"/>
  <c r="X3748" i="1"/>
  <c r="Y3748" i="1"/>
  <c r="Z3748" i="1"/>
  <c r="AA3748" i="1"/>
  <c r="X3749" i="1"/>
  <c r="Y3749" i="1"/>
  <c r="Z3749" i="1"/>
  <c r="AA3749" i="1"/>
  <c r="X3750" i="1"/>
  <c r="Y3750" i="1"/>
  <c r="Z3750" i="1"/>
  <c r="AA3750" i="1"/>
  <c r="X3751" i="1"/>
  <c r="Y3751" i="1"/>
  <c r="Z3751" i="1"/>
  <c r="AA3751" i="1"/>
  <c r="X3752" i="1"/>
  <c r="Y3752" i="1"/>
  <c r="Z3752" i="1"/>
  <c r="AA3752" i="1"/>
  <c r="X3753" i="1"/>
  <c r="Y3753" i="1"/>
  <c r="Z3753" i="1"/>
  <c r="AA3753" i="1"/>
  <c r="X3754" i="1"/>
  <c r="Y3754" i="1"/>
  <c r="Z3754" i="1"/>
  <c r="AA3754" i="1"/>
  <c r="X3755" i="1"/>
  <c r="Y3755" i="1"/>
  <c r="Z3755" i="1"/>
  <c r="AA3755" i="1"/>
  <c r="X3756" i="1"/>
  <c r="Y3756" i="1"/>
  <c r="Z3756" i="1"/>
  <c r="AA3756" i="1"/>
  <c r="X3757" i="1"/>
  <c r="Y3757" i="1"/>
  <c r="Z3757" i="1"/>
  <c r="AA3757" i="1"/>
  <c r="X3758" i="1"/>
  <c r="Y3758" i="1"/>
  <c r="Z3758" i="1"/>
  <c r="AA3758" i="1"/>
  <c r="X3759" i="1"/>
  <c r="Y3759" i="1"/>
  <c r="Z3759" i="1"/>
  <c r="AA3759" i="1"/>
  <c r="X3760" i="1"/>
  <c r="Y3760" i="1"/>
  <c r="Z3760" i="1"/>
  <c r="AA3760" i="1"/>
  <c r="X3761" i="1"/>
  <c r="Y3761" i="1"/>
  <c r="Z3761" i="1"/>
  <c r="AA3761" i="1"/>
  <c r="X3762" i="1"/>
  <c r="Y3762" i="1"/>
  <c r="Z3762" i="1"/>
  <c r="AA3762" i="1"/>
  <c r="X3763" i="1"/>
  <c r="Y3763" i="1"/>
  <c r="Z3763" i="1"/>
  <c r="AA3763" i="1"/>
  <c r="X3764" i="1"/>
  <c r="Y3764" i="1"/>
  <c r="Z3764" i="1"/>
  <c r="AA3764" i="1"/>
  <c r="X3765" i="1"/>
  <c r="Y3765" i="1"/>
  <c r="Z3765" i="1"/>
  <c r="AA3765" i="1"/>
  <c r="X3766" i="1"/>
  <c r="Y3766" i="1"/>
  <c r="Z3766" i="1"/>
  <c r="AA3766" i="1"/>
  <c r="X3767" i="1"/>
  <c r="Y3767" i="1"/>
  <c r="Z3767" i="1"/>
  <c r="AA3767" i="1"/>
  <c r="X3768" i="1"/>
  <c r="Y3768" i="1"/>
  <c r="Z3768" i="1"/>
  <c r="AA3768" i="1"/>
  <c r="X3769" i="1"/>
  <c r="Y3769" i="1"/>
  <c r="Z3769" i="1"/>
  <c r="AA3769" i="1"/>
  <c r="X3770" i="1"/>
  <c r="Y3770" i="1"/>
  <c r="Z3770" i="1"/>
  <c r="AA3770" i="1"/>
  <c r="X3771" i="1"/>
  <c r="Y3771" i="1"/>
  <c r="Z3771" i="1"/>
  <c r="AA3771" i="1"/>
  <c r="X3772" i="1"/>
  <c r="Y3772" i="1"/>
  <c r="Z3772" i="1"/>
  <c r="AA3772" i="1"/>
  <c r="X3773" i="1"/>
  <c r="Y3773" i="1"/>
  <c r="Z3773" i="1"/>
  <c r="AA3773" i="1"/>
  <c r="X3774" i="1"/>
  <c r="Y3774" i="1"/>
  <c r="Z3774" i="1"/>
  <c r="AA3774" i="1"/>
  <c r="X3775" i="1"/>
  <c r="Y3775" i="1"/>
  <c r="Z3775" i="1"/>
  <c r="AA3775" i="1"/>
  <c r="X3776" i="1"/>
  <c r="Y3776" i="1"/>
  <c r="Z3776" i="1"/>
  <c r="AA3776" i="1"/>
  <c r="X3777" i="1"/>
  <c r="Y3777" i="1"/>
  <c r="Z3777" i="1"/>
  <c r="AA3777" i="1"/>
  <c r="X3778" i="1"/>
  <c r="Y3778" i="1"/>
  <c r="Z3778" i="1"/>
  <c r="AA3778" i="1"/>
  <c r="X3779" i="1"/>
  <c r="Y3779" i="1"/>
  <c r="Z3779" i="1"/>
  <c r="AA3779" i="1"/>
  <c r="X3780" i="1"/>
  <c r="Y3780" i="1"/>
  <c r="Z3780" i="1"/>
  <c r="AA3780" i="1"/>
  <c r="X3781" i="1"/>
  <c r="Y3781" i="1"/>
  <c r="Z3781" i="1"/>
  <c r="AA3781" i="1"/>
  <c r="X3782" i="1"/>
  <c r="Y3782" i="1"/>
  <c r="Z3782" i="1"/>
  <c r="AA3782" i="1"/>
  <c r="X3783" i="1"/>
  <c r="Y3783" i="1"/>
  <c r="Z3783" i="1"/>
  <c r="AA3783" i="1"/>
  <c r="X3784" i="1"/>
  <c r="Y3784" i="1"/>
  <c r="Z3784" i="1"/>
  <c r="AA3784" i="1"/>
  <c r="X3785" i="1"/>
  <c r="Y3785" i="1"/>
  <c r="Z3785" i="1"/>
  <c r="AA3785" i="1"/>
  <c r="X3786" i="1"/>
  <c r="Y3786" i="1"/>
  <c r="Z3786" i="1"/>
  <c r="AA3786" i="1"/>
  <c r="X3787" i="1"/>
  <c r="Y3787" i="1"/>
  <c r="Z3787" i="1"/>
  <c r="AA3787" i="1"/>
  <c r="X3788" i="1"/>
  <c r="Y3788" i="1"/>
  <c r="Z3788" i="1"/>
  <c r="AA3788" i="1"/>
  <c r="X3789" i="1"/>
  <c r="Y3789" i="1"/>
  <c r="Z3789" i="1"/>
  <c r="AA3789" i="1"/>
  <c r="X3790" i="1"/>
  <c r="Y3790" i="1"/>
  <c r="Z3790" i="1"/>
  <c r="AA3790" i="1"/>
  <c r="X3791" i="1"/>
  <c r="Y3791" i="1"/>
  <c r="Z3791" i="1"/>
  <c r="AA3791" i="1"/>
  <c r="X3792" i="1"/>
  <c r="Y3792" i="1"/>
  <c r="Z3792" i="1"/>
  <c r="AA3792" i="1"/>
  <c r="X3793" i="1"/>
  <c r="Y3793" i="1"/>
  <c r="Z3793" i="1"/>
  <c r="AA3793" i="1"/>
  <c r="X3794" i="1"/>
  <c r="Y3794" i="1"/>
  <c r="Z3794" i="1"/>
  <c r="AA3794" i="1"/>
  <c r="X3795" i="1"/>
  <c r="Y3795" i="1"/>
  <c r="Z3795" i="1"/>
  <c r="AA3795" i="1"/>
  <c r="X3796" i="1"/>
  <c r="Y3796" i="1"/>
  <c r="Z3796" i="1"/>
  <c r="AA3796" i="1"/>
  <c r="X3797" i="1"/>
  <c r="Y3797" i="1"/>
  <c r="Z3797" i="1"/>
  <c r="AA3797" i="1"/>
  <c r="X3798" i="1"/>
  <c r="Y3798" i="1"/>
  <c r="Z3798" i="1"/>
  <c r="AA3798" i="1"/>
  <c r="X3799" i="1"/>
  <c r="Y3799" i="1"/>
  <c r="Z3799" i="1"/>
  <c r="AA3799" i="1"/>
  <c r="X3800" i="1"/>
  <c r="Y3800" i="1"/>
  <c r="Z3800" i="1"/>
  <c r="AA3800" i="1"/>
  <c r="X3801" i="1"/>
  <c r="Y3801" i="1"/>
  <c r="Z3801" i="1"/>
  <c r="AA3801" i="1"/>
  <c r="X3802" i="1"/>
  <c r="Y3802" i="1"/>
  <c r="Z3802" i="1"/>
  <c r="AA3802" i="1"/>
  <c r="X3803" i="1"/>
  <c r="Y3803" i="1"/>
  <c r="Z3803" i="1"/>
  <c r="AA3803" i="1"/>
  <c r="X3804" i="1"/>
  <c r="Y3804" i="1"/>
  <c r="Z3804" i="1"/>
  <c r="AA3804" i="1"/>
  <c r="X3805" i="1"/>
  <c r="Y3805" i="1"/>
  <c r="Z3805" i="1"/>
  <c r="AA3805" i="1"/>
  <c r="X3806" i="1"/>
  <c r="Y3806" i="1"/>
  <c r="Z3806" i="1"/>
  <c r="AA3806" i="1"/>
  <c r="X3807" i="1"/>
  <c r="Y3807" i="1"/>
  <c r="Z3807" i="1"/>
  <c r="AA3807" i="1"/>
  <c r="X3808" i="1"/>
  <c r="Y3808" i="1"/>
  <c r="Z3808" i="1"/>
  <c r="AA3808" i="1"/>
  <c r="X3809" i="1"/>
  <c r="Y3809" i="1"/>
  <c r="Z3809" i="1"/>
  <c r="AA3809" i="1"/>
  <c r="X3810" i="1"/>
  <c r="Y3810" i="1"/>
  <c r="Z3810" i="1"/>
  <c r="AA3810" i="1"/>
  <c r="X3811" i="1"/>
  <c r="Y3811" i="1"/>
  <c r="Z3811" i="1"/>
  <c r="AA3811" i="1"/>
  <c r="X3812" i="1"/>
  <c r="Y3812" i="1"/>
  <c r="Z3812" i="1"/>
  <c r="AA3812" i="1"/>
  <c r="X3813" i="1"/>
  <c r="Y3813" i="1"/>
  <c r="Z3813" i="1"/>
  <c r="AA3813" i="1"/>
  <c r="X3814" i="1"/>
  <c r="Y3814" i="1"/>
  <c r="Z3814" i="1"/>
  <c r="AA3814" i="1"/>
  <c r="X3815" i="1"/>
  <c r="Y3815" i="1"/>
  <c r="Z3815" i="1"/>
  <c r="AA3815" i="1"/>
  <c r="X3816" i="1"/>
  <c r="Y3816" i="1"/>
  <c r="Z3816" i="1"/>
  <c r="AA3816" i="1"/>
  <c r="X3817" i="1"/>
  <c r="Y3817" i="1"/>
  <c r="Z3817" i="1"/>
  <c r="AA3817" i="1"/>
  <c r="X3818" i="1"/>
  <c r="Y3818" i="1"/>
  <c r="Z3818" i="1"/>
  <c r="AA3818" i="1"/>
  <c r="X3819" i="1"/>
  <c r="Y3819" i="1"/>
  <c r="Z3819" i="1"/>
  <c r="AA3819" i="1"/>
  <c r="X3820" i="1"/>
  <c r="Y3820" i="1"/>
  <c r="Z3820" i="1"/>
  <c r="AA3820" i="1"/>
  <c r="X3821" i="1"/>
  <c r="Y3821" i="1"/>
  <c r="Z3821" i="1"/>
  <c r="AA3821" i="1"/>
  <c r="X3822" i="1"/>
  <c r="Y3822" i="1"/>
  <c r="Z3822" i="1"/>
  <c r="AA3822" i="1"/>
  <c r="X3823" i="1"/>
  <c r="Y3823" i="1"/>
  <c r="Z3823" i="1"/>
  <c r="AA3823" i="1"/>
  <c r="X3824" i="1"/>
  <c r="Y3824" i="1"/>
  <c r="Z3824" i="1"/>
  <c r="AA3824" i="1"/>
  <c r="X3825" i="1"/>
  <c r="Y3825" i="1"/>
  <c r="Z3825" i="1"/>
  <c r="AA3825" i="1"/>
  <c r="X3826" i="1"/>
  <c r="Y3826" i="1"/>
  <c r="Z3826" i="1"/>
  <c r="AA3826" i="1"/>
  <c r="X3827" i="1"/>
  <c r="Y3827" i="1"/>
  <c r="Z3827" i="1"/>
  <c r="AA3827" i="1"/>
  <c r="X3828" i="1"/>
  <c r="Y3828" i="1"/>
  <c r="Z3828" i="1"/>
  <c r="AA3828" i="1"/>
  <c r="X3829" i="1"/>
  <c r="Y3829" i="1"/>
  <c r="Z3829" i="1"/>
  <c r="AA3829" i="1"/>
  <c r="X3830" i="1"/>
  <c r="Y3830" i="1"/>
  <c r="Z3830" i="1"/>
  <c r="AA3830" i="1"/>
  <c r="X3831" i="1"/>
  <c r="Y3831" i="1"/>
  <c r="Z3831" i="1"/>
  <c r="AA3831" i="1"/>
  <c r="X3832" i="1"/>
  <c r="Y3832" i="1"/>
  <c r="Z3832" i="1"/>
  <c r="AA3832" i="1"/>
  <c r="X3833" i="1"/>
  <c r="Y3833" i="1"/>
  <c r="Z3833" i="1"/>
  <c r="AA3833" i="1"/>
  <c r="X3834" i="1"/>
  <c r="Y3834" i="1"/>
  <c r="Z3834" i="1"/>
  <c r="AA3834" i="1"/>
  <c r="X3835" i="1"/>
  <c r="Y3835" i="1"/>
  <c r="Z3835" i="1"/>
  <c r="AA3835" i="1"/>
  <c r="X3836" i="1"/>
  <c r="Y3836" i="1"/>
  <c r="Z3836" i="1"/>
  <c r="AA3836" i="1"/>
  <c r="X3837" i="1"/>
  <c r="Y3837" i="1"/>
  <c r="Z3837" i="1"/>
  <c r="AA3837" i="1"/>
  <c r="X3838" i="1"/>
  <c r="Y3838" i="1"/>
  <c r="Z3838" i="1"/>
  <c r="AA3838" i="1"/>
  <c r="X3839" i="1"/>
  <c r="Y3839" i="1"/>
  <c r="Z3839" i="1"/>
  <c r="AA3839" i="1"/>
  <c r="X3840" i="1"/>
  <c r="Y3840" i="1"/>
  <c r="Z3840" i="1"/>
  <c r="AA3840" i="1"/>
  <c r="X3841" i="1"/>
  <c r="Y3841" i="1"/>
  <c r="Z3841" i="1"/>
  <c r="AA3841" i="1"/>
  <c r="X3842" i="1"/>
  <c r="Y3842" i="1"/>
  <c r="Z3842" i="1"/>
  <c r="AA3842" i="1"/>
  <c r="X3843" i="1"/>
  <c r="Y3843" i="1"/>
  <c r="Z3843" i="1"/>
  <c r="AA3843" i="1"/>
  <c r="X3844" i="1"/>
  <c r="Y3844" i="1"/>
  <c r="Z3844" i="1"/>
  <c r="AA3844" i="1"/>
  <c r="X3845" i="1"/>
  <c r="Y3845" i="1"/>
  <c r="Z3845" i="1"/>
  <c r="AA3845" i="1"/>
  <c r="X3846" i="1"/>
  <c r="Y3846" i="1"/>
  <c r="Z3846" i="1"/>
  <c r="AA3846" i="1"/>
  <c r="X3847" i="1"/>
  <c r="Y3847" i="1"/>
  <c r="Z3847" i="1"/>
  <c r="AA3847" i="1"/>
  <c r="X3848" i="1"/>
  <c r="Y3848" i="1"/>
  <c r="Z3848" i="1"/>
  <c r="AA3848" i="1"/>
  <c r="X3849" i="1"/>
  <c r="Y3849" i="1"/>
  <c r="Z3849" i="1"/>
  <c r="AA3849" i="1"/>
  <c r="X3850" i="1"/>
  <c r="Y3850" i="1"/>
  <c r="Z3850" i="1"/>
  <c r="AA3850" i="1"/>
  <c r="X3851" i="1"/>
  <c r="Y3851" i="1"/>
  <c r="Z3851" i="1"/>
  <c r="AA3851" i="1"/>
  <c r="X3852" i="1"/>
  <c r="Y3852" i="1"/>
  <c r="Z3852" i="1"/>
  <c r="AA3852" i="1"/>
  <c r="X3853" i="1"/>
  <c r="Y3853" i="1"/>
  <c r="Z3853" i="1"/>
  <c r="AA3853" i="1"/>
  <c r="X3854" i="1"/>
  <c r="Y3854" i="1"/>
  <c r="Z3854" i="1"/>
  <c r="AA3854" i="1"/>
  <c r="X3855" i="1"/>
  <c r="Y3855" i="1"/>
  <c r="Z3855" i="1"/>
  <c r="AA3855" i="1"/>
  <c r="X3856" i="1"/>
  <c r="Y3856" i="1"/>
  <c r="Z3856" i="1"/>
  <c r="AA3856" i="1"/>
  <c r="X3857" i="1"/>
  <c r="Y3857" i="1"/>
  <c r="Z3857" i="1"/>
  <c r="AA3857" i="1"/>
  <c r="X3858" i="1"/>
  <c r="Y3858" i="1"/>
  <c r="Z3858" i="1"/>
  <c r="AA3858" i="1"/>
  <c r="X3859" i="1"/>
  <c r="Y3859" i="1"/>
  <c r="Z3859" i="1"/>
  <c r="AA3859" i="1"/>
  <c r="X3860" i="1"/>
  <c r="Y3860" i="1"/>
  <c r="Z3860" i="1"/>
  <c r="AA3860" i="1"/>
  <c r="X3861" i="1"/>
  <c r="Y3861" i="1"/>
  <c r="Z3861" i="1"/>
  <c r="AA3861" i="1"/>
  <c r="X3862" i="1"/>
  <c r="Y3862" i="1"/>
  <c r="Z3862" i="1"/>
  <c r="AA3862" i="1"/>
  <c r="X3863" i="1"/>
  <c r="Y3863" i="1"/>
  <c r="Z3863" i="1"/>
  <c r="AA3863" i="1"/>
  <c r="X3864" i="1"/>
  <c r="Y3864" i="1"/>
  <c r="Z3864" i="1"/>
  <c r="AA3864" i="1"/>
  <c r="X3865" i="1"/>
  <c r="Y3865" i="1"/>
  <c r="Z3865" i="1"/>
  <c r="AA3865" i="1"/>
  <c r="X3866" i="1"/>
  <c r="Y3866" i="1"/>
  <c r="Z3866" i="1"/>
  <c r="AA3866" i="1"/>
  <c r="X3867" i="1"/>
  <c r="Y3867" i="1"/>
  <c r="Z3867" i="1"/>
  <c r="AA3867" i="1"/>
  <c r="X3868" i="1"/>
  <c r="Y3868" i="1"/>
  <c r="Z3868" i="1"/>
  <c r="AA3868" i="1"/>
  <c r="X3869" i="1"/>
  <c r="Y3869" i="1"/>
  <c r="Z3869" i="1"/>
  <c r="AA3869" i="1"/>
  <c r="X3870" i="1"/>
  <c r="Y3870" i="1"/>
  <c r="Z3870" i="1"/>
  <c r="AA3870" i="1"/>
  <c r="X3871" i="1"/>
  <c r="Y3871" i="1"/>
  <c r="Z3871" i="1"/>
  <c r="AA3871" i="1"/>
  <c r="X3872" i="1"/>
  <c r="Y3872" i="1"/>
  <c r="Z3872" i="1"/>
  <c r="AA3872" i="1"/>
  <c r="X3873" i="1"/>
  <c r="Y3873" i="1"/>
  <c r="Z3873" i="1"/>
  <c r="AA3873" i="1"/>
  <c r="X3874" i="1"/>
  <c r="Y3874" i="1"/>
  <c r="Z3874" i="1"/>
  <c r="AA3874" i="1"/>
  <c r="X3875" i="1"/>
  <c r="Y3875" i="1"/>
  <c r="Z3875" i="1"/>
  <c r="AA3875" i="1"/>
  <c r="X3876" i="1"/>
  <c r="Y3876" i="1"/>
  <c r="Z3876" i="1"/>
  <c r="AA3876" i="1"/>
  <c r="X3877" i="1"/>
  <c r="Y3877" i="1"/>
  <c r="Z3877" i="1"/>
  <c r="AA3877" i="1"/>
  <c r="X3878" i="1"/>
  <c r="Y3878" i="1"/>
  <c r="Z3878" i="1"/>
  <c r="AA3878" i="1"/>
  <c r="X3879" i="1"/>
  <c r="Y3879" i="1"/>
  <c r="Z3879" i="1"/>
  <c r="AA3879" i="1"/>
  <c r="X3880" i="1"/>
  <c r="Y3880" i="1"/>
  <c r="Z3880" i="1"/>
  <c r="AA3880" i="1"/>
  <c r="X3881" i="1"/>
  <c r="Y3881" i="1"/>
  <c r="Z3881" i="1"/>
  <c r="AA3881" i="1"/>
  <c r="X3882" i="1"/>
  <c r="Y3882" i="1"/>
  <c r="Z3882" i="1"/>
  <c r="AA3882" i="1"/>
  <c r="X3883" i="1"/>
  <c r="Y3883" i="1"/>
  <c r="Z3883" i="1"/>
  <c r="AA3883" i="1"/>
  <c r="X3884" i="1"/>
  <c r="Y3884" i="1"/>
  <c r="Z3884" i="1"/>
  <c r="AA3884" i="1"/>
  <c r="X3885" i="1"/>
  <c r="Y3885" i="1"/>
  <c r="Z3885" i="1"/>
  <c r="AA3885" i="1"/>
  <c r="X3886" i="1"/>
  <c r="Y3886" i="1"/>
  <c r="Z3886" i="1"/>
  <c r="AA3886" i="1"/>
  <c r="X3887" i="1"/>
  <c r="Y3887" i="1"/>
  <c r="Z3887" i="1"/>
  <c r="AA3887" i="1"/>
  <c r="X3888" i="1"/>
  <c r="Y3888" i="1"/>
  <c r="Z3888" i="1"/>
  <c r="AA3888" i="1"/>
  <c r="X3889" i="1"/>
  <c r="Y3889" i="1"/>
  <c r="Z3889" i="1"/>
  <c r="AA3889" i="1"/>
  <c r="X3890" i="1"/>
  <c r="Y3890" i="1"/>
  <c r="Z3890" i="1"/>
  <c r="AA3890" i="1"/>
  <c r="X3891" i="1"/>
  <c r="Y3891" i="1"/>
  <c r="Z3891" i="1"/>
  <c r="AA3891" i="1"/>
  <c r="X3892" i="1"/>
  <c r="Y3892" i="1"/>
  <c r="Z3892" i="1"/>
  <c r="AA3892" i="1"/>
  <c r="X3893" i="1"/>
  <c r="Y3893" i="1"/>
  <c r="Z3893" i="1"/>
  <c r="AA3893" i="1"/>
  <c r="X3894" i="1"/>
  <c r="Y3894" i="1"/>
  <c r="Z3894" i="1"/>
  <c r="AA3894" i="1"/>
  <c r="X3895" i="1"/>
  <c r="Y3895" i="1"/>
  <c r="Z3895" i="1"/>
  <c r="AA3895" i="1"/>
  <c r="X3896" i="1"/>
  <c r="Y3896" i="1"/>
  <c r="Z3896" i="1"/>
  <c r="AA3896" i="1"/>
  <c r="X3897" i="1"/>
  <c r="Y3897" i="1"/>
  <c r="Z3897" i="1"/>
  <c r="AA3897" i="1"/>
  <c r="X3898" i="1"/>
  <c r="Y3898" i="1"/>
  <c r="Z3898" i="1"/>
  <c r="AA3898" i="1"/>
  <c r="X3899" i="1"/>
  <c r="Y3899" i="1"/>
  <c r="Z3899" i="1"/>
  <c r="AA3899" i="1"/>
  <c r="X3900" i="1"/>
  <c r="Y3900" i="1"/>
  <c r="Z3900" i="1"/>
  <c r="AA3900" i="1"/>
  <c r="X3901" i="1"/>
  <c r="Y3901" i="1"/>
  <c r="Z3901" i="1"/>
  <c r="AA3901" i="1"/>
  <c r="X3902" i="1"/>
  <c r="Y3902" i="1"/>
  <c r="Z3902" i="1"/>
  <c r="AA3902" i="1"/>
  <c r="X3903" i="1"/>
  <c r="Y3903" i="1"/>
  <c r="Z3903" i="1"/>
  <c r="AA3903" i="1"/>
  <c r="X3904" i="1"/>
  <c r="Y3904" i="1"/>
  <c r="Z3904" i="1"/>
  <c r="AA3904" i="1"/>
  <c r="X3905" i="1"/>
  <c r="Y3905" i="1"/>
  <c r="Z3905" i="1"/>
  <c r="AA3905" i="1"/>
  <c r="X3906" i="1"/>
  <c r="Y3906" i="1"/>
  <c r="Z3906" i="1"/>
  <c r="AA3906" i="1"/>
  <c r="X3907" i="1"/>
  <c r="Y3907" i="1"/>
  <c r="Z3907" i="1"/>
  <c r="AA3907" i="1"/>
  <c r="X3908" i="1"/>
  <c r="Y3908" i="1"/>
  <c r="Z3908" i="1"/>
  <c r="AA3908" i="1"/>
  <c r="X3909" i="1"/>
  <c r="Y3909" i="1"/>
  <c r="Z3909" i="1"/>
  <c r="AA3909" i="1"/>
  <c r="X3910" i="1"/>
  <c r="Y3910" i="1"/>
  <c r="Z3910" i="1"/>
  <c r="AA3910" i="1"/>
  <c r="X3911" i="1"/>
  <c r="Y3911" i="1"/>
  <c r="Z3911" i="1"/>
  <c r="AA3911" i="1"/>
  <c r="X3912" i="1"/>
  <c r="Y3912" i="1"/>
  <c r="Z3912" i="1"/>
  <c r="AA3912" i="1"/>
  <c r="X3913" i="1"/>
  <c r="Y3913" i="1"/>
  <c r="Z3913" i="1"/>
  <c r="AA3913" i="1"/>
  <c r="X3914" i="1"/>
  <c r="Y3914" i="1"/>
  <c r="Z3914" i="1"/>
  <c r="AA3914" i="1"/>
  <c r="X3915" i="1"/>
  <c r="Y3915" i="1"/>
  <c r="Z3915" i="1"/>
  <c r="AA3915" i="1"/>
  <c r="X3916" i="1"/>
  <c r="Y3916" i="1"/>
  <c r="Z3916" i="1"/>
  <c r="AA3916" i="1"/>
  <c r="X3917" i="1"/>
  <c r="Y3917" i="1"/>
  <c r="Z3917" i="1"/>
  <c r="AA3917" i="1"/>
  <c r="X3918" i="1"/>
  <c r="Y3918" i="1"/>
  <c r="Z3918" i="1"/>
  <c r="AA3918" i="1"/>
  <c r="X3919" i="1"/>
  <c r="Y3919" i="1"/>
  <c r="Z3919" i="1"/>
  <c r="AA3919" i="1"/>
  <c r="X3920" i="1"/>
  <c r="Y3920" i="1"/>
  <c r="Z3920" i="1"/>
  <c r="AA3920" i="1"/>
  <c r="X3921" i="1"/>
  <c r="Y3921" i="1"/>
  <c r="Z3921" i="1"/>
  <c r="AA3921" i="1"/>
  <c r="X3922" i="1"/>
  <c r="Y3922" i="1"/>
  <c r="Z3922" i="1"/>
  <c r="AA3922" i="1"/>
  <c r="X3923" i="1"/>
  <c r="Y3923" i="1"/>
  <c r="Z3923" i="1"/>
  <c r="AA3923" i="1"/>
  <c r="X3924" i="1"/>
  <c r="Y3924" i="1"/>
  <c r="Z3924" i="1"/>
  <c r="AA3924" i="1"/>
  <c r="X3925" i="1"/>
  <c r="Y3925" i="1"/>
  <c r="Z3925" i="1"/>
  <c r="AA3925" i="1"/>
  <c r="X3926" i="1"/>
  <c r="Y3926" i="1"/>
  <c r="Z3926" i="1"/>
  <c r="AA3926" i="1"/>
  <c r="X3927" i="1"/>
  <c r="Y3927" i="1"/>
  <c r="Z3927" i="1"/>
  <c r="AA3927" i="1"/>
  <c r="X3928" i="1"/>
  <c r="Y3928" i="1"/>
  <c r="Z3928" i="1"/>
  <c r="AA3928" i="1"/>
  <c r="X3929" i="1"/>
  <c r="Y3929" i="1"/>
  <c r="Z3929" i="1"/>
  <c r="AA3929" i="1"/>
  <c r="X3930" i="1"/>
  <c r="Y3930" i="1"/>
  <c r="Z3930" i="1"/>
  <c r="AA3930" i="1"/>
  <c r="X3931" i="1"/>
  <c r="Y3931" i="1"/>
  <c r="Z3931" i="1"/>
  <c r="AA3931" i="1"/>
  <c r="X3932" i="1"/>
  <c r="Y3932" i="1"/>
  <c r="Z3932" i="1"/>
  <c r="AA3932" i="1"/>
  <c r="X3933" i="1"/>
  <c r="Y3933" i="1"/>
  <c r="Z3933" i="1"/>
  <c r="AA3933" i="1"/>
  <c r="X3934" i="1"/>
  <c r="Y3934" i="1"/>
  <c r="Z3934" i="1"/>
  <c r="AA3934" i="1"/>
  <c r="X3935" i="1"/>
  <c r="Y3935" i="1"/>
  <c r="Z3935" i="1"/>
  <c r="AA3935" i="1"/>
  <c r="X3936" i="1"/>
  <c r="Y3936" i="1"/>
  <c r="Z3936" i="1"/>
  <c r="AA3936" i="1"/>
  <c r="X3937" i="1"/>
  <c r="Y3937" i="1"/>
  <c r="Z3937" i="1"/>
  <c r="AA3937" i="1"/>
  <c r="X3938" i="1"/>
  <c r="Y3938" i="1"/>
  <c r="Z3938" i="1"/>
  <c r="AA3938" i="1"/>
  <c r="X3939" i="1"/>
  <c r="Y3939" i="1"/>
  <c r="Z3939" i="1"/>
  <c r="AA3939" i="1"/>
  <c r="X3940" i="1"/>
  <c r="Y3940" i="1"/>
  <c r="Z3940" i="1"/>
  <c r="AA3940" i="1"/>
  <c r="X3941" i="1"/>
  <c r="Y3941" i="1"/>
  <c r="Z3941" i="1"/>
  <c r="AA3941" i="1"/>
  <c r="X3942" i="1"/>
  <c r="Y3942" i="1"/>
  <c r="Z3942" i="1"/>
  <c r="AA3942" i="1"/>
  <c r="X3943" i="1"/>
  <c r="Y3943" i="1"/>
  <c r="Z3943" i="1"/>
  <c r="AA3943" i="1"/>
  <c r="X3944" i="1"/>
  <c r="Y3944" i="1"/>
  <c r="Z3944" i="1"/>
  <c r="AA3944" i="1"/>
  <c r="X3945" i="1"/>
  <c r="Y3945" i="1"/>
  <c r="Z3945" i="1"/>
  <c r="AA3945" i="1"/>
  <c r="X3946" i="1"/>
  <c r="Y3946" i="1"/>
  <c r="Z3946" i="1"/>
  <c r="AA3946" i="1"/>
  <c r="X3947" i="1"/>
  <c r="Y3947" i="1"/>
  <c r="Z3947" i="1"/>
  <c r="AA3947" i="1"/>
  <c r="X3948" i="1"/>
  <c r="Y3948" i="1"/>
  <c r="Z3948" i="1"/>
  <c r="AA3948" i="1"/>
  <c r="X3949" i="1"/>
  <c r="Y3949" i="1"/>
  <c r="Z3949" i="1"/>
  <c r="AA3949" i="1"/>
  <c r="X3950" i="1"/>
  <c r="Y3950" i="1"/>
  <c r="Z3950" i="1"/>
  <c r="AA3950" i="1"/>
  <c r="X3951" i="1"/>
  <c r="Y3951" i="1"/>
  <c r="Z3951" i="1"/>
  <c r="AA3951" i="1"/>
  <c r="X3952" i="1"/>
  <c r="Y3952" i="1"/>
  <c r="Z3952" i="1"/>
  <c r="AA3952" i="1"/>
  <c r="X3953" i="1"/>
  <c r="Y3953" i="1"/>
  <c r="Z3953" i="1"/>
  <c r="AA3953" i="1"/>
  <c r="X3954" i="1"/>
  <c r="Y3954" i="1"/>
  <c r="Z3954" i="1"/>
  <c r="AA3954" i="1"/>
  <c r="X3955" i="1"/>
  <c r="Y3955" i="1"/>
  <c r="Z3955" i="1"/>
  <c r="AA3955" i="1"/>
  <c r="X3956" i="1"/>
  <c r="Y3956" i="1"/>
  <c r="Z3956" i="1"/>
  <c r="AA3956" i="1"/>
  <c r="X3957" i="1"/>
  <c r="Y3957" i="1"/>
  <c r="Z3957" i="1"/>
  <c r="AA3957" i="1"/>
  <c r="X3958" i="1"/>
  <c r="Y3958" i="1"/>
  <c r="Z3958" i="1"/>
  <c r="AA3958" i="1"/>
  <c r="X3959" i="1"/>
  <c r="Y3959" i="1"/>
  <c r="Z3959" i="1"/>
  <c r="AA3959" i="1"/>
  <c r="X3960" i="1"/>
  <c r="Y3960" i="1"/>
  <c r="Z3960" i="1"/>
  <c r="AA3960" i="1"/>
  <c r="X3961" i="1"/>
  <c r="Y3961" i="1"/>
  <c r="Z3961" i="1"/>
  <c r="AA3961" i="1"/>
  <c r="X3962" i="1"/>
  <c r="Y3962" i="1"/>
  <c r="Z3962" i="1"/>
  <c r="AA3962" i="1"/>
  <c r="X3963" i="1"/>
  <c r="Y3963" i="1"/>
  <c r="Z3963" i="1"/>
  <c r="AA3963" i="1"/>
  <c r="X3964" i="1"/>
  <c r="Y3964" i="1"/>
  <c r="Z3964" i="1"/>
  <c r="AA3964" i="1"/>
  <c r="X3965" i="1"/>
  <c r="Y3965" i="1"/>
  <c r="Z3965" i="1"/>
  <c r="AA3965" i="1"/>
  <c r="X3966" i="1"/>
  <c r="Y3966" i="1"/>
  <c r="Z3966" i="1"/>
  <c r="AA3966" i="1"/>
  <c r="X3967" i="1"/>
  <c r="Y3967" i="1"/>
  <c r="Z3967" i="1"/>
  <c r="AA3967" i="1"/>
  <c r="X3968" i="1"/>
  <c r="Y3968" i="1"/>
  <c r="Z3968" i="1"/>
  <c r="AA3968" i="1"/>
  <c r="X3969" i="1"/>
  <c r="Y3969" i="1"/>
  <c r="Z3969" i="1"/>
  <c r="AA3969" i="1"/>
  <c r="X3970" i="1"/>
  <c r="Y3970" i="1"/>
  <c r="Z3970" i="1"/>
  <c r="AA3970" i="1"/>
  <c r="X3971" i="1"/>
  <c r="Y3971" i="1"/>
  <c r="Z3971" i="1"/>
  <c r="AA3971" i="1"/>
  <c r="X3972" i="1"/>
  <c r="Y3972" i="1"/>
  <c r="Z3972" i="1"/>
  <c r="AA3972" i="1"/>
  <c r="X3973" i="1"/>
  <c r="Y3973" i="1"/>
  <c r="Z3973" i="1"/>
  <c r="AA3973" i="1"/>
  <c r="X3974" i="1"/>
  <c r="Y3974" i="1"/>
  <c r="Z3974" i="1"/>
  <c r="AA3974" i="1"/>
  <c r="X3975" i="1"/>
  <c r="Y3975" i="1"/>
  <c r="Z3975" i="1"/>
  <c r="AA3975" i="1"/>
  <c r="X3976" i="1"/>
  <c r="Y3976" i="1"/>
  <c r="Z3976" i="1"/>
  <c r="AA3976" i="1"/>
  <c r="X3977" i="1"/>
  <c r="Y3977" i="1"/>
  <c r="Z3977" i="1"/>
  <c r="AA3977" i="1"/>
  <c r="X3978" i="1"/>
  <c r="Y3978" i="1"/>
  <c r="Z3978" i="1"/>
  <c r="AA3978" i="1"/>
  <c r="X3979" i="1"/>
  <c r="Y3979" i="1"/>
  <c r="Z3979" i="1"/>
  <c r="AA3979" i="1"/>
  <c r="X3980" i="1"/>
  <c r="Y3980" i="1"/>
  <c r="Z3980" i="1"/>
  <c r="AA3980" i="1"/>
  <c r="X3981" i="1"/>
  <c r="Y3981" i="1"/>
  <c r="Z3981" i="1"/>
  <c r="AA3981" i="1"/>
  <c r="X3982" i="1"/>
  <c r="Y3982" i="1"/>
  <c r="Z3982" i="1"/>
  <c r="AA3982" i="1"/>
  <c r="X3983" i="1"/>
  <c r="Y3983" i="1"/>
  <c r="Z3983" i="1"/>
  <c r="AA3983" i="1"/>
  <c r="X3984" i="1"/>
  <c r="Y3984" i="1"/>
  <c r="Z3984" i="1"/>
  <c r="AA3984" i="1"/>
  <c r="X3985" i="1"/>
  <c r="Y3985" i="1"/>
  <c r="Z3985" i="1"/>
  <c r="AA3985" i="1"/>
  <c r="X3986" i="1"/>
  <c r="Y3986" i="1"/>
  <c r="Z3986" i="1"/>
  <c r="AA3986" i="1"/>
  <c r="X3987" i="1"/>
  <c r="Y3987" i="1"/>
  <c r="Z3987" i="1"/>
  <c r="AA3987" i="1"/>
  <c r="X3988" i="1"/>
  <c r="Y3988" i="1"/>
  <c r="Z3988" i="1"/>
  <c r="AA3988" i="1"/>
  <c r="X3989" i="1"/>
  <c r="Y3989" i="1"/>
  <c r="Z3989" i="1"/>
  <c r="AA3989" i="1"/>
  <c r="X3990" i="1"/>
  <c r="Y3990" i="1"/>
  <c r="Z3990" i="1"/>
  <c r="AA3990" i="1"/>
  <c r="X3991" i="1"/>
  <c r="Y3991" i="1"/>
  <c r="Z3991" i="1"/>
  <c r="AA3991" i="1"/>
  <c r="X3992" i="1"/>
  <c r="Y3992" i="1"/>
  <c r="Z3992" i="1"/>
  <c r="AA3992" i="1"/>
  <c r="X3993" i="1"/>
  <c r="Y3993" i="1"/>
  <c r="Z3993" i="1"/>
  <c r="AA3993" i="1"/>
  <c r="X3994" i="1"/>
  <c r="Y3994" i="1"/>
  <c r="Z3994" i="1"/>
  <c r="AA3994" i="1"/>
  <c r="X3995" i="1"/>
  <c r="Y3995" i="1"/>
  <c r="Z3995" i="1"/>
  <c r="AA3995" i="1"/>
  <c r="X3996" i="1"/>
  <c r="Y3996" i="1"/>
  <c r="Z3996" i="1"/>
  <c r="AA3996" i="1"/>
  <c r="X3997" i="1"/>
  <c r="Y3997" i="1"/>
  <c r="Z3997" i="1"/>
  <c r="AA3997" i="1"/>
  <c r="X3998" i="1"/>
  <c r="Y3998" i="1"/>
  <c r="Z3998" i="1"/>
  <c r="AA3998" i="1"/>
  <c r="X3999" i="1"/>
  <c r="Y3999" i="1"/>
  <c r="Z3999" i="1"/>
  <c r="AA3999" i="1"/>
  <c r="X4000" i="1"/>
  <c r="Y4000" i="1"/>
  <c r="Z4000" i="1"/>
  <c r="AA4000" i="1"/>
  <c r="X4001" i="1"/>
  <c r="Y4001" i="1"/>
  <c r="Z4001" i="1"/>
  <c r="AA4001" i="1"/>
  <c r="X4002" i="1"/>
  <c r="Y4002" i="1"/>
  <c r="Z4002" i="1"/>
  <c r="AA4002" i="1"/>
  <c r="X4003" i="1"/>
  <c r="Y4003" i="1"/>
  <c r="Z4003" i="1"/>
  <c r="AA4003" i="1"/>
  <c r="X4004" i="1"/>
  <c r="Y4004" i="1"/>
  <c r="Z4004" i="1"/>
  <c r="AA4004" i="1"/>
  <c r="X4005" i="1"/>
  <c r="Y4005" i="1"/>
  <c r="Z4005" i="1"/>
  <c r="AA4005" i="1"/>
  <c r="X4006" i="1"/>
  <c r="Y4006" i="1"/>
  <c r="Z4006" i="1"/>
  <c r="AA4006" i="1"/>
  <c r="X4007" i="1"/>
  <c r="Y4007" i="1"/>
  <c r="Z4007" i="1"/>
  <c r="AA4007" i="1"/>
  <c r="X4008" i="1"/>
  <c r="Y4008" i="1"/>
  <c r="Z4008" i="1"/>
  <c r="AA4008" i="1"/>
  <c r="X4009" i="1"/>
  <c r="Y4009" i="1"/>
  <c r="Z4009" i="1"/>
  <c r="AA4009" i="1"/>
  <c r="X4010" i="1"/>
  <c r="Y4010" i="1"/>
  <c r="Z4010" i="1"/>
  <c r="AA4010" i="1"/>
  <c r="X4011" i="1"/>
  <c r="Y4011" i="1"/>
  <c r="Z4011" i="1"/>
  <c r="AA4011" i="1"/>
  <c r="X4012" i="1"/>
  <c r="Y4012" i="1"/>
  <c r="Z4012" i="1"/>
  <c r="AA4012" i="1"/>
  <c r="X4013" i="1"/>
  <c r="Y4013" i="1"/>
  <c r="Z4013" i="1"/>
  <c r="AA4013" i="1"/>
  <c r="X4014" i="1"/>
  <c r="Y4014" i="1"/>
  <c r="Z4014" i="1"/>
  <c r="AA4014" i="1"/>
  <c r="X4015" i="1"/>
  <c r="Y4015" i="1"/>
  <c r="Z4015" i="1"/>
  <c r="AA4015" i="1"/>
  <c r="X4016" i="1"/>
  <c r="Y4016" i="1"/>
  <c r="Z4016" i="1"/>
  <c r="AA4016" i="1"/>
  <c r="X4017" i="1"/>
  <c r="Y4017" i="1"/>
  <c r="Z4017" i="1"/>
  <c r="AA4017" i="1"/>
  <c r="X4018" i="1"/>
  <c r="Y4018" i="1"/>
  <c r="Z4018" i="1"/>
  <c r="AA4018" i="1"/>
  <c r="X4019" i="1"/>
  <c r="Y4019" i="1"/>
  <c r="Z4019" i="1"/>
  <c r="AA4019" i="1"/>
  <c r="X4020" i="1"/>
  <c r="Y4020" i="1"/>
  <c r="Z4020" i="1"/>
  <c r="AA4020" i="1"/>
  <c r="X4021" i="1"/>
  <c r="Y4021" i="1"/>
  <c r="Z4021" i="1"/>
  <c r="AA4021" i="1"/>
  <c r="X4022" i="1"/>
  <c r="Y4022" i="1"/>
  <c r="Z4022" i="1"/>
  <c r="AA4022" i="1"/>
  <c r="X4023" i="1"/>
  <c r="Y4023" i="1"/>
  <c r="Z4023" i="1"/>
  <c r="AA4023" i="1"/>
  <c r="X4024" i="1"/>
  <c r="Y4024" i="1"/>
  <c r="Z4024" i="1"/>
  <c r="AA4024" i="1"/>
  <c r="X4025" i="1"/>
  <c r="Y4025" i="1"/>
  <c r="Z4025" i="1"/>
  <c r="AA4025" i="1"/>
  <c r="X4026" i="1"/>
  <c r="Y4026" i="1"/>
  <c r="Z4026" i="1"/>
  <c r="AA4026" i="1"/>
  <c r="X4027" i="1"/>
  <c r="Y4027" i="1"/>
  <c r="Z4027" i="1"/>
  <c r="AA4027" i="1"/>
  <c r="X4028" i="1"/>
  <c r="Y4028" i="1"/>
  <c r="Z4028" i="1"/>
  <c r="AA4028" i="1"/>
  <c r="X4029" i="1"/>
  <c r="Y4029" i="1"/>
  <c r="Z4029" i="1"/>
  <c r="AA4029" i="1"/>
  <c r="X4030" i="1"/>
  <c r="Y4030" i="1"/>
  <c r="Z4030" i="1"/>
  <c r="AA4030" i="1"/>
  <c r="X4031" i="1"/>
  <c r="Y4031" i="1"/>
  <c r="Z4031" i="1"/>
  <c r="AA4031" i="1"/>
  <c r="X4032" i="1"/>
  <c r="Y4032" i="1"/>
  <c r="Z4032" i="1"/>
  <c r="AA4032" i="1"/>
  <c r="X4033" i="1"/>
  <c r="Y4033" i="1"/>
  <c r="Z4033" i="1"/>
  <c r="AA4033" i="1"/>
  <c r="X4034" i="1"/>
  <c r="Y4034" i="1"/>
  <c r="Z4034" i="1"/>
  <c r="AA4034" i="1"/>
  <c r="X4035" i="1"/>
  <c r="Y4035" i="1"/>
  <c r="Z4035" i="1"/>
  <c r="AA4035" i="1"/>
  <c r="X4036" i="1"/>
  <c r="Y4036" i="1"/>
  <c r="Z4036" i="1"/>
  <c r="AA4036" i="1"/>
  <c r="X4037" i="1"/>
  <c r="Y4037" i="1"/>
  <c r="Z4037" i="1"/>
  <c r="AA4037" i="1"/>
  <c r="X4038" i="1"/>
  <c r="Y4038" i="1"/>
  <c r="Z4038" i="1"/>
  <c r="AA4038" i="1"/>
  <c r="X4039" i="1"/>
  <c r="Y4039" i="1"/>
  <c r="Z4039" i="1"/>
  <c r="AA4039" i="1"/>
  <c r="X4040" i="1"/>
  <c r="Y4040" i="1"/>
  <c r="Z4040" i="1"/>
  <c r="AA4040" i="1"/>
  <c r="X4041" i="1"/>
  <c r="Y4041" i="1"/>
  <c r="Z4041" i="1"/>
  <c r="AA4041" i="1"/>
  <c r="X4042" i="1"/>
  <c r="Y4042" i="1"/>
  <c r="Z4042" i="1"/>
  <c r="AA4042" i="1"/>
  <c r="X4043" i="1"/>
  <c r="Y4043" i="1"/>
  <c r="Z4043" i="1"/>
  <c r="AA4043" i="1"/>
  <c r="X4044" i="1"/>
  <c r="Y4044" i="1"/>
  <c r="Z4044" i="1"/>
  <c r="AA4044" i="1"/>
  <c r="X4045" i="1"/>
  <c r="Y4045" i="1"/>
  <c r="Z4045" i="1"/>
  <c r="AA4045" i="1"/>
  <c r="X4046" i="1"/>
  <c r="Y4046" i="1"/>
  <c r="Z4046" i="1"/>
  <c r="AA4046" i="1"/>
  <c r="X4047" i="1"/>
  <c r="Y4047" i="1"/>
  <c r="Z4047" i="1"/>
  <c r="AA4047" i="1"/>
  <c r="X4048" i="1"/>
  <c r="Y4048" i="1"/>
  <c r="Z4048" i="1"/>
  <c r="AA4048" i="1"/>
  <c r="X4049" i="1"/>
  <c r="Y4049" i="1"/>
  <c r="Z4049" i="1"/>
  <c r="AA4049" i="1"/>
  <c r="X4050" i="1"/>
  <c r="Y4050" i="1"/>
  <c r="Z4050" i="1"/>
  <c r="AA4050" i="1"/>
  <c r="X4051" i="1"/>
  <c r="Y4051" i="1"/>
  <c r="Z4051" i="1"/>
  <c r="AA4051" i="1"/>
  <c r="X4052" i="1"/>
  <c r="Y4052" i="1"/>
  <c r="Z4052" i="1"/>
  <c r="AA4052" i="1"/>
  <c r="X4053" i="1"/>
  <c r="Y4053" i="1"/>
  <c r="Z4053" i="1"/>
  <c r="AA4053" i="1"/>
  <c r="X4054" i="1"/>
  <c r="Y4054" i="1"/>
  <c r="Z4054" i="1"/>
  <c r="AA4054" i="1"/>
  <c r="X4055" i="1"/>
  <c r="Y4055" i="1"/>
  <c r="Z4055" i="1"/>
  <c r="AA4055" i="1"/>
  <c r="X4056" i="1"/>
  <c r="Y4056" i="1"/>
  <c r="Z4056" i="1"/>
  <c r="AA4056" i="1"/>
  <c r="X4057" i="1"/>
  <c r="Y4057" i="1"/>
  <c r="Z4057" i="1"/>
  <c r="AA4057" i="1"/>
  <c r="X4058" i="1"/>
  <c r="Y4058" i="1"/>
  <c r="Z4058" i="1"/>
  <c r="AA4058" i="1"/>
  <c r="X4059" i="1"/>
  <c r="Y4059" i="1"/>
  <c r="Z4059" i="1"/>
  <c r="AA4059" i="1"/>
  <c r="X4060" i="1"/>
  <c r="Y4060" i="1"/>
  <c r="Z4060" i="1"/>
  <c r="AA4060" i="1"/>
  <c r="X4061" i="1"/>
  <c r="Y4061" i="1"/>
  <c r="Z4061" i="1"/>
  <c r="AA4061" i="1"/>
  <c r="X4062" i="1"/>
  <c r="Y4062" i="1"/>
  <c r="Z4062" i="1"/>
  <c r="AA4062" i="1"/>
  <c r="X4063" i="1"/>
  <c r="Y4063" i="1"/>
  <c r="Z4063" i="1"/>
  <c r="AA4063" i="1"/>
  <c r="X4064" i="1"/>
  <c r="Y4064" i="1"/>
  <c r="Z4064" i="1"/>
  <c r="AA4064" i="1"/>
  <c r="X4065" i="1"/>
  <c r="Y4065" i="1"/>
  <c r="Z4065" i="1"/>
  <c r="AA4065" i="1"/>
  <c r="X4066" i="1"/>
  <c r="Y4066" i="1"/>
  <c r="Z4066" i="1"/>
  <c r="AA4066" i="1"/>
  <c r="X4067" i="1"/>
  <c r="Y4067" i="1"/>
  <c r="Z4067" i="1"/>
  <c r="AA4067" i="1"/>
  <c r="X4068" i="1"/>
  <c r="Y4068" i="1"/>
  <c r="Z4068" i="1"/>
  <c r="AA4068" i="1"/>
  <c r="X4069" i="1"/>
  <c r="Y4069" i="1"/>
  <c r="Z4069" i="1"/>
  <c r="AA4069" i="1"/>
  <c r="X4070" i="1"/>
  <c r="Y4070" i="1"/>
  <c r="Z4070" i="1"/>
  <c r="AA4070" i="1"/>
  <c r="X4071" i="1"/>
  <c r="Y4071" i="1"/>
  <c r="Z4071" i="1"/>
  <c r="AA4071" i="1"/>
  <c r="X4072" i="1"/>
  <c r="Y4072" i="1"/>
  <c r="Z4072" i="1"/>
  <c r="AA4072" i="1"/>
  <c r="X4073" i="1"/>
  <c r="Y4073" i="1"/>
  <c r="Z4073" i="1"/>
  <c r="AA4073" i="1"/>
  <c r="X4074" i="1"/>
  <c r="Y4074" i="1"/>
  <c r="Z4074" i="1"/>
  <c r="AA4074" i="1"/>
  <c r="X4075" i="1"/>
  <c r="Y4075" i="1"/>
  <c r="Z4075" i="1"/>
  <c r="AA4075" i="1"/>
  <c r="X4076" i="1"/>
  <c r="Y4076" i="1"/>
  <c r="Z4076" i="1"/>
  <c r="AA4076" i="1"/>
  <c r="X4077" i="1"/>
  <c r="Y4077" i="1"/>
  <c r="Z4077" i="1"/>
  <c r="AA4077" i="1"/>
  <c r="X4078" i="1"/>
  <c r="Y4078" i="1"/>
  <c r="Z4078" i="1"/>
  <c r="AA4078" i="1"/>
  <c r="X4079" i="1"/>
  <c r="Y4079" i="1"/>
  <c r="Z4079" i="1"/>
  <c r="AA4079" i="1"/>
  <c r="X4080" i="1"/>
  <c r="Y4080" i="1"/>
  <c r="Z4080" i="1"/>
  <c r="AA4080" i="1"/>
  <c r="X4081" i="1"/>
  <c r="Y4081" i="1"/>
  <c r="Z4081" i="1"/>
  <c r="AA4081" i="1"/>
  <c r="X4082" i="1"/>
  <c r="Y4082" i="1"/>
  <c r="Z4082" i="1"/>
  <c r="AA4082" i="1"/>
  <c r="X4083" i="1"/>
  <c r="Y4083" i="1"/>
  <c r="Z4083" i="1"/>
  <c r="AA4083" i="1"/>
  <c r="X4084" i="1"/>
  <c r="Y4084" i="1"/>
  <c r="Z4084" i="1"/>
  <c r="AA4084" i="1"/>
  <c r="X4085" i="1"/>
  <c r="Y4085" i="1"/>
  <c r="Z4085" i="1"/>
  <c r="AA4085" i="1"/>
  <c r="X4086" i="1"/>
  <c r="Y4086" i="1"/>
  <c r="Z4086" i="1"/>
  <c r="AA4086" i="1"/>
  <c r="X4087" i="1"/>
  <c r="Y4087" i="1"/>
  <c r="Z4087" i="1"/>
  <c r="AA4087" i="1"/>
  <c r="X4088" i="1"/>
  <c r="Y4088" i="1"/>
  <c r="Z4088" i="1"/>
  <c r="AA4088" i="1"/>
  <c r="X4089" i="1"/>
  <c r="Y4089" i="1"/>
  <c r="Z4089" i="1"/>
  <c r="AA4089" i="1"/>
  <c r="X4090" i="1"/>
  <c r="Y4090" i="1"/>
  <c r="Z4090" i="1"/>
  <c r="AA4090" i="1"/>
  <c r="X4091" i="1"/>
  <c r="Y4091" i="1"/>
  <c r="Z4091" i="1"/>
  <c r="AA4091" i="1"/>
  <c r="X4092" i="1"/>
  <c r="Y4092" i="1"/>
  <c r="Z4092" i="1"/>
  <c r="AA4092" i="1"/>
  <c r="X4093" i="1"/>
  <c r="Y4093" i="1"/>
  <c r="Z4093" i="1"/>
  <c r="AA4093" i="1"/>
  <c r="X4094" i="1"/>
  <c r="Y4094" i="1"/>
  <c r="Z4094" i="1"/>
  <c r="AA4094" i="1"/>
  <c r="X4095" i="1"/>
  <c r="Y4095" i="1"/>
  <c r="Z4095" i="1"/>
  <c r="AA4095" i="1"/>
  <c r="X4096" i="1"/>
  <c r="Y4096" i="1"/>
  <c r="Z4096" i="1"/>
  <c r="AA4096" i="1"/>
  <c r="X4097" i="1"/>
  <c r="Y4097" i="1"/>
  <c r="Z4097" i="1"/>
  <c r="AA4097" i="1"/>
  <c r="X4098" i="1"/>
  <c r="Y4098" i="1"/>
  <c r="Z4098" i="1"/>
  <c r="AA4098" i="1"/>
  <c r="X4099" i="1"/>
  <c r="Y4099" i="1"/>
  <c r="Z4099" i="1"/>
  <c r="AA4099" i="1"/>
  <c r="X4100" i="1"/>
  <c r="Y4100" i="1"/>
  <c r="Z4100" i="1"/>
  <c r="AA4100" i="1"/>
  <c r="X4101" i="1"/>
  <c r="Y4101" i="1"/>
  <c r="Z4101" i="1"/>
  <c r="AA4101" i="1"/>
  <c r="X4102" i="1"/>
  <c r="Y4102" i="1"/>
  <c r="Z4102" i="1"/>
  <c r="AA4102" i="1"/>
  <c r="X4103" i="1"/>
  <c r="Y4103" i="1"/>
  <c r="Z4103" i="1"/>
  <c r="AA4103" i="1"/>
  <c r="X4104" i="1"/>
  <c r="Y4104" i="1"/>
  <c r="Z4104" i="1"/>
  <c r="AA4104" i="1"/>
  <c r="X4105" i="1"/>
  <c r="Y4105" i="1"/>
  <c r="Z4105" i="1"/>
  <c r="AA4105" i="1"/>
  <c r="X4106" i="1"/>
  <c r="Y4106" i="1"/>
  <c r="Z4106" i="1"/>
  <c r="AA4106" i="1"/>
  <c r="X4107" i="1"/>
  <c r="Y4107" i="1"/>
  <c r="Z4107" i="1"/>
  <c r="AA4107" i="1"/>
  <c r="X4108" i="1"/>
  <c r="Y4108" i="1"/>
  <c r="Z4108" i="1"/>
  <c r="AA4108" i="1"/>
  <c r="X4109" i="1"/>
  <c r="Y4109" i="1"/>
  <c r="Z4109" i="1"/>
  <c r="AA4109" i="1"/>
  <c r="X4110" i="1"/>
  <c r="Y4110" i="1"/>
  <c r="Z4110" i="1"/>
  <c r="AA4110" i="1"/>
  <c r="X4111" i="1"/>
  <c r="Y4111" i="1"/>
  <c r="Z4111" i="1"/>
  <c r="AA4111" i="1"/>
  <c r="X4112" i="1"/>
  <c r="Y4112" i="1"/>
  <c r="Z4112" i="1"/>
  <c r="AA4112" i="1"/>
  <c r="X4113" i="1"/>
  <c r="Y4113" i="1"/>
  <c r="Z4113" i="1"/>
  <c r="AA4113" i="1"/>
  <c r="X4114" i="1"/>
  <c r="Y4114" i="1"/>
  <c r="Z4114" i="1"/>
  <c r="AA4114" i="1"/>
  <c r="X4115" i="1"/>
  <c r="Y4115" i="1"/>
  <c r="Z4115" i="1"/>
  <c r="AA4115" i="1"/>
  <c r="X4116" i="1"/>
  <c r="Y4116" i="1"/>
  <c r="Z4116" i="1"/>
  <c r="AA4116" i="1"/>
  <c r="X4117" i="1"/>
  <c r="Y4117" i="1"/>
  <c r="Z4117" i="1"/>
  <c r="AA4117" i="1"/>
  <c r="X4118" i="1"/>
  <c r="Y4118" i="1"/>
  <c r="Z4118" i="1"/>
  <c r="AA4118" i="1"/>
  <c r="X4119" i="1"/>
  <c r="Y4119" i="1"/>
  <c r="Z4119" i="1"/>
  <c r="AA4119" i="1"/>
  <c r="X4120" i="1"/>
  <c r="Y4120" i="1"/>
  <c r="Z4120" i="1"/>
  <c r="AA4120" i="1"/>
  <c r="X4121" i="1"/>
  <c r="Y4121" i="1"/>
  <c r="Z4121" i="1"/>
  <c r="AA4121" i="1"/>
  <c r="X4122" i="1"/>
  <c r="Y4122" i="1"/>
  <c r="Z4122" i="1"/>
  <c r="AA4122" i="1"/>
  <c r="X4123" i="1"/>
  <c r="Y4123" i="1"/>
  <c r="Z4123" i="1"/>
  <c r="AA4123" i="1"/>
  <c r="X4124" i="1"/>
  <c r="Y4124" i="1"/>
  <c r="Z4124" i="1"/>
  <c r="AA4124" i="1"/>
  <c r="X4125" i="1"/>
  <c r="Y4125" i="1"/>
  <c r="Z4125" i="1"/>
  <c r="AA4125" i="1"/>
  <c r="X4126" i="1"/>
  <c r="Y4126" i="1"/>
  <c r="Z4126" i="1"/>
  <c r="AA4126" i="1"/>
  <c r="X4127" i="1"/>
  <c r="Y4127" i="1"/>
  <c r="Z4127" i="1"/>
  <c r="AA4127" i="1"/>
  <c r="X4128" i="1"/>
  <c r="Y4128" i="1"/>
  <c r="Z4128" i="1"/>
  <c r="AA4128" i="1"/>
  <c r="X4129" i="1"/>
  <c r="Y4129" i="1"/>
  <c r="Z4129" i="1"/>
  <c r="AA4129" i="1"/>
  <c r="X4130" i="1"/>
  <c r="Y4130" i="1"/>
  <c r="Z4130" i="1"/>
  <c r="AA4130" i="1"/>
  <c r="X4131" i="1"/>
  <c r="Y4131" i="1"/>
  <c r="Z4131" i="1"/>
  <c r="AA4131" i="1"/>
  <c r="X4132" i="1"/>
  <c r="Y4132" i="1"/>
  <c r="Z4132" i="1"/>
  <c r="AA4132" i="1"/>
  <c r="X4133" i="1"/>
  <c r="Y4133" i="1"/>
  <c r="Z4133" i="1"/>
  <c r="AA4133" i="1"/>
  <c r="X4134" i="1"/>
  <c r="Y4134" i="1"/>
  <c r="Z4134" i="1"/>
  <c r="AA4134" i="1"/>
  <c r="X4135" i="1"/>
  <c r="Y4135" i="1"/>
  <c r="Z4135" i="1"/>
  <c r="AA4135" i="1"/>
  <c r="X4136" i="1"/>
  <c r="Y4136" i="1"/>
  <c r="Z4136" i="1"/>
  <c r="AA4136" i="1"/>
  <c r="X4137" i="1"/>
  <c r="Y4137" i="1"/>
  <c r="Z4137" i="1"/>
  <c r="AA4137" i="1"/>
  <c r="X4138" i="1"/>
  <c r="Y4138" i="1"/>
  <c r="Z4138" i="1"/>
  <c r="AA4138" i="1"/>
  <c r="X4139" i="1"/>
  <c r="Y4139" i="1"/>
  <c r="Z4139" i="1"/>
  <c r="AA4139" i="1"/>
  <c r="X4140" i="1"/>
  <c r="Y4140" i="1"/>
  <c r="Z4140" i="1"/>
  <c r="AA4140" i="1"/>
  <c r="X4141" i="1"/>
  <c r="Y4141" i="1"/>
  <c r="Z4141" i="1"/>
  <c r="AA4141" i="1"/>
  <c r="X4142" i="1"/>
  <c r="Y4142" i="1"/>
  <c r="Z4142" i="1"/>
  <c r="AA4142" i="1"/>
  <c r="X4143" i="1"/>
  <c r="Y4143" i="1"/>
  <c r="Z4143" i="1"/>
  <c r="AA4143" i="1"/>
  <c r="X4144" i="1"/>
  <c r="Y4144" i="1"/>
  <c r="Z4144" i="1"/>
  <c r="AA4144" i="1"/>
  <c r="X4145" i="1"/>
  <c r="Y4145" i="1"/>
  <c r="Z4145" i="1"/>
  <c r="AA4145" i="1"/>
  <c r="X4146" i="1"/>
  <c r="Y4146" i="1"/>
  <c r="Z4146" i="1"/>
  <c r="AA4146" i="1"/>
  <c r="X4147" i="1"/>
  <c r="Y4147" i="1"/>
  <c r="Z4147" i="1"/>
  <c r="AA4147" i="1"/>
  <c r="X4148" i="1"/>
  <c r="Y4148" i="1"/>
  <c r="Z4148" i="1"/>
  <c r="AA4148" i="1"/>
  <c r="X4149" i="1"/>
  <c r="Y4149" i="1"/>
  <c r="Z4149" i="1"/>
  <c r="AA4149" i="1"/>
  <c r="X4150" i="1"/>
  <c r="Y4150" i="1"/>
  <c r="Z4150" i="1"/>
  <c r="AA4150" i="1"/>
  <c r="X4151" i="1"/>
  <c r="Y4151" i="1"/>
  <c r="Z4151" i="1"/>
  <c r="AA4151" i="1"/>
  <c r="X4152" i="1"/>
  <c r="Y4152" i="1"/>
  <c r="Z4152" i="1"/>
  <c r="AA4152" i="1"/>
  <c r="X4153" i="1"/>
  <c r="Y4153" i="1"/>
  <c r="Z4153" i="1"/>
  <c r="AA4153" i="1"/>
  <c r="X4154" i="1"/>
  <c r="Y4154" i="1"/>
  <c r="Z4154" i="1"/>
  <c r="AA4154" i="1"/>
  <c r="X4155" i="1"/>
  <c r="Y4155" i="1"/>
  <c r="Z4155" i="1"/>
  <c r="AA4155" i="1"/>
  <c r="X4156" i="1"/>
  <c r="Y4156" i="1"/>
  <c r="Z4156" i="1"/>
  <c r="AA4156" i="1"/>
  <c r="X4157" i="1"/>
  <c r="Y4157" i="1"/>
  <c r="Z4157" i="1"/>
  <c r="AA4157" i="1"/>
  <c r="X4158" i="1"/>
  <c r="Y4158" i="1"/>
  <c r="Z4158" i="1"/>
  <c r="AA4158" i="1"/>
  <c r="X4159" i="1"/>
  <c r="Y4159" i="1"/>
  <c r="Z4159" i="1"/>
  <c r="AA4159" i="1"/>
  <c r="X4160" i="1"/>
  <c r="Y4160" i="1"/>
  <c r="Z4160" i="1"/>
  <c r="AA4160" i="1"/>
  <c r="X4161" i="1"/>
  <c r="Y4161" i="1"/>
  <c r="Z4161" i="1"/>
  <c r="AA4161" i="1"/>
  <c r="X4162" i="1"/>
  <c r="Y4162" i="1"/>
  <c r="Z4162" i="1"/>
  <c r="AA4162" i="1"/>
  <c r="X4163" i="1"/>
  <c r="Y4163" i="1"/>
  <c r="Z4163" i="1"/>
  <c r="AA4163" i="1"/>
  <c r="X4164" i="1"/>
  <c r="Y4164" i="1"/>
  <c r="Z4164" i="1"/>
  <c r="AA4164" i="1"/>
  <c r="X4165" i="1"/>
  <c r="Y4165" i="1"/>
  <c r="Z4165" i="1"/>
  <c r="AA4165" i="1"/>
  <c r="X4166" i="1"/>
  <c r="Y4166" i="1"/>
  <c r="Z4166" i="1"/>
  <c r="AA4166" i="1"/>
  <c r="X4167" i="1"/>
  <c r="Y4167" i="1"/>
  <c r="Z4167" i="1"/>
  <c r="AA4167" i="1"/>
  <c r="X4168" i="1"/>
  <c r="Y4168" i="1"/>
  <c r="Z4168" i="1"/>
  <c r="AA4168" i="1"/>
  <c r="X4169" i="1"/>
  <c r="Y4169" i="1"/>
  <c r="Z4169" i="1"/>
  <c r="AA4169" i="1"/>
  <c r="X4170" i="1"/>
  <c r="Y4170" i="1"/>
  <c r="Z4170" i="1"/>
  <c r="AA4170" i="1"/>
  <c r="X4171" i="1"/>
  <c r="Y4171" i="1"/>
  <c r="Z4171" i="1"/>
  <c r="AA4171" i="1"/>
  <c r="X4172" i="1"/>
  <c r="Y4172" i="1"/>
  <c r="Z4172" i="1"/>
  <c r="AA4172" i="1"/>
  <c r="X4173" i="1"/>
  <c r="Y4173" i="1"/>
  <c r="Z4173" i="1"/>
  <c r="AA4173" i="1"/>
  <c r="X4174" i="1"/>
  <c r="Y4174" i="1"/>
  <c r="Z4174" i="1"/>
  <c r="AA4174" i="1"/>
  <c r="X4175" i="1"/>
  <c r="Y4175" i="1"/>
  <c r="Z4175" i="1"/>
  <c r="AA4175" i="1"/>
  <c r="X4176" i="1"/>
  <c r="Y4176" i="1"/>
  <c r="Z4176" i="1"/>
  <c r="AA4176" i="1"/>
  <c r="X4177" i="1"/>
  <c r="Y4177" i="1"/>
  <c r="Z4177" i="1"/>
  <c r="AA4177" i="1"/>
  <c r="X4178" i="1"/>
  <c r="Y4178" i="1"/>
  <c r="Z4178" i="1"/>
  <c r="AA4178" i="1"/>
  <c r="X4179" i="1"/>
  <c r="Y4179" i="1"/>
  <c r="Z4179" i="1"/>
  <c r="AA4179" i="1"/>
  <c r="X4180" i="1"/>
  <c r="Y4180" i="1"/>
  <c r="Z4180" i="1"/>
  <c r="AA4180" i="1"/>
  <c r="X4181" i="1"/>
  <c r="Y4181" i="1"/>
  <c r="Z4181" i="1"/>
  <c r="AA4181" i="1"/>
  <c r="X4182" i="1"/>
  <c r="Y4182" i="1"/>
  <c r="Z4182" i="1"/>
  <c r="AA4182" i="1"/>
  <c r="X4183" i="1"/>
  <c r="Y4183" i="1"/>
  <c r="Z4183" i="1"/>
  <c r="AA4183" i="1"/>
  <c r="X4184" i="1"/>
  <c r="Y4184" i="1"/>
  <c r="Z4184" i="1"/>
  <c r="AA4184" i="1"/>
  <c r="X4185" i="1"/>
  <c r="Y4185" i="1"/>
  <c r="Z4185" i="1"/>
  <c r="AA4185" i="1"/>
  <c r="X4186" i="1"/>
  <c r="Y4186" i="1"/>
  <c r="Z4186" i="1"/>
  <c r="AA4186" i="1"/>
  <c r="X4187" i="1"/>
  <c r="Y4187" i="1"/>
  <c r="Z4187" i="1"/>
  <c r="AA4187" i="1"/>
  <c r="X4188" i="1"/>
  <c r="Y4188" i="1"/>
  <c r="Z4188" i="1"/>
  <c r="AA4188" i="1"/>
  <c r="X4189" i="1"/>
  <c r="Y4189" i="1"/>
  <c r="Z4189" i="1"/>
  <c r="AA4189" i="1"/>
  <c r="X4190" i="1"/>
  <c r="Y4190" i="1"/>
  <c r="Z4190" i="1"/>
  <c r="AA4190" i="1"/>
  <c r="X4191" i="1"/>
  <c r="Y4191" i="1"/>
  <c r="Z4191" i="1"/>
  <c r="AA4191" i="1"/>
  <c r="X4192" i="1"/>
  <c r="Y4192" i="1"/>
  <c r="Z4192" i="1"/>
  <c r="AA4192" i="1"/>
  <c r="X4193" i="1"/>
  <c r="Y4193" i="1"/>
  <c r="Z4193" i="1"/>
  <c r="AA4193" i="1"/>
  <c r="X4194" i="1"/>
  <c r="Y4194" i="1"/>
  <c r="Z4194" i="1"/>
  <c r="AA4194" i="1"/>
  <c r="X4195" i="1"/>
  <c r="Y4195" i="1"/>
  <c r="Z4195" i="1"/>
  <c r="AA4195" i="1"/>
  <c r="X4196" i="1"/>
  <c r="Y4196" i="1"/>
  <c r="Z4196" i="1"/>
  <c r="AA4196" i="1"/>
  <c r="X4197" i="1"/>
  <c r="Y4197" i="1"/>
  <c r="Z4197" i="1"/>
  <c r="AA4197" i="1"/>
  <c r="X4198" i="1"/>
  <c r="Y4198" i="1"/>
  <c r="Z4198" i="1"/>
  <c r="AA4198" i="1"/>
  <c r="X4199" i="1"/>
  <c r="Y4199" i="1"/>
  <c r="Z4199" i="1"/>
  <c r="AA4199" i="1"/>
  <c r="X4200" i="1"/>
  <c r="Y4200" i="1"/>
  <c r="Z4200" i="1"/>
  <c r="AA4200" i="1"/>
  <c r="X4201" i="1"/>
  <c r="Y4201" i="1"/>
  <c r="Z4201" i="1"/>
  <c r="AA4201" i="1"/>
  <c r="X4202" i="1"/>
  <c r="Y4202" i="1"/>
  <c r="Z4202" i="1"/>
  <c r="AA4202" i="1"/>
  <c r="X4203" i="1"/>
  <c r="Y4203" i="1"/>
  <c r="Z4203" i="1"/>
  <c r="AA4203" i="1"/>
  <c r="X4204" i="1"/>
  <c r="Y4204" i="1"/>
  <c r="Z4204" i="1"/>
  <c r="AA4204" i="1"/>
  <c r="X4205" i="1"/>
  <c r="Y4205" i="1"/>
  <c r="Z4205" i="1"/>
  <c r="AA4205" i="1"/>
  <c r="X4206" i="1"/>
  <c r="Y4206" i="1"/>
  <c r="Z4206" i="1"/>
  <c r="AA4206" i="1"/>
  <c r="X4207" i="1"/>
  <c r="Y4207" i="1"/>
  <c r="Z4207" i="1"/>
  <c r="AA4207" i="1"/>
  <c r="X4208" i="1"/>
  <c r="Y4208" i="1"/>
  <c r="Z4208" i="1"/>
  <c r="AA4208" i="1"/>
  <c r="X4209" i="1"/>
  <c r="Y4209" i="1"/>
  <c r="Z4209" i="1"/>
  <c r="AA4209" i="1"/>
  <c r="X4210" i="1"/>
  <c r="Y4210" i="1"/>
  <c r="Z4210" i="1"/>
  <c r="AA4210" i="1"/>
  <c r="X4211" i="1"/>
  <c r="Y4211" i="1"/>
  <c r="Z4211" i="1"/>
  <c r="AA4211" i="1"/>
  <c r="X4212" i="1"/>
  <c r="Y4212" i="1"/>
  <c r="Z4212" i="1"/>
  <c r="AA4212" i="1"/>
  <c r="X4213" i="1"/>
  <c r="Y4213" i="1"/>
  <c r="Z4213" i="1"/>
  <c r="AA4213" i="1"/>
  <c r="X4214" i="1"/>
  <c r="Y4214" i="1"/>
  <c r="Z4214" i="1"/>
  <c r="AA4214" i="1"/>
  <c r="X4215" i="1"/>
  <c r="Y4215" i="1"/>
  <c r="Z4215" i="1"/>
  <c r="AA4215" i="1"/>
  <c r="X4216" i="1"/>
  <c r="Y4216" i="1"/>
  <c r="Z4216" i="1"/>
  <c r="AA4216" i="1"/>
  <c r="X4217" i="1"/>
  <c r="Y4217" i="1"/>
  <c r="Z4217" i="1"/>
  <c r="AA4217" i="1"/>
  <c r="X4218" i="1"/>
  <c r="Y4218" i="1"/>
  <c r="Z4218" i="1"/>
  <c r="AA4218" i="1"/>
  <c r="X4219" i="1"/>
  <c r="Y4219" i="1"/>
  <c r="Z4219" i="1"/>
  <c r="AA4219" i="1"/>
  <c r="X4220" i="1"/>
  <c r="Y4220" i="1"/>
  <c r="Z4220" i="1"/>
  <c r="AA4220" i="1"/>
  <c r="X4221" i="1"/>
  <c r="Y4221" i="1"/>
  <c r="Z4221" i="1"/>
  <c r="AA4221" i="1"/>
  <c r="X4222" i="1"/>
  <c r="Y4222" i="1"/>
  <c r="Z4222" i="1"/>
  <c r="AA4222" i="1"/>
  <c r="X4223" i="1"/>
  <c r="Y4223" i="1"/>
  <c r="Z4223" i="1"/>
  <c r="AA4223" i="1"/>
  <c r="X4224" i="1"/>
  <c r="Y4224" i="1"/>
  <c r="Z4224" i="1"/>
  <c r="AA4224" i="1"/>
  <c r="X4225" i="1"/>
  <c r="Y4225" i="1"/>
  <c r="Z4225" i="1"/>
  <c r="AA4225" i="1"/>
  <c r="X4226" i="1"/>
  <c r="Y4226" i="1"/>
  <c r="Z4226" i="1"/>
  <c r="AA4226" i="1"/>
  <c r="X4227" i="1"/>
  <c r="Y4227" i="1"/>
  <c r="Z4227" i="1"/>
  <c r="AA4227" i="1"/>
  <c r="X4228" i="1"/>
  <c r="Y4228" i="1"/>
  <c r="Z4228" i="1"/>
  <c r="AA4228" i="1"/>
  <c r="X4229" i="1"/>
  <c r="Y4229" i="1"/>
  <c r="Z4229" i="1"/>
  <c r="AA4229" i="1"/>
  <c r="X4230" i="1"/>
  <c r="Y4230" i="1"/>
  <c r="Z4230" i="1"/>
  <c r="AA4230" i="1"/>
  <c r="X4231" i="1"/>
  <c r="Y4231" i="1"/>
  <c r="Z4231" i="1"/>
  <c r="AA4231" i="1"/>
  <c r="X4232" i="1"/>
  <c r="Y4232" i="1"/>
  <c r="Z4232" i="1"/>
  <c r="AA4232" i="1"/>
  <c r="X4233" i="1"/>
  <c r="Y4233" i="1"/>
  <c r="Z4233" i="1"/>
  <c r="AA4233" i="1"/>
  <c r="X4234" i="1"/>
  <c r="Y4234" i="1"/>
  <c r="Z4234" i="1"/>
  <c r="AA4234" i="1"/>
  <c r="X4235" i="1"/>
  <c r="Y4235" i="1"/>
  <c r="Z4235" i="1"/>
  <c r="AA4235" i="1"/>
  <c r="X4236" i="1"/>
  <c r="Y4236" i="1"/>
  <c r="Z4236" i="1"/>
  <c r="AA4236" i="1"/>
  <c r="X4237" i="1"/>
  <c r="Y4237" i="1"/>
  <c r="Z4237" i="1"/>
  <c r="AA4237" i="1"/>
  <c r="X4238" i="1"/>
  <c r="Y4238" i="1"/>
  <c r="Z4238" i="1"/>
  <c r="AA4238" i="1"/>
  <c r="X4239" i="1"/>
  <c r="Y4239" i="1"/>
  <c r="Z4239" i="1"/>
  <c r="AA4239" i="1"/>
  <c r="X4240" i="1"/>
  <c r="Y4240" i="1"/>
  <c r="Z4240" i="1"/>
  <c r="AA4240" i="1"/>
  <c r="X4241" i="1"/>
  <c r="Y4241" i="1"/>
  <c r="Z4241" i="1"/>
  <c r="AA4241" i="1"/>
  <c r="X4242" i="1"/>
  <c r="Y4242" i="1"/>
  <c r="Z4242" i="1"/>
  <c r="AA4242" i="1"/>
  <c r="X4243" i="1"/>
  <c r="Y4243" i="1"/>
  <c r="Z4243" i="1"/>
  <c r="AA4243" i="1"/>
  <c r="X4244" i="1"/>
  <c r="Y4244" i="1"/>
  <c r="Z4244" i="1"/>
  <c r="AA4244" i="1"/>
  <c r="X4245" i="1"/>
  <c r="Y4245" i="1"/>
  <c r="Z4245" i="1"/>
  <c r="AA4245" i="1"/>
  <c r="X4246" i="1"/>
  <c r="Y4246" i="1"/>
  <c r="Z4246" i="1"/>
  <c r="AA4246" i="1"/>
  <c r="X4247" i="1"/>
  <c r="Y4247" i="1"/>
  <c r="Z4247" i="1"/>
  <c r="AA4247" i="1"/>
  <c r="X4248" i="1"/>
  <c r="Y4248" i="1"/>
  <c r="Z4248" i="1"/>
  <c r="AA4248" i="1"/>
  <c r="X4249" i="1"/>
  <c r="Y4249" i="1"/>
  <c r="Z4249" i="1"/>
  <c r="AA4249" i="1"/>
  <c r="X4250" i="1"/>
  <c r="Y4250" i="1"/>
  <c r="Z4250" i="1"/>
  <c r="AA4250" i="1"/>
  <c r="X4251" i="1"/>
  <c r="Y4251" i="1"/>
  <c r="Z4251" i="1"/>
  <c r="AA4251" i="1"/>
  <c r="X4252" i="1"/>
  <c r="Y4252" i="1"/>
  <c r="Z4252" i="1"/>
  <c r="AA4252" i="1"/>
  <c r="X4253" i="1"/>
  <c r="Y4253" i="1"/>
  <c r="Z4253" i="1"/>
  <c r="AA4253" i="1"/>
  <c r="X4254" i="1"/>
  <c r="Y4254" i="1"/>
  <c r="Z4254" i="1"/>
  <c r="AA4254" i="1"/>
  <c r="X4255" i="1"/>
  <c r="Y4255" i="1"/>
  <c r="Z4255" i="1"/>
  <c r="AA4255" i="1"/>
  <c r="X4256" i="1"/>
  <c r="Y4256" i="1"/>
  <c r="Z4256" i="1"/>
  <c r="AA4256" i="1"/>
  <c r="X4257" i="1"/>
  <c r="Y4257" i="1"/>
  <c r="Z4257" i="1"/>
  <c r="AA4257" i="1"/>
  <c r="X4258" i="1"/>
  <c r="Y4258" i="1"/>
  <c r="Z4258" i="1"/>
  <c r="AA4258" i="1"/>
  <c r="X4259" i="1"/>
  <c r="Y4259" i="1"/>
  <c r="Z4259" i="1"/>
  <c r="AA4259" i="1"/>
  <c r="X4260" i="1"/>
  <c r="Y4260" i="1"/>
  <c r="Z4260" i="1"/>
  <c r="AA4260" i="1"/>
  <c r="X4261" i="1"/>
  <c r="Y4261" i="1"/>
  <c r="Z4261" i="1"/>
  <c r="AA4261" i="1"/>
  <c r="X4262" i="1"/>
  <c r="Y4262" i="1"/>
  <c r="Z4262" i="1"/>
  <c r="AA4262" i="1"/>
  <c r="X4263" i="1"/>
  <c r="Y4263" i="1"/>
  <c r="Z4263" i="1"/>
  <c r="AA4263" i="1"/>
  <c r="X4264" i="1"/>
  <c r="Y4264" i="1"/>
  <c r="Z4264" i="1"/>
  <c r="AA4264" i="1"/>
  <c r="X4265" i="1"/>
  <c r="Y4265" i="1"/>
  <c r="Z4265" i="1"/>
  <c r="AA4265" i="1"/>
  <c r="X4266" i="1"/>
  <c r="Y4266" i="1"/>
  <c r="Z4266" i="1"/>
  <c r="AA4266" i="1"/>
  <c r="X4267" i="1"/>
  <c r="Y4267" i="1"/>
  <c r="Z4267" i="1"/>
  <c r="AA4267" i="1"/>
  <c r="X4268" i="1"/>
  <c r="Y4268" i="1"/>
  <c r="Z4268" i="1"/>
  <c r="AA4268" i="1"/>
  <c r="X4269" i="1"/>
  <c r="Y4269" i="1"/>
  <c r="Z4269" i="1"/>
  <c r="AA4269" i="1"/>
  <c r="X4270" i="1"/>
  <c r="Y4270" i="1"/>
  <c r="Z4270" i="1"/>
  <c r="AA4270" i="1"/>
  <c r="X4271" i="1"/>
  <c r="Y4271" i="1"/>
  <c r="Z4271" i="1"/>
  <c r="AA4271" i="1"/>
  <c r="X4272" i="1"/>
  <c r="Y4272" i="1"/>
  <c r="Z4272" i="1"/>
  <c r="AA4272" i="1"/>
  <c r="X4273" i="1"/>
  <c r="Y4273" i="1"/>
  <c r="Z4273" i="1"/>
  <c r="AA4273" i="1"/>
  <c r="X4274" i="1"/>
  <c r="Y4274" i="1"/>
  <c r="Z4274" i="1"/>
  <c r="AA4274" i="1"/>
  <c r="X4275" i="1"/>
  <c r="Y4275" i="1"/>
  <c r="Z4275" i="1"/>
  <c r="AA4275" i="1"/>
  <c r="X4276" i="1"/>
  <c r="Y4276" i="1"/>
  <c r="Z4276" i="1"/>
  <c r="AA4276" i="1"/>
  <c r="X4277" i="1"/>
  <c r="Y4277" i="1"/>
  <c r="Z4277" i="1"/>
  <c r="AA4277" i="1"/>
  <c r="X4278" i="1"/>
  <c r="Y4278" i="1"/>
  <c r="Z4278" i="1"/>
  <c r="AA4278" i="1"/>
  <c r="X4279" i="1"/>
  <c r="Y4279" i="1"/>
  <c r="Z4279" i="1"/>
  <c r="AA4279" i="1"/>
  <c r="X4280" i="1"/>
  <c r="Y4280" i="1"/>
  <c r="Z4280" i="1"/>
  <c r="AA4280" i="1"/>
  <c r="X4281" i="1"/>
  <c r="Y4281" i="1"/>
  <c r="Z4281" i="1"/>
  <c r="AA4281" i="1"/>
  <c r="X4282" i="1"/>
  <c r="Y4282" i="1"/>
  <c r="Z4282" i="1"/>
  <c r="AA4282" i="1"/>
  <c r="X4283" i="1"/>
  <c r="Y4283" i="1"/>
  <c r="Z4283" i="1"/>
  <c r="AA4283" i="1"/>
  <c r="X4284" i="1"/>
  <c r="Y4284" i="1"/>
  <c r="Z4284" i="1"/>
  <c r="AA4284" i="1"/>
  <c r="X4285" i="1"/>
  <c r="Y4285" i="1"/>
  <c r="Z4285" i="1"/>
  <c r="AA4285" i="1"/>
  <c r="X4286" i="1"/>
  <c r="Y4286" i="1"/>
  <c r="Z4286" i="1"/>
  <c r="AA4286" i="1"/>
  <c r="X4287" i="1"/>
  <c r="Y4287" i="1"/>
  <c r="Z4287" i="1"/>
  <c r="AA4287" i="1"/>
  <c r="X4288" i="1"/>
  <c r="Y4288" i="1"/>
  <c r="Z4288" i="1"/>
  <c r="AA4288" i="1"/>
  <c r="X4289" i="1"/>
  <c r="Y4289" i="1"/>
  <c r="Z4289" i="1"/>
  <c r="AA4289" i="1"/>
  <c r="X4290" i="1"/>
  <c r="Y4290" i="1"/>
  <c r="Z4290" i="1"/>
  <c r="AA4290" i="1"/>
  <c r="X4291" i="1"/>
  <c r="Y4291" i="1"/>
  <c r="Z4291" i="1"/>
  <c r="AA4291" i="1"/>
  <c r="X4292" i="1"/>
  <c r="Y4292" i="1"/>
  <c r="Z4292" i="1"/>
  <c r="AA4292" i="1"/>
  <c r="X4293" i="1"/>
  <c r="Y4293" i="1"/>
  <c r="Z4293" i="1"/>
  <c r="AA4293" i="1"/>
  <c r="X4294" i="1"/>
  <c r="Y4294" i="1"/>
  <c r="Z4294" i="1"/>
  <c r="AA4294" i="1"/>
  <c r="X4295" i="1"/>
  <c r="Y4295" i="1"/>
  <c r="Z4295" i="1"/>
  <c r="AA4295" i="1"/>
  <c r="X4296" i="1"/>
  <c r="Y4296" i="1"/>
  <c r="Z4296" i="1"/>
  <c r="AA4296" i="1"/>
  <c r="X4297" i="1"/>
  <c r="Y4297" i="1"/>
  <c r="Z4297" i="1"/>
  <c r="AA4297" i="1"/>
  <c r="X4298" i="1"/>
  <c r="Y4298" i="1"/>
  <c r="Z4298" i="1"/>
  <c r="AA4298" i="1"/>
  <c r="X4299" i="1"/>
  <c r="Y4299" i="1"/>
  <c r="Z4299" i="1"/>
  <c r="AA4299" i="1"/>
  <c r="X4300" i="1"/>
  <c r="Y4300" i="1"/>
  <c r="Z4300" i="1"/>
  <c r="AA4300" i="1"/>
  <c r="X4301" i="1"/>
  <c r="Y4301" i="1"/>
  <c r="Z4301" i="1"/>
  <c r="AA4301" i="1"/>
  <c r="X4302" i="1"/>
  <c r="Y4302" i="1"/>
  <c r="Z4302" i="1"/>
  <c r="AA4302" i="1"/>
  <c r="X4303" i="1"/>
  <c r="Y4303" i="1"/>
  <c r="Z4303" i="1"/>
  <c r="AA4303" i="1"/>
  <c r="X4304" i="1"/>
  <c r="Y4304" i="1"/>
  <c r="Z4304" i="1"/>
  <c r="AA4304" i="1"/>
  <c r="X4305" i="1"/>
  <c r="Y4305" i="1"/>
  <c r="Z4305" i="1"/>
  <c r="AA4305" i="1"/>
  <c r="X4306" i="1"/>
  <c r="Y4306" i="1"/>
  <c r="Z4306" i="1"/>
  <c r="AA4306" i="1"/>
  <c r="X4307" i="1"/>
  <c r="Y4307" i="1"/>
  <c r="Z4307" i="1"/>
  <c r="AA4307" i="1"/>
  <c r="X4308" i="1"/>
  <c r="Y4308" i="1"/>
  <c r="Z4308" i="1"/>
  <c r="AA4308" i="1"/>
  <c r="X4309" i="1"/>
  <c r="Y4309" i="1"/>
  <c r="Z4309" i="1"/>
  <c r="AA4309" i="1"/>
  <c r="X4310" i="1"/>
  <c r="Y4310" i="1"/>
  <c r="Z4310" i="1"/>
  <c r="AA4310" i="1"/>
  <c r="X4311" i="1"/>
  <c r="Y4311" i="1"/>
  <c r="Z4311" i="1"/>
  <c r="AA4311" i="1"/>
  <c r="X4312" i="1"/>
  <c r="Y4312" i="1"/>
  <c r="Z4312" i="1"/>
  <c r="AA4312" i="1"/>
  <c r="X4313" i="1"/>
  <c r="Y4313" i="1"/>
  <c r="Z4313" i="1"/>
  <c r="AA4313" i="1"/>
  <c r="X4314" i="1"/>
  <c r="Y4314" i="1"/>
  <c r="Z4314" i="1"/>
  <c r="AA4314" i="1"/>
  <c r="X4315" i="1"/>
  <c r="Y4315" i="1"/>
  <c r="Z4315" i="1"/>
  <c r="AA4315" i="1"/>
  <c r="X4316" i="1"/>
  <c r="Y4316" i="1"/>
  <c r="Z4316" i="1"/>
  <c r="AA4316" i="1"/>
  <c r="X4317" i="1"/>
  <c r="Y4317" i="1"/>
  <c r="Z4317" i="1"/>
  <c r="AA4317" i="1"/>
  <c r="X4318" i="1"/>
  <c r="Y4318" i="1"/>
  <c r="Z4318" i="1"/>
  <c r="AA4318" i="1"/>
  <c r="X4319" i="1"/>
  <c r="Y4319" i="1"/>
  <c r="Z4319" i="1"/>
  <c r="AA4319" i="1"/>
  <c r="X4320" i="1"/>
  <c r="Y4320" i="1"/>
  <c r="Z4320" i="1"/>
  <c r="AA4320" i="1"/>
  <c r="X4321" i="1"/>
  <c r="Y4321" i="1"/>
  <c r="Z4321" i="1"/>
  <c r="AA4321" i="1"/>
  <c r="X4322" i="1"/>
  <c r="Y4322" i="1"/>
  <c r="Z4322" i="1"/>
  <c r="AA4322" i="1"/>
  <c r="X4323" i="1"/>
  <c r="Y4323" i="1"/>
  <c r="Z4323" i="1"/>
  <c r="AA4323" i="1"/>
  <c r="X4324" i="1"/>
  <c r="Y4324" i="1"/>
  <c r="Z4324" i="1"/>
  <c r="AA4324" i="1"/>
  <c r="X4325" i="1"/>
  <c r="Y4325" i="1"/>
  <c r="Z4325" i="1"/>
  <c r="AA4325" i="1"/>
  <c r="X4326" i="1"/>
  <c r="Y4326" i="1"/>
  <c r="Z4326" i="1"/>
  <c r="AA4326" i="1"/>
  <c r="X4327" i="1"/>
  <c r="Y4327" i="1"/>
  <c r="Z4327" i="1"/>
  <c r="AA4327" i="1"/>
  <c r="X4328" i="1"/>
  <c r="Y4328" i="1"/>
  <c r="Z4328" i="1"/>
  <c r="AA4328" i="1"/>
  <c r="X4329" i="1"/>
  <c r="Y4329" i="1"/>
  <c r="Z4329" i="1"/>
  <c r="AA4329" i="1"/>
  <c r="X4330" i="1"/>
  <c r="Y4330" i="1"/>
  <c r="Z4330" i="1"/>
  <c r="AA4330" i="1"/>
  <c r="X4331" i="1"/>
  <c r="Y4331" i="1"/>
  <c r="Z4331" i="1"/>
  <c r="AA4331" i="1"/>
  <c r="X4332" i="1"/>
  <c r="Y4332" i="1"/>
  <c r="Z4332" i="1"/>
  <c r="AA4332" i="1"/>
  <c r="X4333" i="1"/>
  <c r="Y4333" i="1"/>
  <c r="Z4333" i="1"/>
  <c r="AA4333" i="1"/>
  <c r="X4334" i="1"/>
  <c r="Y4334" i="1"/>
  <c r="Z4334" i="1"/>
  <c r="AA4334" i="1"/>
  <c r="X4335" i="1"/>
  <c r="Y4335" i="1"/>
  <c r="Z4335" i="1"/>
  <c r="AA4335" i="1"/>
  <c r="X4336" i="1"/>
  <c r="Y4336" i="1"/>
  <c r="Z4336" i="1"/>
  <c r="AA4336" i="1"/>
  <c r="X4337" i="1"/>
  <c r="Y4337" i="1"/>
  <c r="Z4337" i="1"/>
  <c r="AA4337" i="1"/>
  <c r="X4338" i="1"/>
  <c r="Y4338" i="1"/>
  <c r="Z4338" i="1"/>
  <c r="AA4338" i="1"/>
  <c r="X4339" i="1"/>
  <c r="Y4339" i="1"/>
  <c r="Z4339" i="1"/>
  <c r="AA4339" i="1"/>
  <c r="X4340" i="1"/>
  <c r="Y4340" i="1"/>
  <c r="Z4340" i="1"/>
  <c r="AA4340" i="1"/>
  <c r="X4341" i="1"/>
  <c r="Y4341" i="1"/>
  <c r="Z4341" i="1"/>
  <c r="AA4341" i="1"/>
  <c r="X4342" i="1"/>
  <c r="Y4342" i="1"/>
  <c r="Z4342" i="1"/>
  <c r="AA4342" i="1"/>
  <c r="X4343" i="1"/>
  <c r="Y4343" i="1"/>
  <c r="Z4343" i="1"/>
  <c r="AA4343" i="1"/>
  <c r="X4344" i="1"/>
  <c r="Y4344" i="1"/>
  <c r="Z4344" i="1"/>
  <c r="AA4344" i="1"/>
  <c r="X4345" i="1"/>
  <c r="Y4345" i="1"/>
  <c r="Z4345" i="1"/>
  <c r="AA4345" i="1"/>
  <c r="X4346" i="1"/>
  <c r="Y4346" i="1"/>
  <c r="Z4346" i="1"/>
  <c r="AA4346" i="1"/>
  <c r="X4347" i="1"/>
  <c r="Y4347" i="1"/>
  <c r="Z4347" i="1"/>
  <c r="AA4347" i="1"/>
  <c r="X4348" i="1"/>
  <c r="Y4348" i="1"/>
  <c r="Z4348" i="1"/>
  <c r="AA4348" i="1"/>
  <c r="X4349" i="1"/>
  <c r="Y4349" i="1"/>
  <c r="Z4349" i="1"/>
  <c r="AA4349" i="1"/>
  <c r="X4350" i="1"/>
  <c r="Y4350" i="1"/>
  <c r="Z4350" i="1"/>
  <c r="AA4350" i="1"/>
  <c r="X4351" i="1"/>
  <c r="Y4351" i="1"/>
  <c r="Z4351" i="1"/>
  <c r="AA4351" i="1"/>
  <c r="X4352" i="1"/>
  <c r="Y4352" i="1"/>
  <c r="Z4352" i="1"/>
  <c r="AA4352" i="1"/>
  <c r="X4353" i="1"/>
  <c r="Y4353" i="1"/>
  <c r="Z4353" i="1"/>
  <c r="AA4353" i="1"/>
  <c r="X4354" i="1"/>
  <c r="Y4354" i="1"/>
  <c r="Z4354" i="1"/>
  <c r="AA4354" i="1"/>
  <c r="X4355" i="1"/>
  <c r="Y4355" i="1"/>
  <c r="Z4355" i="1"/>
  <c r="AA4355" i="1"/>
  <c r="X4356" i="1"/>
  <c r="Y4356" i="1"/>
  <c r="Z4356" i="1"/>
  <c r="AA4356" i="1"/>
  <c r="X4357" i="1"/>
  <c r="Y4357" i="1"/>
  <c r="Z4357" i="1"/>
  <c r="AA4357" i="1"/>
  <c r="X4358" i="1"/>
  <c r="Y4358" i="1"/>
  <c r="Z4358" i="1"/>
  <c r="AA4358" i="1"/>
  <c r="X4359" i="1"/>
  <c r="Y4359" i="1"/>
  <c r="Z4359" i="1"/>
  <c r="AA4359" i="1"/>
  <c r="X4360" i="1"/>
  <c r="Y4360" i="1"/>
  <c r="Z4360" i="1"/>
  <c r="AA4360" i="1"/>
  <c r="X4361" i="1"/>
  <c r="Y4361" i="1"/>
  <c r="Z4361" i="1"/>
  <c r="AA4361" i="1"/>
  <c r="X4362" i="1"/>
  <c r="Y4362" i="1"/>
  <c r="Z4362" i="1"/>
  <c r="AA4362" i="1"/>
  <c r="X4363" i="1"/>
  <c r="Y4363" i="1"/>
  <c r="Z4363" i="1"/>
  <c r="AA4363" i="1"/>
  <c r="X4364" i="1"/>
  <c r="Y4364" i="1"/>
  <c r="Z4364" i="1"/>
  <c r="AA4364" i="1"/>
  <c r="X4365" i="1"/>
  <c r="Y4365" i="1"/>
  <c r="Z4365" i="1"/>
  <c r="AA4365" i="1"/>
  <c r="X4366" i="1"/>
  <c r="Y4366" i="1"/>
  <c r="Z4366" i="1"/>
  <c r="AA4366" i="1"/>
  <c r="X4367" i="1"/>
  <c r="Y4367" i="1"/>
  <c r="Z4367" i="1"/>
  <c r="AA4367" i="1"/>
  <c r="X4368" i="1"/>
  <c r="Y4368" i="1"/>
  <c r="Z4368" i="1"/>
  <c r="AA4368" i="1"/>
  <c r="X4369" i="1"/>
  <c r="Y4369" i="1"/>
  <c r="Z4369" i="1"/>
  <c r="AA4369" i="1"/>
  <c r="X4370" i="1"/>
  <c r="Y4370" i="1"/>
  <c r="Z4370" i="1"/>
  <c r="AA4370" i="1"/>
  <c r="X4371" i="1"/>
  <c r="Y4371" i="1"/>
  <c r="Z4371" i="1"/>
  <c r="AA4371" i="1"/>
  <c r="X4372" i="1"/>
  <c r="Y4372" i="1"/>
  <c r="Z4372" i="1"/>
  <c r="AA4372" i="1"/>
  <c r="X4373" i="1"/>
  <c r="Y4373" i="1"/>
  <c r="Z4373" i="1"/>
  <c r="AA4373" i="1"/>
  <c r="X4374" i="1"/>
  <c r="Y4374" i="1"/>
  <c r="Z4374" i="1"/>
  <c r="AA4374" i="1"/>
  <c r="X4375" i="1"/>
  <c r="Y4375" i="1"/>
  <c r="Z4375" i="1"/>
  <c r="AA4375" i="1"/>
  <c r="X4376" i="1"/>
  <c r="Y4376" i="1"/>
  <c r="Z4376" i="1"/>
  <c r="AA4376" i="1"/>
  <c r="X4377" i="1"/>
  <c r="Y4377" i="1"/>
  <c r="Z4377" i="1"/>
  <c r="AA4377" i="1"/>
  <c r="X4378" i="1"/>
  <c r="Y4378" i="1"/>
  <c r="Z4378" i="1"/>
  <c r="AA4378" i="1"/>
  <c r="X4379" i="1"/>
  <c r="Y4379" i="1"/>
  <c r="Z4379" i="1"/>
  <c r="AA4379" i="1"/>
  <c r="X4380" i="1"/>
  <c r="Y4380" i="1"/>
  <c r="Z4380" i="1"/>
  <c r="AA4380" i="1"/>
  <c r="X4381" i="1"/>
  <c r="Y4381" i="1"/>
  <c r="Z4381" i="1"/>
  <c r="AA4381" i="1"/>
  <c r="X4382" i="1"/>
  <c r="Y4382" i="1"/>
  <c r="Z4382" i="1"/>
  <c r="AA4382" i="1"/>
  <c r="X4383" i="1"/>
  <c r="Y4383" i="1"/>
  <c r="Z4383" i="1"/>
  <c r="AA4383" i="1"/>
  <c r="X4384" i="1"/>
  <c r="Y4384" i="1"/>
  <c r="Z4384" i="1"/>
  <c r="AA4384" i="1"/>
  <c r="X4385" i="1"/>
  <c r="Y4385" i="1"/>
  <c r="Z4385" i="1"/>
  <c r="AA4385" i="1"/>
  <c r="X4386" i="1"/>
  <c r="Y4386" i="1"/>
  <c r="Z4386" i="1"/>
  <c r="AA4386" i="1"/>
  <c r="X4387" i="1"/>
  <c r="Y4387" i="1"/>
  <c r="Z4387" i="1"/>
  <c r="AA4387" i="1"/>
  <c r="X4388" i="1"/>
  <c r="Y4388" i="1"/>
  <c r="Z4388" i="1"/>
  <c r="AA4388" i="1"/>
  <c r="X4389" i="1"/>
  <c r="Y4389" i="1"/>
  <c r="Z4389" i="1"/>
  <c r="AA4389" i="1"/>
  <c r="X4390" i="1"/>
  <c r="Y4390" i="1"/>
  <c r="Z4390" i="1"/>
  <c r="AA4390" i="1"/>
  <c r="X4391" i="1"/>
  <c r="Y4391" i="1"/>
  <c r="Z4391" i="1"/>
  <c r="AA4391" i="1"/>
  <c r="X4392" i="1"/>
  <c r="Y4392" i="1"/>
  <c r="Z4392" i="1"/>
  <c r="AA4392" i="1"/>
  <c r="X4393" i="1"/>
  <c r="Y4393" i="1"/>
  <c r="Z4393" i="1"/>
  <c r="AA4393" i="1"/>
  <c r="X4394" i="1"/>
  <c r="Y4394" i="1"/>
  <c r="Z4394" i="1"/>
  <c r="AA4394" i="1"/>
  <c r="X4395" i="1"/>
  <c r="Y4395" i="1"/>
  <c r="Z4395" i="1"/>
  <c r="AA4395" i="1"/>
  <c r="X4396" i="1"/>
  <c r="Y4396" i="1"/>
  <c r="Z4396" i="1"/>
  <c r="AA4396" i="1"/>
  <c r="X4397" i="1"/>
  <c r="Y4397" i="1"/>
  <c r="Z4397" i="1"/>
  <c r="AA4397" i="1"/>
  <c r="X4398" i="1"/>
  <c r="Y4398" i="1"/>
  <c r="Z4398" i="1"/>
  <c r="AA4398" i="1"/>
  <c r="X4399" i="1"/>
  <c r="Y4399" i="1"/>
  <c r="Z4399" i="1"/>
  <c r="AA4399" i="1"/>
  <c r="X4400" i="1"/>
  <c r="Y4400" i="1"/>
  <c r="Z4400" i="1"/>
  <c r="AA4400" i="1"/>
  <c r="X4401" i="1"/>
  <c r="Y4401" i="1"/>
  <c r="Z4401" i="1"/>
  <c r="AA4401" i="1"/>
  <c r="X4402" i="1"/>
  <c r="Y4402" i="1"/>
  <c r="Z4402" i="1"/>
  <c r="AA4402" i="1"/>
  <c r="X4403" i="1"/>
  <c r="Y4403" i="1"/>
  <c r="Z4403" i="1"/>
  <c r="AA4403" i="1"/>
  <c r="X4404" i="1"/>
  <c r="Y4404" i="1"/>
  <c r="Z4404" i="1"/>
  <c r="AA4404" i="1"/>
  <c r="X4405" i="1"/>
  <c r="Y4405" i="1"/>
  <c r="Z4405" i="1"/>
  <c r="AA4405" i="1"/>
  <c r="X4406" i="1"/>
  <c r="Y4406" i="1"/>
  <c r="Z4406" i="1"/>
  <c r="AA4406" i="1"/>
  <c r="X4407" i="1"/>
  <c r="Y4407" i="1"/>
  <c r="Z4407" i="1"/>
  <c r="AA4407" i="1"/>
  <c r="X4408" i="1"/>
  <c r="Y4408" i="1"/>
  <c r="Z4408" i="1"/>
  <c r="AA4408" i="1"/>
  <c r="X4409" i="1"/>
  <c r="Y4409" i="1"/>
  <c r="Z4409" i="1"/>
  <c r="AA4409" i="1"/>
  <c r="X4410" i="1"/>
  <c r="Y4410" i="1"/>
  <c r="Z4410" i="1"/>
  <c r="AA4410" i="1"/>
  <c r="X4411" i="1"/>
  <c r="Y4411" i="1"/>
  <c r="Z4411" i="1"/>
  <c r="AA4411" i="1"/>
  <c r="X4412" i="1"/>
  <c r="Y4412" i="1"/>
  <c r="Z4412" i="1"/>
  <c r="AA4412" i="1"/>
  <c r="X4413" i="1"/>
  <c r="Y4413" i="1"/>
  <c r="Z4413" i="1"/>
  <c r="AA4413" i="1"/>
  <c r="X4414" i="1"/>
  <c r="Y4414" i="1"/>
  <c r="Z4414" i="1"/>
  <c r="AA4414" i="1"/>
  <c r="X4415" i="1"/>
  <c r="Y4415" i="1"/>
  <c r="Z4415" i="1"/>
  <c r="AA4415" i="1"/>
  <c r="X4416" i="1"/>
  <c r="Y4416" i="1"/>
  <c r="Z4416" i="1"/>
  <c r="AA4416" i="1"/>
  <c r="X4417" i="1"/>
  <c r="Y4417" i="1"/>
  <c r="Z4417" i="1"/>
  <c r="AA4417" i="1"/>
  <c r="X4418" i="1"/>
  <c r="Y4418" i="1"/>
  <c r="Z4418" i="1"/>
  <c r="AA4418" i="1"/>
  <c r="X4419" i="1"/>
  <c r="Y4419" i="1"/>
  <c r="Z4419" i="1"/>
  <c r="AA4419" i="1"/>
  <c r="X4420" i="1"/>
  <c r="Y4420" i="1"/>
  <c r="Z4420" i="1"/>
  <c r="AA4420" i="1"/>
  <c r="X4421" i="1"/>
  <c r="Y4421" i="1"/>
  <c r="Z4421" i="1"/>
  <c r="AA4421" i="1"/>
  <c r="X4422" i="1"/>
  <c r="Y4422" i="1"/>
  <c r="Z4422" i="1"/>
  <c r="AA4422" i="1"/>
  <c r="X4423" i="1"/>
  <c r="Y4423" i="1"/>
  <c r="Z4423" i="1"/>
  <c r="AA4423" i="1"/>
  <c r="X4424" i="1"/>
  <c r="Y4424" i="1"/>
  <c r="Z4424" i="1"/>
  <c r="AA4424" i="1"/>
  <c r="X4425" i="1"/>
  <c r="Y4425" i="1"/>
  <c r="Z4425" i="1"/>
  <c r="AA4425" i="1"/>
  <c r="X4426" i="1"/>
  <c r="Y4426" i="1"/>
  <c r="Z4426" i="1"/>
  <c r="AA4426" i="1"/>
  <c r="X4427" i="1"/>
  <c r="Y4427" i="1"/>
  <c r="Z4427" i="1"/>
  <c r="AA4427" i="1"/>
  <c r="X4428" i="1"/>
  <c r="Y4428" i="1"/>
  <c r="Z4428" i="1"/>
  <c r="AA4428" i="1"/>
  <c r="X4429" i="1"/>
  <c r="Y4429" i="1"/>
  <c r="Z4429" i="1"/>
  <c r="AA4429" i="1"/>
  <c r="X4430" i="1"/>
  <c r="Y4430" i="1"/>
  <c r="Z4430" i="1"/>
  <c r="AA4430" i="1"/>
  <c r="X4431" i="1"/>
  <c r="Y4431" i="1"/>
  <c r="Z4431" i="1"/>
  <c r="AA4431" i="1"/>
  <c r="X4432" i="1"/>
  <c r="Y4432" i="1"/>
  <c r="Z4432" i="1"/>
  <c r="AA4432" i="1"/>
  <c r="X4433" i="1"/>
  <c r="Y4433" i="1"/>
  <c r="Z4433" i="1"/>
  <c r="AA4433" i="1"/>
  <c r="X4434" i="1"/>
  <c r="Y4434" i="1"/>
  <c r="Z4434" i="1"/>
  <c r="AA4434" i="1"/>
  <c r="X4435" i="1"/>
  <c r="Y4435" i="1"/>
  <c r="Z4435" i="1"/>
  <c r="AA4435" i="1"/>
  <c r="X4436" i="1"/>
  <c r="Y4436" i="1"/>
  <c r="Z4436" i="1"/>
  <c r="AA4436" i="1"/>
  <c r="X4437" i="1"/>
  <c r="Y4437" i="1"/>
  <c r="Z4437" i="1"/>
  <c r="AA4437" i="1"/>
  <c r="X4438" i="1"/>
  <c r="Y4438" i="1"/>
  <c r="Z4438" i="1"/>
  <c r="AA4438" i="1"/>
  <c r="X4439" i="1"/>
  <c r="Y4439" i="1"/>
  <c r="Z4439" i="1"/>
  <c r="AA4439" i="1"/>
  <c r="X4440" i="1"/>
  <c r="Y4440" i="1"/>
  <c r="Z4440" i="1"/>
  <c r="AA4440" i="1"/>
  <c r="X4441" i="1"/>
  <c r="Y4441" i="1"/>
  <c r="Z4441" i="1"/>
  <c r="AA4441" i="1"/>
  <c r="X4442" i="1"/>
  <c r="Y4442" i="1"/>
  <c r="Z4442" i="1"/>
  <c r="AA4442" i="1"/>
  <c r="X4443" i="1"/>
  <c r="Y4443" i="1"/>
  <c r="Z4443" i="1"/>
  <c r="AA4443" i="1"/>
  <c r="X4444" i="1"/>
  <c r="Y4444" i="1"/>
  <c r="Z4444" i="1"/>
  <c r="AA4444" i="1"/>
  <c r="X4445" i="1"/>
  <c r="Y4445" i="1"/>
  <c r="Z4445" i="1"/>
  <c r="AA4445" i="1"/>
  <c r="X4446" i="1"/>
  <c r="Y4446" i="1"/>
  <c r="Z4446" i="1"/>
  <c r="AA4446" i="1"/>
  <c r="X4447" i="1"/>
  <c r="Y4447" i="1"/>
  <c r="Z4447" i="1"/>
  <c r="AA4447" i="1"/>
  <c r="X4448" i="1"/>
  <c r="Y4448" i="1"/>
  <c r="Z4448" i="1"/>
  <c r="AA4448" i="1"/>
  <c r="X4449" i="1"/>
  <c r="Y4449" i="1"/>
  <c r="Z4449" i="1"/>
  <c r="AA4449" i="1"/>
  <c r="X4450" i="1"/>
  <c r="Y4450" i="1"/>
  <c r="Z4450" i="1"/>
  <c r="AA4450" i="1"/>
  <c r="X4451" i="1"/>
  <c r="Y4451" i="1"/>
  <c r="Z4451" i="1"/>
  <c r="AA4451" i="1"/>
  <c r="X4452" i="1"/>
  <c r="Y4452" i="1"/>
  <c r="Z4452" i="1"/>
  <c r="AA4452" i="1"/>
  <c r="X4453" i="1"/>
  <c r="Y4453" i="1"/>
  <c r="Z4453" i="1"/>
  <c r="AA4453" i="1"/>
  <c r="X4454" i="1"/>
  <c r="Y4454" i="1"/>
  <c r="Z4454" i="1"/>
  <c r="AA4454" i="1"/>
  <c r="X4455" i="1"/>
  <c r="Y4455" i="1"/>
  <c r="Z4455" i="1"/>
  <c r="AA4455" i="1"/>
  <c r="X4456" i="1"/>
  <c r="Y4456" i="1"/>
  <c r="Z4456" i="1"/>
  <c r="AA4456" i="1"/>
  <c r="X4457" i="1"/>
  <c r="Y4457" i="1"/>
  <c r="Z4457" i="1"/>
  <c r="AA4457" i="1"/>
  <c r="X4458" i="1"/>
  <c r="Y4458" i="1"/>
  <c r="Z4458" i="1"/>
  <c r="AA4458" i="1"/>
  <c r="X4459" i="1"/>
  <c r="Y4459" i="1"/>
  <c r="Z4459" i="1"/>
  <c r="AA4459" i="1"/>
  <c r="X4460" i="1"/>
  <c r="Y4460" i="1"/>
  <c r="Z4460" i="1"/>
  <c r="AA4460" i="1"/>
  <c r="X4461" i="1"/>
  <c r="Y4461" i="1"/>
  <c r="Z4461" i="1"/>
  <c r="AA4461" i="1"/>
  <c r="X4462" i="1"/>
  <c r="Y4462" i="1"/>
  <c r="Z4462" i="1"/>
  <c r="AA4462" i="1"/>
  <c r="X4463" i="1"/>
  <c r="Y4463" i="1"/>
  <c r="Z4463" i="1"/>
  <c r="AA4463" i="1"/>
  <c r="X4464" i="1"/>
  <c r="Y4464" i="1"/>
  <c r="Z4464" i="1"/>
  <c r="AA4464" i="1"/>
  <c r="X4465" i="1"/>
  <c r="Y4465" i="1"/>
  <c r="Z4465" i="1"/>
  <c r="AA4465" i="1"/>
  <c r="X4466" i="1"/>
  <c r="Y4466" i="1"/>
  <c r="Z4466" i="1"/>
  <c r="AA4466" i="1"/>
  <c r="X4467" i="1"/>
  <c r="Y4467" i="1"/>
  <c r="Z4467" i="1"/>
  <c r="AA4467" i="1"/>
  <c r="X4468" i="1"/>
  <c r="Y4468" i="1"/>
  <c r="Z4468" i="1"/>
  <c r="AA4468" i="1"/>
  <c r="X4469" i="1"/>
  <c r="Y4469" i="1"/>
  <c r="Z4469" i="1"/>
  <c r="AA4469" i="1"/>
  <c r="X4470" i="1"/>
  <c r="Y4470" i="1"/>
  <c r="Z4470" i="1"/>
  <c r="AA4470" i="1"/>
  <c r="X4471" i="1"/>
  <c r="Y4471" i="1"/>
  <c r="Z4471" i="1"/>
  <c r="AA4471" i="1"/>
  <c r="X4472" i="1"/>
  <c r="Y4472" i="1"/>
  <c r="Z4472" i="1"/>
  <c r="AA4472" i="1"/>
  <c r="X4473" i="1"/>
  <c r="Y4473" i="1"/>
  <c r="Z4473" i="1"/>
  <c r="AA4473" i="1"/>
  <c r="X4474" i="1"/>
  <c r="Y4474" i="1"/>
  <c r="Z4474" i="1"/>
  <c r="AA4474" i="1"/>
  <c r="X4475" i="1"/>
  <c r="Y4475" i="1"/>
  <c r="Z4475" i="1"/>
  <c r="AA4475" i="1"/>
  <c r="X4476" i="1"/>
  <c r="Y4476" i="1"/>
  <c r="Z4476" i="1"/>
  <c r="AA4476" i="1"/>
  <c r="X4477" i="1"/>
  <c r="Y4477" i="1"/>
  <c r="Z4477" i="1"/>
  <c r="AA4477" i="1"/>
  <c r="X4478" i="1"/>
  <c r="Y4478" i="1"/>
  <c r="Z4478" i="1"/>
  <c r="AA4478" i="1"/>
  <c r="X4479" i="1"/>
  <c r="Y4479" i="1"/>
  <c r="Z4479" i="1"/>
  <c r="AA4479" i="1"/>
  <c r="X4480" i="1"/>
  <c r="Y4480" i="1"/>
  <c r="Z4480" i="1"/>
  <c r="AA4480" i="1"/>
  <c r="X4481" i="1"/>
  <c r="Y4481" i="1"/>
  <c r="Z4481" i="1"/>
  <c r="AA4481" i="1"/>
  <c r="X4482" i="1"/>
  <c r="Y4482" i="1"/>
  <c r="Z4482" i="1"/>
  <c r="AA4482" i="1"/>
  <c r="X4483" i="1"/>
  <c r="Y4483" i="1"/>
  <c r="Z4483" i="1"/>
  <c r="AA4483" i="1"/>
  <c r="X4484" i="1"/>
  <c r="Y4484" i="1"/>
  <c r="Z4484" i="1"/>
  <c r="AA4484" i="1"/>
  <c r="X4485" i="1"/>
  <c r="Y4485" i="1"/>
  <c r="Z4485" i="1"/>
  <c r="AA4485" i="1"/>
  <c r="X4486" i="1"/>
  <c r="Y4486" i="1"/>
  <c r="Z4486" i="1"/>
  <c r="AA4486" i="1"/>
  <c r="X4487" i="1"/>
  <c r="Y4487" i="1"/>
  <c r="Z4487" i="1"/>
  <c r="AA4487" i="1"/>
  <c r="X4488" i="1"/>
  <c r="Y4488" i="1"/>
  <c r="Z4488" i="1"/>
  <c r="AA4488" i="1"/>
  <c r="X4489" i="1"/>
  <c r="Y4489" i="1"/>
  <c r="Z4489" i="1"/>
  <c r="AA4489" i="1"/>
  <c r="X4490" i="1"/>
  <c r="Y4490" i="1"/>
  <c r="Z4490" i="1"/>
  <c r="AA4490" i="1"/>
  <c r="X4491" i="1"/>
  <c r="Y4491" i="1"/>
  <c r="Z4491" i="1"/>
  <c r="AA4491" i="1"/>
  <c r="X4492" i="1"/>
  <c r="Y4492" i="1"/>
  <c r="Z4492" i="1"/>
  <c r="AA4492" i="1"/>
  <c r="X4493" i="1"/>
  <c r="Y4493" i="1"/>
  <c r="Z4493" i="1"/>
  <c r="AA4493" i="1"/>
  <c r="X4494" i="1"/>
  <c r="Y4494" i="1"/>
  <c r="Z4494" i="1"/>
  <c r="AA4494" i="1"/>
  <c r="X4495" i="1"/>
  <c r="Y4495" i="1"/>
  <c r="Z4495" i="1"/>
  <c r="AA4495" i="1"/>
  <c r="X4496" i="1"/>
  <c r="Y4496" i="1"/>
  <c r="Z4496" i="1"/>
  <c r="AA4496" i="1"/>
  <c r="X4497" i="1"/>
  <c r="Y4497" i="1"/>
  <c r="Z4497" i="1"/>
  <c r="AA4497" i="1"/>
  <c r="X4498" i="1"/>
  <c r="Y4498" i="1"/>
  <c r="Z4498" i="1"/>
  <c r="AA4498" i="1"/>
  <c r="X4499" i="1"/>
  <c r="Y4499" i="1"/>
  <c r="Z4499" i="1"/>
  <c r="AA4499" i="1"/>
  <c r="X4500" i="1"/>
  <c r="Y4500" i="1"/>
  <c r="Z4500" i="1"/>
  <c r="AA4500" i="1"/>
  <c r="X4501" i="1"/>
  <c r="Y4501" i="1"/>
  <c r="Z4501" i="1"/>
  <c r="AA4501" i="1"/>
  <c r="X4502" i="1"/>
  <c r="Y4502" i="1"/>
  <c r="Z4502" i="1"/>
  <c r="AA4502" i="1"/>
  <c r="X4503" i="1"/>
  <c r="Y4503" i="1"/>
  <c r="Z4503" i="1"/>
  <c r="AA4503" i="1"/>
  <c r="X4504" i="1"/>
  <c r="Y4504" i="1"/>
  <c r="Z4504" i="1"/>
  <c r="AA4504" i="1"/>
  <c r="X4505" i="1"/>
  <c r="Y4505" i="1"/>
  <c r="Z4505" i="1"/>
  <c r="AA4505" i="1"/>
  <c r="X4506" i="1"/>
  <c r="Y4506" i="1"/>
  <c r="Z4506" i="1"/>
  <c r="AA4506" i="1"/>
  <c r="X4507" i="1"/>
  <c r="Y4507" i="1"/>
  <c r="Z4507" i="1"/>
  <c r="AA4507" i="1"/>
  <c r="X4508" i="1"/>
  <c r="Y4508" i="1"/>
  <c r="Z4508" i="1"/>
  <c r="AA4508" i="1"/>
  <c r="X4509" i="1"/>
  <c r="Y4509" i="1"/>
  <c r="Z4509" i="1"/>
  <c r="AA4509" i="1"/>
  <c r="X4510" i="1"/>
  <c r="Y4510" i="1"/>
  <c r="Z4510" i="1"/>
  <c r="AA4510" i="1"/>
  <c r="X4511" i="1"/>
  <c r="Y4511" i="1"/>
  <c r="Z4511" i="1"/>
  <c r="AA4511" i="1"/>
  <c r="X4512" i="1"/>
  <c r="Y4512" i="1"/>
  <c r="Z4512" i="1"/>
  <c r="AA4512" i="1"/>
  <c r="X4513" i="1"/>
  <c r="Y4513" i="1"/>
  <c r="Z4513" i="1"/>
  <c r="AA4513" i="1"/>
  <c r="X4514" i="1"/>
  <c r="Y4514" i="1"/>
  <c r="Z4514" i="1"/>
  <c r="AA4514" i="1"/>
  <c r="X4515" i="1"/>
  <c r="Y4515" i="1"/>
  <c r="Z4515" i="1"/>
  <c r="AA4515" i="1"/>
  <c r="X4516" i="1"/>
  <c r="Y4516" i="1"/>
  <c r="Z4516" i="1"/>
  <c r="AA4516" i="1"/>
  <c r="X4517" i="1"/>
  <c r="Y4517" i="1"/>
  <c r="Z4517" i="1"/>
  <c r="AA4517" i="1"/>
  <c r="X4518" i="1"/>
  <c r="Y4518" i="1"/>
  <c r="Z4518" i="1"/>
  <c r="AA4518" i="1"/>
  <c r="X4519" i="1"/>
  <c r="Y4519" i="1"/>
  <c r="Z4519" i="1"/>
  <c r="AA4519" i="1"/>
  <c r="X4520" i="1"/>
  <c r="Y4520" i="1"/>
  <c r="Z4520" i="1"/>
  <c r="AA4520" i="1"/>
  <c r="X4521" i="1"/>
  <c r="Y4521" i="1"/>
  <c r="Z4521" i="1"/>
  <c r="AA4521" i="1"/>
  <c r="X4522" i="1"/>
  <c r="Y4522" i="1"/>
  <c r="Z4522" i="1"/>
  <c r="AA4522" i="1"/>
  <c r="X4523" i="1"/>
  <c r="Y4523" i="1"/>
  <c r="Z4523" i="1"/>
  <c r="AA4523" i="1"/>
  <c r="X4524" i="1"/>
  <c r="Y4524" i="1"/>
  <c r="Z4524" i="1"/>
  <c r="AA4524" i="1"/>
  <c r="X4525" i="1"/>
  <c r="Y4525" i="1"/>
  <c r="Z4525" i="1"/>
  <c r="AA4525" i="1"/>
  <c r="X4526" i="1"/>
  <c r="Y4526" i="1"/>
  <c r="Z4526" i="1"/>
  <c r="AA4526" i="1"/>
  <c r="X4527" i="1"/>
  <c r="Y4527" i="1"/>
  <c r="Z4527" i="1"/>
  <c r="AA4527" i="1"/>
  <c r="X4528" i="1"/>
  <c r="Y4528" i="1"/>
  <c r="Z4528" i="1"/>
  <c r="AA4528" i="1"/>
  <c r="X4529" i="1"/>
  <c r="Y4529" i="1"/>
  <c r="Z4529" i="1"/>
  <c r="AA4529" i="1"/>
  <c r="X4530" i="1"/>
  <c r="Y4530" i="1"/>
  <c r="Z4530" i="1"/>
  <c r="AA4530" i="1"/>
  <c r="X4531" i="1"/>
  <c r="Y4531" i="1"/>
  <c r="Z4531" i="1"/>
  <c r="AA4531" i="1"/>
  <c r="X4532" i="1"/>
  <c r="Y4532" i="1"/>
  <c r="Z4532" i="1"/>
  <c r="AA4532" i="1"/>
  <c r="X4533" i="1"/>
  <c r="Y4533" i="1"/>
  <c r="Z4533" i="1"/>
  <c r="AA4533" i="1"/>
  <c r="X4534" i="1"/>
  <c r="Y4534" i="1"/>
  <c r="Z4534" i="1"/>
  <c r="AA4534" i="1"/>
  <c r="X4535" i="1"/>
  <c r="Y4535" i="1"/>
  <c r="Z4535" i="1"/>
  <c r="AA4535" i="1"/>
  <c r="X4536" i="1"/>
  <c r="Y4536" i="1"/>
  <c r="Z4536" i="1"/>
  <c r="AA4536" i="1"/>
  <c r="X4537" i="1"/>
  <c r="Y4537" i="1"/>
  <c r="Z4537" i="1"/>
  <c r="AA4537" i="1"/>
  <c r="X4538" i="1"/>
  <c r="Y4538" i="1"/>
  <c r="Z4538" i="1"/>
  <c r="AA4538" i="1"/>
  <c r="X4539" i="1"/>
  <c r="Y4539" i="1"/>
  <c r="Z4539" i="1"/>
  <c r="AA4539" i="1"/>
  <c r="X4540" i="1"/>
  <c r="Y4540" i="1"/>
  <c r="Z4540" i="1"/>
  <c r="AA4540" i="1"/>
  <c r="X4541" i="1"/>
  <c r="Y4541" i="1"/>
  <c r="Z4541" i="1"/>
  <c r="AA4541" i="1"/>
  <c r="X4542" i="1"/>
  <c r="Y4542" i="1"/>
  <c r="Z4542" i="1"/>
  <c r="AA4542" i="1"/>
  <c r="X4543" i="1"/>
  <c r="Y4543" i="1"/>
  <c r="Z4543" i="1"/>
  <c r="AA4543" i="1"/>
  <c r="X4544" i="1"/>
  <c r="Y4544" i="1"/>
  <c r="Z4544" i="1"/>
  <c r="AA4544" i="1"/>
  <c r="X4545" i="1"/>
  <c r="Y4545" i="1"/>
  <c r="Z4545" i="1"/>
  <c r="AA4545" i="1"/>
  <c r="X4546" i="1"/>
  <c r="Y4546" i="1"/>
  <c r="Z4546" i="1"/>
  <c r="AA4546" i="1"/>
  <c r="X4547" i="1"/>
  <c r="Y4547" i="1"/>
  <c r="Z4547" i="1"/>
  <c r="AA4547" i="1"/>
  <c r="X4548" i="1"/>
  <c r="Y4548" i="1"/>
  <c r="Z4548" i="1"/>
  <c r="AA4548" i="1"/>
  <c r="X4549" i="1"/>
  <c r="Y4549" i="1"/>
  <c r="Z4549" i="1"/>
  <c r="AA4549" i="1"/>
  <c r="X4550" i="1"/>
  <c r="Y4550" i="1"/>
  <c r="Z4550" i="1"/>
  <c r="AA4550" i="1"/>
  <c r="X4551" i="1"/>
  <c r="Y4551" i="1"/>
  <c r="Z4551" i="1"/>
  <c r="AA4551" i="1"/>
  <c r="X4552" i="1"/>
  <c r="Y4552" i="1"/>
  <c r="Z4552" i="1"/>
  <c r="AA4552" i="1"/>
  <c r="X4553" i="1"/>
  <c r="Y4553" i="1"/>
  <c r="Z4553" i="1"/>
  <c r="AA4553" i="1"/>
  <c r="X4554" i="1"/>
  <c r="Y4554" i="1"/>
  <c r="Z4554" i="1"/>
  <c r="AA4554" i="1"/>
  <c r="X4555" i="1"/>
  <c r="Y4555" i="1"/>
  <c r="Z4555" i="1"/>
  <c r="AA4555" i="1"/>
  <c r="X4556" i="1"/>
  <c r="Y4556" i="1"/>
  <c r="Z4556" i="1"/>
  <c r="AA4556" i="1"/>
  <c r="X4557" i="1"/>
  <c r="Y4557" i="1"/>
  <c r="Z4557" i="1"/>
  <c r="AA4557" i="1"/>
  <c r="X4558" i="1"/>
  <c r="Y4558" i="1"/>
  <c r="Z4558" i="1"/>
  <c r="AA4558" i="1"/>
  <c r="X4559" i="1"/>
  <c r="Y4559" i="1"/>
  <c r="Z4559" i="1"/>
  <c r="AA4559" i="1"/>
  <c r="X4560" i="1"/>
  <c r="Y4560" i="1"/>
  <c r="Z4560" i="1"/>
  <c r="AA4560" i="1"/>
  <c r="X4561" i="1"/>
  <c r="Y4561" i="1"/>
  <c r="Z4561" i="1"/>
  <c r="AA4561" i="1"/>
  <c r="X4562" i="1"/>
  <c r="Y4562" i="1"/>
  <c r="Z4562" i="1"/>
  <c r="AA4562" i="1"/>
  <c r="X4563" i="1"/>
  <c r="Y4563" i="1"/>
  <c r="Z4563" i="1"/>
  <c r="AA4563" i="1"/>
  <c r="X4564" i="1"/>
  <c r="Y4564" i="1"/>
  <c r="Z4564" i="1"/>
  <c r="AA4564" i="1"/>
  <c r="X4565" i="1"/>
  <c r="Y4565" i="1"/>
  <c r="Z4565" i="1"/>
  <c r="AA4565" i="1"/>
  <c r="X4566" i="1"/>
  <c r="Y4566" i="1"/>
  <c r="Z4566" i="1"/>
  <c r="AA4566" i="1"/>
  <c r="X4567" i="1"/>
  <c r="Y4567" i="1"/>
  <c r="Z4567" i="1"/>
  <c r="AA4567" i="1"/>
  <c r="X4568" i="1"/>
  <c r="Y4568" i="1"/>
  <c r="Z4568" i="1"/>
  <c r="AA4568" i="1"/>
  <c r="X4569" i="1"/>
  <c r="Y4569" i="1"/>
  <c r="Z4569" i="1"/>
  <c r="AA4569" i="1"/>
  <c r="X4570" i="1"/>
  <c r="Y4570" i="1"/>
  <c r="Z4570" i="1"/>
  <c r="AA4570" i="1"/>
  <c r="X4571" i="1"/>
  <c r="Y4571" i="1"/>
  <c r="Z4571" i="1"/>
  <c r="AA4571" i="1"/>
  <c r="X4572" i="1"/>
  <c r="Y4572" i="1"/>
  <c r="Z4572" i="1"/>
  <c r="AA4572" i="1"/>
  <c r="X4573" i="1"/>
  <c r="Y4573" i="1"/>
  <c r="Z4573" i="1"/>
  <c r="AA4573" i="1"/>
  <c r="X4574" i="1"/>
  <c r="Y4574" i="1"/>
  <c r="Z4574" i="1"/>
  <c r="AA4574" i="1"/>
  <c r="X4575" i="1"/>
  <c r="Y4575" i="1"/>
  <c r="Z4575" i="1"/>
  <c r="AA4575" i="1"/>
  <c r="X4576" i="1"/>
  <c r="Y4576" i="1"/>
  <c r="Z4576" i="1"/>
  <c r="AA4576" i="1"/>
  <c r="X4577" i="1"/>
  <c r="Y4577" i="1"/>
  <c r="Z4577" i="1"/>
  <c r="AA4577" i="1"/>
  <c r="X4578" i="1"/>
  <c r="Y4578" i="1"/>
  <c r="Z4578" i="1"/>
  <c r="AA4578" i="1"/>
  <c r="X4579" i="1"/>
  <c r="Y4579" i="1"/>
  <c r="Z4579" i="1"/>
  <c r="AA4579" i="1"/>
  <c r="X4580" i="1"/>
  <c r="Y4580" i="1"/>
  <c r="Z4580" i="1"/>
  <c r="AA4580" i="1"/>
  <c r="X4581" i="1"/>
  <c r="Y4581" i="1"/>
  <c r="Z4581" i="1"/>
  <c r="AA4581" i="1"/>
  <c r="X4582" i="1"/>
  <c r="Y4582" i="1"/>
  <c r="Z4582" i="1"/>
  <c r="AA4582" i="1"/>
  <c r="X4583" i="1"/>
  <c r="Y4583" i="1"/>
  <c r="Z4583" i="1"/>
  <c r="AA4583" i="1"/>
  <c r="X4584" i="1"/>
  <c r="Y4584" i="1"/>
  <c r="Z4584" i="1"/>
  <c r="AA4584" i="1"/>
  <c r="X4585" i="1"/>
  <c r="Y4585" i="1"/>
  <c r="Z4585" i="1"/>
  <c r="AA4585" i="1"/>
  <c r="X4586" i="1"/>
  <c r="Y4586" i="1"/>
  <c r="Z4586" i="1"/>
  <c r="AA4586" i="1"/>
  <c r="X4587" i="1"/>
  <c r="Y4587" i="1"/>
  <c r="Z4587" i="1"/>
  <c r="AA4587" i="1"/>
  <c r="X4588" i="1"/>
  <c r="Y4588" i="1"/>
  <c r="Z4588" i="1"/>
  <c r="AA4588" i="1"/>
  <c r="X4589" i="1"/>
  <c r="Y4589" i="1"/>
  <c r="Z4589" i="1"/>
  <c r="AA4589" i="1"/>
  <c r="X4590" i="1"/>
  <c r="Y4590" i="1"/>
  <c r="Z4590" i="1"/>
  <c r="AA4590" i="1"/>
  <c r="X4591" i="1"/>
  <c r="Y4591" i="1"/>
  <c r="Z4591" i="1"/>
  <c r="AA4591" i="1"/>
  <c r="X4592" i="1"/>
  <c r="Y4592" i="1"/>
  <c r="Z4592" i="1"/>
  <c r="AA4592" i="1"/>
  <c r="X4593" i="1"/>
  <c r="Y4593" i="1"/>
  <c r="Z4593" i="1"/>
  <c r="AA4593" i="1"/>
  <c r="X4594" i="1"/>
  <c r="Y4594" i="1"/>
  <c r="Z4594" i="1"/>
  <c r="AA4594" i="1"/>
  <c r="X4595" i="1"/>
  <c r="Y4595" i="1"/>
  <c r="Z4595" i="1"/>
  <c r="AA4595" i="1"/>
  <c r="X4596" i="1"/>
  <c r="Y4596" i="1"/>
  <c r="Z4596" i="1"/>
  <c r="AA4596" i="1"/>
  <c r="X4597" i="1"/>
  <c r="Y4597" i="1"/>
  <c r="Z4597" i="1"/>
  <c r="AA4597" i="1"/>
  <c r="X4598" i="1"/>
  <c r="Y4598" i="1"/>
  <c r="Z4598" i="1"/>
  <c r="AA4598" i="1"/>
  <c r="X4599" i="1"/>
  <c r="Y4599" i="1"/>
  <c r="Z4599" i="1"/>
  <c r="AA4599" i="1"/>
  <c r="X4600" i="1"/>
  <c r="Y4600" i="1"/>
  <c r="Z4600" i="1"/>
  <c r="AA4600" i="1"/>
  <c r="X4601" i="1"/>
  <c r="Y4601" i="1"/>
  <c r="Z4601" i="1"/>
  <c r="AA4601" i="1"/>
  <c r="X4602" i="1"/>
  <c r="Y4602" i="1"/>
  <c r="Z4602" i="1"/>
  <c r="AA4602" i="1"/>
  <c r="X4603" i="1"/>
  <c r="Y4603" i="1"/>
  <c r="Z4603" i="1"/>
  <c r="AA4603" i="1"/>
  <c r="X4604" i="1"/>
  <c r="Y4604" i="1"/>
  <c r="Z4604" i="1"/>
  <c r="AA4604" i="1"/>
  <c r="X4605" i="1"/>
  <c r="Y4605" i="1"/>
  <c r="Z4605" i="1"/>
  <c r="AA4605" i="1"/>
  <c r="X4606" i="1"/>
  <c r="Y4606" i="1"/>
  <c r="Z4606" i="1"/>
  <c r="AA4606" i="1"/>
  <c r="X4607" i="1"/>
  <c r="Y4607" i="1"/>
  <c r="Z4607" i="1"/>
  <c r="AA4607" i="1"/>
  <c r="X4608" i="1"/>
  <c r="Y4608" i="1"/>
  <c r="Z4608" i="1"/>
  <c r="AA4608" i="1"/>
  <c r="X4609" i="1"/>
  <c r="Y4609" i="1"/>
  <c r="Z4609" i="1"/>
  <c r="AA4609" i="1"/>
  <c r="X4610" i="1"/>
  <c r="Y4610" i="1"/>
  <c r="Z4610" i="1"/>
  <c r="AA4610" i="1"/>
  <c r="X4611" i="1"/>
  <c r="Y4611" i="1"/>
  <c r="Z4611" i="1"/>
  <c r="AA4611" i="1"/>
  <c r="X4612" i="1"/>
  <c r="Y4612" i="1"/>
  <c r="Z4612" i="1"/>
  <c r="AA4612" i="1"/>
  <c r="X4613" i="1"/>
  <c r="Y4613" i="1"/>
  <c r="Z4613" i="1"/>
  <c r="AA4613" i="1"/>
  <c r="X4614" i="1"/>
  <c r="Y4614" i="1"/>
  <c r="Z4614" i="1"/>
  <c r="AA4614" i="1"/>
  <c r="X4615" i="1"/>
  <c r="Y4615" i="1"/>
  <c r="Z4615" i="1"/>
  <c r="AA4615" i="1"/>
  <c r="X4616" i="1"/>
  <c r="Y4616" i="1"/>
  <c r="Z4616" i="1"/>
  <c r="AA4616" i="1"/>
  <c r="X4617" i="1"/>
  <c r="Y4617" i="1"/>
  <c r="Z4617" i="1"/>
  <c r="AA4617" i="1"/>
  <c r="X4618" i="1"/>
  <c r="Y4618" i="1"/>
  <c r="Z4618" i="1"/>
  <c r="AA4618" i="1"/>
  <c r="X4619" i="1"/>
  <c r="Y4619" i="1"/>
  <c r="Z4619" i="1"/>
  <c r="AA4619" i="1"/>
  <c r="X4620" i="1"/>
  <c r="Y4620" i="1"/>
  <c r="Z4620" i="1"/>
  <c r="AA4620" i="1"/>
  <c r="X4621" i="1"/>
  <c r="Y4621" i="1"/>
  <c r="Z4621" i="1"/>
  <c r="AA4621" i="1"/>
  <c r="X4622" i="1"/>
  <c r="Y4622" i="1"/>
  <c r="Z4622" i="1"/>
  <c r="AA4622" i="1"/>
  <c r="X4623" i="1"/>
  <c r="Y4623" i="1"/>
  <c r="Z4623" i="1"/>
  <c r="AA4623" i="1"/>
  <c r="X4624" i="1"/>
  <c r="Y4624" i="1"/>
  <c r="Z4624" i="1"/>
  <c r="AA4624" i="1"/>
  <c r="X4625" i="1"/>
  <c r="Y4625" i="1"/>
  <c r="Z4625" i="1"/>
  <c r="AA4625" i="1"/>
  <c r="X4626" i="1"/>
  <c r="Y4626" i="1"/>
  <c r="Z4626" i="1"/>
  <c r="AA4626" i="1"/>
  <c r="X4627" i="1"/>
  <c r="Y4627" i="1"/>
  <c r="Z4627" i="1"/>
  <c r="AA4627" i="1"/>
  <c r="X4628" i="1"/>
  <c r="Y4628" i="1"/>
  <c r="Z4628" i="1"/>
  <c r="AA4628" i="1"/>
  <c r="X4629" i="1"/>
  <c r="Y4629" i="1"/>
  <c r="Z4629" i="1"/>
  <c r="AA4629" i="1"/>
  <c r="X4630" i="1"/>
  <c r="Y4630" i="1"/>
  <c r="Z4630" i="1"/>
  <c r="AA4630" i="1"/>
  <c r="X4631" i="1"/>
  <c r="Y4631" i="1"/>
  <c r="Z4631" i="1"/>
  <c r="AA4631" i="1"/>
  <c r="X4632" i="1"/>
  <c r="Y4632" i="1"/>
  <c r="Z4632" i="1"/>
  <c r="AA4632" i="1"/>
  <c r="X4633" i="1"/>
  <c r="Y4633" i="1"/>
  <c r="Z4633" i="1"/>
  <c r="AA4633" i="1"/>
  <c r="X4634" i="1"/>
  <c r="Y4634" i="1"/>
  <c r="Z4634" i="1"/>
  <c r="AA4634" i="1"/>
  <c r="X4635" i="1"/>
  <c r="Y4635" i="1"/>
  <c r="Z4635" i="1"/>
  <c r="AA4635" i="1"/>
  <c r="X4636" i="1"/>
  <c r="Y4636" i="1"/>
  <c r="Z4636" i="1"/>
  <c r="AA4636" i="1"/>
  <c r="X4637" i="1"/>
  <c r="Y4637" i="1"/>
  <c r="Z4637" i="1"/>
  <c r="AA4637" i="1"/>
  <c r="X4638" i="1"/>
  <c r="Y4638" i="1"/>
  <c r="Z4638" i="1"/>
  <c r="AA4638" i="1"/>
  <c r="X4639" i="1"/>
  <c r="Y4639" i="1"/>
  <c r="Z4639" i="1"/>
  <c r="AA4639" i="1"/>
  <c r="X4640" i="1"/>
  <c r="Y4640" i="1"/>
  <c r="Z4640" i="1"/>
  <c r="AA4640" i="1"/>
  <c r="X4641" i="1"/>
  <c r="Y4641" i="1"/>
  <c r="Z4641" i="1"/>
  <c r="AA4641" i="1"/>
  <c r="X4642" i="1"/>
  <c r="Y4642" i="1"/>
  <c r="Z4642" i="1"/>
  <c r="AA4642" i="1"/>
  <c r="X4643" i="1"/>
  <c r="Y4643" i="1"/>
  <c r="Z4643" i="1"/>
  <c r="AA4643" i="1"/>
  <c r="X4644" i="1"/>
  <c r="Y4644" i="1"/>
  <c r="Z4644" i="1"/>
  <c r="AA4644" i="1"/>
  <c r="X4645" i="1"/>
  <c r="Y4645" i="1"/>
  <c r="Z4645" i="1"/>
  <c r="AA4645" i="1"/>
  <c r="X4646" i="1"/>
  <c r="Y4646" i="1"/>
  <c r="Z4646" i="1"/>
  <c r="AA4646" i="1"/>
  <c r="X4647" i="1"/>
  <c r="Y4647" i="1"/>
  <c r="Z4647" i="1"/>
  <c r="AA4647" i="1"/>
  <c r="X4648" i="1"/>
  <c r="Y4648" i="1"/>
  <c r="Z4648" i="1"/>
  <c r="AA4648" i="1"/>
  <c r="X4649" i="1"/>
  <c r="Y4649" i="1"/>
  <c r="Z4649" i="1"/>
  <c r="AA4649" i="1"/>
  <c r="X4650" i="1"/>
  <c r="Y4650" i="1"/>
  <c r="Z4650" i="1"/>
  <c r="AA4650" i="1"/>
  <c r="X4651" i="1"/>
  <c r="Y4651" i="1"/>
  <c r="Z4651" i="1"/>
  <c r="AA4651" i="1"/>
  <c r="X4652" i="1"/>
  <c r="Y4652" i="1"/>
  <c r="Z4652" i="1"/>
  <c r="AA4652" i="1"/>
  <c r="X4653" i="1"/>
  <c r="Y4653" i="1"/>
  <c r="Z4653" i="1"/>
  <c r="AA4653" i="1"/>
  <c r="X4654" i="1"/>
  <c r="Y4654" i="1"/>
  <c r="Z4654" i="1"/>
  <c r="AA4654" i="1"/>
  <c r="X4655" i="1"/>
  <c r="Y4655" i="1"/>
  <c r="Z4655" i="1"/>
  <c r="AA4655" i="1"/>
  <c r="X4656" i="1"/>
  <c r="Y4656" i="1"/>
  <c r="Z4656" i="1"/>
  <c r="AA4656" i="1"/>
  <c r="X4657" i="1"/>
  <c r="Y4657" i="1"/>
  <c r="Z4657" i="1"/>
  <c r="AA4657" i="1"/>
  <c r="X4658" i="1"/>
  <c r="Y4658" i="1"/>
  <c r="Z4658" i="1"/>
  <c r="AA4658" i="1"/>
  <c r="X4659" i="1"/>
  <c r="Y4659" i="1"/>
  <c r="Z4659" i="1"/>
  <c r="AA4659" i="1"/>
  <c r="X4660" i="1"/>
  <c r="Y4660" i="1"/>
  <c r="Z4660" i="1"/>
  <c r="AA4660" i="1"/>
  <c r="X4661" i="1"/>
  <c r="Y4661" i="1"/>
  <c r="Z4661" i="1"/>
  <c r="AA4661" i="1"/>
  <c r="X4662" i="1"/>
  <c r="Y4662" i="1"/>
  <c r="Z4662" i="1"/>
  <c r="AA4662" i="1"/>
  <c r="X4663" i="1"/>
  <c r="Y4663" i="1"/>
  <c r="Z4663" i="1"/>
  <c r="AA4663" i="1"/>
  <c r="X4664" i="1"/>
  <c r="Y4664" i="1"/>
  <c r="Z4664" i="1"/>
  <c r="AA4664" i="1"/>
  <c r="X4665" i="1"/>
  <c r="Y4665" i="1"/>
  <c r="Z4665" i="1"/>
  <c r="AA4665" i="1"/>
  <c r="X4666" i="1"/>
  <c r="Y4666" i="1"/>
  <c r="Z4666" i="1"/>
  <c r="AA4666" i="1"/>
  <c r="X4667" i="1"/>
  <c r="Y4667" i="1"/>
  <c r="Z4667" i="1"/>
  <c r="AA4667" i="1"/>
  <c r="X4668" i="1"/>
  <c r="Y4668" i="1"/>
  <c r="Z4668" i="1"/>
  <c r="AA4668" i="1"/>
  <c r="X4669" i="1"/>
  <c r="Y4669" i="1"/>
  <c r="Z4669" i="1"/>
  <c r="AA4669" i="1"/>
  <c r="X4670" i="1"/>
  <c r="Y4670" i="1"/>
  <c r="Z4670" i="1"/>
  <c r="AA4670" i="1"/>
  <c r="X4671" i="1"/>
  <c r="Y4671" i="1"/>
  <c r="Z4671" i="1"/>
  <c r="AA4671" i="1"/>
  <c r="X4672" i="1"/>
  <c r="Y4672" i="1"/>
  <c r="Z4672" i="1"/>
  <c r="AA4672" i="1"/>
  <c r="X4673" i="1"/>
  <c r="Y4673" i="1"/>
  <c r="Z4673" i="1"/>
  <c r="AA4673" i="1"/>
  <c r="X4674" i="1"/>
  <c r="Y4674" i="1"/>
  <c r="Z4674" i="1"/>
  <c r="AA4674" i="1"/>
  <c r="X4675" i="1"/>
  <c r="Y4675" i="1"/>
  <c r="Z4675" i="1"/>
  <c r="AA4675" i="1"/>
  <c r="X4676" i="1"/>
  <c r="Y4676" i="1"/>
  <c r="Z4676" i="1"/>
  <c r="AA4676" i="1"/>
  <c r="X4677" i="1"/>
  <c r="Y4677" i="1"/>
  <c r="Z4677" i="1"/>
  <c r="AA4677" i="1"/>
  <c r="X4678" i="1"/>
  <c r="Y4678" i="1"/>
  <c r="Z4678" i="1"/>
  <c r="AA4678" i="1"/>
  <c r="X4679" i="1"/>
  <c r="Y4679" i="1"/>
  <c r="Z4679" i="1"/>
  <c r="AA4679" i="1"/>
  <c r="X4680" i="1"/>
  <c r="Y4680" i="1"/>
  <c r="Z4680" i="1"/>
  <c r="AA4680" i="1"/>
  <c r="X4681" i="1"/>
  <c r="Y4681" i="1"/>
  <c r="Z4681" i="1"/>
  <c r="AA4681" i="1"/>
  <c r="X4682" i="1"/>
  <c r="Y4682" i="1"/>
  <c r="Z4682" i="1"/>
  <c r="AA4682" i="1"/>
  <c r="X4683" i="1"/>
  <c r="Y4683" i="1"/>
  <c r="Z4683" i="1"/>
  <c r="AA4683" i="1"/>
  <c r="X4684" i="1"/>
  <c r="Y4684" i="1"/>
  <c r="Z4684" i="1"/>
  <c r="AA4684" i="1"/>
  <c r="X4685" i="1"/>
  <c r="Y4685" i="1"/>
  <c r="Z4685" i="1"/>
  <c r="AA4685" i="1"/>
  <c r="X4686" i="1"/>
  <c r="Y4686" i="1"/>
  <c r="Z4686" i="1"/>
  <c r="AA4686" i="1"/>
  <c r="X4687" i="1"/>
  <c r="Y4687" i="1"/>
  <c r="Z4687" i="1"/>
  <c r="AA4687" i="1"/>
  <c r="X4688" i="1"/>
  <c r="Y4688" i="1"/>
  <c r="Z4688" i="1"/>
  <c r="AA4688" i="1"/>
  <c r="X4689" i="1"/>
  <c r="Y4689" i="1"/>
  <c r="Z4689" i="1"/>
  <c r="AA4689" i="1"/>
  <c r="X4690" i="1"/>
  <c r="Y4690" i="1"/>
  <c r="Z4690" i="1"/>
  <c r="AA4690" i="1"/>
  <c r="X4691" i="1"/>
  <c r="Y4691" i="1"/>
  <c r="Z4691" i="1"/>
  <c r="AA4691" i="1"/>
  <c r="X4692" i="1"/>
  <c r="Y4692" i="1"/>
  <c r="Z4692" i="1"/>
  <c r="AA4692" i="1"/>
  <c r="X4693" i="1"/>
  <c r="Y4693" i="1"/>
  <c r="Z4693" i="1"/>
  <c r="AA4693" i="1"/>
  <c r="X4694" i="1"/>
  <c r="Y4694" i="1"/>
  <c r="Z4694" i="1"/>
  <c r="AA4694" i="1"/>
  <c r="X4695" i="1"/>
  <c r="Y4695" i="1"/>
  <c r="Z4695" i="1"/>
  <c r="AA4695" i="1"/>
  <c r="X4696" i="1"/>
  <c r="Y4696" i="1"/>
  <c r="Z4696" i="1"/>
  <c r="AA4696" i="1"/>
  <c r="X4697" i="1"/>
  <c r="Y4697" i="1"/>
  <c r="Z4697" i="1"/>
  <c r="AA4697" i="1"/>
  <c r="X4698" i="1"/>
  <c r="Y4698" i="1"/>
  <c r="Z4698" i="1"/>
  <c r="AA4698" i="1"/>
  <c r="X4699" i="1"/>
  <c r="Y4699" i="1"/>
  <c r="Z4699" i="1"/>
  <c r="AA4699" i="1"/>
  <c r="X4700" i="1"/>
  <c r="Y4700" i="1"/>
  <c r="Z4700" i="1"/>
  <c r="AA4700" i="1"/>
  <c r="X4701" i="1"/>
  <c r="Y4701" i="1"/>
  <c r="Z4701" i="1"/>
  <c r="AA4701" i="1"/>
  <c r="X4702" i="1"/>
  <c r="Y4702" i="1"/>
  <c r="Z4702" i="1"/>
  <c r="AA4702" i="1"/>
  <c r="X4703" i="1"/>
  <c r="Y4703" i="1"/>
  <c r="Z4703" i="1"/>
  <c r="AA4703" i="1"/>
  <c r="X4704" i="1"/>
  <c r="Y4704" i="1"/>
  <c r="Z4704" i="1"/>
  <c r="AA4704" i="1"/>
  <c r="X4705" i="1"/>
  <c r="Y4705" i="1"/>
  <c r="Z4705" i="1"/>
  <c r="AA4705" i="1"/>
  <c r="X4706" i="1"/>
  <c r="Y4706" i="1"/>
  <c r="Z4706" i="1"/>
  <c r="AA4706" i="1"/>
  <c r="X4707" i="1"/>
  <c r="Y4707" i="1"/>
  <c r="Z4707" i="1"/>
  <c r="AA4707" i="1"/>
  <c r="X4708" i="1"/>
  <c r="Y4708" i="1"/>
  <c r="Z4708" i="1"/>
  <c r="AA4708" i="1"/>
  <c r="X4709" i="1"/>
  <c r="Y4709" i="1"/>
  <c r="Z4709" i="1"/>
  <c r="AA4709" i="1"/>
  <c r="X4710" i="1"/>
  <c r="Y4710" i="1"/>
  <c r="Z4710" i="1"/>
  <c r="AA4710" i="1"/>
  <c r="X4711" i="1"/>
  <c r="Y4711" i="1"/>
  <c r="Z4711" i="1"/>
  <c r="AA4711" i="1"/>
  <c r="X4712" i="1"/>
  <c r="Y4712" i="1"/>
  <c r="Z4712" i="1"/>
  <c r="AA4712" i="1"/>
  <c r="X4713" i="1"/>
  <c r="Y4713" i="1"/>
  <c r="Z4713" i="1"/>
  <c r="AA4713" i="1"/>
  <c r="X4714" i="1"/>
  <c r="Y4714" i="1"/>
  <c r="Z4714" i="1"/>
  <c r="AA4714" i="1"/>
  <c r="X4715" i="1"/>
  <c r="Y4715" i="1"/>
  <c r="Z4715" i="1"/>
  <c r="AA4715" i="1"/>
  <c r="X4716" i="1"/>
  <c r="Y4716" i="1"/>
  <c r="Z4716" i="1"/>
  <c r="AA4716" i="1"/>
  <c r="X4717" i="1"/>
  <c r="Y4717" i="1"/>
  <c r="Z4717" i="1"/>
  <c r="AA4717" i="1"/>
  <c r="X4718" i="1"/>
  <c r="Y4718" i="1"/>
  <c r="Z4718" i="1"/>
  <c r="AA4718" i="1"/>
  <c r="X4719" i="1"/>
  <c r="Y4719" i="1"/>
  <c r="Z4719" i="1"/>
  <c r="AA4719" i="1"/>
  <c r="X4720" i="1"/>
  <c r="Y4720" i="1"/>
  <c r="Z4720" i="1"/>
  <c r="AA4720" i="1"/>
  <c r="X4721" i="1"/>
  <c r="Y4721" i="1"/>
  <c r="Z4721" i="1"/>
  <c r="AA4721" i="1"/>
  <c r="X4722" i="1"/>
  <c r="Y4722" i="1"/>
  <c r="Z4722" i="1"/>
  <c r="AA4722" i="1"/>
  <c r="X4723" i="1"/>
  <c r="Y4723" i="1"/>
  <c r="Z4723" i="1"/>
  <c r="AA4723" i="1"/>
  <c r="X4724" i="1"/>
  <c r="Y4724" i="1"/>
  <c r="Z4724" i="1"/>
  <c r="AA4724" i="1"/>
  <c r="X4725" i="1"/>
  <c r="Y4725" i="1"/>
  <c r="Z4725" i="1"/>
  <c r="AA4725" i="1"/>
  <c r="X4726" i="1"/>
  <c r="Y4726" i="1"/>
  <c r="Z4726" i="1"/>
  <c r="AA4726" i="1"/>
  <c r="X4727" i="1"/>
  <c r="Y4727" i="1"/>
  <c r="Z4727" i="1"/>
  <c r="AA4727" i="1"/>
  <c r="X4728" i="1"/>
  <c r="Y4728" i="1"/>
  <c r="Z4728" i="1"/>
  <c r="AA4728" i="1"/>
  <c r="X4729" i="1"/>
  <c r="Y4729" i="1"/>
  <c r="Z4729" i="1"/>
  <c r="AA4729" i="1"/>
  <c r="X4730" i="1"/>
  <c r="Y4730" i="1"/>
  <c r="Z4730" i="1"/>
  <c r="AA4730" i="1"/>
  <c r="X4731" i="1"/>
  <c r="Y4731" i="1"/>
  <c r="Z4731" i="1"/>
  <c r="AA4731" i="1"/>
  <c r="X4732" i="1"/>
  <c r="Y4732" i="1"/>
  <c r="Z4732" i="1"/>
  <c r="AA4732" i="1"/>
  <c r="X4733" i="1"/>
  <c r="Y4733" i="1"/>
  <c r="Z4733" i="1"/>
  <c r="AA4733" i="1"/>
  <c r="X4734" i="1"/>
  <c r="Y4734" i="1"/>
  <c r="Z4734" i="1"/>
  <c r="AA4734" i="1"/>
  <c r="X4735" i="1"/>
  <c r="Y4735" i="1"/>
  <c r="Z4735" i="1"/>
  <c r="AA4735" i="1"/>
  <c r="X4736" i="1"/>
  <c r="Y4736" i="1"/>
  <c r="Z4736" i="1"/>
  <c r="AA4736" i="1"/>
  <c r="X4737" i="1"/>
  <c r="Y4737" i="1"/>
  <c r="Z4737" i="1"/>
  <c r="AA4737" i="1"/>
  <c r="X4738" i="1"/>
  <c r="Y4738" i="1"/>
  <c r="Z4738" i="1"/>
  <c r="AA4738" i="1"/>
  <c r="X4739" i="1"/>
  <c r="Y4739" i="1"/>
  <c r="Z4739" i="1"/>
  <c r="AA4739" i="1"/>
  <c r="X4740" i="1"/>
  <c r="Y4740" i="1"/>
  <c r="Z4740" i="1"/>
  <c r="AA4740" i="1"/>
  <c r="X4741" i="1"/>
  <c r="Y4741" i="1"/>
  <c r="Z4741" i="1"/>
  <c r="AA4741" i="1"/>
  <c r="X4742" i="1"/>
  <c r="Y4742" i="1"/>
  <c r="Z4742" i="1"/>
  <c r="AA4742" i="1"/>
  <c r="X4743" i="1"/>
  <c r="Y4743" i="1"/>
  <c r="Z4743" i="1"/>
  <c r="AA4743" i="1"/>
  <c r="X4744" i="1"/>
  <c r="Y4744" i="1"/>
  <c r="Z4744" i="1"/>
  <c r="AA4744" i="1"/>
  <c r="X4745" i="1"/>
  <c r="Y4745" i="1"/>
  <c r="Z4745" i="1"/>
  <c r="AA4745" i="1"/>
  <c r="X4746" i="1"/>
  <c r="Y4746" i="1"/>
  <c r="Z4746" i="1"/>
  <c r="AA4746" i="1"/>
  <c r="X4747" i="1"/>
  <c r="Y4747" i="1"/>
  <c r="Z4747" i="1"/>
  <c r="AA4747" i="1"/>
  <c r="X4748" i="1"/>
  <c r="Y4748" i="1"/>
  <c r="Z4748" i="1"/>
  <c r="AA4748" i="1"/>
  <c r="X4749" i="1"/>
  <c r="Y4749" i="1"/>
  <c r="Z4749" i="1"/>
  <c r="AA4749" i="1"/>
  <c r="X4750" i="1"/>
  <c r="Y4750" i="1"/>
  <c r="Z4750" i="1"/>
  <c r="AA4750" i="1"/>
  <c r="X4751" i="1"/>
  <c r="Y4751" i="1"/>
  <c r="Z4751" i="1"/>
  <c r="AA4751" i="1"/>
  <c r="X4752" i="1"/>
  <c r="Y4752" i="1"/>
  <c r="Z4752" i="1"/>
  <c r="AA4752" i="1"/>
  <c r="X4753" i="1"/>
  <c r="Y4753" i="1"/>
  <c r="Z4753" i="1"/>
  <c r="AA4753" i="1"/>
  <c r="X4754" i="1"/>
  <c r="Y4754" i="1"/>
  <c r="Z4754" i="1"/>
  <c r="AA4754" i="1"/>
  <c r="X4755" i="1"/>
  <c r="Y4755" i="1"/>
  <c r="Z4755" i="1"/>
  <c r="AA4755" i="1"/>
  <c r="X4756" i="1"/>
  <c r="Y4756" i="1"/>
  <c r="Z4756" i="1"/>
  <c r="AA4756" i="1"/>
  <c r="X4757" i="1"/>
  <c r="Y4757" i="1"/>
  <c r="Z4757" i="1"/>
  <c r="AA4757" i="1"/>
  <c r="X4758" i="1"/>
  <c r="Y4758" i="1"/>
  <c r="Z4758" i="1"/>
  <c r="AA4758" i="1"/>
  <c r="X4759" i="1"/>
  <c r="Y4759" i="1"/>
  <c r="Z4759" i="1"/>
  <c r="AA4759" i="1"/>
  <c r="X4760" i="1"/>
  <c r="Y4760" i="1"/>
  <c r="Z4760" i="1"/>
  <c r="AA4760" i="1"/>
  <c r="X4761" i="1"/>
  <c r="Y4761" i="1"/>
  <c r="Z4761" i="1"/>
  <c r="AA4761" i="1"/>
  <c r="X4762" i="1"/>
  <c r="Y4762" i="1"/>
  <c r="Z4762" i="1"/>
  <c r="AA4762" i="1"/>
  <c r="X4763" i="1"/>
  <c r="Y4763" i="1"/>
  <c r="Z4763" i="1"/>
  <c r="AA4763" i="1"/>
  <c r="X4764" i="1"/>
  <c r="Y4764" i="1"/>
  <c r="Z4764" i="1"/>
  <c r="AA4764" i="1"/>
  <c r="X4765" i="1"/>
  <c r="Y4765" i="1"/>
  <c r="Z4765" i="1"/>
  <c r="AA4765" i="1"/>
  <c r="X4766" i="1"/>
  <c r="Y4766" i="1"/>
  <c r="Z4766" i="1"/>
  <c r="AA4766" i="1"/>
  <c r="X4767" i="1"/>
  <c r="Y4767" i="1"/>
  <c r="Z4767" i="1"/>
  <c r="AA4767" i="1"/>
  <c r="X4768" i="1"/>
  <c r="Y4768" i="1"/>
  <c r="Z4768" i="1"/>
  <c r="AA4768" i="1"/>
  <c r="X4769" i="1"/>
  <c r="Y4769" i="1"/>
  <c r="Z4769" i="1"/>
  <c r="AA4769" i="1"/>
  <c r="X4770" i="1"/>
  <c r="Y4770" i="1"/>
  <c r="Z4770" i="1"/>
  <c r="AA4770" i="1"/>
  <c r="X4771" i="1"/>
  <c r="Y4771" i="1"/>
  <c r="Z4771" i="1"/>
  <c r="AA4771" i="1"/>
  <c r="X4772" i="1"/>
  <c r="Y4772" i="1"/>
  <c r="Z4772" i="1"/>
  <c r="AA4772" i="1"/>
  <c r="X4773" i="1"/>
  <c r="Y4773" i="1"/>
  <c r="Z4773" i="1"/>
  <c r="AA4773" i="1"/>
  <c r="X4774" i="1"/>
  <c r="Y4774" i="1"/>
  <c r="Z4774" i="1"/>
  <c r="AA4774" i="1"/>
  <c r="X4775" i="1"/>
  <c r="Y4775" i="1"/>
  <c r="Z4775" i="1"/>
  <c r="AA4775" i="1"/>
  <c r="X4776" i="1"/>
  <c r="Y4776" i="1"/>
  <c r="Z4776" i="1"/>
  <c r="AA4776" i="1"/>
  <c r="X4777" i="1"/>
  <c r="Y4777" i="1"/>
  <c r="Z4777" i="1"/>
  <c r="AA4777" i="1"/>
  <c r="X4778" i="1"/>
  <c r="Y4778" i="1"/>
  <c r="Z4778" i="1"/>
  <c r="AA4778" i="1"/>
  <c r="X4779" i="1"/>
  <c r="Y4779" i="1"/>
  <c r="Z4779" i="1"/>
  <c r="AA4779" i="1"/>
  <c r="X4780" i="1"/>
  <c r="Y4780" i="1"/>
  <c r="Z4780" i="1"/>
  <c r="AA4780" i="1"/>
  <c r="X4781" i="1"/>
  <c r="Y4781" i="1"/>
  <c r="Z4781" i="1"/>
  <c r="AA4781" i="1"/>
  <c r="X4782" i="1"/>
  <c r="Y4782" i="1"/>
  <c r="Z4782" i="1"/>
  <c r="AA4782" i="1"/>
  <c r="X4783" i="1"/>
  <c r="Y4783" i="1"/>
  <c r="Z4783" i="1"/>
  <c r="AA4783" i="1"/>
  <c r="X4784" i="1"/>
  <c r="Y4784" i="1"/>
  <c r="Z4784" i="1"/>
  <c r="AA4784" i="1"/>
  <c r="X4785" i="1"/>
  <c r="Y4785" i="1"/>
  <c r="Z4785" i="1"/>
  <c r="AA4785" i="1"/>
  <c r="X4786" i="1"/>
  <c r="Y4786" i="1"/>
  <c r="Z4786" i="1"/>
  <c r="AA4786" i="1"/>
  <c r="X4787" i="1"/>
  <c r="Y4787" i="1"/>
  <c r="Z4787" i="1"/>
  <c r="AA4787" i="1"/>
  <c r="X4788" i="1"/>
  <c r="Y4788" i="1"/>
  <c r="Z4788" i="1"/>
  <c r="AA4788" i="1"/>
  <c r="X4789" i="1"/>
  <c r="Y4789" i="1"/>
  <c r="Z4789" i="1"/>
  <c r="AA4789" i="1"/>
  <c r="X4790" i="1"/>
  <c r="Y4790" i="1"/>
  <c r="Z4790" i="1"/>
  <c r="AA4790" i="1"/>
  <c r="X4791" i="1"/>
  <c r="Y4791" i="1"/>
  <c r="Z4791" i="1"/>
  <c r="AA4791" i="1"/>
  <c r="X4792" i="1"/>
  <c r="Y4792" i="1"/>
  <c r="Z4792" i="1"/>
  <c r="AA4792" i="1"/>
  <c r="X4793" i="1"/>
  <c r="Y4793" i="1"/>
  <c r="Z4793" i="1"/>
  <c r="AA4793" i="1"/>
  <c r="X4794" i="1"/>
  <c r="Y4794" i="1"/>
  <c r="Z4794" i="1"/>
  <c r="AA4794" i="1"/>
  <c r="X4795" i="1"/>
  <c r="Y4795" i="1"/>
  <c r="Z4795" i="1"/>
  <c r="AA4795" i="1"/>
  <c r="X4796" i="1"/>
  <c r="Y4796" i="1"/>
  <c r="Z4796" i="1"/>
  <c r="AA4796" i="1"/>
  <c r="X4797" i="1"/>
  <c r="Y4797" i="1"/>
  <c r="Z4797" i="1"/>
  <c r="AA4797" i="1"/>
  <c r="X4798" i="1"/>
  <c r="Y4798" i="1"/>
  <c r="Z4798" i="1"/>
  <c r="AA4798" i="1"/>
  <c r="X4799" i="1"/>
  <c r="Y4799" i="1"/>
  <c r="Z4799" i="1"/>
  <c r="AA4799" i="1"/>
  <c r="X4800" i="1"/>
  <c r="Y4800" i="1"/>
  <c r="Z4800" i="1"/>
  <c r="AA4800" i="1"/>
  <c r="X4801" i="1"/>
  <c r="Y4801" i="1"/>
  <c r="Z4801" i="1"/>
  <c r="AA4801" i="1"/>
  <c r="X4802" i="1"/>
  <c r="Y4802" i="1"/>
  <c r="Z4802" i="1"/>
  <c r="AA4802" i="1"/>
  <c r="X4803" i="1"/>
  <c r="Y4803" i="1"/>
  <c r="Z4803" i="1"/>
  <c r="AA4803" i="1"/>
  <c r="X4804" i="1"/>
  <c r="Y4804" i="1"/>
  <c r="Z4804" i="1"/>
  <c r="AA4804" i="1"/>
  <c r="X4805" i="1"/>
  <c r="Y4805" i="1"/>
  <c r="Z4805" i="1"/>
  <c r="AA4805" i="1"/>
  <c r="X4806" i="1"/>
  <c r="Y4806" i="1"/>
  <c r="Z4806" i="1"/>
  <c r="AA4806" i="1"/>
  <c r="X4807" i="1"/>
  <c r="Y4807" i="1"/>
  <c r="Z4807" i="1"/>
  <c r="AA4807" i="1"/>
  <c r="X4808" i="1"/>
  <c r="Y4808" i="1"/>
  <c r="Z4808" i="1"/>
  <c r="AA4808" i="1"/>
  <c r="X4809" i="1"/>
  <c r="Y4809" i="1"/>
  <c r="Z4809" i="1"/>
  <c r="AA4809" i="1"/>
  <c r="X4810" i="1"/>
  <c r="Y4810" i="1"/>
  <c r="Z4810" i="1"/>
  <c r="AA4810" i="1"/>
  <c r="X4811" i="1"/>
  <c r="Y4811" i="1"/>
  <c r="Z4811" i="1"/>
  <c r="AA4811" i="1"/>
  <c r="X4812" i="1"/>
  <c r="Y4812" i="1"/>
  <c r="Z4812" i="1"/>
  <c r="AA4812" i="1"/>
  <c r="X4813" i="1"/>
  <c r="Y4813" i="1"/>
  <c r="Z4813" i="1"/>
  <c r="AA4813" i="1"/>
  <c r="X4814" i="1"/>
  <c r="Y4814" i="1"/>
  <c r="Z4814" i="1"/>
  <c r="AA4814" i="1"/>
  <c r="X4815" i="1"/>
  <c r="Y4815" i="1"/>
  <c r="Z4815" i="1"/>
  <c r="AA4815" i="1"/>
  <c r="X4816" i="1"/>
  <c r="Y4816" i="1"/>
  <c r="Z4816" i="1"/>
  <c r="AA4816" i="1"/>
  <c r="X4817" i="1"/>
  <c r="Y4817" i="1"/>
  <c r="Z4817" i="1"/>
  <c r="AA4817" i="1"/>
  <c r="X4818" i="1"/>
  <c r="Y4818" i="1"/>
  <c r="Z4818" i="1"/>
  <c r="AA4818" i="1"/>
  <c r="X4819" i="1"/>
  <c r="Y4819" i="1"/>
  <c r="Z4819" i="1"/>
  <c r="AA4819" i="1"/>
  <c r="X4820" i="1"/>
  <c r="Y4820" i="1"/>
  <c r="Z4820" i="1"/>
  <c r="AA4820" i="1"/>
  <c r="X4821" i="1"/>
  <c r="Y4821" i="1"/>
  <c r="Z4821" i="1"/>
  <c r="AA4821" i="1"/>
  <c r="X4822" i="1"/>
  <c r="Y4822" i="1"/>
  <c r="Z4822" i="1"/>
  <c r="AA4822" i="1"/>
  <c r="X4823" i="1"/>
  <c r="Y4823" i="1"/>
  <c r="Z4823" i="1"/>
  <c r="AA4823" i="1"/>
  <c r="X4824" i="1"/>
  <c r="Y4824" i="1"/>
  <c r="Z4824" i="1"/>
  <c r="AA4824" i="1"/>
  <c r="X4825" i="1"/>
  <c r="Y4825" i="1"/>
  <c r="Z4825" i="1"/>
  <c r="AA4825" i="1"/>
  <c r="X4826" i="1"/>
  <c r="Y4826" i="1"/>
  <c r="Z4826" i="1"/>
  <c r="AA4826" i="1"/>
  <c r="X4827" i="1"/>
  <c r="Y4827" i="1"/>
  <c r="Z4827" i="1"/>
  <c r="AA4827" i="1"/>
  <c r="X4828" i="1"/>
  <c r="Y4828" i="1"/>
  <c r="Z4828" i="1"/>
  <c r="AA4828" i="1"/>
  <c r="X4829" i="1"/>
  <c r="Y4829" i="1"/>
  <c r="Z4829" i="1"/>
  <c r="AA4829" i="1"/>
  <c r="X4830" i="1"/>
  <c r="Y4830" i="1"/>
  <c r="Z4830" i="1"/>
  <c r="AA4830" i="1"/>
  <c r="X4831" i="1"/>
  <c r="Y4831" i="1"/>
  <c r="Z4831" i="1"/>
  <c r="AA4831" i="1"/>
  <c r="X4832" i="1"/>
  <c r="Y4832" i="1"/>
  <c r="Z4832" i="1"/>
  <c r="AA4832" i="1"/>
  <c r="X4833" i="1"/>
  <c r="Y4833" i="1"/>
  <c r="Z4833" i="1"/>
  <c r="AA4833" i="1"/>
  <c r="X4834" i="1"/>
  <c r="Y4834" i="1"/>
  <c r="Z4834" i="1"/>
  <c r="AA4834" i="1"/>
  <c r="X4835" i="1"/>
  <c r="Y4835" i="1"/>
  <c r="Z4835" i="1"/>
  <c r="AA4835" i="1"/>
  <c r="X4836" i="1"/>
  <c r="Y4836" i="1"/>
  <c r="Z4836" i="1"/>
  <c r="AA4836" i="1"/>
  <c r="X4837" i="1"/>
  <c r="Y4837" i="1"/>
  <c r="Z4837" i="1"/>
  <c r="AA4837" i="1"/>
  <c r="X4838" i="1"/>
  <c r="Y4838" i="1"/>
  <c r="Z4838" i="1"/>
  <c r="AA4838" i="1"/>
  <c r="X4839" i="1"/>
  <c r="Y4839" i="1"/>
  <c r="Z4839" i="1"/>
  <c r="AA4839" i="1"/>
  <c r="X4840" i="1"/>
  <c r="Y4840" i="1"/>
  <c r="Z4840" i="1"/>
  <c r="AA4840" i="1"/>
  <c r="X4841" i="1"/>
  <c r="Y4841" i="1"/>
  <c r="Z4841" i="1"/>
  <c r="AA4841" i="1"/>
  <c r="X4842" i="1"/>
  <c r="Y4842" i="1"/>
  <c r="Z4842" i="1"/>
  <c r="AA4842" i="1"/>
  <c r="X4843" i="1"/>
  <c r="Y4843" i="1"/>
  <c r="Z4843" i="1"/>
  <c r="AA4843" i="1"/>
  <c r="X4844" i="1"/>
  <c r="Y4844" i="1"/>
  <c r="Z4844" i="1"/>
  <c r="AA4844" i="1"/>
  <c r="X4845" i="1"/>
  <c r="Y4845" i="1"/>
  <c r="Z4845" i="1"/>
  <c r="AA4845" i="1"/>
  <c r="X4846" i="1"/>
  <c r="Y4846" i="1"/>
  <c r="Z4846" i="1"/>
  <c r="AA4846" i="1"/>
  <c r="X4847" i="1"/>
  <c r="Y4847" i="1"/>
  <c r="Z4847" i="1"/>
  <c r="AA4847" i="1"/>
  <c r="X4848" i="1"/>
  <c r="Y4848" i="1"/>
  <c r="Z4848" i="1"/>
  <c r="AA4848" i="1"/>
  <c r="X4849" i="1"/>
  <c r="Y4849" i="1"/>
  <c r="Z4849" i="1"/>
  <c r="AA4849" i="1"/>
  <c r="X4850" i="1"/>
  <c r="Y4850" i="1"/>
  <c r="Z4850" i="1"/>
  <c r="AA4850" i="1"/>
  <c r="X4851" i="1"/>
  <c r="Y4851" i="1"/>
  <c r="Z4851" i="1"/>
  <c r="AA4851" i="1"/>
  <c r="X4852" i="1"/>
  <c r="Y4852" i="1"/>
  <c r="Z4852" i="1"/>
  <c r="AA4852" i="1"/>
  <c r="X4853" i="1"/>
  <c r="Y4853" i="1"/>
  <c r="Z4853" i="1"/>
  <c r="AA4853" i="1"/>
  <c r="X4854" i="1"/>
  <c r="Y4854" i="1"/>
  <c r="Z4854" i="1"/>
  <c r="AA4854" i="1"/>
  <c r="X4855" i="1"/>
  <c r="Y4855" i="1"/>
  <c r="Z4855" i="1"/>
  <c r="AA4855" i="1"/>
  <c r="X4856" i="1"/>
  <c r="Y4856" i="1"/>
  <c r="Z4856" i="1"/>
  <c r="AA4856" i="1"/>
  <c r="X4857" i="1"/>
  <c r="Y4857" i="1"/>
  <c r="Z4857" i="1"/>
  <c r="AA4857" i="1"/>
  <c r="X4858" i="1"/>
  <c r="Y4858" i="1"/>
  <c r="Z4858" i="1"/>
  <c r="AA4858" i="1"/>
  <c r="X4859" i="1"/>
  <c r="Y4859" i="1"/>
  <c r="Z4859" i="1"/>
  <c r="AA4859" i="1"/>
  <c r="X4860" i="1"/>
  <c r="Y4860" i="1"/>
  <c r="Z4860" i="1"/>
  <c r="AA4860" i="1"/>
  <c r="X4861" i="1"/>
  <c r="Y4861" i="1"/>
  <c r="Z4861" i="1"/>
  <c r="AA4861" i="1"/>
  <c r="X4862" i="1"/>
  <c r="Y4862" i="1"/>
  <c r="Z4862" i="1"/>
  <c r="AA4862" i="1"/>
  <c r="X4863" i="1"/>
  <c r="Y4863" i="1"/>
  <c r="Z4863" i="1"/>
  <c r="AA4863" i="1"/>
  <c r="X4864" i="1"/>
  <c r="Y4864" i="1"/>
  <c r="Z4864" i="1"/>
  <c r="AA4864" i="1"/>
  <c r="X4865" i="1"/>
  <c r="Y4865" i="1"/>
  <c r="Z4865" i="1"/>
  <c r="AA4865" i="1"/>
  <c r="X4866" i="1"/>
  <c r="Y4866" i="1"/>
  <c r="Z4866" i="1"/>
  <c r="AA4866" i="1"/>
  <c r="X4867" i="1"/>
  <c r="Y4867" i="1"/>
  <c r="Z4867" i="1"/>
  <c r="AA4867" i="1"/>
  <c r="X4868" i="1"/>
  <c r="Y4868" i="1"/>
  <c r="Z4868" i="1"/>
  <c r="AA4868" i="1"/>
  <c r="X4869" i="1"/>
  <c r="Y4869" i="1"/>
  <c r="Z4869" i="1"/>
  <c r="AA4869" i="1"/>
  <c r="X4870" i="1"/>
  <c r="Y4870" i="1"/>
  <c r="Z4870" i="1"/>
  <c r="AA4870" i="1"/>
  <c r="X4871" i="1"/>
  <c r="Y4871" i="1"/>
  <c r="Z4871" i="1"/>
  <c r="AA4871" i="1"/>
  <c r="X4872" i="1"/>
  <c r="Y4872" i="1"/>
  <c r="Z4872" i="1"/>
  <c r="AA4872" i="1"/>
  <c r="X4873" i="1"/>
  <c r="Y4873" i="1"/>
  <c r="Z4873" i="1"/>
  <c r="AA4873" i="1"/>
  <c r="X4874" i="1"/>
  <c r="Y4874" i="1"/>
  <c r="Z4874" i="1"/>
  <c r="AA4874" i="1"/>
  <c r="X4875" i="1"/>
  <c r="Y4875" i="1"/>
  <c r="Z4875" i="1"/>
  <c r="AA4875" i="1"/>
  <c r="X4876" i="1"/>
  <c r="Y4876" i="1"/>
  <c r="Z4876" i="1"/>
  <c r="AA4876" i="1"/>
  <c r="X4877" i="1"/>
  <c r="Y4877" i="1"/>
  <c r="Z4877" i="1"/>
  <c r="AA4877" i="1"/>
  <c r="X4878" i="1"/>
  <c r="Y4878" i="1"/>
  <c r="Z4878" i="1"/>
  <c r="AA4878" i="1"/>
  <c r="X4879" i="1"/>
  <c r="Y4879" i="1"/>
  <c r="Z4879" i="1"/>
  <c r="AA4879" i="1"/>
  <c r="X4880" i="1"/>
  <c r="Y4880" i="1"/>
  <c r="Z4880" i="1"/>
  <c r="AA4880" i="1"/>
  <c r="X4881" i="1"/>
  <c r="Y4881" i="1"/>
  <c r="Z4881" i="1"/>
  <c r="AA4881" i="1"/>
  <c r="X4882" i="1"/>
  <c r="Y4882" i="1"/>
  <c r="Z4882" i="1"/>
  <c r="AA4882" i="1"/>
  <c r="X4883" i="1"/>
  <c r="Y4883" i="1"/>
  <c r="Z4883" i="1"/>
  <c r="AA4883" i="1"/>
  <c r="X4884" i="1"/>
  <c r="Y4884" i="1"/>
  <c r="Z4884" i="1"/>
  <c r="AA4884" i="1"/>
  <c r="X4885" i="1"/>
  <c r="Y4885" i="1"/>
  <c r="Z4885" i="1"/>
  <c r="AA4885" i="1"/>
  <c r="X4886" i="1"/>
  <c r="Y4886" i="1"/>
  <c r="Z4886" i="1"/>
  <c r="AA4886" i="1"/>
  <c r="X4887" i="1"/>
  <c r="Y4887" i="1"/>
  <c r="Z4887" i="1"/>
  <c r="AA4887" i="1"/>
  <c r="X4888" i="1"/>
  <c r="Y4888" i="1"/>
  <c r="Z4888" i="1"/>
  <c r="AA4888" i="1"/>
  <c r="X4889" i="1"/>
  <c r="Y4889" i="1"/>
  <c r="Z4889" i="1"/>
  <c r="AA4889" i="1"/>
  <c r="X4890" i="1"/>
  <c r="Y4890" i="1"/>
  <c r="Z4890" i="1"/>
  <c r="AA4890" i="1"/>
  <c r="X4891" i="1"/>
  <c r="Y4891" i="1"/>
  <c r="Z4891" i="1"/>
  <c r="AA4891" i="1"/>
  <c r="X4892" i="1"/>
  <c r="Y4892" i="1"/>
  <c r="Z4892" i="1"/>
  <c r="AA4892" i="1"/>
  <c r="X4893" i="1"/>
  <c r="Y4893" i="1"/>
  <c r="Z4893" i="1"/>
  <c r="AA4893" i="1"/>
  <c r="X4894" i="1"/>
  <c r="Y4894" i="1"/>
  <c r="Z4894" i="1"/>
  <c r="AA4894" i="1"/>
  <c r="X4895" i="1"/>
  <c r="Y4895" i="1"/>
  <c r="Z4895" i="1"/>
  <c r="AA4895" i="1"/>
  <c r="X4896" i="1"/>
  <c r="Y4896" i="1"/>
  <c r="Z4896" i="1"/>
  <c r="AA4896" i="1"/>
  <c r="X4897" i="1"/>
  <c r="Y4897" i="1"/>
  <c r="Z4897" i="1"/>
  <c r="AA4897" i="1"/>
  <c r="X4898" i="1"/>
  <c r="Y4898" i="1"/>
  <c r="Z4898" i="1"/>
  <c r="AA4898" i="1"/>
  <c r="X4899" i="1"/>
  <c r="Y4899" i="1"/>
  <c r="Z4899" i="1"/>
  <c r="AA4899" i="1"/>
  <c r="X4900" i="1"/>
  <c r="Y4900" i="1"/>
  <c r="Z4900" i="1"/>
  <c r="AA4900" i="1"/>
  <c r="X4901" i="1"/>
  <c r="Y4901" i="1"/>
  <c r="Z4901" i="1"/>
  <c r="AA4901" i="1"/>
  <c r="X4902" i="1"/>
  <c r="Y4902" i="1"/>
  <c r="Z4902" i="1"/>
  <c r="AA4902" i="1"/>
  <c r="X4903" i="1"/>
  <c r="Y4903" i="1"/>
  <c r="Z4903" i="1"/>
  <c r="AA4903" i="1"/>
  <c r="X4904" i="1"/>
  <c r="Y4904" i="1"/>
  <c r="Z4904" i="1"/>
  <c r="AA4904" i="1"/>
  <c r="X4905" i="1"/>
  <c r="Y4905" i="1"/>
  <c r="Z4905" i="1"/>
  <c r="AA4905" i="1"/>
  <c r="X4906" i="1"/>
  <c r="Y4906" i="1"/>
  <c r="Z4906" i="1"/>
  <c r="AA4906" i="1"/>
  <c r="X4907" i="1"/>
  <c r="Y4907" i="1"/>
  <c r="Z4907" i="1"/>
  <c r="AA4907" i="1"/>
  <c r="X4908" i="1"/>
  <c r="Y4908" i="1"/>
  <c r="Z4908" i="1"/>
  <c r="AA4908" i="1"/>
  <c r="X4909" i="1"/>
  <c r="Y4909" i="1"/>
  <c r="Z4909" i="1"/>
  <c r="AA4909" i="1"/>
  <c r="X4910" i="1"/>
  <c r="Y4910" i="1"/>
  <c r="Z4910" i="1"/>
  <c r="AA4910" i="1"/>
  <c r="X4911" i="1"/>
  <c r="Y4911" i="1"/>
  <c r="Z4911" i="1"/>
  <c r="AA4911" i="1"/>
  <c r="X4912" i="1"/>
  <c r="Y4912" i="1"/>
  <c r="Z4912" i="1"/>
  <c r="AA4912" i="1"/>
  <c r="X4913" i="1"/>
  <c r="Y4913" i="1"/>
  <c r="Z4913" i="1"/>
  <c r="AA4913" i="1"/>
  <c r="X4914" i="1"/>
  <c r="Y4914" i="1"/>
  <c r="Z4914" i="1"/>
  <c r="AA4914" i="1"/>
  <c r="X4915" i="1"/>
  <c r="Y4915" i="1"/>
  <c r="Z4915" i="1"/>
  <c r="AA4915" i="1"/>
  <c r="X4916" i="1"/>
  <c r="Y4916" i="1"/>
  <c r="Z4916" i="1"/>
  <c r="AA4916" i="1"/>
  <c r="X4917" i="1"/>
  <c r="Y4917" i="1"/>
  <c r="Z4917" i="1"/>
  <c r="AA4917" i="1"/>
  <c r="X4918" i="1"/>
  <c r="Y4918" i="1"/>
  <c r="Z4918" i="1"/>
  <c r="AA4918" i="1"/>
  <c r="X4919" i="1"/>
  <c r="Y4919" i="1"/>
  <c r="Z4919" i="1"/>
  <c r="AA4919" i="1"/>
  <c r="X4920" i="1"/>
  <c r="Y4920" i="1"/>
  <c r="Z4920" i="1"/>
  <c r="AA4920" i="1"/>
  <c r="X4921" i="1"/>
  <c r="Y4921" i="1"/>
  <c r="Z4921" i="1"/>
  <c r="AA4921" i="1"/>
  <c r="X4922" i="1"/>
  <c r="Y4922" i="1"/>
  <c r="Z4922" i="1"/>
  <c r="AA4922" i="1"/>
  <c r="X4923" i="1"/>
  <c r="Y4923" i="1"/>
  <c r="Z4923" i="1"/>
  <c r="AA4923" i="1"/>
  <c r="X4924" i="1"/>
  <c r="Y4924" i="1"/>
  <c r="Z4924" i="1"/>
  <c r="AA4924" i="1"/>
  <c r="X4925" i="1"/>
  <c r="Y4925" i="1"/>
  <c r="Z4925" i="1"/>
  <c r="AA4925" i="1"/>
  <c r="X4926" i="1"/>
  <c r="Y4926" i="1"/>
  <c r="Z4926" i="1"/>
  <c r="AA4926" i="1"/>
  <c r="X4927" i="1"/>
  <c r="Y4927" i="1"/>
  <c r="Z4927" i="1"/>
  <c r="AA4927" i="1"/>
  <c r="X4928" i="1"/>
  <c r="Y4928" i="1"/>
  <c r="Z4928" i="1"/>
  <c r="AA4928" i="1"/>
  <c r="X4929" i="1"/>
  <c r="Y4929" i="1"/>
  <c r="Z4929" i="1"/>
  <c r="AA4929" i="1"/>
  <c r="X4930" i="1"/>
  <c r="Y4930" i="1"/>
  <c r="Z4930" i="1"/>
  <c r="AA4930" i="1"/>
  <c r="X4931" i="1"/>
  <c r="Y4931" i="1"/>
  <c r="Z4931" i="1"/>
  <c r="AA4931" i="1"/>
  <c r="X4932" i="1"/>
  <c r="Y4932" i="1"/>
  <c r="Z4932" i="1"/>
  <c r="AA4932" i="1"/>
  <c r="X4933" i="1"/>
  <c r="Y4933" i="1"/>
  <c r="Z4933" i="1"/>
  <c r="AA4933" i="1"/>
  <c r="X4934" i="1"/>
  <c r="Y4934" i="1"/>
  <c r="Z4934" i="1"/>
  <c r="AA4934" i="1"/>
  <c r="X4935" i="1"/>
  <c r="Y4935" i="1"/>
  <c r="Z4935" i="1"/>
  <c r="AA4935" i="1"/>
  <c r="X4936" i="1"/>
  <c r="Y4936" i="1"/>
  <c r="Z4936" i="1"/>
  <c r="AA4936" i="1"/>
  <c r="X4937" i="1"/>
  <c r="Y4937" i="1"/>
  <c r="Z4937" i="1"/>
  <c r="AA4937" i="1"/>
  <c r="X4938" i="1"/>
  <c r="Y4938" i="1"/>
  <c r="Z4938" i="1"/>
  <c r="AA4938" i="1"/>
  <c r="X4939" i="1"/>
  <c r="Y4939" i="1"/>
  <c r="Z4939" i="1"/>
  <c r="AA4939" i="1"/>
  <c r="X4940" i="1"/>
  <c r="Y4940" i="1"/>
  <c r="Z4940" i="1"/>
  <c r="AA4940" i="1"/>
  <c r="X4941" i="1"/>
  <c r="Y4941" i="1"/>
  <c r="Z4941" i="1"/>
  <c r="AA4941" i="1"/>
  <c r="X4942" i="1"/>
  <c r="Y4942" i="1"/>
  <c r="Z4942" i="1"/>
  <c r="AA4942" i="1"/>
  <c r="X4943" i="1"/>
  <c r="Y4943" i="1"/>
  <c r="Z4943" i="1"/>
  <c r="AA4943" i="1"/>
  <c r="X4944" i="1"/>
  <c r="Y4944" i="1"/>
  <c r="Z4944" i="1"/>
  <c r="AA4944" i="1"/>
  <c r="X4945" i="1"/>
  <c r="Y4945" i="1"/>
  <c r="Z4945" i="1"/>
  <c r="AA4945" i="1"/>
  <c r="X4946" i="1"/>
  <c r="Y4946" i="1"/>
  <c r="Z4946" i="1"/>
  <c r="AA4946" i="1"/>
  <c r="X4947" i="1"/>
  <c r="Y4947" i="1"/>
  <c r="Z4947" i="1"/>
  <c r="AA4947" i="1"/>
  <c r="X4948" i="1"/>
  <c r="Y4948" i="1"/>
  <c r="Z4948" i="1"/>
  <c r="AA4948" i="1"/>
  <c r="X4949" i="1"/>
  <c r="Y4949" i="1"/>
  <c r="Z4949" i="1"/>
  <c r="AA4949" i="1"/>
  <c r="X4950" i="1"/>
  <c r="Y4950" i="1"/>
  <c r="Z4950" i="1"/>
  <c r="AA4950" i="1"/>
  <c r="X4951" i="1"/>
  <c r="Y4951" i="1"/>
  <c r="Z4951" i="1"/>
  <c r="AA4951" i="1"/>
  <c r="X4952" i="1"/>
  <c r="Y4952" i="1"/>
  <c r="Z4952" i="1"/>
  <c r="AA4952" i="1"/>
  <c r="X4953" i="1"/>
  <c r="Y4953" i="1"/>
  <c r="Z4953" i="1"/>
  <c r="AA4953" i="1"/>
  <c r="X4954" i="1"/>
  <c r="Y4954" i="1"/>
  <c r="Z4954" i="1"/>
  <c r="AA4954" i="1"/>
  <c r="X4955" i="1"/>
  <c r="Y4955" i="1"/>
  <c r="Z4955" i="1"/>
  <c r="AA4955" i="1"/>
  <c r="X4956" i="1"/>
  <c r="Y4956" i="1"/>
  <c r="Z4956" i="1"/>
  <c r="AA4956" i="1"/>
  <c r="X4957" i="1"/>
  <c r="Y4957" i="1"/>
  <c r="Z4957" i="1"/>
  <c r="AA4957" i="1"/>
  <c r="X4958" i="1"/>
  <c r="Y4958" i="1"/>
  <c r="Z4958" i="1"/>
  <c r="AA4958" i="1"/>
  <c r="X4959" i="1"/>
  <c r="Y4959" i="1"/>
  <c r="Z4959" i="1"/>
  <c r="AA4959" i="1"/>
  <c r="X4960" i="1"/>
  <c r="Y4960" i="1"/>
  <c r="Z4960" i="1"/>
  <c r="AA4960" i="1"/>
  <c r="X4961" i="1"/>
  <c r="Y4961" i="1"/>
  <c r="Z4961" i="1"/>
  <c r="AA4961" i="1"/>
  <c r="X4962" i="1"/>
  <c r="Y4962" i="1"/>
  <c r="Z4962" i="1"/>
  <c r="AA4962" i="1"/>
  <c r="X4963" i="1"/>
  <c r="Y4963" i="1"/>
  <c r="Z4963" i="1"/>
  <c r="AA4963" i="1"/>
  <c r="X4964" i="1"/>
  <c r="Y4964" i="1"/>
  <c r="Z4964" i="1"/>
  <c r="AA4964" i="1"/>
  <c r="X4965" i="1"/>
  <c r="Y4965" i="1"/>
  <c r="Z4965" i="1"/>
  <c r="AA4965" i="1"/>
  <c r="X4966" i="1"/>
  <c r="Y4966" i="1"/>
  <c r="Z4966" i="1"/>
  <c r="AA4966" i="1"/>
  <c r="X4967" i="1"/>
  <c r="Y4967" i="1"/>
  <c r="Z4967" i="1"/>
  <c r="AA4967" i="1"/>
  <c r="X4968" i="1"/>
  <c r="Y4968" i="1"/>
  <c r="Z4968" i="1"/>
  <c r="AA4968" i="1"/>
  <c r="X4969" i="1"/>
  <c r="Y4969" i="1"/>
  <c r="Z4969" i="1"/>
  <c r="AA4969" i="1"/>
  <c r="X4970" i="1"/>
  <c r="Y4970" i="1"/>
  <c r="Z4970" i="1"/>
  <c r="AA4970" i="1"/>
  <c r="X4971" i="1"/>
  <c r="Y4971" i="1"/>
  <c r="Z4971" i="1"/>
  <c r="AA4971" i="1"/>
  <c r="X4972" i="1"/>
  <c r="Y4972" i="1"/>
  <c r="Z4972" i="1"/>
  <c r="AA4972" i="1"/>
  <c r="X4973" i="1"/>
  <c r="Y4973" i="1"/>
  <c r="Z4973" i="1"/>
  <c r="AA4973" i="1"/>
  <c r="X4974" i="1"/>
  <c r="Y4974" i="1"/>
  <c r="Z4974" i="1"/>
  <c r="AA4974" i="1"/>
  <c r="X4975" i="1"/>
  <c r="Y4975" i="1"/>
  <c r="Z4975" i="1"/>
  <c r="AA4975" i="1"/>
  <c r="X4976" i="1"/>
  <c r="Y4976" i="1"/>
  <c r="Z4976" i="1"/>
  <c r="AA4976" i="1"/>
  <c r="X4977" i="1"/>
  <c r="Y4977" i="1"/>
  <c r="Z4977" i="1"/>
  <c r="AA4977" i="1"/>
  <c r="X4978" i="1"/>
  <c r="Y4978" i="1"/>
  <c r="Z4978" i="1"/>
  <c r="AA4978" i="1"/>
  <c r="X4979" i="1"/>
  <c r="Y4979" i="1"/>
  <c r="Z4979" i="1"/>
  <c r="AA4979" i="1"/>
  <c r="X4980" i="1"/>
  <c r="Y4980" i="1"/>
  <c r="Z4980" i="1"/>
  <c r="AA4980" i="1"/>
  <c r="X4981" i="1"/>
  <c r="Y4981" i="1"/>
  <c r="Z4981" i="1"/>
  <c r="AA4981" i="1"/>
  <c r="X4982" i="1"/>
  <c r="Y4982" i="1"/>
  <c r="Z4982" i="1"/>
  <c r="AA4982" i="1"/>
  <c r="X4983" i="1"/>
  <c r="Y4983" i="1"/>
  <c r="Z4983" i="1"/>
  <c r="AA4983" i="1"/>
  <c r="X4984" i="1"/>
  <c r="Y4984" i="1"/>
  <c r="Z4984" i="1"/>
  <c r="AA4984" i="1"/>
  <c r="X4985" i="1"/>
  <c r="Y4985" i="1"/>
  <c r="Z4985" i="1"/>
  <c r="AA4985" i="1"/>
  <c r="X4986" i="1"/>
  <c r="Y4986" i="1"/>
  <c r="Z4986" i="1"/>
  <c r="AA4986" i="1"/>
  <c r="X4987" i="1"/>
  <c r="Y4987" i="1"/>
  <c r="Z4987" i="1"/>
  <c r="AA4987" i="1"/>
  <c r="X4988" i="1"/>
  <c r="Y4988" i="1"/>
  <c r="Z4988" i="1"/>
  <c r="AA4988" i="1"/>
  <c r="X4989" i="1"/>
  <c r="Y4989" i="1"/>
  <c r="Z4989" i="1"/>
  <c r="AA4989" i="1"/>
  <c r="X4990" i="1"/>
  <c r="Y4990" i="1"/>
  <c r="Z4990" i="1"/>
  <c r="AA4990" i="1"/>
  <c r="X4991" i="1"/>
  <c r="Y4991" i="1"/>
  <c r="Z4991" i="1"/>
  <c r="AA4991" i="1"/>
  <c r="X4992" i="1"/>
  <c r="Y4992" i="1"/>
  <c r="Z4992" i="1"/>
  <c r="AA4992" i="1"/>
  <c r="X4993" i="1"/>
  <c r="Y4993" i="1"/>
  <c r="Z4993" i="1"/>
  <c r="AA4993" i="1"/>
  <c r="X4994" i="1"/>
  <c r="Y4994" i="1"/>
  <c r="Z4994" i="1"/>
  <c r="AA4994" i="1"/>
  <c r="X4995" i="1"/>
  <c r="Y4995" i="1"/>
  <c r="Z4995" i="1"/>
  <c r="AA4995" i="1"/>
  <c r="X4996" i="1"/>
  <c r="Y4996" i="1"/>
  <c r="Z4996" i="1"/>
  <c r="AA4996" i="1"/>
  <c r="X4997" i="1"/>
  <c r="Y4997" i="1"/>
  <c r="Z4997" i="1"/>
  <c r="AA4997" i="1"/>
  <c r="X4998" i="1"/>
  <c r="Y4998" i="1"/>
  <c r="Z4998" i="1"/>
  <c r="AA4998" i="1"/>
  <c r="X4999" i="1"/>
  <c r="Y4999" i="1"/>
  <c r="Z4999" i="1"/>
  <c r="AA4999" i="1"/>
  <c r="X5000" i="1"/>
  <c r="Y5000" i="1"/>
  <c r="Z5000" i="1"/>
  <c r="AA5000" i="1"/>
  <c r="X5001" i="1"/>
  <c r="Y5001" i="1"/>
  <c r="Z5001" i="1"/>
  <c r="AA5001" i="1"/>
  <c r="X5002" i="1"/>
  <c r="Y5002" i="1"/>
  <c r="Z5002" i="1"/>
  <c r="AA5002" i="1"/>
  <c r="X5003" i="1"/>
  <c r="Y5003" i="1"/>
  <c r="Z5003" i="1"/>
  <c r="AA5003" i="1"/>
  <c r="X5004" i="1"/>
  <c r="Y5004" i="1"/>
  <c r="Z5004" i="1"/>
  <c r="AA5004" i="1"/>
  <c r="X5005" i="1"/>
  <c r="Y5005" i="1"/>
  <c r="Z5005" i="1"/>
  <c r="AA5005" i="1"/>
  <c r="X5006" i="1"/>
  <c r="Y5006" i="1"/>
  <c r="Z5006" i="1"/>
  <c r="AA5006" i="1"/>
  <c r="X5007" i="1"/>
  <c r="Y5007" i="1"/>
  <c r="Z5007" i="1"/>
  <c r="AA5007" i="1"/>
  <c r="X5008" i="1"/>
  <c r="Y5008" i="1"/>
  <c r="Z5008" i="1"/>
  <c r="AA5008" i="1"/>
  <c r="X5009" i="1"/>
  <c r="Y5009" i="1"/>
  <c r="Z5009" i="1"/>
  <c r="AA5009" i="1"/>
  <c r="X5010" i="1"/>
  <c r="Y5010" i="1"/>
  <c r="Z5010" i="1"/>
  <c r="AA5010" i="1"/>
  <c r="X5011" i="1"/>
  <c r="Y5011" i="1"/>
  <c r="Z5011" i="1"/>
  <c r="AA5011" i="1"/>
  <c r="X5012" i="1"/>
  <c r="Y5012" i="1"/>
  <c r="Z5012" i="1"/>
  <c r="AA5012" i="1"/>
  <c r="X5013" i="1"/>
  <c r="Y5013" i="1"/>
  <c r="Z5013" i="1"/>
  <c r="AA5013" i="1"/>
  <c r="X5014" i="1"/>
  <c r="Y5014" i="1"/>
  <c r="Z5014" i="1"/>
  <c r="AA5014" i="1"/>
  <c r="X5015" i="1"/>
  <c r="Y5015" i="1"/>
  <c r="Z5015" i="1"/>
  <c r="AA5015" i="1"/>
  <c r="X5016" i="1"/>
  <c r="Y5016" i="1"/>
  <c r="Z5016" i="1"/>
  <c r="AA5016" i="1"/>
  <c r="X5017" i="1"/>
  <c r="Y5017" i="1"/>
  <c r="Z5017" i="1"/>
  <c r="AA5017" i="1"/>
  <c r="X5018" i="1"/>
  <c r="Y5018" i="1"/>
  <c r="Z5018" i="1"/>
  <c r="AA5018" i="1"/>
  <c r="X5019" i="1"/>
  <c r="Y5019" i="1"/>
  <c r="Z5019" i="1"/>
  <c r="AA5019" i="1"/>
  <c r="X5020" i="1"/>
  <c r="Y5020" i="1"/>
  <c r="Z5020" i="1"/>
  <c r="AA5020" i="1"/>
  <c r="X5021" i="1"/>
  <c r="Y5021" i="1"/>
  <c r="Z5021" i="1"/>
  <c r="AA5021" i="1"/>
  <c r="X5022" i="1"/>
  <c r="Y5022" i="1"/>
  <c r="Z5022" i="1"/>
  <c r="AA5022" i="1"/>
  <c r="X5023" i="1"/>
  <c r="Y5023" i="1"/>
  <c r="Z5023" i="1"/>
  <c r="AA5023" i="1"/>
  <c r="X5024" i="1"/>
  <c r="Y5024" i="1"/>
  <c r="Z5024" i="1"/>
  <c r="AA5024" i="1"/>
  <c r="X5025" i="1"/>
  <c r="Y5025" i="1"/>
  <c r="Z5025" i="1"/>
  <c r="AA5025" i="1"/>
  <c r="X5026" i="1"/>
  <c r="Y5026" i="1"/>
  <c r="Z5026" i="1"/>
  <c r="AA5026" i="1"/>
  <c r="X5027" i="1"/>
  <c r="Y5027" i="1"/>
  <c r="Z5027" i="1"/>
  <c r="AA5027" i="1"/>
  <c r="X5028" i="1"/>
  <c r="Y5028" i="1"/>
  <c r="Z5028" i="1"/>
  <c r="AA5028" i="1"/>
  <c r="X5029" i="1"/>
  <c r="Y5029" i="1"/>
  <c r="Z5029" i="1"/>
  <c r="AA5029" i="1"/>
  <c r="X5030" i="1"/>
  <c r="Y5030" i="1"/>
  <c r="Z5030" i="1"/>
  <c r="AA5030" i="1"/>
  <c r="X5031" i="1"/>
  <c r="Y5031" i="1"/>
  <c r="Z5031" i="1"/>
  <c r="AA5031" i="1"/>
  <c r="X5032" i="1"/>
  <c r="Y5032" i="1"/>
  <c r="Z5032" i="1"/>
  <c r="AA5032" i="1"/>
  <c r="X5033" i="1"/>
  <c r="Y5033" i="1"/>
  <c r="Z5033" i="1"/>
  <c r="AA5033" i="1"/>
  <c r="X5034" i="1"/>
  <c r="Y5034" i="1"/>
  <c r="Z5034" i="1"/>
  <c r="AA5034" i="1"/>
  <c r="X5035" i="1"/>
  <c r="Y5035" i="1"/>
  <c r="Z5035" i="1"/>
  <c r="AA5035" i="1"/>
  <c r="X5036" i="1"/>
  <c r="Y5036" i="1"/>
  <c r="Z5036" i="1"/>
  <c r="AA5036" i="1"/>
  <c r="X5037" i="1"/>
  <c r="Y5037" i="1"/>
  <c r="Z5037" i="1"/>
  <c r="AA5037" i="1"/>
  <c r="X5038" i="1"/>
  <c r="Y5038" i="1"/>
  <c r="Z5038" i="1"/>
  <c r="AA5038" i="1"/>
  <c r="X5039" i="1"/>
  <c r="Y5039" i="1"/>
  <c r="Z5039" i="1"/>
  <c r="AA5039" i="1"/>
  <c r="X5040" i="1"/>
  <c r="Y5040" i="1"/>
  <c r="Z5040" i="1"/>
  <c r="AA5040" i="1"/>
  <c r="X5041" i="1"/>
  <c r="Y5041" i="1"/>
  <c r="Z5041" i="1"/>
  <c r="AA5041" i="1"/>
  <c r="X5042" i="1"/>
  <c r="Y5042" i="1"/>
  <c r="Z5042" i="1"/>
  <c r="AA5042" i="1"/>
  <c r="X5043" i="1"/>
  <c r="Y5043" i="1"/>
  <c r="Z5043" i="1"/>
  <c r="AA5043" i="1"/>
  <c r="X5044" i="1"/>
  <c r="Y5044" i="1"/>
  <c r="Z5044" i="1"/>
  <c r="AA5044" i="1"/>
  <c r="X5045" i="1"/>
  <c r="Y5045" i="1"/>
  <c r="Z5045" i="1"/>
  <c r="AA5045" i="1"/>
  <c r="X5046" i="1"/>
  <c r="Y5046" i="1"/>
  <c r="Z5046" i="1"/>
  <c r="AA5046" i="1"/>
  <c r="X5047" i="1"/>
  <c r="Y5047" i="1"/>
  <c r="Z5047" i="1"/>
  <c r="AA5047" i="1"/>
  <c r="X5048" i="1"/>
  <c r="Y5048" i="1"/>
  <c r="Z5048" i="1"/>
  <c r="AA5048" i="1"/>
  <c r="X5049" i="1"/>
  <c r="Y5049" i="1"/>
  <c r="Z5049" i="1"/>
  <c r="AA5049" i="1"/>
  <c r="X5050" i="1"/>
  <c r="Y5050" i="1"/>
  <c r="Z5050" i="1"/>
  <c r="AA5050" i="1"/>
  <c r="X5051" i="1"/>
  <c r="Y5051" i="1"/>
  <c r="Z5051" i="1"/>
  <c r="AA5051" i="1"/>
  <c r="X5052" i="1"/>
  <c r="Y5052" i="1"/>
  <c r="Z5052" i="1"/>
  <c r="AA5052" i="1"/>
  <c r="X5053" i="1"/>
  <c r="Y5053" i="1"/>
  <c r="Z5053" i="1"/>
  <c r="AA5053" i="1"/>
  <c r="X5054" i="1"/>
  <c r="Y5054" i="1"/>
  <c r="Z5054" i="1"/>
  <c r="AA5054" i="1"/>
  <c r="X5055" i="1"/>
  <c r="Y5055" i="1"/>
  <c r="Z5055" i="1"/>
  <c r="AA5055" i="1"/>
  <c r="X5056" i="1"/>
  <c r="Y5056" i="1"/>
  <c r="Z5056" i="1"/>
  <c r="AA5056" i="1"/>
  <c r="X5057" i="1"/>
  <c r="Y5057" i="1"/>
  <c r="Z5057" i="1"/>
  <c r="AA5057" i="1"/>
  <c r="X5058" i="1"/>
  <c r="Y5058" i="1"/>
  <c r="Z5058" i="1"/>
  <c r="AA5058" i="1"/>
  <c r="X5059" i="1"/>
  <c r="Y5059" i="1"/>
  <c r="Z5059" i="1"/>
  <c r="AA5059" i="1"/>
  <c r="X5060" i="1"/>
  <c r="Y5060" i="1"/>
  <c r="Z5060" i="1"/>
  <c r="AA5060" i="1"/>
  <c r="X5061" i="1"/>
  <c r="Y5061" i="1"/>
  <c r="Z5061" i="1"/>
  <c r="AA5061" i="1"/>
  <c r="X5062" i="1"/>
  <c r="Y5062" i="1"/>
  <c r="Z5062" i="1"/>
  <c r="AA5062" i="1"/>
  <c r="X5063" i="1"/>
  <c r="Y5063" i="1"/>
  <c r="Z5063" i="1"/>
  <c r="AA5063" i="1"/>
  <c r="X5064" i="1"/>
  <c r="Y5064" i="1"/>
  <c r="Z5064" i="1"/>
  <c r="AA5064" i="1"/>
  <c r="X5065" i="1"/>
  <c r="Y5065" i="1"/>
  <c r="Z5065" i="1"/>
  <c r="AA5065" i="1"/>
  <c r="X5066" i="1"/>
  <c r="Y5066" i="1"/>
  <c r="Z5066" i="1"/>
  <c r="AA5066" i="1"/>
  <c r="X5067" i="1"/>
  <c r="Y5067" i="1"/>
  <c r="Z5067" i="1"/>
  <c r="AA5067" i="1"/>
  <c r="X5068" i="1"/>
  <c r="Y5068" i="1"/>
  <c r="Z5068" i="1"/>
  <c r="AA5068" i="1"/>
  <c r="X5069" i="1"/>
  <c r="Y5069" i="1"/>
  <c r="Z5069" i="1"/>
  <c r="AA5069" i="1"/>
  <c r="X5070" i="1"/>
  <c r="Y5070" i="1"/>
  <c r="Z5070" i="1"/>
  <c r="AA5070" i="1"/>
  <c r="X5071" i="1"/>
  <c r="Y5071" i="1"/>
  <c r="Z5071" i="1"/>
  <c r="AA5071" i="1"/>
  <c r="X5072" i="1"/>
  <c r="Y5072" i="1"/>
  <c r="Z5072" i="1"/>
  <c r="AA5072" i="1"/>
  <c r="X5073" i="1"/>
  <c r="Y5073" i="1"/>
  <c r="Z5073" i="1"/>
  <c r="AA5073" i="1"/>
  <c r="X5074" i="1"/>
  <c r="Y5074" i="1"/>
  <c r="Z5074" i="1"/>
  <c r="AA5074" i="1"/>
  <c r="X5075" i="1"/>
  <c r="Y5075" i="1"/>
  <c r="Z5075" i="1"/>
  <c r="AA5075" i="1"/>
  <c r="X5076" i="1"/>
  <c r="Y5076" i="1"/>
  <c r="Z5076" i="1"/>
  <c r="AA5076" i="1"/>
  <c r="X5077" i="1"/>
  <c r="Y5077" i="1"/>
  <c r="Z5077" i="1"/>
  <c r="AA5077" i="1"/>
  <c r="X5078" i="1"/>
  <c r="Y5078" i="1"/>
  <c r="Z5078" i="1"/>
  <c r="AA5078" i="1"/>
  <c r="X5079" i="1"/>
  <c r="Y5079" i="1"/>
  <c r="Z5079" i="1"/>
  <c r="AA5079" i="1"/>
  <c r="X5080" i="1"/>
  <c r="Y5080" i="1"/>
  <c r="Z5080" i="1"/>
  <c r="AA5080" i="1"/>
  <c r="X5081" i="1"/>
  <c r="Y5081" i="1"/>
  <c r="Z5081" i="1"/>
  <c r="AA5081" i="1"/>
  <c r="X5082" i="1"/>
  <c r="Y5082" i="1"/>
  <c r="Z5082" i="1"/>
  <c r="AA5082" i="1"/>
  <c r="X5083" i="1"/>
  <c r="Y5083" i="1"/>
  <c r="Z5083" i="1"/>
  <c r="AA5083" i="1"/>
  <c r="X5084" i="1"/>
  <c r="Y5084" i="1"/>
  <c r="Z5084" i="1"/>
  <c r="AA5084" i="1"/>
  <c r="X5085" i="1"/>
  <c r="Y5085" i="1"/>
  <c r="Z5085" i="1"/>
  <c r="AA5085" i="1"/>
  <c r="X5086" i="1"/>
  <c r="Y5086" i="1"/>
  <c r="Z5086" i="1"/>
  <c r="AA5086" i="1"/>
  <c r="X5087" i="1"/>
  <c r="Y5087" i="1"/>
  <c r="Z5087" i="1"/>
  <c r="AA5087" i="1"/>
  <c r="X5088" i="1"/>
  <c r="Y5088" i="1"/>
  <c r="Z5088" i="1"/>
  <c r="AA5088" i="1"/>
  <c r="X5089" i="1"/>
  <c r="Y5089" i="1"/>
  <c r="Z5089" i="1"/>
  <c r="AA5089" i="1"/>
  <c r="X5090" i="1"/>
  <c r="Y5090" i="1"/>
  <c r="Z5090" i="1"/>
  <c r="AA5090" i="1"/>
  <c r="X5091" i="1"/>
  <c r="Y5091" i="1"/>
  <c r="Z5091" i="1"/>
  <c r="AA5091" i="1"/>
  <c r="X5092" i="1"/>
  <c r="Y5092" i="1"/>
  <c r="Z5092" i="1"/>
  <c r="AA5092" i="1"/>
  <c r="X5093" i="1"/>
  <c r="Y5093" i="1"/>
  <c r="Z5093" i="1"/>
  <c r="AA5093" i="1"/>
  <c r="X5094" i="1"/>
  <c r="Y5094" i="1"/>
  <c r="Z5094" i="1"/>
  <c r="AA5094" i="1"/>
  <c r="X5095" i="1"/>
  <c r="Y5095" i="1"/>
  <c r="Z5095" i="1"/>
  <c r="AA5095" i="1"/>
  <c r="X5096" i="1"/>
  <c r="Y5096" i="1"/>
  <c r="Z5096" i="1"/>
  <c r="AA5096" i="1"/>
  <c r="X5097" i="1"/>
  <c r="Y5097" i="1"/>
  <c r="Z5097" i="1"/>
  <c r="AA5097" i="1"/>
  <c r="X5098" i="1"/>
  <c r="Y5098" i="1"/>
  <c r="Z5098" i="1"/>
  <c r="AA5098" i="1"/>
  <c r="X5099" i="1"/>
  <c r="Y5099" i="1"/>
  <c r="Z5099" i="1"/>
  <c r="AA5099" i="1"/>
  <c r="X5100" i="1"/>
  <c r="Y5100" i="1"/>
  <c r="Z5100" i="1"/>
  <c r="AA5100" i="1"/>
  <c r="X5101" i="1"/>
  <c r="Y5101" i="1"/>
  <c r="Z5101" i="1"/>
  <c r="AA5101" i="1"/>
  <c r="X5102" i="1"/>
  <c r="Y5102" i="1"/>
  <c r="Z5102" i="1"/>
  <c r="AA5102" i="1"/>
  <c r="X5103" i="1"/>
  <c r="Y5103" i="1"/>
  <c r="Z5103" i="1"/>
  <c r="AA5103" i="1"/>
  <c r="X5104" i="1"/>
  <c r="Y5104" i="1"/>
  <c r="Z5104" i="1"/>
  <c r="AA5104" i="1"/>
  <c r="X5105" i="1"/>
  <c r="Y5105" i="1"/>
  <c r="Z5105" i="1"/>
  <c r="AA5105" i="1"/>
  <c r="X5106" i="1"/>
  <c r="Y5106" i="1"/>
  <c r="Z5106" i="1"/>
  <c r="AA5106" i="1"/>
  <c r="X5107" i="1"/>
  <c r="Y5107" i="1"/>
  <c r="Z5107" i="1"/>
  <c r="AA5107" i="1"/>
  <c r="X5108" i="1"/>
  <c r="Y5108" i="1"/>
  <c r="Z5108" i="1"/>
  <c r="AA5108" i="1"/>
  <c r="X5109" i="1"/>
  <c r="Y5109" i="1"/>
  <c r="Z5109" i="1"/>
  <c r="AA5109" i="1"/>
  <c r="X5110" i="1"/>
  <c r="Y5110" i="1"/>
  <c r="Z5110" i="1"/>
  <c r="AA5110" i="1"/>
  <c r="X5111" i="1"/>
  <c r="Y5111" i="1"/>
  <c r="Z5111" i="1"/>
  <c r="AA5111" i="1"/>
  <c r="X5112" i="1"/>
  <c r="Y5112" i="1"/>
  <c r="Z5112" i="1"/>
  <c r="AA5112" i="1"/>
  <c r="X5113" i="1"/>
  <c r="Y5113" i="1"/>
  <c r="Z5113" i="1"/>
  <c r="AA5113" i="1"/>
  <c r="X5114" i="1"/>
  <c r="Y5114" i="1"/>
  <c r="Z5114" i="1"/>
  <c r="AA5114" i="1"/>
  <c r="X5115" i="1"/>
  <c r="Y5115" i="1"/>
  <c r="Z5115" i="1"/>
  <c r="AA5115" i="1"/>
  <c r="X5116" i="1"/>
  <c r="Y5116" i="1"/>
  <c r="Z5116" i="1"/>
  <c r="AA5116" i="1"/>
  <c r="X5117" i="1"/>
  <c r="Y5117" i="1"/>
  <c r="Z5117" i="1"/>
  <c r="AA5117" i="1"/>
  <c r="X5118" i="1"/>
  <c r="Y5118" i="1"/>
  <c r="Z5118" i="1"/>
  <c r="AA5118" i="1"/>
  <c r="X5119" i="1"/>
  <c r="Y5119" i="1"/>
  <c r="Z5119" i="1"/>
  <c r="AA5119" i="1"/>
  <c r="X5120" i="1"/>
  <c r="Y5120" i="1"/>
  <c r="Z5120" i="1"/>
  <c r="AA5120" i="1"/>
  <c r="X5121" i="1"/>
  <c r="Y5121" i="1"/>
  <c r="Z5121" i="1"/>
  <c r="AA5121" i="1"/>
  <c r="X5122" i="1"/>
  <c r="Y5122" i="1"/>
  <c r="Z5122" i="1"/>
  <c r="AA5122" i="1"/>
  <c r="X5123" i="1"/>
  <c r="Y5123" i="1"/>
  <c r="Z5123" i="1"/>
  <c r="AA5123" i="1"/>
  <c r="X5124" i="1"/>
  <c r="Y5124" i="1"/>
  <c r="Z5124" i="1"/>
  <c r="AA5124" i="1"/>
  <c r="X5125" i="1"/>
  <c r="Y5125" i="1"/>
  <c r="Z5125" i="1"/>
  <c r="AA5125" i="1"/>
  <c r="X5126" i="1"/>
  <c r="Y5126" i="1"/>
  <c r="Z5126" i="1"/>
  <c r="AA5126" i="1"/>
  <c r="X5127" i="1"/>
  <c r="Y5127" i="1"/>
  <c r="Z5127" i="1"/>
  <c r="AA5127" i="1"/>
  <c r="X5128" i="1"/>
  <c r="Y5128" i="1"/>
  <c r="Z5128" i="1"/>
  <c r="AA5128" i="1"/>
  <c r="X5129" i="1"/>
  <c r="Y5129" i="1"/>
  <c r="Z5129" i="1"/>
  <c r="AA5129" i="1"/>
  <c r="X5130" i="1"/>
  <c r="Y5130" i="1"/>
  <c r="Z5130" i="1"/>
  <c r="AA5130" i="1"/>
  <c r="X5131" i="1"/>
  <c r="Y5131" i="1"/>
  <c r="Z5131" i="1"/>
  <c r="AA5131" i="1"/>
  <c r="X5132" i="1"/>
  <c r="Y5132" i="1"/>
  <c r="Z5132" i="1"/>
  <c r="AA5132" i="1"/>
  <c r="X5133" i="1"/>
  <c r="Y5133" i="1"/>
  <c r="Z5133" i="1"/>
  <c r="AA5133" i="1"/>
  <c r="X5134" i="1"/>
  <c r="Y5134" i="1"/>
  <c r="Z5134" i="1"/>
  <c r="AA5134" i="1"/>
  <c r="X5135" i="1"/>
  <c r="Y5135" i="1"/>
  <c r="Z5135" i="1"/>
  <c r="AA5135" i="1"/>
  <c r="X5136" i="1"/>
  <c r="Y5136" i="1"/>
  <c r="Z5136" i="1"/>
  <c r="AA5136" i="1"/>
  <c r="X5137" i="1"/>
  <c r="Y5137" i="1"/>
  <c r="Z5137" i="1"/>
  <c r="AA5137" i="1"/>
  <c r="X5138" i="1"/>
  <c r="Y5138" i="1"/>
  <c r="Z5138" i="1"/>
  <c r="AA5138" i="1"/>
  <c r="X5139" i="1"/>
  <c r="Y5139" i="1"/>
  <c r="Z5139" i="1"/>
  <c r="AA5139" i="1"/>
  <c r="X5140" i="1"/>
  <c r="Y5140" i="1"/>
  <c r="Z5140" i="1"/>
  <c r="AA5140" i="1"/>
  <c r="X5141" i="1"/>
  <c r="Y5141" i="1"/>
  <c r="Z5141" i="1"/>
  <c r="AA5141" i="1"/>
  <c r="X5142" i="1"/>
  <c r="Y5142" i="1"/>
  <c r="Z5142" i="1"/>
  <c r="AA5142" i="1"/>
  <c r="X5143" i="1"/>
  <c r="Y5143" i="1"/>
  <c r="Z5143" i="1"/>
  <c r="AA5143" i="1"/>
  <c r="X5144" i="1"/>
  <c r="Y5144" i="1"/>
  <c r="Z5144" i="1"/>
  <c r="AA5144" i="1"/>
  <c r="X5145" i="1"/>
  <c r="Y5145" i="1"/>
  <c r="Z5145" i="1"/>
  <c r="AA5145" i="1"/>
  <c r="X5146" i="1"/>
  <c r="Y5146" i="1"/>
  <c r="Z5146" i="1"/>
  <c r="AA5146" i="1"/>
  <c r="X5147" i="1"/>
  <c r="Y5147" i="1"/>
  <c r="Z5147" i="1"/>
  <c r="AA5147" i="1"/>
  <c r="X5148" i="1"/>
  <c r="Y5148" i="1"/>
  <c r="Z5148" i="1"/>
  <c r="AA5148" i="1"/>
  <c r="X5149" i="1"/>
  <c r="Y5149" i="1"/>
  <c r="Z5149" i="1"/>
  <c r="AA5149" i="1"/>
  <c r="X5150" i="1"/>
  <c r="Y5150" i="1"/>
  <c r="Z5150" i="1"/>
  <c r="AA5150" i="1"/>
  <c r="X5151" i="1"/>
  <c r="Y5151" i="1"/>
  <c r="Z5151" i="1"/>
  <c r="AA5151" i="1"/>
  <c r="X5152" i="1"/>
  <c r="Y5152" i="1"/>
  <c r="Z5152" i="1"/>
  <c r="AA5152" i="1"/>
  <c r="X5153" i="1"/>
  <c r="Y5153" i="1"/>
  <c r="Z5153" i="1"/>
  <c r="AA5153" i="1"/>
  <c r="X5154" i="1"/>
  <c r="Y5154" i="1"/>
  <c r="Z5154" i="1"/>
  <c r="AA5154" i="1"/>
  <c r="X5155" i="1"/>
  <c r="Y5155" i="1"/>
  <c r="Z5155" i="1"/>
  <c r="AA5155" i="1"/>
  <c r="X5156" i="1"/>
  <c r="Y5156" i="1"/>
  <c r="Z5156" i="1"/>
  <c r="AA5156" i="1"/>
  <c r="X5157" i="1"/>
  <c r="Y5157" i="1"/>
  <c r="Z5157" i="1"/>
  <c r="AA5157" i="1"/>
  <c r="X5158" i="1"/>
  <c r="Y5158" i="1"/>
  <c r="Z5158" i="1"/>
  <c r="AA5158" i="1"/>
  <c r="X5159" i="1"/>
  <c r="Y5159" i="1"/>
  <c r="Z5159" i="1"/>
  <c r="AA5159" i="1"/>
  <c r="X5160" i="1"/>
  <c r="Y5160" i="1"/>
  <c r="Z5160" i="1"/>
  <c r="AA5160" i="1"/>
  <c r="X5161" i="1"/>
  <c r="Y5161" i="1"/>
  <c r="Z5161" i="1"/>
  <c r="AA5161" i="1"/>
  <c r="X5162" i="1"/>
  <c r="Y5162" i="1"/>
  <c r="Z5162" i="1"/>
  <c r="AA5162" i="1"/>
  <c r="X5163" i="1"/>
  <c r="Y5163" i="1"/>
  <c r="Z5163" i="1"/>
  <c r="AA5163" i="1"/>
  <c r="X5164" i="1"/>
  <c r="Y5164" i="1"/>
  <c r="Z5164" i="1"/>
  <c r="AA5164" i="1"/>
  <c r="X5165" i="1"/>
  <c r="Y5165" i="1"/>
  <c r="Z5165" i="1"/>
  <c r="AA5165" i="1"/>
  <c r="X5166" i="1"/>
  <c r="Y5166" i="1"/>
  <c r="Z5166" i="1"/>
  <c r="AA5166" i="1"/>
  <c r="X5167" i="1"/>
  <c r="Y5167" i="1"/>
  <c r="Z5167" i="1"/>
  <c r="AA5167" i="1"/>
  <c r="X5168" i="1"/>
  <c r="Y5168" i="1"/>
  <c r="Z5168" i="1"/>
  <c r="AA5168" i="1"/>
  <c r="X5169" i="1"/>
  <c r="Y5169" i="1"/>
  <c r="Z5169" i="1"/>
  <c r="AA5169" i="1"/>
  <c r="X5170" i="1"/>
  <c r="Y5170" i="1"/>
  <c r="Z5170" i="1"/>
  <c r="AA5170" i="1"/>
  <c r="X5171" i="1"/>
  <c r="Y5171" i="1"/>
  <c r="Z5171" i="1"/>
  <c r="AA5171" i="1"/>
  <c r="X5172" i="1"/>
  <c r="Y5172" i="1"/>
  <c r="Z5172" i="1"/>
  <c r="AA5172" i="1"/>
  <c r="X5173" i="1"/>
  <c r="Y5173" i="1"/>
  <c r="Z5173" i="1"/>
  <c r="AA5173" i="1"/>
  <c r="X5174" i="1"/>
  <c r="Y5174" i="1"/>
  <c r="Z5174" i="1"/>
  <c r="AA5174" i="1"/>
  <c r="X5175" i="1"/>
  <c r="Y5175" i="1"/>
  <c r="Z5175" i="1"/>
  <c r="AA5175" i="1"/>
  <c r="X5176" i="1"/>
  <c r="Y5176" i="1"/>
  <c r="Z5176" i="1"/>
  <c r="AA5176" i="1"/>
  <c r="X5177" i="1"/>
  <c r="Y5177" i="1"/>
  <c r="Z5177" i="1"/>
  <c r="AA5177" i="1"/>
  <c r="X5178" i="1"/>
  <c r="Y5178" i="1"/>
  <c r="Z5178" i="1"/>
  <c r="AA5178" i="1"/>
  <c r="X5179" i="1"/>
  <c r="Y5179" i="1"/>
  <c r="Z5179" i="1"/>
  <c r="AA5179" i="1"/>
  <c r="X5180" i="1"/>
  <c r="Y5180" i="1"/>
  <c r="Z5180" i="1"/>
  <c r="AA5180" i="1"/>
  <c r="X5181" i="1"/>
  <c r="Y5181" i="1"/>
  <c r="Z5181" i="1"/>
  <c r="AA5181" i="1"/>
  <c r="X5182" i="1"/>
  <c r="Y5182" i="1"/>
  <c r="Z5182" i="1"/>
  <c r="AA5182" i="1"/>
  <c r="X5183" i="1"/>
  <c r="Y5183" i="1"/>
  <c r="Z5183" i="1"/>
  <c r="AA5183" i="1"/>
  <c r="X5184" i="1"/>
  <c r="Y5184" i="1"/>
  <c r="Z5184" i="1"/>
  <c r="AA5184" i="1"/>
  <c r="X5185" i="1"/>
  <c r="Y5185" i="1"/>
  <c r="Z5185" i="1"/>
  <c r="AA5185" i="1"/>
  <c r="X5186" i="1"/>
  <c r="Y5186" i="1"/>
  <c r="Z5186" i="1"/>
  <c r="AA5186" i="1"/>
  <c r="X5187" i="1"/>
  <c r="Y5187" i="1"/>
  <c r="Z5187" i="1"/>
  <c r="AA5187" i="1"/>
  <c r="X5188" i="1"/>
  <c r="Y5188" i="1"/>
  <c r="Z5188" i="1"/>
  <c r="AA5188" i="1"/>
  <c r="X5189" i="1"/>
  <c r="Y5189" i="1"/>
  <c r="Z5189" i="1"/>
  <c r="AA5189" i="1"/>
  <c r="X5190" i="1"/>
  <c r="Y5190" i="1"/>
  <c r="Z5190" i="1"/>
  <c r="AA5190" i="1"/>
  <c r="X5191" i="1"/>
  <c r="Y5191" i="1"/>
  <c r="Z5191" i="1"/>
  <c r="AA5191" i="1"/>
  <c r="X5192" i="1"/>
  <c r="Y5192" i="1"/>
  <c r="Z5192" i="1"/>
  <c r="AA5192" i="1"/>
  <c r="X5193" i="1"/>
  <c r="Y5193" i="1"/>
  <c r="Z5193" i="1"/>
  <c r="AA5193" i="1"/>
  <c r="X5194" i="1"/>
  <c r="Y5194" i="1"/>
  <c r="Z5194" i="1"/>
  <c r="AA5194" i="1"/>
  <c r="X5195" i="1"/>
  <c r="Y5195" i="1"/>
  <c r="Z5195" i="1"/>
  <c r="AA5195" i="1"/>
  <c r="X5196" i="1"/>
  <c r="Y5196" i="1"/>
  <c r="Z5196" i="1"/>
  <c r="AA5196" i="1"/>
  <c r="X5197" i="1"/>
  <c r="Y5197" i="1"/>
  <c r="Z5197" i="1"/>
  <c r="AA5197" i="1"/>
  <c r="X5198" i="1"/>
  <c r="Y5198" i="1"/>
  <c r="Z5198" i="1"/>
  <c r="AA5198" i="1"/>
  <c r="X5199" i="1"/>
  <c r="Y5199" i="1"/>
  <c r="Z5199" i="1"/>
  <c r="AA5199" i="1"/>
  <c r="X5200" i="1"/>
  <c r="Y5200" i="1"/>
  <c r="Z5200" i="1"/>
  <c r="AA5200" i="1"/>
  <c r="X5201" i="1"/>
  <c r="Y5201" i="1"/>
  <c r="Z5201" i="1"/>
  <c r="AA5201" i="1"/>
  <c r="X5202" i="1"/>
  <c r="Y5202" i="1"/>
  <c r="Z5202" i="1"/>
  <c r="AA5202" i="1"/>
  <c r="X5203" i="1"/>
  <c r="Y5203" i="1"/>
  <c r="Z5203" i="1"/>
  <c r="AA5203" i="1"/>
  <c r="X5204" i="1"/>
  <c r="Y5204" i="1"/>
  <c r="Z5204" i="1"/>
  <c r="AA5204" i="1"/>
  <c r="X5205" i="1"/>
  <c r="Y5205" i="1"/>
  <c r="Z5205" i="1"/>
  <c r="AA5205" i="1"/>
  <c r="X5206" i="1"/>
  <c r="Y5206" i="1"/>
  <c r="Z5206" i="1"/>
  <c r="AA5206" i="1"/>
  <c r="X5207" i="1"/>
  <c r="Y5207" i="1"/>
  <c r="Z5207" i="1"/>
  <c r="AA5207" i="1"/>
  <c r="X5208" i="1"/>
  <c r="Y5208" i="1"/>
  <c r="Z5208" i="1"/>
  <c r="AA5208" i="1"/>
  <c r="X5209" i="1"/>
  <c r="Y5209" i="1"/>
  <c r="Z5209" i="1"/>
  <c r="AA5209" i="1"/>
  <c r="X5210" i="1"/>
  <c r="Y5210" i="1"/>
  <c r="Z5210" i="1"/>
  <c r="AA5210" i="1"/>
  <c r="X5211" i="1"/>
  <c r="Y5211" i="1"/>
  <c r="Z5211" i="1"/>
  <c r="AA5211" i="1"/>
  <c r="X5212" i="1"/>
  <c r="Y5212" i="1"/>
  <c r="Z5212" i="1"/>
  <c r="AA5212" i="1"/>
  <c r="X5213" i="1"/>
  <c r="Y5213" i="1"/>
  <c r="Z5213" i="1"/>
  <c r="AA5213" i="1"/>
  <c r="X5214" i="1"/>
  <c r="Y5214" i="1"/>
  <c r="Z5214" i="1"/>
  <c r="AA5214" i="1"/>
  <c r="X5215" i="1"/>
  <c r="Y5215" i="1"/>
  <c r="Z5215" i="1"/>
  <c r="AA5215" i="1"/>
  <c r="X5216" i="1"/>
  <c r="Y5216" i="1"/>
  <c r="Z5216" i="1"/>
  <c r="AA5216" i="1"/>
  <c r="X5217" i="1"/>
  <c r="Y5217" i="1"/>
  <c r="Z5217" i="1"/>
  <c r="AA5217" i="1"/>
  <c r="X5218" i="1"/>
  <c r="Y5218" i="1"/>
  <c r="Z5218" i="1"/>
  <c r="AA5218" i="1"/>
  <c r="X5219" i="1"/>
  <c r="Y5219" i="1"/>
  <c r="Z5219" i="1"/>
  <c r="AA5219" i="1"/>
  <c r="X5220" i="1"/>
  <c r="Y5220" i="1"/>
  <c r="Z5220" i="1"/>
  <c r="AA5220" i="1"/>
  <c r="X5221" i="1"/>
  <c r="Y5221" i="1"/>
  <c r="Z5221" i="1"/>
  <c r="AA5221" i="1"/>
  <c r="X5222" i="1"/>
  <c r="Y5222" i="1"/>
  <c r="Z5222" i="1"/>
  <c r="AA5222" i="1"/>
  <c r="Y2" i="1"/>
  <c r="Z2" i="1"/>
  <c r="AA2" i="1"/>
  <c r="X2" i="1"/>
</calcChain>
</file>

<file path=xl/sharedStrings.xml><?xml version="1.0" encoding="utf-8"?>
<sst xmlns="http://schemas.openxmlformats.org/spreadsheetml/2006/main" count="51" uniqueCount="50">
  <si>
    <t>URN</t>
  </si>
  <si>
    <t>Start Time</t>
  </si>
  <si>
    <t>Entry CSI Visit Queue</t>
  </si>
  <si>
    <t>Exit CSI Visit Queue</t>
  </si>
  <si>
    <t>Entry Data Input Queue</t>
  </si>
  <si>
    <t>Exit Data Input Queue</t>
  </si>
  <si>
    <t>Entry Transport Queue</t>
  </si>
  <si>
    <t>Exit Transport Queue</t>
  </si>
  <si>
    <t>Entry Sample Prep</t>
  </si>
  <si>
    <t>Exit Sample Prep</t>
  </si>
  <si>
    <t>Entry Collection Queue</t>
  </si>
  <si>
    <t>Exit Collection Queue</t>
  </si>
  <si>
    <t>Entry Wednesday Extraction Queue</t>
  </si>
  <si>
    <t>Exit Wednesday Extraction Queue</t>
  </si>
  <si>
    <t>Entry Friday Extraction Queue</t>
  </si>
  <si>
    <t>Exit Friday Extraction Queue</t>
  </si>
  <si>
    <t>Entry Wed Validation Queue</t>
  </si>
  <si>
    <t>Exit Wed Validation Aueue</t>
  </si>
  <si>
    <t>Entry Fri Validation Queue</t>
  </si>
  <si>
    <t>Exit Fri Validation Aueue</t>
  </si>
  <si>
    <t>Entry ID Queue</t>
  </si>
  <si>
    <t>Exit ID Queue</t>
  </si>
  <si>
    <t>CSI Sample Collection</t>
  </si>
  <si>
    <t>Data Input</t>
  </si>
  <si>
    <t>Transport to Lab</t>
  </si>
  <si>
    <t>Sample Prep</t>
  </si>
  <si>
    <t>Wed Collect</t>
  </si>
  <si>
    <t>Friday Collect</t>
  </si>
  <si>
    <t>DNA Extr Wed</t>
  </si>
  <si>
    <t>DNA Extr Fri</t>
  </si>
  <si>
    <t>Validation After Wed</t>
  </si>
  <si>
    <t>Validation After Friday</t>
  </si>
  <si>
    <t>CSI Queue</t>
  </si>
  <si>
    <t>Data Input Queue</t>
  </si>
  <si>
    <t>Transport Queue</t>
  </si>
  <si>
    <t>Collection Queue</t>
  </si>
  <si>
    <t>Wednesday Extraction Queue</t>
  </si>
  <si>
    <t>Friday Extraction Queue</t>
  </si>
  <si>
    <t>Wed Validation Queue</t>
  </si>
  <si>
    <t>Fri Validation Queue</t>
  </si>
  <si>
    <t>ID Queue</t>
  </si>
  <si>
    <t>Total_Activity_Time</t>
  </si>
  <si>
    <t>Total_Queue_Time</t>
  </si>
  <si>
    <t>Total_Time_In_System</t>
  </si>
  <si>
    <t>Proceessed_In_48_hours</t>
  </si>
  <si>
    <t>AVG_Queue_Time</t>
  </si>
  <si>
    <t>AVG_Activity_Time</t>
  </si>
  <si>
    <t>AVG_Time_System</t>
  </si>
  <si>
    <t>Total_processed_48_hours</t>
  </si>
  <si>
    <t>% in 48H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</si>
</sst>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name val="Calibri"/>
      <charset val="1"/>
    </font>
    <font>
      <b/>
      <sz val="12"/>
      <color theme="0"/>
      <name val="Calibri"/>
      <family val="2"/>
    </font>
    <font>
      <sz val="12"/>
      <color theme="0"/>
      <name val="Calibri"/>
      <family val="2"/>
    </font>
    <font>
      <b/>
      <sz val="11"/>
      <color rgb="FFFA7D00"/>
      <name val="Aptos Narrow"/>
      <family val="2"/>
      <scheme val="minor"/>
    </font>
    <font>
      <b/>
      <sz val="14"/>
      <name val="Calibri"/>
      <family val="2"/>
    </font>
    <font>
      <b/>
      <sz val="14"/>
      <color theme="1"/>
      <name val="Arial Black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2F2F2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3" tint="0.749961851863155"/>
        <bgColor indexed="64"/>
      </patternFill>
    </fill>
  </fills>
  <borders count="4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6" borderId="2" applyNumberFormat="0" applyAlignment="0" applyProtection="0"/>
  </cellStyleXfs>
  <cellXfs count="13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3" fillId="6" borderId="2" xfId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10" fontId="5" fillId="8" borderId="3" xfId="0" applyNumberFormat="1" applyFont="1" applyFill="1" applyBorder="1" applyAlignment="1">
      <alignment horizontal="center" vertical="center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285"/>
  <sheetViews>
    <sheetView tabSelected="1" topLeftCell="AJ1" zoomScale="55" zoomScaleNormal="55" workbookViewId="0">
      <selection activeCell="BA20" sqref="BA20:BB20"/>
    </sheetView>
  </sheetViews>
  <sheetFormatPr defaultColWidth="12.109375" defaultRowHeight="15" customHeight="1" x14ac:dyDescent="0.3"/>
  <cols>
    <col min="1" max="1" width="15.21875" style="5" bestFit="1" customWidth="1"/>
    <col min="2" max="2" width="22.88671875" style="5" bestFit="1" customWidth="1"/>
    <col min="3" max="3" width="37.88671875" style="5" bestFit="1" customWidth="1"/>
    <col min="4" max="4" width="36.109375" style="5" bestFit="1" customWidth="1"/>
    <col min="5" max="5" width="39.88671875" style="5" bestFit="1" customWidth="1"/>
    <col min="6" max="6" width="37.88671875" style="5" bestFit="1" customWidth="1"/>
    <col min="7" max="7" width="39.33203125" style="5" bestFit="1" customWidth="1"/>
    <col min="8" max="8" width="37.33203125" style="5" bestFit="1" customWidth="1"/>
    <col min="9" max="9" width="33.88671875" style="5" bestFit="1" customWidth="1"/>
    <col min="10" max="10" width="32" style="5" bestFit="1" customWidth="1"/>
    <col min="11" max="11" width="39.5546875" style="5" bestFit="1" customWidth="1"/>
    <col min="12" max="12" width="37.44140625" style="5" bestFit="1" customWidth="1"/>
    <col min="13" max="13" width="55.88671875" style="5" bestFit="1" customWidth="1"/>
    <col min="14" max="14" width="53.88671875" style="5" bestFit="1" customWidth="1"/>
    <col min="15" max="15" width="48.77734375" style="5" bestFit="1" customWidth="1"/>
    <col min="16" max="16" width="46.77734375" style="5" bestFit="1" customWidth="1"/>
    <col min="17" max="17" width="46.33203125" style="5" bestFit="1" customWidth="1"/>
    <col min="18" max="18" width="44.33203125" style="5" bestFit="1" customWidth="1"/>
    <col min="19" max="19" width="44.109375" style="5" bestFit="1" customWidth="1"/>
    <col min="20" max="20" width="41.88671875" style="5" bestFit="1" customWidth="1"/>
    <col min="21" max="21" width="29.21875" style="5" bestFit="1" customWidth="1"/>
    <col min="22" max="22" width="27.33203125" style="5" bestFit="1" customWidth="1"/>
    <col min="23" max="23" width="12.109375" style="6" customWidth="1"/>
    <col min="24" max="24" width="38.33203125" style="5" bestFit="1" customWidth="1"/>
    <col min="25" max="25" width="22.77734375" style="5" bestFit="1" customWidth="1"/>
    <col min="26" max="26" width="31" style="5" bestFit="1" customWidth="1"/>
    <col min="27" max="27" width="26.21875" style="5" bestFit="1" customWidth="1"/>
    <col min="28" max="28" width="25" style="5" bestFit="1" customWidth="1"/>
    <col min="29" max="29" width="27.33203125" style="5" bestFit="1" customWidth="1"/>
    <col min="30" max="30" width="28" style="5" bestFit="1" customWidth="1"/>
    <col min="31" max="31" width="25.5546875" style="5" bestFit="1" customWidth="1"/>
    <col min="32" max="32" width="36.44140625" style="5" bestFit="1" customWidth="1"/>
    <col min="33" max="33" width="38.88671875" style="5" bestFit="1" customWidth="1"/>
    <col min="34" max="34" width="12.109375" style="6"/>
    <col min="35" max="35" width="23.33203125" style="5" bestFit="1" customWidth="1"/>
    <col min="36" max="36" width="32" style="5" bestFit="1" customWidth="1"/>
    <col min="37" max="37" width="31.44140625" style="5" bestFit="1" customWidth="1"/>
    <col min="38" max="38" width="26.21875" style="5" bestFit="1" customWidth="1"/>
    <col min="39" max="39" width="31.6640625" style="5" bestFit="1" customWidth="1"/>
    <col min="40" max="40" width="48" style="5" bestFit="1" customWidth="1"/>
    <col min="41" max="41" width="40.88671875" style="5" bestFit="1" customWidth="1"/>
    <col min="42" max="42" width="38.44140625" style="5" bestFit="1" customWidth="1"/>
    <col min="43" max="43" width="36.21875" style="5" bestFit="1" customWidth="1"/>
    <col min="44" max="44" width="21.33203125" style="5" bestFit="1" customWidth="1"/>
    <col min="45" max="46" width="12.109375" style="2"/>
    <col min="47" max="47" width="22.109375" style="2" bestFit="1" customWidth="1"/>
    <col min="48" max="48" width="27.21875" style="2" bestFit="1" customWidth="1"/>
    <col min="49" max="49" width="26.33203125" style="2" bestFit="1" customWidth="1"/>
    <col min="50" max="50" width="28.5546875" style="2" bestFit="1" customWidth="1"/>
    <col min="51" max="52" width="12.109375" style="2"/>
    <col min="53" max="53" width="28" style="2" bestFit="1" customWidth="1"/>
    <col min="54" max="54" width="12.44140625" style="2" bestFit="1" customWidth="1"/>
    <col min="55" max="16384" width="12.109375" style="2"/>
  </cols>
  <sheetData>
    <row r="1" spans="1:54" s="1" customFormat="1" ht="1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/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4"/>
      <c r="AI1" s="3" t="s">
        <v>32</v>
      </c>
      <c r="AJ1" s="3" t="s">
        <v>33</v>
      </c>
      <c r="AK1" s="3" t="s">
        <v>34</v>
      </c>
      <c r="AL1" s="3" t="s">
        <v>25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U1" s="10" t="s">
        <v>42</v>
      </c>
      <c r="AV1" s="10" t="s">
        <v>41</v>
      </c>
      <c r="AW1" s="10" t="s">
        <v>43</v>
      </c>
      <c r="AX1" s="10" t="s">
        <v>44</v>
      </c>
    </row>
    <row r="2" spans="1:54" ht="14.4" x14ac:dyDescent="0.3">
      <c r="A2" s="5">
        <v>1</v>
      </c>
      <c r="B2" s="5">
        <v>94.927615894004802</v>
      </c>
      <c r="C2" s="5">
        <v>94.927615894004802</v>
      </c>
      <c r="D2" s="5">
        <v>480</v>
      </c>
      <c r="E2" s="5">
        <v>549.553562559738</v>
      </c>
      <c r="F2" s="5">
        <v>900</v>
      </c>
      <c r="G2" s="5">
        <v>960</v>
      </c>
      <c r="H2" s="5">
        <v>960</v>
      </c>
      <c r="I2" s="5">
        <v>1087.62690553674</v>
      </c>
      <c r="J2" s="5">
        <v>1955.03823429454</v>
      </c>
      <c r="K2" s="5">
        <v>1967.1892863103701</v>
      </c>
      <c r="L2" s="7">
        <v>3420</v>
      </c>
      <c r="M2" s="7">
        <v>3420</v>
      </c>
      <c r="N2" s="5">
        <v>3420</v>
      </c>
      <c r="Q2" s="5">
        <v>6300.97</v>
      </c>
      <c r="R2" s="5">
        <v>6304.7038626577996</v>
      </c>
      <c r="U2" s="5">
        <v>6307.1960243019803</v>
      </c>
      <c r="V2" s="5">
        <v>6307.5430606455202</v>
      </c>
      <c r="X2" s="5">
        <f>E2-D2</f>
        <v>69.553562559737998</v>
      </c>
      <c r="Y2" s="5">
        <f>G2-F2</f>
        <v>60</v>
      </c>
      <c r="Z2" s="5">
        <f>I2-H2</f>
        <v>127.62690553673997</v>
      </c>
      <c r="AA2" s="5">
        <f>K2-J2</f>
        <v>12.151052015830146</v>
      </c>
      <c r="AB2" s="8">
        <f>IF(M2=L2,M2-L2,-1)</f>
        <v>0</v>
      </c>
      <c r="AC2" s="8">
        <f>IF(P2=L2,P2-L2,-1)</f>
        <v>-1</v>
      </c>
      <c r="AD2" s="5">
        <f>Q2-N2</f>
        <v>2880.9700000000003</v>
      </c>
      <c r="AE2" s="5">
        <f>S2-P2</f>
        <v>0</v>
      </c>
      <c r="AF2" s="5">
        <f>IF(U2-R2&lt;5,U2-R2,-1)</f>
        <v>2.4921616441806691</v>
      </c>
      <c r="AG2" s="5">
        <f>IF(U2-T2&lt;5,U2-T2,-1)</f>
        <v>-1</v>
      </c>
      <c r="AI2" s="5">
        <f>D2-C2</f>
        <v>385.07238410599518</v>
      </c>
      <c r="AJ2" s="5">
        <f>F2-E2</f>
        <v>350.446437440262</v>
      </c>
      <c r="AK2" s="5">
        <f>H2-G2</f>
        <v>0</v>
      </c>
      <c r="AL2" s="5">
        <f>J2-I2</f>
        <v>867.41132875779999</v>
      </c>
      <c r="AM2" s="5">
        <f>L2-K2</f>
        <v>1452.8107136896299</v>
      </c>
      <c r="AN2" s="5">
        <f>N2-M2</f>
        <v>0</v>
      </c>
      <c r="AO2" s="5">
        <f>P2-O2</f>
        <v>0</v>
      </c>
      <c r="AP2" s="5">
        <f>R2-Q2</f>
        <v>3.7338626577993637</v>
      </c>
      <c r="AQ2" s="5">
        <f>T2-S2</f>
        <v>0</v>
      </c>
      <c r="AR2" s="5">
        <f>V2-U2</f>
        <v>0.3470363435399122</v>
      </c>
      <c r="AU2" s="2">
        <f>SUM(AI2:AR2)</f>
        <v>3059.8217629950263</v>
      </c>
      <c r="AV2" s="2">
        <f>SUM(X2:AG2)</f>
        <v>3150.7936817564891</v>
      </c>
      <c r="AW2" s="2">
        <f>AU2+AV2</f>
        <v>6210.6154447515155</v>
      </c>
      <c r="AX2" s="2">
        <f>IF(AW2&lt;=2880,1,0)</f>
        <v>0</v>
      </c>
    </row>
    <row r="3" spans="1:54" ht="14.4" x14ac:dyDescent="0.3">
      <c r="A3" s="5">
        <v>2</v>
      </c>
      <c r="B3" s="5">
        <v>159.28603704682601</v>
      </c>
      <c r="C3" s="5">
        <v>159.28603704682601</v>
      </c>
      <c r="D3" s="5">
        <v>480</v>
      </c>
      <c r="E3" s="5">
        <v>546.62516731302105</v>
      </c>
      <c r="F3" s="5">
        <v>900</v>
      </c>
      <c r="G3" s="5">
        <v>960</v>
      </c>
      <c r="H3" s="5">
        <v>960</v>
      </c>
      <c r="I3" s="5">
        <v>1087.62690553674</v>
      </c>
      <c r="J3" s="5">
        <v>1939.93517042246</v>
      </c>
      <c r="K3" s="5">
        <v>1955.03823429454</v>
      </c>
      <c r="L3" s="5">
        <v>3420</v>
      </c>
      <c r="M3" s="5">
        <v>3420</v>
      </c>
      <c r="N3" s="5">
        <v>3420</v>
      </c>
      <c r="Q3" s="5">
        <v>6300.97</v>
      </c>
      <c r="R3" s="5">
        <v>6302.8908968512296</v>
      </c>
      <c r="U3" s="5">
        <v>6305.6738626577999</v>
      </c>
      <c r="V3" s="5">
        <v>6305.6918021031297</v>
      </c>
      <c r="X3" s="5">
        <f t="shared" ref="X3:X66" si="0">E3-D3</f>
        <v>66.625167313021052</v>
      </c>
      <c r="Y3" s="5">
        <f t="shared" ref="Y3:Y66" si="1">G3-F3</f>
        <v>60</v>
      </c>
      <c r="Z3" s="5">
        <f t="shared" ref="Z3:Z66" si="2">I3-H3</f>
        <v>127.62690553673997</v>
      </c>
      <c r="AA3" s="5">
        <f t="shared" ref="AA3:AA66" si="3">K3-J3</f>
        <v>15.103063872079929</v>
      </c>
      <c r="AB3" s="8">
        <f t="shared" ref="AB3:AB66" si="4">IF(M3=L3,M3-L3,-1)</f>
        <v>0</v>
      </c>
      <c r="AC3" s="8">
        <f t="shared" ref="AC3:AC66" si="5">IF(P3=L3,P3-L3,-1)</f>
        <v>-1</v>
      </c>
      <c r="AD3" s="5">
        <f t="shared" ref="AD3:AD66" si="6">Q3-N3</f>
        <v>2880.9700000000003</v>
      </c>
      <c r="AE3" s="5">
        <f t="shared" ref="AE3:AE66" si="7">S3-P3</f>
        <v>0</v>
      </c>
      <c r="AF3" s="5">
        <f t="shared" ref="AF3:AF66" si="8">IF(U3-R3&lt;5,U3-R3,-1)</f>
        <v>2.7829658065702461</v>
      </c>
      <c r="AG3" s="5">
        <f t="shared" ref="AG3:AG66" si="9">IF(U3-T3&lt;5,U3-T3,-1)</f>
        <v>-1</v>
      </c>
      <c r="AI3" s="5">
        <f t="shared" ref="AI3:AI66" si="10">D3-C3</f>
        <v>320.71396295317402</v>
      </c>
      <c r="AJ3" s="5">
        <f t="shared" ref="AJ3:AJ66" si="11">F3-E3</f>
        <v>353.37483268697895</v>
      </c>
      <c r="AK3" s="5">
        <f t="shared" ref="AK3:AK66" si="12">H3-G3</f>
        <v>0</v>
      </c>
      <c r="AL3" s="5">
        <f t="shared" ref="AL3:AL66" si="13">J3-I3</f>
        <v>852.30826488572006</v>
      </c>
      <c r="AM3" s="5">
        <f t="shared" ref="AM3:AM66" si="14">L3-K3</f>
        <v>1464.96176570546</v>
      </c>
      <c r="AN3" s="5">
        <f t="shared" ref="AN3:AN66" si="15">N3-M3</f>
        <v>0</v>
      </c>
      <c r="AO3" s="5">
        <f t="shared" ref="AO3:AO66" si="16">P3-O3</f>
        <v>0</v>
      </c>
      <c r="AP3" s="5">
        <f t="shared" ref="AP3:AP66" si="17">R3-Q3</f>
        <v>1.9208968512293723</v>
      </c>
      <c r="AQ3" s="5">
        <f t="shared" ref="AQ3:AQ66" si="18">T3-S3</f>
        <v>0</v>
      </c>
      <c r="AR3" s="5">
        <f t="shared" ref="AR3:AR66" si="19">V3-U3</f>
        <v>1.793944532983005E-2</v>
      </c>
      <c r="AU3" s="2">
        <f t="shared" ref="AU3:AU66" si="20">SUM(AI3:AR3)</f>
        <v>2993.2976625278925</v>
      </c>
      <c r="AV3" s="2">
        <f t="shared" ref="AV3:AV66" si="21">SUM(X3:AG3)</f>
        <v>3151.1081025284116</v>
      </c>
      <c r="AW3" s="2">
        <f t="shared" ref="AW3:AW66" si="22">AU3+AV3</f>
        <v>6144.4057650563045</v>
      </c>
      <c r="AX3" s="2">
        <f t="shared" ref="AX3:AX66" si="23">IF(AW3&lt;=2880,1,0)</f>
        <v>0</v>
      </c>
    </row>
    <row r="4" spans="1:54" ht="14.4" x14ac:dyDescent="0.3">
      <c r="A4" s="5">
        <v>3</v>
      </c>
      <c r="B4" s="5">
        <v>219.719923959292</v>
      </c>
      <c r="C4" s="5">
        <v>219.719923959292</v>
      </c>
      <c r="D4" s="5">
        <v>480</v>
      </c>
      <c r="E4" s="5">
        <v>541.61383611968495</v>
      </c>
      <c r="F4" s="5">
        <v>900</v>
      </c>
      <c r="G4" s="5">
        <v>960</v>
      </c>
      <c r="H4" s="5">
        <v>960</v>
      </c>
      <c r="I4" s="5">
        <v>1087.62690553674</v>
      </c>
      <c r="J4" s="5">
        <v>1920.000000192</v>
      </c>
      <c r="K4" s="5">
        <v>1939.93517042246</v>
      </c>
      <c r="L4" s="5">
        <v>3420</v>
      </c>
      <c r="M4" s="5">
        <v>3420</v>
      </c>
      <c r="N4" s="5">
        <v>3420</v>
      </c>
      <c r="Q4" s="5">
        <v>6300.97</v>
      </c>
      <c r="R4" s="5">
        <v>6300.97</v>
      </c>
      <c r="U4" s="5">
        <v>6303.8608968512299</v>
      </c>
      <c r="V4" s="5">
        <v>6303.8608968512299</v>
      </c>
      <c r="X4" s="5">
        <f t="shared" si="0"/>
        <v>61.613836119684947</v>
      </c>
      <c r="Y4" s="5">
        <f t="shared" si="1"/>
        <v>60</v>
      </c>
      <c r="Z4" s="5">
        <f t="shared" si="2"/>
        <v>127.62690553673997</v>
      </c>
      <c r="AA4" s="5">
        <f t="shared" si="3"/>
        <v>19.935170230460017</v>
      </c>
      <c r="AB4" s="8">
        <f t="shared" si="4"/>
        <v>0</v>
      </c>
      <c r="AC4" s="8">
        <f t="shared" si="5"/>
        <v>-1</v>
      </c>
      <c r="AD4" s="5">
        <f t="shared" si="6"/>
        <v>2880.9700000000003</v>
      </c>
      <c r="AE4" s="5">
        <f t="shared" si="7"/>
        <v>0</v>
      </c>
      <c r="AF4" s="5">
        <f t="shared" si="8"/>
        <v>2.8908968512296269</v>
      </c>
      <c r="AG4" s="5">
        <f t="shared" si="9"/>
        <v>-1</v>
      </c>
      <c r="AI4" s="5">
        <f t="shared" si="10"/>
        <v>260.28007604070797</v>
      </c>
      <c r="AJ4" s="5">
        <f t="shared" si="11"/>
        <v>358.38616388031505</v>
      </c>
      <c r="AK4" s="5">
        <f t="shared" si="12"/>
        <v>0</v>
      </c>
      <c r="AL4" s="5">
        <f t="shared" si="13"/>
        <v>832.37309465526005</v>
      </c>
      <c r="AM4" s="5">
        <f t="shared" si="14"/>
        <v>1480.06482957754</v>
      </c>
      <c r="AN4" s="5">
        <f t="shared" si="15"/>
        <v>0</v>
      </c>
      <c r="AO4" s="5">
        <f t="shared" si="16"/>
        <v>0</v>
      </c>
      <c r="AP4" s="5">
        <f t="shared" si="17"/>
        <v>0</v>
      </c>
      <c r="AQ4" s="5">
        <f t="shared" si="18"/>
        <v>0</v>
      </c>
      <c r="AR4" s="5">
        <f t="shared" si="19"/>
        <v>0</v>
      </c>
      <c r="AU4" s="2">
        <f t="shared" si="20"/>
        <v>2931.1041641538231</v>
      </c>
      <c r="AV4" s="2">
        <f t="shared" si="21"/>
        <v>3151.0368087381148</v>
      </c>
      <c r="AW4" s="2">
        <f t="shared" si="22"/>
        <v>6082.140972891938</v>
      </c>
      <c r="AX4" s="2">
        <f t="shared" si="23"/>
        <v>0</v>
      </c>
    </row>
    <row r="5" spans="1:54" ht="14.4" x14ac:dyDescent="0.3">
      <c r="A5" s="5">
        <v>4</v>
      </c>
      <c r="B5" s="5">
        <v>277.86708721074098</v>
      </c>
      <c r="C5" s="5">
        <v>277.86708721074098</v>
      </c>
      <c r="D5" s="5">
        <v>541.61383611968495</v>
      </c>
      <c r="E5" s="5">
        <v>596.91583962551204</v>
      </c>
      <c r="F5" s="5">
        <v>900</v>
      </c>
      <c r="G5" s="5">
        <v>960</v>
      </c>
      <c r="H5" s="5">
        <v>960</v>
      </c>
      <c r="I5" s="5">
        <v>1087.62690553674</v>
      </c>
      <c r="J5" s="5">
        <v>1967.1892863103701</v>
      </c>
      <c r="K5" s="5">
        <v>1981.42854278549</v>
      </c>
      <c r="L5" s="5">
        <v>3420</v>
      </c>
      <c r="M5" s="5">
        <v>3420</v>
      </c>
      <c r="N5" s="5">
        <v>3420</v>
      </c>
      <c r="Q5" s="5">
        <v>6300.97</v>
      </c>
      <c r="R5" s="5">
        <v>6306.22602430198</v>
      </c>
      <c r="U5" s="5">
        <v>6308.3084692666898</v>
      </c>
      <c r="V5" s="5">
        <v>6308.6666896308898</v>
      </c>
      <c r="X5" s="5">
        <f t="shared" si="0"/>
        <v>55.302003505827088</v>
      </c>
      <c r="Y5" s="5">
        <f t="shared" si="1"/>
        <v>60</v>
      </c>
      <c r="Z5" s="5">
        <f t="shared" si="2"/>
        <v>127.62690553673997</v>
      </c>
      <c r="AA5" s="5">
        <f t="shared" si="3"/>
        <v>14.239256475119873</v>
      </c>
      <c r="AB5" s="8">
        <f t="shared" si="4"/>
        <v>0</v>
      </c>
      <c r="AC5" s="8">
        <f t="shared" si="5"/>
        <v>-1</v>
      </c>
      <c r="AD5" s="5">
        <f t="shared" si="6"/>
        <v>2880.9700000000003</v>
      </c>
      <c r="AE5" s="5">
        <f t="shared" si="7"/>
        <v>0</v>
      </c>
      <c r="AF5" s="5">
        <f t="shared" si="8"/>
        <v>2.0824449647097936</v>
      </c>
      <c r="AG5" s="5">
        <f t="shared" si="9"/>
        <v>-1</v>
      </c>
      <c r="AI5" s="5">
        <f t="shared" si="10"/>
        <v>263.74674890894397</v>
      </c>
      <c r="AJ5" s="5">
        <f t="shared" si="11"/>
        <v>303.08416037448796</v>
      </c>
      <c r="AK5" s="5">
        <f t="shared" si="12"/>
        <v>0</v>
      </c>
      <c r="AL5" s="5">
        <f t="shared" si="13"/>
        <v>879.56238077363014</v>
      </c>
      <c r="AM5" s="5">
        <f t="shared" si="14"/>
        <v>1438.57145721451</v>
      </c>
      <c r="AN5" s="5">
        <f t="shared" si="15"/>
        <v>0</v>
      </c>
      <c r="AO5" s="5">
        <f t="shared" si="16"/>
        <v>0</v>
      </c>
      <c r="AP5" s="5">
        <f t="shared" si="17"/>
        <v>5.2560243019797781</v>
      </c>
      <c r="AQ5" s="5">
        <f t="shared" si="18"/>
        <v>0</v>
      </c>
      <c r="AR5" s="5">
        <f t="shared" si="19"/>
        <v>0.35822036419995129</v>
      </c>
      <c r="AU5" s="2">
        <f t="shared" si="20"/>
        <v>2890.5789919377521</v>
      </c>
      <c r="AV5" s="2">
        <f t="shared" si="21"/>
        <v>3138.2206104823972</v>
      </c>
      <c r="AW5" s="2">
        <f t="shared" si="22"/>
        <v>6028.7996024201493</v>
      </c>
      <c r="AX5" s="2">
        <f t="shared" si="23"/>
        <v>0</v>
      </c>
    </row>
    <row r="6" spans="1:54" ht="14.4" x14ac:dyDescent="0.3">
      <c r="A6" s="5">
        <v>5</v>
      </c>
      <c r="B6" s="5">
        <v>310.78119742144298</v>
      </c>
      <c r="C6" s="5">
        <v>310.78119742144298</v>
      </c>
      <c r="D6" s="5">
        <v>546.62516731302105</v>
      </c>
      <c r="E6" s="5">
        <v>608.42895152345204</v>
      </c>
      <c r="F6" s="5">
        <v>900</v>
      </c>
      <c r="G6" s="5">
        <v>960</v>
      </c>
      <c r="H6" s="5">
        <v>960</v>
      </c>
      <c r="I6" s="5">
        <v>1087.62690553674</v>
      </c>
      <c r="J6" s="5">
        <v>1981.42854278549</v>
      </c>
      <c r="K6" s="5">
        <v>2009.3784605722501</v>
      </c>
      <c r="L6" s="5">
        <v>3420</v>
      </c>
      <c r="M6" s="5">
        <v>3420</v>
      </c>
      <c r="N6" s="5">
        <v>3420</v>
      </c>
      <c r="Q6" s="5">
        <v>6300.97</v>
      </c>
      <c r="R6" s="5">
        <v>6307.3384692666896</v>
      </c>
      <c r="U6" s="5">
        <v>6309.8440956369104</v>
      </c>
      <c r="V6" s="5">
        <v>6309.8440956369104</v>
      </c>
      <c r="X6" s="5">
        <f t="shared" si="0"/>
        <v>61.80378421043099</v>
      </c>
      <c r="Y6" s="5">
        <f t="shared" si="1"/>
        <v>60</v>
      </c>
      <c r="Z6" s="5">
        <f t="shared" si="2"/>
        <v>127.62690553673997</v>
      </c>
      <c r="AA6" s="5">
        <f t="shared" si="3"/>
        <v>27.949917786760125</v>
      </c>
      <c r="AB6" s="8">
        <f t="shared" si="4"/>
        <v>0</v>
      </c>
      <c r="AC6" s="8">
        <f t="shared" si="5"/>
        <v>-1</v>
      </c>
      <c r="AD6" s="5">
        <f t="shared" si="6"/>
        <v>2880.9700000000003</v>
      </c>
      <c r="AE6" s="5">
        <f t="shared" si="7"/>
        <v>0</v>
      </c>
      <c r="AF6" s="5">
        <f t="shared" si="8"/>
        <v>2.5056263702208526</v>
      </c>
      <c r="AG6" s="5">
        <f t="shared" si="9"/>
        <v>-1</v>
      </c>
      <c r="AI6" s="5">
        <f t="shared" si="10"/>
        <v>235.84396989157807</v>
      </c>
      <c r="AJ6" s="5">
        <f t="shared" si="11"/>
        <v>291.57104847654796</v>
      </c>
      <c r="AK6" s="5">
        <f t="shared" si="12"/>
        <v>0</v>
      </c>
      <c r="AL6" s="5">
        <f t="shared" si="13"/>
        <v>893.80163724875001</v>
      </c>
      <c r="AM6" s="5">
        <f t="shared" si="14"/>
        <v>1410.6215394277499</v>
      </c>
      <c r="AN6" s="5">
        <f t="shared" si="15"/>
        <v>0</v>
      </c>
      <c r="AO6" s="5">
        <f t="shared" si="16"/>
        <v>0</v>
      </c>
      <c r="AP6" s="5">
        <f t="shared" si="17"/>
        <v>6.368469266689317</v>
      </c>
      <c r="AQ6" s="5">
        <f t="shared" si="18"/>
        <v>0</v>
      </c>
      <c r="AR6" s="5">
        <f t="shared" si="19"/>
        <v>0</v>
      </c>
      <c r="AU6" s="2">
        <f t="shared" si="20"/>
        <v>2838.2066643113153</v>
      </c>
      <c r="AV6" s="2">
        <f t="shared" si="21"/>
        <v>3158.8562339041523</v>
      </c>
      <c r="AW6" s="2">
        <f t="shared" si="22"/>
        <v>5997.0628982154676</v>
      </c>
      <c r="AX6" s="2">
        <f t="shared" si="23"/>
        <v>0</v>
      </c>
    </row>
    <row r="7" spans="1:54" ht="14.4" x14ac:dyDescent="0.3">
      <c r="A7" s="5">
        <v>6</v>
      </c>
      <c r="B7" s="5">
        <v>596.73958895590999</v>
      </c>
      <c r="C7" s="5">
        <v>596.73958895590999</v>
      </c>
      <c r="D7" s="5">
        <v>596.73958895590999</v>
      </c>
      <c r="E7" s="5">
        <v>658.20599347514303</v>
      </c>
      <c r="F7" s="5">
        <v>900</v>
      </c>
      <c r="G7" s="5">
        <v>960</v>
      </c>
      <c r="H7" s="5">
        <v>960</v>
      </c>
      <c r="I7" s="5">
        <v>1087.62690553674</v>
      </c>
      <c r="J7" s="5">
        <v>2009.3784605722501</v>
      </c>
      <c r="K7" s="5">
        <v>2022.37148155566</v>
      </c>
      <c r="L7" s="5">
        <v>3420</v>
      </c>
      <c r="M7" s="5">
        <v>3420</v>
      </c>
      <c r="N7" s="5">
        <v>3420</v>
      </c>
      <c r="Q7" s="5">
        <v>6300.97</v>
      </c>
      <c r="R7" s="5">
        <v>6308.8740956369102</v>
      </c>
      <c r="U7" s="5">
        <v>6311.3556737525496</v>
      </c>
      <c r="V7" s="5">
        <v>6311.5728386422197</v>
      </c>
      <c r="X7" s="5">
        <f t="shared" si="0"/>
        <v>61.466404519233038</v>
      </c>
      <c r="Y7" s="5">
        <f t="shared" si="1"/>
        <v>60</v>
      </c>
      <c r="Z7" s="5">
        <f t="shared" si="2"/>
        <v>127.62690553673997</v>
      </c>
      <c r="AA7" s="5">
        <f t="shared" si="3"/>
        <v>12.993020983409906</v>
      </c>
      <c r="AB7" s="8">
        <f t="shared" si="4"/>
        <v>0</v>
      </c>
      <c r="AC7" s="8">
        <f t="shared" si="5"/>
        <v>-1</v>
      </c>
      <c r="AD7" s="5">
        <f t="shared" si="6"/>
        <v>2880.9700000000003</v>
      </c>
      <c r="AE7" s="5">
        <f t="shared" si="7"/>
        <v>0</v>
      </c>
      <c r="AF7" s="5">
        <f t="shared" si="8"/>
        <v>2.4815781156394223</v>
      </c>
      <c r="AG7" s="5">
        <f t="shared" si="9"/>
        <v>-1</v>
      </c>
      <c r="AI7" s="5">
        <f t="shared" si="10"/>
        <v>0</v>
      </c>
      <c r="AJ7" s="5">
        <f t="shared" si="11"/>
        <v>241.79400652485697</v>
      </c>
      <c r="AK7" s="5">
        <f t="shared" si="12"/>
        <v>0</v>
      </c>
      <c r="AL7" s="5">
        <f t="shared" si="13"/>
        <v>921.75155503551014</v>
      </c>
      <c r="AM7" s="5">
        <f t="shared" si="14"/>
        <v>1397.62851844434</v>
      </c>
      <c r="AN7" s="5">
        <f t="shared" si="15"/>
        <v>0</v>
      </c>
      <c r="AO7" s="5">
        <f t="shared" si="16"/>
        <v>0</v>
      </c>
      <c r="AP7" s="5">
        <f t="shared" si="17"/>
        <v>7.9040956369099149</v>
      </c>
      <c r="AQ7" s="5">
        <f t="shared" si="18"/>
        <v>0</v>
      </c>
      <c r="AR7" s="5">
        <f t="shared" si="19"/>
        <v>0.21716488967012992</v>
      </c>
      <c r="AU7" s="2">
        <f t="shared" si="20"/>
        <v>2569.2953405312874</v>
      </c>
      <c r="AV7" s="2">
        <f t="shared" si="21"/>
        <v>3143.5379091550226</v>
      </c>
      <c r="AW7" s="2">
        <f t="shared" si="22"/>
        <v>5712.8332496863095</v>
      </c>
      <c r="AX7" s="2">
        <f t="shared" si="23"/>
        <v>0</v>
      </c>
    </row>
    <row r="8" spans="1:54" ht="14.4" x14ac:dyDescent="0.3">
      <c r="A8" s="5">
        <v>7</v>
      </c>
      <c r="B8" s="5">
        <v>605.24057452916804</v>
      </c>
      <c r="C8" s="5">
        <v>605.24057452916804</v>
      </c>
      <c r="D8" s="5">
        <v>605.24057452916804</v>
      </c>
      <c r="E8" s="5">
        <v>665.84870113532202</v>
      </c>
      <c r="F8" s="5">
        <v>900</v>
      </c>
      <c r="G8" s="5">
        <v>960</v>
      </c>
      <c r="H8" s="5">
        <v>960</v>
      </c>
      <c r="I8" s="5">
        <v>1087.62690553674</v>
      </c>
      <c r="J8" s="5">
        <v>2022.37148155566</v>
      </c>
      <c r="K8" s="5">
        <v>2048.73700952731</v>
      </c>
      <c r="L8" s="5">
        <v>3420</v>
      </c>
      <c r="M8" s="5">
        <v>3420</v>
      </c>
      <c r="N8" s="5">
        <v>3420</v>
      </c>
      <c r="Q8" s="5">
        <v>6300.97</v>
      </c>
      <c r="R8" s="5">
        <v>6310.3856737525502</v>
      </c>
      <c r="U8" s="5">
        <v>6312.8033376997901</v>
      </c>
      <c r="V8" s="5">
        <v>6312.8033376997901</v>
      </c>
      <c r="X8" s="5">
        <f t="shared" si="0"/>
        <v>60.608126606153974</v>
      </c>
      <c r="Y8" s="5">
        <f t="shared" si="1"/>
        <v>60</v>
      </c>
      <c r="Z8" s="5">
        <f t="shared" si="2"/>
        <v>127.62690553673997</v>
      </c>
      <c r="AA8" s="5">
        <f t="shared" si="3"/>
        <v>26.365527971649954</v>
      </c>
      <c r="AB8" s="8">
        <f t="shared" si="4"/>
        <v>0</v>
      </c>
      <c r="AC8" s="8">
        <f t="shared" si="5"/>
        <v>-1</v>
      </c>
      <c r="AD8" s="5">
        <f t="shared" si="6"/>
        <v>2880.9700000000003</v>
      </c>
      <c r="AE8" s="5">
        <f t="shared" si="7"/>
        <v>0</v>
      </c>
      <c r="AF8" s="5">
        <f t="shared" si="8"/>
        <v>2.4176639472398165</v>
      </c>
      <c r="AG8" s="5">
        <f t="shared" si="9"/>
        <v>-1</v>
      </c>
      <c r="AI8" s="5">
        <f t="shared" si="10"/>
        <v>0</v>
      </c>
      <c r="AJ8" s="5">
        <f t="shared" si="11"/>
        <v>234.15129886467798</v>
      </c>
      <c r="AK8" s="5">
        <f t="shared" si="12"/>
        <v>0</v>
      </c>
      <c r="AL8" s="5">
        <f t="shared" si="13"/>
        <v>934.74457601892004</v>
      </c>
      <c r="AM8" s="5">
        <f t="shared" si="14"/>
        <v>1371.26299047269</v>
      </c>
      <c r="AN8" s="5">
        <f t="shared" si="15"/>
        <v>0</v>
      </c>
      <c r="AO8" s="5">
        <f t="shared" si="16"/>
        <v>0</v>
      </c>
      <c r="AP8" s="5">
        <f t="shared" si="17"/>
        <v>9.4156737525499921</v>
      </c>
      <c r="AQ8" s="5">
        <f t="shared" si="18"/>
        <v>0</v>
      </c>
      <c r="AR8" s="5">
        <f t="shared" si="19"/>
        <v>0</v>
      </c>
      <c r="AU8" s="2">
        <f t="shared" si="20"/>
        <v>2549.5745391088381</v>
      </c>
      <c r="AV8" s="2">
        <f t="shared" si="21"/>
        <v>3155.988224061784</v>
      </c>
      <c r="AW8" s="2">
        <f t="shared" si="22"/>
        <v>5705.562763170622</v>
      </c>
      <c r="AX8" s="2">
        <f t="shared" si="23"/>
        <v>0</v>
      </c>
    </row>
    <row r="9" spans="1:54" ht="14.4" x14ac:dyDescent="0.3">
      <c r="A9" s="5">
        <v>8</v>
      </c>
      <c r="B9" s="5">
        <v>625.86449531866106</v>
      </c>
      <c r="C9" s="5">
        <v>625.86449531866106</v>
      </c>
      <c r="D9" s="5">
        <v>625.86449531866106</v>
      </c>
      <c r="E9" s="5">
        <v>686.37630451859798</v>
      </c>
      <c r="F9" s="5">
        <v>900</v>
      </c>
      <c r="G9" s="5">
        <v>960</v>
      </c>
      <c r="H9" s="5">
        <v>960</v>
      </c>
      <c r="I9" s="5">
        <v>1087.62690553674</v>
      </c>
      <c r="J9" s="5">
        <v>2048.73700952731</v>
      </c>
      <c r="K9" s="5">
        <v>2076.2900665273501</v>
      </c>
      <c r="L9" s="5">
        <v>3420</v>
      </c>
      <c r="M9" s="5">
        <v>3420</v>
      </c>
      <c r="N9" s="5">
        <v>3420</v>
      </c>
      <c r="Q9" s="5">
        <v>6300.97</v>
      </c>
      <c r="R9" s="5">
        <v>6311.8333376997898</v>
      </c>
      <c r="U9" s="5">
        <v>6314.2435839060299</v>
      </c>
      <c r="V9" s="5">
        <v>6314.2435839060299</v>
      </c>
      <c r="X9" s="5">
        <f t="shared" si="0"/>
        <v>60.51180919993692</v>
      </c>
      <c r="Y9" s="5">
        <f t="shared" si="1"/>
        <v>60</v>
      </c>
      <c r="Z9" s="5">
        <f t="shared" si="2"/>
        <v>127.62690553673997</v>
      </c>
      <c r="AA9" s="5">
        <f t="shared" si="3"/>
        <v>27.553057000040099</v>
      </c>
      <c r="AB9" s="8">
        <f t="shared" si="4"/>
        <v>0</v>
      </c>
      <c r="AC9" s="8">
        <f t="shared" si="5"/>
        <v>-1</v>
      </c>
      <c r="AD9" s="5">
        <f t="shared" si="6"/>
        <v>2880.9700000000003</v>
      </c>
      <c r="AE9" s="5">
        <f t="shared" si="7"/>
        <v>0</v>
      </c>
      <c r="AF9" s="5">
        <f t="shared" si="8"/>
        <v>2.4102462062401173</v>
      </c>
      <c r="AG9" s="5">
        <f t="shared" si="9"/>
        <v>-1</v>
      </c>
      <c r="AI9" s="5">
        <f t="shared" si="10"/>
        <v>0</v>
      </c>
      <c r="AJ9" s="5">
        <f t="shared" si="11"/>
        <v>213.62369548140202</v>
      </c>
      <c r="AK9" s="5">
        <f t="shared" si="12"/>
        <v>0</v>
      </c>
      <c r="AL9" s="5">
        <f t="shared" si="13"/>
        <v>961.11010399057</v>
      </c>
      <c r="AM9" s="5">
        <f t="shared" si="14"/>
        <v>1343.7099334726499</v>
      </c>
      <c r="AN9" s="5">
        <f t="shared" si="15"/>
        <v>0</v>
      </c>
      <c r="AO9" s="5">
        <f t="shared" si="16"/>
        <v>0</v>
      </c>
      <c r="AP9" s="5">
        <f t="shared" si="17"/>
        <v>10.863337699789554</v>
      </c>
      <c r="AQ9" s="5">
        <f t="shared" si="18"/>
        <v>0</v>
      </c>
      <c r="AR9" s="5">
        <f t="shared" si="19"/>
        <v>0</v>
      </c>
      <c r="AU9" s="2">
        <f t="shared" si="20"/>
        <v>2529.3070706444114</v>
      </c>
      <c r="AV9" s="2">
        <f t="shared" si="21"/>
        <v>3157.0720179429572</v>
      </c>
      <c r="AW9" s="2">
        <f t="shared" si="22"/>
        <v>5686.3790885873686</v>
      </c>
      <c r="AX9" s="2">
        <f t="shared" si="23"/>
        <v>0</v>
      </c>
    </row>
    <row r="10" spans="1:54" ht="14.4" x14ac:dyDescent="0.3">
      <c r="A10" s="5">
        <v>9</v>
      </c>
      <c r="B10" s="5">
        <v>838.93157680721902</v>
      </c>
      <c r="C10" s="5">
        <v>838.93157680721902</v>
      </c>
      <c r="D10" s="5">
        <v>838.93157680721902</v>
      </c>
      <c r="E10" s="5">
        <v>898.50381396358296</v>
      </c>
      <c r="F10" s="5">
        <v>900</v>
      </c>
      <c r="G10" s="5">
        <v>960</v>
      </c>
      <c r="H10" s="5">
        <v>960</v>
      </c>
      <c r="I10" s="5">
        <v>1087.62690553674</v>
      </c>
      <c r="J10" s="5">
        <v>2076.2900665273501</v>
      </c>
      <c r="K10" s="5">
        <v>2094.1059344179498</v>
      </c>
      <c r="L10" s="5">
        <v>3420</v>
      </c>
      <c r="M10" s="5">
        <v>3420</v>
      </c>
      <c r="N10" s="5">
        <v>3420</v>
      </c>
      <c r="Q10" s="5">
        <v>6300.97</v>
      </c>
      <c r="R10" s="5">
        <v>6313.2735839060297</v>
      </c>
      <c r="U10" s="5">
        <v>6315.6100948027397</v>
      </c>
      <c r="V10" s="5">
        <v>6315.7327417731904</v>
      </c>
      <c r="X10" s="5">
        <f t="shared" si="0"/>
        <v>59.57223715636394</v>
      </c>
      <c r="Y10" s="5">
        <f t="shared" si="1"/>
        <v>60</v>
      </c>
      <c r="Z10" s="5">
        <f t="shared" si="2"/>
        <v>127.62690553673997</v>
      </c>
      <c r="AA10" s="5">
        <f t="shared" si="3"/>
        <v>17.815867890599748</v>
      </c>
      <c r="AB10" s="8">
        <f t="shared" si="4"/>
        <v>0</v>
      </c>
      <c r="AC10" s="8">
        <f t="shared" si="5"/>
        <v>-1</v>
      </c>
      <c r="AD10" s="5">
        <f t="shared" si="6"/>
        <v>2880.9700000000003</v>
      </c>
      <c r="AE10" s="5">
        <f t="shared" si="7"/>
        <v>0</v>
      </c>
      <c r="AF10" s="5">
        <f t="shared" si="8"/>
        <v>2.3365108967100241</v>
      </c>
      <c r="AG10" s="5">
        <f t="shared" si="9"/>
        <v>-1</v>
      </c>
      <c r="AI10" s="5">
        <f t="shared" si="10"/>
        <v>0</v>
      </c>
      <c r="AJ10" s="5">
        <f t="shared" si="11"/>
        <v>1.4961860364170434</v>
      </c>
      <c r="AK10" s="5">
        <f t="shared" si="12"/>
        <v>0</v>
      </c>
      <c r="AL10" s="5">
        <f t="shared" si="13"/>
        <v>988.66316099061009</v>
      </c>
      <c r="AM10" s="5">
        <f t="shared" si="14"/>
        <v>1325.8940655820502</v>
      </c>
      <c r="AN10" s="5">
        <f t="shared" si="15"/>
        <v>0</v>
      </c>
      <c r="AO10" s="5">
        <f t="shared" si="16"/>
        <v>0</v>
      </c>
      <c r="AP10" s="5">
        <f t="shared" si="17"/>
        <v>12.303583906029417</v>
      </c>
      <c r="AQ10" s="5">
        <f t="shared" si="18"/>
        <v>0</v>
      </c>
      <c r="AR10" s="5">
        <f t="shared" si="19"/>
        <v>0.12264697045065986</v>
      </c>
      <c r="AU10" s="2">
        <f t="shared" si="20"/>
        <v>2328.4796434855575</v>
      </c>
      <c r="AV10" s="2">
        <f t="shared" si="21"/>
        <v>3146.321521480414</v>
      </c>
      <c r="AW10" s="2">
        <f t="shared" si="22"/>
        <v>5474.8011649659711</v>
      </c>
      <c r="AX10" s="2">
        <f t="shared" si="23"/>
        <v>0</v>
      </c>
    </row>
    <row r="11" spans="1:54" ht="14.4" x14ac:dyDescent="0.3">
      <c r="A11" s="5">
        <v>10</v>
      </c>
      <c r="B11" s="5">
        <v>916.20786305050103</v>
      </c>
      <c r="C11" s="5">
        <v>916.20786305050103</v>
      </c>
      <c r="D11" s="5">
        <v>1920.000000192</v>
      </c>
      <c r="E11" s="5">
        <v>1974.4028623147101</v>
      </c>
      <c r="F11" s="5">
        <v>2340</v>
      </c>
      <c r="G11" s="5">
        <v>2400</v>
      </c>
      <c r="H11" s="5">
        <v>2400</v>
      </c>
      <c r="I11" s="5">
        <v>2524.3889741972098</v>
      </c>
      <c r="J11" s="5">
        <v>3379.2567276488999</v>
      </c>
      <c r="K11" s="5">
        <v>3403.8566634291801</v>
      </c>
      <c r="L11" s="5">
        <v>3420</v>
      </c>
      <c r="M11" s="5">
        <v>3420</v>
      </c>
      <c r="N11" s="5">
        <v>3420</v>
      </c>
      <c r="Q11" s="5">
        <v>6300.97</v>
      </c>
      <c r="R11" s="5">
        <v>6315.7176355822303</v>
      </c>
      <c r="U11" s="5">
        <v>6318.2835551934004</v>
      </c>
      <c r="V11" s="5">
        <v>6318.2835551934004</v>
      </c>
      <c r="X11" s="5">
        <f t="shared" si="0"/>
        <v>54.402862122710076</v>
      </c>
      <c r="Y11" s="5">
        <f t="shared" si="1"/>
        <v>60</v>
      </c>
      <c r="Z11" s="5">
        <f t="shared" si="2"/>
        <v>124.38897419720979</v>
      </c>
      <c r="AA11" s="5">
        <f t="shared" si="3"/>
        <v>24.599935780280248</v>
      </c>
      <c r="AB11" s="8">
        <f t="shared" si="4"/>
        <v>0</v>
      </c>
      <c r="AC11" s="8">
        <f t="shared" si="5"/>
        <v>-1</v>
      </c>
      <c r="AD11" s="5">
        <f t="shared" si="6"/>
        <v>2880.9700000000003</v>
      </c>
      <c r="AE11" s="5">
        <f t="shared" si="7"/>
        <v>0</v>
      </c>
      <c r="AF11" s="5">
        <f t="shared" si="8"/>
        <v>2.5659196111701021</v>
      </c>
      <c r="AG11" s="5">
        <f t="shared" si="9"/>
        <v>-1</v>
      </c>
      <c r="AI11" s="5">
        <f t="shared" si="10"/>
        <v>1003.792137141499</v>
      </c>
      <c r="AJ11" s="5">
        <f t="shared" si="11"/>
        <v>365.59713768528991</v>
      </c>
      <c r="AK11" s="5">
        <f t="shared" si="12"/>
        <v>0</v>
      </c>
      <c r="AL11" s="5">
        <f t="shared" si="13"/>
        <v>854.86775345169008</v>
      </c>
      <c r="AM11" s="5">
        <f t="shared" si="14"/>
        <v>16.143336570819883</v>
      </c>
      <c r="AN11" s="5">
        <f t="shared" si="15"/>
        <v>0</v>
      </c>
      <c r="AO11" s="5">
        <f t="shared" si="16"/>
        <v>0</v>
      </c>
      <c r="AP11" s="5">
        <f t="shared" si="17"/>
        <v>14.747635582230032</v>
      </c>
      <c r="AQ11" s="5">
        <f t="shared" si="18"/>
        <v>0</v>
      </c>
      <c r="AR11" s="5">
        <f t="shared" si="19"/>
        <v>0</v>
      </c>
      <c r="AU11" s="2">
        <f t="shared" si="20"/>
        <v>2255.148000431529</v>
      </c>
      <c r="AV11" s="2">
        <f t="shared" si="21"/>
        <v>3144.9276917113702</v>
      </c>
      <c r="AW11" s="2">
        <f t="shared" si="22"/>
        <v>5400.0756921428992</v>
      </c>
      <c r="AX11" s="2">
        <f t="shared" si="23"/>
        <v>0</v>
      </c>
    </row>
    <row r="12" spans="1:54" ht="14.4" x14ac:dyDescent="0.3">
      <c r="A12" s="5">
        <v>11</v>
      </c>
      <c r="B12" s="5">
        <v>930.78374974557198</v>
      </c>
      <c r="C12" s="5">
        <v>930.78374974557198</v>
      </c>
      <c r="D12" s="5">
        <v>1920.000000192</v>
      </c>
      <c r="E12" s="5">
        <v>1982.6902420378799</v>
      </c>
      <c r="F12" s="5">
        <v>2340</v>
      </c>
      <c r="G12" s="5">
        <v>2400</v>
      </c>
      <c r="H12" s="5">
        <v>2400</v>
      </c>
      <c r="I12" s="5">
        <v>2524.3889741972098</v>
      </c>
      <c r="J12" s="5">
        <v>3403.8566634291801</v>
      </c>
      <c r="K12" s="5">
        <v>3428.3916006283798</v>
      </c>
      <c r="L12" s="5">
        <v>6660</v>
      </c>
      <c r="O12" s="5">
        <v>6660</v>
      </c>
      <c r="P12" s="5">
        <v>6660</v>
      </c>
      <c r="S12" s="5">
        <v>9540.9699999999993</v>
      </c>
      <c r="T12" s="5">
        <v>10620</v>
      </c>
      <c r="U12" s="5">
        <v>10622.0474471867</v>
      </c>
      <c r="V12" s="5">
        <v>10622.0474471867</v>
      </c>
      <c r="X12" s="5">
        <f t="shared" si="0"/>
        <v>62.690241845879882</v>
      </c>
      <c r="Y12" s="5">
        <f t="shared" si="1"/>
        <v>60</v>
      </c>
      <c r="Z12" s="5">
        <f t="shared" si="2"/>
        <v>124.38897419720979</v>
      </c>
      <c r="AA12" s="5">
        <f t="shared" si="3"/>
        <v>24.534937199199703</v>
      </c>
      <c r="AB12" s="8">
        <f t="shared" si="4"/>
        <v>-1</v>
      </c>
      <c r="AC12" s="8">
        <f t="shared" si="5"/>
        <v>0</v>
      </c>
      <c r="AD12" s="5">
        <f t="shared" si="6"/>
        <v>0</v>
      </c>
      <c r="AE12" s="5">
        <f t="shared" si="7"/>
        <v>2880.9699999999993</v>
      </c>
      <c r="AF12" s="5">
        <f t="shared" si="8"/>
        <v>-1</v>
      </c>
      <c r="AG12" s="5">
        <f t="shared" si="9"/>
        <v>2.047447186700083</v>
      </c>
      <c r="AI12" s="5">
        <f t="shared" si="10"/>
        <v>989.21625044642803</v>
      </c>
      <c r="AJ12" s="5">
        <f t="shared" si="11"/>
        <v>357.3097579621201</v>
      </c>
      <c r="AK12" s="5">
        <f t="shared" si="12"/>
        <v>0</v>
      </c>
      <c r="AL12" s="5">
        <f t="shared" si="13"/>
        <v>879.46768923197033</v>
      </c>
      <c r="AM12" s="5">
        <f t="shared" si="14"/>
        <v>3231.6083993716202</v>
      </c>
      <c r="AN12" s="5">
        <f t="shared" si="15"/>
        <v>0</v>
      </c>
      <c r="AO12" s="5">
        <f t="shared" si="16"/>
        <v>0</v>
      </c>
      <c r="AP12" s="5">
        <f t="shared" si="17"/>
        <v>0</v>
      </c>
      <c r="AQ12" s="5">
        <f t="shared" si="18"/>
        <v>1079.0300000000007</v>
      </c>
      <c r="AR12" s="5">
        <f t="shared" si="19"/>
        <v>0</v>
      </c>
      <c r="AU12" s="2">
        <f t="shared" si="20"/>
        <v>6536.6320970121396</v>
      </c>
      <c r="AV12" s="2">
        <f t="shared" si="21"/>
        <v>3152.6316004289888</v>
      </c>
      <c r="AW12" s="2">
        <f t="shared" si="22"/>
        <v>9689.2636974411289</v>
      </c>
      <c r="AX12" s="2">
        <f t="shared" si="23"/>
        <v>0</v>
      </c>
    </row>
    <row r="13" spans="1:54" ht="14.4" x14ac:dyDescent="0.3">
      <c r="A13" s="5">
        <v>12</v>
      </c>
      <c r="B13" s="5">
        <v>986.93042040895602</v>
      </c>
      <c r="C13" s="5">
        <v>986.93042040895602</v>
      </c>
      <c r="D13" s="5">
        <v>1920.000000192</v>
      </c>
      <c r="E13" s="5">
        <v>1974.40020435459</v>
      </c>
      <c r="F13" s="5">
        <v>2340</v>
      </c>
      <c r="G13" s="5">
        <v>2400</v>
      </c>
      <c r="H13" s="5">
        <v>2400</v>
      </c>
      <c r="I13" s="5">
        <v>2524.3889741972098</v>
      </c>
      <c r="J13" s="5">
        <v>3360</v>
      </c>
      <c r="K13" s="5">
        <v>3379.2567276488999</v>
      </c>
      <c r="L13" s="5">
        <v>3420</v>
      </c>
      <c r="M13" s="5">
        <v>3420</v>
      </c>
      <c r="N13" s="5">
        <v>3420</v>
      </c>
      <c r="Q13" s="5">
        <v>6300.97</v>
      </c>
      <c r="R13" s="5">
        <v>6314.6400948027404</v>
      </c>
      <c r="U13" s="5">
        <v>6316.6876355822296</v>
      </c>
      <c r="V13" s="5">
        <v>6316.96353143343</v>
      </c>
      <c r="X13" s="5">
        <f t="shared" si="0"/>
        <v>54.400204162589944</v>
      </c>
      <c r="Y13" s="5">
        <f t="shared" si="1"/>
        <v>60</v>
      </c>
      <c r="Z13" s="5">
        <f t="shared" si="2"/>
        <v>124.38897419720979</v>
      </c>
      <c r="AA13" s="5">
        <f t="shared" si="3"/>
        <v>19.256727648899869</v>
      </c>
      <c r="AB13" s="8">
        <f t="shared" si="4"/>
        <v>0</v>
      </c>
      <c r="AC13" s="8">
        <f t="shared" si="5"/>
        <v>-1</v>
      </c>
      <c r="AD13" s="5">
        <f t="shared" si="6"/>
        <v>2880.9700000000003</v>
      </c>
      <c r="AE13" s="5">
        <f t="shared" si="7"/>
        <v>0</v>
      </c>
      <c r="AF13" s="5">
        <f t="shared" si="8"/>
        <v>2.0475407794892817</v>
      </c>
      <c r="AG13" s="5">
        <f t="shared" si="9"/>
        <v>-1</v>
      </c>
      <c r="AI13" s="5">
        <f t="shared" si="10"/>
        <v>933.06957978304399</v>
      </c>
      <c r="AJ13" s="5">
        <f t="shared" si="11"/>
        <v>365.59979564541004</v>
      </c>
      <c r="AK13" s="5">
        <f t="shared" si="12"/>
        <v>0</v>
      </c>
      <c r="AL13" s="5">
        <f t="shared" si="13"/>
        <v>835.61102580279021</v>
      </c>
      <c r="AM13" s="5">
        <f t="shared" si="14"/>
        <v>40.743272351100131</v>
      </c>
      <c r="AN13" s="5">
        <f t="shared" si="15"/>
        <v>0</v>
      </c>
      <c r="AO13" s="5">
        <f t="shared" si="16"/>
        <v>0</v>
      </c>
      <c r="AP13" s="5">
        <f t="shared" si="17"/>
        <v>13.670094802740095</v>
      </c>
      <c r="AQ13" s="5">
        <f t="shared" si="18"/>
        <v>0</v>
      </c>
      <c r="AR13" s="5">
        <f t="shared" si="19"/>
        <v>0.27589585120040283</v>
      </c>
      <c r="AU13" s="2">
        <f t="shared" si="20"/>
        <v>2188.9696642362851</v>
      </c>
      <c r="AV13" s="2">
        <f t="shared" si="21"/>
        <v>3139.0634467881891</v>
      </c>
      <c r="AW13" s="2">
        <f t="shared" si="22"/>
        <v>5328.0331110244742</v>
      </c>
      <c r="AX13" s="2">
        <f t="shared" si="23"/>
        <v>0</v>
      </c>
    </row>
    <row r="14" spans="1:54" thickBot="1" x14ac:dyDescent="0.35">
      <c r="A14" s="5">
        <v>13</v>
      </c>
      <c r="B14" s="5">
        <v>1232.94935071193</v>
      </c>
      <c r="C14" s="5">
        <v>1232.94935071193</v>
      </c>
      <c r="D14" s="5">
        <v>1974.40020435459</v>
      </c>
      <c r="E14" s="5">
        <v>2036.4196967169601</v>
      </c>
      <c r="F14" s="5">
        <v>2340</v>
      </c>
      <c r="G14" s="5">
        <v>2400</v>
      </c>
      <c r="H14" s="5">
        <v>2400</v>
      </c>
      <c r="I14" s="5">
        <v>2524.3889741972098</v>
      </c>
      <c r="J14" s="5">
        <v>3456.3184190448401</v>
      </c>
      <c r="K14" s="5">
        <v>3472.8993657231299</v>
      </c>
      <c r="L14" s="5">
        <v>6660</v>
      </c>
      <c r="O14" s="5">
        <v>6660</v>
      </c>
      <c r="P14" s="5">
        <v>6660</v>
      </c>
      <c r="S14" s="5">
        <v>9540.9699999999993</v>
      </c>
      <c r="T14" s="5">
        <v>10622.6281309773</v>
      </c>
      <c r="U14" s="5">
        <v>10625.1801496218</v>
      </c>
      <c r="V14" s="5">
        <v>10625.1801496218</v>
      </c>
      <c r="X14" s="5">
        <f t="shared" si="0"/>
        <v>62.019492362370102</v>
      </c>
      <c r="Y14" s="5">
        <f t="shared" si="1"/>
        <v>60</v>
      </c>
      <c r="Z14" s="5">
        <f t="shared" si="2"/>
        <v>124.38897419720979</v>
      </c>
      <c r="AA14" s="5">
        <f t="shared" si="3"/>
        <v>16.58094667828982</v>
      </c>
      <c r="AB14" s="8">
        <f t="shared" si="4"/>
        <v>-1</v>
      </c>
      <c r="AC14" s="8">
        <f t="shared" si="5"/>
        <v>0</v>
      </c>
      <c r="AD14" s="5">
        <f t="shared" si="6"/>
        <v>0</v>
      </c>
      <c r="AE14" s="5">
        <f t="shared" si="7"/>
        <v>2880.9699999999993</v>
      </c>
      <c r="AF14" s="5">
        <f t="shared" si="8"/>
        <v>-1</v>
      </c>
      <c r="AG14" s="5">
        <f t="shared" si="9"/>
        <v>2.552018644499185</v>
      </c>
      <c r="AI14" s="5">
        <f t="shared" si="10"/>
        <v>741.45085364265992</v>
      </c>
      <c r="AJ14" s="5">
        <f t="shared" si="11"/>
        <v>303.58030328303994</v>
      </c>
      <c r="AK14" s="5">
        <f t="shared" si="12"/>
        <v>0</v>
      </c>
      <c r="AL14" s="5">
        <f t="shared" si="13"/>
        <v>931.92944484763029</v>
      </c>
      <c r="AM14" s="5">
        <f t="shared" si="14"/>
        <v>3187.1006342768701</v>
      </c>
      <c r="AN14" s="5">
        <f t="shared" si="15"/>
        <v>0</v>
      </c>
      <c r="AO14" s="5">
        <f t="shared" si="16"/>
        <v>0</v>
      </c>
      <c r="AP14" s="5">
        <f t="shared" si="17"/>
        <v>0</v>
      </c>
      <c r="AQ14" s="5">
        <f t="shared" si="18"/>
        <v>1081.658130977301</v>
      </c>
      <c r="AR14" s="5">
        <f t="shared" si="19"/>
        <v>0</v>
      </c>
      <c r="AU14" s="2">
        <f t="shared" si="20"/>
        <v>6245.719367027501</v>
      </c>
      <c r="AV14" s="2">
        <f t="shared" si="21"/>
        <v>3144.511431882368</v>
      </c>
      <c r="AW14" s="2">
        <f t="shared" si="22"/>
        <v>9390.2307989098699</v>
      </c>
      <c r="AX14" s="2">
        <f t="shared" si="23"/>
        <v>0</v>
      </c>
    </row>
    <row r="15" spans="1:54" ht="18.600000000000001" thickBot="1" x14ac:dyDescent="0.35">
      <c r="A15" s="5">
        <v>14</v>
      </c>
      <c r="B15" s="5">
        <v>1315.1603998573901</v>
      </c>
      <c r="C15" s="5">
        <v>1315.1603998573901</v>
      </c>
      <c r="D15" s="5">
        <v>1974.4028623147101</v>
      </c>
      <c r="E15" s="5">
        <v>2036.8831575141101</v>
      </c>
      <c r="F15" s="5">
        <v>2340</v>
      </c>
      <c r="G15" s="5">
        <v>2400</v>
      </c>
      <c r="H15" s="5">
        <v>2400</v>
      </c>
      <c r="I15" s="5">
        <v>2524.3889741972098</v>
      </c>
      <c r="J15" s="5">
        <v>3472.8993657231299</v>
      </c>
      <c r="K15" s="5">
        <v>3501.7763224011301</v>
      </c>
      <c r="L15" s="5">
        <v>6660</v>
      </c>
      <c r="O15" s="5">
        <v>6660</v>
      </c>
      <c r="P15" s="5">
        <v>6660</v>
      </c>
      <c r="S15" s="5">
        <v>9540.9699999999993</v>
      </c>
      <c r="T15" s="5">
        <v>10624.2101496218</v>
      </c>
      <c r="U15" s="5">
        <v>10626.1803927243</v>
      </c>
      <c r="V15" s="5">
        <v>10627.1717259367</v>
      </c>
      <c r="X15" s="5">
        <f t="shared" si="0"/>
        <v>62.480295199399961</v>
      </c>
      <c r="Y15" s="5">
        <f t="shared" si="1"/>
        <v>60</v>
      </c>
      <c r="Z15" s="5">
        <f t="shared" si="2"/>
        <v>124.38897419720979</v>
      </c>
      <c r="AA15" s="5">
        <f t="shared" si="3"/>
        <v>28.87695667800017</v>
      </c>
      <c r="AB15" s="8">
        <f t="shared" si="4"/>
        <v>-1</v>
      </c>
      <c r="AC15" s="8">
        <f t="shared" si="5"/>
        <v>0</v>
      </c>
      <c r="AD15" s="5">
        <f t="shared" si="6"/>
        <v>0</v>
      </c>
      <c r="AE15" s="5">
        <f t="shared" si="7"/>
        <v>2880.9699999999993</v>
      </c>
      <c r="AF15" s="5">
        <f t="shared" si="8"/>
        <v>-1</v>
      </c>
      <c r="AG15" s="5">
        <f t="shared" si="9"/>
        <v>1.9702431024998077</v>
      </c>
      <c r="AI15" s="5">
        <f t="shared" si="10"/>
        <v>659.24246245732002</v>
      </c>
      <c r="AJ15" s="5">
        <f t="shared" si="11"/>
        <v>303.11684248588995</v>
      </c>
      <c r="AK15" s="5">
        <f t="shared" si="12"/>
        <v>0</v>
      </c>
      <c r="AL15" s="5">
        <f t="shared" si="13"/>
        <v>948.51039152592011</v>
      </c>
      <c r="AM15" s="5">
        <f t="shared" si="14"/>
        <v>3158.2236775988699</v>
      </c>
      <c r="AN15" s="5">
        <f t="shared" si="15"/>
        <v>0</v>
      </c>
      <c r="AO15" s="5">
        <f t="shared" si="16"/>
        <v>0</v>
      </c>
      <c r="AP15" s="5">
        <f t="shared" si="17"/>
        <v>0</v>
      </c>
      <c r="AQ15" s="5">
        <f t="shared" si="18"/>
        <v>1083.2401496218008</v>
      </c>
      <c r="AR15" s="5">
        <f t="shared" si="19"/>
        <v>0.99133321239969519</v>
      </c>
      <c r="AU15" s="2">
        <f t="shared" si="20"/>
        <v>6153.3248569022007</v>
      </c>
      <c r="AV15" s="2">
        <f t="shared" si="21"/>
        <v>3156.6864691771088</v>
      </c>
      <c r="AW15" s="2">
        <f t="shared" si="22"/>
        <v>9310.0113260793096</v>
      </c>
      <c r="AX15" s="2">
        <f t="shared" si="23"/>
        <v>0</v>
      </c>
      <c r="BA15" s="9" t="s">
        <v>45</v>
      </c>
      <c r="BB15" s="9">
        <f>AVERAGE(AU:AU)</f>
        <v>7704.1379422714763</v>
      </c>
    </row>
    <row r="16" spans="1:54" ht="18.600000000000001" thickBot="1" x14ac:dyDescent="0.35">
      <c r="A16" s="5">
        <v>15</v>
      </c>
      <c r="B16" s="5">
        <v>1362.4856456918201</v>
      </c>
      <c r="C16" s="5">
        <v>1362.4856456918201</v>
      </c>
      <c r="D16" s="5">
        <v>1982.6902420378799</v>
      </c>
      <c r="E16" s="5">
        <v>2032.93676913231</v>
      </c>
      <c r="F16" s="5">
        <v>2340</v>
      </c>
      <c r="G16" s="5">
        <v>2400</v>
      </c>
      <c r="H16" s="5">
        <v>2400</v>
      </c>
      <c r="I16" s="5">
        <v>2524.3889741972098</v>
      </c>
      <c r="J16" s="5">
        <v>3428.3916006283798</v>
      </c>
      <c r="K16" s="5">
        <v>3456.3184190448401</v>
      </c>
      <c r="L16" s="5">
        <v>6660</v>
      </c>
      <c r="O16" s="5">
        <v>6660</v>
      </c>
      <c r="P16" s="5">
        <v>6660</v>
      </c>
      <c r="S16" s="5">
        <v>9540.9699999999993</v>
      </c>
      <c r="T16" s="5">
        <v>10621.077447186701</v>
      </c>
      <c r="U16" s="5">
        <v>10623.5981309773</v>
      </c>
      <c r="V16" s="5">
        <v>10623.617411934099</v>
      </c>
      <c r="X16" s="5">
        <f t="shared" si="0"/>
        <v>50.246527094430121</v>
      </c>
      <c r="Y16" s="5">
        <f t="shared" si="1"/>
        <v>60</v>
      </c>
      <c r="Z16" s="5">
        <f t="shared" si="2"/>
        <v>124.38897419720979</v>
      </c>
      <c r="AA16" s="5">
        <f t="shared" si="3"/>
        <v>27.926818416460264</v>
      </c>
      <c r="AB16" s="8">
        <f t="shared" si="4"/>
        <v>-1</v>
      </c>
      <c r="AC16" s="8">
        <f t="shared" si="5"/>
        <v>0</v>
      </c>
      <c r="AD16" s="5">
        <f t="shared" si="6"/>
        <v>0</v>
      </c>
      <c r="AE16" s="5">
        <f t="shared" si="7"/>
        <v>2880.9699999999993</v>
      </c>
      <c r="AF16" s="5">
        <f t="shared" si="8"/>
        <v>-1</v>
      </c>
      <c r="AG16" s="5">
        <f t="shared" si="9"/>
        <v>2.5206837905989232</v>
      </c>
      <c r="AI16" s="5">
        <f t="shared" si="10"/>
        <v>620.20459634605982</v>
      </c>
      <c r="AJ16" s="5">
        <f t="shared" si="11"/>
        <v>307.06323086768998</v>
      </c>
      <c r="AK16" s="5">
        <f t="shared" si="12"/>
        <v>0</v>
      </c>
      <c r="AL16" s="5">
        <f t="shared" si="13"/>
        <v>904.00262643117003</v>
      </c>
      <c r="AM16" s="5">
        <f t="shared" si="14"/>
        <v>3203.6815809551599</v>
      </c>
      <c r="AN16" s="5">
        <f t="shared" si="15"/>
        <v>0</v>
      </c>
      <c r="AO16" s="5">
        <f t="shared" si="16"/>
        <v>0</v>
      </c>
      <c r="AP16" s="5">
        <f t="shared" si="17"/>
        <v>0</v>
      </c>
      <c r="AQ16" s="5">
        <f t="shared" si="18"/>
        <v>1080.1074471867014</v>
      </c>
      <c r="AR16" s="5">
        <f t="shared" si="19"/>
        <v>1.9280956799775595E-2</v>
      </c>
      <c r="AU16" s="2">
        <f t="shared" si="20"/>
        <v>6115.0787627435811</v>
      </c>
      <c r="AV16" s="2">
        <f t="shared" si="21"/>
        <v>3144.0530034986987</v>
      </c>
      <c r="AW16" s="2">
        <f t="shared" si="22"/>
        <v>9259.1317662422807</v>
      </c>
      <c r="AX16" s="2">
        <f t="shared" si="23"/>
        <v>0</v>
      </c>
      <c r="BA16" s="9"/>
      <c r="BB16" s="9"/>
    </row>
    <row r="17" spans="1:54" ht="18.600000000000001" thickBot="1" x14ac:dyDescent="0.35">
      <c r="A17" s="5">
        <v>16</v>
      </c>
      <c r="B17" s="5">
        <v>1442.4352623786001</v>
      </c>
      <c r="C17" s="5">
        <v>1442.4352623786001</v>
      </c>
      <c r="D17" s="5">
        <v>2032.93676913231</v>
      </c>
      <c r="E17" s="5">
        <v>2091.9931399603802</v>
      </c>
      <c r="F17" s="5">
        <v>2340</v>
      </c>
      <c r="G17" s="5">
        <v>2400</v>
      </c>
      <c r="H17" s="5">
        <v>2400</v>
      </c>
      <c r="I17" s="5">
        <v>2524.3889741972098</v>
      </c>
      <c r="J17" s="5">
        <v>3515.0189615925801</v>
      </c>
      <c r="K17" s="5">
        <v>3538.3121212385599</v>
      </c>
      <c r="L17" s="5">
        <v>6660</v>
      </c>
      <c r="O17" s="5">
        <v>6660</v>
      </c>
      <c r="P17" s="5">
        <v>6660</v>
      </c>
      <c r="S17" s="5">
        <v>9540.9699999999993</v>
      </c>
      <c r="T17" s="5">
        <v>10626.538464134601</v>
      </c>
      <c r="U17" s="5">
        <v>10628.5539825671</v>
      </c>
      <c r="V17" s="5">
        <v>10630.521908499601</v>
      </c>
      <c r="X17" s="5">
        <f t="shared" si="0"/>
        <v>59.056370828070158</v>
      </c>
      <c r="Y17" s="5">
        <f t="shared" si="1"/>
        <v>60</v>
      </c>
      <c r="Z17" s="5">
        <f t="shared" si="2"/>
        <v>124.38897419720979</v>
      </c>
      <c r="AA17" s="5">
        <f t="shared" si="3"/>
        <v>23.293159645979813</v>
      </c>
      <c r="AB17" s="8">
        <f t="shared" si="4"/>
        <v>-1</v>
      </c>
      <c r="AC17" s="8">
        <f t="shared" si="5"/>
        <v>0</v>
      </c>
      <c r="AD17" s="5">
        <f t="shared" si="6"/>
        <v>0</v>
      </c>
      <c r="AE17" s="5">
        <f t="shared" si="7"/>
        <v>2880.9699999999993</v>
      </c>
      <c r="AF17" s="5">
        <f t="shared" si="8"/>
        <v>-1</v>
      </c>
      <c r="AG17" s="5">
        <f t="shared" si="9"/>
        <v>2.015518432499448</v>
      </c>
      <c r="AI17" s="5">
        <f t="shared" si="10"/>
        <v>590.50150675370992</v>
      </c>
      <c r="AJ17" s="5">
        <f t="shared" si="11"/>
        <v>248.00686003961982</v>
      </c>
      <c r="AK17" s="5">
        <f t="shared" si="12"/>
        <v>0</v>
      </c>
      <c r="AL17" s="5">
        <f t="shared" si="13"/>
        <v>990.62998739537034</v>
      </c>
      <c r="AM17" s="5">
        <f t="shared" si="14"/>
        <v>3121.6878787614401</v>
      </c>
      <c r="AN17" s="5">
        <f t="shared" si="15"/>
        <v>0</v>
      </c>
      <c r="AO17" s="5">
        <f t="shared" si="16"/>
        <v>0</v>
      </c>
      <c r="AP17" s="5">
        <f t="shared" si="17"/>
        <v>0</v>
      </c>
      <c r="AQ17" s="5">
        <f t="shared" si="18"/>
        <v>1085.5684641346015</v>
      </c>
      <c r="AR17" s="5">
        <f t="shared" si="19"/>
        <v>1.9679259325002931</v>
      </c>
      <c r="AU17" s="2">
        <f t="shared" si="20"/>
        <v>6038.3626230172422</v>
      </c>
      <c r="AV17" s="2">
        <f t="shared" si="21"/>
        <v>3147.7240231037586</v>
      </c>
      <c r="AW17" s="2">
        <f t="shared" si="22"/>
        <v>9186.0866461210007</v>
      </c>
      <c r="AX17" s="2">
        <f t="shared" si="23"/>
        <v>0</v>
      </c>
      <c r="BA17" s="9" t="s">
        <v>46</v>
      </c>
      <c r="BB17" s="9">
        <f>AVERAGE(AV:AV)</f>
        <v>3405.4204858157759</v>
      </c>
    </row>
    <row r="18" spans="1:54" ht="18.600000000000001" thickBot="1" x14ac:dyDescent="0.35">
      <c r="A18" s="5">
        <v>17</v>
      </c>
      <c r="B18" s="5">
        <v>1493.7496441621799</v>
      </c>
      <c r="C18" s="5">
        <v>1493.7496441621799</v>
      </c>
      <c r="D18" s="5">
        <v>2036.4196967169601</v>
      </c>
      <c r="E18" s="5">
        <v>2089.7930641929001</v>
      </c>
      <c r="F18" s="5">
        <v>2340</v>
      </c>
      <c r="G18" s="5">
        <v>2400</v>
      </c>
      <c r="H18" s="5">
        <v>2400</v>
      </c>
      <c r="I18" s="5">
        <v>2524.3889741972098</v>
      </c>
      <c r="J18" s="5">
        <v>3501.7763224011301</v>
      </c>
      <c r="K18" s="5">
        <v>3515.0189615925801</v>
      </c>
      <c r="L18" s="5">
        <v>6660</v>
      </c>
      <c r="O18" s="5">
        <v>6660</v>
      </c>
      <c r="P18" s="5">
        <v>6660</v>
      </c>
      <c r="S18" s="5">
        <v>9540.9699999999993</v>
      </c>
      <c r="T18" s="5">
        <v>10625.210392724301</v>
      </c>
      <c r="U18" s="5">
        <v>10627.5084641346</v>
      </c>
      <c r="V18" s="5">
        <v>10629.164429021799</v>
      </c>
      <c r="X18" s="5">
        <f t="shared" si="0"/>
        <v>53.373367475940086</v>
      </c>
      <c r="Y18" s="5">
        <f t="shared" si="1"/>
        <v>60</v>
      </c>
      <c r="Z18" s="5">
        <f t="shared" si="2"/>
        <v>124.38897419720979</v>
      </c>
      <c r="AA18" s="5">
        <f t="shared" si="3"/>
        <v>13.242639191450053</v>
      </c>
      <c r="AB18" s="8">
        <f t="shared" si="4"/>
        <v>-1</v>
      </c>
      <c r="AC18" s="8">
        <f t="shared" si="5"/>
        <v>0</v>
      </c>
      <c r="AD18" s="5">
        <f t="shared" si="6"/>
        <v>0</v>
      </c>
      <c r="AE18" s="5">
        <f t="shared" si="7"/>
        <v>2880.9699999999993</v>
      </c>
      <c r="AF18" s="5">
        <f t="shared" si="8"/>
        <v>-1</v>
      </c>
      <c r="AG18" s="5">
        <f t="shared" si="9"/>
        <v>2.2980714102995989</v>
      </c>
      <c r="AI18" s="5">
        <f t="shared" si="10"/>
        <v>542.67005255478011</v>
      </c>
      <c r="AJ18" s="5">
        <f t="shared" si="11"/>
        <v>250.20693580709985</v>
      </c>
      <c r="AK18" s="5">
        <f t="shared" si="12"/>
        <v>0</v>
      </c>
      <c r="AL18" s="5">
        <f t="shared" si="13"/>
        <v>977.38734820392028</v>
      </c>
      <c r="AM18" s="5">
        <f t="shared" si="14"/>
        <v>3144.9810384074199</v>
      </c>
      <c r="AN18" s="5">
        <f t="shared" si="15"/>
        <v>0</v>
      </c>
      <c r="AO18" s="5">
        <f t="shared" si="16"/>
        <v>0</v>
      </c>
      <c r="AP18" s="5">
        <f t="shared" si="17"/>
        <v>0</v>
      </c>
      <c r="AQ18" s="5">
        <f t="shared" si="18"/>
        <v>1084.2403927243013</v>
      </c>
      <c r="AR18" s="5">
        <f t="shared" si="19"/>
        <v>1.6559648871989339</v>
      </c>
      <c r="AU18" s="2">
        <f t="shared" si="20"/>
        <v>6001.1417325847206</v>
      </c>
      <c r="AV18" s="2">
        <f t="shared" si="21"/>
        <v>3132.2730522748989</v>
      </c>
      <c r="AW18" s="2">
        <f t="shared" si="22"/>
        <v>9133.4147848596185</v>
      </c>
      <c r="AX18" s="2">
        <f t="shared" si="23"/>
        <v>0</v>
      </c>
      <c r="BA18" s="9"/>
      <c r="BB18" s="9"/>
    </row>
    <row r="19" spans="1:54" ht="18.600000000000001" thickBot="1" x14ac:dyDescent="0.35">
      <c r="A19" s="5">
        <v>18</v>
      </c>
      <c r="B19" s="5">
        <v>1864.8568649116701</v>
      </c>
      <c r="C19" s="5">
        <v>1864.8568649116701</v>
      </c>
      <c r="D19" s="5">
        <v>2036.8831575141101</v>
      </c>
      <c r="E19" s="5">
        <v>2102.16509271838</v>
      </c>
      <c r="F19" s="5">
        <v>2340</v>
      </c>
      <c r="G19" s="5">
        <v>2400</v>
      </c>
      <c r="H19" s="5">
        <v>2400</v>
      </c>
      <c r="I19" s="5">
        <v>2524.3889741972098</v>
      </c>
      <c r="J19" s="5">
        <v>3538.3121212385599</v>
      </c>
      <c r="K19" s="5">
        <v>3566.9381491560498</v>
      </c>
      <c r="L19" s="5">
        <v>6660</v>
      </c>
      <c r="O19" s="5">
        <v>6660</v>
      </c>
      <c r="P19" s="5">
        <v>6660</v>
      </c>
      <c r="S19" s="5">
        <v>9540.9699999999993</v>
      </c>
      <c r="T19" s="5">
        <v>10627.583982567099</v>
      </c>
      <c r="U19" s="5">
        <v>10630.302140478099</v>
      </c>
      <c r="V19" s="5">
        <v>10631.7687580409</v>
      </c>
      <c r="X19" s="5">
        <f t="shared" si="0"/>
        <v>65.281935204269985</v>
      </c>
      <c r="Y19" s="5">
        <f t="shared" si="1"/>
        <v>60</v>
      </c>
      <c r="Z19" s="5">
        <f t="shared" si="2"/>
        <v>124.38897419720979</v>
      </c>
      <c r="AA19" s="5">
        <f t="shared" si="3"/>
        <v>28.626027917489864</v>
      </c>
      <c r="AB19" s="8">
        <f t="shared" si="4"/>
        <v>-1</v>
      </c>
      <c r="AC19" s="8">
        <f t="shared" si="5"/>
        <v>0</v>
      </c>
      <c r="AD19" s="5">
        <f t="shared" si="6"/>
        <v>0</v>
      </c>
      <c r="AE19" s="5">
        <f t="shared" si="7"/>
        <v>2880.9699999999993</v>
      </c>
      <c r="AF19" s="5">
        <f t="shared" si="8"/>
        <v>-1</v>
      </c>
      <c r="AG19" s="5">
        <f t="shared" si="9"/>
        <v>2.7181579110001621</v>
      </c>
      <c r="AI19" s="5">
        <f t="shared" si="10"/>
        <v>172.02629260243998</v>
      </c>
      <c r="AJ19" s="5">
        <f t="shared" si="11"/>
        <v>237.83490728161996</v>
      </c>
      <c r="AK19" s="5">
        <f t="shared" si="12"/>
        <v>0</v>
      </c>
      <c r="AL19" s="5">
        <f t="shared" si="13"/>
        <v>1013.9231470413501</v>
      </c>
      <c r="AM19" s="5">
        <f t="shared" si="14"/>
        <v>3093.0618508439502</v>
      </c>
      <c r="AN19" s="5">
        <f t="shared" si="15"/>
        <v>0</v>
      </c>
      <c r="AO19" s="5">
        <f t="shared" si="16"/>
        <v>0</v>
      </c>
      <c r="AP19" s="5">
        <f t="shared" si="17"/>
        <v>0</v>
      </c>
      <c r="AQ19" s="5">
        <f t="shared" si="18"/>
        <v>1086.6139825670998</v>
      </c>
      <c r="AR19" s="5">
        <f t="shared" si="19"/>
        <v>1.4666175628008205</v>
      </c>
      <c r="AU19" s="2">
        <f t="shared" si="20"/>
        <v>5604.9267978992611</v>
      </c>
      <c r="AV19" s="2">
        <f t="shared" si="21"/>
        <v>3159.9850952299694</v>
      </c>
      <c r="AW19" s="2">
        <f t="shared" si="22"/>
        <v>8764.9118931292305</v>
      </c>
      <c r="AX19" s="2">
        <f t="shared" si="23"/>
        <v>0</v>
      </c>
      <c r="BA19" s="9" t="s">
        <v>47</v>
      </c>
      <c r="BB19" s="9">
        <f>AVERAGE(AW:AW)</f>
        <v>11109.558428087228</v>
      </c>
    </row>
    <row r="20" spans="1:54" ht="21.6" thickBot="1" x14ac:dyDescent="0.35">
      <c r="A20" s="5">
        <v>19</v>
      </c>
      <c r="B20" s="5">
        <v>1886.4559485673001</v>
      </c>
      <c r="C20" s="5">
        <v>1886.4559485673001</v>
      </c>
      <c r="D20" s="5">
        <v>2089.7930641929001</v>
      </c>
      <c r="E20" s="5">
        <v>2154.32457408544</v>
      </c>
      <c r="F20" s="5">
        <v>2340</v>
      </c>
      <c r="G20" s="5">
        <v>2400</v>
      </c>
      <c r="H20" s="5">
        <v>2400</v>
      </c>
      <c r="I20" s="5">
        <v>2524.3889741972098</v>
      </c>
      <c r="J20" s="5">
        <v>3592.4784812377802</v>
      </c>
      <c r="K20" s="5">
        <v>3613.0833122366998</v>
      </c>
      <c r="L20" s="5">
        <v>6660</v>
      </c>
      <c r="O20" s="5">
        <v>6660</v>
      </c>
      <c r="P20" s="5">
        <v>6660</v>
      </c>
      <c r="S20" s="5">
        <v>9540.9699999999993</v>
      </c>
      <c r="T20" s="5">
        <v>10631.0399023844</v>
      </c>
      <c r="U20" s="5">
        <v>10633.344641109699</v>
      </c>
      <c r="V20" s="5">
        <v>10634.750603554099</v>
      </c>
      <c r="X20" s="5">
        <f t="shared" si="0"/>
        <v>64.531509892539816</v>
      </c>
      <c r="Y20" s="5">
        <f t="shared" si="1"/>
        <v>60</v>
      </c>
      <c r="Z20" s="5">
        <f t="shared" si="2"/>
        <v>124.38897419720979</v>
      </c>
      <c r="AA20" s="5">
        <f t="shared" si="3"/>
        <v>20.604830998919624</v>
      </c>
      <c r="AB20" s="8">
        <f t="shared" si="4"/>
        <v>-1</v>
      </c>
      <c r="AC20" s="8">
        <f t="shared" si="5"/>
        <v>0</v>
      </c>
      <c r="AD20" s="5">
        <f t="shared" si="6"/>
        <v>0</v>
      </c>
      <c r="AE20" s="5">
        <f t="shared" si="7"/>
        <v>2880.9699999999993</v>
      </c>
      <c r="AF20" s="5">
        <f t="shared" si="8"/>
        <v>-1</v>
      </c>
      <c r="AG20" s="5">
        <f t="shared" si="9"/>
        <v>2.304738725299103</v>
      </c>
      <c r="AI20" s="5">
        <f t="shared" si="10"/>
        <v>203.33711562560006</v>
      </c>
      <c r="AJ20" s="5">
        <f t="shared" si="11"/>
        <v>185.67542591456004</v>
      </c>
      <c r="AK20" s="5">
        <f t="shared" si="12"/>
        <v>0</v>
      </c>
      <c r="AL20" s="5">
        <f t="shared" si="13"/>
        <v>1068.0895070405704</v>
      </c>
      <c r="AM20" s="5">
        <f t="shared" si="14"/>
        <v>3046.9166877633002</v>
      </c>
      <c r="AN20" s="5">
        <f t="shared" si="15"/>
        <v>0</v>
      </c>
      <c r="AO20" s="5">
        <f t="shared" si="16"/>
        <v>0</v>
      </c>
      <c r="AP20" s="5">
        <f t="shared" si="17"/>
        <v>0</v>
      </c>
      <c r="AQ20" s="5">
        <f t="shared" si="18"/>
        <v>1090.0699023844008</v>
      </c>
      <c r="AR20" s="5">
        <f t="shared" si="19"/>
        <v>1.4059624443998473</v>
      </c>
      <c r="AU20" s="2">
        <f t="shared" si="20"/>
        <v>5595.4946011728316</v>
      </c>
      <c r="AV20" s="2">
        <f t="shared" si="21"/>
        <v>3150.8000538139677</v>
      </c>
      <c r="AW20" s="2">
        <f t="shared" si="22"/>
        <v>8746.2946549867993</v>
      </c>
      <c r="AX20" s="2">
        <f t="shared" si="23"/>
        <v>0</v>
      </c>
      <c r="BA20" s="11" t="s">
        <v>49</v>
      </c>
      <c r="BB20" s="12">
        <f>(BB21/5240)</f>
        <v>0</v>
      </c>
    </row>
    <row r="21" spans="1:54" ht="18.600000000000001" thickBot="1" x14ac:dyDescent="0.35">
      <c r="A21" s="5">
        <v>20</v>
      </c>
      <c r="B21" s="5">
        <v>1962.17555820742</v>
      </c>
      <c r="C21" s="5">
        <v>1962.17555820742</v>
      </c>
      <c r="D21" s="5">
        <v>2091.9931399603802</v>
      </c>
      <c r="E21" s="5">
        <v>2151.1410731331098</v>
      </c>
      <c r="F21" s="5">
        <v>2340</v>
      </c>
      <c r="G21" s="5">
        <v>2400</v>
      </c>
      <c r="H21" s="5">
        <v>2400</v>
      </c>
      <c r="I21" s="5">
        <v>2524.3889741972098</v>
      </c>
      <c r="J21" s="5">
        <v>3566.9381491560498</v>
      </c>
      <c r="K21" s="5">
        <v>3592.4784812377802</v>
      </c>
      <c r="L21" s="5">
        <v>6660</v>
      </c>
      <c r="O21" s="5">
        <v>6660</v>
      </c>
      <c r="P21" s="5">
        <v>6660</v>
      </c>
      <c r="S21" s="5">
        <v>9540.9699999999993</v>
      </c>
      <c r="T21" s="5">
        <v>10629.3321404781</v>
      </c>
      <c r="U21" s="5">
        <v>10632.0099023844</v>
      </c>
      <c r="V21" s="5">
        <v>10633.3887753533</v>
      </c>
      <c r="X21" s="5">
        <f t="shared" si="0"/>
        <v>59.147933172729608</v>
      </c>
      <c r="Y21" s="5">
        <f t="shared" si="1"/>
        <v>60</v>
      </c>
      <c r="Z21" s="5">
        <f t="shared" si="2"/>
        <v>124.38897419720979</v>
      </c>
      <c r="AA21" s="5">
        <f t="shared" si="3"/>
        <v>25.540332081730412</v>
      </c>
      <c r="AB21" s="8">
        <f t="shared" si="4"/>
        <v>-1</v>
      </c>
      <c r="AC21" s="8">
        <f t="shared" si="5"/>
        <v>0</v>
      </c>
      <c r="AD21" s="5">
        <f t="shared" si="6"/>
        <v>0</v>
      </c>
      <c r="AE21" s="5">
        <f t="shared" si="7"/>
        <v>2880.9699999999993</v>
      </c>
      <c r="AF21" s="5">
        <f t="shared" si="8"/>
        <v>-1</v>
      </c>
      <c r="AG21" s="5">
        <f t="shared" si="9"/>
        <v>2.6777619062995655</v>
      </c>
      <c r="AI21" s="5">
        <f t="shared" si="10"/>
        <v>129.81758175296022</v>
      </c>
      <c r="AJ21" s="5">
        <f t="shared" si="11"/>
        <v>188.85892686689022</v>
      </c>
      <c r="AK21" s="5">
        <f t="shared" si="12"/>
        <v>0</v>
      </c>
      <c r="AL21" s="5">
        <f t="shared" si="13"/>
        <v>1042.54917495884</v>
      </c>
      <c r="AM21" s="5">
        <f t="shared" si="14"/>
        <v>3067.5215187622198</v>
      </c>
      <c r="AN21" s="5">
        <f t="shared" si="15"/>
        <v>0</v>
      </c>
      <c r="AO21" s="5">
        <f t="shared" si="16"/>
        <v>0</v>
      </c>
      <c r="AP21" s="5">
        <f t="shared" si="17"/>
        <v>0</v>
      </c>
      <c r="AQ21" s="5">
        <f t="shared" si="18"/>
        <v>1088.3621404781006</v>
      </c>
      <c r="AR21" s="5">
        <f t="shared" si="19"/>
        <v>1.3788729689003958</v>
      </c>
      <c r="AU21" s="2">
        <f t="shared" si="20"/>
        <v>5518.488215787911</v>
      </c>
      <c r="AV21" s="2">
        <f t="shared" si="21"/>
        <v>3150.7250013579687</v>
      </c>
      <c r="AW21" s="2">
        <f t="shared" si="22"/>
        <v>8669.2132171458798</v>
      </c>
      <c r="AX21" s="2">
        <f t="shared" si="23"/>
        <v>0</v>
      </c>
      <c r="BA21" s="9" t="s">
        <v>48</v>
      </c>
      <c r="BB21" s="9">
        <f>AVERAGE(AX:AX)</f>
        <v>0</v>
      </c>
    </row>
    <row r="22" spans="1:54" ht="14.4" x14ac:dyDescent="0.3">
      <c r="A22" s="5">
        <v>21</v>
      </c>
      <c r="B22" s="5">
        <v>2082.3221781377001</v>
      </c>
      <c r="C22" s="5">
        <v>2082.3221781377001</v>
      </c>
      <c r="D22" s="5">
        <v>2102.16509271838</v>
      </c>
      <c r="E22" s="5">
        <v>2169.6407864327598</v>
      </c>
      <c r="F22" s="5">
        <v>2340</v>
      </c>
      <c r="G22" s="5">
        <v>2400</v>
      </c>
      <c r="H22" s="5">
        <v>2400</v>
      </c>
      <c r="I22" s="5">
        <v>2524.3889741972098</v>
      </c>
      <c r="J22" s="5">
        <v>3613.0833122366998</v>
      </c>
      <c r="K22" s="5">
        <v>3642.6913486141698</v>
      </c>
      <c r="L22" s="5">
        <v>6660</v>
      </c>
      <c r="O22" s="5">
        <v>6660</v>
      </c>
      <c r="P22" s="5">
        <v>6660</v>
      </c>
      <c r="S22" s="5">
        <v>9540.9699999999993</v>
      </c>
      <c r="T22" s="5">
        <v>10632.3746411097</v>
      </c>
      <c r="U22" s="5">
        <v>10635.1936672828</v>
      </c>
      <c r="V22" s="5">
        <v>10636.673270187101</v>
      </c>
      <c r="X22" s="5">
        <f t="shared" si="0"/>
        <v>67.475693714379759</v>
      </c>
      <c r="Y22" s="5">
        <f t="shared" si="1"/>
        <v>60</v>
      </c>
      <c r="Z22" s="5">
        <f t="shared" si="2"/>
        <v>124.38897419720979</v>
      </c>
      <c r="AA22" s="5">
        <f t="shared" si="3"/>
        <v>29.608036377469944</v>
      </c>
      <c r="AB22" s="8">
        <f t="shared" si="4"/>
        <v>-1</v>
      </c>
      <c r="AC22" s="8">
        <f t="shared" si="5"/>
        <v>0</v>
      </c>
      <c r="AD22" s="5">
        <f t="shared" si="6"/>
        <v>0</v>
      </c>
      <c r="AE22" s="5">
        <f t="shared" si="7"/>
        <v>2880.9699999999993</v>
      </c>
      <c r="AF22" s="5">
        <f t="shared" si="8"/>
        <v>-1</v>
      </c>
      <c r="AG22" s="5">
        <f t="shared" si="9"/>
        <v>2.8190261730997008</v>
      </c>
      <c r="AI22" s="5">
        <f t="shared" si="10"/>
        <v>19.842914580679917</v>
      </c>
      <c r="AJ22" s="5">
        <f t="shared" si="11"/>
        <v>170.3592135672402</v>
      </c>
      <c r="AK22" s="5">
        <f t="shared" si="12"/>
        <v>0</v>
      </c>
      <c r="AL22" s="5">
        <f t="shared" si="13"/>
        <v>1088.69433803949</v>
      </c>
      <c r="AM22" s="5">
        <f t="shared" si="14"/>
        <v>3017.3086513858302</v>
      </c>
      <c r="AN22" s="5">
        <f t="shared" si="15"/>
        <v>0</v>
      </c>
      <c r="AO22" s="5">
        <f t="shared" si="16"/>
        <v>0</v>
      </c>
      <c r="AP22" s="5">
        <f t="shared" si="17"/>
        <v>0</v>
      </c>
      <c r="AQ22" s="5">
        <f t="shared" si="18"/>
        <v>1091.4046411097006</v>
      </c>
      <c r="AR22" s="5">
        <f t="shared" si="19"/>
        <v>1.4796029043009185</v>
      </c>
      <c r="AU22" s="2">
        <f t="shared" si="20"/>
        <v>5389.0893615872419</v>
      </c>
      <c r="AV22" s="2">
        <f t="shared" si="21"/>
        <v>3163.2617304621585</v>
      </c>
      <c r="AW22" s="2">
        <f t="shared" si="22"/>
        <v>8552.3510920494009</v>
      </c>
      <c r="AX22" s="2">
        <f t="shared" si="23"/>
        <v>0</v>
      </c>
    </row>
    <row r="23" spans="1:54" ht="14.4" x14ac:dyDescent="0.3">
      <c r="A23" s="5">
        <v>22</v>
      </c>
      <c r="B23" s="5">
        <v>2087.87217908002</v>
      </c>
      <c r="C23" s="5">
        <v>2087.87217908002</v>
      </c>
      <c r="D23" s="5">
        <v>2151.1410731331098</v>
      </c>
      <c r="E23" s="5">
        <v>2216.2778056512002</v>
      </c>
      <c r="F23" s="5">
        <v>2340</v>
      </c>
      <c r="G23" s="5">
        <v>2400</v>
      </c>
      <c r="H23" s="5">
        <v>2400</v>
      </c>
      <c r="I23" s="5">
        <v>2524.3889741972098</v>
      </c>
      <c r="J23" s="5">
        <v>3642.6913486141698</v>
      </c>
      <c r="K23" s="5">
        <v>3656.7980674095402</v>
      </c>
      <c r="L23" s="5">
        <v>6660</v>
      </c>
      <c r="O23" s="5">
        <v>6660</v>
      </c>
      <c r="P23" s="5">
        <v>6660</v>
      </c>
      <c r="S23" s="5">
        <v>9540.9699999999993</v>
      </c>
      <c r="T23" s="5">
        <v>10634.2236672828</v>
      </c>
      <c r="U23" s="5">
        <v>10636.934243161701</v>
      </c>
      <c r="V23" s="5">
        <v>10638.2686680765</v>
      </c>
      <c r="X23" s="5">
        <f t="shared" si="0"/>
        <v>65.136732518090412</v>
      </c>
      <c r="Y23" s="5">
        <f t="shared" si="1"/>
        <v>60</v>
      </c>
      <c r="Z23" s="5">
        <f t="shared" si="2"/>
        <v>124.38897419720979</v>
      </c>
      <c r="AA23" s="5">
        <f t="shared" si="3"/>
        <v>14.106718795370398</v>
      </c>
      <c r="AB23" s="8">
        <f t="shared" si="4"/>
        <v>-1</v>
      </c>
      <c r="AC23" s="8">
        <f t="shared" si="5"/>
        <v>0</v>
      </c>
      <c r="AD23" s="5">
        <f t="shared" si="6"/>
        <v>0</v>
      </c>
      <c r="AE23" s="5">
        <f t="shared" si="7"/>
        <v>2880.9699999999993</v>
      </c>
      <c r="AF23" s="5">
        <f t="shared" si="8"/>
        <v>-1</v>
      </c>
      <c r="AG23" s="5">
        <f t="shared" si="9"/>
        <v>2.7105758789002721</v>
      </c>
      <c r="AI23" s="5">
        <f t="shared" si="10"/>
        <v>63.268894053089753</v>
      </c>
      <c r="AJ23" s="5">
        <f t="shared" si="11"/>
        <v>123.7221943487998</v>
      </c>
      <c r="AK23" s="5">
        <f t="shared" si="12"/>
        <v>0</v>
      </c>
      <c r="AL23" s="5">
        <f t="shared" si="13"/>
        <v>1118.30237441696</v>
      </c>
      <c r="AM23" s="5">
        <f t="shared" si="14"/>
        <v>3003.2019325904598</v>
      </c>
      <c r="AN23" s="5">
        <f t="shared" si="15"/>
        <v>0</v>
      </c>
      <c r="AO23" s="5">
        <f t="shared" si="16"/>
        <v>0</v>
      </c>
      <c r="AP23" s="5">
        <f t="shared" si="17"/>
        <v>0</v>
      </c>
      <c r="AQ23" s="5">
        <f t="shared" si="18"/>
        <v>1093.253667282801</v>
      </c>
      <c r="AR23" s="5">
        <f t="shared" si="19"/>
        <v>1.334424914799456</v>
      </c>
      <c r="AU23" s="2">
        <f t="shared" si="20"/>
        <v>5403.0834876069093</v>
      </c>
      <c r="AV23" s="2">
        <f t="shared" si="21"/>
        <v>3145.3130013895702</v>
      </c>
      <c r="AW23" s="2">
        <f t="shared" si="22"/>
        <v>8548.3964889964791</v>
      </c>
      <c r="AX23" s="2">
        <f t="shared" si="23"/>
        <v>0</v>
      </c>
    </row>
    <row r="24" spans="1:54" ht="14.4" x14ac:dyDescent="0.3">
      <c r="A24" s="5">
        <v>23</v>
      </c>
      <c r="B24" s="5">
        <v>2180.3788189259699</v>
      </c>
      <c r="C24" s="5">
        <v>2180.3788189259699</v>
      </c>
      <c r="D24" s="5">
        <v>2180.3788189259699</v>
      </c>
      <c r="E24" s="5">
        <v>2236.7890696497998</v>
      </c>
      <c r="F24" s="5">
        <v>2340</v>
      </c>
      <c r="G24" s="5">
        <v>2400</v>
      </c>
      <c r="H24" s="5">
        <v>2400</v>
      </c>
      <c r="I24" s="5">
        <v>2524.3889741972098</v>
      </c>
      <c r="J24" s="5">
        <v>3656.7980674095402</v>
      </c>
      <c r="K24" s="5">
        <v>3671.20698373299</v>
      </c>
      <c r="L24" s="5">
        <v>6660</v>
      </c>
      <c r="O24" s="5">
        <v>6660</v>
      </c>
      <c r="P24" s="5">
        <v>6660</v>
      </c>
      <c r="S24" s="5">
        <v>9540.9699999999993</v>
      </c>
      <c r="T24" s="5">
        <v>10635.964243161699</v>
      </c>
      <c r="U24" s="5">
        <v>10638.098608419101</v>
      </c>
      <c r="V24" s="5">
        <v>10639.868513425399</v>
      </c>
      <c r="X24" s="5">
        <f t="shared" si="0"/>
        <v>56.410250723829904</v>
      </c>
      <c r="Y24" s="5">
        <f t="shared" si="1"/>
        <v>60</v>
      </c>
      <c r="Z24" s="5">
        <f t="shared" si="2"/>
        <v>124.38897419720979</v>
      </c>
      <c r="AA24" s="5">
        <f t="shared" si="3"/>
        <v>14.40891632344983</v>
      </c>
      <c r="AB24" s="8">
        <f t="shared" si="4"/>
        <v>-1</v>
      </c>
      <c r="AC24" s="8">
        <f t="shared" si="5"/>
        <v>0</v>
      </c>
      <c r="AD24" s="5">
        <f t="shared" si="6"/>
        <v>0</v>
      </c>
      <c r="AE24" s="5">
        <f t="shared" si="7"/>
        <v>2880.9699999999993</v>
      </c>
      <c r="AF24" s="5">
        <f t="shared" si="8"/>
        <v>-1</v>
      </c>
      <c r="AG24" s="5">
        <f t="shared" si="9"/>
        <v>2.1343652574014413</v>
      </c>
      <c r="AI24" s="5">
        <f t="shared" si="10"/>
        <v>0</v>
      </c>
      <c r="AJ24" s="5">
        <f t="shared" si="11"/>
        <v>103.21093035020021</v>
      </c>
      <c r="AK24" s="5">
        <f t="shared" si="12"/>
        <v>0</v>
      </c>
      <c r="AL24" s="5">
        <f t="shared" si="13"/>
        <v>1132.4090932123304</v>
      </c>
      <c r="AM24" s="5">
        <f t="shared" si="14"/>
        <v>2988.79301626701</v>
      </c>
      <c r="AN24" s="5">
        <f t="shared" si="15"/>
        <v>0</v>
      </c>
      <c r="AO24" s="5">
        <f t="shared" si="16"/>
        <v>0</v>
      </c>
      <c r="AP24" s="5">
        <f t="shared" si="17"/>
        <v>0</v>
      </c>
      <c r="AQ24" s="5">
        <f t="shared" si="18"/>
        <v>1094.9942431617001</v>
      </c>
      <c r="AR24" s="5">
        <f t="shared" si="19"/>
        <v>1.7699050062983588</v>
      </c>
      <c r="AU24" s="2">
        <f t="shared" si="20"/>
        <v>5321.1771879975386</v>
      </c>
      <c r="AV24" s="2">
        <f t="shared" si="21"/>
        <v>3136.3125065018903</v>
      </c>
      <c r="AW24" s="2">
        <f t="shared" si="22"/>
        <v>8457.4896944994289</v>
      </c>
      <c r="AX24" s="2">
        <f t="shared" si="23"/>
        <v>0</v>
      </c>
    </row>
    <row r="25" spans="1:54" ht="14.4" x14ac:dyDescent="0.3">
      <c r="A25" s="5">
        <v>24</v>
      </c>
      <c r="B25" s="5">
        <v>2182.2828060018801</v>
      </c>
      <c r="C25" s="5">
        <v>2182.2828060018801</v>
      </c>
      <c r="D25" s="5">
        <v>2182.2828060018801</v>
      </c>
      <c r="E25" s="5">
        <v>2239.1912967264302</v>
      </c>
      <c r="F25" s="5">
        <v>2340</v>
      </c>
      <c r="G25" s="5">
        <v>2400</v>
      </c>
      <c r="H25" s="5">
        <v>2400</v>
      </c>
      <c r="I25" s="5">
        <v>2524.3889741972098</v>
      </c>
      <c r="J25" s="5">
        <v>3671.20698373299</v>
      </c>
      <c r="K25" s="5">
        <v>3683.14835395198</v>
      </c>
      <c r="L25" s="5">
        <v>6660</v>
      </c>
      <c r="O25" s="5">
        <v>6660</v>
      </c>
      <c r="P25" s="5">
        <v>6660</v>
      </c>
      <c r="S25" s="5">
        <v>9540.9699999999993</v>
      </c>
      <c r="T25" s="5">
        <v>10637.1286084191</v>
      </c>
      <c r="U25" s="5">
        <v>10639.2895173955</v>
      </c>
      <c r="V25" s="5">
        <v>10641.435030475999</v>
      </c>
      <c r="X25" s="5">
        <f t="shared" si="0"/>
        <v>56.90849072455012</v>
      </c>
      <c r="Y25" s="5">
        <f t="shared" si="1"/>
        <v>60</v>
      </c>
      <c r="Z25" s="5">
        <f t="shared" si="2"/>
        <v>124.38897419720979</v>
      </c>
      <c r="AA25" s="5">
        <f t="shared" si="3"/>
        <v>11.94137021898996</v>
      </c>
      <c r="AB25" s="8">
        <f t="shared" si="4"/>
        <v>-1</v>
      </c>
      <c r="AC25" s="8">
        <f t="shared" si="5"/>
        <v>0</v>
      </c>
      <c r="AD25" s="5">
        <f t="shared" si="6"/>
        <v>0</v>
      </c>
      <c r="AE25" s="5">
        <f t="shared" si="7"/>
        <v>2880.9699999999993</v>
      </c>
      <c r="AF25" s="5">
        <f t="shared" si="8"/>
        <v>-1</v>
      </c>
      <c r="AG25" s="5">
        <f t="shared" si="9"/>
        <v>2.1609089764006058</v>
      </c>
      <c r="AI25" s="5">
        <f t="shared" si="10"/>
        <v>0</v>
      </c>
      <c r="AJ25" s="5">
        <f t="shared" si="11"/>
        <v>100.80870327356979</v>
      </c>
      <c r="AK25" s="5">
        <f t="shared" si="12"/>
        <v>0</v>
      </c>
      <c r="AL25" s="5">
        <f t="shared" si="13"/>
        <v>1146.8180095357802</v>
      </c>
      <c r="AM25" s="5">
        <f t="shared" si="14"/>
        <v>2976.85164604802</v>
      </c>
      <c r="AN25" s="5">
        <f t="shared" si="15"/>
        <v>0</v>
      </c>
      <c r="AO25" s="5">
        <f t="shared" si="16"/>
        <v>0</v>
      </c>
      <c r="AP25" s="5">
        <f t="shared" si="17"/>
        <v>0</v>
      </c>
      <c r="AQ25" s="5">
        <f t="shared" si="18"/>
        <v>1096.1586084191003</v>
      </c>
      <c r="AR25" s="5">
        <f t="shared" si="19"/>
        <v>2.1455130804988585</v>
      </c>
      <c r="AU25" s="2">
        <f t="shared" si="20"/>
        <v>5322.7824803569692</v>
      </c>
      <c r="AV25" s="2">
        <f t="shared" si="21"/>
        <v>3134.3697441171498</v>
      </c>
      <c r="AW25" s="2">
        <f t="shared" si="22"/>
        <v>8457.1522244741191</v>
      </c>
      <c r="AX25" s="2">
        <f t="shared" si="23"/>
        <v>0</v>
      </c>
    </row>
    <row r="26" spans="1:54" ht="14.4" x14ac:dyDescent="0.3">
      <c r="A26" s="5">
        <v>25</v>
      </c>
      <c r="B26" s="5">
        <v>2196.08574843012</v>
      </c>
      <c r="C26" s="5">
        <v>2196.08574843012</v>
      </c>
      <c r="D26" s="5">
        <v>2216.2778056512002</v>
      </c>
      <c r="E26" s="5">
        <v>2277.5652374389801</v>
      </c>
      <c r="F26" s="5">
        <v>2340</v>
      </c>
      <c r="G26" s="5">
        <v>2400</v>
      </c>
      <c r="H26" s="5">
        <v>2400</v>
      </c>
      <c r="I26" s="5">
        <v>2524.3889741972098</v>
      </c>
      <c r="J26" s="5">
        <v>3683.14835395198</v>
      </c>
      <c r="K26" s="5">
        <v>3702.7470202371501</v>
      </c>
      <c r="L26" s="5">
        <v>6660</v>
      </c>
      <c r="O26" s="5">
        <v>6660</v>
      </c>
      <c r="P26" s="5">
        <v>6660</v>
      </c>
      <c r="S26" s="5">
        <v>9540.9699999999993</v>
      </c>
      <c r="T26" s="5">
        <v>10638.319517395499</v>
      </c>
      <c r="U26" s="5">
        <v>10640.7880919902</v>
      </c>
      <c r="V26" s="5">
        <v>10642.509470635399</v>
      </c>
      <c r="X26" s="5">
        <f t="shared" si="0"/>
        <v>61.287431787779951</v>
      </c>
      <c r="Y26" s="5">
        <f t="shared" si="1"/>
        <v>60</v>
      </c>
      <c r="Z26" s="5">
        <f t="shared" si="2"/>
        <v>124.38897419720979</v>
      </c>
      <c r="AA26" s="5">
        <f t="shared" si="3"/>
        <v>19.598666285170111</v>
      </c>
      <c r="AB26" s="8">
        <f t="shared" si="4"/>
        <v>-1</v>
      </c>
      <c r="AC26" s="8">
        <f t="shared" si="5"/>
        <v>0</v>
      </c>
      <c r="AD26" s="5">
        <f t="shared" si="6"/>
        <v>0</v>
      </c>
      <c r="AE26" s="5">
        <f t="shared" si="7"/>
        <v>2880.9699999999993</v>
      </c>
      <c r="AF26" s="5">
        <f t="shared" si="8"/>
        <v>-1</v>
      </c>
      <c r="AG26" s="5">
        <f t="shared" si="9"/>
        <v>2.46857459470084</v>
      </c>
      <c r="AI26" s="5">
        <f t="shared" si="10"/>
        <v>20.192057221080177</v>
      </c>
      <c r="AJ26" s="5">
        <f t="shared" si="11"/>
        <v>62.434762561019852</v>
      </c>
      <c r="AK26" s="5">
        <f t="shared" si="12"/>
        <v>0</v>
      </c>
      <c r="AL26" s="5">
        <f t="shared" si="13"/>
        <v>1158.7593797547702</v>
      </c>
      <c r="AM26" s="5">
        <f t="shared" si="14"/>
        <v>2957.2529797628499</v>
      </c>
      <c r="AN26" s="5">
        <f t="shared" si="15"/>
        <v>0</v>
      </c>
      <c r="AO26" s="5">
        <f t="shared" si="16"/>
        <v>0</v>
      </c>
      <c r="AP26" s="5">
        <f t="shared" si="17"/>
        <v>0</v>
      </c>
      <c r="AQ26" s="5">
        <f t="shared" si="18"/>
        <v>1097.3495173954998</v>
      </c>
      <c r="AR26" s="5">
        <f t="shared" si="19"/>
        <v>1.7213786451993656</v>
      </c>
      <c r="AU26" s="2">
        <f t="shared" si="20"/>
        <v>5297.7100753404193</v>
      </c>
      <c r="AV26" s="2">
        <f t="shared" si="21"/>
        <v>3146.71364686486</v>
      </c>
      <c r="AW26" s="2">
        <f t="shared" si="22"/>
        <v>8444.4237222052798</v>
      </c>
      <c r="AX26" s="2">
        <f t="shared" si="23"/>
        <v>0</v>
      </c>
    </row>
    <row r="27" spans="1:54" ht="14.4" x14ac:dyDescent="0.3">
      <c r="A27" s="5">
        <v>26</v>
      </c>
      <c r="B27" s="5">
        <v>2202.9068381065099</v>
      </c>
      <c r="C27" s="5">
        <v>2202.9068381065099</v>
      </c>
      <c r="D27" s="5">
        <v>2236.7890696497998</v>
      </c>
      <c r="E27" s="5">
        <v>2296.0956836509399</v>
      </c>
      <c r="F27" s="5">
        <v>2340</v>
      </c>
      <c r="G27" s="5">
        <v>2400</v>
      </c>
      <c r="H27" s="5">
        <v>2400</v>
      </c>
      <c r="I27" s="5">
        <v>2524.3889741972098</v>
      </c>
      <c r="J27" s="5">
        <v>3702.7470202371501</v>
      </c>
      <c r="K27" s="5">
        <v>3725.0457763578702</v>
      </c>
      <c r="L27" s="5">
        <v>6660</v>
      </c>
      <c r="O27" s="5">
        <v>6660</v>
      </c>
      <c r="P27" s="5">
        <v>6660</v>
      </c>
      <c r="S27" s="5">
        <v>9540.9699999999993</v>
      </c>
      <c r="T27" s="5">
        <v>10639.818091990201</v>
      </c>
      <c r="U27" s="5">
        <v>10642.134544246899</v>
      </c>
      <c r="V27" s="5">
        <v>10644.5083122291</v>
      </c>
      <c r="X27" s="5">
        <f t="shared" si="0"/>
        <v>59.306614001140133</v>
      </c>
      <c r="Y27" s="5">
        <f t="shared" si="1"/>
        <v>60</v>
      </c>
      <c r="Z27" s="5">
        <f t="shared" si="2"/>
        <v>124.38897419720979</v>
      </c>
      <c r="AA27" s="5">
        <f t="shared" si="3"/>
        <v>22.2987561207201</v>
      </c>
      <c r="AB27" s="8">
        <f t="shared" si="4"/>
        <v>-1</v>
      </c>
      <c r="AC27" s="8">
        <f t="shared" si="5"/>
        <v>0</v>
      </c>
      <c r="AD27" s="5">
        <f t="shared" si="6"/>
        <v>0</v>
      </c>
      <c r="AE27" s="5">
        <f t="shared" si="7"/>
        <v>2880.9699999999993</v>
      </c>
      <c r="AF27" s="5">
        <f t="shared" si="8"/>
        <v>-1</v>
      </c>
      <c r="AG27" s="5">
        <f t="shared" si="9"/>
        <v>2.3164522566985397</v>
      </c>
      <c r="AI27" s="5">
        <f t="shared" si="10"/>
        <v>33.88223154328989</v>
      </c>
      <c r="AJ27" s="5">
        <f t="shared" si="11"/>
        <v>43.904316349060082</v>
      </c>
      <c r="AK27" s="5">
        <f t="shared" si="12"/>
        <v>0</v>
      </c>
      <c r="AL27" s="5">
        <f t="shared" si="13"/>
        <v>1178.3580460399403</v>
      </c>
      <c r="AM27" s="5">
        <f t="shared" si="14"/>
        <v>2934.9542236421298</v>
      </c>
      <c r="AN27" s="5">
        <f t="shared" si="15"/>
        <v>0</v>
      </c>
      <c r="AO27" s="5">
        <f t="shared" si="16"/>
        <v>0</v>
      </c>
      <c r="AP27" s="5">
        <f t="shared" si="17"/>
        <v>0</v>
      </c>
      <c r="AQ27" s="5">
        <f t="shared" si="18"/>
        <v>1098.8480919902013</v>
      </c>
      <c r="AR27" s="5">
        <f t="shared" si="19"/>
        <v>2.3737679822006612</v>
      </c>
      <c r="AU27" s="2">
        <f t="shared" si="20"/>
        <v>5292.3206775468225</v>
      </c>
      <c r="AV27" s="2">
        <f t="shared" si="21"/>
        <v>3147.2807965757679</v>
      </c>
      <c r="AW27" s="2">
        <f t="shared" si="22"/>
        <v>8439.6014741225899</v>
      </c>
      <c r="AX27" s="2">
        <f t="shared" si="23"/>
        <v>0</v>
      </c>
    </row>
    <row r="28" spans="1:54" ht="14.4" x14ac:dyDescent="0.3">
      <c r="A28" s="5">
        <v>27</v>
      </c>
      <c r="B28" s="5">
        <v>2279.83364168153</v>
      </c>
      <c r="C28" s="5">
        <v>2279.83364168153</v>
      </c>
      <c r="D28" s="5">
        <v>2279.83364168153</v>
      </c>
      <c r="E28" s="5">
        <v>3361.95430768807</v>
      </c>
      <c r="F28" s="5">
        <v>3780</v>
      </c>
      <c r="G28" s="5">
        <v>3840</v>
      </c>
      <c r="H28" s="5">
        <v>3840</v>
      </c>
      <c r="I28" s="5">
        <v>3955.6648493255502</v>
      </c>
      <c r="J28" s="5">
        <v>4800</v>
      </c>
      <c r="K28" s="5">
        <v>4825.0596356345304</v>
      </c>
      <c r="L28" s="5">
        <v>6660</v>
      </c>
      <c r="O28" s="5">
        <v>6660</v>
      </c>
      <c r="P28" s="5">
        <v>6660</v>
      </c>
      <c r="S28" s="5">
        <v>9540.9699999999993</v>
      </c>
      <c r="T28" s="5">
        <v>10641.1645442469</v>
      </c>
      <c r="U28" s="5">
        <v>10643.692204929201</v>
      </c>
      <c r="V28" s="5">
        <v>10646.3629049007</v>
      </c>
      <c r="X28" s="5">
        <f t="shared" si="0"/>
        <v>1082.12066600654</v>
      </c>
      <c r="Y28" s="5">
        <f t="shared" si="1"/>
        <v>60</v>
      </c>
      <c r="Z28" s="5">
        <f t="shared" si="2"/>
        <v>115.66484932555022</v>
      </c>
      <c r="AA28" s="5">
        <f t="shared" si="3"/>
        <v>25.059635634530423</v>
      </c>
      <c r="AB28" s="8">
        <f t="shared" si="4"/>
        <v>-1</v>
      </c>
      <c r="AC28" s="8">
        <f t="shared" si="5"/>
        <v>0</v>
      </c>
      <c r="AD28" s="5">
        <f t="shared" si="6"/>
        <v>0</v>
      </c>
      <c r="AE28" s="5">
        <f t="shared" si="7"/>
        <v>2880.9699999999993</v>
      </c>
      <c r="AF28" s="5">
        <f t="shared" si="8"/>
        <v>-1</v>
      </c>
      <c r="AG28" s="5">
        <f t="shared" si="9"/>
        <v>2.5276606823008478</v>
      </c>
      <c r="AI28" s="5">
        <f t="shared" si="10"/>
        <v>0</v>
      </c>
      <c r="AJ28" s="5">
        <f t="shared" si="11"/>
        <v>418.04569231193</v>
      </c>
      <c r="AK28" s="5">
        <f t="shared" si="12"/>
        <v>0</v>
      </c>
      <c r="AL28" s="5">
        <f t="shared" si="13"/>
        <v>844.33515067444978</v>
      </c>
      <c r="AM28" s="5">
        <f t="shared" si="14"/>
        <v>1834.9403643654696</v>
      </c>
      <c r="AN28" s="5">
        <f t="shared" si="15"/>
        <v>0</v>
      </c>
      <c r="AO28" s="5">
        <f t="shared" si="16"/>
        <v>0</v>
      </c>
      <c r="AP28" s="5">
        <f t="shared" si="17"/>
        <v>0</v>
      </c>
      <c r="AQ28" s="5">
        <f t="shared" si="18"/>
        <v>1100.1945442469005</v>
      </c>
      <c r="AR28" s="5">
        <f t="shared" si="19"/>
        <v>2.6706999714988342</v>
      </c>
      <c r="AU28" s="2">
        <f t="shared" si="20"/>
        <v>4200.1864515702491</v>
      </c>
      <c r="AV28" s="2">
        <f t="shared" si="21"/>
        <v>4164.3428116489213</v>
      </c>
      <c r="AW28" s="2">
        <f t="shared" si="22"/>
        <v>8364.5292632191704</v>
      </c>
      <c r="AX28" s="2">
        <f t="shared" si="23"/>
        <v>0</v>
      </c>
    </row>
    <row r="29" spans="1:54" ht="14.4" x14ac:dyDescent="0.3">
      <c r="A29" s="5">
        <v>28</v>
      </c>
      <c r="B29" s="5">
        <v>2457.02705639336</v>
      </c>
      <c r="C29" s="5">
        <v>2457.02705639336</v>
      </c>
      <c r="D29" s="5">
        <v>3360</v>
      </c>
      <c r="E29" s="5">
        <v>3427.3310215602601</v>
      </c>
      <c r="F29" s="5">
        <v>3780</v>
      </c>
      <c r="G29" s="5">
        <v>3840</v>
      </c>
      <c r="H29" s="5">
        <v>3840</v>
      </c>
      <c r="I29" s="5">
        <v>3955.6648493255502</v>
      </c>
      <c r="J29" s="5">
        <v>4851.1877345805997</v>
      </c>
      <c r="K29" s="5">
        <v>4868.7880491092801</v>
      </c>
      <c r="L29" s="5">
        <v>6660</v>
      </c>
      <c r="O29" s="5">
        <v>6660</v>
      </c>
      <c r="P29" s="5">
        <v>6660</v>
      </c>
      <c r="S29" s="5">
        <v>9540.9699999999993</v>
      </c>
      <c r="T29" s="5">
        <v>10644.565369648401</v>
      </c>
      <c r="U29" s="5">
        <v>10647.055170734</v>
      </c>
      <c r="V29" s="5">
        <v>10648.8822408465</v>
      </c>
      <c r="X29" s="5">
        <f t="shared" si="0"/>
        <v>67.331021560260069</v>
      </c>
      <c r="Y29" s="5">
        <f t="shared" si="1"/>
        <v>60</v>
      </c>
      <c r="Z29" s="5">
        <f t="shared" si="2"/>
        <v>115.66484932555022</v>
      </c>
      <c r="AA29" s="5">
        <f t="shared" si="3"/>
        <v>17.600314528680428</v>
      </c>
      <c r="AB29" s="8">
        <f t="shared" si="4"/>
        <v>-1</v>
      </c>
      <c r="AC29" s="8">
        <f t="shared" si="5"/>
        <v>0</v>
      </c>
      <c r="AD29" s="5">
        <f t="shared" si="6"/>
        <v>0</v>
      </c>
      <c r="AE29" s="5">
        <f t="shared" si="7"/>
        <v>2880.9699999999993</v>
      </c>
      <c r="AF29" s="5">
        <f t="shared" si="8"/>
        <v>-1</v>
      </c>
      <c r="AG29" s="5">
        <f t="shared" si="9"/>
        <v>2.4898010855995381</v>
      </c>
      <c r="AI29" s="5">
        <f t="shared" si="10"/>
        <v>902.97294360664</v>
      </c>
      <c r="AJ29" s="5">
        <f t="shared" si="11"/>
        <v>352.66897843973993</v>
      </c>
      <c r="AK29" s="5">
        <f t="shared" si="12"/>
        <v>0</v>
      </c>
      <c r="AL29" s="5">
        <f t="shared" si="13"/>
        <v>895.52288525504946</v>
      </c>
      <c r="AM29" s="5">
        <f t="shared" si="14"/>
        <v>1791.2119508907199</v>
      </c>
      <c r="AN29" s="5">
        <f t="shared" si="15"/>
        <v>0</v>
      </c>
      <c r="AO29" s="5">
        <f t="shared" si="16"/>
        <v>0</v>
      </c>
      <c r="AP29" s="5">
        <f t="shared" si="17"/>
        <v>0</v>
      </c>
      <c r="AQ29" s="5">
        <f t="shared" si="18"/>
        <v>1103.5953696484012</v>
      </c>
      <c r="AR29" s="5">
        <f t="shared" si="19"/>
        <v>1.8270701125002233</v>
      </c>
      <c r="AU29" s="2">
        <f t="shared" si="20"/>
        <v>5047.7991979530507</v>
      </c>
      <c r="AV29" s="2">
        <f t="shared" si="21"/>
        <v>3142.0559865000896</v>
      </c>
      <c r="AW29" s="2">
        <f t="shared" si="22"/>
        <v>8189.8551844531403</v>
      </c>
      <c r="AX29" s="2">
        <f t="shared" si="23"/>
        <v>0</v>
      </c>
    </row>
    <row r="30" spans="1:54" ht="14.4" x14ac:dyDescent="0.3">
      <c r="A30" s="5">
        <v>29</v>
      </c>
      <c r="B30" s="5">
        <v>2619.51653693662</v>
      </c>
      <c r="C30" s="5">
        <v>2619.51653693662</v>
      </c>
      <c r="D30" s="5">
        <v>3360</v>
      </c>
      <c r="E30" s="5">
        <v>3421.58081250944</v>
      </c>
      <c r="F30" s="5">
        <v>3780</v>
      </c>
      <c r="G30" s="5">
        <v>3840</v>
      </c>
      <c r="H30" s="5">
        <v>3840</v>
      </c>
      <c r="I30" s="5">
        <v>3955.6648493255502</v>
      </c>
      <c r="J30" s="5">
        <v>4825.0596356345304</v>
      </c>
      <c r="K30" s="5">
        <v>4851.1877345805997</v>
      </c>
      <c r="L30" s="5">
        <v>6660</v>
      </c>
      <c r="O30" s="5">
        <v>6660</v>
      </c>
      <c r="P30" s="5">
        <v>6660</v>
      </c>
      <c r="S30" s="5">
        <v>9540.9699999999993</v>
      </c>
      <c r="T30" s="5">
        <v>10642.7222049292</v>
      </c>
      <c r="U30" s="5">
        <v>10645.5353696484</v>
      </c>
      <c r="V30" s="5">
        <v>10647.4640447574</v>
      </c>
      <c r="X30" s="5">
        <f t="shared" si="0"/>
        <v>61.580812509439966</v>
      </c>
      <c r="Y30" s="5">
        <f t="shared" si="1"/>
        <v>60</v>
      </c>
      <c r="Z30" s="5">
        <f t="shared" si="2"/>
        <v>115.66484932555022</v>
      </c>
      <c r="AA30" s="5">
        <f t="shared" si="3"/>
        <v>26.128098946069258</v>
      </c>
      <c r="AB30" s="8">
        <f t="shared" si="4"/>
        <v>-1</v>
      </c>
      <c r="AC30" s="8">
        <f t="shared" si="5"/>
        <v>0</v>
      </c>
      <c r="AD30" s="5">
        <f t="shared" si="6"/>
        <v>0</v>
      </c>
      <c r="AE30" s="5">
        <f t="shared" si="7"/>
        <v>2880.9699999999993</v>
      </c>
      <c r="AF30" s="5">
        <f t="shared" si="8"/>
        <v>-1</v>
      </c>
      <c r="AG30" s="5">
        <f t="shared" si="9"/>
        <v>2.8131647192003584</v>
      </c>
      <c r="AI30" s="5">
        <f t="shared" si="10"/>
        <v>740.48346306337999</v>
      </c>
      <c r="AJ30" s="5">
        <f t="shared" si="11"/>
        <v>358.41918749056003</v>
      </c>
      <c r="AK30" s="5">
        <f t="shared" si="12"/>
        <v>0</v>
      </c>
      <c r="AL30" s="5">
        <f t="shared" si="13"/>
        <v>869.3947863089802</v>
      </c>
      <c r="AM30" s="5">
        <f t="shared" si="14"/>
        <v>1808.8122654194003</v>
      </c>
      <c r="AN30" s="5">
        <f t="shared" si="15"/>
        <v>0</v>
      </c>
      <c r="AO30" s="5">
        <f t="shared" si="16"/>
        <v>0</v>
      </c>
      <c r="AP30" s="5">
        <f t="shared" si="17"/>
        <v>0</v>
      </c>
      <c r="AQ30" s="5">
        <f t="shared" si="18"/>
        <v>1101.7522049292002</v>
      </c>
      <c r="AR30" s="5">
        <f t="shared" si="19"/>
        <v>1.9286751090003236</v>
      </c>
      <c r="AU30" s="2">
        <f t="shared" si="20"/>
        <v>4880.790582320521</v>
      </c>
      <c r="AV30" s="2">
        <f t="shared" si="21"/>
        <v>3145.1569255002591</v>
      </c>
      <c r="AW30" s="2">
        <f t="shared" si="22"/>
        <v>8025.9475078207797</v>
      </c>
      <c r="AX30" s="2">
        <f t="shared" si="23"/>
        <v>0</v>
      </c>
    </row>
    <row r="31" spans="1:54" ht="14.4" x14ac:dyDescent="0.3">
      <c r="A31" s="5">
        <v>30</v>
      </c>
      <c r="B31" s="5">
        <v>3053.3476918093002</v>
      </c>
      <c r="C31" s="5">
        <v>3053.3476918093002</v>
      </c>
      <c r="D31" s="5">
        <v>3361.95430768807</v>
      </c>
      <c r="E31" s="5">
        <v>3431.0677881001402</v>
      </c>
      <c r="F31" s="5">
        <v>3780</v>
      </c>
      <c r="G31" s="5">
        <v>3840</v>
      </c>
      <c r="H31" s="5">
        <v>3840</v>
      </c>
      <c r="I31" s="5">
        <v>3955.6648493255502</v>
      </c>
      <c r="J31" s="5">
        <v>4868.7880491092801</v>
      </c>
      <c r="K31" s="5">
        <v>4888.4467882383597</v>
      </c>
      <c r="L31" s="5">
        <v>6660</v>
      </c>
      <c r="O31" s="5">
        <v>6660</v>
      </c>
      <c r="P31" s="5">
        <v>6660</v>
      </c>
      <c r="S31" s="5">
        <v>9540.9699999999993</v>
      </c>
      <c r="T31" s="5">
        <v>10646.085170734001</v>
      </c>
      <c r="U31" s="5">
        <v>10648.962767766399</v>
      </c>
      <c r="V31" s="5">
        <v>10650.784126271999</v>
      </c>
      <c r="X31" s="5">
        <f t="shared" si="0"/>
        <v>69.113480412070203</v>
      </c>
      <c r="Y31" s="5">
        <f t="shared" si="1"/>
        <v>60</v>
      </c>
      <c r="Z31" s="5">
        <f t="shared" si="2"/>
        <v>115.66484932555022</v>
      </c>
      <c r="AA31" s="5">
        <f t="shared" si="3"/>
        <v>19.658739129079549</v>
      </c>
      <c r="AB31" s="8">
        <f t="shared" si="4"/>
        <v>-1</v>
      </c>
      <c r="AC31" s="8">
        <f t="shared" si="5"/>
        <v>0</v>
      </c>
      <c r="AD31" s="5">
        <f t="shared" si="6"/>
        <v>0</v>
      </c>
      <c r="AE31" s="5">
        <f t="shared" si="7"/>
        <v>2880.9699999999993</v>
      </c>
      <c r="AF31" s="5">
        <f t="shared" si="8"/>
        <v>-1</v>
      </c>
      <c r="AG31" s="5">
        <f t="shared" si="9"/>
        <v>2.8775970323986257</v>
      </c>
      <c r="AI31" s="5">
        <f t="shared" si="10"/>
        <v>308.60661587876984</v>
      </c>
      <c r="AJ31" s="5">
        <f t="shared" si="11"/>
        <v>348.93221189985979</v>
      </c>
      <c r="AK31" s="5">
        <f t="shared" si="12"/>
        <v>0</v>
      </c>
      <c r="AL31" s="5">
        <f t="shared" si="13"/>
        <v>913.12319978372989</v>
      </c>
      <c r="AM31" s="5">
        <f t="shared" si="14"/>
        <v>1771.5532117616403</v>
      </c>
      <c r="AN31" s="5">
        <f t="shared" si="15"/>
        <v>0</v>
      </c>
      <c r="AO31" s="5">
        <f t="shared" si="16"/>
        <v>0</v>
      </c>
      <c r="AP31" s="5">
        <f t="shared" si="17"/>
        <v>0</v>
      </c>
      <c r="AQ31" s="5">
        <f t="shared" si="18"/>
        <v>1105.1151707340014</v>
      </c>
      <c r="AR31" s="5">
        <f t="shared" si="19"/>
        <v>1.8213585056000738</v>
      </c>
      <c r="AU31" s="2">
        <f t="shared" si="20"/>
        <v>4449.1517685636009</v>
      </c>
      <c r="AV31" s="2">
        <f t="shared" si="21"/>
        <v>3146.2846658990979</v>
      </c>
      <c r="AW31" s="2">
        <f t="shared" si="22"/>
        <v>7595.4364344626993</v>
      </c>
      <c r="AX31" s="2">
        <f t="shared" si="23"/>
        <v>0</v>
      </c>
    </row>
    <row r="32" spans="1:54" ht="14.4" x14ac:dyDescent="0.3">
      <c r="A32" s="5">
        <v>31</v>
      </c>
      <c r="B32" s="5">
        <v>3073.5861483047001</v>
      </c>
      <c r="C32" s="5">
        <v>3073.5861483047001</v>
      </c>
      <c r="D32" s="5">
        <v>3421.58081250944</v>
      </c>
      <c r="E32" s="5">
        <v>3490.9288224542302</v>
      </c>
      <c r="F32" s="5">
        <v>3780</v>
      </c>
      <c r="G32" s="5">
        <v>3840</v>
      </c>
      <c r="H32" s="5">
        <v>3840</v>
      </c>
      <c r="I32" s="5">
        <v>3955.6648493255502</v>
      </c>
      <c r="J32" s="5">
        <v>4888.4467882383597</v>
      </c>
      <c r="K32" s="5">
        <v>4917.1236416185302</v>
      </c>
      <c r="L32" s="5">
        <v>6660</v>
      </c>
      <c r="O32" s="5">
        <v>6660</v>
      </c>
      <c r="P32" s="5">
        <v>6660</v>
      </c>
      <c r="S32" s="5">
        <v>9540.9699999999993</v>
      </c>
      <c r="T32" s="5">
        <v>10647.9927677664</v>
      </c>
      <c r="U32" s="5">
        <v>10650.8775811221</v>
      </c>
      <c r="V32" s="5">
        <v>10652.2305324548</v>
      </c>
      <c r="X32" s="5">
        <f t="shared" si="0"/>
        <v>69.348009944790192</v>
      </c>
      <c r="Y32" s="5">
        <f t="shared" si="1"/>
        <v>60</v>
      </c>
      <c r="Z32" s="5">
        <f t="shared" si="2"/>
        <v>115.66484932555022</v>
      </c>
      <c r="AA32" s="5">
        <f t="shared" si="3"/>
        <v>28.676853380170542</v>
      </c>
      <c r="AB32" s="8">
        <f t="shared" si="4"/>
        <v>-1</v>
      </c>
      <c r="AC32" s="8">
        <f t="shared" si="5"/>
        <v>0</v>
      </c>
      <c r="AD32" s="5">
        <f t="shared" si="6"/>
        <v>0</v>
      </c>
      <c r="AE32" s="5">
        <f t="shared" si="7"/>
        <v>2880.9699999999993</v>
      </c>
      <c r="AF32" s="5">
        <f t="shared" si="8"/>
        <v>-1</v>
      </c>
      <c r="AG32" s="5">
        <f t="shared" si="9"/>
        <v>2.8848133557003166</v>
      </c>
      <c r="AI32" s="5">
        <f t="shared" si="10"/>
        <v>347.99466420473982</v>
      </c>
      <c r="AJ32" s="5">
        <f t="shared" si="11"/>
        <v>289.07117754576984</v>
      </c>
      <c r="AK32" s="5">
        <f t="shared" si="12"/>
        <v>0</v>
      </c>
      <c r="AL32" s="5">
        <f t="shared" si="13"/>
        <v>932.78193891280944</v>
      </c>
      <c r="AM32" s="5">
        <f t="shared" si="14"/>
        <v>1742.8763583814698</v>
      </c>
      <c r="AN32" s="5">
        <f t="shared" si="15"/>
        <v>0</v>
      </c>
      <c r="AO32" s="5">
        <f t="shared" si="16"/>
        <v>0</v>
      </c>
      <c r="AP32" s="5">
        <f t="shared" si="17"/>
        <v>0</v>
      </c>
      <c r="AQ32" s="5">
        <f t="shared" si="18"/>
        <v>1107.0227677664006</v>
      </c>
      <c r="AR32" s="5">
        <f t="shared" si="19"/>
        <v>1.3529513326993765</v>
      </c>
      <c r="AU32" s="2">
        <f t="shared" si="20"/>
        <v>4421.0998581438889</v>
      </c>
      <c r="AV32" s="2">
        <f t="shared" si="21"/>
        <v>3155.5445260062106</v>
      </c>
      <c r="AW32" s="2">
        <f t="shared" si="22"/>
        <v>7576.6443841500995</v>
      </c>
      <c r="AX32" s="2">
        <f t="shared" si="23"/>
        <v>0</v>
      </c>
    </row>
    <row r="33" spans="1:50" ht="14.4" x14ac:dyDescent="0.3">
      <c r="A33" s="5">
        <v>32</v>
      </c>
      <c r="B33" s="5">
        <v>3201.1624846774998</v>
      </c>
      <c r="C33" s="5">
        <v>3201.1624846774998</v>
      </c>
      <c r="D33" s="5">
        <v>3427.3310215602601</v>
      </c>
      <c r="E33" s="5">
        <v>3493.0017932573501</v>
      </c>
      <c r="F33" s="5">
        <v>3780</v>
      </c>
      <c r="G33" s="5">
        <v>3840</v>
      </c>
      <c r="H33" s="5">
        <v>3840</v>
      </c>
      <c r="I33" s="5">
        <v>3955.6648493255502</v>
      </c>
      <c r="J33" s="5">
        <v>4917.1236416185302</v>
      </c>
      <c r="K33" s="5">
        <v>4945.7173115620399</v>
      </c>
      <c r="L33" s="5">
        <v>6660</v>
      </c>
      <c r="O33" s="5">
        <v>6660</v>
      </c>
      <c r="P33" s="5">
        <v>6660</v>
      </c>
      <c r="S33" s="5">
        <v>9540.9699999999993</v>
      </c>
      <c r="T33" s="5">
        <v>10649.907581122099</v>
      </c>
      <c r="U33" s="5">
        <v>10652.645489120199</v>
      </c>
      <c r="V33" s="5">
        <v>10653.4500788187</v>
      </c>
      <c r="X33" s="5">
        <f t="shared" si="0"/>
        <v>65.670771697090004</v>
      </c>
      <c r="Y33" s="5">
        <f t="shared" si="1"/>
        <v>60</v>
      </c>
      <c r="Z33" s="5">
        <f t="shared" si="2"/>
        <v>115.66484932555022</v>
      </c>
      <c r="AA33" s="5">
        <f t="shared" si="3"/>
        <v>28.593669943509667</v>
      </c>
      <c r="AB33" s="8">
        <f t="shared" si="4"/>
        <v>-1</v>
      </c>
      <c r="AC33" s="8">
        <f t="shared" si="5"/>
        <v>0</v>
      </c>
      <c r="AD33" s="5">
        <f t="shared" si="6"/>
        <v>0</v>
      </c>
      <c r="AE33" s="5">
        <f t="shared" si="7"/>
        <v>2880.9699999999993</v>
      </c>
      <c r="AF33" s="5">
        <f t="shared" si="8"/>
        <v>-1</v>
      </c>
      <c r="AG33" s="5">
        <f t="shared" si="9"/>
        <v>2.7379079981001269</v>
      </c>
      <c r="AI33" s="5">
        <f t="shared" si="10"/>
        <v>226.16853688276024</v>
      </c>
      <c r="AJ33" s="5">
        <f t="shared" si="11"/>
        <v>286.99820674264993</v>
      </c>
      <c r="AK33" s="5">
        <f t="shared" si="12"/>
        <v>0</v>
      </c>
      <c r="AL33" s="5">
        <f t="shared" si="13"/>
        <v>961.45879229297998</v>
      </c>
      <c r="AM33" s="5">
        <f t="shared" si="14"/>
        <v>1714.2826884379601</v>
      </c>
      <c r="AN33" s="5">
        <f t="shared" si="15"/>
        <v>0</v>
      </c>
      <c r="AO33" s="5">
        <f t="shared" si="16"/>
        <v>0</v>
      </c>
      <c r="AP33" s="5">
        <f t="shared" si="17"/>
        <v>0</v>
      </c>
      <c r="AQ33" s="5">
        <f t="shared" si="18"/>
        <v>1108.9375811220998</v>
      </c>
      <c r="AR33" s="5">
        <f t="shared" si="19"/>
        <v>0.80458969850042195</v>
      </c>
      <c r="AU33" s="2">
        <f t="shared" si="20"/>
        <v>4298.65039517695</v>
      </c>
      <c r="AV33" s="2">
        <f t="shared" si="21"/>
        <v>3151.6371989642494</v>
      </c>
      <c r="AW33" s="2">
        <f t="shared" si="22"/>
        <v>7450.2875941411994</v>
      </c>
      <c r="AX33" s="2">
        <f t="shared" si="23"/>
        <v>0</v>
      </c>
    </row>
    <row r="34" spans="1:50" ht="14.4" x14ac:dyDescent="0.3">
      <c r="A34" s="5">
        <v>33</v>
      </c>
      <c r="B34" s="5">
        <v>3360.9242171352398</v>
      </c>
      <c r="C34" s="5">
        <v>3360.9242171352398</v>
      </c>
      <c r="D34" s="5">
        <v>3431.0677881001402</v>
      </c>
      <c r="E34" s="5">
        <v>3496.33890185581</v>
      </c>
      <c r="F34" s="5">
        <v>3780</v>
      </c>
      <c r="G34" s="5">
        <v>3840</v>
      </c>
      <c r="H34" s="5">
        <v>3840</v>
      </c>
      <c r="I34" s="5">
        <v>3955.6648493255502</v>
      </c>
      <c r="J34" s="5">
        <v>4945.7173115620399</v>
      </c>
      <c r="K34" s="5">
        <v>4959.0077361743897</v>
      </c>
      <c r="L34" s="5">
        <v>6660</v>
      </c>
      <c r="O34" s="5">
        <v>6660</v>
      </c>
      <c r="P34" s="5">
        <v>6660</v>
      </c>
      <c r="S34" s="5">
        <v>9540.9699999999993</v>
      </c>
      <c r="T34" s="5">
        <v>10651.6754891202</v>
      </c>
      <c r="U34" s="5">
        <v>10654.393085846699</v>
      </c>
      <c r="V34" s="5">
        <v>10655.1388381368</v>
      </c>
      <c r="X34" s="5">
        <f t="shared" si="0"/>
        <v>65.27111375566983</v>
      </c>
      <c r="Y34" s="5">
        <f t="shared" si="1"/>
        <v>60</v>
      </c>
      <c r="Z34" s="5">
        <f t="shared" si="2"/>
        <v>115.66484932555022</v>
      </c>
      <c r="AA34" s="5">
        <f t="shared" si="3"/>
        <v>13.290424612349852</v>
      </c>
      <c r="AB34" s="8">
        <f t="shared" si="4"/>
        <v>-1</v>
      </c>
      <c r="AC34" s="8">
        <f t="shared" si="5"/>
        <v>0</v>
      </c>
      <c r="AD34" s="5">
        <f t="shared" si="6"/>
        <v>0</v>
      </c>
      <c r="AE34" s="5">
        <f t="shared" si="7"/>
        <v>2880.9699999999993</v>
      </c>
      <c r="AF34" s="5">
        <f t="shared" si="8"/>
        <v>-1</v>
      </c>
      <c r="AG34" s="5">
        <f t="shared" si="9"/>
        <v>2.7175967264993233</v>
      </c>
      <c r="AI34" s="5">
        <f t="shared" si="10"/>
        <v>70.143570964900391</v>
      </c>
      <c r="AJ34" s="5">
        <f t="shared" si="11"/>
        <v>283.66109814418996</v>
      </c>
      <c r="AK34" s="5">
        <f t="shared" si="12"/>
        <v>0</v>
      </c>
      <c r="AL34" s="5">
        <f t="shared" si="13"/>
        <v>990.05246223648965</v>
      </c>
      <c r="AM34" s="5">
        <f t="shared" si="14"/>
        <v>1700.9922638256103</v>
      </c>
      <c r="AN34" s="5">
        <f t="shared" si="15"/>
        <v>0</v>
      </c>
      <c r="AO34" s="5">
        <f t="shared" si="16"/>
        <v>0</v>
      </c>
      <c r="AP34" s="5">
        <f t="shared" si="17"/>
        <v>0</v>
      </c>
      <c r="AQ34" s="5">
        <f t="shared" si="18"/>
        <v>1110.7054891202006</v>
      </c>
      <c r="AR34" s="5">
        <f t="shared" si="19"/>
        <v>0.74575229010042676</v>
      </c>
      <c r="AU34" s="2">
        <f t="shared" si="20"/>
        <v>4156.3006365814908</v>
      </c>
      <c r="AV34" s="2">
        <f t="shared" si="21"/>
        <v>3135.9139844200686</v>
      </c>
      <c r="AW34" s="2">
        <f t="shared" si="22"/>
        <v>7292.2146210015599</v>
      </c>
      <c r="AX34" s="2">
        <f t="shared" si="23"/>
        <v>0</v>
      </c>
    </row>
    <row r="35" spans="1:50" ht="14.4" x14ac:dyDescent="0.3">
      <c r="A35" s="5">
        <v>34</v>
      </c>
      <c r="B35" s="5">
        <v>3610.6794072468701</v>
      </c>
      <c r="C35" s="5">
        <v>3610.6794072468701</v>
      </c>
      <c r="D35" s="5">
        <v>3610.6794072468701</v>
      </c>
      <c r="E35" s="5">
        <v>3673.6305988074</v>
      </c>
      <c r="F35" s="5">
        <v>3780</v>
      </c>
      <c r="G35" s="5">
        <v>3840</v>
      </c>
      <c r="H35" s="5">
        <v>3840</v>
      </c>
      <c r="I35" s="5">
        <v>3955.6648493255502</v>
      </c>
      <c r="J35" s="5">
        <v>4959.0077361743897</v>
      </c>
      <c r="K35" s="5">
        <v>4981.2525199539996</v>
      </c>
      <c r="L35" s="5">
        <v>6660</v>
      </c>
      <c r="O35" s="5">
        <v>6660</v>
      </c>
      <c r="P35" s="5">
        <v>6660</v>
      </c>
      <c r="S35" s="5">
        <v>9540.9699999999993</v>
      </c>
      <c r="T35" s="5">
        <v>10653.4230858467</v>
      </c>
      <c r="U35" s="5">
        <v>10656.005955753901</v>
      </c>
      <c r="V35" s="5">
        <v>10656.19537286</v>
      </c>
      <c r="X35" s="5">
        <f t="shared" si="0"/>
        <v>62.951191560529878</v>
      </c>
      <c r="Y35" s="5">
        <f t="shared" si="1"/>
        <v>60</v>
      </c>
      <c r="Z35" s="5">
        <f t="shared" si="2"/>
        <v>115.66484932555022</v>
      </c>
      <c r="AA35" s="5">
        <f t="shared" si="3"/>
        <v>22.244783779609861</v>
      </c>
      <c r="AB35" s="8">
        <f t="shared" si="4"/>
        <v>-1</v>
      </c>
      <c r="AC35" s="8">
        <f t="shared" si="5"/>
        <v>0</v>
      </c>
      <c r="AD35" s="5">
        <f t="shared" si="6"/>
        <v>0</v>
      </c>
      <c r="AE35" s="5">
        <f t="shared" si="7"/>
        <v>2880.9699999999993</v>
      </c>
      <c r="AF35" s="5">
        <f t="shared" si="8"/>
        <v>-1</v>
      </c>
      <c r="AG35" s="5">
        <f t="shared" si="9"/>
        <v>2.5828699072008021</v>
      </c>
      <c r="AI35" s="5">
        <f t="shared" si="10"/>
        <v>0</v>
      </c>
      <c r="AJ35" s="5">
        <f t="shared" si="11"/>
        <v>106.36940119259998</v>
      </c>
      <c r="AK35" s="5">
        <f t="shared" si="12"/>
        <v>0</v>
      </c>
      <c r="AL35" s="5">
        <f t="shared" si="13"/>
        <v>1003.3428868488395</v>
      </c>
      <c r="AM35" s="5">
        <f t="shared" si="14"/>
        <v>1678.7474800460004</v>
      </c>
      <c r="AN35" s="5">
        <f t="shared" si="15"/>
        <v>0</v>
      </c>
      <c r="AO35" s="5">
        <f t="shared" si="16"/>
        <v>0</v>
      </c>
      <c r="AP35" s="5">
        <f t="shared" si="17"/>
        <v>0</v>
      </c>
      <c r="AQ35" s="5">
        <f t="shared" si="18"/>
        <v>1112.4530858467006</v>
      </c>
      <c r="AR35" s="5">
        <f t="shared" si="19"/>
        <v>0.18941710609942675</v>
      </c>
      <c r="AU35" s="2">
        <f t="shared" si="20"/>
        <v>3901.1022710402399</v>
      </c>
      <c r="AV35" s="2">
        <f t="shared" si="21"/>
        <v>3142.4136945728901</v>
      </c>
      <c r="AW35" s="2">
        <f t="shared" si="22"/>
        <v>7043.51596561313</v>
      </c>
      <c r="AX35" s="2">
        <f t="shared" si="23"/>
        <v>0</v>
      </c>
    </row>
    <row r="36" spans="1:50" ht="14.4" x14ac:dyDescent="0.3">
      <c r="A36" s="5">
        <v>35</v>
      </c>
      <c r="B36" s="5">
        <v>3842.4500832194399</v>
      </c>
      <c r="C36" s="5">
        <v>3842.4500832194399</v>
      </c>
      <c r="D36" s="5">
        <v>4800</v>
      </c>
      <c r="E36" s="5">
        <v>4850.7319951801301</v>
      </c>
      <c r="F36" s="5">
        <v>5220</v>
      </c>
      <c r="G36" s="5">
        <v>5280</v>
      </c>
      <c r="H36" s="5">
        <v>5280</v>
      </c>
      <c r="I36" s="5">
        <v>5383.3733489410997</v>
      </c>
      <c r="J36" s="5">
        <v>6240.0000006239998</v>
      </c>
      <c r="K36" s="5">
        <v>6258.9056421676796</v>
      </c>
      <c r="L36" s="5">
        <v>6660</v>
      </c>
      <c r="O36" s="5">
        <v>6660</v>
      </c>
      <c r="P36" s="5">
        <v>6660</v>
      </c>
      <c r="S36" s="5">
        <v>9540.9699999999993</v>
      </c>
      <c r="T36" s="5">
        <v>10655.0359557539</v>
      </c>
      <c r="U36" s="5">
        <v>10657.008099021599</v>
      </c>
      <c r="V36" s="5">
        <v>10657.4700897327</v>
      </c>
      <c r="X36" s="5">
        <f t="shared" si="0"/>
        <v>50.73199518013007</v>
      </c>
      <c r="Y36" s="5">
        <f t="shared" si="1"/>
        <v>60</v>
      </c>
      <c r="Z36" s="5">
        <f t="shared" si="2"/>
        <v>103.37334894109972</v>
      </c>
      <c r="AA36" s="5">
        <f t="shared" si="3"/>
        <v>18.905641543679849</v>
      </c>
      <c r="AB36" s="8">
        <f t="shared" si="4"/>
        <v>-1</v>
      </c>
      <c r="AC36" s="8">
        <f t="shared" si="5"/>
        <v>0</v>
      </c>
      <c r="AD36" s="5">
        <f t="shared" si="6"/>
        <v>0</v>
      </c>
      <c r="AE36" s="5">
        <f t="shared" si="7"/>
        <v>2880.9699999999993</v>
      </c>
      <c r="AF36" s="5">
        <f t="shared" si="8"/>
        <v>-1</v>
      </c>
      <c r="AG36" s="5">
        <f t="shared" si="9"/>
        <v>1.972143267699721</v>
      </c>
      <c r="AI36" s="5">
        <f t="shared" si="10"/>
        <v>957.54991678056012</v>
      </c>
      <c r="AJ36" s="5">
        <f t="shared" si="11"/>
        <v>369.26800481986993</v>
      </c>
      <c r="AK36" s="5">
        <f t="shared" si="12"/>
        <v>0</v>
      </c>
      <c r="AL36" s="5">
        <f t="shared" si="13"/>
        <v>856.62665168290005</v>
      </c>
      <c r="AM36" s="5">
        <f t="shared" si="14"/>
        <v>401.09435783232038</v>
      </c>
      <c r="AN36" s="5">
        <f t="shared" si="15"/>
        <v>0</v>
      </c>
      <c r="AO36" s="5">
        <f t="shared" si="16"/>
        <v>0</v>
      </c>
      <c r="AP36" s="5">
        <f t="shared" si="17"/>
        <v>0</v>
      </c>
      <c r="AQ36" s="5">
        <f t="shared" si="18"/>
        <v>1114.0659557539002</v>
      </c>
      <c r="AR36" s="5">
        <f t="shared" si="19"/>
        <v>0.46199071110095247</v>
      </c>
      <c r="AU36" s="2">
        <f t="shared" si="20"/>
        <v>3699.0668775806516</v>
      </c>
      <c r="AV36" s="2">
        <f t="shared" si="21"/>
        <v>3113.9531289326087</v>
      </c>
      <c r="AW36" s="2">
        <f t="shared" si="22"/>
        <v>6813.0200065132603</v>
      </c>
      <c r="AX36" s="2">
        <f t="shared" si="23"/>
        <v>0</v>
      </c>
    </row>
    <row r="37" spans="1:50" ht="14.4" x14ac:dyDescent="0.3">
      <c r="A37" s="5">
        <v>36</v>
      </c>
      <c r="B37" s="5">
        <v>3843.0880205171902</v>
      </c>
      <c r="C37" s="5">
        <v>3843.0880205171902</v>
      </c>
      <c r="D37" s="5">
        <v>4800</v>
      </c>
      <c r="E37" s="5">
        <v>4863.6561611273</v>
      </c>
      <c r="F37" s="5">
        <v>5220</v>
      </c>
      <c r="G37" s="5">
        <v>5280</v>
      </c>
      <c r="H37" s="5">
        <v>5280</v>
      </c>
      <c r="I37" s="5">
        <v>5383.3733489410997</v>
      </c>
      <c r="J37" s="5">
        <v>6258.9056421676796</v>
      </c>
      <c r="K37" s="5">
        <v>6288.2415462332001</v>
      </c>
      <c r="L37" s="5">
        <v>6660</v>
      </c>
      <c r="O37" s="5">
        <v>6660</v>
      </c>
      <c r="P37" s="5">
        <v>6660</v>
      </c>
      <c r="S37" s="5">
        <v>9540.9699999999993</v>
      </c>
      <c r="T37" s="5">
        <v>10656.0380990217</v>
      </c>
      <c r="U37" s="5">
        <v>10658.6649452073</v>
      </c>
      <c r="V37" s="5">
        <v>10659.3360027403</v>
      </c>
      <c r="X37" s="5">
        <f t="shared" si="0"/>
        <v>63.656161127300038</v>
      </c>
      <c r="Y37" s="5">
        <f t="shared" si="1"/>
        <v>60</v>
      </c>
      <c r="Z37" s="5">
        <f t="shared" si="2"/>
        <v>103.37334894109972</v>
      </c>
      <c r="AA37" s="5">
        <f t="shared" si="3"/>
        <v>29.335904065520481</v>
      </c>
      <c r="AB37" s="8">
        <f t="shared" si="4"/>
        <v>-1</v>
      </c>
      <c r="AC37" s="8">
        <f t="shared" si="5"/>
        <v>0</v>
      </c>
      <c r="AD37" s="5">
        <f t="shared" si="6"/>
        <v>0</v>
      </c>
      <c r="AE37" s="5">
        <f t="shared" si="7"/>
        <v>2880.9699999999993</v>
      </c>
      <c r="AF37" s="5">
        <f t="shared" si="8"/>
        <v>-1</v>
      </c>
      <c r="AG37" s="5">
        <f t="shared" si="9"/>
        <v>2.6268461855997884</v>
      </c>
      <c r="AI37" s="5">
        <f t="shared" si="10"/>
        <v>956.91197948280978</v>
      </c>
      <c r="AJ37" s="5">
        <f t="shared" si="11"/>
        <v>356.34383887269996</v>
      </c>
      <c r="AK37" s="5">
        <f t="shared" si="12"/>
        <v>0</v>
      </c>
      <c r="AL37" s="5">
        <f t="shared" si="13"/>
        <v>875.5322932265799</v>
      </c>
      <c r="AM37" s="5">
        <f t="shared" si="14"/>
        <v>371.7584537667999</v>
      </c>
      <c r="AN37" s="5">
        <f t="shared" si="15"/>
        <v>0</v>
      </c>
      <c r="AO37" s="5">
        <f t="shared" si="16"/>
        <v>0</v>
      </c>
      <c r="AP37" s="5">
        <f t="shared" si="17"/>
        <v>0</v>
      </c>
      <c r="AQ37" s="5">
        <f t="shared" si="18"/>
        <v>1115.0680990217006</v>
      </c>
      <c r="AR37" s="5">
        <f t="shared" si="19"/>
        <v>0.67105753299983917</v>
      </c>
      <c r="AU37" s="2">
        <f t="shared" si="20"/>
        <v>3676.28572190359</v>
      </c>
      <c r="AV37" s="2">
        <f t="shared" si="21"/>
        <v>3137.9622603195194</v>
      </c>
      <c r="AW37" s="2">
        <f t="shared" si="22"/>
        <v>6814.2479822231089</v>
      </c>
      <c r="AX37" s="2">
        <f t="shared" si="23"/>
        <v>0</v>
      </c>
    </row>
    <row r="38" spans="1:50" ht="14.4" x14ac:dyDescent="0.3">
      <c r="A38" s="5">
        <v>37</v>
      </c>
      <c r="B38" s="5">
        <v>3924.43948109958</v>
      </c>
      <c r="C38" s="5">
        <v>3924.43948109958</v>
      </c>
      <c r="D38" s="5">
        <v>4800</v>
      </c>
      <c r="E38" s="5">
        <v>4864.2360931276698</v>
      </c>
      <c r="F38" s="5">
        <v>5220</v>
      </c>
      <c r="G38" s="5">
        <v>5280</v>
      </c>
      <c r="H38" s="5">
        <v>5280</v>
      </c>
      <c r="I38" s="5">
        <v>5383.3733489410997</v>
      </c>
      <c r="J38" s="5">
        <v>6288.2415462332001</v>
      </c>
      <c r="K38" s="5">
        <v>6308.7619517278099</v>
      </c>
      <c r="L38" s="5">
        <v>6660</v>
      </c>
      <c r="O38" s="5">
        <v>6660</v>
      </c>
      <c r="P38" s="5">
        <v>6660</v>
      </c>
      <c r="S38" s="5">
        <v>9540.9699999999993</v>
      </c>
      <c r="T38" s="5">
        <v>10657.6949452073</v>
      </c>
      <c r="U38" s="5">
        <v>10660.355980697601</v>
      </c>
      <c r="V38" s="5">
        <v>10660.9281221859</v>
      </c>
      <c r="X38" s="5">
        <f t="shared" si="0"/>
        <v>64.236093127669847</v>
      </c>
      <c r="Y38" s="5">
        <f t="shared" si="1"/>
        <v>60</v>
      </c>
      <c r="Z38" s="5">
        <f t="shared" si="2"/>
        <v>103.37334894109972</v>
      </c>
      <c r="AA38" s="5">
        <f t="shared" si="3"/>
        <v>20.520405494609804</v>
      </c>
      <c r="AB38" s="8">
        <f t="shared" si="4"/>
        <v>-1</v>
      </c>
      <c r="AC38" s="8">
        <f t="shared" si="5"/>
        <v>0</v>
      </c>
      <c r="AD38" s="5">
        <f t="shared" si="6"/>
        <v>0</v>
      </c>
      <c r="AE38" s="5">
        <f t="shared" si="7"/>
        <v>2880.9699999999993</v>
      </c>
      <c r="AF38" s="5">
        <f t="shared" si="8"/>
        <v>-1</v>
      </c>
      <c r="AG38" s="5">
        <f t="shared" si="9"/>
        <v>2.6610354903004918</v>
      </c>
      <c r="AI38" s="5">
        <f t="shared" si="10"/>
        <v>875.56051890041999</v>
      </c>
      <c r="AJ38" s="5">
        <f t="shared" si="11"/>
        <v>355.76390687233015</v>
      </c>
      <c r="AK38" s="5">
        <f t="shared" si="12"/>
        <v>0</v>
      </c>
      <c r="AL38" s="5">
        <f t="shared" si="13"/>
        <v>904.86819729210038</v>
      </c>
      <c r="AM38" s="5">
        <f t="shared" si="14"/>
        <v>351.2380482721901</v>
      </c>
      <c r="AN38" s="5">
        <f t="shared" si="15"/>
        <v>0</v>
      </c>
      <c r="AO38" s="5">
        <f t="shared" si="16"/>
        <v>0</v>
      </c>
      <c r="AP38" s="5">
        <f t="shared" si="17"/>
        <v>0</v>
      </c>
      <c r="AQ38" s="5">
        <f t="shared" si="18"/>
        <v>1116.7249452073011</v>
      </c>
      <c r="AR38" s="5">
        <f t="shared" si="19"/>
        <v>0.57214148829916667</v>
      </c>
      <c r="AU38" s="2">
        <f t="shared" si="20"/>
        <v>3604.7277580326408</v>
      </c>
      <c r="AV38" s="2">
        <f t="shared" si="21"/>
        <v>3129.7608830536792</v>
      </c>
      <c r="AW38" s="2">
        <f t="shared" si="22"/>
        <v>6734.4886410863201</v>
      </c>
      <c r="AX38" s="2">
        <f t="shared" si="23"/>
        <v>0</v>
      </c>
    </row>
    <row r="39" spans="1:50" ht="14.4" x14ac:dyDescent="0.3">
      <c r="A39" s="5">
        <v>38</v>
      </c>
      <c r="B39" s="5">
        <v>4035.5666042437801</v>
      </c>
      <c r="C39" s="5">
        <v>4035.5666042437801</v>
      </c>
      <c r="D39" s="5">
        <v>4850.7319951801301</v>
      </c>
      <c r="E39" s="5">
        <v>4902.3387225554598</v>
      </c>
      <c r="F39" s="5">
        <v>5220</v>
      </c>
      <c r="G39" s="5">
        <v>5280</v>
      </c>
      <c r="H39" s="5">
        <v>5280</v>
      </c>
      <c r="I39" s="5">
        <v>5383.3733489410997</v>
      </c>
      <c r="J39" s="5">
        <v>6308.7619517278099</v>
      </c>
      <c r="K39" s="5">
        <v>6322.3874100297799</v>
      </c>
      <c r="L39" s="5">
        <v>6660</v>
      </c>
      <c r="O39" s="5">
        <v>6660</v>
      </c>
      <c r="P39" s="5">
        <v>6660</v>
      </c>
      <c r="S39" s="5">
        <v>9540.9699999999993</v>
      </c>
      <c r="T39" s="5">
        <v>10659.3859806976</v>
      </c>
      <c r="U39" s="5">
        <v>10661.366306989001</v>
      </c>
      <c r="V39" s="5">
        <v>10662.596396778299</v>
      </c>
      <c r="X39" s="5">
        <f t="shared" si="0"/>
        <v>51.606727375329683</v>
      </c>
      <c r="Y39" s="5">
        <f t="shared" si="1"/>
        <v>60</v>
      </c>
      <c r="Z39" s="5">
        <f t="shared" si="2"/>
        <v>103.37334894109972</v>
      </c>
      <c r="AA39" s="5">
        <f t="shared" si="3"/>
        <v>13.625458301969957</v>
      </c>
      <c r="AB39" s="8">
        <f t="shared" si="4"/>
        <v>-1</v>
      </c>
      <c r="AC39" s="8">
        <f t="shared" si="5"/>
        <v>0</v>
      </c>
      <c r="AD39" s="5">
        <f t="shared" si="6"/>
        <v>0</v>
      </c>
      <c r="AE39" s="5">
        <f t="shared" si="7"/>
        <v>2880.9699999999993</v>
      </c>
      <c r="AF39" s="5">
        <f t="shared" si="8"/>
        <v>-1</v>
      </c>
      <c r="AG39" s="5">
        <f t="shared" si="9"/>
        <v>1.9803262914010702</v>
      </c>
      <c r="AI39" s="5">
        <f t="shared" si="10"/>
        <v>815.16539093634992</v>
      </c>
      <c r="AJ39" s="5">
        <f t="shared" si="11"/>
        <v>317.66127744454025</v>
      </c>
      <c r="AK39" s="5">
        <f t="shared" si="12"/>
        <v>0</v>
      </c>
      <c r="AL39" s="5">
        <f t="shared" si="13"/>
        <v>925.38860278671018</v>
      </c>
      <c r="AM39" s="5">
        <f t="shared" si="14"/>
        <v>337.61258997022014</v>
      </c>
      <c r="AN39" s="5">
        <f t="shared" si="15"/>
        <v>0</v>
      </c>
      <c r="AO39" s="5">
        <f t="shared" si="16"/>
        <v>0</v>
      </c>
      <c r="AP39" s="5">
        <f t="shared" si="17"/>
        <v>0</v>
      </c>
      <c r="AQ39" s="5">
        <f t="shared" si="18"/>
        <v>1118.4159806976004</v>
      </c>
      <c r="AR39" s="5">
        <f t="shared" si="19"/>
        <v>1.2300897892982903</v>
      </c>
      <c r="AU39" s="2">
        <f t="shared" si="20"/>
        <v>3515.4739316247192</v>
      </c>
      <c r="AV39" s="2">
        <f t="shared" si="21"/>
        <v>3109.5558609097998</v>
      </c>
      <c r="AW39" s="2">
        <f t="shared" si="22"/>
        <v>6625.0297925345185</v>
      </c>
      <c r="AX39" s="2">
        <f t="shared" si="23"/>
        <v>0</v>
      </c>
    </row>
    <row r="40" spans="1:50" ht="14.4" x14ac:dyDescent="0.3">
      <c r="A40" s="5">
        <v>39</v>
      </c>
      <c r="B40" s="5">
        <v>4370.0335203342502</v>
      </c>
      <c r="C40" s="5">
        <v>4370.0335203342502</v>
      </c>
      <c r="D40" s="5">
        <v>4863.6561611273</v>
      </c>
      <c r="E40" s="5">
        <v>4922.6472011764099</v>
      </c>
      <c r="F40" s="5">
        <v>5220</v>
      </c>
      <c r="G40" s="5">
        <v>5280</v>
      </c>
      <c r="H40" s="5">
        <v>5280</v>
      </c>
      <c r="I40" s="5">
        <v>5383.3733489410997</v>
      </c>
      <c r="J40" s="5">
        <v>6322.3874100297799</v>
      </c>
      <c r="K40" s="5">
        <v>6342.5338684907301</v>
      </c>
      <c r="L40" s="5">
        <v>6660</v>
      </c>
      <c r="O40" s="5">
        <v>6660</v>
      </c>
      <c r="P40" s="5">
        <v>6660</v>
      </c>
      <c r="S40" s="5">
        <v>9540.9699999999993</v>
      </c>
      <c r="T40" s="5">
        <v>10660.396306989</v>
      </c>
      <c r="U40" s="5">
        <v>10662.689662193699</v>
      </c>
      <c r="V40" s="5">
        <v>10664.091032594</v>
      </c>
      <c r="X40" s="5">
        <f t="shared" si="0"/>
        <v>58.99104004910987</v>
      </c>
      <c r="Y40" s="5">
        <f t="shared" si="1"/>
        <v>60</v>
      </c>
      <c r="Z40" s="5">
        <f t="shared" si="2"/>
        <v>103.37334894109972</v>
      </c>
      <c r="AA40" s="5">
        <f t="shared" si="3"/>
        <v>20.146458460950271</v>
      </c>
      <c r="AB40" s="8">
        <f t="shared" si="4"/>
        <v>-1</v>
      </c>
      <c r="AC40" s="8">
        <f t="shared" si="5"/>
        <v>0</v>
      </c>
      <c r="AD40" s="5">
        <f t="shared" si="6"/>
        <v>0</v>
      </c>
      <c r="AE40" s="5">
        <f t="shared" si="7"/>
        <v>2880.9699999999993</v>
      </c>
      <c r="AF40" s="5">
        <f t="shared" si="8"/>
        <v>-1</v>
      </c>
      <c r="AG40" s="5">
        <f t="shared" si="9"/>
        <v>2.2933552046997647</v>
      </c>
      <c r="AI40" s="5">
        <f t="shared" si="10"/>
        <v>493.62264079304987</v>
      </c>
      <c r="AJ40" s="5">
        <f t="shared" si="11"/>
        <v>297.35279882359009</v>
      </c>
      <c r="AK40" s="5">
        <f t="shared" si="12"/>
        <v>0</v>
      </c>
      <c r="AL40" s="5">
        <f t="shared" si="13"/>
        <v>939.01406108868014</v>
      </c>
      <c r="AM40" s="5">
        <f t="shared" si="14"/>
        <v>317.46613150926987</v>
      </c>
      <c r="AN40" s="5">
        <f t="shared" si="15"/>
        <v>0</v>
      </c>
      <c r="AO40" s="5">
        <f t="shared" si="16"/>
        <v>0</v>
      </c>
      <c r="AP40" s="5">
        <f t="shared" si="17"/>
        <v>0</v>
      </c>
      <c r="AQ40" s="5">
        <f t="shared" si="18"/>
        <v>1119.4263069890003</v>
      </c>
      <c r="AR40" s="5">
        <f t="shared" si="19"/>
        <v>1.4013704003009479</v>
      </c>
      <c r="AU40" s="2">
        <f t="shared" si="20"/>
        <v>3168.2833096038912</v>
      </c>
      <c r="AV40" s="2">
        <f t="shared" si="21"/>
        <v>3123.774202655859</v>
      </c>
      <c r="AW40" s="2">
        <f t="shared" si="22"/>
        <v>6292.0575122597502</v>
      </c>
      <c r="AX40" s="2">
        <f t="shared" si="23"/>
        <v>0</v>
      </c>
    </row>
    <row r="41" spans="1:50" ht="14.4" x14ac:dyDescent="0.3">
      <c r="A41" s="5">
        <v>40</v>
      </c>
      <c r="B41" s="5">
        <v>4413.7182254061699</v>
      </c>
      <c r="C41" s="5">
        <v>4413.7182254061699</v>
      </c>
      <c r="D41" s="5">
        <v>4864.2360931276698</v>
      </c>
      <c r="E41" s="5">
        <v>4926.9221054320396</v>
      </c>
      <c r="F41" s="5">
        <v>5220</v>
      </c>
      <c r="G41" s="5">
        <v>5280</v>
      </c>
      <c r="H41" s="5">
        <v>5280</v>
      </c>
      <c r="I41" s="5">
        <v>5383.3733489410997</v>
      </c>
      <c r="J41" s="5">
        <v>6342.5338684907301</v>
      </c>
      <c r="K41" s="5">
        <v>6360.6790474196996</v>
      </c>
      <c r="L41" s="5">
        <v>6660</v>
      </c>
      <c r="O41" s="5">
        <v>6660</v>
      </c>
      <c r="P41" s="5">
        <v>6660</v>
      </c>
      <c r="S41" s="5">
        <v>9540.9699999999993</v>
      </c>
      <c r="T41" s="5">
        <v>10661.7196621937</v>
      </c>
      <c r="U41" s="5">
        <v>10664.2853040791</v>
      </c>
      <c r="V41" s="5">
        <v>10665.2952554885</v>
      </c>
      <c r="X41" s="5">
        <f t="shared" si="0"/>
        <v>62.686012304369797</v>
      </c>
      <c r="Y41" s="5">
        <f t="shared" si="1"/>
        <v>60</v>
      </c>
      <c r="Z41" s="5">
        <f t="shared" si="2"/>
        <v>103.37334894109972</v>
      </c>
      <c r="AA41" s="5">
        <f t="shared" si="3"/>
        <v>18.145178928969472</v>
      </c>
      <c r="AB41" s="8">
        <f t="shared" si="4"/>
        <v>-1</v>
      </c>
      <c r="AC41" s="8">
        <f t="shared" si="5"/>
        <v>0</v>
      </c>
      <c r="AD41" s="5">
        <f t="shared" si="6"/>
        <v>0</v>
      </c>
      <c r="AE41" s="5">
        <f t="shared" si="7"/>
        <v>2880.9699999999993</v>
      </c>
      <c r="AF41" s="5">
        <f t="shared" si="8"/>
        <v>-1</v>
      </c>
      <c r="AG41" s="5">
        <f t="shared" si="9"/>
        <v>2.5656418853996001</v>
      </c>
      <c r="AI41" s="5">
        <f t="shared" si="10"/>
        <v>450.5178677214999</v>
      </c>
      <c r="AJ41" s="5">
        <f t="shared" si="11"/>
        <v>293.07789456796036</v>
      </c>
      <c r="AK41" s="5">
        <f t="shared" si="12"/>
        <v>0</v>
      </c>
      <c r="AL41" s="5">
        <f t="shared" si="13"/>
        <v>959.16051954963041</v>
      </c>
      <c r="AM41" s="5">
        <f t="shared" si="14"/>
        <v>299.3209525803004</v>
      </c>
      <c r="AN41" s="5">
        <f t="shared" si="15"/>
        <v>0</v>
      </c>
      <c r="AO41" s="5">
        <f t="shared" si="16"/>
        <v>0</v>
      </c>
      <c r="AP41" s="5">
        <f t="shared" si="17"/>
        <v>0</v>
      </c>
      <c r="AQ41" s="5">
        <f t="shared" si="18"/>
        <v>1120.7496621937007</v>
      </c>
      <c r="AR41" s="5">
        <f t="shared" si="19"/>
        <v>1.009951409399946</v>
      </c>
      <c r="AU41" s="2">
        <f t="shared" si="20"/>
        <v>3123.8368480224917</v>
      </c>
      <c r="AV41" s="2">
        <f t="shared" si="21"/>
        <v>3125.7401820598379</v>
      </c>
      <c r="AW41" s="2">
        <f t="shared" si="22"/>
        <v>6249.5770300823297</v>
      </c>
      <c r="AX41" s="2">
        <f t="shared" si="23"/>
        <v>0</v>
      </c>
    </row>
    <row r="42" spans="1:50" ht="14.4" x14ac:dyDescent="0.3">
      <c r="A42" s="5">
        <v>41</v>
      </c>
      <c r="B42" s="5">
        <v>4432.5263980054297</v>
      </c>
      <c r="C42" s="5">
        <v>4432.5263980054297</v>
      </c>
      <c r="D42" s="5">
        <v>4902.3387225554598</v>
      </c>
      <c r="E42" s="5">
        <v>4961.87973603725</v>
      </c>
      <c r="F42" s="5">
        <v>5220</v>
      </c>
      <c r="G42" s="5">
        <v>5280</v>
      </c>
      <c r="H42" s="5">
        <v>5280</v>
      </c>
      <c r="I42" s="5">
        <v>5383.3733489410997</v>
      </c>
      <c r="J42" s="5">
        <v>6360.6790474196996</v>
      </c>
      <c r="K42" s="5">
        <v>6382.8616223670697</v>
      </c>
      <c r="L42" s="5">
        <v>6660</v>
      </c>
      <c r="O42" s="5">
        <v>6660</v>
      </c>
      <c r="P42" s="5">
        <v>6660</v>
      </c>
      <c r="S42" s="5">
        <v>9540.9699999999993</v>
      </c>
      <c r="T42" s="5">
        <v>10663.3153040791</v>
      </c>
      <c r="U42" s="5">
        <v>10665.649427832101</v>
      </c>
      <c r="V42" s="5">
        <v>10666.935586165</v>
      </c>
      <c r="X42" s="5">
        <f t="shared" si="0"/>
        <v>59.541013481790287</v>
      </c>
      <c r="Y42" s="5">
        <f t="shared" si="1"/>
        <v>60</v>
      </c>
      <c r="Z42" s="5">
        <f t="shared" si="2"/>
        <v>103.37334894109972</v>
      </c>
      <c r="AA42" s="5">
        <f t="shared" si="3"/>
        <v>22.182574947370085</v>
      </c>
      <c r="AB42" s="8">
        <f t="shared" si="4"/>
        <v>-1</v>
      </c>
      <c r="AC42" s="8">
        <f t="shared" si="5"/>
        <v>0</v>
      </c>
      <c r="AD42" s="5">
        <f t="shared" si="6"/>
        <v>0</v>
      </c>
      <c r="AE42" s="5">
        <f t="shared" si="7"/>
        <v>2880.9699999999993</v>
      </c>
      <c r="AF42" s="5">
        <f t="shared" si="8"/>
        <v>-1</v>
      </c>
      <c r="AG42" s="5">
        <f t="shared" si="9"/>
        <v>2.3341237530003127</v>
      </c>
      <c r="AI42" s="5">
        <f t="shared" si="10"/>
        <v>469.8123245500301</v>
      </c>
      <c r="AJ42" s="5">
        <f t="shared" si="11"/>
        <v>258.12026396274996</v>
      </c>
      <c r="AK42" s="5">
        <f t="shared" si="12"/>
        <v>0</v>
      </c>
      <c r="AL42" s="5">
        <f t="shared" si="13"/>
        <v>977.30569847859988</v>
      </c>
      <c r="AM42" s="5">
        <f t="shared" si="14"/>
        <v>277.13837763293031</v>
      </c>
      <c r="AN42" s="5">
        <f t="shared" si="15"/>
        <v>0</v>
      </c>
      <c r="AO42" s="5">
        <f t="shared" si="16"/>
        <v>0</v>
      </c>
      <c r="AP42" s="5">
        <f t="shared" si="17"/>
        <v>0</v>
      </c>
      <c r="AQ42" s="5">
        <f t="shared" si="18"/>
        <v>1122.345304079101</v>
      </c>
      <c r="AR42" s="5">
        <f t="shared" si="19"/>
        <v>1.2861583328995039</v>
      </c>
      <c r="AU42" s="2">
        <f t="shared" si="20"/>
        <v>3106.0081270363107</v>
      </c>
      <c r="AV42" s="2">
        <f t="shared" si="21"/>
        <v>3126.4010611232598</v>
      </c>
      <c r="AW42" s="2">
        <f t="shared" si="22"/>
        <v>6232.4091881595705</v>
      </c>
      <c r="AX42" s="2">
        <f t="shared" si="23"/>
        <v>0</v>
      </c>
    </row>
    <row r="43" spans="1:50" ht="14.4" x14ac:dyDescent="0.3">
      <c r="A43" s="5">
        <v>42</v>
      </c>
      <c r="B43" s="5">
        <v>4562.6219227056599</v>
      </c>
      <c r="C43" s="5">
        <v>4562.6219227056599</v>
      </c>
      <c r="D43" s="5">
        <v>4922.6472011764099</v>
      </c>
      <c r="E43" s="5">
        <v>4990.1089204550199</v>
      </c>
      <c r="F43" s="5">
        <v>5220</v>
      </c>
      <c r="G43" s="5">
        <v>5280</v>
      </c>
      <c r="H43" s="5">
        <v>5280</v>
      </c>
      <c r="I43" s="5">
        <v>5383.3733489410997</v>
      </c>
      <c r="J43" s="5">
        <v>6382.8616223670697</v>
      </c>
      <c r="K43" s="5">
        <v>6395.8261223603204</v>
      </c>
      <c r="L43" s="5">
        <v>6660</v>
      </c>
      <c r="O43" s="5">
        <v>6660</v>
      </c>
      <c r="P43" s="5">
        <v>6660</v>
      </c>
      <c r="S43" s="5">
        <v>9540.9699999999993</v>
      </c>
      <c r="T43" s="5">
        <v>10664.679427832099</v>
      </c>
      <c r="U43" s="5">
        <v>10667.497892695499</v>
      </c>
      <c r="V43" s="5">
        <v>10668.443655582199</v>
      </c>
      <c r="X43" s="5">
        <f t="shared" si="0"/>
        <v>67.461719278609962</v>
      </c>
      <c r="Y43" s="5">
        <f t="shared" si="1"/>
        <v>60</v>
      </c>
      <c r="Z43" s="5">
        <f t="shared" si="2"/>
        <v>103.37334894109972</v>
      </c>
      <c r="AA43" s="5">
        <f t="shared" si="3"/>
        <v>12.964499993250683</v>
      </c>
      <c r="AB43" s="8">
        <f t="shared" si="4"/>
        <v>-1</v>
      </c>
      <c r="AC43" s="8">
        <f t="shared" si="5"/>
        <v>0</v>
      </c>
      <c r="AD43" s="5">
        <f t="shared" si="6"/>
        <v>0</v>
      </c>
      <c r="AE43" s="5">
        <f t="shared" si="7"/>
        <v>2880.9699999999993</v>
      </c>
      <c r="AF43" s="5">
        <f t="shared" si="8"/>
        <v>-1</v>
      </c>
      <c r="AG43" s="5">
        <f t="shared" si="9"/>
        <v>2.8184648633996403</v>
      </c>
      <c r="AI43" s="5">
        <f t="shared" si="10"/>
        <v>360.02527847074998</v>
      </c>
      <c r="AJ43" s="5">
        <f t="shared" si="11"/>
        <v>229.89107954498013</v>
      </c>
      <c r="AK43" s="5">
        <f t="shared" si="12"/>
        <v>0</v>
      </c>
      <c r="AL43" s="5">
        <f t="shared" si="13"/>
        <v>999.48827342596996</v>
      </c>
      <c r="AM43" s="5">
        <f t="shared" si="14"/>
        <v>264.17387763967963</v>
      </c>
      <c r="AN43" s="5">
        <f t="shared" si="15"/>
        <v>0</v>
      </c>
      <c r="AO43" s="5">
        <f t="shared" si="16"/>
        <v>0</v>
      </c>
      <c r="AP43" s="5">
        <f t="shared" si="17"/>
        <v>0</v>
      </c>
      <c r="AQ43" s="5">
        <f t="shared" si="18"/>
        <v>1123.7094278321001</v>
      </c>
      <c r="AR43" s="5">
        <f t="shared" si="19"/>
        <v>0.94576288670032227</v>
      </c>
      <c r="AU43" s="2">
        <f t="shared" si="20"/>
        <v>2978.2336998001801</v>
      </c>
      <c r="AV43" s="2">
        <f t="shared" si="21"/>
        <v>3125.5880330763594</v>
      </c>
      <c r="AW43" s="2">
        <f t="shared" si="22"/>
        <v>6103.8217328765395</v>
      </c>
      <c r="AX43" s="2">
        <f t="shared" si="23"/>
        <v>0</v>
      </c>
    </row>
    <row r="44" spans="1:50" ht="14.4" x14ac:dyDescent="0.3">
      <c r="A44" s="5">
        <v>43</v>
      </c>
      <c r="B44" s="5">
        <v>4579.7982156543603</v>
      </c>
      <c r="C44" s="5">
        <v>4579.7982156543603</v>
      </c>
      <c r="D44" s="5">
        <v>4926.9221054320396</v>
      </c>
      <c r="E44" s="5">
        <v>4992.5002533417901</v>
      </c>
      <c r="F44" s="5">
        <v>5220</v>
      </c>
      <c r="G44" s="5">
        <v>5280</v>
      </c>
      <c r="H44" s="5">
        <v>5280</v>
      </c>
      <c r="I44" s="5">
        <v>5383.3733489410997</v>
      </c>
      <c r="J44" s="5">
        <v>6395.8261223603204</v>
      </c>
      <c r="K44" s="5">
        <v>6422.55485516509</v>
      </c>
      <c r="L44" s="5">
        <v>6660</v>
      </c>
      <c r="O44" s="5">
        <v>6660</v>
      </c>
      <c r="P44" s="5">
        <v>6660</v>
      </c>
      <c r="S44" s="5">
        <v>9540.9699999999993</v>
      </c>
      <c r="T44" s="5">
        <v>10666.5278926955</v>
      </c>
      <c r="U44" s="5">
        <v>10669.261169237299</v>
      </c>
      <c r="V44" s="5">
        <v>10670.2081073113</v>
      </c>
      <c r="X44" s="5">
        <f t="shared" si="0"/>
        <v>65.578147909750442</v>
      </c>
      <c r="Y44" s="5">
        <f t="shared" si="1"/>
        <v>60</v>
      </c>
      <c r="Z44" s="5">
        <f t="shared" si="2"/>
        <v>103.37334894109972</v>
      </c>
      <c r="AA44" s="5">
        <f t="shared" si="3"/>
        <v>26.728732804769606</v>
      </c>
      <c r="AB44" s="8">
        <f t="shared" si="4"/>
        <v>-1</v>
      </c>
      <c r="AC44" s="8">
        <f t="shared" si="5"/>
        <v>0</v>
      </c>
      <c r="AD44" s="5">
        <f t="shared" si="6"/>
        <v>0</v>
      </c>
      <c r="AE44" s="5">
        <f t="shared" si="7"/>
        <v>2880.9699999999993</v>
      </c>
      <c r="AF44" s="5">
        <f t="shared" si="8"/>
        <v>-1</v>
      </c>
      <c r="AG44" s="5">
        <f t="shared" si="9"/>
        <v>2.7332765417995688</v>
      </c>
      <c r="AI44" s="5">
        <f t="shared" si="10"/>
        <v>347.12388977767932</v>
      </c>
      <c r="AJ44" s="5">
        <f t="shared" si="11"/>
        <v>227.49974665820992</v>
      </c>
      <c r="AK44" s="5">
        <f t="shared" si="12"/>
        <v>0</v>
      </c>
      <c r="AL44" s="5">
        <f t="shared" si="13"/>
        <v>1012.4527734192206</v>
      </c>
      <c r="AM44" s="5">
        <f t="shared" si="14"/>
        <v>237.44514483491002</v>
      </c>
      <c r="AN44" s="5">
        <f t="shared" si="15"/>
        <v>0</v>
      </c>
      <c r="AO44" s="5">
        <f t="shared" si="16"/>
        <v>0</v>
      </c>
      <c r="AP44" s="5">
        <f t="shared" si="17"/>
        <v>0</v>
      </c>
      <c r="AQ44" s="5">
        <f t="shared" si="18"/>
        <v>1125.5578926955004</v>
      </c>
      <c r="AR44" s="5">
        <f t="shared" si="19"/>
        <v>0.94693807400108199</v>
      </c>
      <c r="AU44" s="2">
        <f t="shared" si="20"/>
        <v>2951.0263854595214</v>
      </c>
      <c r="AV44" s="2">
        <f t="shared" si="21"/>
        <v>3137.3835061974187</v>
      </c>
      <c r="AW44" s="2">
        <f t="shared" si="22"/>
        <v>6088.4098916569401</v>
      </c>
      <c r="AX44" s="2">
        <f t="shared" si="23"/>
        <v>0</v>
      </c>
    </row>
    <row r="45" spans="1:50" ht="14.4" x14ac:dyDescent="0.3">
      <c r="A45" s="5">
        <v>44</v>
      </c>
      <c r="B45" s="5">
        <v>4756.3859638711101</v>
      </c>
      <c r="C45" s="5">
        <v>4756.3859638711101</v>
      </c>
      <c r="D45" s="5">
        <v>4961.87973603725</v>
      </c>
      <c r="E45" s="5">
        <v>5022.7832191298003</v>
      </c>
      <c r="F45" s="5">
        <v>5220</v>
      </c>
      <c r="G45" s="5">
        <v>5280</v>
      </c>
      <c r="H45" s="5">
        <v>5280</v>
      </c>
      <c r="I45" s="5">
        <v>5383.3733489410997</v>
      </c>
      <c r="J45" s="5">
        <v>6422.55485516509</v>
      </c>
      <c r="K45" s="5">
        <v>6436.7772040004002</v>
      </c>
      <c r="L45" s="5">
        <v>6660</v>
      </c>
      <c r="O45" s="5">
        <v>6660</v>
      </c>
      <c r="P45" s="5">
        <v>6660</v>
      </c>
      <c r="S45" s="5">
        <v>9540.9699999999993</v>
      </c>
      <c r="T45" s="5">
        <v>10668.2911692373</v>
      </c>
      <c r="U45" s="5">
        <v>10670.7312711336</v>
      </c>
      <c r="V45" s="5">
        <v>10671.501360906501</v>
      </c>
      <c r="X45" s="5">
        <f t="shared" si="0"/>
        <v>60.903483092550232</v>
      </c>
      <c r="Y45" s="5">
        <f t="shared" si="1"/>
        <v>60</v>
      </c>
      <c r="Z45" s="5">
        <f t="shared" si="2"/>
        <v>103.37334894109972</v>
      </c>
      <c r="AA45" s="5">
        <f t="shared" si="3"/>
        <v>14.222348835310186</v>
      </c>
      <c r="AB45" s="8">
        <f t="shared" si="4"/>
        <v>-1</v>
      </c>
      <c r="AC45" s="8">
        <f t="shared" si="5"/>
        <v>0</v>
      </c>
      <c r="AD45" s="5">
        <f t="shared" si="6"/>
        <v>0</v>
      </c>
      <c r="AE45" s="5">
        <f t="shared" si="7"/>
        <v>2880.9699999999993</v>
      </c>
      <c r="AF45" s="5">
        <f t="shared" si="8"/>
        <v>-1</v>
      </c>
      <c r="AG45" s="5">
        <f t="shared" si="9"/>
        <v>2.4401018962998933</v>
      </c>
      <c r="AI45" s="5">
        <f t="shared" si="10"/>
        <v>205.49377216613993</v>
      </c>
      <c r="AJ45" s="5">
        <f t="shared" si="11"/>
        <v>197.21678087019973</v>
      </c>
      <c r="AK45" s="5">
        <f t="shared" si="12"/>
        <v>0</v>
      </c>
      <c r="AL45" s="5">
        <f t="shared" si="13"/>
        <v>1039.1815062239903</v>
      </c>
      <c r="AM45" s="5">
        <f t="shared" si="14"/>
        <v>223.22279599959984</v>
      </c>
      <c r="AN45" s="5">
        <f t="shared" si="15"/>
        <v>0</v>
      </c>
      <c r="AO45" s="5">
        <f t="shared" si="16"/>
        <v>0</v>
      </c>
      <c r="AP45" s="5">
        <f t="shared" si="17"/>
        <v>0</v>
      </c>
      <c r="AQ45" s="5">
        <f t="shared" si="18"/>
        <v>1127.3211692373006</v>
      </c>
      <c r="AR45" s="5">
        <f t="shared" si="19"/>
        <v>0.77008977290097391</v>
      </c>
      <c r="AU45" s="2">
        <f t="shared" si="20"/>
        <v>2793.2061142701314</v>
      </c>
      <c r="AV45" s="2">
        <f t="shared" si="21"/>
        <v>3119.9092827652594</v>
      </c>
      <c r="AW45" s="2">
        <f t="shared" si="22"/>
        <v>5913.1153970353907</v>
      </c>
      <c r="AX45" s="2">
        <f t="shared" si="23"/>
        <v>0</v>
      </c>
    </row>
    <row r="46" spans="1:50" ht="14.4" x14ac:dyDescent="0.3">
      <c r="A46" s="5">
        <v>45</v>
      </c>
      <c r="B46" s="5">
        <v>5013.5156523364503</v>
      </c>
      <c r="C46" s="5">
        <v>5013.5156523364503</v>
      </c>
      <c r="D46" s="5">
        <v>5013.5156523364503</v>
      </c>
      <c r="E46" s="5">
        <v>5071.4881851669898</v>
      </c>
      <c r="F46" s="5">
        <v>5220</v>
      </c>
      <c r="G46" s="5">
        <v>5280</v>
      </c>
      <c r="H46" s="5">
        <v>5280</v>
      </c>
      <c r="I46" s="5">
        <v>5383.3733489410997</v>
      </c>
      <c r="J46" s="5">
        <v>6436.7772040004002</v>
      </c>
      <c r="K46" s="5">
        <v>6463.8269631657904</v>
      </c>
      <c r="L46" s="5">
        <v>6660</v>
      </c>
      <c r="O46" s="5">
        <v>6660</v>
      </c>
      <c r="P46" s="5">
        <v>6660</v>
      </c>
      <c r="S46" s="5">
        <v>9540.9699999999993</v>
      </c>
      <c r="T46" s="5">
        <v>10669.761271133601</v>
      </c>
      <c r="U46" s="5">
        <v>10671.9855162525</v>
      </c>
      <c r="V46" s="5">
        <v>10673.2153116928</v>
      </c>
      <c r="X46" s="5">
        <f t="shared" si="0"/>
        <v>57.972532830539421</v>
      </c>
      <c r="Y46" s="5">
        <f t="shared" si="1"/>
        <v>60</v>
      </c>
      <c r="Z46" s="5">
        <f t="shared" si="2"/>
        <v>103.37334894109972</v>
      </c>
      <c r="AA46" s="5">
        <f t="shared" si="3"/>
        <v>27.049759165390242</v>
      </c>
      <c r="AB46" s="8">
        <f t="shared" si="4"/>
        <v>-1</v>
      </c>
      <c r="AC46" s="8">
        <f t="shared" si="5"/>
        <v>0</v>
      </c>
      <c r="AD46" s="5">
        <f t="shared" si="6"/>
        <v>0</v>
      </c>
      <c r="AE46" s="5">
        <f t="shared" si="7"/>
        <v>2880.9699999999993</v>
      </c>
      <c r="AF46" s="5">
        <f t="shared" si="8"/>
        <v>-1</v>
      </c>
      <c r="AG46" s="5">
        <f t="shared" si="9"/>
        <v>2.2242451188994892</v>
      </c>
      <c r="AI46" s="5">
        <f t="shared" si="10"/>
        <v>0</v>
      </c>
      <c r="AJ46" s="5">
        <f t="shared" si="11"/>
        <v>148.51181483301025</v>
      </c>
      <c r="AK46" s="5">
        <f t="shared" si="12"/>
        <v>0</v>
      </c>
      <c r="AL46" s="5">
        <f t="shared" si="13"/>
        <v>1053.4038550593004</v>
      </c>
      <c r="AM46" s="5">
        <f t="shared" si="14"/>
        <v>196.1730368342096</v>
      </c>
      <c r="AN46" s="5">
        <f t="shared" si="15"/>
        <v>0</v>
      </c>
      <c r="AO46" s="5">
        <f t="shared" si="16"/>
        <v>0</v>
      </c>
      <c r="AP46" s="5">
        <f t="shared" si="17"/>
        <v>0</v>
      </c>
      <c r="AQ46" s="5">
        <f t="shared" si="18"/>
        <v>1128.7912711336012</v>
      </c>
      <c r="AR46" s="5">
        <f t="shared" si="19"/>
        <v>1.2297954403002223</v>
      </c>
      <c r="AU46" s="2">
        <f t="shared" si="20"/>
        <v>2528.1097733004217</v>
      </c>
      <c r="AV46" s="2">
        <f t="shared" si="21"/>
        <v>3129.5898860559282</v>
      </c>
      <c r="AW46" s="2">
        <f t="shared" si="22"/>
        <v>5657.6996593563499</v>
      </c>
      <c r="AX46" s="2">
        <f t="shared" si="23"/>
        <v>0</v>
      </c>
    </row>
    <row r="47" spans="1:50" ht="14.4" x14ac:dyDescent="0.3">
      <c r="A47" s="5">
        <v>46</v>
      </c>
      <c r="B47" s="5">
        <v>5086.6010963714698</v>
      </c>
      <c r="C47" s="5">
        <v>5086.6010963714698</v>
      </c>
      <c r="D47" s="5">
        <v>5086.6010963714698</v>
      </c>
      <c r="E47" s="5">
        <v>5149.44510541199</v>
      </c>
      <c r="F47" s="5">
        <v>5220</v>
      </c>
      <c r="G47" s="5">
        <v>5280</v>
      </c>
      <c r="H47" s="5">
        <v>5280</v>
      </c>
      <c r="I47" s="5">
        <v>5383.3733489410997</v>
      </c>
      <c r="J47" s="5">
        <v>6463.8269631657904</v>
      </c>
      <c r="K47" s="5">
        <v>6486.7957764305302</v>
      </c>
      <c r="L47" s="5">
        <v>6660</v>
      </c>
      <c r="O47" s="5">
        <v>6660</v>
      </c>
      <c r="P47" s="5">
        <v>6660</v>
      </c>
      <c r="S47" s="5">
        <v>9540.9699999999993</v>
      </c>
      <c r="T47" s="5">
        <v>10671.015516252501</v>
      </c>
      <c r="U47" s="5">
        <v>10673.591467942601</v>
      </c>
      <c r="V47" s="5">
        <v>10674.8773693773</v>
      </c>
      <c r="X47" s="5">
        <f t="shared" si="0"/>
        <v>62.844009040520177</v>
      </c>
      <c r="Y47" s="5">
        <f t="shared" si="1"/>
        <v>60</v>
      </c>
      <c r="Z47" s="5">
        <f t="shared" si="2"/>
        <v>103.37334894109972</v>
      </c>
      <c r="AA47" s="5">
        <f t="shared" si="3"/>
        <v>22.968813264739765</v>
      </c>
      <c r="AB47" s="8">
        <f t="shared" si="4"/>
        <v>-1</v>
      </c>
      <c r="AC47" s="8">
        <f t="shared" si="5"/>
        <v>0</v>
      </c>
      <c r="AD47" s="5">
        <f t="shared" si="6"/>
        <v>0</v>
      </c>
      <c r="AE47" s="5">
        <f t="shared" si="7"/>
        <v>2880.9699999999993</v>
      </c>
      <c r="AF47" s="5">
        <f t="shared" si="8"/>
        <v>-1</v>
      </c>
      <c r="AG47" s="5">
        <f t="shared" si="9"/>
        <v>2.5759516900998278</v>
      </c>
      <c r="AI47" s="5">
        <f t="shared" si="10"/>
        <v>0</v>
      </c>
      <c r="AJ47" s="5">
        <f t="shared" si="11"/>
        <v>70.554894588010029</v>
      </c>
      <c r="AK47" s="5">
        <f t="shared" si="12"/>
        <v>0</v>
      </c>
      <c r="AL47" s="5">
        <f t="shared" si="13"/>
        <v>1080.4536142246907</v>
      </c>
      <c r="AM47" s="5">
        <f t="shared" si="14"/>
        <v>173.20422356946983</v>
      </c>
      <c r="AN47" s="5">
        <f t="shared" si="15"/>
        <v>0</v>
      </c>
      <c r="AO47" s="5">
        <f t="shared" si="16"/>
        <v>0</v>
      </c>
      <c r="AP47" s="5">
        <f t="shared" si="17"/>
        <v>0</v>
      </c>
      <c r="AQ47" s="5">
        <f t="shared" si="18"/>
        <v>1130.0455162525013</v>
      </c>
      <c r="AR47" s="5">
        <f t="shared" si="19"/>
        <v>1.2859014346995536</v>
      </c>
      <c r="AU47" s="2">
        <f t="shared" si="20"/>
        <v>2455.5441500693714</v>
      </c>
      <c r="AV47" s="2">
        <f t="shared" si="21"/>
        <v>3130.7321229364588</v>
      </c>
      <c r="AW47" s="2">
        <f t="shared" si="22"/>
        <v>5586.2762730058303</v>
      </c>
      <c r="AX47" s="2">
        <f t="shared" si="23"/>
        <v>0</v>
      </c>
    </row>
    <row r="48" spans="1:50" ht="14.4" x14ac:dyDescent="0.3">
      <c r="A48" s="5">
        <v>47</v>
      </c>
      <c r="B48" s="5">
        <v>5550.5366647216997</v>
      </c>
      <c r="C48" s="5">
        <v>5550.5366647216997</v>
      </c>
      <c r="D48" s="5">
        <v>6240.0000006239998</v>
      </c>
      <c r="E48" s="5">
        <v>6303.9429528032597</v>
      </c>
      <c r="F48" s="5">
        <v>6660</v>
      </c>
      <c r="G48" s="5">
        <v>6720</v>
      </c>
      <c r="H48" s="5">
        <v>6720</v>
      </c>
      <c r="I48" s="5">
        <v>6836.0687911068098</v>
      </c>
      <c r="J48" s="5">
        <v>10593.779550817701</v>
      </c>
      <c r="K48" s="5">
        <v>10623.3045994433</v>
      </c>
      <c r="L48" s="5">
        <v>13500</v>
      </c>
      <c r="M48" s="5">
        <v>13500</v>
      </c>
      <c r="N48" s="5">
        <v>13500</v>
      </c>
      <c r="Q48" s="5">
        <v>16380.97</v>
      </c>
      <c r="R48" s="5">
        <v>16384.228258089199</v>
      </c>
      <c r="U48" s="5">
        <v>16386.548433645701</v>
      </c>
      <c r="V48" s="5">
        <v>16386.6543197479</v>
      </c>
      <c r="X48" s="5">
        <f t="shared" si="0"/>
        <v>63.942952179259919</v>
      </c>
      <c r="Y48" s="5">
        <f t="shared" si="1"/>
        <v>60</v>
      </c>
      <c r="Z48" s="5">
        <f t="shared" si="2"/>
        <v>116.06879110680984</v>
      </c>
      <c r="AA48" s="5">
        <f t="shared" si="3"/>
        <v>29.525048625599084</v>
      </c>
      <c r="AB48" s="8">
        <f t="shared" si="4"/>
        <v>0</v>
      </c>
      <c r="AC48" s="8">
        <f t="shared" si="5"/>
        <v>-1</v>
      </c>
      <c r="AD48" s="5">
        <f t="shared" si="6"/>
        <v>2880.9699999999993</v>
      </c>
      <c r="AE48" s="5">
        <f t="shared" si="7"/>
        <v>0</v>
      </c>
      <c r="AF48" s="5">
        <f t="shared" si="8"/>
        <v>2.3201755565023632</v>
      </c>
      <c r="AG48" s="5">
        <f t="shared" si="9"/>
        <v>-1</v>
      </c>
      <c r="AI48" s="5">
        <f t="shared" si="10"/>
        <v>689.46333590230006</v>
      </c>
      <c r="AJ48" s="5">
        <f t="shared" si="11"/>
        <v>356.05704719674031</v>
      </c>
      <c r="AK48" s="5">
        <f t="shared" si="12"/>
        <v>0</v>
      </c>
      <c r="AL48" s="5">
        <f t="shared" si="13"/>
        <v>3757.7107597108907</v>
      </c>
      <c r="AM48" s="5">
        <f t="shared" si="14"/>
        <v>2876.6954005567004</v>
      </c>
      <c r="AN48" s="5">
        <f t="shared" si="15"/>
        <v>0</v>
      </c>
      <c r="AO48" s="5">
        <f t="shared" si="16"/>
        <v>0</v>
      </c>
      <c r="AP48" s="5">
        <f t="shared" si="17"/>
        <v>3.2582580891994439</v>
      </c>
      <c r="AQ48" s="5">
        <f t="shared" si="18"/>
        <v>0</v>
      </c>
      <c r="AR48" s="5">
        <f t="shared" si="19"/>
        <v>0.10588610219929251</v>
      </c>
      <c r="AU48" s="2">
        <f t="shared" si="20"/>
        <v>7683.2906875580302</v>
      </c>
      <c r="AV48" s="2">
        <f t="shared" si="21"/>
        <v>3150.8269674681706</v>
      </c>
      <c r="AW48" s="2">
        <f t="shared" si="22"/>
        <v>10834.117655026201</v>
      </c>
      <c r="AX48" s="2">
        <f t="shared" si="23"/>
        <v>0</v>
      </c>
    </row>
    <row r="49" spans="1:50" ht="14.4" x14ac:dyDescent="0.3">
      <c r="A49" s="5">
        <v>48</v>
      </c>
      <c r="B49" s="5">
        <v>5552.8075590882099</v>
      </c>
      <c r="C49" s="5">
        <v>5552.8075590882099</v>
      </c>
      <c r="D49" s="5">
        <v>6240.0000006239998</v>
      </c>
      <c r="E49" s="5">
        <v>6302.5142123011301</v>
      </c>
      <c r="F49" s="5">
        <v>6660</v>
      </c>
      <c r="G49" s="5">
        <v>6720</v>
      </c>
      <c r="H49" s="5">
        <v>6720</v>
      </c>
      <c r="I49" s="5">
        <v>6836.0687911068098</v>
      </c>
      <c r="J49" s="5">
        <v>10581.400854875201</v>
      </c>
      <c r="K49" s="5">
        <v>10593.779550817701</v>
      </c>
      <c r="L49" s="5">
        <v>13500</v>
      </c>
      <c r="M49" s="5">
        <v>13500</v>
      </c>
      <c r="N49" s="5">
        <v>13500</v>
      </c>
      <c r="Q49" s="5">
        <v>16380.97</v>
      </c>
      <c r="R49" s="5">
        <v>16382.6439778493</v>
      </c>
      <c r="U49" s="5">
        <v>16385.1982580892</v>
      </c>
      <c r="V49" s="5">
        <v>16385.317925599498</v>
      </c>
      <c r="X49" s="5">
        <f t="shared" si="0"/>
        <v>62.514211677130334</v>
      </c>
      <c r="Y49" s="5">
        <f t="shared" si="1"/>
        <v>60</v>
      </c>
      <c r="Z49" s="5">
        <f t="shared" si="2"/>
        <v>116.06879110680984</v>
      </c>
      <c r="AA49" s="5">
        <f t="shared" si="3"/>
        <v>12.378695942499689</v>
      </c>
      <c r="AB49" s="8">
        <f t="shared" si="4"/>
        <v>0</v>
      </c>
      <c r="AC49" s="8">
        <f t="shared" si="5"/>
        <v>-1</v>
      </c>
      <c r="AD49" s="5">
        <f t="shared" si="6"/>
        <v>2880.9699999999993</v>
      </c>
      <c r="AE49" s="5">
        <f t="shared" si="7"/>
        <v>0</v>
      </c>
      <c r="AF49" s="5">
        <f t="shared" si="8"/>
        <v>2.5542802398995264</v>
      </c>
      <c r="AG49" s="5">
        <f t="shared" si="9"/>
        <v>-1</v>
      </c>
      <c r="AI49" s="5">
        <f t="shared" si="10"/>
        <v>687.19244153578984</v>
      </c>
      <c r="AJ49" s="5">
        <f t="shared" si="11"/>
        <v>357.4857876988699</v>
      </c>
      <c r="AK49" s="5">
        <f t="shared" si="12"/>
        <v>0</v>
      </c>
      <c r="AL49" s="5">
        <f t="shared" si="13"/>
        <v>3745.332063768391</v>
      </c>
      <c r="AM49" s="5">
        <f t="shared" si="14"/>
        <v>2906.2204491822995</v>
      </c>
      <c r="AN49" s="5">
        <f t="shared" si="15"/>
        <v>0</v>
      </c>
      <c r="AO49" s="5">
        <f t="shared" si="16"/>
        <v>0</v>
      </c>
      <c r="AP49" s="5">
        <f t="shared" si="17"/>
        <v>1.6739778493010817</v>
      </c>
      <c r="AQ49" s="5">
        <f t="shared" si="18"/>
        <v>0</v>
      </c>
      <c r="AR49" s="5">
        <f t="shared" si="19"/>
        <v>0.11966751029831357</v>
      </c>
      <c r="AU49" s="2">
        <f t="shared" si="20"/>
        <v>7698.0243875449496</v>
      </c>
      <c r="AV49" s="2">
        <f t="shared" si="21"/>
        <v>3132.4859789663387</v>
      </c>
      <c r="AW49" s="2">
        <f t="shared" si="22"/>
        <v>10830.510366511287</v>
      </c>
      <c r="AX49" s="2">
        <f t="shared" si="23"/>
        <v>0</v>
      </c>
    </row>
    <row r="50" spans="1:50" ht="14.4" x14ac:dyDescent="0.3">
      <c r="A50" s="5">
        <v>49</v>
      </c>
      <c r="B50" s="5">
        <v>5579.4733415383498</v>
      </c>
      <c r="C50" s="5">
        <v>5579.4733415383498</v>
      </c>
      <c r="D50" s="5">
        <v>6240.0000006239998</v>
      </c>
      <c r="E50" s="5">
        <v>6299.3564897691604</v>
      </c>
      <c r="F50" s="5">
        <v>6660</v>
      </c>
      <c r="G50" s="5">
        <v>6720</v>
      </c>
      <c r="H50" s="5">
        <v>6720</v>
      </c>
      <c r="I50" s="5">
        <v>6836.0687911068098</v>
      </c>
      <c r="J50" s="5">
        <v>10560.000001056</v>
      </c>
      <c r="K50" s="5">
        <v>10581.400854875201</v>
      </c>
      <c r="L50" s="5">
        <v>13500</v>
      </c>
      <c r="M50" s="5">
        <v>13500</v>
      </c>
      <c r="N50" s="5">
        <v>13500</v>
      </c>
      <c r="Q50" s="5">
        <v>16380.97</v>
      </c>
      <c r="R50" s="5">
        <v>16380.97</v>
      </c>
      <c r="U50" s="5">
        <v>16383.6139778493</v>
      </c>
      <c r="V50" s="5">
        <v>16383.6139778493</v>
      </c>
      <c r="X50" s="5">
        <f t="shared" si="0"/>
        <v>59.356489145160594</v>
      </c>
      <c r="Y50" s="5">
        <f t="shared" si="1"/>
        <v>60</v>
      </c>
      <c r="Z50" s="5">
        <f t="shared" si="2"/>
        <v>116.06879110680984</v>
      </c>
      <c r="AA50" s="5">
        <f t="shared" si="3"/>
        <v>21.400853819201075</v>
      </c>
      <c r="AB50" s="8">
        <f t="shared" si="4"/>
        <v>0</v>
      </c>
      <c r="AC50" s="8">
        <f t="shared" si="5"/>
        <v>-1</v>
      </c>
      <c r="AD50" s="5">
        <f t="shared" si="6"/>
        <v>2880.9699999999993</v>
      </c>
      <c r="AE50" s="5">
        <f t="shared" si="7"/>
        <v>0</v>
      </c>
      <c r="AF50" s="5">
        <f t="shared" si="8"/>
        <v>2.6439778493004269</v>
      </c>
      <c r="AG50" s="5">
        <f t="shared" si="9"/>
        <v>-1</v>
      </c>
      <c r="AI50" s="5">
        <f t="shared" si="10"/>
        <v>660.52665908564995</v>
      </c>
      <c r="AJ50" s="5">
        <f t="shared" si="11"/>
        <v>360.64351023083964</v>
      </c>
      <c r="AK50" s="5">
        <f t="shared" si="12"/>
        <v>0</v>
      </c>
      <c r="AL50" s="5">
        <f t="shared" si="13"/>
        <v>3723.9312099491899</v>
      </c>
      <c r="AM50" s="5">
        <f t="shared" si="14"/>
        <v>2918.5991451247992</v>
      </c>
      <c r="AN50" s="5">
        <f t="shared" si="15"/>
        <v>0</v>
      </c>
      <c r="AO50" s="5">
        <f t="shared" si="16"/>
        <v>0</v>
      </c>
      <c r="AP50" s="5">
        <f t="shared" si="17"/>
        <v>0</v>
      </c>
      <c r="AQ50" s="5">
        <f t="shared" si="18"/>
        <v>0</v>
      </c>
      <c r="AR50" s="5">
        <f t="shared" si="19"/>
        <v>0</v>
      </c>
      <c r="AU50" s="2">
        <f t="shared" si="20"/>
        <v>7663.7005243904787</v>
      </c>
      <c r="AV50" s="2">
        <f t="shared" si="21"/>
        <v>3138.4401119204713</v>
      </c>
      <c r="AW50" s="2">
        <f t="shared" si="22"/>
        <v>10802.140636310949</v>
      </c>
      <c r="AX50" s="2">
        <f t="shared" si="23"/>
        <v>0</v>
      </c>
    </row>
    <row r="51" spans="1:50" ht="14.4" x14ac:dyDescent="0.3">
      <c r="A51" s="5">
        <v>50</v>
      </c>
      <c r="B51" s="5">
        <v>5709.9101066335297</v>
      </c>
      <c r="C51" s="5">
        <v>5709.9101066335297</v>
      </c>
      <c r="D51" s="5">
        <v>6299.3564897691604</v>
      </c>
      <c r="E51" s="5">
        <v>6358.2895171295804</v>
      </c>
      <c r="F51" s="5">
        <v>6660</v>
      </c>
      <c r="G51" s="5">
        <v>6720</v>
      </c>
      <c r="H51" s="5">
        <v>6720</v>
      </c>
      <c r="I51" s="5">
        <v>6836.0687911068098</v>
      </c>
      <c r="J51" s="5">
        <v>10623.3045994433</v>
      </c>
      <c r="K51" s="5">
        <v>10635.691848382199</v>
      </c>
      <c r="L51" s="5">
        <v>13500</v>
      </c>
      <c r="M51" s="5">
        <v>13500</v>
      </c>
      <c r="N51" s="5">
        <v>13500</v>
      </c>
      <c r="Q51" s="5">
        <v>16380.97</v>
      </c>
      <c r="R51" s="5">
        <v>16385.5784336457</v>
      </c>
      <c r="U51" s="5">
        <v>16387.867629557</v>
      </c>
      <c r="V51" s="5">
        <v>16388.4951368685</v>
      </c>
      <c r="X51" s="5">
        <f t="shared" si="0"/>
        <v>58.933027360420056</v>
      </c>
      <c r="Y51" s="5">
        <f t="shared" si="1"/>
        <v>60</v>
      </c>
      <c r="Z51" s="5">
        <f t="shared" si="2"/>
        <v>116.06879110680984</v>
      </c>
      <c r="AA51" s="5">
        <f t="shared" si="3"/>
        <v>12.387248938899575</v>
      </c>
      <c r="AB51" s="8">
        <f t="shared" si="4"/>
        <v>0</v>
      </c>
      <c r="AC51" s="8">
        <f t="shared" si="5"/>
        <v>-1</v>
      </c>
      <c r="AD51" s="5">
        <f t="shared" si="6"/>
        <v>2880.9699999999993</v>
      </c>
      <c r="AE51" s="5">
        <f t="shared" si="7"/>
        <v>0</v>
      </c>
      <c r="AF51" s="5">
        <f t="shared" si="8"/>
        <v>2.2891959113003395</v>
      </c>
      <c r="AG51" s="5">
        <f t="shared" si="9"/>
        <v>-1</v>
      </c>
      <c r="AI51" s="5">
        <f t="shared" si="10"/>
        <v>589.44638313563064</v>
      </c>
      <c r="AJ51" s="5">
        <f t="shared" si="11"/>
        <v>301.71048287041958</v>
      </c>
      <c r="AK51" s="5">
        <f t="shared" si="12"/>
        <v>0</v>
      </c>
      <c r="AL51" s="5">
        <f t="shared" si="13"/>
        <v>3787.2358083364898</v>
      </c>
      <c r="AM51" s="5">
        <f t="shared" si="14"/>
        <v>2864.3081516178008</v>
      </c>
      <c r="AN51" s="5">
        <f t="shared" si="15"/>
        <v>0</v>
      </c>
      <c r="AO51" s="5">
        <f t="shared" si="16"/>
        <v>0</v>
      </c>
      <c r="AP51" s="5">
        <f t="shared" si="17"/>
        <v>4.608433645700643</v>
      </c>
      <c r="AQ51" s="5">
        <f t="shared" si="18"/>
        <v>0</v>
      </c>
      <c r="AR51" s="5">
        <f t="shared" si="19"/>
        <v>0.62750731149935746</v>
      </c>
      <c r="AU51" s="2">
        <f t="shared" si="20"/>
        <v>7547.9367669175408</v>
      </c>
      <c r="AV51" s="2">
        <f t="shared" si="21"/>
        <v>3128.6482633174292</v>
      </c>
      <c r="AW51" s="2">
        <f t="shared" si="22"/>
        <v>10676.58503023497</v>
      </c>
      <c r="AX51" s="2">
        <f t="shared" si="23"/>
        <v>0</v>
      </c>
    </row>
    <row r="52" spans="1:50" ht="14.4" x14ac:dyDescent="0.3">
      <c r="A52" s="5">
        <v>51</v>
      </c>
      <c r="B52" s="5">
        <v>5714.1228597195204</v>
      </c>
      <c r="C52" s="5">
        <v>5714.1228597195204</v>
      </c>
      <c r="D52" s="5">
        <v>6302.5142123011301</v>
      </c>
      <c r="E52" s="5">
        <v>6363.1547812922599</v>
      </c>
      <c r="F52" s="5">
        <v>6660</v>
      </c>
      <c r="G52" s="5">
        <v>6720</v>
      </c>
      <c r="H52" s="5">
        <v>6720</v>
      </c>
      <c r="I52" s="5">
        <v>6836.0687911068098</v>
      </c>
      <c r="J52" s="5">
        <v>10635.691848382199</v>
      </c>
      <c r="K52" s="5">
        <v>10662.265916186299</v>
      </c>
      <c r="L52" s="5">
        <v>13500</v>
      </c>
      <c r="M52" s="5">
        <v>13500</v>
      </c>
      <c r="N52" s="5">
        <v>13500</v>
      </c>
      <c r="Q52" s="5">
        <v>16380.97</v>
      </c>
      <c r="R52" s="5">
        <v>16386.897629556999</v>
      </c>
      <c r="U52" s="5">
        <v>16389.317780866601</v>
      </c>
      <c r="V52" s="5">
        <v>16389.5116507079</v>
      </c>
      <c r="X52" s="5">
        <f t="shared" si="0"/>
        <v>60.64056899112984</v>
      </c>
      <c r="Y52" s="5">
        <f t="shared" si="1"/>
        <v>60</v>
      </c>
      <c r="Z52" s="5">
        <f t="shared" si="2"/>
        <v>116.06879110680984</v>
      </c>
      <c r="AA52" s="5">
        <f t="shared" si="3"/>
        <v>26.574067804100196</v>
      </c>
      <c r="AB52" s="8">
        <f t="shared" si="4"/>
        <v>0</v>
      </c>
      <c r="AC52" s="8">
        <f t="shared" si="5"/>
        <v>-1</v>
      </c>
      <c r="AD52" s="5">
        <f t="shared" si="6"/>
        <v>2880.9699999999993</v>
      </c>
      <c r="AE52" s="5">
        <f t="shared" si="7"/>
        <v>0</v>
      </c>
      <c r="AF52" s="5">
        <f t="shared" si="8"/>
        <v>2.4201513096013514</v>
      </c>
      <c r="AG52" s="5">
        <f t="shared" si="9"/>
        <v>-1</v>
      </c>
      <c r="AI52" s="5">
        <f t="shared" si="10"/>
        <v>588.39135258160968</v>
      </c>
      <c r="AJ52" s="5">
        <f t="shared" si="11"/>
        <v>296.84521870774006</v>
      </c>
      <c r="AK52" s="5">
        <f t="shared" si="12"/>
        <v>0</v>
      </c>
      <c r="AL52" s="5">
        <f t="shared" si="13"/>
        <v>3799.6230572753893</v>
      </c>
      <c r="AM52" s="5">
        <f t="shared" si="14"/>
        <v>2837.7340838137006</v>
      </c>
      <c r="AN52" s="5">
        <f t="shared" si="15"/>
        <v>0</v>
      </c>
      <c r="AO52" s="5">
        <f t="shared" si="16"/>
        <v>0</v>
      </c>
      <c r="AP52" s="5">
        <f t="shared" si="17"/>
        <v>5.9276295569998183</v>
      </c>
      <c r="AQ52" s="5">
        <f t="shared" si="18"/>
        <v>0</v>
      </c>
      <c r="AR52" s="5">
        <f t="shared" si="19"/>
        <v>0.19386984129960183</v>
      </c>
      <c r="AU52" s="2">
        <f t="shared" si="20"/>
        <v>7528.7152117767391</v>
      </c>
      <c r="AV52" s="2">
        <f t="shared" si="21"/>
        <v>3144.6735792116406</v>
      </c>
      <c r="AW52" s="2">
        <f t="shared" si="22"/>
        <v>10673.38879098838</v>
      </c>
      <c r="AX52" s="2">
        <f t="shared" si="23"/>
        <v>0</v>
      </c>
    </row>
    <row r="53" spans="1:50" ht="14.4" x14ac:dyDescent="0.3">
      <c r="A53" s="5">
        <v>52</v>
      </c>
      <c r="B53" s="5">
        <v>5895.7408308436097</v>
      </c>
      <c r="C53" s="5">
        <v>5895.7408308436097</v>
      </c>
      <c r="D53" s="5">
        <v>6303.9429528032597</v>
      </c>
      <c r="E53" s="5">
        <v>6368.7855094307797</v>
      </c>
      <c r="F53" s="5">
        <v>6660</v>
      </c>
      <c r="G53" s="5">
        <v>6720</v>
      </c>
      <c r="H53" s="5">
        <v>6720</v>
      </c>
      <c r="I53" s="5">
        <v>6836.0687911068098</v>
      </c>
      <c r="J53" s="5">
        <v>10662.265916186299</v>
      </c>
      <c r="K53" s="5">
        <v>10675.271328872899</v>
      </c>
      <c r="L53" s="5">
        <v>13500</v>
      </c>
      <c r="M53" s="5">
        <v>13500</v>
      </c>
      <c r="N53" s="5">
        <v>13500</v>
      </c>
      <c r="Q53" s="5">
        <v>16380.97</v>
      </c>
      <c r="R53" s="5">
        <v>16388.347780866599</v>
      </c>
      <c r="U53" s="5">
        <v>16391.042651117601</v>
      </c>
      <c r="V53" s="5">
        <v>16391.042651117601</v>
      </c>
      <c r="X53" s="5">
        <f t="shared" si="0"/>
        <v>64.842556627520025</v>
      </c>
      <c r="Y53" s="5">
        <f t="shared" si="1"/>
        <v>60</v>
      </c>
      <c r="Z53" s="5">
        <f t="shared" si="2"/>
        <v>116.06879110680984</v>
      </c>
      <c r="AA53" s="5">
        <f t="shared" si="3"/>
        <v>13.005412686599811</v>
      </c>
      <c r="AB53" s="8">
        <f t="shared" si="4"/>
        <v>0</v>
      </c>
      <c r="AC53" s="8">
        <f t="shared" si="5"/>
        <v>-1</v>
      </c>
      <c r="AD53" s="5">
        <f t="shared" si="6"/>
        <v>2880.9699999999993</v>
      </c>
      <c r="AE53" s="5">
        <f t="shared" si="7"/>
        <v>0</v>
      </c>
      <c r="AF53" s="5">
        <f t="shared" si="8"/>
        <v>2.6948702510017029</v>
      </c>
      <c r="AG53" s="5">
        <f t="shared" si="9"/>
        <v>-1</v>
      </c>
      <c r="AI53" s="5">
        <f t="shared" si="10"/>
        <v>408.20212195964996</v>
      </c>
      <c r="AJ53" s="5">
        <f t="shared" si="11"/>
        <v>291.21449056922029</v>
      </c>
      <c r="AK53" s="5">
        <f t="shared" si="12"/>
        <v>0</v>
      </c>
      <c r="AL53" s="5">
        <f t="shared" si="13"/>
        <v>3826.1971250794895</v>
      </c>
      <c r="AM53" s="5">
        <f t="shared" si="14"/>
        <v>2824.7286711271008</v>
      </c>
      <c r="AN53" s="5">
        <f t="shared" si="15"/>
        <v>0</v>
      </c>
      <c r="AO53" s="5">
        <f t="shared" si="16"/>
        <v>0</v>
      </c>
      <c r="AP53" s="5">
        <f t="shared" si="17"/>
        <v>7.3777808666000055</v>
      </c>
      <c r="AQ53" s="5">
        <f t="shared" si="18"/>
        <v>0</v>
      </c>
      <c r="AR53" s="5">
        <f t="shared" si="19"/>
        <v>0</v>
      </c>
      <c r="AU53" s="2">
        <f t="shared" si="20"/>
        <v>7357.7201896020606</v>
      </c>
      <c r="AV53" s="2">
        <f t="shared" si="21"/>
        <v>3135.5816306719307</v>
      </c>
      <c r="AW53" s="2">
        <f t="shared" si="22"/>
        <v>10493.301820273991</v>
      </c>
      <c r="AX53" s="2">
        <f t="shared" si="23"/>
        <v>0</v>
      </c>
    </row>
    <row r="54" spans="1:50" ht="14.4" x14ac:dyDescent="0.3">
      <c r="A54" s="5">
        <v>53</v>
      </c>
      <c r="B54" s="5">
        <v>6134.3553332104702</v>
      </c>
      <c r="C54" s="5">
        <v>6134.3553332104702</v>
      </c>
      <c r="D54" s="5">
        <v>6358.2895171295804</v>
      </c>
      <c r="E54" s="5">
        <v>6418.3088276592598</v>
      </c>
      <c r="F54" s="5">
        <v>6660</v>
      </c>
      <c r="G54" s="5">
        <v>6720</v>
      </c>
      <c r="H54" s="5">
        <v>6720</v>
      </c>
      <c r="I54" s="5">
        <v>6836.0687911068098</v>
      </c>
      <c r="J54" s="5">
        <v>10675.271328872899</v>
      </c>
      <c r="K54" s="5">
        <v>10703.510539069701</v>
      </c>
      <c r="L54" s="5">
        <v>13500</v>
      </c>
      <c r="M54" s="5">
        <v>13500</v>
      </c>
      <c r="N54" s="5">
        <v>13500</v>
      </c>
      <c r="Q54" s="5">
        <v>16380.97</v>
      </c>
      <c r="R54" s="5">
        <v>16390.0726511176</v>
      </c>
      <c r="U54" s="5">
        <v>16392.444194965599</v>
      </c>
      <c r="V54" s="5">
        <v>16392.937224941601</v>
      </c>
      <c r="X54" s="5">
        <f t="shared" si="0"/>
        <v>60.019310529679387</v>
      </c>
      <c r="Y54" s="5">
        <f t="shared" si="1"/>
        <v>60</v>
      </c>
      <c r="Z54" s="5">
        <f t="shared" si="2"/>
        <v>116.06879110680984</v>
      </c>
      <c r="AA54" s="5">
        <f t="shared" si="3"/>
        <v>28.23921019680165</v>
      </c>
      <c r="AB54" s="8">
        <f t="shared" si="4"/>
        <v>0</v>
      </c>
      <c r="AC54" s="8">
        <f t="shared" si="5"/>
        <v>-1</v>
      </c>
      <c r="AD54" s="5">
        <f t="shared" si="6"/>
        <v>2880.9699999999993</v>
      </c>
      <c r="AE54" s="5">
        <f t="shared" si="7"/>
        <v>0</v>
      </c>
      <c r="AF54" s="5">
        <f t="shared" si="8"/>
        <v>2.3715438479994191</v>
      </c>
      <c r="AG54" s="5">
        <f t="shared" si="9"/>
        <v>-1</v>
      </c>
      <c r="AI54" s="5">
        <f t="shared" si="10"/>
        <v>223.93418391911018</v>
      </c>
      <c r="AJ54" s="5">
        <f t="shared" si="11"/>
        <v>241.6911723407402</v>
      </c>
      <c r="AK54" s="5">
        <f t="shared" si="12"/>
        <v>0</v>
      </c>
      <c r="AL54" s="5">
        <f t="shared" si="13"/>
        <v>3839.2025377660893</v>
      </c>
      <c r="AM54" s="5">
        <f t="shared" si="14"/>
        <v>2796.4894609302992</v>
      </c>
      <c r="AN54" s="5">
        <f t="shared" si="15"/>
        <v>0</v>
      </c>
      <c r="AO54" s="5">
        <f t="shared" si="16"/>
        <v>0</v>
      </c>
      <c r="AP54" s="5">
        <f t="shared" si="17"/>
        <v>9.1026511176005442</v>
      </c>
      <c r="AQ54" s="5">
        <f t="shared" si="18"/>
        <v>0</v>
      </c>
      <c r="AR54" s="5">
        <f t="shared" si="19"/>
        <v>0.49302997600170784</v>
      </c>
      <c r="AU54" s="2">
        <f t="shared" si="20"/>
        <v>7110.9130360498411</v>
      </c>
      <c r="AV54" s="2">
        <f t="shared" si="21"/>
        <v>3145.6688556812896</v>
      </c>
      <c r="AW54" s="2">
        <f t="shared" si="22"/>
        <v>10256.58189173113</v>
      </c>
      <c r="AX54" s="2">
        <f t="shared" si="23"/>
        <v>0</v>
      </c>
    </row>
    <row r="55" spans="1:50" ht="14.4" x14ac:dyDescent="0.3">
      <c r="A55" s="5">
        <v>54</v>
      </c>
      <c r="B55" s="5">
        <v>6143.2278328474104</v>
      </c>
      <c r="C55" s="5">
        <v>6143.2278328474104</v>
      </c>
      <c r="D55" s="5">
        <v>6363.1547812922599</v>
      </c>
      <c r="E55" s="5">
        <v>6425.4143729166999</v>
      </c>
      <c r="F55" s="5">
        <v>6660</v>
      </c>
      <c r="G55" s="5">
        <v>6720</v>
      </c>
      <c r="H55" s="5">
        <v>6720</v>
      </c>
      <c r="I55" s="5">
        <v>6836.0687911068098</v>
      </c>
      <c r="J55" s="5">
        <v>10703.510539069701</v>
      </c>
      <c r="K55" s="5">
        <v>10716.2582038658</v>
      </c>
      <c r="L55" s="5">
        <v>13500</v>
      </c>
      <c r="M55" s="5">
        <v>13500</v>
      </c>
      <c r="N55" s="5">
        <v>13500</v>
      </c>
      <c r="Q55" s="5">
        <v>16380.97</v>
      </c>
      <c r="R55" s="5">
        <v>16391.474194965602</v>
      </c>
      <c r="U55" s="5">
        <v>16394.011346950701</v>
      </c>
      <c r="V55" s="5">
        <v>16394.357300082302</v>
      </c>
      <c r="X55" s="5">
        <f t="shared" si="0"/>
        <v>62.259591624439963</v>
      </c>
      <c r="Y55" s="5">
        <f t="shared" si="1"/>
        <v>60</v>
      </c>
      <c r="Z55" s="5">
        <f t="shared" si="2"/>
        <v>116.06879110680984</v>
      </c>
      <c r="AA55" s="5">
        <f t="shared" si="3"/>
        <v>12.747664796099343</v>
      </c>
      <c r="AB55" s="8">
        <f t="shared" si="4"/>
        <v>0</v>
      </c>
      <c r="AC55" s="8">
        <f t="shared" si="5"/>
        <v>-1</v>
      </c>
      <c r="AD55" s="5">
        <f t="shared" si="6"/>
        <v>2880.9699999999993</v>
      </c>
      <c r="AE55" s="5">
        <f t="shared" si="7"/>
        <v>0</v>
      </c>
      <c r="AF55" s="5">
        <f t="shared" si="8"/>
        <v>2.5371519850996265</v>
      </c>
      <c r="AG55" s="5">
        <f t="shared" si="9"/>
        <v>-1</v>
      </c>
      <c r="AI55" s="5">
        <f t="shared" si="10"/>
        <v>219.92694844484959</v>
      </c>
      <c r="AJ55" s="5">
        <f t="shared" si="11"/>
        <v>234.5856270833001</v>
      </c>
      <c r="AK55" s="5">
        <f t="shared" si="12"/>
        <v>0</v>
      </c>
      <c r="AL55" s="5">
        <f t="shared" si="13"/>
        <v>3867.441747962891</v>
      </c>
      <c r="AM55" s="5">
        <f t="shared" si="14"/>
        <v>2783.7417961341998</v>
      </c>
      <c r="AN55" s="5">
        <f t="shared" si="15"/>
        <v>0</v>
      </c>
      <c r="AO55" s="5">
        <f t="shared" si="16"/>
        <v>0</v>
      </c>
      <c r="AP55" s="5">
        <f t="shared" si="17"/>
        <v>10.504194965602437</v>
      </c>
      <c r="AQ55" s="5">
        <f t="shared" si="18"/>
        <v>0</v>
      </c>
      <c r="AR55" s="5">
        <f t="shared" si="19"/>
        <v>0.34595313160025398</v>
      </c>
      <c r="AU55" s="2">
        <f t="shared" si="20"/>
        <v>7116.5462677224432</v>
      </c>
      <c r="AV55" s="2">
        <f t="shared" si="21"/>
        <v>3132.5831995124481</v>
      </c>
      <c r="AW55" s="2">
        <f t="shared" si="22"/>
        <v>10249.129467234892</v>
      </c>
      <c r="AX55" s="2">
        <f t="shared" si="23"/>
        <v>0</v>
      </c>
    </row>
    <row r="56" spans="1:50" ht="14.4" x14ac:dyDescent="0.3">
      <c r="A56" s="5">
        <v>55</v>
      </c>
      <c r="B56" s="5">
        <v>6264.0334103885098</v>
      </c>
      <c r="C56" s="5">
        <v>6264.0334103885098</v>
      </c>
      <c r="D56" s="5">
        <v>6368.7855094307797</v>
      </c>
      <c r="E56" s="5">
        <v>6437.3810758577201</v>
      </c>
      <c r="F56" s="5">
        <v>6660</v>
      </c>
      <c r="G56" s="5">
        <v>6720</v>
      </c>
      <c r="H56" s="5">
        <v>6720</v>
      </c>
      <c r="I56" s="5">
        <v>6836.0687911068098</v>
      </c>
      <c r="J56" s="5">
        <v>10716.2582038658</v>
      </c>
      <c r="K56" s="5">
        <v>10743.015984714801</v>
      </c>
      <c r="L56" s="5">
        <v>13500</v>
      </c>
      <c r="M56" s="5">
        <v>13500</v>
      </c>
      <c r="N56" s="5">
        <v>13500</v>
      </c>
      <c r="Q56" s="5">
        <v>16380.97</v>
      </c>
      <c r="R56" s="5">
        <v>16393.0413469507</v>
      </c>
      <c r="U56" s="5">
        <v>16395.901968899001</v>
      </c>
      <c r="V56" s="5">
        <v>16395.9609256695</v>
      </c>
      <c r="X56" s="5">
        <f t="shared" si="0"/>
        <v>68.595566426940422</v>
      </c>
      <c r="Y56" s="5">
        <f t="shared" si="1"/>
        <v>60</v>
      </c>
      <c r="Z56" s="5">
        <f t="shared" si="2"/>
        <v>116.06879110680984</v>
      </c>
      <c r="AA56" s="5">
        <f t="shared" si="3"/>
        <v>26.757780849000483</v>
      </c>
      <c r="AB56" s="8">
        <f t="shared" si="4"/>
        <v>0</v>
      </c>
      <c r="AC56" s="8">
        <f t="shared" si="5"/>
        <v>-1</v>
      </c>
      <c r="AD56" s="5">
        <f t="shared" si="6"/>
        <v>2880.9699999999993</v>
      </c>
      <c r="AE56" s="5">
        <f t="shared" si="7"/>
        <v>0</v>
      </c>
      <c r="AF56" s="5">
        <f t="shared" si="8"/>
        <v>2.8606219483008317</v>
      </c>
      <c r="AG56" s="5">
        <f t="shared" si="9"/>
        <v>-1</v>
      </c>
      <c r="AI56" s="5">
        <f t="shared" si="10"/>
        <v>104.75209904226995</v>
      </c>
      <c r="AJ56" s="5">
        <f t="shared" si="11"/>
        <v>222.61892414227987</v>
      </c>
      <c r="AK56" s="5">
        <f t="shared" si="12"/>
        <v>0</v>
      </c>
      <c r="AL56" s="5">
        <f t="shared" si="13"/>
        <v>3880.1894127589903</v>
      </c>
      <c r="AM56" s="5">
        <f t="shared" si="14"/>
        <v>2756.9840152851993</v>
      </c>
      <c r="AN56" s="5">
        <f t="shared" si="15"/>
        <v>0</v>
      </c>
      <c r="AO56" s="5">
        <f t="shared" si="16"/>
        <v>0</v>
      </c>
      <c r="AP56" s="5">
        <f t="shared" si="17"/>
        <v>12.071346950700899</v>
      </c>
      <c r="AQ56" s="5">
        <f t="shared" si="18"/>
        <v>0</v>
      </c>
      <c r="AR56" s="5">
        <f t="shared" si="19"/>
        <v>5.8956770499207778E-2</v>
      </c>
      <c r="AU56" s="2">
        <f t="shared" si="20"/>
        <v>6976.6747549499396</v>
      </c>
      <c r="AV56" s="2">
        <f t="shared" si="21"/>
        <v>3153.2527603310509</v>
      </c>
      <c r="AW56" s="2">
        <f t="shared" si="22"/>
        <v>10129.92751528099</v>
      </c>
      <c r="AX56" s="2">
        <f t="shared" si="23"/>
        <v>0</v>
      </c>
    </row>
    <row r="57" spans="1:50" ht="14.4" x14ac:dyDescent="0.3">
      <c r="A57" s="5">
        <v>56</v>
      </c>
      <c r="B57" s="5">
        <v>6294.4588188851503</v>
      </c>
      <c r="C57" s="5">
        <v>6294.4588188851503</v>
      </c>
      <c r="D57" s="5">
        <v>6418.3088276592598</v>
      </c>
      <c r="E57" s="5">
        <v>6474.5590422416099</v>
      </c>
      <c r="F57" s="5">
        <v>6660</v>
      </c>
      <c r="G57" s="5">
        <v>6720</v>
      </c>
      <c r="H57" s="5">
        <v>6720</v>
      </c>
      <c r="I57" s="5">
        <v>6836.0687911068098</v>
      </c>
      <c r="J57" s="5">
        <v>10743.015984714801</v>
      </c>
      <c r="K57" s="5">
        <v>10771.016100168999</v>
      </c>
      <c r="L57" s="5">
        <v>13500</v>
      </c>
      <c r="M57" s="5">
        <v>13500</v>
      </c>
      <c r="N57" s="5">
        <v>13500</v>
      </c>
      <c r="Q57" s="5">
        <v>16380.97</v>
      </c>
      <c r="R57" s="5">
        <v>16394.931968899</v>
      </c>
      <c r="U57" s="5">
        <v>16397.058229628299</v>
      </c>
      <c r="V57" s="5">
        <v>16397.221751321398</v>
      </c>
      <c r="X57" s="5">
        <f t="shared" si="0"/>
        <v>56.250214582350054</v>
      </c>
      <c r="Y57" s="5">
        <f t="shared" si="1"/>
        <v>60</v>
      </c>
      <c r="Z57" s="5">
        <f t="shared" si="2"/>
        <v>116.06879110680984</v>
      </c>
      <c r="AA57" s="5">
        <f t="shared" si="3"/>
        <v>28.000115454198749</v>
      </c>
      <c r="AB57" s="8">
        <f t="shared" si="4"/>
        <v>0</v>
      </c>
      <c r="AC57" s="8">
        <f t="shared" si="5"/>
        <v>-1</v>
      </c>
      <c r="AD57" s="5">
        <f t="shared" si="6"/>
        <v>2880.9699999999993</v>
      </c>
      <c r="AE57" s="5">
        <f t="shared" si="7"/>
        <v>0</v>
      </c>
      <c r="AF57" s="5">
        <f t="shared" si="8"/>
        <v>2.126260729299247</v>
      </c>
      <c r="AG57" s="5">
        <f t="shared" si="9"/>
        <v>-1</v>
      </c>
      <c r="AI57" s="5">
        <f t="shared" si="10"/>
        <v>123.85000877410948</v>
      </c>
      <c r="AJ57" s="5">
        <f t="shared" si="11"/>
        <v>185.44095775839014</v>
      </c>
      <c r="AK57" s="5">
        <f t="shared" si="12"/>
        <v>0</v>
      </c>
      <c r="AL57" s="5">
        <f t="shared" si="13"/>
        <v>3906.9471936079908</v>
      </c>
      <c r="AM57" s="5">
        <f t="shared" si="14"/>
        <v>2728.9838998310006</v>
      </c>
      <c r="AN57" s="5">
        <f t="shared" si="15"/>
        <v>0</v>
      </c>
      <c r="AO57" s="5">
        <f t="shared" si="16"/>
        <v>0</v>
      </c>
      <c r="AP57" s="5">
        <f t="shared" si="17"/>
        <v>13.961968899000567</v>
      </c>
      <c r="AQ57" s="5">
        <f t="shared" si="18"/>
        <v>0</v>
      </c>
      <c r="AR57" s="5">
        <f t="shared" si="19"/>
        <v>0.1635216930990282</v>
      </c>
      <c r="AU57" s="2">
        <f t="shared" si="20"/>
        <v>6959.3475505635906</v>
      </c>
      <c r="AV57" s="2">
        <f t="shared" si="21"/>
        <v>3141.4153818726572</v>
      </c>
      <c r="AW57" s="2">
        <f t="shared" si="22"/>
        <v>10100.762932436248</v>
      </c>
      <c r="AX57" s="2">
        <f t="shared" si="23"/>
        <v>0</v>
      </c>
    </row>
    <row r="58" spans="1:50" ht="14.4" x14ac:dyDescent="0.3">
      <c r="A58" s="5">
        <v>57</v>
      </c>
      <c r="B58" s="5">
        <v>6332.3977200469999</v>
      </c>
      <c r="C58" s="5">
        <v>6332.3977200469999</v>
      </c>
      <c r="D58" s="5">
        <v>6425.4143729166999</v>
      </c>
      <c r="E58" s="5">
        <v>6492.4679669158204</v>
      </c>
      <c r="F58" s="5">
        <v>6660</v>
      </c>
      <c r="G58" s="5">
        <v>6720</v>
      </c>
      <c r="H58" s="5">
        <v>6720</v>
      </c>
      <c r="I58" s="5">
        <v>6836.0687911068098</v>
      </c>
      <c r="J58" s="5">
        <v>10771.016100168999</v>
      </c>
      <c r="K58" s="5">
        <v>10795.449355667301</v>
      </c>
      <c r="L58" s="5">
        <v>13500</v>
      </c>
      <c r="M58" s="5">
        <v>13500</v>
      </c>
      <c r="N58" s="5">
        <v>13500</v>
      </c>
      <c r="Q58" s="5">
        <v>16380.97</v>
      </c>
      <c r="R58" s="5">
        <v>16396.088229628302</v>
      </c>
      <c r="U58" s="5">
        <v>16398.889841979399</v>
      </c>
      <c r="V58" s="5">
        <v>16398.889841979399</v>
      </c>
      <c r="X58" s="5">
        <f t="shared" si="0"/>
        <v>67.053593999120494</v>
      </c>
      <c r="Y58" s="5">
        <f t="shared" si="1"/>
        <v>60</v>
      </c>
      <c r="Z58" s="5">
        <f t="shared" si="2"/>
        <v>116.06879110680984</v>
      </c>
      <c r="AA58" s="5">
        <f t="shared" si="3"/>
        <v>24.433255498301151</v>
      </c>
      <c r="AB58" s="8">
        <f t="shared" si="4"/>
        <v>0</v>
      </c>
      <c r="AC58" s="8">
        <f t="shared" si="5"/>
        <v>-1</v>
      </c>
      <c r="AD58" s="5">
        <f t="shared" si="6"/>
        <v>2880.9699999999993</v>
      </c>
      <c r="AE58" s="5">
        <f t="shared" si="7"/>
        <v>0</v>
      </c>
      <c r="AF58" s="5">
        <f t="shared" si="8"/>
        <v>2.8016123510969919</v>
      </c>
      <c r="AG58" s="5">
        <f t="shared" si="9"/>
        <v>-1</v>
      </c>
      <c r="AI58" s="5">
        <f t="shared" si="10"/>
        <v>93.01665286970001</v>
      </c>
      <c r="AJ58" s="5">
        <f t="shared" si="11"/>
        <v>167.5320330841796</v>
      </c>
      <c r="AK58" s="5">
        <f t="shared" si="12"/>
        <v>0</v>
      </c>
      <c r="AL58" s="5">
        <f t="shared" si="13"/>
        <v>3934.9473090621896</v>
      </c>
      <c r="AM58" s="5">
        <f t="shared" si="14"/>
        <v>2704.5506443326994</v>
      </c>
      <c r="AN58" s="5">
        <f t="shared" si="15"/>
        <v>0</v>
      </c>
      <c r="AO58" s="5">
        <f t="shared" si="16"/>
        <v>0</v>
      </c>
      <c r="AP58" s="5">
        <f t="shared" si="17"/>
        <v>15.118229628302288</v>
      </c>
      <c r="AQ58" s="5">
        <f t="shared" si="18"/>
        <v>0</v>
      </c>
      <c r="AR58" s="5">
        <f t="shared" si="19"/>
        <v>0</v>
      </c>
      <c r="AU58" s="2">
        <f t="shared" si="20"/>
        <v>6915.1648689770709</v>
      </c>
      <c r="AV58" s="2">
        <f t="shared" si="21"/>
        <v>3149.3272529553278</v>
      </c>
      <c r="AW58" s="2">
        <f t="shared" si="22"/>
        <v>10064.492121932399</v>
      </c>
      <c r="AX58" s="2">
        <f t="shared" si="23"/>
        <v>0</v>
      </c>
    </row>
    <row r="59" spans="1:50" ht="14.4" x14ac:dyDescent="0.3">
      <c r="A59" s="5">
        <v>58</v>
      </c>
      <c r="B59" s="5">
        <v>6505.9915104810798</v>
      </c>
      <c r="C59" s="5">
        <v>6505.9915104810798</v>
      </c>
      <c r="D59" s="5">
        <v>6505.9915104810798</v>
      </c>
      <c r="E59" s="5">
        <v>6570.7945163849799</v>
      </c>
      <c r="F59" s="5">
        <v>6660</v>
      </c>
      <c r="G59" s="5">
        <v>6720</v>
      </c>
      <c r="H59" s="5">
        <v>6720</v>
      </c>
      <c r="I59" s="5">
        <v>6836.0687911068098</v>
      </c>
      <c r="J59" s="5">
        <v>10795.449355667301</v>
      </c>
      <c r="K59" s="5">
        <v>10809.4691230393</v>
      </c>
      <c r="L59" s="5">
        <v>13500</v>
      </c>
      <c r="M59" s="5">
        <v>13500</v>
      </c>
      <c r="N59" s="5">
        <v>13500</v>
      </c>
      <c r="Q59" s="5">
        <v>16380.97</v>
      </c>
      <c r="R59" s="5">
        <v>16397.919841979401</v>
      </c>
      <c r="U59" s="5">
        <v>16400.612565476498</v>
      </c>
      <c r="V59" s="5">
        <v>16400.612565476498</v>
      </c>
      <c r="X59" s="5">
        <f t="shared" si="0"/>
        <v>64.803005903900157</v>
      </c>
      <c r="Y59" s="5">
        <f t="shared" si="1"/>
        <v>60</v>
      </c>
      <c r="Z59" s="5">
        <f t="shared" si="2"/>
        <v>116.06879110680984</v>
      </c>
      <c r="AA59" s="5">
        <f t="shared" si="3"/>
        <v>14.019767371999478</v>
      </c>
      <c r="AB59" s="8">
        <f t="shared" si="4"/>
        <v>0</v>
      </c>
      <c r="AC59" s="8">
        <f t="shared" si="5"/>
        <v>-1</v>
      </c>
      <c r="AD59" s="5">
        <f t="shared" si="6"/>
        <v>2880.9699999999993</v>
      </c>
      <c r="AE59" s="5">
        <f t="shared" si="7"/>
        <v>0</v>
      </c>
      <c r="AF59" s="5">
        <f t="shared" si="8"/>
        <v>2.6927234970971767</v>
      </c>
      <c r="AG59" s="5">
        <f t="shared" si="9"/>
        <v>-1</v>
      </c>
      <c r="AI59" s="5">
        <f t="shared" si="10"/>
        <v>0</v>
      </c>
      <c r="AJ59" s="5">
        <f t="shared" si="11"/>
        <v>89.205483615020057</v>
      </c>
      <c r="AK59" s="5">
        <f t="shared" si="12"/>
        <v>0</v>
      </c>
      <c r="AL59" s="5">
        <f t="shared" si="13"/>
        <v>3959.3805645604907</v>
      </c>
      <c r="AM59" s="5">
        <f t="shared" si="14"/>
        <v>2690.5308769607</v>
      </c>
      <c r="AN59" s="5">
        <f t="shared" si="15"/>
        <v>0</v>
      </c>
      <c r="AO59" s="5">
        <f t="shared" si="16"/>
        <v>0</v>
      </c>
      <c r="AP59" s="5">
        <f t="shared" si="17"/>
        <v>16.949841979401754</v>
      </c>
      <c r="AQ59" s="5">
        <f t="shared" si="18"/>
        <v>0</v>
      </c>
      <c r="AR59" s="5">
        <f t="shared" si="19"/>
        <v>0</v>
      </c>
      <c r="AU59" s="2">
        <f t="shared" si="20"/>
        <v>6756.0667671156125</v>
      </c>
      <c r="AV59" s="2">
        <f t="shared" si="21"/>
        <v>3136.554287879806</v>
      </c>
      <c r="AW59" s="2">
        <f t="shared" si="22"/>
        <v>9892.6210549954194</v>
      </c>
      <c r="AX59" s="2">
        <f t="shared" si="23"/>
        <v>0</v>
      </c>
    </row>
    <row r="60" spans="1:50" ht="14.4" x14ac:dyDescent="0.3">
      <c r="A60" s="5">
        <v>59</v>
      </c>
      <c r="B60" s="5">
        <v>6545.7269781709101</v>
      </c>
      <c r="C60" s="5">
        <v>6545.7269781709101</v>
      </c>
      <c r="D60" s="5">
        <v>6545.7269781709101</v>
      </c>
      <c r="E60" s="5">
        <v>6614.3886032876899</v>
      </c>
      <c r="F60" s="5">
        <v>6660</v>
      </c>
      <c r="G60" s="5">
        <v>6720</v>
      </c>
      <c r="H60" s="5">
        <v>6720</v>
      </c>
      <c r="I60" s="5">
        <v>6836.0687911068098</v>
      </c>
      <c r="J60" s="5">
        <v>10809.4691230393</v>
      </c>
      <c r="K60" s="5">
        <v>10835.092890857601</v>
      </c>
      <c r="L60" s="5">
        <v>13500</v>
      </c>
      <c r="M60" s="5">
        <v>13500</v>
      </c>
      <c r="N60" s="5">
        <v>13500</v>
      </c>
      <c r="Q60" s="5">
        <v>16380.97</v>
      </c>
      <c r="R60" s="5">
        <v>16399.642565476501</v>
      </c>
      <c r="U60" s="5">
        <v>16402.505432153401</v>
      </c>
      <c r="V60" s="5">
        <v>16402.6116369386</v>
      </c>
      <c r="X60" s="5">
        <f t="shared" si="0"/>
        <v>68.66162511677976</v>
      </c>
      <c r="Y60" s="5">
        <f t="shared" si="1"/>
        <v>60</v>
      </c>
      <c r="Z60" s="5">
        <f t="shared" si="2"/>
        <v>116.06879110680984</v>
      </c>
      <c r="AA60" s="5">
        <f t="shared" si="3"/>
        <v>25.623767818300621</v>
      </c>
      <c r="AB60" s="8">
        <f t="shared" si="4"/>
        <v>0</v>
      </c>
      <c r="AC60" s="8">
        <f t="shared" si="5"/>
        <v>-1</v>
      </c>
      <c r="AD60" s="5">
        <f t="shared" si="6"/>
        <v>2880.9699999999993</v>
      </c>
      <c r="AE60" s="5">
        <f t="shared" si="7"/>
        <v>0</v>
      </c>
      <c r="AF60" s="5">
        <f t="shared" si="8"/>
        <v>2.862866676900012</v>
      </c>
      <c r="AG60" s="5">
        <f t="shared" si="9"/>
        <v>-1</v>
      </c>
      <c r="AI60" s="5">
        <f t="shared" si="10"/>
        <v>0</v>
      </c>
      <c r="AJ60" s="5">
        <f t="shared" si="11"/>
        <v>45.611396712310125</v>
      </c>
      <c r="AK60" s="5">
        <f t="shared" si="12"/>
        <v>0</v>
      </c>
      <c r="AL60" s="5">
        <f t="shared" si="13"/>
        <v>3973.4003319324902</v>
      </c>
      <c r="AM60" s="5">
        <f t="shared" si="14"/>
        <v>2664.9071091423993</v>
      </c>
      <c r="AN60" s="5">
        <f t="shared" si="15"/>
        <v>0</v>
      </c>
      <c r="AO60" s="5">
        <f t="shared" si="16"/>
        <v>0</v>
      </c>
      <c r="AP60" s="5">
        <f t="shared" si="17"/>
        <v>18.672565476501404</v>
      </c>
      <c r="AQ60" s="5">
        <f t="shared" si="18"/>
        <v>0</v>
      </c>
      <c r="AR60" s="5">
        <f t="shared" si="19"/>
        <v>0.10620478519922472</v>
      </c>
      <c r="AU60" s="2">
        <f t="shared" si="20"/>
        <v>6702.6976080489003</v>
      </c>
      <c r="AV60" s="2">
        <f t="shared" si="21"/>
        <v>3152.1870507187896</v>
      </c>
      <c r="AW60" s="2">
        <f t="shared" si="22"/>
        <v>9854.884658767689</v>
      </c>
      <c r="AX60" s="2">
        <f t="shared" si="23"/>
        <v>0</v>
      </c>
    </row>
    <row r="61" spans="1:50" ht="14.4" x14ac:dyDescent="0.3">
      <c r="A61" s="5">
        <v>60</v>
      </c>
      <c r="B61" s="5">
        <v>6569.4141924570004</v>
      </c>
      <c r="C61" s="5">
        <v>6569.4141924570004</v>
      </c>
      <c r="D61" s="5">
        <v>6569.4141924570004</v>
      </c>
      <c r="E61" s="5">
        <v>6627.7902170855104</v>
      </c>
      <c r="F61" s="5">
        <v>6660</v>
      </c>
      <c r="G61" s="5">
        <v>6720</v>
      </c>
      <c r="H61" s="5">
        <v>6720</v>
      </c>
      <c r="I61" s="5">
        <v>6836.0687911068098</v>
      </c>
      <c r="J61" s="5">
        <v>10835.092890857601</v>
      </c>
      <c r="K61" s="5">
        <v>10854.930780361299</v>
      </c>
      <c r="L61" s="5">
        <v>13500</v>
      </c>
      <c r="M61" s="5">
        <v>13500</v>
      </c>
      <c r="N61" s="5">
        <v>13500</v>
      </c>
      <c r="Q61" s="5">
        <v>16380.97</v>
      </c>
      <c r="R61" s="5">
        <v>16401.5354321534</v>
      </c>
      <c r="U61" s="5">
        <v>16403.7860633077</v>
      </c>
      <c r="V61" s="5">
        <v>16404.1585517901</v>
      </c>
      <c r="X61" s="5">
        <f t="shared" si="0"/>
        <v>58.376024628510095</v>
      </c>
      <c r="Y61" s="5">
        <f t="shared" si="1"/>
        <v>60</v>
      </c>
      <c r="Z61" s="5">
        <f t="shared" si="2"/>
        <v>116.06879110680984</v>
      </c>
      <c r="AA61" s="5">
        <f t="shared" si="3"/>
        <v>19.837889503698534</v>
      </c>
      <c r="AB61" s="8">
        <f t="shared" si="4"/>
        <v>0</v>
      </c>
      <c r="AC61" s="8">
        <f t="shared" si="5"/>
        <v>-1</v>
      </c>
      <c r="AD61" s="5">
        <f t="shared" si="6"/>
        <v>2880.9699999999993</v>
      </c>
      <c r="AE61" s="5">
        <f t="shared" si="7"/>
        <v>0</v>
      </c>
      <c r="AF61" s="5">
        <f t="shared" si="8"/>
        <v>2.2506311543002084</v>
      </c>
      <c r="AG61" s="5">
        <f t="shared" si="9"/>
        <v>-1</v>
      </c>
      <c r="AI61" s="5">
        <f t="shared" si="10"/>
        <v>0</v>
      </c>
      <c r="AJ61" s="5">
        <f t="shared" si="11"/>
        <v>32.209782914489551</v>
      </c>
      <c r="AK61" s="5">
        <f t="shared" si="12"/>
        <v>0</v>
      </c>
      <c r="AL61" s="5">
        <f t="shared" si="13"/>
        <v>3999.0240997507908</v>
      </c>
      <c r="AM61" s="5">
        <f t="shared" si="14"/>
        <v>2645.0692196387008</v>
      </c>
      <c r="AN61" s="5">
        <f t="shared" si="15"/>
        <v>0</v>
      </c>
      <c r="AO61" s="5">
        <f t="shared" si="16"/>
        <v>0</v>
      </c>
      <c r="AP61" s="5">
        <f t="shared" si="17"/>
        <v>20.565432153400252</v>
      </c>
      <c r="AQ61" s="5">
        <f t="shared" si="18"/>
        <v>0</v>
      </c>
      <c r="AR61" s="5">
        <f t="shared" si="19"/>
        <v>0.37248848240051302</v>
      </c>
      <c r="AU61" s="2">
        <f t="shared" si="20"/>
        <v>6697.2410229397819</v>
      </c>
      <c r="AV61" s="2">
        <f t="shared" si="21"/>
        <v>3135.503336393318</v>
      </c>
      <c r="AW61" s="2">
        <f t="shared" si="22"/>
        <v>9832.7443593331009</v>
      </c>
      <c r="AX61" s="2">
        <f t="shared" si="23"/>
        <v>0</v>
      </c>
    </row>
    <row r="62" spans="1:50" ht="14.4" x14ac:dyDescent="0.3">
      <c r="A62" s="5">
        <v>61</v>
      </c>
      <c r="B62" s="5">
        <v>6800.7632207878696</v>
      </c>
      <c r="C62" s="5">
        <v>6800.7632207878696</v>
      </c>
      <c r="D62" s="5">
        <v>10560.000001056</v>
      </c>
      <c r="E62" s="5">
        <v>10631.953675806601</v>
      </c>
      <c r="F62" s="5">
        <v>10980</v>
      </c>
      <c r="G62" s="5">
        <v>11040</v>
      </c>
      <c r="H62" s="5">
        <v>11040</v>
      </c>
      <c r="I62" s="5">
        <v>11155.347343469</v>
      </c>
      <c r="J62" s="5">
        <v>12054.954900513399</v>
      </c>
      <c r="K62" s="5">
        <v>12081.0916880984</v>
      </c>
      <c r="L62" s="5">
        <v>13500</v>
      </c>
      <c r="M62" s="5">
        <v>13500</v>
      </c>
      <c r="N62" s="5">
        <v>13500</v>
      </c>
      <c r="Q62" s="5">
        <v>16380.97</v>
      </c>
      <c r="R62" s="5">
        <v>16406.621459911799</v>
      </c>
      <c r="U62" s="5">
        <v>16408.8688760603</v>
      </c>
      <c r="V62" s="5">
        <v>16408.8688760603</v>
      </c>
      <c r="X62" s="5">
        <f t="shared" si="0"/>
        <v>71.95367475060084</v>
      </c>
      <c r="Y62" s="5">
        <f t="shared" si="1"/>
        <v>60</v>
      </c>
      <c r="Z62" s="5">
        <f t="shared" si="2"/>
        <v>115.34734346900041</v>
      </c>
      <c r="AA62" s="5">
        <f t="shared" si="3"/>
        <v>26.136787585001002</v>
      </c>
      <c r="AB62" s="8">
        <f t="shared" si="4"/>
        <v>0</v>
      </c>
      <c r="AC62" s="8">
        <f t="shared" si="5"/>
        <v>-1</v>
      </c>
      <c r="AD62" s="5">
        <f t="shared" si="6"/>
        <v>2880.9699999999993</v>
      </c>
      <c r="AE62" s="5">
        <f t="shared" si="7"/>
        <v>0</v>
      </c>
      <c r="AF62" s="5">
        <f t="shared" si="8"/>
        <v>2.2474161485006334</v>
      </c>
      <c r="AG62" s="5">
        <f t="shared" si="9"/>
        <v>-1</v>
      </c>
      <c r="AI62" s="5">
        <f t="shared" si="10"/>
        <v>3759.2367802681301</v>
      </c>
      <c r="AJ62" s="5">
        <f t="shared" si="11"/>
        <v>348.04632419339941</v>
      </c>
      <c r="AK62" s="5">
        <f t="shared" si="12"/>
        <v>0</v>
      </c>
      <c r="AL62" s="5">
        <f t="shared" si="13"/>
        <v>899.60755704439907</v>
      </c>
      <c r="AM62" s="5">
        <f t="shared" si="14"/>
        <v>1418.9083119015995</v>
      </c>
      <c r="AN62" s="5">
        <f t="shared" si="15"/>
        <v>0</v>
      </c>
      <c r="AO62" s="5">
        <f t="shared" si="16"/>
        <v>0</v>
      </c>
      <c r="AP62" s="5">
        <f t="shared" si="17"/>
        <v>25.651459911799975</v>
      </c>
      <c r="AQ62" s="5">
        <f t="shared" si="18"/>
        <v>0</v>
      </c>
      <c r="AR62" s="5">
        <f t="shared" si="19"/>
        <v>0</v>
      </c>
      <c r="AU62" s="2">
        <f t="shared" si="20"/>
        <v>6451.4504333193281</v>
      </c>
      <c r="AV62" s="2">
        <f t="shared" si="21"/>
        <v>3154.6552219531022</v>
      </c>
      <c r="AW62" s="2">
        <f t="shared" si="22"/>
        <v>9606.1056552724294</v>
      </c>
      <c r="AX62" s="2">
        <f t="shared" si="23"/>
        <v>0</v>
      </c>
    </row>
    <row r="63" spans="1:50" ht="14.4" x14ac:dyDescent="0.3">
      <c r="A63" s="5">
        <v>62</v>
      </c>
      <c r="B63" s="5">
        <v>6959.6687519611596</v>
      </c>
      <c r="C63" s="5">
        <v>6959.6687519611596</v>
      </c>
      <c r="D63" s="5">
        <v>10560.000001056</v>
      </c>
      <c r="E63" s="5">
        <v>10627.0190126504</v>
      </c>
      <c r="F63" s="5">
        <v>10980</v>
      </c>
      <c r="G63" s="5">
        <v>11040</v>
      </c>
      <c r="H63" s="5">
        <v>11040</v>
      </c>
      <c r="I63" s="5">
        <v>11155.347343469</v>
      </c>
      <c r="J63" s="5">
        <v>12026.063665510201</v>
      </c>
      <c r="K63" s="5">
        <v>12054.954900513399</v>
      </c>
      <c r="L63" s="5">
        <v>13500</v>
      </c>
      <c r="M63" s="5">
        <v>13500</v>
      </c>
      <c r="N63" s="5">
        <v>13500</v>
      </c>
      <c r="Q63" s="5">
        <v>16380.97</v>
      </c>
      <c r="R63" s="5">
        <v>16404.791316381001</v>
      </c>
      <c r="U63" s="5">
        <v>16407.5914599118</v>
      </c>
      <c r="V63" s="5">
        <v>16407.5914599118</v>
      </c>
      <c r="X63" s="5">
        <f t="shared" si="0"/>
        <v>67.019011594400581</v>
      </c>
      <c r="Y63" s="5">
        <f t="shared" si="1"/>
        <v>60</v>
      </c>
      <c r="Z63" s="5">
        <f t="shared" si="2"/>
        <v>115.34734346900041</v>
      </c>
      <c r="AA63" s="5">
        <f t="shared" si="3"/>
        <v>28.891235003198744</v>
      </c>
      <c r="AB63" s="8">
        <f t="shared" si="4"/>
        <v>0</v>
      </c>
      <c r="AC63" s="8">
        <f t="shared" si="5"/>
        <v>-1</v>
      </c>
      <c r="AD63" s="5">
        <f t="shared" si="6"/>
        <v>2880.9699999999993</v>
      </c>
      <c r="AE63" s="5">
        <f t="shared" si="7"/>
        <v>0</v>
      </c>
      <c r="AF63" s="5">
        <f t="shared" si="8"/>
        <v>2.8001435307996871</v>
      </c>
      <c r="AG63" s="5">
        <f t="shared" si="9"/>
        <v>-1</v>
      </c>
      <c r="AI63" s="5">
        <f t="shared" si="10"/>
        <v>3600.3312490948401</v>
      </c>
      <c r="AJ63" s="5">
        <f t="shared" si="11"/>
        <v>352.98098734959967</v>
      </c>
      <c r="AK63" s="5">
        <f t="shared" si="12"/>
        <v>0</v>
      </c>
      <c r="AL63" s="5">
        <f t="shared" si="13"/>
        <v>870.71632204120033</v>
      </c>
      <c r="AM63" s="5">
        <f t="shared" si="14"/>
        <v>1445.0450994866005</v>
      </c>
      <c r="AN63" s="5">
        <f t="shared" si="15"/>
        <v>0</v>
      </c>
      <c r="AO63" s="5">
        <f t="shared" si="16"/>
        <v>0</v>
      </c>
      <c r="AP63" s="5">
        <f t="shared" si="17"/>
        <v>23.821316381001452</v>
      </c>
      <c r="AQ63" s="5">
        <f t="shared" si="18"/>
        <v>0</v>
      </c>
      <c r="AR63" s="5">
        <f t="shared" si="19"/>
        <v>0</v>
      </c>
      <c r="AU63" s="2">
        <f t="shared" si="20"/>
        <v>6292.8949743532421</v>
      </c>
      <c r="AV63" s="2">
        <f t="shared" si="21"/>
        <v>3153.0277335973988</v>
      </c>
      <c r="AW63" s="2">
        <f t="shared" si="22"/>
        <v>9445.9227079506418</v>
      </c>
      <c r="AX63" s="2">
        <f t="shared" si="23"/>
        <v>0</v>
      </c>
    </row>
    <row r="64" spans="1:50" ht="14.4" x14ac:dyDescent="0.3">
      <c r="A64" s="5">
        <v>63</v>
      </c>
      <c r="B64" s="5">
        <v>7046.4210023707101</v>
      </c>
      <c r="C64" s="5">
        <v>7046.4210023707101</v>
      </c>
      <c r="D64" s="5">
        <v>10560.000001056</v>
      </c>
      <c r="E64" s="5">
        <v>10618.327908182901</v>
      </c>
      <c r="F64" s="5">
        <v>10980</v>
      </c>
      <c r="G64" s="5">
        <v>11040</v>
      </c>
      <c r="H64" s="5">
        <v>11040</v>
      </c>
      <c r="I64" s="5">
        <v>11155.347343469</v>
      </c>
      <c r="J64" s="5">
        <v>12000</v>
      </c>
      <c r="K64" s="5">
        <v>12026.063665510201</v>
      </c>
      <c r="L64" s="5">
        <v>13500</v>
      </c>
      <c r="M64" s="5">
        <v>13500</v>
      </c>
      <c r="N64" s="5">
        <v>13500</v>
      </c>
      <c r="Q64" s="5">
        <v>16380.97</v>
      </c>
      <c r="R64" s="5">
        <v>16402.816063307699</v>
      </c>
      <c r="U64" s="5">
        <v>16405.761316380998</v>
      </c>
      <c r="V64" s="5">
        <v>16405.914715565599</v>
      </c>
      <c r="X64" s="5">
        <f t="shared" si="0"/>
        <v>58.327907126900755</v>
      </c>
      <c r="Y64" s="5">
        <f t="shared" si="1"/>
        <v>60</v>
      </c>
      <c r="Z64" s="5">
        <f t="shared" si="2"/>
        <v>115.34734346900041</v>
      </c>
      <c r="AA64" s="5">
        <f t="shared" si="3"/>
        <v>26.063665510200735</v>
      </c>
      <c r="AB64" s="8">
        <f t="shared" si="4"/>
        <v>0</v>
      </c>
      <c r="AC64" s="8">
        <f t="shared" si="5"/>
        <v>-1</v>
      </c>
      <c r="AD64" s="5">
        <f t="shared" si="6"/>
        <v>2880.9699999999993</v>
      </c>
      <c r="AE64" s="5">
        <f t="shared" si="7"/>
        <v>0</v>
      </c>
      <c r="AF64" s="5">
        <f t="shared" si="8"/>
        <v>2.945253073299682</v>
      </c>
      <c r="AG64" s="5">
        <f t="shared" si="9"/>
        <v>-1</v>
      </c>
      <c r="AI64" s="5">
        <f t="shared" si="10"/>
        <v>3513.5789986852897</v>
      </c>
      <c r="AJ64" s="5">
        <f t="shared" si="11"/>
        <v>361.6720918170995</v>
      </c>
      <c r="AK64" s="5">
        <f t="shared" si="12"/>
        <v>0</v>
      </c>
      <c r="AL64" s="5">
        <f t="shared" si="13"/>
        <v>844.65265653099959</v>
      </c>
      <c r="AM64" s="5">
        <f t="shared" si="14"/>
        <v>1473.9363344897993</v>
      </c>
      <c r="AN64" s="5">
        <f t="shared" si="15"/>
        <v>0</v>
      </c>
      <c r="AO64" s="5">
        <f t="shared" si="16"/>
        <v>0</v>
      </c>
      <c r="AP64" s="5">
        <f t="shared" si="17"/>
        <v>21.846063307699296</v>
      </c>
      <c r="AQ64" s="5">
        <f t="shared" si="18"/>
        <v>0</v>
      </c>
      <c r="AR64" s="5">
        <f t="shared" si="19"/>
        <v>0.15339918460085755</v>
      </c>
      <c r="AU64" s="2">
        <f t="shared" si="20"/>
        <v>6215.8395440154882</v>
      </c>
      <c r="AV64" s="2">
        <f t="shared" si="21"/>
        <v>3141.6541691794009</v>
      </c>
      <c r="AW64" s="2">
        <f t="shared" si="22"/>
        <v>9357.49371319489</v>
      </c>
      <c r="AX64" s="2">
        <f t="shared" si="23"/>
        <v>0</v>
      </c>
    </row>
    <row r="65" spans="1:50" ht="14.4" x14ac:dyDescent="0.3">
      <c r="A65" s="5">
        <v>64</v>
      </c>
      <c r="B65" s="5">
        <v>7075.7560499624797</v>
      </c>
      <c r="C65" s="5">
        <v>7075.7560499624797</v>
      </c>
      <c r="D65" s="5">
        <v>10618.327908182901</v>
      </c>
      <c r="E65" s="5">
        <v>10688.8891990346</v>
      </c>
      <c r="F65" s="5">
        <v>10980</v>
      </c>
      <c r="G65" s="5">
        <v>11040</v>
      </c>
      <c r="H65" s="5">
        <v>11040</v>
      </c>
      <c r="I65" s="5">
        <v>11155.347343469</v>
      </c>
      <c r="J65" s="5">
        <v>12081.0916880984</v>
      </c>
      <c r="K65" s="5">
        <v>12097.0660532359</v>
      </c>
      <c r="L65" s="5">
        <v>13500</v>
      </c>
      <c r="M65" s="5">
        <v>13500</v>
      </c>
      <c r="N65" s="5">
        <v>13500</v>
      </c>
      <c r="Q65" s="5">
        <v>16380.97</v>
      </c>
      <c r="R65" s="5">
        <v>16407.898876060299</v>
      </c>
      <c r="U65" s="5">
        <v>16410.8163370232</v>
      </c>
      <c r="V65" s="5">
        <v>16410.8163370232</v>
      </c>
      <c r="X65" s="5">
        <f t="shared" si="0"/>
        <v>70.561290851699596</v>
      </c>
      <c r="Y65" s="5">
        <f t="shared" si="1"/>
        <v>60</v>
      </c>
      <c r="Z65" s="5">
        <f t="shared" si="2"/>
        <v>115.34734346900041</v>
      </c>
      <c r="AA65" s="5">
        <f t="shared" si="3"/>
        <v>15.974365137499262</v>
      </c>
      <c r="AB65" s="8">
        <f t="shared" si="4"/>
        <v>0</v>
      </c>
      <c r="AC65" s="8">
        <f t="shared" si="5"/>
        <v>-1</v>
      </c>
      <c r="AD65" s="5">
        <f t="shared" si="6"/>
        <v>2880.9699999999993</v>
      </c>
      <c r="AE65" s="5">
        <f t="shared" si="7"/>
        <v>0</v>
      </c>
      <c r="AF65" s="5">
        <f t="shared" si="8"/>
        <v>2.9174609629008046</v>
      </c>
      <c r="AG65" s="5">
        <f t="shared" si="9"/>
        <v>-1</v>
      </c>
      <c r="AI65" s="5">
        <f t="shared" si="10"/>
        <v>3542.5718582204208</v>
      </c>
      <c r="AJ65" s="5">
        <f t="shared" si="11"/>
        <v>291.1108009653999</v>
      </c>
      <c r="AK65" s="5">
        <f t="shared" si="12"/>
        <v>0</v>
      </c>
      <c r="AL65" s="5">
        <f t="shared" si="13"/>
        <v>925.74434462940008</v>
      </c>
      <c r="AM65" s="5">
        <f t="shared" si="14"/>
        <v>1402.9339467641003</v>
      </c>
      <c r="AN65" s="5">
        <f t="shared" si="15"/>
        <v>0</v>
      </c>
      <c r="AO65" s="5">
        <f t="shared" si="16"/>
        <v>0</v>
      </c>
      <c r="AP65" s="5">
        <f t="shared" si="17"/>
        <v>26.928876060299444</v>
      </c>
      <c r="AQ65" s="5">
        <f t="shared" si="18"/>
        <v>0</v>
      </c>
      <c r="AR65" s="5">
        <f t="shared" si="19"/>
        <v>0</v>
      </c>
      <c r="AU65" s="2">
        <f t="shared" si="20"/>
        <v>6189.2898266396205</v>
      </c>
      <c r="AV65" s="2">
        <f t="shared" si="21"/>
        <v>3143.7704604210994</v>
      </c>
      <c r="AW65" s="2">
        <f t="shared" si="22"/>
        <v>9333.0602870607199</v>
      </c>
      <c r="AX65" s="2">
        <f t="shared" si="23"/>
        <v>0</v>
      </c>
    </row>
    <row r="66" spans="1:50" ht="14.4" x14ac:dyDescent="0.3">
      <c r="A66" s="5">
        <v>65</v>
      </c>
      <c r="B66" s="5">
        <v>7092.9245013670397</v>
      </c>
      <c r="C66" s="5">
        <v>7092.9245013670397</v>
      </c>
      <c r="D66" s="5">
        <v>10627.0190126504</v>
      </c>
      <c r="E66" s="5">
        <v>10689.2322136693</v>
      </c>
      <c r="F66" s="5">
        <v>10980</v>
      </c>
      <c r="G66" s="5">
        <v>11040</v>
      </c>
      <c r="H66" s="5">
        <v>11040</v>
      </c>
      <c r="I66" s="5">
        <v>11155.347343469</v>
      </c>
      <c r="J66" s="5">
        <v>12097.0660532359</v>
      </c>
      <c r="K66" s="5">
        <v>12125.633824667901</v>
      </c>
      <c r="L66" s="5">
        <v>13500</v>
      </c>
      <c r="M66" s="5">
        <v>13500</v>
      </c>
      <c r="N66" s="5">
        <v>13500</v>
      </c>
      <c r="Q66" s="5">
        <v>16380.97</v>
      </c>
      <c r="R66" s="5">
        <v>16409.846337023198</v>
      </c>
      <c r="U66" s="5">
        <v>16412.3803310814</v>
      </c>
      <c r="V66" s="5">
        <v>16412.6385563191</v>
      </c>
      <c r="X66" s="5">
        <f t="shared" si="0"/>
        <v>62.213201018899781</v>
      </c>
      <c r="Y66" s="5">
        <f t="shared" si="1"/>
        <v>60</v>
      </c>
      <c r="Z66" s="5">
        <f t="shared" si="2"/>
        <v>115.34734346900041</v>
      </c>
      <c r="AA66" s="5">
        <f t="shared" si="3"/>
        <v>28.567771432000882</v>
      </c>
      <c r="AB66" s="8">
        <f t="shared" si="4"/>
        <v>0</v>
      </c>
      <c r="AC66" s="8">
        <f t="shared" si="5"/>
        <v>-1</v>
      </c>
      <c r="AD66" s="5">
        <f t="shared" si="6"/>
        <v>2880.9699999999993</v>
      </c>
      <c r="AE66" s="5">
        <f t="shared" si="7"/>
        <v>0</v>
      </c>
      <c r="AF66" s="5">
        <f t="shared" si="8"/>
        <v>2.5339940582016425</v>
      </c>
      <c r="AG66" s="5">
        <f t="shared" si="9"/>
        <v>-1</v>
      </c>
      <c r="AI66" s="5">
        <f t="shared" si="10"/>
        <v>3534.0945112833606</v>
      </c>
      <c r="AJ66" s="5">
        <f t="shared" si="11"/>
        <v>290.76778633069989</v>
      </c>
      <c r="AK66" s="5">
        <f t="shared" si="12"/>
        <v>0</v>
      </c>
      <c r="AL66" s="5">
        <f t="shared" si="13"/>
        <v>941.71870976689934</v>
      </c>
      <c r="AM66" s="5">
        <f t="shared" si="14"/>
        <v>1374.3661753320994</v>
      </c>
      <c r="AN66" s="5">
        <f t="shared" si="15"/>
        <v>0</v>
      </c>
      <c r="AO66" s="5">
        <f t="shared" si="16"/>
        <v>0</v>
      </c>
      <c r="AP66" s="5">
        <f t="shared" si="17"/>
        <v>28.876337023199085</v>
      </c>
      <c r="AQ66" s="5">
        <f t="shared" si="18"/>
        <v>0</v>
      </c>
      <c r="AR66" s="5">
        <f t="shared" si="19"/>
        <v>0.2582252376996621</v>
      </c>
      <c r="AU66" s="2">
        <f t="shared" si="20"/>
        <v>6170.0817449739579</v>
      </c>
      <c r="AV66" s="2">
        <f t="shared" si="21"/>
        <v>3147.6323099781021</v>
      </c>
      <c r="AW66" s="2">
        <f t="shared" si="22"/>
        <v>9317.7140549520591</v>
      </c>
      <c r="AX66" s="2">
        <f t="shared" si="23"/>
        <v>0</v>
      </c>
    </row>
    <row r="67" spans="1:50" ht="14.4" x14ac:dyDescent="0.3">
      <c r="A67" s="5">
        <v>66</v>
      </c>
      <c r="B67" s="5">
        <v>7332.8162824082001</v>
      </c>
      <c r="C67" s="5">
        <v>7332.8162824082001</v>
      </c>
      <c r="D67" s="5">
        <v>10631.953675806601</v>
      </c>
      <c r="E67" s="5">
        <v>10696.664845735801</v>
      </c>
      <c r="F67" s="5">
        <v>10980</v>
      </c>
      <c r="G67" s="5">
        <v>11040</v>
      </c>
      <c r="H67" s="5">
        <v>11040</v>
      </c>
      <c r="I67" s="5">
        <v>11155.347343469</v>
      </c>
      <c r="J67" s="5">
        <v>12125.633824667901</v>
      </c>
      <c r="K67" s="5">
        <v>12145.978446793701</v>
      </c>
      <c r="L67" s="5">
        <v>13500</v>
      </c>
      <c r="M67" s="5">
        <v>13500</v>
      </c>
      <c r="N67" s="5">
        <v>13500</v>
      </c>
      <c r="Q67" s="5">
        <v>16380.97</v>
      </c>
      <c r="R67" s="5">
        <v>16411.410331081399</v>
      </c>
      <c r="U67" s="5">
        <v>16414.0980376835</v>
      </c>
      <c r="V67" s="5">
        <v>16414.0980376835</v>
      </c>
      <c r="X67" s="5">
        <f t="shared" ref="X67:X130" si="24">E67-D67</f>
        <v>64.711169929199968</v>
      </c>
      <c r="Y67" s="5">
        <f t="shared" ref="Y67:Y130" si="25">G67-F67</f>
        <v>60</v>
      </c>
      <c r="Z67" s="5">
        <f t="shared" ref="Z67:Z130" si="26">I67-H67</f>
        <v>115.34734346900041</v>
      </c>
      <c r="AA67" s="5">
        <f t="shared" ref="AA67:AA130" si="27">K67-J67</f>
        <v>20.344622125800015</v>
      </c>
      <c r="AB67" s="8">
        <f t="shared" ref="AB67:AB130" si="28">IF(M67=L67,M67-L67,-1)</f>
        <v>0</v>
      </c>
      <c r="AC67" s="8">
        <f t="shared" ref="AC67:AC130" si="29">IF(P67=L67,P67-L67,-1)</f>
        <v>-1</v>
      </c>
      <c r="AD67" s="5">
        <f t="shared" ref="AD67:AD130" si="30">Q67-N67</f>
        <v>2880.9699999999993</v>
      </c>
      <c r="AE67" s="5">
        <f t="shared" ref="AE67:AE130" si="31">S67-P67</f>
        <v>0</v>
      </c>
      <c r="AF67" s="5">
        <f t="shared" ref="AF67:AF130" si="32">IF(U67-R67&lt;5,U67-R67,-1)</f>
        <v>2.6877066021006613</v>
      </c>
      <c r="AG67" s="5">
        <f t="shared" ref="AG67:AG130" si="33">IF(U67-T67&lt;5,U67-T67,-1)</f>
        <v>-1</v>
      </c>
      <c r="AI67" s="5">
        <f t="shared" ref="AI67:AI130" si="34">D67-C67</f>
        <v>3299.1373933984005</v>
      </c>
      <c r="AJ67" s="5">
        <f t="shared" ref="AJ67:AJ130" si="35">F67-E67</f>
        <v>283.33515426419945</v>
      </c>
      <c r="AK67" s="5">
        <f t="shared" ref="AK67:AK130" si="36">H67-G67</f>
        <v>0</v>
      </c>
      <c r="AL67" s="5">
        <f t="shared" ref="AL67:AL130" si="37">J67-I67</f>
        <v>970.28648119890022</v>
      </c>
      <c r="AM67" s="5">
        <f t="shared" ref="AM67:AM130" si="38">L67-K67</f>
        <v>1354.0215532062994</v>
      </c>
      <c r="AN67" s="5">
        <f t="shared" ref="AN67:AN130" si="39">N67-M67</f>
        <v>0</v>
      </c>
      <c r="AO67" s="5">
        <f t="shared" ref="AO67:AO130" si="40">P67-O67</f>
        <v>0</v>
      </c>
      <c r="AP67" s="5">
        <f t="shared" ref="AP67:AP130" si="41">R67-Q67</f>
        <v>30.440331081399563</v>
      </c>
      <c r="AQ67" s="5">
        <f t="shared" ref="AQ67:AQ130" si="42">T67-S67</f>
        <v>0</v>
      </c>
      <c r="AR67" s="5">
        <f t="shared" ref="AR67:AR130" si="43">V67-U67</f>
        <v>0</v>
      </c>
      <c r="AU67" s="2">
        <f t="shared" ref="AU67:AU130" si="44">SUM(AI67:AR67)</f>
        <v>5937.2209131491991</v>
      </c>
      <c r="AV67" s="2">
        <f t="shared" ref="AV67:AV130" si="45">SUM(X67:AG67)</f>
        <v>3142.0608421261004</v>
      </c>
      <c r="AW67" s="2">
        <f t="shared" ref="AW67:AW130" si="46">AU67+AV67</f>
        <v>9079.2817552753004</v>
      </c>
      <c r="AX67" s="2">
        <f t="shared" ref="AX67:AX130" si="47">IF(AW67&lt;=2880,1,0)</f>
        <v>0</v>
      </c>
    </row>
    <row r="68" spans="1:50" ht="14.4" x14ac:dyDescent="0.3">
      <c r="A68" s="5">
        <v>67</v>
      </c>
      <c r="B68" s="5">
        <v>7391.8177792672004</v>
      </c>
      <c r="C68" s="5">
        <v>7391.8177792672004</v>
      </c>
      <c r="D68" s="5">
        <v>10688.8891990346</v>
      </c>
      <c r="E68" s="5">
        <v>10754.9942796707</v>
      </c>
      <c r="F68" s="5">
        <v>10980</v>
      </c>
      <c r="G68" s="5">
        <v>11040</v>
      </c>
      <c r="H68" s="5">
        <v>11040</v>
      </c>
      <c r="I68" s="5">
        <v>11155.347343469</v>
      </c>
      <c r="J68" s="5">
        <v>12173.167551308899</v>
      </c>
      <c r="K68" s="5">
        <v>12198.935876432801</v>
      </c>
      <c r="L68" s="5">
        <v>13500</v>
      </c>
      <c r="M68" s="5">
        <v>13500</v>
      </c>
      <c r="N68" s="5">
        <v>13500</v>
      </c>
      <c r="Q68" s="5">
        <v>16380.97</v>
      </c>
      <c r="R68" s="5">
        <v>16414.917052108802</v>
      </c>
      <c r="U68" s="5">
        <v>16417.533879998002</v>
      </c>
      <c r="V68" s="5">
        <v>16417.711806641499</v>
      </c>
      <c r="X68" s="5">
        <f t="shared" si="24"/>
        <v>66.105080636099956</v>
      </c>
      <c r="Y68" s="5">
        <f t="shared" si="25"/>
        <v>60</v>
      </c>
      <c r="Z68" s="5">
        <f t="shared" si="26"/>
        <v>115.34734346900041</v>
      </c>
      <c r="AA68" s="5">
        <f t="shared" si="27"/>
        <v>25.768325123901377</v>
      </c>
      <c r="AB68" s="8">
        <f t="shared" si="28"/>
        <v>0</v>
      </c>
      <c r="AC68" s="8">
        <f t="shared" si="29"/>
        <v>-1</v>
      </c>
      <c r="AD68" s="5">
        <f t="shared" si="30"/>
        <v>2880.9699999999993</v>
      </c>
      <c r="AE68" s="5">
        <f t="shared" si="31"/>
        <v>0</v>
      </c>
      <c r="AF68" s="5">
        <f t="shared" si="32"/>
        <v>2.6168278892000671</v>
      </c>
      <c r="AG68" s="5">
        <f t="shared" si="33"/>
        <v>-1</v>
      </c>
      <c r="AI68" s="5">
        <f t="shared" si="34"/>
        <v>3297.0714197673997</v>
      </c>
      <c r="AJ68" s="5">
        <f t="shared" si="35"/>
        <v>225.00572032929995</v>
      </c>
      <c r="AK68" s="5">
        <f t="shared" si="36"/>
        <v>0</v>
      </c>
      <c r="AL68" s="5">
        <f t="shared" si="37"/>
        <v>1017.820207839899</v>
      </c>
      <c r="AM68" s="5">
        <f t="shared" si="38"/>
        <v>1301.0641235671992</v>
      </c>
      <c r="AN68" s="5">
        <f t="shared" si="39"/>
        <v>0</v>
      </c>
      <c r="AO68" s="5">
        <f t="shared" si="40"/>
        <v>0</v>
      </c>
      <c r="AP68" s="5">
        <f t="shared" si="41"/>
        <v>33.947052108802382</v>
      </c>
      <c r="AQ68" s="5">
        <f t="shared" si="42"/>
        <v>0</v>
      </c>
      <c r="AR68" s="5">
        <f t="shared" si="43"/>
        <v>0.17792664349690313</v>
      </c>
      <c r="AU68" s="2">
        <f t="shared" si="44"/>
        <v>5875.0864502560971</v>
      </c>
      <c r="AV68" s="2">
        <f t="shared" si="45"/>
        <v>3148.8075771182012</v>
      </c>
      <c r="AW68" s="2">
        <f t="shared" si="46"/>
        <v>9023.8940273742992</v>
      </c>
      <c r="AX68" s="2">
        <f t="shared" si="47"/>
        <v>0</v>
      </c>
    </row>
    <row r="69" spans="1:50" ht="14.4" x14ac:dyDescent="0.3">
      <c r="A69" s="5">
        <v>68</v>
      </c>
      <c r="B69" s="5">
        <v>7566.3855751722904</v>
      </c>
      <c r="C69" s="5">
        <v>7566.3855751722904</v>
      </c>
      <c r="D69" s="5">
        <v>10689.2322136693</v>
      </c>
      <c r="E69" s="5">
        <v>10752.723975682</v>
      </c>
      <c r="F69" s="5">
        <v>10980</v>
      </c>
      <c r="G69" s="5">
        <v>11040</v>
      </c>
      <c r="H69" s="5">
        <v>11040</v>
      </c>
      <c r="I69" s="5">
        <v>11155.347343469</v>
      </c>
      <c r="J69" s="5">
        <v>12145.978446793701</v>
      </c>
      <c r="K69" s="5">
        <v>12173.167551308899</v>
      </c>
      <c r="L69" s="5">
        <v>13500</v>
      </c>
      <c r="M69" s="5">
        <v>13500</v>
      </c>
      <c r="N69" s="5">
        <v>13500</v>
      </c>
      <c r="Q69" s="5">
        <v>16380.97</v>
      </c>
      <c r="R69" s="5">
        <v>16413.128037683498</v>
      </c>
      <c r="U69" s="5">
        <v>16415.887052108799</v>
      </c>
      <c r="V69" s="5">
        <v>16415.887052108799</v>
      </c>
      <c r="X69" s="5">
        <f t="shared" si="24"/>
        <v>63.491762012699837</v>
      </c>
      <c r="Y69" s="5">
        <f t="shared" si="25"/>
        <v>60</v>
      </c>
      <c r="Z69" s="5">
        <f t="shared" si="26"/>
        <v>115.34734346900041</v>
      </c>
      <c r="AA69" s="5">
        <f t="shared" si="27"/>
        <v>27.189104515198778</v>
      </c>
      <c r="AB69" s="8">
        <f t="shared" si="28"/>
        <v>0</v>
      </c>
      <c r="AC69" s="8">
        <f t="shared" si="29"/>
        <v>-1</v>
      </c>
      <c r="AD69" s="5">
        <f t="shared" si="30"/>
        <v>2880.9699999999993</v>
      </c>
      <c r="AE69" s="5">
        <f t="shared" si="31"/>
        <v>0</v>
      </c>
      <c r="AF69" s="5">
        <f t="shared" si="32"/>
        <v>2.7590144253008475</v>
      </c>
      <c r="AG69" s="5">
        <f t="shared" si="33"/>
        <v>-1</v>
      </c>
      <c r="AI69" s="5">
        <f t="shared" si="34"/>
        <v>3122.8466384970097</v>
      </c>
      <c r="AJ69" s="5">
        <f t="shared" si="35"/>
        <v>227.27602431800005</v>
      </c>
      <c r="AK69" s="5">
        <f t="shared" si="36"/>
        <v>0</v>
      </c>
      <c r="AL69" s="5">
        <f t="shared" si="37"/>
        <v>990.63110332470023</v>
      </c>
      <c r="AM69" s="5">
        <f t="shared" si="38"/>
        <v>1326.8324486911006</v>
      </c>
      <c r="AN69" s="5">
        <f t="shared" si="39"/>
        <v>0</v>
      </c>
      <c r="AO69" s="5">
        <f t="shared" si="40"/>
        <v>0</v>
      </c>
      <c r="AP69" s="5">
        <f t="shared" si="41"/>
        <v>32.15803768349906</v>
      </c>
      <c r="AQ69" s="5">
        <f t="shared" si="42"/>
        <v>0</v>
      </c>
      <c r="AR69" s="5">
        <f t="shared" si="43"/>
        <v>0</v>
      </c>
      <c r="AU69" s="2">
        <f t="shared" si="44"/>
        <v>5699.7442525143097</v>
      </c>
      <c r="AV69" s="2">
        <f t="shared" si="45"/>
        <v>3147.7572244221992</v>
      </c>
      <c r="AW69" s="2">
        <f t="shared" si="46"/>
        <v>8847.501476936508</v>
      </c>
      <c r="AX69" s="2">
        <f t="shared" si="47"/>
        <v>0</v>
      </c>
    </row>
    <row r="70" spans="1:50" ht="14.4" x14ac:dyDescent="0.3">
      <c r="A70" s="5">
        <v>69</v>
      </c>
      <c r="B70" s="5">
        <v>7897.84909587123</v>
      </c>
      <c r="C70" s="5">
        <v>7897.84909587123</v>
      </c>
      <c r="D70" s="5">
        <v>10696.664845735801</v>
      </c>
      <c r="E70" s="5">
        <v>10759.885803200201</v>
      </c>
      <c r="F70" s="5">
        <v>10980</v>
      </c>
      <c r="G70" s="5">
        <v>11040</v>
      </c>
      <c r="H70" s="5">
        <v>11040</v>
      </c>
      <c r="I70" s="5">
        <v>11155.347343469</v>
      </c>
      <c r="J70" s="5">
        <v>12198.935876432801</v>
      </c>
      <c r="K70" s="5">
        <v>12227.162668225399</v>
      </c>
      <c r="L70" s="5">
        <v>13500</v>
      </c>
      <c r="M70" s="5">
        <v>13500</v>
      </c>
      <c r="N70" s="5">
        <v>13500</v>
      </c>
      <c r="Q70" s="5">
        <v>16380.97</v>
      </c>
      <c r="R70" s="5">
        <v>16416.563879998001</v>
      </c>
      <c r="U70" s="5">
        <v>16419.163891083201</v>
      </c>
      <c r="V70" s="5">
        <v>16419.376415877701</v>
      </c>
      <c r="X70" s="5">
        <f t="shared" si="24"/>
        <v>63.220957464400271</v>
      </c>
      <c r="Y70" s="5">
        <f t="shared" si="25"/>
        <v>60</v>
      </c>
      <c r="Z70" s="5">
        <f t="shared" si="26"/>
        <v>115.34734346900041</v>
      </c>
      <c r="AA70" s="5">
        <f t="shared" si="27"/>
        <v>28.226791792598306</v>
      </c>
      <c r="AB70" s="8">
        <f t="shared" si="28"/>
        <v>0</v>
      </c>
      <c r="AC70" s="8">
        <f t="shared" si="29"/>
        <v>-1</v>
      </c>
      <c r="AD70" s="5">
        <f t="shared" si="30"/>
        <v>2880.9699999999993</v>
      </c>
      <c r="AE70" s="5">
        <f t="shared" si="31"/>
        <v>0</v>
      </c>
      <c r="AF70" s="5">
        <f t="shared" si="32"/>
        <v>2.6000110852000944</v>
      </c>
      <c r="AG70" s="5">
        <f t="shared" si="33"/>
        <v>-1</v>
      </c>
      <c r="AI70" s="5">
        <f t="shared" si="34"/>
        <v>2798.8157498645705</v>
      </c>
      <c r="AJ70" s="5">
        <f t="shared" si="35"/>
        <v>220.11419679979917</v>
      </c>
      <c r="AK70" s="5">
        <f t="shared" si="36"/>
        <v>0</v>
      </c>
      <c r="AL70" s="5">
        <f t="shared" si="37"/>
        <v>1043.5885329638004</v>
      </c>
      <c r="AM70" s="5">
        <f t="shared" si="38"/>
        <v>1272.8373317746009</v>
      </c>
      <c r="AN70" s="5">
        <f t="shared" si="39"/>
        <v>0</v>
      </c>
      <c r="AO70" s="5">
        <f t="shared" si="40"/>
        <v>0</v>
      </c>
      <c r="AP70" s="5">
        <f t="shared" si="41"/>
        <v>35.593879998001285</v>
      </c>
      <c r="AQ70" s="5">
        <f t="shared" si="42"/>
        <v>0</v>
      </c>
      <c r="AR70" s="5">
        <f t="shared" si="43"/>
        <v>0.21252479450049577</v>
      </c>
      <c r="AU70" s="2">
        <f t="shared" si="44"/>
        <v>5371.1622161952728</v>
      </c>
      <c r="AV70" s="2">
        <f t="shared" si="45"/>
        <v>3148.3651038111984</v>
      </c>
      <c r="AW70" s="2">
        <f t="shared" si="46"/>
        <v>8519.5273200064712</v>
      </c>
      <c r="AX70" s="2">
        <f t="shared" si="47"/>
        <v>0</v>
      </c>
    </row>
    <row r="71" spans="1:50" ht="14.4" x14ac:dyDescent="0.3">
      <c r="A71" s="5">
        <v>70</v>
      </c>
      <c r="B71" s="5">
        <v>7943.1149307625901</v>
      </c>
      <c r="C71" s="5">
        <v>7943.1149307625901</v>
      </c>
      <c r="D71" s="5">
        <v>10752.723975682</v>
      </c>
      <c r="E71" s="5">
        <v>10809.886851401699</v>
      </c>
      <c r="F71" s="5">
        <v>10980</v>
      </c>
      <c r="G71" s="5">
        <v>11040</v>
      </c>
      <c r="H71" s="5">
        <v>11040</v>
      </c>
      <c r="I71" s="5">
        <v>11155.347343469</v>
      </c>
      <c r="J71" s="5">
        <v>12227.162668225399</v>
      </c>
      <c r="K71" s="5">
        <v>12239.3852130463</v>
      </c>
      <c r="L71" s="5">
        <v>13500</v>
      </c>
      <c r="M71" s="5">
        <v>13500</v>
      </c>
      <c r="N71" s="5">
        <v>13500</v>
      </c>
      <c r="Q71" s="5">
        <v>16380.97</v>
      </c>
      <c r="R71" s="5">
        <v>16418.1938910832</v>
      </c>
      <c r="U71" s="5">
        <v>16420.369118237501</v>
      </c>
      <c r="V71" s="5">
        <v>16420.509487750802</v>
      </c>
      <c r="X71" s="5">
        <f t="shared" si="24"/>
        <v>57.162875719699514</v>
      </c>
      <c r="Y71" s="5">
        <f t="shared" si="25"/>
        <v>60</v>
      </c>
      <c r="Z71" s="5">
        <f t="shared" si="26"/>
        <v>115.34734346900041</v>
      </c>
      <c r="AA71" s="5">
        <f t="shared" si="27"/>
        <v>12.222544820901021</v>
      </c>
      <c r="AB71" s="8">
        <f t="shared" si="28"/>
        <v>0</v>
      </c>
      <c r="AC71" s="8">
        <f t="shared" si="29"/>
        <v>-1</v>
      </c>
      <c r="AD71" s="5">
        <f t="shared" si="30"/>
        <v>2880.9699999999993</v>
      </c>
      <c r="AE71" s="5">
        <f t="shared" si="31"/>
        <v>0</v>
      </c>
      <c r="AF71" s="5">
        <f t="shared" si="32"/>
        <v>2.1752271543009556</v>
      </c>
      <c r="AG71" s="5">
        <f t="shared" si="33"/>
        <v>-1</v>
      </c>
      <c r="AI71" s="5">
        <f t="shared" si="34"/>
        <v>2809.6090449194098</v>
      </c>
      <c r="AJ71" s="5">
        <f t="shared" si="35"/>
        <v>170.11314859830054</v>
      </c>
      <c r="AK71" s="5">
        <f t="shared" si="36"/>
        <v>0</v>
      </c>
      <c r="AL71" s="5">
        <f t="shared" si="37"/>
        <v>1071.8153247563987</v>
      </c>
      <c r="AM71" s="5">
        <f t="shared" si="38"/>
        <v>1260.6147869536999</v>
      </c>
      <c r="AN71" s="5">
        <f t="shared" si="39"/>
        <v>0</v>
      </c>
      <c r="AO71" s="5">
        <f t="shared" si="40"/>
        <v>0</v>
      </c>
      <c r="AP71" s="5">
        <f t="shared" si="41"/>
        <v>37.223891083200215</v>
      </c>
      <c r="AQ71" s="5">
        <f t="shared" si="42"/>
        <v>0</v>
      </c>
      <c r="AR71" s="5">
        <f t="shared" si="43"/>
        <v>0.14036951330126612</v>
      </c>
      <c r="AU71" s="2">
        <f t="shared" si="44"/>
        <v>5349.5165658243104</v>
      </c>
      <c r="AV71" s="2">
        <f t="shared" si="45"/>
        <v>3125.8779911639012</v>
      </c>
      <c r="AW71" s="2">
        <f t="shared" si="46"/>
        <v>8475.3945569882126</v>
      </c>
      <c r="AX71" s="2">
        <f t="shared" si="47"/>
        <v>0</v>
      </c>
    </row>
    <row r="72" spans="1:50" ht="14.4" x14ac:dyDescent="0.3">
      <c r="A72" s="5">
        <v>71</v>
      </c>
      <c r="B72" s="5">
        <v>7969.3605157193997</v>
      </c>
      <c r="C72" s="5">
        <v>7969.3605157193997</v>
      </c>
      <c r="D72" s="5">
        <v>10754.9942796707</v>
      </c>
      <c r="E72" s="5">
        <v>10817.31671277</v>
      </c>
      <c r="F72" s="5">
        <v>10980</v>
      </c>
      <c r="G72" s="5">
        <v>11040</v>
      </c>
      <c r="H72" s="5">
        <v>11040</v>
      </c>
      <c r="I72" s="5">
        <v>11155.347343469</v>
      </c>
      <c r="J72" s="5">
        <v>12254.561629248799</v>
      </c>
      <c r="K72" s="5">
        <v>12266.6729726177</v>
      </c>
      <c r="L72" s="5">
        <v>13500</v>
      </c>
      <c r="M72" s="5">
        <v>13500</v>
      </c>
      <c r="N72" s="5">
        <v>13500</v>
      </c>
      <c r="Q72" s="5">
        <v>16380.97</v>
      </c>
      <c r="R72" s="5">
        <v>16420.970529697399</v>
      </c>
      <c r="U72" s="5">
        <v>16423.011400063799</v>
      </c>
      <c r="V72" s="5">
        <v>16423.656422902899</v>
      </c>
      <c r="X72" s="5">
        <f t="shared" si="24"/>
        <v>62.322433099299815</v>
      </c>
      <c r="Y72" s="5">
        <f t="shared" si="25"/>
        <v>60</v>
      </c>
      <c r="Z72" s="5">
        <f t="shared" si="26"/>
        <v>115.34734346900041</v>
      </c>
      <c r="AA72" s="5">
        <f t="shared" si="27"/>
        <v>12.111343368900634</v>
      </c>
      <c r="AB72" s="8">
        <f t="shared" si="28"/>
        <v>0</v>
      </c>
      <c r="AC72" s="8">
        <f t="shared" si="29"/>
        <v>-1</v>
      </c>
      <c r="AD72" s="5">
        <f t="shared" si="30"/>
        <v>2880.9699999999993</v>
      </c>
      <c r="AE72" s="5">
        <f t="shared" si="31"/>
        <v>0</v>
      </c>
      <c r="AF72" s="5">
        <f t="shared" si="32"/>
        <v>2.0408703663997585</v>
      </c>
      <c r="AG72" s="5">
        <f t="shared" si="33"/>
        <v>-1</v>
      </c>
      <c r="AI72" s="5">
        <f t="shared" si="34"/>
        <v>2785.6337639513004</v>
      </c>
      <c r="AJ72" s="5">
        <f t="shared" si="35"/>
        <v>162.68328723000013</v>
      </c>
      <c r="AK72" s="5">
        <f t="shared" si="36"/>
        <v>0</v>
      </c>
      <c r="AL72" s="5">
        <f t="shared" si="37"/>
        <v>1099.214285779799</v>
      </c>
      <c r="AM72" s="5">
        <f t="shared" si="38"/>
        <v>1233.3270273823</v>
      </c>
      <c r="AN72" s="5">
        <f t="shared" si="39"/>
        <v>0</v>
      </c>
      <c r="AO72" s="5">
        <f t="shared" si="40"/>
        <v>0</v>
      </c>
      <c r="AP72" s="5">
        <f t="shared" si="41"/>
        <v>40.000529697399543</v>
      </c>
      <c r="AQ72" s="5">
        <f t="shared" si="42"/>
        <v>0</v>
      </c>
      <c r="AR72" s="5">
        <f t="shared" si="43"/>
        <v>0.64502283910042024</v>
      </c>
      <c r="AU72" s="2">
        <f t="shared" si="44"/>
        <v>5321.5039168798994</v>
      </c>
      <c r="AV72" s="2">
        <f t="shared" si="45"/>
        <v>3130.7919903036</v>
      </c>
      <c r="AW72" s="2">
        <f t="shared" si="46"/>
        <v>8452.2959071834994</v>
      </c>
      <c r="AX72" s="2">
        <f t="shared" si="47"/>
        <v>0</v>
      </c>
    </row>
    <row r="73" spans="1:50" ht="14.4" x14ac:dyDescent="0.3">
      <c r="A73" s="5">
        <v>72</v>
      </c>
      <c r="B73" s="5">
        <v>7994.7188504435298</v>
      </c>
      <c r="C73" s="5">
        <v>7994.7188504435298</v>
      </c>
      <c r="D73" s="5">
        <v>10759.885803200201</v>
      </c>
      <c r="E73" s="5">
        <v>10814.095030160501</v>
      </c>
      <c r="F73" s="5">
        <v>10980</v>
      </c>
      <c r="G73" s="5">
        <v>11040</v>
      </c>
      <c r="H73" s="5">
        <v>11040</v>
      </c>
      <c r="I73" s="5">
        <v>11155.347343469</v>
      </c>
      <c r="J73" s="5">
        <v>12239.3852130463</v>
      </c>
      <c r="K73" s="5">
        <v>12254.561629248799</v>
      </c>
      <c r="L73" s="5">
        <v>13500</v>
      </c>
      <c r="M73" s="5">
        <v>13500</v>
      </c>
      <c r="N73" s="5">
        <v>13500</v>
      </c>
      <c r="Q73" s="5">
        <v>16380.97</v>
      </c>
      <c r="R73" s="5">
        <v>16419.399118237499</v>
      </c>
      <c r="U73" s="5">
        <v>16421.9405296974</v>
      </c>
      <c r="V73" s="5">
        <v>16422.3945391083</v>
      </c>
      <c r="X73" s="5">
        <f t="shared" si="24"/>
        <v>54.209226960299929</v>
      </c>
      <c r="Y73" s="5">
        <f t="shared" si="25"/>
        <v>60</v>
      </c>
      <c r="Z73" s="5">
        <f t="shared" si="26"/>
        <v>115.34734346900041</v>
      </c>
      <c r="AA73" s="5">
        <f t="shared" si="27"/>
        <v>15.17641620249924</v>
      </c>
      <c r="AB73" s="8">
        <f t="shared" si="28"/>
        <v>0</v>
      </c>
      <c r="AC73" s="8">
        <f t="shared" si="29"/>
        <v>-1</v>
      </c>
      <c r="AD73" s="5">
        <f t="shared" si="30"/>
        <v>2880.9699999999993</v>
      </c>
      <c r="AE73" s="5">
        <f t="shared" si="31"/>
        <v>0</v>
      </c>
      <c r="AF73" s="5">
        <f t="shared" si="32"/>
        <v>2.5414114599007007</v>
      </c>
      <c r="AG73" s="5">
        <f t="shared" si="33"/>
        <v>-1</v>
      </c>
      <c r="AI73" s="5">
        <f t="shared" si="34"/>
        <v>2765.166952756671</v>
      </c>
      <c r="AJ73" s="5">
        <f t="shared" si="35"/>
        <v>165.90496983949924</v>
      </c>
      <c r="AK73" s="5">
        <f t="shared" si="36"/>
        <v>0</v>
      </c>
      <c r="AL73" s="5">
        <f t="shared" si="37"/>
        <v>1084.0378695772997</v>
      </c>
      <c r="AM73" s="5">
        <f t="shared" si="38"/>
        <v>1245.4383707512006</v>
      </c>
      <c r="AN73" s="5">
        <f t="shared" si="39"/>
        <v>0</v>
      </c>
      <c r="AO73" s="5">
        <f t="shared" si="40"/>
        <v>0</v>
      </c>
      <c r="AP73" s="5">
        <f t="shared" si="41"/>
        <v>38.429118237500006</v>
      </c>
      <c r="AQ73" s="5">
        <f t="shared" si="42"/>
        <v>0</v>
      </c>
      <c r="AR73" s="5">
        <f t="shared" si="43"/>
        <v>0.45400941089974367</v>
      </c>
      <c r="AU73" s="2">
        <f t="shared" si="44"/>
        <v>5299.4312905730703</v>
      </c>
      <c r="AV73" s="2">
        <f t="shared" si="45"/>
        <v>3126.2443980916996</v>
      </c>
      <c r="AW73" s="2">
        <f t="shared" si="46"/>
        <v>8425.6756886647709</v>
      </c>
      <c r="AX73" s="2">
        <f t="shared" si="47"/>
        <v>0</v>
      </c>
    </row>
    <row r="74" spans="1:50" ht="14.4" x14ac:dyDescent="0.3">
      <c r="A74" s="5">
        <v>73</v>
      </c>
      <c r="B74" s="5">
        <v>8240.6758086580503</v>
      </c>
      <c r="C74" s="5">
        <v>8240.6758086580503</v>
      </c>
      <c r="D74" s="5">
        <v>10809.886851401699</v>
      </c>
      <c r="E74" s="5">
        <v>10867.807389277399</v>
      </c>
      <c r="F74" s="5">
        <v>10980</v>
      </c>
      <c r="G74" s="5">
        <v>11040</v>
      </c>
      <c r="H74" s="5">
        <v>11040</v>
      </c>
      <c r="I74" s="5">
        <v>11155.347343469</v>
      </c>
      <c r="J74" s="5">
        <v>12266.6729726177</v>
      </c>
      <c r="K74" s="5">
        <v>12295.736998426701</v>
      </c>
      <c r="L74" s="5">
        <v>13500</v>
      </c>
      <c r="M74" s="5">
        <v>13500</v>
      </c>
      <c r="N74" s="5">
        <v>13500</v>
      </c>
      <c r="Q74" s="5">
        <v>16380.97</v>
      </c>
      <c r="R74" s="5">
        <v>16422.041400063801</v>
      </c>
      <c r="U74" s="5">
        <v>16424.262339744801</v>
      </c>
      <c r="V74" s="5">
        <v>16424.9801615342</v>
      </c>
      <c r="X74" s="5">
        <f t="shared" si="24"/>
        <v>57.920537875699665</v>
      </c>
      <c r="Y74" s="5">
        <f t="shared" si="25"/>
        <v>60</v>
      </c>
      <c r="Z74" s="5">
        <f t="shared" si="26"/>
        <v>115.34734346900041</v>
      </c>
      <c r="AA74" s="5">
        <f t="shared" si="27"/>
        <v>29.064025809000668</v>
      </c>
      <c r="AB74" s="8">
        <f t="shared" si="28"/>
        <v>0</v>
      </c>
      <c r="AC74" s="8">
        <f t="shared" si="29"/>
        <v>-1</v>
      </c>
      <c r="AD74" s="5">
        <f t="shared" si="30"/>
        <v>2880.9699999999993</v>
      </c>
      <c r="AE74" s="5">
        <f t="shared" si="31"/>
        <v>0</v>
      </c>
      <c r="AF74" s="5">
        <f t="shared" si="32"/>
        <v>2.220939680999436</v>
      </c>
      <c r="AG74" s="5">
        <f t="shared" si="33"/>
        <v>-1</v>
      </c>
      <c r="AI74" s="5">
        <f t="shared" si="34"/>
        <v>2569.2110427436492</v>
      </c>
      <c r="AJ74" s="5">
        <f t="shared" si="35"/>
        <v>112.19261072260088</v>
      </c>
      <c r="AK74" s="5">
        <f t="shared" si="36"/>
        <v>0</v>
      </c>
      <c r="AL74" s="5">
        <f t="shared" si="37"/>
        <v>1111.3256291486996</v>
      </c>
      <c r="AM74" s="5">
        <f t="shared" si="38"/>
        <v>1204.2630015732993</v>
      </c>
      <c r="AN74" s="5">
        <f t="shared" si="39"/>
        <v>0</v>
      </c>
      <c r="AO74" s="5">
        <f t="shared" si="40"/>
        <v>0</v>
      </c>
      <c r="AP74" s="5">
        <f t="shared" si="41"/>
        <v>41.071400063801775</v>
      </c>
      <c r="AQ74" s="5">
        <f t="shared" si="42"/>
        <v>0</v>
      </c>
      <c r="AR74" s="5">
        <f t="shared" si="43"/>
        <v>0.71782178939974983</v>
      </c>
      <c r="AU74" s="2">
        <f t="shared" si="44"/>
        <v>5038.7815060414505</v>
      </c>
      <c r="AV74" s="2">
        <f t="shared" si="45"/>
        <v>3143.5228468346995</v>
      </c>
      <c r="AW74" s="2">
        <f t="shared" si="46"/>
        <v>8182.30435287615</v>
      </c>
      <c r="AX74" s="2">
        <f t="shared" si="47"/>
        <v>0</v>
      </c>
    </row>
    <row r="75" spans="1:50" ht="14.4" x14ac:dyDescent="0.3">
      <c r="A75" s="5">
        <v>74</v>
      </c>
      <c r="B75" s="5">
        <v>8455.8031670936998</v>
      </c>
      <c r="C75" s="5">
        <v>8455.8031670936998</v>
      </c>
      <c r="D75" s="5">
        <v>10814.095030160501</v>
      </c>
      <c r="E75" s="5">
        <v>10875.617265384801</v>
      </c>
      <c r="F75" s="5">
        <v>10980</v>
      </c>
      <c r="G75" s="5">
        <v>11040</v>
      </c>
      <c r="H75" s="5">
        <v>11040</v>
      </c>
      <c r="I75" s="5">
        <v>11155.347343469</v>
      </c>
      <c r="J75" s="5">
        <v>12295.736998426701</v>
      </c>
      <c r="K75" s="5">
        <v>12323.205646038999</v>
      </c>
      <c r="L75" s="5">
        <v>13500</v>
      </c>
      <c r="M75" s="5">
        <v>13500</v>
      </c>
      <c r="N75" s="5">
        <v>13500</v>
      </c>
      <c r="Q75" s="5">
        <v>16380.97</v>
      </c>
      <c r="R75" s="5">
        <v>16423.292339744799</v>
      </c>
      <c r="U75" s="5">
        <v>16425.777939362499</v>
      </c>
      <c r="V75" s="5">
        <v>16426.2167254987</v>
      </c>
      <c r="X75" s="5">
        <f t="shared" si="24"/>
        <v>61.522235224299948</v>
      </c>
      <c r="Y75" s="5">
        <f t="shared" si="25"/>
        <v>60</v>
      </c>
      <c r="Z75" s="5">
        <f t="shared" si="26"/>
        <v>115.34734346900041</v>
      </c>
      <c r="AA75" s="5">
        <f t="shared" si="27"/>
        <v>27.46864761229881</v>
      </c>
      <c r="AB75" s="8">
        <f t="shared" si="28"/>
        <v>0</v>
      </c>
      <c r="AC75" s="8">
        <f t="shared" si="29"/>
        <v>-1</v>
      </c>
      <c r="AD75" s="5">
        <f t="shared" si="30"/>
        <v>2880.9699999999993</v>
      </c>
      <c r="AE75" s="5">
        <f t="shared" si="31"/>
        <v>0</v>
      </c>
      <c r="AF75" s="5">
        <f t="shared" si="32"/>
        <v>2.4855996176993358</v>
      </c>
      <c r="AG75" s="5">
        <f t="shared" si="33"/>
        <v>-1</v>
      </c>
      <c r="AI75" s="5">
        <f t="shared" si="34"/>
        <v>2358.2918630668009</v>
      </c>
      <c r="AJ75" s="5">
        <f t="shared" si="35"/>
        <v>104.3827346151993</v>
      </c>
      <c r="AK75" s="5">
        <f t="shared" si="36"/>
        <v>0</v>
      </c>
      <c r="AL75" s="5">
        <f t="shared" si="37"/>
        <v>1140.3896549577003</v>
      </c>
      <c r="AM75" s="5">
        <f t="shared" si="38"/>
        <v>1176.7943539610005</v>
      </c>
      <c r="AN75" s="5">
        <f t="shared" si="39"/>
        <v>0</v>
      </c>
      <c r="AO75" s="5">
        <f t="shared" si="40"/>
        <v>0</v>
      </c>
      <c r="AP75" s="5">
        <f t="shared" si="41"/>
        <v>42.322339744800047</v>
      </c>
      <c r="AQ75" s="5">
        <f t="shared" si="42"/>
        <v>0</v>
      </c>
      <c r="AR75" s="5">
        <f t="shared" si="43"/>
        <v>0.43878613620108808</v>
      </c>
      <c r="AU75" s="2">
        <f t="shared" si="44"/>
        <v>4822.6197324817022</v>
      </c>
      <c r="AV75" s="2">
        <f t="shared" si="45"/>
        <v>3145.7938259232978</v>
      </c>
      <c r="AW75" s="2">
        <f t="shared" si="46"/>
        <v>7968.413558405</v>
      </c>
      <c r="AX75" s="2">
        <f t="shared" si="47"/>
        <v>0</v>
      </c>
    </row>
    <row r="76" spans="1:50" ht="14.4" x14ac:dyDescent="0.3">
      <c r="A76" s="5">
        <v>75</v>
      </c>
      <c r="B76" s="5">
        <v>8529.8499085900603</v>
      </c>
      <c r="C76" s="5">
        <v>8529.8499085900603</v>
      </c>
      <c r="D76" s="5">
        <v>10817.31671277</v>
      </c>
      <c r="E76" s="5">
        <v>10881.0694362224</v>
      </c>
      <c r="F76" s="5">
        <v>10980</v>
      </c>
      <c r="G76" s="5">
        <v>11040</v>
      </c>
      <c r="H76" s="5">
        <v>11040</v>
      </c>
      <c r="I76" s="5">
        <v>11155.347343469</v>
      </c>
      <c r="J76" s="5">
        <v>12323.205646038999</v>
      </c>
      <c r="K76" s="5">
        <v>12337.158333491499</v>
      </c>
      <c r="L76" s="5">
        <v>13500</v>
      </c>
      <c r="M76" s="5">
        <v>13500</v>
      </c>
      <c r="N76" s="5">
        <v>13500</v>
      </c>
      <c r="Q76" s="5">
        <v>16380.97</v>
      </c>
      <c r="R76" s="5">
        <v>16424.807939362501</v>
      </c>
      <c r="U76" s="5">
        <v>16427.440602749899</v>
      </c>
      <c r="V76" s="5">
        <v>16427.860611329099</v>
      </c>
      <c r="X76" s="5">
        <f t="shared" si="24"/>
        <v>63.75272345240046</v>
      </c>
      <c r="Y76" s="5">
        <f t="shared" si="25"/>
        <v>60</v>
      </c>
      <c r="Z76" s="5">
        <f t="shared" si="26"/>
        <v>115.34734346900041</v>
      </c>
      <c r="AA76" s="5">
        <f t="shared" si="27"/>
        <v>13.952687452499958</v>
      </c>
      <c r="AB76" s="8">
        <f t="shared" si="28"/>
        <v>0</v>
      </c>
      <c r="AC76" s="8">
        <f t="shared" si="29"/>
        <v>-1</v>
      </c>
      <c r="AD76" s="5">
        <f t="shared" si="30"/>
        <v>2880.9699999999993</v>
      </c>
      <c r="AE76" s="5">
        <f t="shared" si="31"/>
        <v>0</v>
      </c>
      <c r="AF76" s="5">
        <f t="shared" si="32"/>
        <v>2.6326633873977698</v>
      </c>
      <c r="AG76" s="5">
        <f t="shared" si="33"/>
        <v>-1</v>
      </c>
      <c r="AI76" s="5">
        <f t="shared" si="34"/>
        <v>2287.4668041799396</v>
      </c>
      <c r="AJ76" s="5">
        <f t="shared" si="35"/>
        <v>98.930563777599673</v>
      </c>
      <c r="AK76" s="5">
        <f t="shared" si="36"/>
        <v>0</v>
      </c>
      <c r="AL76" s="5">
        <f t="shared" si="37"/>
        <v>1167.8583025699991</v>
      </c>
      <c r="AM76" s="5">
        <f t="shared" si="38"/>
        <v>1162.8416665085006</v>
      </c>
      <c r="AN76" s="5">
        <f t="shared" si="39"/>
        <v>0</v>
      </c>
      <c r="AO76" s="5">
        <f t="shared" si="40"/>
        <v>0</v>
      </c>
      <c r="AP76" s="5">
        <f t="shared" si="41"/>
        <v>43.837939362501857</v>
      </c>
      <c r="AQ76" s="5">
        <f t="shared" si="42"/>
        <v>0</v>
      </c>
      <c r="AR76" s="5">
        <f t="shared" si="43"/>
        <v>0.42000857919992995</v>
      </c>
      <c r="AU76" s="2">
        <f t="shared" si="44"/>
        <v>4761.3552849777407</v>
      </c>
      <c r="AV76" s="2">
        <f t="shared" si="45"/>
        <v>3134.6554177612979</v>
      </c>
      <c r="AW76" s="2">
        <f t="shared" si="46"/>
        <v>7896.0107027390386</v>
      </c>
      <c r="AX76" s="2">
        <f t="shared" si="47"/>
        <v>0</v>
      </c>
    </row>
    <row r="77" spans="1:50" ht="14.4" x14ac:dyDescent="0.3">
      <c r="A77" s="5">
        <v>76</v>
      </c>
      <c r="B77" s="5">
        <v>8598.6683163541693</v>
      </c>
      <c r="C77" s="5">
        <v>8598.6683163541693</v>
      </c>
      <c r="D77" s="5">
        <v>10867.807389277399</v>
      </c>
      <c r="E77" s="5">
        <v>10933.6789103346</v>
      </c>
      <c r="F77" s="5">
        <v>10980</v>
      </c>
      <c r="G77" s="5">
        <v>11040</v>
      </c>
      <c r="H77" s="5">
        <v>11040</v>
      </c>
      <c r="I77" s="5">
        <v>11155.347343469</v>
      </c>
      <c r="J77" s="5">
        <v>12337.158333491499</v>
      </c>
      <c r="K77" s="5">
        <v>12352.110288329401</v>
      </c>
      <c r="L77" s="5">
        <v>13500</v>
      </c>
      <c r="M77" s="5">
        <v>13500</v>
      </c>
      <c r="N77" s="5">
        <v>13500</v>
      </c>
      <c r="Q77" s="5">
        <v>16380.97</v>
      </c>
      <c r="R77" s="5">
        <v>16426.470602749901</v>
      </c>
      <c r="U77" s="5">
        <v>16429.218391742401</v>
      </c>
      <c r="V77" s="5">
        <v>16429.218391742401</v>
      </c>
      <c r="X77" s="5">
        <f t="shared" si="24"/>
        <v>65.87152105720088</v>
      </c>
      <c r="Y77" s="5">
        <f t="shared" si="25"/>
        <v>60</v>
      </c>
      <c r="Z77" s="5">
        <f t="shared" si="26"/>
        <v>115.34734346900041</v>
      </c>
      <c r="AA77" s="5">
        <f t="shared" si="27"/>
        <v>14.951954837901212</v>
      </c>
      <c r="AB77" s="8">
        <f t="shared" si="28"/>
        <v>0</v>
      </c>
      <c r="AC77" s="8">
        <f t="shared" si="29"/>
        <v>-1</v>
      </c>
      <c r="AD77" s="5">
        <f t="shared" si="30"/>
        <v>2880.9699999999993</v>
      </c>
      <c r="AE77" s="5">
        <f t="shared" si="31"/>
        <v>0</v>
      </c>
      <c r="AF77" s="5">
        <f t="shared" si="32"/>
        <v>2.7477889924994088</v>
      </c>
      <c r="AG77" s="5">
        <f t="shared" si="33"/>
        <v>-1</v>
      </c>
      <c r="AI77" s="5">
        <f t="shared" si="34"/>
        <v>2269.1390729232298</v>
      </c>
      <c r="AJ77" s="5">
        <f t="shared" si="35"/>
        <v>46.321089665399995</v>
      </c>
      <c r="AK77" s="5">
        <f t="shared" si="36"/>
        <v>0</v>
      </c>
      <c r="AL77" s="5">
        <f t="shared" si="37"/>
        <v>1181.810990022499</v>
      </c>
      <c r="AM77" s="5">
        <f t="shared" si="38"/>
        <v>1147.8897116705994</v>
      </c>
      <c r="AN77" s="5">
        <f t="shared" si="39"/>
        <v>0</v>
      </c>
      <c r="AO77" s="5">
        <f t="shared" si="40"/>
        <v>0</v>
      </c>
      <c r="AP77" s="5">
        <f t="shared" si="41"/>
        <v>45.5006027499021</v>
      </c>
      <c r="AQ77" s="5">
        <f t="shared" si="42"/>
        <v>0</v>
      </c>
      <c r="AR77" s="5">
        <f t="shared" si="43"/>
        <v>0</v>
      </c>
      <c r="AU77" s="2">
        <f t="shared" si="44"/>
        <v>4690.6614670316303</v>
      </c>
      <c r="AV77" s="2">
        <f t="shared" si="45"/>
        <v>3137.8886083566013</v>
      </c>
      <c r="AW77" s="2">
        <f t="shared" si="46"/>
        <v>7828.5500753882316</v>
      </c>
      <c r="AX77" s="2">
        <f t="shared" si="47"/>
        <v>0</v>
      </c>
    </row>
    <row r="78" spans="1:50" ht="14.4" x14ac:dyDescent="0.3">
      <c r="A78" s="5">
        <v>77</v>
      </c>
      <c r="B78" s="5">
        <v>8603.5001041712203</v>
      </c>
      <c r="C78" s="5">
        <v>8603.5001041712203</v>
      </c>
      <c r="D78" s="5">
        <v>10875.617265384801</v>
      </c>
      <c r="E78" s="5">
        <v>10942.1183487705</v>
      </c>
      <c r="F78" s="5">
        <v>10980</v>
      </c>
      <c r="G78" s="5">
        <v>11040</v>
      </c>
      <c r="H78" s="5">
        <v>11040</v>
      </c>
      <c r="I78" s="5">
        <v>11155.347343469</v>
      </c>
      <c r="J78" s="5">
        <v>12381.325991326001</v>
      </c>
      <c r="K78" s="5">
        <v>12405.0578428386</v>
      </c>
      <c r="L78" s="5">
        <v>13500</v>
      </c>
      <c r="M78" s="5">
        <v>13500</v>
      </c>
      <c r="N78" s="5">
        <v>13500</v>
      </c>
      <c r="Q78" s="5">
        <v>16380.97</v>
      </c>
      <c r="R78" s="5">
        <v>16430.055774186101</v>
      </c>
      <c r="U78" s="5">
        <v>16432.275609216202</v>
      </c>
      <c r="V78" s="5">
        <v>16432.275609216202</v>
      </c>
      <c r="X78" s="5">
        <f t="shared" si="24"/>
        <v>66.50108338569953</v>
      </c>
      <c r="Y78" s="5">
        <f t="shared" si="25"/>
        <v>60</v>
      </c>
      <c r="Z78" s="5">
        <f t="shared" si="26"/>
        <v>115.34734346900041</v>
      </c>
      <c r="AA78" s="5">
        <f t="shared" si="27"/>
        <v>23.731851512598951</v>
      </c>
      <c r="AB78" s="8">
        <f t="shared" si="28"/>
        <v>0</v>
      </c>
      <c r="AC78" s="8">
        <f t="shared" si="29"/>
        <v>-1</v>
      </c>
      <c r="AD78" s="5">
        <f t="shared" si="30"/>
        <v>2880.9699999999993</v>
      </c>
      <c r="AE78" s="5">
        <f t="shared" si="31"/>
        <v>0</v>
      </c>
      <c r="AF78" s="5">
        <f t="shared" si="32"/>
        <v>2.2198350301005121</v>
      </c>
      <c r="AG78" s="5">
        <f t="shared" si="33"/>
        <v>-1</v>
      </c>
      <c r="AI78" s="5">
        <f t="shared" si="34"/>
        <v>2272.1171612135804</v>
      </c>
      <c r="AJ78" s="5">
        <f t="shared" si="35"/>
        <v>37.881651229499766</v>
      </c>
      <c r="AK78" s="5">
        <f t="shared" si="36"/>
        <v>0</v>
      </c>
      <c r="AL78" s="5">
        <f t="shared" si="37"/>
        <v>1225.9786478570004</v>
      </c>
      <c r="AM78" s="5">
        <f t="shared" si="38"/>
        <v>1094.9421571614002</v>
      </c>
      <c r="AN78" s="5">
        <f t="shared" si="39"/>
        <v>0</v>
      </c>
      <c r="AO78" s="5">
        <f t="shared" si="40"/>
        <v>0</v>
      </c>
      <c r="AP78" s="5">
        <f t="shared" si="41"/>
        <v>49.085774186101844</v>
      </c>
      <c r="AQ78" s="5">
        <f t="shared" si="42"/>
        <v>0</v>
      </c>
      <c r="AR78" s="5">
        <f t="shared" si="43"/>
        <v>0</v>
      </c>
      <c r="AU78" s="2">
        <f t="shared" si="44"/>
        <v>4680.0053916475827</v>
      </c>
      <c r="AV78" s="2">
        <f t="shared" si="45"/>
        <v>3146.7701133973987</v>
      </c>
      <c r="AW78" s="2">
        <f t="shared" si="46"/>
        <v>7826.7755050449814</v>
      </c>
      <c r="AX78" s="2">
        <f t="shared" si="47"/>
        <v>0</v>
      </c>
    </row>
    <row r="79" spans="1:50" ht="14.4" x14ac:dyDescent="0.3">
      <c r="A79" s="5">
        <v>78</v>
      </c>
      <c r="B79" s="5">
        <v>8826.4308599304695</v>
      </c>
      <c r="C79" s="5">
        <v>8826.4308599304695</v>
      </c>
      <c r="D79" s="5">
        <v>10881.0694362224</v>
      </c>
      <c r="E79" s="5">
        <v>10938.9725215405</v>
      </c>
      <c r="F79" s="5">
        <v>10980</v>
      </c>
      <c r="G79" s="5">
        <v>11040</v>
      </c>
      <c r="H79" s="5">
        <v>11040</v>
      </c>
      <c r="I79" s="5">
        <v>11155.347343469</v>
      </c>
      <c r="J79" s="5">
        <v>12352.110288329401</v>
      </c>
      <c r="K79" s="5">
        <v>12381.325991326001</v>
      </c>
      <c r="L79" s="5">
        <v>13500</v>
      </c>
      <c r="M79" s="5">
        <v>13500</v>
      </c>
      <c r="N79" s="5">
        <v>13500</v>
      </c>
      <c r="Q79" s="5">
        <v>16380.97</v>
      </c>
      <c r="R79" s="5">
        <v>16428.2483917424</v>
      </c>
      <c r="U79" s="5">
        <v>16431.025774186099</v>
      </c>
      <c r="V79" s="5">
        <v>16431.025774186099</v>
      </c>
      <c r="X79" s="5">
        <f t="shared" si="24"/>
        <v>57.903085318099329</v>
      </c>
      <c r="Y79" s="5">
        <f t="shared" si="25"/>
        <v>60</v>
      </c>
      <c r="Z79" s="5">
        <f t="shared" si="26"/>
        <v>115.34734346900041</v>
      </c>
      <c r="AA79" s="5">
        <f t="shared" si="27"/>
        <v>29.215702996600157</v>
      </c>
      <c r="AB79" s="8">
        <f t="shared" si="28"/>
        <v>0</v>
      </c>
      <c r="AC79" s="8">
        <f t="shared" si="29"/>
        <v>-1</v>
      </c>
      <c r="AD79" s="5">
        <f t="shared" si="30"/>
        <v>2880.9699999999993</v>
      </c>
      <c r="AE79" s="5">
        <f t="shared" si="31"/>
        <v>0</v>
      </c>
      <c r="AF79" s="5">
        <f t="shared" si="32"/>
        <v>2.7773824436990253</v>
      </c>
      <c r="AG79" s="5">
        <f t="shared" si="33"/>
        <v>-1</v>
      </c>
      <c r="AI79" s="5">
        <f t="shared" si="34"/>
        <v>2054.6385762919308</v>
      </c>
      <c r="AJ79" s="5">
        <f t="shared" si="35"/>
        <v>41.027478459500344</v>
      </c>
      <c r="AK79" s="5">
        <f t="shared" si="36"/>
        <v>0</v>
      </c>
      <c r="AL79" s="5">
        <f t="shared" si="37"/>
        <v>1196.7629448604002</v>
      </c>
      <c r="AM79" s="5">
        <f t="shared" si="38"/>
        <v>1118.6740086739992</v>
      </c>
      <c r="AN79" s="5">
        <f t="shared" si="39"/>
        <v>0</v>
      </c>
      <c r="AO79" s="5">
        <f t="shared" si="40"/>
        <v>0</v>
      </c>
      <c r="AP79" s="5">
        <f t="shared" si="41"/>
        <v>47.278391742400345</v>
      </c>
      <c r="AQ79" s="5">
        <f t="shared" si="42"/>
        <v>0</v>
      </c>
      <c r="AR79" s="5">
        <f t="shared" si="43"/>
        <v>0</v>
      </c>
      <c r="AU79" s="2">
        <f t="shared" si="44"/>
        <v>4458.3814000282309</v>
      </c>
      <c r="AV79" s="2">
        <f t="shared" si="45"/>
        <v>3144.2135142273983</v>
      </c>
      <c r="AW79" s="2">
        <f t="shared" si="46"/>
        <v>7602.5949142556292</v>
      </c>
      <c r="AX79" s="2">
        <f t="shared" si="47"/>
        <v>0</v>
      </c>
    </row>
    <row r="80" spans="1:50" ht="14.4" x14ac:dyDescent="0.3">
      <c r="A80" s="5">
        <v>79</v>
      </c>
      <c r="B80" s="5">
        <v>9053.6908294015193</v>
      </c>
      <c r="C80" s="5">
        <v>9053.6908294015193</v>
      </c>
      <c r="D80" s="5">
        <v>10933.6789103346</v>
      </c>
      <c r="E80" s="5">
        <v>12012.4512479813</v>
      </c>
      <c r="F80" s="5">
        <v>12420</v>
      </c>
      <c r="G80" s="5">
        <v>12480</v>
      </c>
      <c r="H80" s="5">
        <v>12480</v>
      </c>
      <c r="I80" s="5">
        <v>12593.4299184172</v>
      </c>
      <c r="J80" s="5">
        <v>13440</v>
      </c>
      <c r="K80" s="5">
        <v>13461.6013905173</v>
      </c>
      <c r="L80" s="5">
        <v>13500</v>
      </c>
      <c r="M80" s="5">
        <v>13500</v>
      </c>
      <c r="N80" s="5">
        <v>13500</v>
      </c>
      <c r="Q80" s="5">
        <v>16380.97</v>
      </c>
      <c r="R80" s="5">
        <v>16431.305609216201</v>
      </c>
      <c r="U80" s="5">
        <v>16433.583424847398</v>
      </c>
      <c r="V80" s="5">
        <v>16434.0538144778</v>
      </c>
      <c r="X80" s="5">
        <f t="shared" si="24"/>
        <v>1078.7723376467002</v>
      </c>
      <c r="Y80" s="5">
        <f t="shared" si="25"/>
        <v>60</v>
      </c>
      <c r="Z80" s="5">
        <f t="shared" si="26"/>
        <v>113.42991841719959</v>
      </c>
      <c r="AA80" s="5">
        <f t="shared" si="27"/>
        <v>21.601390517300388</v>
      </c>
      <c r="AB80" s="8">
        <f t="shared" si="28"/>
        <v>0</v>
      </c>
      <c r="AC80" s="8">
        <f t="shared" si="29"/>
        <v>-1</v>
      </c>
      <c r="AD80" s="5">
        <f t="shared" si="30"/>
        <v>2880.9699999999993</v>
      </c>
      <c r="AE80" s="5">
        <f t="shared" si="31"/>
        <v>0</v>
      </c>
      <c r="AF80" s="5">
        <f t="shared" si="32"/>
        <v>2.2778156311978819</v>
      </c>
      <c r="AG80" s="5">
        <f t="shared" si="33"/>
        <v>-1</v>
      </c>
      <c r="AI80" s="5">
        <f t="shared" si="34"/>
        <v>1879.9880809330807</v>
      </c>
      <c r="AJ80" s="5">
        <f t="shared" si="35"/>
        <v>407.54875201869982</v>
      </c>
      <c r="AK80" s="5">
        <f t="shared" si="36"/>
        <v>0</v>
      </c>
      <c r="AL80" s="5">
        <f t="shared" si="37"/>
        <v>846.57008158280041</v>
      </c>
      <c r="AM80" s="5">
        <f t="shared" si="38"/>
        <v>38.398609482699612</v>
      </c>
      <c r="AN80" s="5">
        <f t="shared" si="39"/>
        <v>0</v>
      </c>
      <c r="AO80" s="5">
        <f t="shared" si="40"/>
        <v>0</v>
      </c>
      <c r="AP80" s="5">
        <f t="shared" si="41"/>
        <v>50.335609216201192</v>
      </c>
      <c r="AQ80" s="5">
        <f t="shared" si="42"/>
        <v>0</v>
      </c>
      <c r="AR80" s="5">
        <f t="shared" si="43"/>
        <v>0.47038963040176895</v>
      </c>
      <c r="AU80" s="2">
        <f t="shared" si="44"/>
        <v>3223.3115228638835</v>
      </c>
      <c r="AV80" s="2">
        <f t="shared" si="45"/>
        <v>4155.0514622123974</v>
      </c>
      <c r="AW80" s="2">
        <f t="shared" si="46"/>
        <v>7378.3629850762809</v>
      </c>
      <c r="AX80" s="2">
        <f t="shared" si="47"/>
        <v>0</v>
      </c>
    </row>
    <row r="81" spans="1:50" ht="14.4" x14ac:dyDescent="0.3">
      <c r="A81" s="5">
        <v>80</v>
      </c>
      <c r="B81" s="5">
        <v>9056.7731499346191</v>
      </c>
      <c r="C81" s="5">
        <v>9056.7731499346191</v>
      </c>
      <c r="D81" s="5">
        <v>10938.9725215405</v>
      </c>
      <c r="E81" s="5">
        <v>12029.339571218199</v>
      </c>
      <c r="F81" s="5">
        <v>12420</v>
      </c>
      <c r="G81" s="5">
        <v>12480</v>
      </c>
      <c r="H81" s="5">
        <v>12480</v>
      </c>
      <c r="I81" s="5">
        <v>12593.4299184172</v>
      </c>
      <c r="J81" s="5">
        <v>13490.5032472452</v>
      </c>
      <c r="K81" s="5">
        <v>13508.215236272699</v>
      </c>
      <c r="L81" s="5">
        <v>16740</v>
      </c>
      <c r="O81" s="5">
        <v>16740</v>
      </c>
      <c r="P81" s="5">
        <v>16740</v>
      </c>
      <c r="S81" s="5">
        <v>19620.97</v>
      </c>
      <c r="T81" s="5">
        <v>20700</v>
      </c>
      <c r="U81" s="5">
        <v>20702.644986679799</v>
      </c>
      <c r="V81" s="5">
        <v>20702.644986679799</v>
      </c>
      <c r="X81" s="5">
        <f t="shared" si="24"/>
        <v>1090.3670496776995</v>
      </c>
      <c r="Y81" s="5">
        <f t="shared" si="25"/>
        <v>60</v>
      </c>
      <c r="Z81" s="5">
        <f t="shared" si="26"/>
        <v>113.42991841719959</v>
      </c>
      <c r="AA81" s="5">
        <f t="shared" si="27"/>
        <v>17.71198902749893</v>
      </c>
      <c r="AB81" s="8">
        <f t="shared" si="28"/>
        <v>-1</v>
      </c>
      <c r="AC81" s="8">
        <f t="shared" si="29"/>
        <v>0</v>
      </c>
      <c r="AD81" s="5">
        <f t="shared" si="30"/>
        <v>0</v>
      </c>
      <c r="AE81" s="5">
        <f t="shared" si="31"/>
        <v>2880.9700000000012</v>
      </c>
      <c r="AF81" s="5">
        <f t="shared" si="32"/>
        <v>-1</v>
      </c>
      <c r="AG81" s="5">
        <f t="shared" si="33"/>
        <v>2.6449866797993309</v>
      </c>
      <c r="AI81" s="5">
        <f t="shared" si="34"/>
        <v>1882.1993716058805</v>
      </c>
      <c r="AJ81" s="5">
        <f t="shared" si="35"/>
        <v>390.66042878180087</v>
      </c>
      <c r="AK81" s="5">
        <f t="shared" si="36"/>
        <v>0</v>
      </c>
      <c r="AL81" s="5">
        <f t="shared" si="37"/>
        <v>897.07332882800074</v>
      </c>
      <c r="AM81" s="5">
        <f t="shared" si="38"/>
        <v>3231.7847637273007</v>
      </c>
      <c r="AN81" s="5">
        <f t="shared" si="39"/>
        <v>0</v>
      </c>
      <c r="AO81" s="5">
        <f t="shared" si="40"/>
        <v>0</v>
      </c>
      <c r="AP81" s="5">
        <f t="shared" si="41"/>
        <v>0</v>
      </c>
      <c r="AQ81" s="5">
        <f t="shared" si="42"/>
        <v>1079.0299999999988</v>
      </c>
      <c r="AR81" s="5">
        <f t="shared" si="43"/>
        <v>0</v>
      </c>
      <c r="AU81" s="2">
        <f t="shared" si="44"/>
        <v>7480.7478929429817</v>
      </c>
      <c r="AV81" s="2">
        <f t="shared" si="45"/>
        <v>4163.1239438021985</v>
      </c>
      <c r="AW81" s="2">
        <f t="shared" si="46"/>
        <v>11643.87183674518</v>
      </c>
      <c r="AX81" s="2">
        <f t="shared" si="47"/>
        <v>0</v>
      </c>
    </row>
    <row r="82" spans="1:50" ht="14.4" x14ac:dyDescent="0.3">
      <c r="A82" s="5">
        <v>81</v>
      </c>
      <c r="B82" s="5">
        <v>9066.5209634738803</v>
      </c>
      <c r="C82" s="5">
        <v>9066.5209634738803</v>
      </c>
      <c r="D82" s="5">
        <v>10942.1183487705</v>
      </c>
      <c r="E82" s="5">
        <v>12026.0784214576</v>
      </c>
      <c r="F82" s="5">
        <v>12420</v>
      </c>
      <c r="G82" s="5">
        <v>12480</v>
      </c>
      <c r="H82" s="5">
        <v>12480</v>
      </c>
      <c r="I82" s="5">
        <v>12593.4299184172</v>
      </c>
      <c r="J82" s="5">
        <v>13461.6013905173</v>
      </c>
      <c r="K82" s="5">
        <v>13490.5032472452</v>
      </c>
      <c r="L82" s="5">
        <v>13500</v>
      </c>
      <c r="M82" s="5">
        <v>13500</v>
      </c>
      <c r="N82" s="5">
        <v>13500</v>
      </c>
      <c r="Q82" s="5">
        <v>16380.97</v>
      </c>
      <c r="R82" s="5">
        <v>16432.613424847401</v>
      </c>
      <c r="U82" s="5">
        <v>16435.526186904201</v>
      </c>
      <c r="V82" s="5">
        <v>16435.862215396799</v>
      </c>
      <c r="X82" s="5">
        <f t="shared" si="24"/>
        <v>1083.9600726870995</v>
      </c>
      <c r="Y82" s="5">
        <f t="shared" si="25"/>
        <v>60</v>
      </c>
      <c r="Z82" s="5">
        <f t="shared" si="26"/>
        <v>113.42991841719959</v>
      </c>
      <c r="AA82" s="5">
        <f t="shared" si="27"/>
        <v>28.90185672789994</v>
      </c>
      <c r="AB82" s="8">
        <f t="shared" si="28"/>
        <v>0</v>
      </c>
      <c r="AC82" s="8">
        <f t="shared" si="29"/>
        <v>-1</v>
      </c>
      <c r="AD82" s="5">
        <f t="shared" si="30"/>
        <v>2880.9699999999993</v>
      </c>
      <c r="AE82" s="5">
        <f t="shared" si="31"/>
        <v>0</v>
      </c>
      <c r="AF82" s="5">
        <f t="shared" si="32"/>
        <v>2.9127620567996928</v>
      </c>
      <c r="AG82" s="5">
        <f t="shared" si="33"/>
        <v>-1</v>
      </c>
      <c r="AI82" s="5">
        <f t="shared" si="34"/>
        <v>1875.5973852966199</v>
      </c>
      <c r="AJ82" s="5">
        <f t="shared" si="35"/>
        <v>393.92157854240031</v>
      </c>
      <c r="AK82" s="5">
        <f t="shared" si="36"/>
        <v>0</v>
      </c>
      <c r="AL82" s="5">
        <f t="shared" si="37"/>
        <v>868.1714721001008</v>
      </c>
      <c r="AM82" s="5">
        <f t="shared" si="38"/>
        <v>9.4967527547996724</v>
      </c>
      <c r="AN82" s="5">
        <f t="shared" si="39"/>
        <v>0</v>
      </c>
      <c r="AO82" s="5">
        <f t="shared" si="40"/>
        <v>0</v>
      </c>
      <c r="AP82" s="5">
        <f t="shared" si="41"/>
        <v>51.643424847401548</v>
      </c>
      <c r="AQ82" s="5">
        <f t="shared" si="42"/>
        <v>0</v>
      </c>
      <c r="AR82" s="5">
        <f t="shared" si="43"/>
        <v>0.33602849259841605</v>
      </c>
      <c r="AU82" s="2">
        <f t="shared" si="44"/>
        <v>3199.1666420339207</v>
      </c>
      <c r="AV82" s="2">
        <f t="shared" si="45"/>
        <v>4168.174609888998</v>
      </c>
      <c r="AW82" s="2">
        <f t="shared" si="46"/>
        <v>7367.3412519229187</v>
      </c>
      <c r="AX82" s="2">
        <f t="shared" si="47"/>
        <v>0</v>
      </c>
    </row>
    <row r="83" spans="1:50" ht="14.4" x14ac:dyDescent="0.3">
      <c r="A83" s="5">
        <v>82</v>
      </c>
      <c r="B83" s="5">
        <v>9108.9625723492209</v>
      </c>
      <c r="C83" s="5">
        <v>9108.9625723492209</v>
      </c>
      <c r="D83" s="5">
        <v>12012.4512479813</v>
      </c>
      <c r="E83" s="5">
        <v>12074.2454143374</v>
      </c>
      <c r="F83" s="5">
        <v>12420</v>
      </c>
      <c r="G83" s="5">
        <v>12480</v>
      </c>
      <c r="H83" s="5">
        <v>12480</v>
      </c>
      <c r="I83" s="5">
        <v>12593.4299184172</v>
      </c>
      <c r="J83" s="5">
        <v>13508.215236272699</v>
      </c>
      <c r="K83" s="5">
        <v>13529.236619593599</v>
      </c>
      <c r="L83" s="5">
        <v>16740</v>
      </c>
      <c r="O83" s="5">
        <v>16740</v>
      </c>
      <c r="P83" s="5">
        <v>16740</v>
      </c>
      <c r="S83" s="5">
        <v>19620.97</v>
      </c>
      <c r="T83" s="5">
        <v>20701.674986679802</v>
      </c>
      <c r="U83" s="5">
        <v>20704.179935900502</v>
      </c>
      <c r="V83" s="5">
        <v>20704.179935900502</v>
      </c>
      <c r="X83" s="5">
        <f t="shared" si="24"/>
        <v>61.794166356099595</v>
      </c>
      <c r="Y83" s="5">
        <f t="shared" si="25"/>
        <v>60</v>
      </c>
      <c r="Z83" s="5">
        <f t="shared" si="26"/>
        <v>113.42991841719959</v>
      </c>
      <c r="AA83" s="5">
        <f t="shared" si="27"/>
        <v>21.021383320899986</v>
      </c>
      <c r="AB83" s="8">
        <f t="shared" si="28"/>
        <v>-1</v>
      </c>
      <c r="AC83" s="8">
        <f t="shared" si="29"/>
        <v>0</v>
      </c>
      <c r="AD83" s="5">
        <f t="shared" si="30"/>
        <v>0</v>
      </c>
      <c r="AE83" s="5">
        <f t="shared" si="31"/>
        <v>2880.9700000000012</v>
      </c>
      <c r="AF83" s="5">
        <f t="shared" si="32"/>
        <v>-1</v>
      </c>
      <c r="AG83" s="5">
        <f t="shared" si="33"/>
        <v>2.5049492206999275</v>
      </c>
      <c r="AI83" s="5">
        <f t="shared" si="34"/>
        <v>2903.4886756320793</v>
      </c>
      <c r="AJ83" s="5">
        <f t="shared" si="35"/>
        <v>345.75458566260022</v>
      </c>
      <c r="AK83" s="5">
        <f t="shared" si="36"/>
        <v>0</v>
      </c>
      <c r="AL83" s="5">
        <f t="shared" si="37"/>
        <v>914.78531785549967</v>
      </c>
      <c r="AM83" s="5">
        <f t="shared" si="38"/>
        <v>3210.7633804064008</v>
      </c>
      <c r="AN83" s="5">
        <f t="shared" si="39"/>
        <v>0</v>
      </c>
      <c r="AO83" s="5">
        <f t="shared" si="40"/>
        <v>0</v>
      </c>
      <c r="AP83" s="5">
        <f t="shared" si="41"/>
        <v>0</v>
      </c>
      <c r="AQ83" s="5">
        <f t="shared" si="42"/>
        <v>1080.7049866798006</v>
      </c>
      <c r="AR83" s="5">
        <f t="shared" si="43"/>
        <v>0</v>
      </c>
      <c r="AU83" s="2">
        <f t="shared" si="44"/>
        <v>8455.4969462363806</v>
      </c>
      <c r="AV83" s="2">
        <f t="shared" si="45"/>
        <v>3137.7204173149003</v>
      </c>
      <c r="AW83" s="2">
        <f t="shared" si="46"/>
        <v>11593.217363551281</v>
      </c>
      <c r="AX83" s="2">
        <f t="shared" si="47"/>
        <v>0</v>
      </c>
    </row>
    <row r="84" spans="1:50" ht="14.4" x14ac:dyDescent="0.3">
      <c r="A84" s="5">
        <v>83</v>
      </c>
      <c r="B84" s="5">
        <v>9317.4408336911292</v>
      </c>
      <c r="C84" s="5">
        <v>9317.4408336911292</v>
      </c>
      <c r="D84" s="5">
        <v>12026.0784214576</v>
      </c>
      <c r="E84" s="5">
        <v>12081.906024333201</v>
      </c>
      <c r="F84" s="5">
        <v>12420</v>
      </c>
      <c r="G84" s="5">
        <v>12480</v>
      </c>
      <c r="H84" s="5">
        <v>12480</v>
      </c>
      <c r="I84" s="5">
        <v>12593.4299184172</v>
      </c>
      <c r="J84" s="5">
        <v>13529.236619593599</v>
      </c>
      <c r="K84" s="5">
        <v>13556.697271172899</v>
      </c>
      <c r="L84" s="5">
        <v>16740</v>
      </c>
      <c r="O84" s="5">
        <v>16740</v>
      </c>
      <c r="P84" s="5">
        <v>16740</v>
      </c>
      <c r="S84" s="5">
        <v>19620.97</v>
      </c>
      <c r="T84" s="5">
        <v>20703.209935900501</v>
      </c>
      <c r="U84" s="5">
        <v>20705.315779721601</v>
      </c>
      <c r="V84" s="5">
        <v>20705.875845169699</v>
      </c>
      <c r="X84" s="5">
        <f t="shared" si="24"/>
        <v>55.82760287560086</v>
      </c>
      <c r="Y84" s="5">
        <f t="shared" si="25"/>
        <v>60</v>
      </c>
      <c r="Z84" s="5">
        <f t="shared" si="26"/>
        <v>113.42991841719959</v>
      </c>
      <c r="AA84" s="5">
        <f t="shared" si="27"/>
        <v>27.460651579300247</v>
      </c>
      <c r="AB84" s="8">
        <f t="shared" si="28"/>
        <v>-1</v>
      </c>
      <c r="AC84" s="8">
        <f t="shared" si="29"/>
        <v>0</v>
      </c>
      <c r="AD84" s="5">
        <f t="shared" si="30"/>
        <v>0</v>
      </c>
      <c r="AE84" s="5">
        <f t="shared" si="31"/>
        <v>2880.9700000000012</v>
      </c>
      <c r="AF84" s="5">
        <f t="shared" si="32"/>
        <v>-1</v>
      </c>
      <c r="AG84" s="5">
        <f t="shared" si="33"/>
        <v>2.1058438211002795</v>
      </c>
      <c r="AI84" s="5">
        <f t="shared" si="34"/>
        <v>2708.6375877664705</v>
      </c>
      <c r="AJ84" s="5">
        <f t="shared" si="35"/>
        <v>338.09397566679945</v>
      </c>
      <c r="AK84" s="5">
        <f t="shared" si="36"/>
        <v>0</v>
      </c>
      <c r="AL84" s="5">
        <f t="shared" si="37"/>
        <v>935.80670117639966</v>
      </c>
      <c r="AM84" s="5">
        <f t="shared" si="38"/>
        <v>3183.3027288271005</v>
      </c>
      <c r="AN84" s="5">
        <f t="shared" si="39"/>
        <v>0</v>
      </c>
      <c r="AO84" s="5">
        <f t="shared" si="40"/>
        <v>0</v>
      </c>
      <c r="AP84" s="5">
        <f t="shared" si="41"/>
        <v>0</v>
      </c>
      <c r="AQ84" s="5">
        <f t="shared" si="42"/>
        <v>1082.2399359004994</v>
      </c>
      <c r="AR84" s="5">
        <f t="shared" si="43"/>
        <v>0.56006544809861225</v>
      </c>
      <c r="AU84" s="2">
        <f t="shared" si="44"/>
        <v>8248.6409947853681</v>
      </c>
      <c r="AV84" s="2">
        <f t="shared" si="45"/>
        <v>3137.7940166932021</v>
      </c>
      <c r="AW84" s="2">
        <f t="shared" si="46"/>
        <v>11386.43501147857</v>
      </c>
      <c r="AX84" s="2">
        <f t="shared" si="47"/>
        <v>0</v>
      </c>
    </row>
    <row r="85" spans="1:50" ht="14.4" x14ac:dyDescent="0.3">
      <c r="A85" s="5">
        <v>84</v>
      </c>
      <c r="B85" s="5">
        <v>9371.1816722222502</v>
      </c>
      <c r="C85" s="5">
        <v>9371.1816722222502</v>
      </c>
      <c r="D85" s="5">
        <v>12029.339571218199</v>
      </c>
      <c r="E85" s="5">
        <v>12089.721305208301</v>
      </c>
      <c r="F85" s="5">
        <v>12420</v>
      </c>
      <c r="G85" s="5">
        <v>12480</v>
      </c>
      <c r="H85" s="5">
        <v>12480</v>
      </c>
      <c r="I85" s="5">
        <v>12593.4299184172</v>
      </c>
      <c r="J85" s="5">
        <v>13556.697271172899</v>
      </c>
      <c r="K85" s="5">
        <v>13578.808912062101</v>
      </c>
      <c r="L85" s="5">
        <v>16740</v>
      </c>
      <c r="O85" s="5">
        <v>16740</v>
      </c>
      <c r="P85" s="5">
        <v>16740</v>
      </c>
      <c r="S85" s="5">
        <v>19620.97</v>
      </c>
      <c r="T85" s="5">
        <v>20704.3457797216</v>
      </c>
      <c r="U85" s="5">
        <v>20706.745929851899</v>
      </c>
      <c r="V85" s="5">
        <v>20707.400321020101</v>
      </c>
      <c r="X85" s="5">
        <f t="shared" si="24"/>
        <v>60.381733990101566</v>
      </c>
      <c r="Y85" s="5">
        <f t="shared" si="25"/>
        <v>60</v>
      </c>
      <c r="Z85" s="5">
        <f t="shared" si="26"/>
        <v>113.42991841719959</v>
      </c>
      <c r="AA85" s="5">
        <f t="shared" si="27"/>
        <v>22.111640889201226</v>
      </c>
      <c r="AB85" s="8">
        <f t="shared" si="28"/>
        <v>-1</v>
      </c>
      <c r="AC85" s="8">
        <f t="shared" si="29"/>
        <v>0</v>
      </c>
      <c r="AD85" s="5">
        <f t="shared" si="30"/>
        <v>0</v>
      </c>
      <c r="AE85" s="5">
        <f t="shared" si="31"/>
        <v>2880.9700000000012</v>
      </c>
      <c r="AF85" s="5">
        <f t="shared" si="32"/>
        <v>-1</v>
      </c>
      <c r="AG85" s="5">
        <f t="shared" si="33"/>
        <v>2.4001501302991528</v>
      </c>
      <c r="AI85" s="5">
        <f t="shared" si="34"/>
        <v>2658.1578989959489</v>
      </c>
      <c r="AJ85" s="5">
        <f t="shared" si="35"/>
        <v>330.27869479169931</v>
      </c>
      <c r="AK85" s="5">
        <f t="shared" si="36"/>
        <v>0</v>
      </c>
      <c r="AL85" s="5">
        <f t="shared" si="37"/>
        <v>963.2673527556999</v>
      </c>
      <c r="AM85" s="5">
        <f t="shared" si="38"/>
        <v>3161.1910879378993</v>
      </c>
      <c r="AN85" s="5">
        <f t="shared" si="39"/>
        <v>0</v>
      </c>
      <c r="AO85" s="5">
        <f t="shared" si="40"/>
        <v>0</v>
      </c>
      <c r="AP85" s="5">
        <f t="shared" si="41"/>
        <v>0</v>
      </c>
      <c r="AQ85" s="5">
        <f t="shared" si="42"/>
        <v>1083.3757797215985</v>
      </c>
      <c r="AR85" s="5">
        <f t="shared" si="43"/>
        <v>0.65439116820198251</v>
      </c>
      <c r="AU85" s="2">
        <f t="shared" si="44"/>
        <v>8196.9252053710479</v>
      </c>
      <c r="AV85" s="2">
        <f t="shared" si="45"/>
        <v>3137.2934434268027</v>
      </c>
      <c r="AW85" s="2">
        <f t="shared" si="46"/>
        <v>11334.218648797851</v>
      </c>
      <c r="AX85" s="2">
        <f t="shared" si="47"/>
        <v>0</v>
      </c>
    </row>
    <row r="86" spans="1:50" ht="14.4" x14ac:dyDescent="0.3">
      <c r="A86" s="5">
        <v>85</v>
      </c>
      <c r="B86" s="5">
        <v>9387.6513877179495</v>
      </c>
      <c r="C86" s="5">
        <v>9387.6513877179495</v>
      </c>
      <c r="D86" s="5">
        <v>12074.2454143374</v>
      </c>
      <c r="E86" s="5">
        <v>12135.870540785099</v>
      </c>
      <c r="F86" s="5">
        <v>12420</v>
      </c>
      <c r="G86" s="5">
        <v>12480</v>
      </c>
      <c r="H86" s="5">
        <v>12480</v>
      </c>
      <c r="I86" s="5">
        <v>12593.4299184172</v>
      </c>
      <c r="J86" s="5">
        <v>13578.808912062101</v>
      </c>
      <c r="K86" s="5">
        <v>13596.4145599026</v>
      </c>
      <c r="L86" s="5">
        <v>16740</v>
      </c>
      <c r="O86" s="5">
        <v>16740</v>
      </c>
      <c r="P86" s="5">
        <v>16740</v>
      </c>
      <c r="S86" s="5">
        <v>19620.97</v>
      </c>
      <c r="T86" s="5">
        <v>20705.775929851901</v>
      </c>
      <c r="U86" s="5">
        <v>20708.268897205198</v>
      </c>
      <c r="V86" s="5">
        <v>20708.536540232399</v>
      </c>
      <c r="X86" s="5">
        <f t="shared" si="24"/>
        <v>61.625126447699586</v>
      </c>
      <c r="Y86" s="5">
        <f t="shared" si="25"/>
        <v>60</v>
      </c>
      <c r="Z86" s="5">
        <f t="shared" si="26"/>
        <v>113.42991841719959</v>
      </c>
      <c r="AA86" s="5">
        <f t="shared" si="27"/>
        <v>17.605647840498932</v>
      </c>
      <c r="AB86" s="8">
        <f t="shared" si="28"/>
        <v>-1</v>
      </c>
      <c r="AC86" s="8">
        <f t="shared" si="29"/>
        <v>0</v>
      </c>
      <c r="AD86" s="5">
        <f t="shared" si="30"/>
        <v>0</v>
      </c>
      <c r="AE86" s="5">
        <f t="shared" si="31"/>
        <v>2880.9700000000012</v>
      </c>
      <c r="AF86" s="5">
        <f t="shared" si="32"/>
        <v>-1</v>
      </c>
      <c r="AG86" s="5">
        <f t="shared" si="33"/>
        <v>2.49296735329699</v>
      </c>
      <c r="AI86" s="5">
        <f t="shared" si="34"/>
        <v>2686.5940266194502</v>
      </c>
      <c r="AJ86" s="5">
        <f t="shared" si="35"/>
        <v>284.12945921490063</v>
      </c>
      <c r="AK86" s="5">
        <f t="shared" si="36"/>
        <v>0</v>
      </c>
      <c r="AL86" s="5">
        <f t="shared" si="37"/>
        <v>985.37899364490113</v>
      </c>
      <c r="AM86" s="5">
        <f t="shared" si="38"/>
        <v>3143.5854400974004</v>
      </c>
      <c r="AN86" s="5">
        <f t="shared" si="39"/>
        <v>0</v>
      </c>
      <c r="AO86" s="5">
        <f t="shared" si="40"/>
        <v>0</v>
      </c>
      <c r="AP86" s="5">
        <f t="shared" si="41"/>
        <v>0</v>
      </c>
      <c r="AQ86" s="5">
        <f t="shared" si="42"/>
        <v>1084.8059298519001</v>
      </c>
      <c r="AR86" s="5">
        <f t="shared" si="43"/>
        <v>0.26764302720039268</v>
      </c>
      <c r="AU86" s="2">
        <f t="shared" si="44"/>
        <v>8184.7614924557529</v>
      </c>
      <c r="AV86" s="2">
        <f t="shared" si="45"/>
        <v>3134.1236600586963</v>
      </c>
      <c r="AW86" s="2">
        <f t="shared" si="46"/>
        <v>11318.885152514449</v>
      </c>
      <c r="AX86" s="2">
        <f t="shared" si="47"/>
        <v>0</v>
      </c>
    </row>
    <row r="87" spans="1:50" ht="14.4" x14ac:dyDescent="0.3">
      <c r="A87" s="5">
        <v>86</v>
      </c>
      <c r="B87" s="5">
        <v>9497.0615699796399</v>
      </c>
      <c r="C87" s="5">
        <v>9497.0615699796399</v>
      </c>
      <c r="D87" s="5">
        <v>12081.906024333201</v>
      </c>
      <c r="E87" s="5">
        <v>12139.0488101308</v>
      </c>
      <c r="F87" s="5">
        <v>12420</v>
      </c>
      <c r="G87" s="5">
        <v>12480</v>
      </c>
      <c r="H87" s="5">
        <v>12480</v>
      </c>
      <c r="I87" s="5">
        <v>12593.4299184172</v>
      </c>
      <c r="J87" s="5">
        <v>13596.4145599026</v>
      </c>
      <c r="K87" s="5">
        <v>13617.514646071901</v>
      </c>
      <c r="L87" s="5">
        <v>16740</v>
      </c>
      <c r="O87" s="5">
        <v>16740</v>
      </c>
      <c r="P87" s="5">
        <v>16740</v>
      </c>
      <c r="S87" s="5">
        <v>19620.97</v>
      </c>
      <c r="T87" s="5">
        <v>20707.298897205201</v>
      </c>
      <c r="U87" s="5">
        <v>20709.472974761</v>
      </c>
      <c r="V87" s="5">
        <v>20709.623147673501</v>
      </c>
      <c r="X87" s="5">
        <f t="shared" si="24"/>
        <v>57.142785797599572</v>
      </c>
      <c r="Y87" s="5">
        <f t="shared" si="25"/>
        <v>60</v>
      </c>
      <c r="Z87" s="5">
        <f t="shared" si="26"/>
        <v>113.42991841719959</v>
      </c>
      <c r="AA87" s="5">
        <f t="shared" si="27"/>
        <v>21.100086169300994</v>
      </c>
      <c r="AB87" s="8">
        <f t="shared" si="28"/>
        <v>-1</v>
      </c>
      <c r="AC87" s="8">
        <f t="shared" si="29"/>
        <v>0</v>
      </c>
      <c r="AD87" s="5">
        <f t="shared" si="30"/>
        <v>0</v>
      </c>
      <c r="AE87" s="5">
        <f t="shared" si="31"/>
        <v>2880.9700000000012</v>
      </c>
      <c r="AF87" s="5">
        <f t="shared" si="32"/>
        <v>-1</v>
      </c>
      <c r="AG87" s="5">
        <f t="shared" si="33"/>
        <v>2.1740775557991583</v>
      </c>
      <c r="AI87" s="5">
        <f t="shared" si="34"/>
        <v>2584.8444543535606</v>
      </c>
      <c r="AJ87" s="5">
        <f t="shared" si="35"/>
        <v>280.95118986919988</v>
      </c>
      <c r="AK87" s="5">
        <f t="shared" si="36"/>
        <v>0</v>
      </c>
      <c r="AL87" s="5">
        <f t="shared" si="37"/>
        <v>1002.9846414854001</v>
      </c>
      <c r="AM87" s="5">
        <f t="shared" si="38"/>
        <v>3122.4853539280994</v>
      </c>
      <c r="AN87" s="5">
        <f t="shared" si="39"/>
        <v>0</v>
      </c>
      <c r="AO87" s="5">
        <f t="shared" si="40"/>
        <v>0</v>
      </c>
      <c r="AP87" s="5">
        <f t="shared" si="41"/>
        <v>0</v>
      </c>
      <c r="AQ87" s="5">
        <f t="shared" si="42"/>
        <v>1086.3288972051996</v>
      </c>
      <c r="AR87" s="5">
        <f t="shared" si="43"/>
        <v>0.15017291250114795</v>
      </c>
      <c r="AU87" s="2">
        <f t="shared" si="44"/>
        <v>8077.7447097539607</v>
      </c>
      <c r="AV87" s="2">
        <f t="shared" si="45"/>
        <v>3132.8168679399005</v>
      </c>
      <c r="AW87" s="2">
        <f t="shared" si="46"/>
        <v>11210.561577693861</v>
      </c>
      <c r="AX87" s="2">
        <f t="shared" si="47"/>
        <v>0</v>
      </c>
    </row>
    <row r="88" spans="1:50" ht="14.4" x14ac:dyDescent="0.3">
      <c r="A88" s="5">
        <v>87</v>
      </c>
      <c r="B88" s="5">
        <v>9550.8089664024101</v>
      </c>
      <c r="C88" s="5">
        <v>9550.8089664024101</v>
      </c>
      <c r="D88" s="5">
        <v>12089.721305208301</v>
      </c>
      <c r="E88" s="5">
        <v>12150.997159385</v>
      </c>
      <c r="F88" s="5">
        <v>12420</v>
      </c>
      <c r="G88" s="5">
        <v>12480</v>
      </c>
      <c r="H88" s="5">
        <v>12480</v>
      </c>
      <c r="I88" s="5">
        <v>12593.4299184172</v>
      </c>
      <c r="J88" s="5">
        <v>13617.514646071901</v>
      </c>
      <c r="K88" s="5">
        <v>13645.354449558101</v>
      </c>
      <c r="L88" s="5">
        <v>16740</v>
      </c>
      <c r="O88" s="5">
        <v>16740</v>
      </c>
      <c r="P88" s="5">
        <v>16740</v>
      </c>
      <c r="S88" s="5">
        <v>19620.97</v>
      </c>
      <c r="T88" s="5">
        <v>20708.502974760999</v>
      </c>
      <c r="U88" s="5">
        <v>20710.9707022847</v>
      </c>
      <c r="V88" s="5">
        <v>20710.9707022847</v>
      </c>
      <c r="X88" s="5">
        <f t="shared" si="24"/>
        <v>61.275854176699795</v>
      </c>
      <c r="Y88" s="5">
        <f t="shared" si="25"/>
        <v>60</v>
      </c>
      <c r="Z88" s="5">
        <f t="shared" si="26"/>
        <v>113.42991841719959</v>
      </c>
      <c r="AA88" s="5">
        <f t="shared" si="27"/>
        <v>27.839803486200253</v>
      </c>
      <c r="AB88" s="8">
        <f t="shared" si="28"/>
        <v>-1</v>
      </c>
      <c r="AC88" s="8">
        <f t="shared" si="29"/>
        <v>0</v>
      </c>
      <c r="AD88" s="5">
        <f t="shared" si="30"/>
        <v>0</v>
      </c>
      <c r="AE88" s="5">
        <f t="shared" si="31"/>
        <v>2880.9700000000012</v>
      </c>
      <c r="AF88" s="5">
        <f t="shared" si="32"/>
        <v>-1</v>
      </c>
      <c r="AG88" s="5">
        <f t="shared" si="33"/>
        <v>2.4677275237008871</v>
      </c>
      <c r="AI88" s="5">
        <f t="shared" si="34"/>
        <v>2538.9123388058906</v>
      </c>
      <c r="AJ88" s="5">
        <f t="shared" si="35"/>
        <v>269.00284061499951</v>
      </c>
      <c r="AK88" s="5">
        <f t="shared" si="36"/>
        <v>0</v>
      </c>
      <c r="AL88" s="5">
        <f t="shared" si="37"/>
        <v>1024.0847276547011</v>
      </c>
      <c r="AM88" s="5">
        <f t="shared" si="38"/>
        <v>3094.6455504418991</v>
      </c>
      <c r="AN88" s="5">
        <f t="shared" si="39"/>
        <v>0</v>
      </c>
      <c r="AO88" s="5">
        <f t="shared" si="40"/>
        <v>0</v>
      </c>
      <c r="AP88" s="5">
        <f t="shared" si="41"/>
        <v>0</v>
      </c>
      <c r="AQ88" s="5">
        <f t="shared" si="42"/>
        <v>1087.5329747609976</v>
      </c>
      <c r="AR88" s="5">
        <f t="shared" si="43"/>
        <v>0</v>
      </c>
      <c r="AU88" s="2">
        <f t="shared" si="44"/>
        <v>8014.1784322784879</v>
      </c>
      <c r="AV88" s="2">
        <f t="shared" si="45"/>
        <v>3143.9833036038017</v>
      </c>
      <c r="AW88" s="2">
        <f t="shared" si="46"/>
        <v>11158.16173588229</v>
      </c>
      <c r="AX88" s="2">
        <f t="shared" si="47"/>
        <v>0</v>
      </c>
    </row>
    <row r="89" spans="1:50" ht="14.4" x14ac:dyDescent="0.3">
      <c r="A89" s="5">
        <v>88</v>
      </c>
      <c r="B89" s="5">
        <v>9833.0191073094393</v>
      </c>
      <c r="C89" s="5">
        <v>9833.0191073094393</v>
      </c>
      <c r="D89" s="5">
        <v>12135.870540785099</v>
      </c>
      <c r="E89" s="5">
        <v>12199.7692691967</v>
      </c>
      <c r="F89" s="5">
        <v>12420</v>
      </c>
      <c r="G89" s="5">
        <v>12480</v>
      </c>
      <c r="H89" s="5">
        <v>12480</v>
      </c>
      <c r="I89" s="5">
        <v>12593.4299184172</v>
      </c>
      <c r="J89" s="5">
        <v>13645.354449558101</v>
      </c>
      <c r="K89" s="5">
        <v>13673.9580070553</v>
      </c>
      <c r="L89" s="5">
        <v>16740</v>
      </c>
      <c r="O89" s="5">
        <v>16740</v>
      </c>
      <c r="P89" s="5">
        <v>16740</v>
      </c>
      <c r="S89" s="5">
        <v>19620.97</v>
      </c>
      <c r="T89" s="5">
        <v>20710.000702284698</v>
      </c>
      <c r="U89" s="5">
        <v>20712.642067002402</v>
      </c>
      <c r="V89" s="5">
        <v>20712.642067002402</v>
      </c>
      <c r="X89" s="5">
        <f t="shared" si="24"/>
        <v>63.898728411601041</v>
      </c>
      <c r="Y89" s="5">
        <f t="shared" si="25"/>
        <v>60</v>
      </c>
      <c r="Z89" s="5">
        <f t="shared" si="26"/>
        <v>113.42991841719959</v>
      </c>
      <c r="AA89" s="5">
        <f t="shared" si="27"/>
        <v>28.60355749719929</v>
      </c>
      <c r="AB89" s="8">
        <f t="shared" si="28"/>
        <v>-1</v>
      </c>
      <c r="AC89" s="8">
        <f t="shared" si="29"/>
        <v>0</v>
      </c>
      <c r="AD89" s="5">
        <f t="shared" si="30"/>
        <v>0</v>
      </c>
      <c r="AE89" s="5">
        <f t="shared" si="31"/>
        <v>2880.9700000000012</v>
      </c>
      <c r="AF89" s="5">
        <f t="shared" si="32"/>
        <v>-1</v>
      </c>
      <c r="AG89" s="5">
        <f t="shared" si="33"/>
        <v>2.6413647177032544</v>
      </c>
      <c r="AI89" s="5">
        <f t="shared" si="34"/>
        <v>2302.8514334756601</v>
      </c>
      <c r="AJ89" s="5">
        <f t="shared" si="35"/>
        <v>220.23073080329959</v>
      </c>
      <c r="AK89" s="5">
        <f t="shared" si="36"/>
        <v>0</v>
      </c>
      <c r="AL89" s="5">
        <f t="shared" si="37"/>
        <v>1051.9245311409013</v>
      </c>
      <c r="AM89" s="5">
        <f t="shared" si="38"/>
        <v>3066.0419929446998</v>
      </c>
      <c r="AN89" s="5">
        <f t="shared" si="39"/>
        <v>0</v>
      </c>
      <c r="AO89" s="5">
        <f t="shared" si="40"/>
        <v>0</v>
      </c>
      <c r="AP89" s="5">
        <f t="shared" si="41"/>
        <v>0</v>
      </c>
      <c r="AQ89" s="5">
        <f t="shared" si="42"/>
        <v>1089.0307022846973</v>
      </c>
      <c r="AR89" s="5">
        <f t="shared" si="43"/>
        <v>0</v>
      </c>
      <c r="AU89" s="2">
        <f t="shared" si="44"/>
        <v>7730.0793906492581</v>
      </c>
      <c r="AV89" s="2">
        <f t="shared" si="45"/>
        <v>3147.5435690437043</v>
      </c>
      <c r="AW89" s="2">
        <f t="shared" si="46"/>
        <v>10877.622959692962</v>
      </c>
      <c r="AX89" s="2">
        <f t="shared" si="47"/>
        <v>0</v>
      </c>
    </row>
    <row r="90" spans="1:50" ht="14.4" x14ac:dyDescent="0.3">
      <c r="A90" s="5">
        <v>89</v>
      </c>
      <c r="B90" s="5">
        <v>9889.0684678957296</v>
      </c>
      <c r="C90" s="5">
        <v>9889.0684678957296</v>
      </c>
      <c r="D90" s="5">
        <v>12139.0488101308</v>
      </c>
      <c r="E90" s="5">
        <v>12202.445206386599</v>
      </c>
      <c r="F90" s="5">
        <v>12420</v>
      </c>
      <c r="G90" s="5">
        <v>12480</v>
      </c>
      <c r="H90" s="5">
        <v>12480</v>
      </c>
      <c r="I90" s="5">
        <v>12593.4299184172</v>
      </c>
      <c r="J90" s="5">
        <v>13673.9580070553</v>
      </c>
      <c r="K90" s="5">
        <v>13690.343867056101</v>
      </c>
      <c r="L90" s="5">
        <v>16740</v>
      </c>
      <c r="O90" s="5">
        <v>16740</v>
      </c>
      <c r="P90" s="5">
        <v>16740</v>
      </c>
      <c r="S90" s="5">
        <v>19620.97</v>
      </c>
      <c r="T90" s="5">
        <v>20711.672067002401</v>
      </c>
      <c r="U90" s="5">
        <v>20714.283017349499</v>
      </c>
      <c r="V90" s="5">
        <v>20714.3164468508</v>
      </c>
      <c r="X90" s="5">
        <f t="shared" si="24"/>
        <v>63.396396255799118</v>
      </c>
      <c r="Y90" s="5">
        <f t="shared" si="25"/>
        <v>60</v>
      </c>
      <c r="Z90" s="5">
        <f t="shared" si="26"/>
        <v>113.42991841719959</v>
      </c>
      <c r="AA90" s="5">
        <f t="shared" si="27"/>
        <v>16.385860000800676</v>
      </c>
      <c r="AB90" s="8">
        <f t="shared" si="28"/>
        <v>-1</v>
      </c>
      <c r="AC90" s="8">
        <f t="shared" si="29"/>
        <v>0</v>
      </c>
      <c r="AD90" s="5">
        <f t="shared" si="30"/>
        <v>0</v>
      </c>
      <c r="AE90" s="5">
        <f t="shared" si="31"/>
        <v>2880.9700000000012</v>
      </c>
      <c r="AF90" s="5">
        <f t="shared" si="32"/>
        <v>-1</v>
      </c>
      <c r="AG90" s="5">
        <f t="shared" si="33"/>
        <v>2.6109503470979689</v>
      </c>
      <c r="AI90" s="5">
        <f t="shared" si="34"/>
        <v>2249.9803422350706</v>
      </c>
      <c r="AJ90" s="5">
        <f t="shared" si="35"/>
        <v>217.55479361340076</v>
      </c>
      <c r="AK90" s="5">
        <f t="shared" si="36"/>
        <v>0</v>
      </c>
      <c r="AL90" s="5">
        <f t="shared" si="37"/>
        <v>1080.5280886381006</v>
      </c>
      <c r="AM90" s="5">
        <f t="shared" si="38"/>
        <v>3049.6561329438991</v>
      </c>
      <c r="AN90" s="5">
        <f t="shared" si="39"/>
        <v>0</v>
      </c>
      <c r="AO90" s="5">
        <f t="shared" si="40"/>
        <v>0</v>
      </c>
      <c r="AP90" s="5">
        <f t="shared" si="41"/>
        <v>0</v>
      </c>
      <c r="AQ90" s="5">
        <f t="shared" si="42"/>
        <v>1090.7020670023994</v>
      </c>
      <c r="AR90" s="5">
        <f t="shared" si="43"/>
        <v>3.3429501301725395E-2</v>
      </c>
      <c r="AU90" s="2">
        <f t="shared" si="44"/>
        <v>7688.4548539341722</v>
      </c>
      <c r="AV90" s="2">
        <f t="shared" si="45"/>
        <v>3134.7931250208985</v>
      </c>
      <c r="AW90" s="2">
        <f t="shared" si="46"/>
        <v>10823.247978955071</v>
      </c>
      <c r="AX90" s="2">
        <f t="shared" si="47"/>
        <v>0</v>
      </c>
    </row>
    <row r="91" spans="1:50" ht="14.4" x14ac:dyDescent="0.3">
      <c r="A91" s="5">
        <v>90</v>
      </c>
      <c r="B91" s="5">
        <v>10275.557172152499</v>
      </c>
      <c r="C91" s="5">
        <v>10275.557172152499</v>
      </c>
      <c r="D91" s="5">
        <v>12150.997159385</v>
      </c>
      <c r="E91" s="5">
        <v>12206.4329492955</v>
      </c>
      <c r="F91" s="5">
        <v>12420</v>
      </c>
      <c r="G91" s="5">
        <v>12480</v>
      </c>
      <c r="H91" s="5">
        <v>12480</v>
      </c>
      <c r="I91" s="5">
        <v>12593.4299184172</v>
      </c>
      <c r="J91" s="5">
        <v>13690.343867056101</v>
      </c>
      <c r="K91" s="5">
        <v>13713.647378375799</v>
      </c>
      <c r="L91" s="5">
        <v>16740</v>
      </c>
      <c r="O91" s="5">
        <v>16740</v>
      </c>
      <c r="P91" s="5">
        <v>16740</v>
      </c>
      <c r="S91" s="5">
        <v>19620.97</v>
      </c>
      <c r="T91" s="5">
        <v>20713.313017349501</v>
      </c>
      <c r="U91" s="5">
        <v>20715.401208597301</v>
      </c>
      <c r="V91" s="5">
        <v>20715.6566464356</v>
      </c>
      <c r="X91" s="5">
        <f t="shared" si="24"/>
        <v>55.435789910499807</v>
      </c>
      <c r="Y91" s="5">
        <f t="shared" si="25"/>
        <v>60</v>
      </c>
      <c r="Z91" s="5">
        <f t="shared" si="26"/>
        <v>113.42991841719959</v>
      </c>
      <c r="AA91" s="5">
        <f t="shared" si="27"/>
        <v>23.303511319698373</v>
      </c>
      <c r="AB91" s="8">
        <f t="shared" si="28"/>
        <v>-1</v>
      </c>
      <c r="AC91" s="8">
        <f t="shared" si="29"/>
        <v>0</v>
      </c>
      <c r="AD91" s="5">
        <f t="shared" si="30"/>
        <v>0</v>
      </c>
      <c r="AE91" s="5">
        <f t="shared" si="31"/>
        <v>2880.9700000000012</v>
      </c>
      <c r="AF91" s="5">
        <f t="shared" si="32"/>
        <v>-1</v>
      </c>
      <c r="AG91" s="5">
        <f t="shared" si="33"/>
        <v>2.0881912477998412</v>
      </c>
      <c r="AI91" s="5">
        <f t="shared" si="34"/>
        <v>1875.4399872325012</v>
      </c>
      <c r="AJ91" s="5">
        <f t="shared" si="35"/>
        <v>213.56705070449971</v>
      </c>
      <c r="AK91" s="5">
        <f t="shared" si="36"/>
        <v>0</v>
      </c>
      <c r="AL91" s="5">
        <f t="shared" si="37"/>
        <v>1096.9139486389013</v>
      </c>
      <c r="AM91" s="5">
        <f t="shared" si="38"/>
        <v>3026.3526216242008</v>
      </c>
      <c r="AN91" s="5">
        <f t="shared" si="39"/>
        <v>0</v>
      </c>
      <c r="AO91" s="5">
        <f t="shared" si="40"/>
        <v>0</v>
      </c>
      <c r="AP91" s="5">
        <f t="shared" si="41"/>
        <v>0</v>
      </c>
      <c r="AQ91" s="5">
        <f t="shared" si="42"/>
        <v>1092.3430173494999</v>
      </c>
      <c r="AR91" s="5">
        <f t="shared" si="43"/>
        <v>0.25543783829925815</v>
      </c>
      <c r="AU91" s="2">
        <f t="shared" si="44"/>
        <v>7304.872063387902</v>
      </c>
      <c r="AV91" s="2">
        <f t="shared" si="45"/>
        <v>3133.2274108951988</v>
      </c>
      <c r="AW91" s="2">
        <f t="shared" si="46"/>
        <v>10438.099474283101</v>
      </c>
      <c r="AX91" s="2">
        <f t="shared" si="47"/>
        <v>0</v>
      </c>
    </row>
    <row r="92" spans="1:50" ht="14.4" x14ac:dyDescent="0.3">
      <c r="A92" s="5">
        <v>91</v>
      </c>
      <c r="B92" s="5">
        <v>10540.9242087641</v>
      </c>
      <c r="C92" s="5">
        <v>10540.9242087641</v>
      </c>
      <c r="D92" s="5">
        <v>12199.7692691967</v>
      </c>
      <c r="E92" s="5">
        <v>12261.248892706801</v>
      </c>
      <c r="F92" s="5">
        <v>12420</v>
      </c>
      <c r="G92" s="5">
        <v>12480</v>
      </c>
      <c r="H92" s="5">
        <v>12480</v>
      </c>
      <c r="I92" s="5">
        <v>12593.4299184172</v>
      </c>
      <c r="J92" s="5">
        <v>13737.5122231105</v>
      </c>
      <c r="K92" s="5">
        <v>13748.7610330852</v>
      </c>
      <c r="L92" s="5">
        <v>16740</v>
      </c>
      <c r="O92" s="5">
        <v>16740</v>
      </c>
      <c r="P92" s="5">
        <v>16740</v>
      </c>
      <c r="S92" s="5">
        <v>19620.97</v>
      </c>
      <c r="T92" s="5">
        <v>20715.943740382801</v>
      </c>
      <c r="U92" s="5">
        <v>20717.996516355099</v>
      </c>
      <c r="V92" s="5">
        <v>20718.394393721399</v>
      </c>
      <c r="X92" s="5">
        <f t="shared" si="24"/>
        <v>61.479623510100282</v>
      </c>
      <c r="Y92" s="5">
        <f t="shared" si="25"/>
        <v>60</v>
      </c>
      <c r="Z92" s="5">
        <f t="shared" si="26"/>
        <v>113.42991841719959</v>
      </c>
      <c r="AA92" s="5">
        <f t="shared" si="27"/>
        <v>11.248809974700634</v>
      </c>
      <c r="AB92" s="8">
        <f t="shared" si="28"/>
        <v>-1</v>
      </c>
      <c r="AC92" s="8">
        <f t="shared" si="29"/>
        <v>0</v>
      </c>
      <c r="AD92" s="5">
        <f t="shared" si="30"/>
        <v>0</v>
      </c>
      <c r="AE92" s="5">
        <f t="shared" si="31"/>
        <v>2880.9700000000012</v>
      </c>
      <c r="AF92" s="5">
        <f t="shared" si="32"/>
        <v>-1</v>
      </c>
      <c r="AG92" s="5">
        <f t="shared" si="33"/>
        <v>2.0527759722972405</v>
      </c>
      <c r="AI92" s="5">
        <f t="shared" si="34"/>
        <v>1658.8450604326008</v>
      </c>
      <c r="AJ92" s="5">
        <f t="shared" si="35"/>
        <v>158.75110729319931</v>
      </c>
      <c r="AK92" s="5">
        <f t="shared" si="36"/>
        <v>0</v>
      </c>
      <c r="AL92" s="5">
        <f t="shared" si="37"/>
        <v>1144.0823046933001</v>
      </c>
      <c r="AM92" s="5">
        <f t="shared" si="38"/>
        <v>2991.2389669147997</v>
      </c>
      <c r="AN92" s="5">
        <f t="shared" si="39"/>
        <v>0</v>
      </c>
      <c r="AO92" s="5">
        <f t="shared" si="40"/>
        <v>0</v>
      </c>
      <c r="AP92" s="5">
        <f t="shared" si="41"/>
        <v>0</v>
      </c>
      <c r="AQ92" s="5">
        <f t="shared" si="42"/>
        <v>1094.9737403828003</v>
      </c>
      <c r="AR92" s="5">
        <f t="shared" si="43"/>
        <v>0.39787736630023574</v>
      </c>
      <c r="AU92" s="2">
        <f t="shared" si="44"/>
        <v>7048.2890570830004</v>
      </c>
      <c r="AV92" s="2">
        <f t="shared" si="45"/>
        <v>3127.1811278742989</v>
      </c>
      <c r="AW92" s="2">
        <f t="shared" si="46"/>
        <v>10175.470184957299</v>
      </c>
      <c r="AX92" s="2">
        <f t="shared" si="47"/>
        <v>0</v>
      </c>
    </row>
    <row r="93" spans="1:50" ht="14.4" x14ac:dyDescent="0.3">
      <c r="A93" s="5">
        <v>92</v>
      </c>
      <c r="B93" s="5">
        <v>10683.7459659291</v>
      </c>
      <c r="C93" s="5">
        <v>10683.7459659291</v>
      </c>
      <c r="D93" s="5">
        <v>12202.445206386599</v>
      </c>
      <c r="E93" s="5">
        <v>12256.9942714642</v>
      </c>
      <c r="F93" s="5">
        <v>12420</v>
      </c>
      <c r="G93" s="5">
        <v>12480</v>
      </c>
      <c r="H93" s="5">
        <v>12480</v>
      </c>
      <c r="I93" s="5">
        <v>12593.4299184172</v>
      </c>
      <c r="J93" s="5">
        <v>13713.647378375799</v>
      </c>
      <c r="K93" s="5">
        <v>13737.5122231105</v>
      </c>
      <c r="L93" s="5">
        <v>16740</v>
      </c>
      <c r="O93" s="5">
        <v>16740</v>
      </c>
      <c r="P93" s="5">
        <v>16740</v>
      </c>
      <c r="S93" s="5">
        <v>19620.97</v>
      </c>
      <c r="T93" s="5">
        <v>20714.4312085973</v>
      </c>
      <c r="U93" s="5">
        <v>20716.913740382799</v>
      </c>
      <c r="V93" s="5">
        <v>20717.2857017922</v>
      </c>
      <c r="X93" s="5">
        <f t="shared" si="24"/>
        <v>54.549065077600972</v>
      </c>
      <c r="Y93" s="5">
        <f t="shared" si="25"/>
        <v>60</v>
      </c>
      <c r="Z93" s="5">
        <f t="shared" si="26"/>
        <v>113.42991841719959</v>
      </c>
      <c r="AA93" s="5">
        <f t="shared" si="27"/>
        <v>23.864844734700455</v>
      </c>
      <c r="AB93" s="8">
        <f t="shared" si="28"/>
        <v>-1</v>
      </c>
      <c r="AC93" s="8">
        <f t="shared" si="29"/>
        <v>0</v>
      </c>
      <c r="AD93" s="5">
        <f t="shared" si="30"/>
        <v>0</v>
      </c>
      <c r="AE93" s="5">
        <f t="shared" si="31"/>
        <v>2880.9700000000012</v>
      </c>
      <c r="AF93" s="5">
        <f t="shared" si="32"/>
        <v>-1</v>
      </c>
      <c r="AG93" s="5">
        <f t="shared" si="33"/>
        <v>2.4825317854993045</v>
      </c>
      <c r="AI93" s="5">
        <f t="shared" si="34"/>
        <v>1518.6992404574994</v>
      </c>
      <c r="AJ93" s="5">
        <f t="shared" si="35"/>
        <v>163.00572853579979</v>
      </c>
      <c r="AK93" s="5">
        <f t="shared" si="36"/>
        <v>0</v>
      </c>
      <c r="AL93" s="5">
        <f t="shared" si="37"/>
        <v>1120.2174599585996</v>
      </c>
      <c r="AM93" s="5">
        <f t="shared" si="38"/>
        <v>3002.4877768895003</v>
      </c>
      <c r="AN93" s="5">
        <f t="shared" si="39"/>
        <v>0</v>
      </c>
      <c r="AO93" s="5">
        <f t="shared" si="40"/>
        <v>0</v>
      </c>
      <c r="AP93" s="5">
        <f t="shared" si="41"/>
        <v>0</v>
      </c>
      <c r="AQ93" s="5">
        <f t="shared" si="42"/>
        <v>1093.4612085972985</v>
      </c>
      <c r="AR93" s="5">
        <f t="shared" si="43"/>
        <v>0.3719614094006829</v>
      </c>
      <c r="AU93" s="2">
        <f t="shared" si="44"/>
        <v>6898.2433758480984</v>
      </c>
      <c r="AV93" s="2">
        <f t="shared" si="45"/>
        <v>3133.2963600150015</v>
      </c>
      <c r="AW93" s="2">
        <f t="shared" si="46"/>
        <v>10031.5397358631</v>
      </c>
      <c r="AX93" s="2">
        <f t="shared" si="47"/>
        <v>0</v>
      </c>
    </row>
    <row r="94" spans="1:50" ht="14.4" x14ac:dyDescent="0.3">
      <c r="A94" s="5">
        <v>93</v>
      </c>
      <c r="B94" s="5">
        <v>10738.629774556101</v>
      </c>
      <c r="C94" s="5">
        <v>10738.629774556101</v>
      </c>
      <c r="D94" s="5">
        <v>12206.4329492955</v>
      </c>
      <c r="E94" s="5">
        <v>12277.8628147296</v>
      </c>
      <c r="F94" s="5">
        <v>12420</v>
      </c>
      <c r="G94" s="5">
        <v>12480</v>
      </c>
      <c r="H94" s="5">
        <v>12480</v>
      </c>
      <c r="I94" s="5">
        <v>12593.4299184172</v>
      </c>
      <c r="J94" s="5">
        <v>13748.7610330852</v>
      </c>
      <c r="K94" s="5">
        <v>13778.3757303935</v>
      </c>
      <c r="L94" s="5">
        <v>16740</v>
      </c>
      <c r="O94" s="5">
        <v>16740</v>
      </c>
      <c r="P94" s="5">
        <v>16740</v>
      </c>
      <c r="S94" s="5">
        <v>19620.97</v>
      </c>
      <c r="T94" s="5">
        <v>20717.026516355101</v>
      </c>
      <c r="U94" s="5">
        <v>20719.962527392901</v>
      </c>
      <c r="V94" s="5">
        <v>20719.962527392901</v>
      </c>
      <c r="X94" s="5">
        <f t="shared" si="24"/>
        <v>71.429865434100066</v>
      </c>
      <c r="Y94" s="5">
        <f t="shared" si="25"/>
        <v>60</v>
      </c>
      <c r="Z94" s="5">
        <f t="shared" si="26"/>
        <v>113.42991841719959</v>
      </c>
      <c r="AA94" s="5">
        <f t="shared" si="27"/>
        <v>29.614697308299583</v>
      </c>
      <c r="AB94" s="8">
        <f t="shared" si="28"/>
        <v>-1</v>
      </c>
      <c r="AC94" s="8">
        <f t="shared" si="29"/>
        <v>0</v>
      </c>
      <c r="AD94" s="5">
        <f t="shared" si="30"/>
        <v>0</v>
      </c>
      <c r="AE94" s="5">
        <f t="shared" si="31"/>
        <v>2880.9700000000012</v>
      </c>
      <c r="AF94" s="5">
        <f t="shared" si="32"/>
        <v>-1</v>
      </c>
      <c r="AG94" s="5">
        <f t="shared" si="33"/>
        <v>2.9360110378001991</v>
      </c>
      <c r="AI94" s="5">
        <f t="shared" si="34"/>
        <v>1467.8031747393998</v>
      </c>
      <c r="AJ94" s="5">
        <f t="shared" si="35"/>
        <v>142.13718527039964</v>
      </c>
      <c r="AK94" s="5">
        <f t="shared" si="36"/>
        <v>0</v>
      </c>
      <c r="AL94" s="5">
        <f t="shared" si="37"/>
        <v>1155.3311146680007</v>
      </c>
      <c r="AM94" s="5">
        <f t="shared" si="38"/>
        <v>2961.6242696065001</v>
      </c>
      <c r="AN94" s="5">
        <f t="shared" si="39"/>
        <v>0</v>
      </c>
      <c r="AO94" s="5">
        <f t="shared" si="40"/>
        <v>0</v>
      </c>
      <c r="AP94" s="5">
        <f t="shared" si="41"/>
        <v>0</v>
      </c>
      <c r="AQ94" s="5">
        <f t="shared" si="42"/>
        <v>1096.0565163551</v>
      </c>
      <c r="AR94" s="5">
        <f t="shared" si="43"/>
        <v>0</v>
      </c>
      <c r="AU94" s="2">
        <f t="shared" si="44"/>
        <v>6822.9522606394003</v>
      </c>
      <c r="AV94" s="2">
        <f t="shared" si="45"/>
        <v>3156.3804921974006</v>
      </c>
      <c r="AW94" s="2">
        <f t="shared" si="46"/>
        <v>9979.3327528368009</v>
      </c>
      <c r="AX94" s="2">
        <f t="shared" si="47"/>
        <v>0</v>
      </c>
    </row>
    <row r="95" spans="1:50" ht="14.4" x14ac:dyDescent="0.3">
      <c r="A95" s="5">
        <v>94</v>
      </c>
      <c r="B95" s="5">
        <v>10837.1093716016</v>
      </c>
      <c r="C95" s="5">
        <v>10837.1093716016</v>
      </c>
      <c r="D95" s="5">
        <v>12256.9942714642</v>
      </c>
      <c r="E95" s="5">
        <v>12329.943987291999</v>
      </c>
      <c r="F95" s="5">
        <v>12420</v>
      </c>
      <c r="G95" s="5">
        <v>12480</v>
      </c>
      <c r="H95" s="5">
        <v>12480</v>
      </c>
      <c r="I95" s="5">
        <v>12593.4299184172</v>
      </c>
      <c r="J95" s="5">
        <v>13834.7383263102</v>
      </c>
      <c r="K95" s="5">
        <v>13852.315207473001</v>
      </c>
      <c r="L95" s="5">
        <v>16740</v>
      </c>
      <c r="O95" s="5">
        <v>16740</v>
      </c>
      <c r="P95" s="5">
        <v>16740</v>
      </c>
      <c r="S95" s="5">
        <v>19620.97</v>
      </c>
      <c r="T95" s="5">
        <v>20722.599689106901</v>
      </c>
      <c r="U95" s="5">
        <v>20724.5777235807</v>
      </c>
      <c r="V95" s="5">
        <v>20725.2174359204</v>
      </c>
      <c r="X95" s="5">
        <f t="shared" si="24"/>
        <v>72.949715827799082</v>
      </c>
      <c r="Y95" s="5">
        <f t="shared" si="25"/>
        <v>60</v>
      </c>
      <c r="Z95" s="5">
        <f t="shared" si="26"/>
        <v>113.42991841719959</v>
      </c>
      <c r="AA95" s="5">
        <f t="shared" si="27"/>
        <v>17.576881162800419</v>
      </c>
      <c r="AB95" s="8">
        <f t="shared" si="28"/>
        <v>-1</v>
      </c>
      <c r="AC95" s="8">
        <f t="shared" si="29"/>
        <v>0</v>
      </c>
      <c r="AD95" s="5">
        <f t="shared" si="30"/>
        <v>0</v>
      </c>
      <c r="AE95" s="5">
        <f t="shared" si="31"/>
        <v>2880.9700000000012</v>
      </c>
      <c r="AF95" s="5">
        <f t="shared" si="32"/>
        <v>-1</v>
      </c>
      <c r="AG95" s="5">
        <f t="shared" si="33"/>
        <v>1.9780344737991982</v>
      </c>
      <c r="AI95" s="5">
        <f t="shared" si="34"/>
        <v>1419.8848998625999</v>
      </c>
      <c r="AJ95" s="5">
        <f t="shared" si="35"/>
        <v>90.056012708000708</v>
      </c>
      <c r="AK95" s="5">
        <f t="shared" si="36"/>
        <v>0</v>
      </c>
      <c r="AL95" s="5">
        <f t="shared" si="37"/>
        <v>1241.3084078930005</v>
      </c>
      <c r="AM95" s="5">
        <f t="shared" si="38"/>
        <v>2887.6847925269994</v>
      </c>
      <c r="AN95" s="5">
        <f t="shared" si="39"/>
        <v>0</v>
      </c>
      <c r="AO95" s="5">
        <f t="shared" si="40"/>
        <v>0</v>
      </c>
      <c r="AP95" s="5">
        <f t="shared" si="41"/>
        <v>0</v>
      </c>
      <c r="AQ95" s="5">
        <f t="shared" si="42"/>
        <v>1101.6296891068996</v>
      </c>
      <c r="AR95" s="5">
        <f t="shared" si="43"/>
        <v>0.63971233970005414</v>
      </c>
      <c r="AU95" s="2">
        <f t="shared" si="44"/>
        <v>6741.2035144372003</v>
      </c>
      <c r="AV95" s="2">
        <f t="shared" si="45"/>
        <v>3144.9045498815995</v>
      </c>
      <c r="AW95" s="2">
        <f t="shared" si="46"/>
        <v>9886.1080643187997</v>
      </c>
      <c r="AX95" s="2">
        <f t="shared" si="47"/>
        <v>0</v>
      </c>
    </row>
    <row r="96" spans="1:50" ht="14.4" x14ac:dyDescent="0.3">
      <c r="A96" s="5">
        <v>95</v>
      </c>
      <c r="B96" s="5">
        <v>10931.6504183366</v>
      </c>
      <c r="C96" s="5">
        <v>10931.6504183366</v>
      </c>
      <c r="D96" s="5">
        <v>12261.248892706801</v>
      </c>
      <c r="E96" s="5">
        <v>12324.2860045913</v>
      </c>
      <c r="F96" s="5">
        <v>12420</v>
      </c>
      <c r="G96" s="5">
        <v>12480</v>
      </c>
      <c r="H96" s="5">
        <v>12480</v>
      </c>
      <c r="I96" s="5">
        <v>12593.4299184172</v>
      </c>
      <c r="J96" s="5">
        <v>13778.3757303935</v>
      </c>
      <c r="K96" s="5">
        <v>13804.848021604101</v>
      </c>
      <c r="L96" s="5">
        <v>16740</v>
      </c>
      <c r="O96" s="5">
        <v>16740</v>
      </c>
      <c r="P96" s="5">
        <v>16740</v>
      </c>
      <c r="S96" s="5">
        <v>19620.97</v>
      </c>
      <c r="T96" s="5">
        <v>20718.9925273929</v>
      </c>
      <c r="U96" s="5">
        <v>20721.951317619099</v>
      </c>
      <c r="V96" s="5">
        <v>20721.951317619099</v>
      </c>
      <c r="X96" s="5">
        <f t="shared" si="24"/>
        <v>63.037111884499609</v>
      </c>
      <c r="Y96" s="5">
        <f t="shared" si="25"/>
        <v>60</v>
      </c>
      <c r="Z96" s="5">
        <f t="shared" si="26"/>
        <v>113.42991841719959</v>
      </c>
      <c r="AA96" s="5">
        <f t="shared" si="27"/>
        <v>26.472291210600815</v>
      </c>
      <c r="AB96" s="8">
        <f t="shared" si="28"/>
        <v>-1</v>
      </c>
      <c r="AC96" s="8">
        <f t="shared" si="29"/>
        <v>0</v>
      </c>
      <c r="AD96" s="5">
        <f t="shared" si="30"/>
        <v>0</v>
      </c>
      <c r="AE96" s="5">
        <f t="shared" si="31"/>
        <v>2880.9700000000012</v>
      </c>
      <c r="AF96" s="5">
        <f t="shared" si="32"/>
        <v>-1</v>
      </c>
      <c r="AG96" s="5">
        <f t="shared" si="33"/>
        <v>2.9587902261991985</v>
      </c>
      <c r="AI96" s="5">
        <f t="shared" si="34"/>
        <v>1329.5984743702011</v>
      </c>
      <c r="AJ96" s="5">
        <f t="shared" si="35"/>
        <v>95.713995408699702</v>
      </c>
      <c r="AK96" s="5">
        <f t="shared" si="36"/>
        <v>0</v>
      </c>
      <c r="AL96" s="5">
        <f t="shared" si="37"/>
        <v>1184.9458119763003</v>
      </c>
      <c r="AM96" s="5">
        <f t="shared" si="38"/>
        <v>2935.1519783958993</v>
      </c>
      <c r="AN96" s="5">
        <f t="shared" si="39"/>
        <v>0</v>
      </c>
      <c r="AO96" s="5">
        <f t="shared" si="40"/>
        <v>0</v>
      </c>
      <c r="AP96" s="5">
        <f t="shared" si="41"/>
        <v>0</v>
      </c>
      <c r="AQ96" s="5">
        <f t="shared" si="42"/>
        <v>1098.0225273928991</v>
      </c>
      <c r="AR96" s="5">
        <f t="shared" si="43"/>
        <v>0</v>
      </c>
      <c r="AU96" s="2">
        <f t="shared" si="44"/>
        <v>6643.4327875439994</v>
      </c>
      <c r="AV96" s="2">
        <f t="shared" si="45"/>
        <v>3144.8681117385004</v>
      </c>
      <c r="AW96" s="2">
        <f t="shared" si="46"/>
        <v>9788.3008992824998</v>
      </c>
      <c r="AX96" s="2">
        <f t="shared" si="47"/>
        <v>0</v>
      </c>
    </row>
    <row r="97" spans="1:50" ht="14.4" x14ac:dyDescent="0.3">
      <c r="A97" s="5">
        <v>96</v>
      </c>
      <c r="B97" s="5">
        <v>11021.528897269</v>
      </c>
      <c r="C97" s="5">
        <v>11021.528897269</v>
      </c>
      <c r="D97" s="5">
        <v>12277.8628147296</v>
      </c>
      <c r="E97" s="5">
        <v>12329.2800720943</v>
      </c>
      <c r="F97" s="5">
        <v>12420</v>
      </c>
      <c r="G97" s="5">
        <v>12480</v>
      </c>
      <c r="H97" s="5">
        <v>12480</v>
      </c>
      <c r="I97" s="5">
        <v>12593.4299184172</v>
      </c>
      <c r="J97" s="5">
        <v>13804.848021604101</v>
      </c>
      <c r="K97" s="5">
        <v>13834.7383263102</v>
      </c>
      <c r="L97" s="5">
        <v>16740</v>
      </c>
      <c r="O97" s="5">
        <v>16740</v>
      </c>
      <c r="P97" s="5">
        <v>16740</v>
      </c>
      <c r="S97" s="5">
        <v>19620.97</v>
      </c>
      <c r="T97" s="5">
        <v>20720.981317619098</v>
      </c>
      <c r="U97" s="5">
        <v>20723.569689106898</v>
      </c>
      <c r="V97" s="5">
        <v>20723.7124756505</v>
      </c>
      <c r="X97" s="5">
        <f t="shared" si="24"/>
        <v>51.417257364699253</v>
      </c>
      <c r="Y97" s="5">
        <f t="shared" si="25"/>
        <v>60</v>
      </c>
      <c r="Z97" s="5">
        <f t="shared" si="26"/>
        <v>113.42991841719959</v>
      </c>
      <c r="AA97" s="5">
        <f t="shared" si="27"/>
        <v>29.890304706099414</v>
      </c>
      <c r="AB97" s="8">
        <f t="shared" si="28"/>
        <v>-1</v>
      </c>
      <c r="AC97" s="8">
        <f t="shared" si="29"/>
        <v>0</v>
      </c>
      <c r="AD97" s="5">
        <f t="shared" si="30"/>
        <v>0</v>
      </c>
      <c r="AE97" s="5">
        <f t="shared" si="31"/>
        <v>2880.9700000000012</v>
      </c>
      <c r="AF97" s="5">
        <f t="shared" si="32"/>
        <v>-1</v>
      </c>
      <c r="AG97" s="5">
        <f t="shared" si="33"/>
        <v>2.5883714878000319</v>
      </c>
      <c r="AI97" s="5">
        <f t="shared" si="34"/>
        <v>1256.3339174606008</v>
      </c>
      <c r="AJ97" s="5">
        <f t="shared" si="35"/>
        <v>90.719927905700388</v>
      </c>
      <c r="AK97" s="5">
        <f t="shared" si="36"/>
        <v>0</v>
      </c>
      <c r="AL97" s="5">
        <f t="shared" si="37"/>
        <v>1211.4181031869011</v>
      </c>
      <c r="AM97" s="5">
        <f t="shared" si="38"/>
        <v>2905.2616736897999</v>
      </c>
      <c r="AN97" s="5">
        <f t="shared" si="39"/>
        <v>0</v>
      </c>
      <c r="AO97" s="5">
        <f t="shared" si="40"/>
        <v>0</v>
      </c>
      <c r="AP97" s="5">
        <f t="shared" si="41"/>
        <v>0</v>
      </c>
      <c r="AQ97" s="5">
        <f t="shared" si="42"/>
        <v>1100.0113176190971</v>
      </c>
      <c r="AR97" s="5">
        <f t="shared" si="43"/>
        <v>0.1427865436016873</v>
      </c>
      <c r="AU97" s="2">
        <f t="shared" si="44"/>
        <v>6563.887726405701</v>
      </c>
      <c r="AV97" s="2">
        <f t="shared" si="45"/>
        <v>3136.2958519757995</v>
      </c>
      <c r="AW97" s="2">
        <f t="shared" si="46"/>
        <v>9700.1835783815004</v>
      </c>
      <c r="AX97" s="2">
        <f t="shared" si="47"/>
        <v>0</v>
      </c>
    </row>
    <row r="98" spans="1:50" ht="14.4" x14ac:dyDescent="0.3">
      <c r="A98" s="5">
        <v>97</v>
      </c>
      <c r="B98" s="5">
        <v>11143.020990536001</v>
      </c>
      <c r="C98" s="5">
        <v>11143.020990536001</v>
      </c>
      <c r="D98" s="5">
        <v>12324.2860045913</v>
      </c>
      <c r="E98" s="5">
        <v>12389.256981373501</v>
      </c>
      <c r="F98" s="5">
        <v>12420</v>
      </c>
      <c r="G98" s="5">
        <v>12480</v>
      </c>
      <c r="H98" s="5">
        <v>12480</v>
      </c>
      <c r="I98" s="5">
        <v>12593.4299184172</v>
      </c>
      <c r="J98" s="5">
        <v>14901.0389611311</v>
      </c>
      <c r="K98" s="5">
        <v>14912.724254885699</v>
      </c>
      <c r="L98" s="5">
        <v>16740</v>
      </c>
      <c r="O98" s="5">
        <v>16740</v>
      </c>
      <c r="P98" s="5">
        <v>16740</v>
      </c>
      <c r="S98" s="5">
        <v>19620.97</v>
      </c>
      <c r="T98" s="5">
        <v>20725.339506762801</v>
      </c>
      <c r="U98" s="5">
        <v>20727.620454333799</v>
      </c>
      <c r="V98" s="5">
        <v>20728.416153610699</v>
      </c>
      <c r="X98" s="5">
        <f t="shared" si="24"/>
        <v>64.970976782200523</v>
      </c>
      <c r="Y98" s="5">
        <f t="shared" si="25"/>
        <v>60</v>
      </c>
      <c r="Z98" s="5">
        <f t="shared" si="26"/>
        <v>113.42991841719959</v>
      </c>
      <c r="AA98" s="5">
        <f t="shared" si="27"/>
        <v>11.685293754599115</v>
      </c>
      <c r="AB98" s="8">
        <f t="shared" si="28"/>
        <v>-1</v>
      </c>
      <c r="AC98" s="8">
        <f t="shared" si="29"/>
        <v>0</v>
      </c>
      <c r="AD98" s="5">
        <f t="shared" si="30"/>
        <v>0</v>
      </c>
      <c r="AE98" s="5">
        <f t="shared" si="31"/>
        <v>2880.9700000000012</v>
      </c>
      <c r="AF98" s="5">
        <f t="shared" si="32"/>
        <v>-1</v>
      </c>
      <c r="AG98" s="5">
        <f t="shared" si="33"/>
        <v>2.2809475709982507</v>
      </c>
      <c r="AI98" s="5">
        <f t="shared" si="34"/>
        <v>1181.2650140552996</v>
      </c>
      <c r="AJ98" s="5">
        <f t="shared" si="35"/>
        <v>30.743018626499179</v>
      </c>
      <c r="AK98" s="5">
        <f t="shared" si="36"/>
        <v>0</v>
      </c>
      <c r="AL98" s="5">
        <f t="shared" si="37"/>
        <v>2307.6090427139006</v>
      </c>
      <c r="AM98" s="5">
        <f t="shared" si="38"/>
        <v>1827.2757451143007</v>
      </c>
      <c r="AN98" s="5">
        <f t="shared" si="39"/>
        <v>0</v>
      </c>
      <c r="AO98" s="5">
        <f t="shared" si="40"/>
        <v>0</v>
      </c>
      <c r="AP98" s="5">
        <f t="shared" si="41"/>
        <v>0</v>
      </c>
      <c r="AQ98" s="5">
        <f t="shared" si="42"/>
        <v>1104.3695067627996</v>
      </c>
      <c r="AR98" s="5">
        <f t="shared" si="43"/>
        <v>0.79569927689954056</v>
      </c>
      <c r="AU98" s="2">
        <f t="shared" si="44"/>
        <v>6452.0580265496992</v>
      </c>
      <c r="AV98" s="2">
        <f t="shared" si="45"/>
        <v>3131.3371365249986</v>
      </c>
      <c r="AW98" s="2">
        <f t="shared" si="46"/>
        <v>9583.3951630746978</v>
      </c>
      <c r="AX98" s="2">
        <f t="shared" si="47"/>
        <v>0</v>
      </c>
    </row>
    <row r="99" spans="1:50" ht="14.4" x14ac:dyDescent="0.3">
      <c r="A99" s="5">
        <v>98</v>
      </c>
      <c r="B99" s="5">
        <v>11240.6894816206</v>
      </c>
      <c r="C99" s="5">
        <v>11240.6894816206</v>
      </c>
      <c r="D99" s="5">
        <v>12329.2800720943</v>
      </c>
      <c r="E99" s="5">
        <v>12388.096924862601</v>
      </c>
      <c r="F99" s="5">
        <v>12420</v>
      </c>
      <c r="G99" s="5">
        <v>12480</v>
      </c>
      <c r="H99" s="5">
        <v>12480</v>
      </c>
      <c r="I99" s="5">
        <v>12593.4299184172</v>
      </c>
      <c r="J99" s="5">
        <v>13852.315207473001</v>
      </c>
      <c r="K99" s="5">
        <v>14901.0389611311</v>
      </c>
      <c r="L99" s="5">
        <v>16740</v>
      </c>
      <c r="O99" s="5">
        <v>16740</v>
      </c>
      <c r="P99" s="5">
        <v>16740</v>
      </c>
      <c r="S99" s="5">
        <v>19620.97</v>
      </c>
      <c r="T99" s="5">
        <v>20723.607723580699</v>
      </c>
      <c r="U99" s="5">
        <v>20726.309506762798</v>
      </c>
      <c r="V99" s="5">
        <v>20727.125913083801</v>
      </c>
      <c r="X99" s="5">
        <f t="shared" si="24"/>
        <v>58.816852768301032</v>
      </c>
      <c r="Y99" s="5">
        <f t="shared" si="25"/>
        <v>60</v>
      </c>
      <c r="Z99" s="5">
        <f t="shared" si="26"/>
        <v>113.42991841719959</v>
      </c>
      <c r="AA99" s="5">
        <f t="shared" si="27"/>
        <v>1048.7237536580997</v>
      </c>
      <c r="AB99" s="8">
        <f t="shared" si="28"/>
        <v>-1</v>
      </c>
      <c r="AC99" s="8">
        <f t="shared" si="29"/>
        <v>0</v>
      </c>
      <c r="AD99" s="5">
        <f t="shared" si="30"/>
        <v>0</v>
      </c>
      <c r="AE99" s="5">
        <f t="shared" si="31"/>
        <v>2880.9700000000012</v>
      </c>
      <c r="AF99" s="5">
        <f t="shared" si="32"/>
        <v>-1</v>
      </c>
      <c r="AG99" s="5">
        <f t="shared" si="33"/>
        <v>2.7017831820994616</v>
      </c>
      <c r="AI99" s="5">
        <f t="shared" si="34"/>
        <v>1088.5905904736992</v>
      </c>
      <c r="AJ99" s="5">
        <f t="shared" si="35"/>
        <v>31.903075137399355</v>
      </c>
      <c r="AK99" s="5">
        <f t="shared" si="36"/>
        <v>0</v>
      </c>
      <c r="AL99" s="5">
        <f t="shared" si="37"/>
        <v>1258.885289055801</v>
      </c>
      <c r="AM99" s="5">
        <f t="shared" si="38"/>
        <v>1838.9610388688998</v>
      </c>
      <c r="AN99" s="5">
        <f t="shared" si="39"/>
        <v>0</v>
      </c>
      <c r="AO99" s="5">
        <f t="shared" si="40"/>
        <v>0</v>
      </c>
      <c r="AP99" s="5">
        <f t="shared" si="41"/>
        <v>0</v>
      </c>
      <c r="AQ99" s="5">
        <f t="shared" si="42"/>
        <v>1102.6377235806976</v>
      </c>
      <c r="AR99" s="5">
        <f t="shared" si="43"/>
        <v>0.81640632100243238</v>
      </c>
      <c r="AU99" s="2">
        <f t="shared" si="44"/>
        <v>5321.7941234374994</v>
      </c>
      <c r="AV99" s="2">
        <f t="shared" si="45"/>
        <v>4162.6423080257009</v>
      </c>
      <c r="AW99" s="2">
        <f t="shared" si="46"/>
        <v>9484.4364314632003</v>
      </c>
      <c r="AX99" s="2">
        <f t="shared" si="47"/>
        <v>0</v>
      </c>
    </row>
    <row r="100" spans="1:50" ht="14.4" x14ac:dyDescent="0.3">
      <c r="A100" s="5">
        <v>99</v>
      </c>
      <c r="B100" s="5">
        <v>11328.227749895899</v>
      </c>
      <c r="C100" s="5">
        <v>11328.227749895899</v>
      </c>
      <c r="D100" s="5">
        <v>12329.943987291999</v>
      </c>
      <c r="E100" s="5">
        <v>12393.906554088</v>
      </c>
      <c r="F100" s="5">
        <v>12420</v>
      </c>
      <c r="G100" s="5">
        <v>12480</v>
      </c>
      <c r="H100" s="5">
        <v>12480</v>
      </c>
      <c r="I100" s="5">
        <v>12593.4299184172</v>
      </c>
      <c r="J100" s="5">
        <v>14912.724254885699</v>
      </c>
      <c r="K100" s="5">
        <v>14938.6392700346</v>
      </c>
      <c r="L100" s="5">
        <v>16740</v>
      </c>
      <c r="O100" s="5">
        <v>16740</v>
      </c>
      <c r="P100" s="5">
        <v>16740</v>
      </c>
      <c r="S100" s="5">
        <v>19620.97</v>
      </c>
      <c r="T100" s="5">
        <v>20726.650454333801</v>
      </c>
      <c r="U100" s="5">
        <v>20729.295587849101</v>
      </c>
      <c r="V100" s="5">
        <v>20730.394357387901</v>
      </c>
      <c r="X100" s="5">
        <f t="shared" si="24"/>
        <v>63.962566796000829</v>
      </c>
      <c r="Y100" s="5">
        <f t="shared" si="25"/>
        <v>60</v>
      </c>
      <c r="Z100" s="5">
        <f t="shared" si="26"/>
        <v>113.42991841719959</v>
      </c>
      <c r="AA100" s="5">
        <f t="shared" si="27"/>
        <v>25.915015148901148</v>
      </c>
      <c r="AB100" s="8">
        <f t="shared" si="28"/>
        <v>-1</v>
      </c>
      <c r="AC100" s="8">
        <f t="shared" si="29"/>
        <v>0</v>
      </c>
      <c r="AD100" s="5">
        <f t="shared" si="30"/>
        <v>0</v>
      </c>
      <c r="AE100" s="5">
        <f t="shared" si="31"/>
        <v>2880.9700000000012</v>
      </c>
      <c r="AF100" s="5">
        <f t="shared" si="32"/>
        <v>-1</v>
      </c>
      <c r="AG100" s="5">
        <f t="shared" si="33"/>
        <v>2.6451335152996762</v>
      </c>
      <c r="AI100" s="5">
        <f t="shared" si="34"/>
        <v>1001.7162373961</v>
      </c>
      <c r="AJ100" s="5">
        <f t="shared" si="35"/>
        <v>26.093445911999879</v>
      </c>
      <c r="AK100" s="5">
        <f t="shared" si="36"/>
        <v>0</v>
      </c>
      <c r="AL100" s="5">
        <f t="shared" si="37"/>
        <v>2319.2943364684998</v>
      </c>
      <c r="AM100" s="5">
        <f t="shared" si="38"/>
        <v>1801.3607299653995</v>
      </c>
      <c r="AN100" s="5">
        <f t="shared" si="39"/>
        <v>0</v>
      </c>
      <c r="AO100" s="5">
        <f t="shared" si="40"/>
        <v>0</v>
      </c>
      <c r="AP100" s="5">
        <f t="shared" si="41"/>
        <v>0</v>
      </c>
      <c r="AQ100" s="5">
        <f t="shared" si="42"/>
        <v>1105.6804543338003</v>
      </c>
      <c r="AR100" s="5">
        <f t="shared" si="43"/>
        <v>1.0987695387993881</v>
      </c>
      <c r="AU100" s="2">
        <f t="shared" si="44"/>
        <v>6255.2439736145989</v>
      </c>
      <c r="AV100" s="2">
        <f t="shared" si="45"/>
        <v>3144.9226338774024</v>
      </c>
      <c r="AW100" s="2">
        <f t="shared" si="46"/>
        <v>9400.1666074920013</v>
      </c>
      <c r="AX100" s="2">
        <f t="shared" si="47"/>
        <v>0</v>
      </c>
    </row>
    <row r="101" spans="1:50" ht="14.4" x14ac:dyDescent="0.3">
      <c r="A101" s="5">
        <v>100</v>
      </c>
      <c r="B101" s="5">
        <v>11399.405682772</v>
      </c>
      <c r="C101" s="5">
        <v>11399.405682772</v>
      </c>
      <c r="D101" s="5">
        <v>12388.096924862601</v>
      </c>
      <c r="E101" s="5">
        <v>13468.3386483787</v>
      </c>
      <c r="F101" s="5">
        <v>13860</v>
      </c>
      <c r="G101" s="5">
        <v>13920</v>
      </c>
      <c r="H101" s="5">
        <v>13920</v>
      </c>
      <c r="I101" s="5">
        <v>14033.2073861873</v>
      </c>
      <c r="J101" s="5">
        <v>14938.6392700346</v>
      </c>
      <c r="K101" s="5">
        <v>14954.2436607787</v>
      </c>
      <c r="L101" s="5">
        <v>16740</v>
      </c>
      <c r="O101" s="5">
        <v>16740</v>
      </c>
      <c r="P101" s="5">
        <v>16740</v>
      </c>
      <c r="S101" s="5">
        <v>19620.97</v>
      </c>
      <c r="T101" s="5">
        <v>20728.3255878491</v>
      </c>
      <c r="U101" s="5">
        <v>20730.714769916402</v>
      </c>
      <c r="V101" s="5">
        <v>20731.749369346799</v>
      </c>
      <c r="X101" s="5">
        <f t="shared" si="24"/>
        <v>1080.2417235160992</v>
      </c>
      <c r="Y101" s="5">
        <f t="shared" si="25"/>
        <v>60</v>
      </c>
      <c r="Z101" s="5">
        <f t="shared" si="26"/>
        <v>113.20738618729956</v>
      </c>
      <c r="AA101" s="5">
        <f t="shared" si="27"/>
        <v>15.604390744099874</v>
      </c>
      <c r="AB101" s="8">
        <f t="shared" si="28"/>
        <v>-1</v>
      </c>
      <c r="AC101" s="8">
        <f t="shared" si="29"/>
        <v>0</v>
      </c>
      <c r="AD101" s="5">
        <f t="shared" si="30"/>
        <v>0</v>
      </c>
      <c r="AE101" s="5">
        <f t="shared" si="31"/>
        <v>2880.9700000000012</v>
      </c>
      <c r="AF101" s="5">
        <f t="shared" si="32"/>
        <v>-1</v>
      </c>
      <c r="AG101" s="5">
        <f t="shared" si="33"/>
        <v>2.38918206730159</v>
      </c>
      <c r="AI101" s="5">
        <f t="shared" si="34"/>
        <v>988.69124209060101</v>
      </c>
      <c r="AJ101" s="5">
        <f t="shared" si="35"/>
        <v>391.66135162130013</v>
      </c>
      <c r="AK101" s="5">
        <f t="shared" si="36"/>
        <v>0</v>
      </c>
      <c r="AL101" s="5">
        <f t="shared" si="37"/>
        <v>905.43188384730092</v>
      </c>
      <c r="AM101" s="5">
        <f t="shared" si="38"/>
        <v>1785.7563392212996</v>
      </c>
      <c r="AN101" s="5">
        <f t="shared" si="39"/>
        <v>0</v>
      </c>
      <c r="AO101" s="5">
        <f t="shared" si="40"/>
        <v>0</v>
      </c>
      <c r="AP101" s="5">
        <f t="shared" si="41"/>
        <v>0</v>
      </c>
      <c r="AQ101" s="5">
        <f t="shared" si="42"/>
        <v>1107.3555878490988</v>
      </c>
      <c r="AR101" s="5">
        <f t="shared" si="43"/>
        <v>1.0345994303970656</v>
      </c>
      <c r="AU101" s="2">
        <f t="shared" si="44"/>
        <v>5179.9310040599976</v>
      </c>
      <c r="AV101" s="2">
        <f t="shared" si="45"/>
        <v>4150.4126825148014</v>
      </c>
      <c r="AW101" s="2">
        <f t="shared" si="46"/>
        <v>9330.343686574799</v>
      </c>
      <c r="AX101" s="2">
        <f t="shared" si="47"/>
        <v>0</v>
      </c>
    </row>
    <row r="102" spans="1:50" ht="14.4" x14ac:dyDescent="0.3">
      <c r="A102" s="5">
        <v>101</v>
      </c>
      <c r="B102" s="5">
        <v>11419.3872236842</v>
      </c>
      <c r="C102" s="5">
        <v>11419.3872236842</v>
      </c>
      <c r="D102" s="5">
        <v>12389.256981373501</v>
      </c>
      <c r="E102" s="5">
        <v>13478.496548967199</v>
      </c>
      <c r="F102" s="5">
        <v>13860</v>
      </c>
      <c r="G102" s="5">
        <v>13920</v>
      </c>
      <c r="H102" s="5">
        <v>13920</v>
      </c>
      <c r="I102" s="5">
        <v>14033.2073861873</v>
      </c>
      <c r="J102" s="5">
        <v>14983.1520929281</v>
      </c>
      <c r="K102" s="5">
        <v>15008.6331508122</v>
      </c>
      <c r="L102" s="5">
        <v>16740</v>
      </c>
      <c r="O102" s="5">
        <v>16740</v>
      </c>
      <c r="P102" s="5">
        <v>16740</v>
      </c>
      <c r="S102" s="5">
        <v>19620.97</v>
      </c>
      <c r="T102" s="5">
        <v>20731.6562830324</v>
      </c>
      <c r="U102" s="5">
        <v>20733.892363541301</v>
      </c>
      <c r="V102" s="5">
        <v>20734.874275500399</v>
      </c>
      <c r="X102" s="5">
        <f t="shared" si="24"/>
        <v>1089.2395675936987</v>
      </c>
      <c r="Y102" s="5">
        <f t="shared" si="25"/>
        <v>60</v>
      </c>
      <c r="Z102" s="5">
        <f t="shared" si="26"/>
        <v>113.20738618729956</v>
      </c>
      <c r="AA102" s="5">
        <f t="shared" si="27"/>
        <v>25.481057884100665</v>
      </c>
      <c r="AB102" s="8">
        <f t="shared" si="28"/>
        <v>-1</v>
      </c>
      <c r="AC102" s="8">
        <f t="shared" si="29"/>
        <v>0</v>
      </c>
      <c r="AD102" s="5">
        <f t="shared" si="30"/>
        <v>0</v>
      </c>
      <c r="AE102" s="5">
        <f t="shared" si="31"/>
        <v>2880.9700000000012</v>
      </c>
      <c r="AF102" s="5">
        <f t="shared" si="32"/>
        <v>-1</v>
      </c>
      <c r="AG102" s="5">
        <f t="shared" si="33"/>
        <v>2.2360805089010682</v>
      </c>
      <c r="AI102" s="5">
        <f t="shared" si="34"/>
        <v>969.86975768930097</v>
      </c>
      <c r="AJ102" s="5">
        <f t="shared" si="35"/>
        <v>381.50345103280051</v>
      </c>
      <c r="AK102" s="5">
        <f t="shared" si="36"/>
        <v>0</v>
      </c>
      <c r="AL102" s="5">
        <f t="shared" si="37"/>
        <v>949.94470674080003</v>
      </c>
      <c r="AM102" s="5">
        <f t="shared" si="38"/>
        <v>1731.3668491877997</v>
      </c>
      <c r="AN102" s="5">
        <f t="shared" si="39"/>
        <v>0</v>
      </c>
      <c r="AO102" s="5">
        <f t="shared" si="40"/>
        <v>0</v>
      </c>
      <c r="AP102" s="5">
        <f t="shared" si="41"/>
        <v>0</v>
      </c>
      <c r="AQ102" s="5">
        <f t="shared" si="42"/>
        <v>1110.6862830323989</v>
      </c>
      <c r="AR102" s="5">
        <f t="shared" si="43"/>
        <v>0.98191195909748785</v>
      </c>
      <c r="AU102" s="2">
        <f t="shared" si="44"/>
        <v>5144.3529596421977</v>
      </c>
      <c r="AV102" s="2">
        <f t="shared" si="45"/>
        <v>4169.1340921740011</v>
      </c>
      <c r="AW102" s="2">
        <f t="shared" si="46"/>
        <v>9313.4870518161988</v>
      </c>
      <c r="AX102" s="2">
        <f t="shared" si="47"/>
        <v>0</v>
      </c>
    </row>
    <row r="103" spans="1:50" ht="14.4" x14ac:dyDescent="0.3">
      <c r="A103" s="5">
        <v>102</v>
      </c>
      <c r="B103" s="5">
        <v>11498.4345647271</v>
      </c>
      <c r="C103" s="5">
        <v>11498.4345647271</v>
      </c>
      <c r="D103" s="5">
        <v>12393.906554088</v>
      </c>
      <c r="E103" s="5">
        <v>13472.062541289801</v>
      </c>
      <c r="F103" s="5">
        <v>13860</v>
      </c>
      <c r="G103" s="5">
        <v>13920</v>
      </c>
      <c r="H103" s="5">
        <v>13920</v>
      </c>
      <c r="I103" s="5">
        <v>14033.2073861873</v>
      </c>
      <c r="J103" s="5">
        <v>14954.2436607787</v>
      </c>
      <c r="K103" s="5">
        <v>14983.1520929281</v>
      </c>
      <c r="L103" s="5">
        <v>16740</v>
      </c>
      <c r="O103" s="5">
        <v>16740</v>
      </c>
      <c r="P103" s="5">
        <v>16740</v>
      </c>
      <c r="S103" s="5">
        <v>19620.97</v>
      </c>
      <c r="T103" s="5">
        <v>20729.7447699164</v>
      </c>
      <c r="U103" s="5">
        <v>20732.626283032401</v>
      </c>
      <c r="V103" s="5">
        <v>20733.129680692</v>
      </c>
      <c r="X103" s="5">
        <f t="shared" si="24"/>
        <v>1078.1559872018006</v>
      </c>
      <c r="Y103" s="5">
        <f t="shared" si="25"/>
        <v>60</v>
      </c>
      <c r="Z103" s="5">
        <f t="shared" si="26"/>
        <v>113.20738618729956</v>
      </c>
      <c r="AA103" s="5">
        <f t="shared" si="27"/>
        <v>28.908432149399232</v>
      </c>
      <c r="AB103" s="8">
        <f t="shared" si="28"/>
        <v>-1</v>
      </c>
      <c r="AC103" s="8">
        <f t="shared" si="29"/>
        <v>0</v>
      </c>
      <c r="AD103" s="5">
        <f t="shared" si="30"/>
        <v>0</v>
      </c>
      <c r="AE103" s="5">
        <f t="shared" si="31"/>
        <v>2880.9700000000012</v>
      </c>
      <c r="AF103" s="5">
        <f t="shared" si="32"/>
        <v>-1</v>
      </c>
      <c r="AG103" s="5">
        <f t="shared" si="33"/>
        <v>2.8815131160008605</v>
      </c>
      <c r="AI103" s="5">
        <f t="shared" si="34"/>
        <v>895.4719893608999</v>
      </c>
      <c r="AJ103" s="5">
        <f t="shared" si="35"/>
        <v>387.93745871019928</v>
      </c>
      <c r="AK103" s="5">
        <f t="shared" si="36"/>
        <v>0</v>
      </c>
      <c r="AL103" s="5">
        <f t="shared" si="37"/>
        <v>921.0362745914008</v>
      </c>
      <c r="AM103" s="5">
        <f t="shared" si="38"/>
        <v>1756.8479070719004</v>
      </c>
      <c r="AN103" s="5">
        <f t="shared" si="39"/>
        <v>0</v>
      </c>
      <c r="AO103" s="5">
        <f t="shared" si="40"/>
        <v>0</v>
      </c>
      <c r="AP103" s="5">
        <f t="shared" si="41"/>
        <v>0</v>
      </c>
      <c r="AQ103" s="5">
        <f t="shared" si="42"/>
        <v>1108.7747699163992</v>
      </c>
      <c r="AR103" s="5">
        <f t="shared" si="43"/>
        <v>0.50339765959870419</v>
      </c>
      <c r="AU103" s="2">
        <f t="shared" si="44"/>
        <v>5070.5717973103983</v>
      </c>
      <c r="AV103" s="2">
        <f t="shared" si="45"/>
        <v>4162.1233186545014</v>
      </c>
      <c r="AW103" s="2">
        <f t="shared" si="46"/>
        <v>9232.6951159648997</v>
      </c>
      <c r="AX103" s="2">
        <f t="shared" si="47"/>
        <v>0</v>
      </c>
    </row>
    <row r="104" spans="1:50" ht="14.4" x14ac:dyDescent="0.3">
      <c r="A104" s="5">
        <v>103</v>
      </c>
      <c r="B104" s="5">
        <v>11511.7957850561</v>
      </c>
      <c r="C104" s="5">
        <v>11511.7957850561</v>
      </c>
      <c r="D104" s="5">
        <v>13468.3386483787</v>
      </c>
      <c r="E104" s="5">
        <v>13537.720543822599</v>
      </c>
      <c r="F104" s="5">
        <v>13860</v>
      </c>
      <c r="G104" s="5">
        <v>13920</v>
      </c>
      <c r="H104" s="5">
        <v>13920</v>
      </c>
      <c r="I104" s="5">
        <v>14033.2073861873</v>
      </c>
      <c r="J104" s="5">
        <v>15008.6331508122</v>
      </c>
      <c r="K104" s="5">
        <v>15021.0724387271</v>
      </c>
      <c r="L104" s="5">
        <v>16740</v>
      </c>
      <c r="O104" s="5">
        <v>16740</v>
      </c>
      <c r="P104" s="5">
        <v>16740</v>
      </c>
      <c r="S104" s="5">
        <v>19620.97</v>
      </c>
      <c r="T104" s="5">
        <v>20732.9223635413</v>
      </c>
      <c r="U104" s="5">
        <v>20735.808195277801</v>
      </c>
      <c r="V104" s="5">
        <v>20736.5366909853</v>
      </c>
      <c r="X104" s="5">
        <f t="shared" si="24"/>
        <v>69.381895443899339</v>
      </c>
      <c r="Y104" s="5">
        <f t="shared" si="25"/>
        <v>60</v>
      </c>
      <c r="Z104" s="5">
        <f t="shared" si="26"/>
        <v>113.20738618729956</v>
      </c>
      <c r="AA104" s="5">
        <f t="shared" si="27"/>
        <v>12.439287914899978</v>
      </c>
      <c r="AB104" s="8">
        <f t="shared" si="28"/>
        <v>-1</v>
      </c>
      <c r="AC104" s="8">
        <f t="shared" si="29"/>
        <v>0</v>
      </c>
      <c r="AD104" s="5">
        <f t="shared" si="30"/>
        <v>0</v>
      </c>
      <c r="AE104" s="5">
        <f t="shared" si="31"/>
        <v>2880.9700000000012</v>
      </c>
      <c r="AF104" s="5">
        <f t="shared" si="32"/>
        <v>-1</v>
      </c>
      <c r="AG104" s="5">
        <f t="shared" si="33"/>
        <v>2.8858317365011317</v>
      </c>
      <c r="AI104" s="5">
        <f t="shared" si="34"/>
        <v>1956.5428633226002</v>
      </c>
      <c r="AJ104" s="5">
        <f t="shared" si="35"/>
        <v>322.27945617740079</v>
      </c>
      <c r="AK104" s="5">
        <f t="shared" si="36"/>
        <v>0</v>
      </c>
      <c r="AL104" s="5">
        <f t="shared" si="37"/>
        <v>975.42576462490069</v>
      </c>
      <c r="AM104" s="5">
        <f t="shared" si="38"/>
        <v>1718.9275612728998</v>
      </c>
      <c r="AN104" s="5">
        <f t="shared" si="39"/>
        <v>0</v>
      </c>
      <c r="AO104" s="5">
        <f t="shared" si="40"/>
        <v>0</v>
      </c>
      <c r="AP104" s="5">
        <f t="shared" si="41"/>
        <v>0</v>
      </c>
      <c r="AQ104" s="5">
        <f t="shared" si="42"/>
        <v>1111.9523635412988</v>
      </c>
      <c r="AR104" s="5">
        <f t="shared" si="43"/>
        <v>0.72849570749895065</v>
      </c>
      <c r="AU104" s="2">
        <f t="shared" si="44"/>
        <v>6085.8565046465992</v>
      </c>
      <c r="AV104" s="2">
        <f t="shared" si="45"/>
        <v>3136.8844012826012</v>
      </c>
      <c r="AW104" s="2">
        <f t="shared" si="46"/>
        <v>9222.7409059292004</v>
      </c>
      <c r="AX104" s="2">
        <f t="shared" si="47"/>
        <v>0</v>
      </c>
    </row>
    <row r="105" spans="1:50" ht="14.4" x14ac:dyDescent="0.3">
      <c r="A105" s="5">
        <v>104</v>
      </c>
      <c r="B105" s="5">
        <v>11527.7802000177</v>
      </c>
      <c r="C105" s="5">
        <v>11527.7802000177</v>
      </c>
      <c r="D105" s="5">
        <v>13472.062541289801</v>
      </c>
      <c r="E105" s="5">
        <v>13539.840875097399</v>
      </c>
      <c r="F105" s="5">
        <v>13860</v>
      </c>
      <c r="G105" s="5">
        <v>13920</v>
      </c>
      <c r="H105" s="5">
        <v>13920</v>
      </c>
      <c r="I105" s="5">
        <v>14033.2073861873</v>
      </c>
      <c r="J105" s="5">
        <v>15021.0724387271</v>
      </c>
      <c r="K105" s="5">
        <v>15042.943422640699</v>
      </c>
      <c r="L105" s="5">
        <v>16740</v>
      </c>
      <c r="O105" s="5">
        <v>16740</v>
      </c>
      <c r="P105" s="5">
        <v>16740</v>
      </c>
      <c r="S105" s="5">
        <v>19620.97</v>
      </c>
      <c r="T105" s="5">
        <v>20734.8381952778</v>
      </c>
      <c r="U105" s="5">
        <v>20737.669122044299</v>
      </c>
      <c r="V105" s="5">
        <v>20738.05758017</v>
      </c>
      <c r="X105" s="5">
        <f t="shared" si="24"/>
        <v>67.778333807598756</v>
      </c>
      <c r="Y105" s="5">
        <f t="shared" si="25"/>
        <v>60</v>
      </c>
      <c r="Z105" s="5">
        <f t="shared" si="26"/>
        <v>113.20738618729956</v>
      </c>
      <c r="AA105" s="5">
        <f t="shared" si="27"/>
        <v>21.870983913599048</v>
      </c>
      <c r="AB105" s="8">
        <f t="shared" si="28"/>
        <v>-1</v>
      </c>
      <c r="AC105" s="8">
        <f t="shared" si="29"/>
        <v>0</v>
      </c>
      <c r="AD105" s="5">
        <f t="shared" si="30"/>
        <v>0</v>
      </c>
      <c r="AE105" s="5">
        <f t="shared" si="31"/>
        <v>2880.9700000000012</v>
      </c>
      <c r="AF105" s="5">
        <f t="shared" si="32"/>
        <v>-1</v>
      </c>
      <c r="AG105" s="5">
        <f t="shared" si="33"/>
        <v>2.830926766499033</v>
      </c>
      <c r="AI105" s="5">
        <f t="shared" si="34"/>
        <v>1944.2823412721009</v>
      </c>
      <c r="AJ105" s="5">
        <f t="shared" si="35"/>
        <v>320.15912490260052</v>
      </c>
      <c r="AK105" s="5">
        <f t="shared" si="36"/>
        <v>0</v>
      </c>
      <c r="AL105" s="5">
        <f t="shared" si="37"/>
        <v>987.86505253980067</v>
      </c>
      <c r="AM105" s="5">
        <f t="shared" si="38"/>
        <v>1697.0565773593007</v>
      </c>
      <c r="AN105" s="5">
        <f t="shared" si="39"/>
        <v>0</v>
      </c>
      <c r="AO105" s="5">
        <f t="shared" si="40"/>
        <v>0</v>
      </c>
      <c r="AP105" s="5">
        <f t="shared" si="41"/>
        <v>0</v>
      </c>
      <c r="AQ105" s="5">
        <f t="shared" si="42"/>
        <v>1113.8681952777988</v>
      </c>
      <c r="AR105" s="5">
        <f t="shared" si="43"/>
        <v>0.38845812570070848</v>
      </c>
      <c r="AU105" s="2">
        <f t="shared" si="44"/>
        <v>6063.6197494773023</v>
      </c>
      <c r="AV105" s="2">
        <f t="shared" si="45"/>
        <v>3144.6576306749976</v>
      </c>
      <c r="AW105" s="2">
        <f t="shared" si="46"/>
        <v>9208.2773801522999</v>
      </c>
      <c r="AX105" s="2">
        <f t="shared" si="47"/>
        <v>0</v>
      </c>
    </row>
    <row r="106" spans="1:50" ht="14.4" x14ac:dyDescent="0.3">
      <c r="A106" s="5">
        <v>105</v>
      </c>
      <c r="B106" s="5">
        <v>11595.3992992164</v>
      </c>
      <c r="C106" s="5">
        <v>11595.3992992164</v>
      </c>
      <c r="D106" s="5">
        <v>13478.496548967199</v>
      </c>
      <c r="E106" s="5">
        <v>13546.703195591001</v>
      </c>
      <c r="F106" s="5">
        <v>13860</v>
      </c>
      <c r="G106" s="5">
        <v>13920</v>
      </c>
      <c r="H106" s="5">
        <v>13920</v>
      </c>
      <c r="I106" s="5">
        <v>14033.2073861873</v>
      </c>
      <c r="J106" s="5">
        <v>15042.943422640699</v>
      </c>
      <c r="K106" s="5">
        <v>15061.000811085099</v>
      </c>
      <c r="L106" s="5">
        <v>16740</v>
      </c>
      <c r="O106" s="5">
        <v>16740</v>
      </c>
      <c r="P106" s="5">
        <v>16740</v>
      </c>
      <c r="S106" s="5">
        <v>19620.97</v>
      </c>
      <c r="T106" s="5">
        <v>20736.699122044301</v>
      </c>
      <c r="U106" s="5">
        <v>20739.546056310701</v>
      </c>
      <c r="V106" s="5">
        <v>20739.546056310701</v>
      </c>
      <c r="X106" s="5">
        <f t="shared" si="24"/>
        <v>68.206646623801134</v>
      </c>
      <c r="Y106" s="5">
        <f t="shared" si="25"/>
        <v>60</v>
      </c>
      <c r="Z106" s="5">
        <f t="shared" si="26"/>
        <v>113.20738618729956</v>
      </c>
      <c r="AA106" s="5">
        <f t="shared" si="27"/>
        <v>18.057388444400203</v>
      </c>
      <c r="AB106" s="8">
        <f t="shared" si="28"/>
        <v>-1</v>
      </c>
      <c r="AC106" s="8">
        <f t="shared" si="29"/>
        <v>0</v>
      </c>
      <c r="AD106" s="5">
        <f t="shared" si="30"/>
        <v>0</v>
      </c>
      <c r="AE106" s="5">
        <f t="shared" si="31"/>
        <v>2880.9700000000012</v>
      </c>
      <c r="AF106" s="5">
        <f t="shared" si="32"/>
        <v>-1</v>
      </c>
      <c r="AG106" s="5">
        <f t="shared" si="33"/>
        <v>2.8469342663993302</v>
      </c>
      <c r="AI106" s="5">
        <f t="shared" si="34"/>
        <v>1883.0972497507992</v>
      </c>
      <c r="AJ106" s="5">
        <f t="shared" si="35"/>
        <v>313.29680440899938</v>
      </c>
      <c r="AK106" s="5">
        <f t="shared" si="36"/>
        <v>0</v>
      </c>
      <c r="AL106" s="5">
        <f t="shared" si="37"/>
        <v>1009.7360364533997</v>
      </c>
      <c r="AM106" s="5">
        <f t="shared" si="38"/>
        <v>1678.9991889149005</v>
      </c>
      <c r="AN106" s="5">
        <f t="shared" si="39"/>
        <v>0</v>
      </c>
      <c r="AO106" s="5">
        <f t="shared" si="40"/>
        <v>0</v>
      </c>
      <c r="AP106" s="5">
        <f t="shared" si="41"/>
        <v>0</v>
      </c>
      <c r="AQ106" s="5">
        <f t="shared" si="42"/>
        <v>1115.7291220443003</v>
      </c>
      <c r="AR106" s="5">
        <f t="shared" si="43"/>
        <v>0</v>
      </c>
      <c r="AU106" s="2">
        <f t="shared" si="44"/>
        <v>6000.8584015723991</v>
      </c>
      <c r="AV106" s="2">
        <f t="shared" si="45"/>
        <v>3141.2883555219014</v>
      </c>
      <c r="AW106" s="2">
        <f t="shared" si="46"/>
        <v>9142.1467570943005</v>
      </c>
      <c r="AX106" s="2">
        <f t="shared" si="47"/>
        <v>0</v>
      </c>
    </row>
    <row r="107" spans="1:50" ht="14.4" x14ac:dyDescent="0.3">
      <c r="A107" s="5">
        <v>106</v>
      </c>
      <c r="B107" s="5">
        <v>11599.0634861817</v>
      </c>
      <c r="C107" s="5">
        <v>11599.0634861817</v>
      </c>
      <c r="D107" s="5">
        <v>13537.720543822599</v>
      </c>
      <c r="E107" s="5">
        <v>13602.1817400287</v>
      </c>
      <c r="F107" s="5">
        <v>13860</v>
      </c>
      <c r="G107" s="5">
        <v>13920</v>
      </c>
      <c r="H107" s="5">
        <v>13920</v>
      </c>
      <c r="I107" s="5">
        <v>14033.2073861873</v>
      </c>
      <c r="J107" s="5">
        <v>15089.255821434799</v>
      </c>
      <c r="K107" s="5">
        <v>15100.4568203771</v>
      </c>
      <c r="L107" s="5">
        <v>16740</v>
      </c>
      <c r="O107" s="5">
        <v>16740</v>
      </c>
      <c r="P107" s="5">
        <v>16740</v>
      </c>
      <c r="S107" s="5">
        <v>19620.97</v>
      </c>
      <c r="T107" s="5">
        <v>20740.279879282902</v>
      </c>
      <c r="U107" s="5">
        <v>20742.5433490791</v>
      </c>
      <c r="V107" s="5">
        <v>20742.916846408501</v>
      </c>
      <c r="X107" s="5">
        <f t="shared" si="24"/>
        <v>64.461196206100794</v>
      </c>
      <c r="Y107" s="5">
        <f t="shared" si="25"/>
        <v>60</v>
      </c>
      <c r="Z107" s="5">
        <f t="shared" si="26"/>
        <v>113.20738618729956</v>
      </c>
      <c r="AA107" s="5">
        <f t="shared" si="27"/>
        <v>11.20099894230043</v>
      </c>
      <c r="AB107" s="8">
        <f t="shared" si="28"/>
        <v>-1</v>
      </c>
      <c r="AC107" s="8">
        <f t="shared" si="29"/>
        <v>0</v>
      </c>
      <c r="AD107" s="5">
        <f t="shared" si="30"/>
        <v>0</v>
      </c>
      <c r="AE107" s="5">
        <f t="shared" si="31"/>
        <v>2880.9700000000012</v>
      </c>
      <c r="AF107" s="5">
        <f t="shared" si="32"/>
        <v>-1</v>
      </c>
      <c r="AG107" s="5">
        <f t="shared" si="33"/>
        <v>2.2634697961984784</v>
      </c>
      <c r="AI107" s="5">
        <f t="shared" si="34"/>
        <v>1938.6570576408994</v>
      </c>
      <c r="AJ107" s="5">
        <f t="shared" si="35"/>
        <v>257.81825997129999</v>
      </c>
      <c r="AK107" s="5">
        <f t="shared" si="36"/>
        <v>0</v>
      </c>
      <c r="AL107" s="5">
        <f t="shared" si="37"/>
        <v>1056.0484352474996</v>
      </c>
      <c r="AM107" s="5">
        <f t="shared" si="38"/>
        <v>1639.5431796229004</v>
      </c>
      <c r="AN107" s="5">
        <f t="shared" si="39"/>
        <v>0</v>
      </c>
      <c r="AO107" s="5">
        <f t="shared" si="40"/>
        <v>0</v>
      </c>
      <c r="AP107" s="5">
        <f t="shared" si="41"/>
        <v>0</v>
      </c>
      <c r="AQ107" s="5">
        <f t="shared" si="42"/>
        <v>1119.3098792829005</v>
      </c>
      <c r="AR107" s="5">
        <f t="shared" si="43"/>
        <v>0.37349732940128888</v>
      </c>
      <c r="AU107" s="2">
        <f t="shared" si="44"/>
        <v>6011.7503090949012</v>
      </c>
      <c r="AV107" s="2">
        <f t="shared" si="45"/>
        <v>3130.1030511319004</v>
      </c>
      <c r="AW107" s="2">
        <f t="shared" si="46"/>
        <v>9141.8533602268017</v>
      </c>
      <c r="AX107" s="2">
        <f t="shared" si="47"/>
        <v>0</v>
      </c>
    </row>
    <row r="108" spans="1:50" ht="14.4" x14ac:dyDescent="0.3">
      <c r="A108" s="5">
        <v>107</v>
      </c>
      <c r="B108" s="5">
        <v>11599.6686708326</v>
      </c>
      <c r="C108" s="5">
        <v>11599.6686708326</v>
      </c>
      <c r="D108" s="5">
        <v>13539.840875097399</v>
      </c>
      <c r="E108" s="5">
        <v>13598.406355180099</v>
      </c>
      <c r="F108" s="5">
        <v>13860</v>
      </c>
      <c r="G108" s="5">
        <v>13920</v>
      </c>
      <c r="H108" s="5">
        <v>13920</v>
      </c>
      <c r="I108" s="5">
        <v>14033.2073861873</v>
      </c>
      <c r="J108" s="5">
        <v>15061.000811085099</v>
      </c>
      <c r="K108" s="5">
        <v>15089.255821434799</v>
      </c>
      <c r="L108" s="5">
        <v>16740</v>
      </c>
      <c r="O108" s="5">
        <v>16740</v>
      </c>
      <c r="P108" s="5">
        <v>16740</v>
      </c>
      <c r="S108" s="5">
        <v>19620.97</v>
      </c>
      <c r="T108" s="5">
        <v>20738.5760563107</v>
      </c>
      <c r="U108" s="5">
        <v>20741.249879282899</v>
      </c>
      <c r="V108" s="5">
        <v>20741.249879282899</v>
      </c>
      <c r="X108" s="5">
        <f t="shared" si="24"/>
        <v>58.565480082699651</v>
      </c>
      <c r="Y108" s="5">
        <f t="shared" si="25"/>
        <v>60</v>
      </c>
      <c r="Z108" s="5">
        <f t="shared" si="26"/>
        <v>113.20738618729956</v>
      </c>
      <c r="AA108" s="5">
        <f t="shared" si="27"/>
        <v>28.25501034969966</v>
      </c>
      <c r="AB108" s="8">
        <f t="shared" si="28"/>
        <v>-1</v>
      </c>
      <c r="AC108" s="8">
        <f t="shared" si="29"/>
        <v>0</v>
      </c>
      <c r="AD108" s="5">
        <f t="shared" si="30"/>
        <v>0</v>
      </c>
      <c r="AE108" s="5">
        <f t="shared" si="31"/>
        <v>2880.9700000000012</v>
      </c>
      <c r="AF108" s="5">
        <f t="shared" si="32"/>
        <v>-1</v>
      </c>
      <c r="AG108" s="5">
        <f t="shared" si="33"/>
        <v>2.6738229721995594</v>
      </c>
      <c r="AI108" s="5">
        <f t="shared" si="34"/>
        <v>1940.1722042647998</v>
      </c>
      <c r="AJ108" s="5">
        <f t="shared" si="35"/>
        <v>261.59364481990087</v>
      </c>
      <c r="AK108" s="5">
        <f t="shared" si="36"/>
        <v>0</v>
      </c>
      <c r="AL108" s="5">
        <f t="shared" si="37"/>
        <v>1027.7934248977999</v>
      </c>
      <c r="AM108" s="5">
        <f t="shared" si="38"/>
        <v>1650.7441785652009</v>
      </c>
      <c r="AN108" s="5">
        <f t="shared" si="39"/>
        <v>0</v>
      </c>
      <c r="AO108" s="5">
        <f t="shared" si="40"/>
        <v>0</v>
      </c>
      <c r="AP108" s="5">
        <f t="shared" si="41"/>
        <v>0</v>
      </c>
      <c r="AQ108" s="5">
        <f t="shared" si="42"/>
        <v>1117.6060563106985</v>
      </c>
      <c r="AR108" s="5">
        <f t="shared" si="43"/>
        <v>0</v>
      </c>
      <c r="AU108" s="2">
        <f t="shared" si="44"/>
        <v>5997.9095088583999</v>
      </c>
      <c r="AV108" s="2">
        <f t="shared" si="45"/>
        <v>3141.6716995918996</v>
      </c>
      <c r="AW108" s="2">
        <f t="shared" si="46"/>
        <v>9139.5812084502995</v>
      </c>
      <c r="AX108" s="2">
        <f t="shared" si="47"/>
        <v>0</v>
      </c>
    </row>
    <row r="109" spans="1:50" ht="14.4" x14ac:dyDescent="0.3">
      <c r="A109" s="5">
        <v>108</v>
      </c>
      <c r="B109" s="5">
        <v>11656.400427398799</v>
      </c>
      <c r="C109" s="5">
        <v>11656.400427398799</v>
      </c>
      <c r="D109" s="5">
        <v>13546.703195591001</v>
      </c>
      <c r="E109" s="5">
        <v>13606.3527644644</v>
      </c>
      <c r="F109" s="5">
        <v>13860</v>
      </c>
      <c r="G109" s="5">
        <v>13920</v>
      </c>
      <c r="H109" s="5">
        <v>13920</v>
      </c>
      <c r="I109" s="5">
        <v>14033.2073861873</v>
      </c>
      <c r="J109" s="5">
        <v>15100.4568203771</v>
      </c>
      <c r="K109" s="5">
        <v>15119.326571677801</v>
      </c>
      <c r="L109" s="5">
        <v>16740</v>
      </c>
      <c r="O109" s="5">
        <v>16740</v>
      </c>
      <c r="P109" s="5">
        <v>16740</v>
      </c>
      <c r="S109" s="5">
        <v>19620.97</v>
      </c>
      <c r="T109" s="5">
        <v>20741.573349079099</v>
      </c>
      <c r="U109" s="5">
        <v>20743.9158057969</v>
      </c>
      <c r="V109" s="5">
        <v>20744.515142196102</v>
      </c>
      <c r="X109" s="5">
        <f t="shared" si="24"/>
        <v>59.649568873399403</v>
      </c>
      <c r="Y109" s="5">
        <f t="shared" si="25"/>
        <v>60</v>
      </c>
      <c r="Z109" s="5">
        <f t="shared" si="26"/>
        <v>113.20738618729956</v>
      </c>
      <c r="AA109" s="5">
        <f t="shared" si="27"/>
        <v>18.869751300700955</v>
      </c>
      <c r="AB109" s="8">
        <f t="shared" si="28"/>
        <v>-1</v>
      </c>
      <c r="AC109" s="8">
        <f t="shared" si="29"/>
        <v>0</v>
      </c>
      <c r="AD109" s="5">
        <f t="shared" si="30"/>
        <v>0</v>
      </c>
      <c r="AE109" s="5">
        <f t="shared" si="31"/>
        <v>2880.9700000000012</v>
      </c>
      <c r="AF109" s="5">
        <f t="shared" si="32"/>
        <v>-1</v>
      </c>
      <c r="AG109" s="5">
        <f t="shared" si="33"/>
        <v>2.3424567178008147</v>
      </c>
      <c r="AI109" s="5">
        <f t="shared" si="34"/>
        <v>1890.3027681922013</v>
      </c>
      <c r="AJ109" s="5">
        <f t="shared" si="35"/>
        <v>253.64723553559998</v>
      </c>
      <c r="AK109" s="5">
        <f t="shared" si="36"/>
        <v>0</v>
      </c>
      <c r="AL109" s="5">
        <f t="shared" si="37"/>
        <v>1067.2494341898</v>
      </c>
      <c r="AM109" s="5">
        <f t="shared" si="38"/>
        <v>1620.6734283221995</v>
      </c>
      <c r="AN109" s="5">
        <f t="shared" si="39"/>
        <v>0</v>
      </c>
      <c r="AO109" s="5">
        <f t="shared" si="40"/>
        <v>0</v>
      </c>
      <c r="AP109" s="5">
        <f t="shared" si="41"/>
        <v>0</v>
      </c>
      <c r="AQ109" s="5">
        <f t="shared" si="42"/>
        <v>1120.6033490790978</v>
      </c>
      <c r="AR109" s="5">
        <f t="shared" si="43"/>
        <v>0.59933639920200221</v>
      </c>
      <c r="AU109" s="2">
        <f t="shared" si="44"/>
        <v>5953.0755517181005</v>
      </c>
      <c r="AV109" s="2">
        <f t="shared" si="45"/>
        <v>3133.0391630792019</v>
      </c>
      <c r="AW109" s="2">
        <f t="shared" si="46"/>
        <v>9086.1147147973024</v>
      </c>
      <c r="AX109" s="2">
        <f t="shared" si="47"/>
        <v>0</v>
      </c>
    </row>
    <row r="110" spans="1:50" ht="14.4" x14ac:dyDescent="0.3">
      <c r="A110" s="5">
        <v>109</v>
      </c>
      <c r="B110" s="5">
        <v>11885.4670998281</v>
      </c>
      <c r="C110" s="5">
        <v>11885.4670998281</v>
      </c>
      <c r="D110" s="5">
        <v>13598.406355180099</v>
      </c>
      <c r="E110" s="5">
        <v>13668.8581539879</v>
      </c>
      <c r="F110" s="5">
        <v>13860</v>
      </c>
      <c r="G110" s="5">
        <v>13920</v>
      </c>
      <c r="H110" s="5">
        <v>13920</v>
      </c>
      <c r="I110" s="5">
        <v>14033.2073861873</v>
      </c>
      <c r="J110" s="5">
        <v>15149.501165822199</v>
      </c>
      <c r="K110" s="5">
        <v>15169.729244313199</v>
      </c>
      <c r="L110" s="5">
        <v>16740</v>
      </c>
      <c r="O110" s="5">
        <v>16740</v>
      </c>
      <c r="P110" s="5">
        <v>16740</v>
      </c>
      <c r="S110" s="5">
        <v>19620.97</v>
      </c>
      <c r="T110" s="5">
        <v>20746.453017492098</v>
      </c>
      <c r="U110" s="5">
        <v>20748.443304213499</v>
      </c>
      <c r="V110" s="5">
        <v>20749.1802236357</v>
      </c>
      <c r="X110" s="5">
        <f t="shared" si="24"/>
        <v>70.451798807800515</v>
      </c>
      <c r="Y110" s="5">
        <f t="shared" si="25"/>
        <v>60</v>
      </c>
      <c r="Z110" s="5">
        <f t="shared" si="26"/>
        <v>113.20738618729956</v>
      </c>
      <c r="AA110" s="5">
        <f t="shared" si="27"/>
        <v>20.228078490999906</v>
      </c>
      <c r="AB110" s="8">
        <f t="shared" si="28"/>
        <v>-1</v>
      </c>
      <c r="AC110" s="8">
        <f t="shared" si="29"/>
        <v>0</v>
      </c>
      <c r="AD110" s="5">
        <f t="shared" si="30"/>
        <v>0</v>
      </c>
      <c r="AE110" s="5">
        <f t="shared" si="31"/>
        <v>2880.9700000000012</v>
      </c>
      <c r="AF110" s="5">
        <f t="shared" si="32"/>
        <v>-1</v>
      </c>
      <c r="AG110" s="5">
        <f t="shared" si="33"/>
        <v>1.99028672140048</v>
      </c>
      <c r="AI110" s="5">
        <f t="shared" si="34"/>
        <v>1712.9392553519992</v>
      </c>
      <c r="AJ110" s="5">
        <f t="shared" si="35"/>
        <v>191.14184601210036</v>
      </c>
      <c r="AK110" s="5">
        <f t="shared" si="36"/>
        <v>0</v>
      </c>
      <c r="AL110" s="5">
        <f t="shared" si="37"/>
        <v>1116.2937796348997</v>
      </c>
      <c r="AM110" s="5">
        <f t="shared" si="38"/>
        <v>1570.2707556868008</v>
      </c>
      <c r="AN110" s="5">
        <f t="shared" si="39"/>
        <v>0</v>
      </c>
      <c r="AO110" s="5">
        <f t="shared" si="40"/>
        <v>0</v>
      </c>
      <c r="AP110" s="5">
        <f t="shared" si="41"/>
        <v>0</v>
      </c>
      <c r="AQ110" s="5">
        <f t="shared" si="42"/>
        <v>1125.4830174920971</v>
      </c>
      <c r="AR110" s="5">
        <f t="shared" si="43"/>
        <v>0.73691942220102646</v>
      </c>
      <c r="AU110" s="2">
        <f t="shared" si="44"/>
        <v>5716.8655736000983</v>
      </c>
      <c r="AV110" s="2">
        <f t="shared" si="45"/>
        <v>3144.8475502075016</v>
      </c>
      <c r="AW110" s="2">
        <f t="shared" si="46"/>
        <v>8861.7131238075999</v>
      </c>
      <c r="AX110" s="2">
        <f t="shared" si="47"/>
        <v>0</v>
      </c>
    </row>
    <row r="111" spans="1:50" ht="14.4" x14ac:dyDescent="0.3">
      <c r="A111" s="5">
        <v>110</v>
      </c>
      <c r="B111" s="5">
        <v>12092.770880780699</v>
      </c>
      <c r="C111" s="5">
        <v>12092.770880780699</v>
      </c>
      <c r="D111" s="5">
        <v>13602.1817400287</v>
      </c>
      <c r="E111" s="5">
        <v>13664.3712177826</v>
      </c>
      <c r="F111" s="5">
        <v>13860</v>
      </c>
      <c r="G111" s="5">
        <v>13920</v>
      </c>
      <c r="H111" s="5">
        <v>13920</v>
      </c>
      <c r="I111" s="5">
        <v>14033.2073861873</v>
      </c>
      <c r="J111" s="5">
        <v>15131.981202056601</v>
      </c>
      <c r="K111" s="5">
        <v>15149.501165822199</v>
      </c>
      <c r="L111" s="5">
        <v>16740</v>
      </c>
      <c r="O111" s="5">
        <v>16740</v>
      </c>
      <c r="P111" s="5">
        <v>16740</v>
      </c>
      <c r="S111" s="5">
        <v>19620.97</v>
      </c>
      <c r="T111" s="5">
        <v>20744.890642772702</v>
      </c>
      <c r="U111" s="5">
        <v>20747.423017492099</v>
      </c>
      <c r="V111" s="5">
        <v>20747.537640763701</v>
      </c>
      <c r="X111" s="5">
        <f t="shared" si="24"/>
        <v>62.189477753900064</v>
      </c>
      <c r="Y111" s="5">
        <f t="shared" si="25"/>
        <v>60</v>
      </c>
      <c r="Z111" s="5">
        <f t="shared" si="26"/>
        <v>113.20738618729956</v>
      </c>
      <c r="AA111" s="5">
        <f t="shared" si="27"/>
        <v>17.519963765598732</v>
      </c>
      <c r="AB111" s="8">
        <f t="shared" si="28"/>
        <v>-1</v>
      </c>
      <c r="AC111" s="8">
        <f t="shared" si="29"/>
        <v>0</v>
      </c>
      <c r="AD111" s="5">
        <f t="shared" si="30"/>
        <v>0</v>
      </c>
      <c r="AE111" s="5">
        <f t="shared" si="31"/>
        <v>2880.9700000000012</v>
      </c>
      <c r="AF111" s="5">
        <f t="shared" si="32"/>
        <v>-1</v>
      </c>
      <c r="AG111" s="5">
        <f t="shared" si="33"/>
        <v>2.5323747193979216</v>
      </c>
      <c r="AI111" s="5">
        <f t="shared" si="34"/>
        <v>1509.4108592480006</v>
      </c>
      <c r="AJ111" s="5">
        <f t="shared" si="35"/>
        <v>195.62878221739993</v>
      </c>
      <c r="AK111" s="5">
        <f t="shared" si="36"/>
        <v>0</v>
      </c>
      <c r="AL111" s="5">
        <f t="shared" si="37"/>
        <v>1098.773815869301</v>
      </c>
      <c r="AM111" s="5">
        <f t="shared" si="38"/>
        <v>1590.4988341778007</v>
      </c>
      <c r="AN111" s="5">
        <f t="shared" si="39"/>
        <v>0</v>
      </c>
      <c r="AO111" s="5">
        <f t="shared" si="40"/>
        <v>0</v>
      </c>
      <c r="AP111" s="5">
        <f t="shared" si="41"/>
        <v>0</v>
      </c>
      <c r="AQ111" s="5">
        <f t="shared" si="42"/>
        <v>1123.9206427727004</v>
      </c>
      <c r="AR111" s="5">
        <f t="shared" si="43"/>
        <v>0.11462327160188579</v>
      </c>
      <c r="AU111" s="2">
        <f t="shared" si="44"/>
        <v>5518.3475575568045</v>
      </c>
      <c r="AV111" s="2">
        <f t="shared" si="45"/>
        <v>3134.4192024261974</v>
      </c>
      <c r="AW111" s="2">
        <f t="shared" si="46"/>
        <v>8652.766759983002</v>
      </c>
      <c r="AX111" s="2">
        <f t="shared" si="47"/>
        <v>0</v>
      </c>
    </row>
    <row r="112" spans="1:50" ht="14.4" x14ac:dyDescent="0.3">
      <c r="A112" s="5">
        <v>111</v>
      </c>
      <c r="B112" s="5">
        <v>12207.3318845543</v>
      </c>
      <c r="C112" s="5">
        <v>12207.3318845543</v>
      </c>
      <c r="D112" s="5">
        <v>13606.3527644644</v>
      </c>
      <c r="E112" s="5">
        <v>13658.6048036187</v>
      </c>
      <c r="F112" s="5">
        <v>13860</v>
      </c>
      <c r="G112" s="5">
        <v>13920</v>
      </c>
      <c r="H112" s="5">
        <v>13920</v>
      </c>
      <c r="I112" s="5">
        <v>14033.2073861873</v>
      </c>
      <c r="J112" s="5">
        <v>15119.326571677801</v>
      </c>
      <c r="K112" s="5">
        <v>15131.981202056601</v>
      </c>
      <c r="L112" s="5">
        <v>16740</v>
      </c>
      <c r="O112" s="5">
        <v>16740</v>
      </c>
      <c r="P112" s="5">
        <v>16740</v>
      </c>
      <c r="S112" s="5">
        <v>19620.97</v>
      </c>
      <c r="T112" s="5">
        <v>20742.945805796899</v>
      </c>
      <c r="U112" s="5">
        <v>20745.860642772699</v>
      </c>
      <c r="V112" s="5">
        <v>20745.860642772699</v>
      </c>
      <c r="X112" s="5">
        <f t="shared" si="24"/>
        <v>52.252039154300292</v>
      </c>
      <c r="Y112" s="5">
        <f t="shared" si="25"/>
        <v>60</v>
      </c>
      <c r="Z112" s="5">
        <f t="shared" si="26"/>
        <v>113.20738618729956</v>
      </c>
      <c r="AA112" s="5">
        <f t="shared" si="27"/>
        <v>12.654630378799993</v>
      </c>
      <c r="AB112" s="8">
        <f t="shared" si="28"/>
        <v>-1</v>
      </c>
      <c r="AC112" s="8">
        <f t="shared" si="29"/>
        <v>0</v>
      </c>
      <c r="AD112" s="5">
        <f t="shared" si="30"/>
        <v>0</v>
      </c>
      <c r="AE112" s="5">
        <f t="shared" si="31"/>
        <v>2880.9700000000012</v>
      </c>
      <c r="AF112" s="5">
        <f t="shared" si="32"/>
        <v>-1</v>
      </c>
      <c r="AG112" s="5">
        <f t="shared" si="33"/>
        <v>2.9148369758004264</v>
      </c>
      <c r="AI112" s="5">
        <f t="shared" si="34"/>
        <v>1399.0208799101001</v>
      </c>
      <c r="AJ112" s="5">
        <f t="shared" si="35"/>
        <v>201.39519638129968</v>
      </c>
      <c r="AK112" s="5">
        <f t="shared" si="36"/>
        <v>0</v>
      </c>
      <c r="AL112" s="5">
        <f t="shared" si="37"/>
        <v>1086.119185490501</v>
      </c>
      <c r="AM112" s="5">
        <f t="shared" si="38"/>
        <v>1608.0187979433995</v>
      </c>
      <c r="AN112" s="5">
        <f t="shared" si="39"/>
        <v>0</v>
      </c>
      <c r="AO112" s="5">
        <f t="shared" si="40"/>
        <v>0</v>
      </c>
      <c r="AP112" s="5">
        <f t="shared" si="41"/>
        <v>0</v>
      </c>
      <c r="AQ112" s="5">
        <f t="shared" si="42"/>
        <v>1121.9758057968975</v>
      </c>
      <c r="AR112" s="5">
        <f t="shared" si="43"/>
        <v>0</v>
      </c>
      <c r="AU112" s="2">
        <f t="shared" si="44"/>
        <v>5416.5298655221977</v>
      </c>
      <c r="AV112" s="2">
        <f t="shared" si="45"/>
        <v>3119.9988926962014</v>
      </c>
      <c r="AW112" s="2">
        <f t="shared" si="46"/>
        <v>8536.5287582183992</v>
      </c>
      <c r="AX112" s="2">
        <f t="shared" si="47"/>
        <v>0</v>
      </c>
    </row>
    <row r="113" spans="1:50" ht="14.4" x14ac:dyDescent="0.3">
      <c r="A113" s="5">
        <v>112</v>
      </c>
      <c r="B113" s="5">
        <v>12305.2974288769</v>
      </c>
      <c r="C113" s="5">
        <v>12305.2974288769</v>
      </c>
      <c r="D113" s="5">
        <v>13658.6048036187</v>
      </c>
      <c r="E113" s="5">
        <v>13718.237667008299</v>
      </c>
      <c r="F113" s="5">
        <v>13860</v>
      </c>
      <c r="G113" s="5">
        <v>13920</v>
      </c>
      <c r="H113" s="5">
        <v>13920</v>
      </c>
      <c r="I113" s="5">
        <v>14033.2073861873</v>
      </c>
      <c r="J113" s="5">
        <v>15169.729244313199</v>
      </c>
      <c r="K113" s="5">
        <v>15193.7889244547</v>
      </c>
      <c r="L113" s="5">
        <v>16740</v>
      </c>
      <c r="O113" s="5">
        <v>16740</v>
      </c>
      <c r="P113" s="5">
        <v>16740</v>
      </c>
      <c r="S113" s="5">
        <v>19620.97</v>
      </c>
      <c r="T113" s="5">
        <v>20747.473304213501</v>
      </c>
      <c r="U113" s="5">
        <v>20749.814472441802</v>
      </c>
      <c r="V113" s="5">
        <v>20751.1673165006</v>
      </c>
      <c r="X113" s="5">
        <f t="shared" si="24"/>
        <v>59.632863389599152</v>
      </c>
      <c r="Y113" s="5">
        <f t="shared" si="25"/>
        <v>60</v>
      </c>
      <c r="Z113" s="5">
        <f t="shared" si="26"/>
        <v>113.20738618729956</v>
      </c>
      <c r="AA113" s="5">
        <f t="shared" si="27"/>
        <v>24.059680141501303</v>
      </c>
      <c r="AB113" s="8">
        <f t="shared" si="28"/>
        <v>-1</v>
      </c>
      <c r="AC113" s="8">
        <f t="shared" si="29"/>
        <v>0</v>
      </c>
      <c r="AD113" s="5">
        <f t="shared" si="30"/>
        <v>0</v>
      </c>
      <c r="AE113" s="5">
        <f t="shared" si="31"/>
        <v>2880.9700000000012</v>
      </c>
      <c r="AF113" s="5">
        <f t="shared" si="32"/>
        <v>-1</v>
      </c>
      <c r="AG113" s="5">
        <f t="shared" si="33"/>
        <v>2.3411682283003756</v>
      </c>
      <c r="AI113" s="5">
        <f t="shared" si="34"/>
        <v>1353.3073747418002</v>
      </c>
      <c r="AJ113" s="5">
        <f t="shared" si="35"/>
        <v>141.76233299170053</v>
      </c>
      <c r="AK113" s="5">
        <f t="shared" si="36"/>
        <v>0</v>
      </c>
      <c r="AL113" s="5">
        <f t="shared" si="37"/>
        <v>1136.5218581258996</v>
      </c>
      <c r="AM113" s="5">
        <f t="shared" si="38"/>
        <v>1546.2110755452995</v>
      </c>
      <c r="AN113" s="5">
        <f t="shared" si="39"/>
        <v>0</v>
      </c>
      <c r="AO113" s="5">
        <f t="shared" si="40"/>
        <v>0</v>
      </c>
      <c r="AP113" s="5">
        <f t="shared" si="41"/>
        <v>0</v>
      </c>
      <c r="AQ113" s="5">
        <f t="shared" si="42"/>
        <v>1126.5033042135001</v>
      </c>
      <c r="AR113" s="5">
        <f t="shared" si="43"/>
        <v>1.3528440587979276</v>
      </c>
      <c r="AU113" s="2">
        <f t="shared" si="44"/>
        <v>5305.6587896769979</v>
      </c>
      <c r="AV113" s="2">
        <f t="shared" si="45"/>
        <v>3138.2110979467016</v>
      </c>
      <c r="AW113" s="2">
        <f t="shared" si="46"/>
        <v>8443.8698876236995</v>
      </c>
      <c r="AX113" s="2">
        <f t="shared" si="47"/>
        <v>0</v>
      </c>
    </row>
    <row r="114" spans="1:50" ht="14.4" x14ac:dyDescent="0.3">
      <c r="A114" s="5">
        <v>113</v>
      </c>
      <c r="B114" s="5">
        <v>12498.332920442201</v>
      </c>
      <c r="C114" s="5">
        <v>12498.332920442201</v>
      </c>
      <c r="D114" s="5">
        <v>13664.3712177826</v>
      </c>
      <c r="E114" s="5">
        <v>13729.3688800255</v>
      </c>
      <c r="F114" s="5">
        <v>13860</v>
      </c>
      <c r="G114" s="5">
        <v>13920</v>
      </c>
      <c r="H114" s="5">
        <v>13920</v>
      </c>
      <c r="I114" s="5">
        <v>14033.2073861873</v>
      </c>
      <c r="J114" s="5">
        <v>15205.380698274799</v>
      </c>
      <c r="K114" s="5">
        <v>15226.0980941821</v>
      </c>
      <c r="L114" s="5">
        <v>16740</v>
      </c>
      <c r="O114" s="5">
        <v>16740</v>
      </c>
      <c r="P114" s="5">
        <v>16740</v>
      </c>
      <c r="S114" s="5">
        <v>19620.97</v>
      </c>
      <c r="T114" s="5">
        <v>20750.577681080202</v>
      </c>
      <c r="U114" s="5">
        <v>20752.884383099201</v>
      </c>
      <c r="V114" s="5">
        <v>20753.892973620201</v>
      </c>
      <c r="X114" s="5">
        <f t="shared" si="24"/>
        <v>64.997662242900333</v>
      </c>
      <c r="Y114" s="5">
        <f t="shared" si="25"/>
        <v>60</v>
      </c>
      <c r="Z114" s="5">
        <f t="shared" si="26"/>
        <v>113.20738618729956</v>
      </c>
      <c r="AA114" s="5">
        <f t="shared" si="27"/>
        <v>20.71739590730067</v>
      </c>
      <c r="AB114" s="8">
        <f t="shared" si="28"/>
        <v>-1</v>
      </c>
      <c r="AC114" s="8">
        <f t="shared" si="29"/>
        <v>0</v>
      </c>
      <c r="AD114" s="5">
        <f t="shared" si="30"/>
        <v>0</v>
      </c>
      <c r="AE114" s="5">
        <f t="shared" si="31"/>
        <v>2880.9700000000012</v>
      </c>
      <c r="AF114" s="5">
        <f t="shared" si="32"/>
        <v>-1</v>
      </c>
      <c r="AG114" s="5">
        <f t="shared" si="33"/>
        <v>2.3067020189992036</v>
      </c>
      <c r="AI114" s="5">
        <f t="shared" si="34"/>
        <v>1166.0382973403994</v>
      </c>
      <c r="AJ114" s="5">
        <f t="shared" si="35"/>
        <v>130.6311199744996</v>
      </c>
      <c r="AK114" s="5">
        <f t="shared" si="36"/>
        <v>0</v>
      </c>
      <c r="AL114" s="5">
        <f t="shared" si="37"/>
        <v>1172.1733120874997</v>
      </c>
      <c r="AM114" s="5">
        <f t="shared" si="38"/>
        <v>1513.9019058179001</v>
      </c>
      <c r="AN114" s="5">
        <f t="shared" si="39"/>
        <v>0</v>
      </c>
      <c r="AO114" s="5">
        <f t="shared" si="40"/>
        <v>0</v>
      </c>
      <c r="AP114" s="5">
        <f t="shared" si="41"/>
        <v>0</v>
      </c>
      <c r="AQ114" s="5">
        <f t="shared" si="42"/>
        <v>1129.6076810802006</v>
      </c>
      <c r="AR114" s="5">
        <f t="shared" si="43"/>
        <v>1.00859052099986</v>
      </c>
      <c r="AU114" s="2">
        <f t="shared" si="44"/>
        <v>5113.3609068214992</v>
      </c>
      <c r="AV114" s="2">
        <f t="shared" si="45"/>
        <v>3140.1991463565009</v>
      </c>
      <c r="AW114" s="2">
        <f t="shared" si="46"/>
        <v>8253.5600531780001</v>
      </c>
      <c r="AX114" s="2">
        <f t="shared" si="47"/>
        <v>0</v>
      </c>
    </row>
    <row r="115" spans="1:50" ht="14.4" x14ac:dyDescent="0.3">
      <c r="A115" s="5">
        <v>114</v>
      </c>
      <c r="B115" s="5">
        <v>12539.5066882093</v>
      </c>
      <c r="C115" s="5">
        <v>12539.5066882093</v>
      </c>
      <c r="D115" s="5">
        <v>13668.8581539879</v>
      </c>
      <c r="E115" s="5">
        <v>13728.032874950601</v>
      </c>
      <c r="F115" s="5">
        <v>13860</v>
      </c>
      <c r="G115" s="5">
        <v>13920</v>
      </c>
      <c r="H115" s="5">
        <v>13920</v>
      </c>
      <c r="I115" s="5">
        <v>14033.2073861873</v>
      </c>
      <c r="J115" s="5">
        <v>15193.7889244547</v>
      </c>
      <c r="K115" s="5">
        <v>15205.380698274799</v>
      </c>
      <c r="L115" s="5">
        <v>16740</v>
      </c>
      <c r="O115" s="5">
        <v>16740</v>
      </c>
      <c r="P115" s="5">
        <v>16740</v>
      </c>
      <c r="S115" s="5">
        <v>19620.97</v>
      </c>
      <c r="T115" s="5">
        <v>20748.8444724418</v>
      </c>
      <c r="U115" s="5">
        <v>20751.547681080199</v>
      </c>
      <c r="V115" s="5">
        <v>20752.5450923508</v>
      </c>
      <c r="X115" s="5">
        <f t="shared" si="24"/>
        <v>59.174720962701031</v>
      </c>
      <c r="Y115" s="5">
        <f t="shared" si="25"/>
        <v>60</v>
      </c>
      <c r="Z115" s="5">
        <f t="shared" si="26"/>
        <v>113.20738618729956</v>
      </c>
      <c r="AA115" s="5">
        <f t="shared" si="27"/>
        <v>11.591773820098751</v>
      </c>
      <c r="AB115" s="8">
        <f t="shared" si="28"/>
        <v>-1</v>
      </c>
      <c r="AC115" s="8">
        <f t="shared" si="29"/>
        <v>0</v>
      </c>
      <c r="AD115" s="5">
        <f t="shared" si="30"/>
        <v>0</v>
      </c>
      <c r="AE115" s="5">
        <f t="shared" si="31"/>
        <v>2880.9700000000012</v>
      </c>
      <c r="AF115" s="5">
        <f t="shared" si="32"/>
        <v>-1</v>
      </c>
      <c r="AG115" s="5">
        <f t="shared" si="33"/>
        <v>2.7032086383987917</v>
      </c>
      <c r="AI115" s="5">
        <f t="shared" si="34"/>
        <v>1129.3514657786</v>
      </c>
      <c r="AJ115" s="5">
        <f t="shared" si="35"/>
        <v>131.96712504939933</v>
      </c>
      <c r="AK115" s="5">
        <f t="shared" si="36"/>
        <v>0</v>
      </c>
      <c r="AL115" s="5">
        <f t="shared" si="37"/>
        <v>1160.5815382674009</v>
      </c>
      <c r="AM115" s="5">
        <f t="shared" si="38"/>
        <v>1534.6193017252008</v>
      </c>
      <c r="AN115" s="5">
        <f t="shared" si="39"/>
        <v>0</v>
      </c>
      <c r="AO115" s="5">
        <f t="shared" si="40"/>
        <v>0</v>
      </c>
      <c r="AP115" s="5">
        <f t="shared" si="41"/>
        <v>0</v>
      </c>
      <c r="AQ115" s="5">
        <f t="shared" si="42"/>
        <v>1127.8744724417993</v>
      </c>
      <c r="AR115" s="5">
        <f t="shared" si="43"/>
        <v>0.99741127060042345</v>
      </c>
      <c r="AU115" s="2">
        <f t="shared" si="44"/>
        <v>5085.3913145330007</v>
      </c>
      <c r="AV115" s="2">
        <f t="shared" si="45"/>
        <v>3125.6470896084993</v>
      </c>
      <c r="AW115" s="2">
        <f t="shared" si="46"/>
        <v>8211.0384041415</v>
      </c>
      <c r="AX115" s="2">
        <f t="shared" si="47"/>
        <v>0</v>
      </c>
    </row>
    <row r="116" spans="1:50" ht="14.4" x14ac:dyDescent="0.3">
      <c r="A116" s="5">
        <v>115</v>
      </c>
      <c r="B116" s="5">
        <v>12746.9538942781</v>
      </c>
      <c r="C116" s="5">
        <v>12746.9538942781</v>
      </c>
      <c r="D116" s="5">
        <v>13718.237667008299</v>
      </c>
      <c r="E116" s="5">
        <v>13777.541702950501</v>
      </c>
      <c r="F116" s="5">
        <v>13860</v>
      </c>
      <c r="G116" s="5">
        <v>13920</v>
      </c>
      <c r="H116" s="5">
        <v>13920</v>
      </c>
      <c r="I116" s="5">
        <v>14033.2073861873</v>
      </c>
      <c r="J116" s="5">
        <v>15226.0980941821</v>
      </c>
      <c r="K116" s="5">
        <v>15242.7430018084</v>
      </c>
      <c r="L116" s="5">
        <v>16740</v>
      </c>
      <c r="O116" s="5">
        <v>16740</v>
      </c>
      <c r="P116" s="5">
        <v>16740</v>
      </c>
      <c r="S116" s="5">
        <v>19620.97</v>
      </c>
      <c r="T116" s="5">
        <v>20751.9143830992</v>
      </c>
      <c r="U116" s="5">
        <v>20754.230643438401</v>
      </c>
      <c r="V116" s="5">
        <v>20755.804961401798</v>
      </c>
      <c r="X116" s="5">
        <f t="shared" si="24"/>
        <v>59.304035942201153</v>
      </c>
      <c r="Y116" s="5">
        <f t="shared" si="25"/>
        <v>60</v>
      </c>
      <c r="Z116" s="5">
        <f t="shared" si="26"/>
        <v>113.20738618729956</v>
      </c>
      <c r="AA116" s="5">
        <f t="shared" si="27"/>
        <v>16.644907626299755</v>
      </c>
      <c r="AB116" s="8">
        <f t="shared" si="28"/>
        <v>-1</v>
      </c>
      <c r="AC116" s="8">
        <f t="shared" si="29"/>
        <v>0</v>
      </c>
      <c r="AD116" s="5">
        <f t="shared" si="30"/>
        <v>0</v>
      </c>
      <c r="AE116" s="5">
        <f t="shared" si="31"/>
        <v>2880.9700000000012</v>
      </c>
      <c r="AF116" s="5">
        <f t="shared" si="32"/>
        <v>-1</v>
      </c>
      <c r="AG116" s="5">
        <f t="shared" si="33"/>
        <v>2.3162603392011079</v>
      </c>
      <c r="AI116" s="5">
        <f t="shared" si="34"/>
        <v>971.28377273019942</v>
      </c>
      <c r="AJ116" s="5">
        <f t="shared" si="35"/>
        <v>82.458297049499379</v>
      </c>
      <c r="AK116" s="5">
        <f t="shared" si="36"/>
        <v>0</v>
      </c>
      <c r="AL116" s="5">
        <f t="shared" si="37"/>
        <v>1192.8907079948003</v>
      </c>
      <c r="AM116" s="5">
        <f t="shared" si="38"/>
        <v>1497.2569981916004</v>
      </c>
      <c r="AN116" s="5">
        <f t="shared" si="39"/>
        <v>0</v>
      </c>
      <c r="AO116" s="5">
        <f t="shared" si="40"/>
        <v>0</v>
      </c>
      <c r="AP116" s="5">
        <f t="shared" si="41"/>
        <v>0</v>
      </c>
      <c r="AQ116" s="5">
        <f t="shared" si="42"/>
        <v>1130.9443830991986</v>
      </c>
      <c r="AR116" s="5">
        <f t="shared" si="43"/>
        <v>1.5743179633973341</v>
      </c>
      <c r="AU116" s="2">
        <f t="shared" si="44"/>
        <v>4876.4084770286954</v>
      </c>
      <c r="AV116" s="2">
        <f t="shared" si="45"/>
        <v>3130.4425900950027</v>
      </c>
      <c r="AW116" s="2">
        <f t="shared" si="46"/>
        <v>8006.8510671236982</v>
      </c>
      <c r="AX116" s="2">
        <f t="shared" si="47"/>
        <v>0</v>
      </c>
    </row>
    <row r="117" spans="1:50" ht="14.4" x14ac:dyDescent="0.3">
      <c r="A117" s="5">
        <v>116</v>
      </c>
      <c r="B117" s="5">
        <v>12779.1917648731</v>
      </c>
      <c r="C117" s="5">
        <v>12779.1917648731</v>
      </c>
      <c r="D117" s="5">
        <v>13728.032874950601</v>
      </c>
      <c r="E117" s="5">
        <v>13793.020685916799</v>
      </c>
      <c r="F117" s="5">
        <v>13860</v>
      </c>
      <c r="G117" s="5">
        <v>13920</v>
      </c>
      <c r="H117" s="5">
        <v>13920</v>
      </c>
      <c r="I117" s="5">
        <v>14033.2073861873</v>
      </c>
      <c r="J117" s="5">
        <v>15260.390638508799</v>
      </c>
      <c r="K117" s="5">
        <v>15284.218593286399</v>
      </c>
      <c r="L117" s="5">
        <v>16740</v>
      </c>
      <c r="O117" s="5">
        <v>16740</v>
      </c>
      <c r="P117" s="5">
        <v>16740</v>
      </c>
      <c r="S117" s="5">
        <v>19620.97</v>
      </c>
      <c r="T117" s="5">
        <v>20754.993326293799</v>
      </c>
      <c r="U117" s="5">
        <v>20757.462145443598</v>
      </c>
      <c r="V117" s="5">
        <v>20759.248220881</v>
      </c>
      <c r="X117" s="5">
        <f t="shared" si="24"/>
        <v>64.987810966198595</v>
      </c>
      <c r="Y117" s="5">
        <f t="shared" si="25"/>
        <v>60</v>
      </c>
      <c r="Z117" s="5">
        <f t="shared" si="26"/>
        <v>113.20738618729956</v>
      </c>
      <c r="AA117" s="5">
        <f t="shared" si="27"/>
        <v>23.827954777600098</v>
      </c>
      <c r="AB117" s="8">
        <f t="shared" si="28"/>
        <v>-1</v>
      </c>
      <c r="AC117" s="8">
        <f t="shared" si="29"/>
        <v>0</v>
      </c>
      <c r="AD117" s="5">
        <f t="shared" si="30"/>
        <v>0</v>
      </c>
      <c r="AE117" s="5">
        <f t="shared" si="31"/>
        <v>2880.9700000000012</v>
      </c>
      <c r="AF117" s="5">
        <f t="shared" si="32"/>
        <v>-1</v>
      </c>
      <c r="AG117" s="5">
        <f t="shared" si="33"/>
        <v>2.4688191497989465</v>
      </c>
      <c r="AI117" s="5">
        <f t="shared" si="34"/>
        <v>948.84111007750107</v>
      </c>
      <c r="AJ117" s="5">
        <f t="shared" si="35"/>
        <v>66.979314083200734</v>
      </c>
      <c r="AK117" s="5">
        <f t="shared" si="36"/>
        <v>0</v>
      </c>
      <c r="AL117" s="5">
        <f t="shared" si="37"/>
        <v>1227.1832523214998</v>
      </c>
      <c r="AM117" s="5">
        <f t="shared" si="38"/>
        <v>1455.7814067136005</v>
      </c>
      <c r="AN117" s="5">
        <f t="shared" si="39"/>
        <v>0</v>
      </c>
      <c r="AO117" s="5">
        <f t="shared" si="40"/>
        <v>0</v>
      </c>
      <c r="AP117" s="5">
        <f t="shared" si="41"/>
        <v>0</v>
      </c>
      <c r="AQ117" s="5">
        <f t="shared" si="42"/>
        <v>1134.0233262937982</v>
      </c>
      <c r="AR117" s="5">
        <f t="shared" si="43"/>
        <v>1.7860754374014505</v>
      </c>
      <c r="AU117" s="2">
        <f t="shared" si="44"/>
        <v>4834.5944849270018</v>
      </c>
      <c r="AV117" s="2">
        <f t="shared" si="45"/>
        <v>3143.4619710808984</v>
      </c>
      <c r="AW117" s="2">
        <f t="shared" si="46"/>
        <v>7978.0564560079001</v>
      </c>
      <c r="AX117" s="2">
        <f t="shared" si="47"/>
        <v>0</v>
      </c>
    </row>
    <row r="118" spans="1:50" ht="14.4" x14ac:dyDescent="0.3">
      <c r="A118" s="5">
        <v>117</v>
      </c>
      <c r="B118" s="5">
        <v>12790.0331000675</v>
      </c>
      <c r="C118" s="5">
        <v>12790.0331000675</v>
      </c>
      <c r="D118" s="5">
        <v>13729.3688800255</v>
      </c>
      <c r="E118" s="5">
        <v>13790.659656166201</v>
      </c>
      <c r="F118" s="5">
        <v>13860</v>
      </c>
      <c r="G118" s="5">
        <v>13920</v>
      </c>
      <c r="H118" s="5">
        <v>13920</v>
      </c>
      <c r="I118" s="5">
        <v>14033.2073861873</v>
      </c>
      <c r="J118" s="5">
        <v>15242.7430018084</v>
      </c>
      <c r="K118" s="5">
        <v>15260.390638508799</v>
      </c>
      <c r="L118" s="5">
        <v>16740</v>
      </c>
      <c r="O118" s="5">
        <v>16740</v>
      </c>
      <c r="P118" s="5">
        <v>16740</v>
      </c>
      <c r="S118" s="5">
        <v>19620.97</v>
      </c>
      <c r="T118" s="5">
        <v>20753.2606434384</v>
      </c>
      <c r="U118" s="5">
        <v>20755.9633262938</v>
      </c>
      <c r="V118" s="5">
        <v>20757.506013590901</v>
      </c>
      <c r="X118" s="5">
        <f t="shared" si="24"/>
        <v>61.290776140700473</v>
      </c>
      <c r="Y118" s="5">
        <f t="shared" si="25"/>
        <v>60</v>
      </c>
      <c r="Z118" s="5">
        <f t="shared" si="26"/>
        <v>113.20738618729956</v>
      </c>
      <c r="AA118" s="5">
        <f t="shared" si="27"/>
        <v>17.647636700399744</v>
      </c>
      <c r="AB118" s="8">
        <f t="shared" si="28"/>
        <v>-1</v>
      </c>
      <c r="AC118" s="8">
        <f t="shared" si="29"/>
        <v>0</v>
      </c>
      <c r="AD118" s="5">
        <f t="shared" si="30"/>
        <v>0</v>
      </c>
      <c r="AE118" s="5">
        <f t="shared" si="31"/>
        <v>2880.9700000000012</v>
      </c>
      <c r="AF118" s="5">
        <f t="shared" si="32"/>
        <v>-1</v>
      </c>
      <c r="AG118" s="5">
        <f t="shared" si="33"/>
        <v>2.7026828554007807</v>
      </c>
      <c r="AI118" s="5">
        <f t="shared" si="34"/>
        <v>939.33577995800078</v>
      </c>
      <c r="AJ118" s="5">
        <f t="shared" si="35"/>
        <v>69.340343833799125</v>
      </c>
      <c r="AK118" s="5">
        <f t="shared" si="36"/>
        <v>0</v>
      </c>
      <c r="AL118" s="5">
        <f t="shared" si="37"/>
        <v>1209.5356156211001</v>
      </c>
      <c r="AM118" s="5">
        <f t="shared" si="38"/>
        <v>1479.6093614912006</v>
      </c>
      <c r="AN118" s="5">
        <f t="shared" si="39"/>
        <v>0</v>
      </c>
      <c r="AO118" s="5">
        <f t="shared" si="40"/>
        <v>0</v>
      </c>
      <c r="AP118" s="5">
        <f t="shared" si="41"/>
        <v>0</v>
      </c>
      <c r="AQ118" s="5">
        <f t="shared" si="42"/>
        <v>1132.2906434383985</v>
      </c>
      <c r="AR118" s="5">
        <f t="shared" si="43"/>
        <v>1.5426872971002012</v>
      </c>
      <c r="AU118" s="2">
        <f t="shared" si="44"/>
        <v>4831.6544316395994</v>
      </c>
      <c r="AV118" s="2">
        <f t="shared" si="45"/>
        <v>3133.8184818838017</v>
      </c>
      <c r="AW118" s="2">
        <f t="shared" si="46"/>
        <v>7965.4729135234011</v>
      </c>
      <c r="AX118" s="2">
        <f t="shared" si="47"/>
        <v>0</v>
      </c>
    </row>
    <row r="119" spans="1:50" ht="14.4" x14ac:dyDescent="0.3">
      <c r="A119" s="5">
        <v>118</v>
      </c>
      <c r="B119" s="5">
        <v>12822.8479943722</v>
      </c>
      <c r="C119" s="5">
        <v>12822.8479943722</v>
      </c>
      <c r="D119" s="5">
        <v>13777.541702950501</v>
      </c>
      <c r="E119" s="5">
        <v>13838.2321549436</v>
      </c>
      <c r="F119" s="5">
        <v>13860</v>
      </c>
      <c r="G119" s="5">
        <v>13920</v>
      </c>
      <c r="H119" s="5">
        <v>13920</v>
      </c>
      <c r="I119" s="5">
        <v>14033.2073861873</v>
      </c>
      <c r="J119" s="5">
        <v>15284.218593286399</v>
      </c>
      <c r="K119" s="5">
        <v>16321.485603544899</v>
      </c>
      <c r="L119" s="5">
        <v>16740</v>
      </c>
      <c r="O119" s="5">
        <v>16740</v>
      </c>
      <c r="P119" s="5">
        <v>16740</v>
      </c>
      <c r="S119" s="5">
        <v>19620.97</v>
      </c>
      <c r="T119" s="5">
        <v>20756.492145443601</v>
      </c>
      <c r="U119" s="5">
        <v>20758.916110339102</v>
      </c>
      <c r="V119" s="5">
        <v>20761.1912381326</v>
      </c>
      <c r="X119" s="5">
        <f t="shared" si="24"/>
        <v>60.690451993099487</v>
      </c>
      <c r="Y119" s="5">
        <f t="shared" si="25"/>
        <v>60</v>
      </c>
      <c r="Z119" s="5">
        <f t="shared" si="26"/>
        <v>113.20738618729956</v>
      </c>
      <c r="AA119" s="5">
        <f t="shared" si="27"/>
        <v>1037.2670102584998</v>
      </c>
      <c r="AB119" s="8">
        <f t="shared" si="28"/>
        <v>-1</v>
      </c>
      <c r="AC119" s="8">
        <f t="shared" si="29"/>
        <v>0</v>
      </c>
      <c r="AD119" s="5">
        <f t="shared" si="30"/>
        <v>0</v>
      </c>
      <c r="AE119" s="5">
        <f t="shared" si="31"/>
        <v>2880.9700000000012</v>
      </c>
      <c r="AF119" s="5">
        <f t="shared" si="32"/>
        <v>-1</v>
      </c>
      <c r="AG119" s="5">
        <f t="shared" si="33"/>
        <v>2.4239648955008306</v>
      </c>
      <c r="AI119" s="5">
        <f t="shared" si="34"/>
        <v>954.69370857830108</v>
      </c>
      <c r="AJ119" s="5">
        <f t="shared" si="35"/>
        <v>21.767845056399892</v>
      </c>
      <c r="AK119" s="5">
        <f t="shared" si="36"/>
        <v>0</v>
      </c>
      <c r="AL119" s="5">
        <f t="shared" si="37"/>
        <v>1251.0112070990999</v>
      </c>
      <c r="AM119" s="5">
        <f t="shared" si="38"/>
        <v>418.51439645510072</v>
      </c>
      <c r="AN119" s="5">
        <f t="shared" si="39"/>
        <v>0</v>
      </c>
      <c r="AO119" s="5">
        <f t="shared" si="40"/>
        <v>0</v>
      </c>
      <c r="AP119" s="5">
        <f t="shared" si="41"/>
        <v>0</v>
      </c>
      <c r="AQ119" s="5">
        <f t="shared" si="42"/>
        <v>1135.5221454435996</v>
      </c>
      <c r="AR119" s="5">
        <f t="shared" si="43"/>
        <v>2.275127793498541</v>
      </c>
      <c r="AU119" s="2">
        <f t="shared" si="44"/>
        <v>3783.7844304259997</v>
      </c>
      <c r="AV119" s="2">
        <f t="shared" si="45"/>
        <v>4152.5588133344008</v>
      </c>
      <c r="AW119" s="2">
        <f t="shared" si="46"/>
        <v>7936.3432437604006</v>
      </c>
      <c r="AX119" s="2">
        <f t="shared" si="47"/>
        <v>0</v>
      </c>
    </row>
    <row r="120" spans="1:50" ht="14.4" x14ac:dyDescent="0.3">
      <c r="A120" s="5">
        <v>119</v>
      </c>
      <c r="B120" s="5">
        <v>12982.346291546901</v>
      </c>
      <c r="C120" s="5">
        <v>12982.346291546901</v>
      </c>
      <c r="D120" s="5">
        <v>13790.659656166201</v>
      </c>
      <c r="E120" s="5">
        <v>13858.778799769099</v>
      </c>
      <c r="F120" s="5">
        <v>13860</v>
      </c>
      <c r="G120" s="5">
        <v>13920</v>
      </c>
      <c r="H120" s="5">
        <v>13920</v>
      </c>
      <c r="I120" s="5">
        <v>14033.2073861873</v>
      </c>
      <c r="J120" s="5">
        <v>16347.1557244984</v>
      </c>
      <c r="K120" s="5">
        <v>16368.4831044404</v>
      </c>
      <c r="L120" s="5">
        <v>16740</v>
      </c>
      <c r="O120" s="5">
        <v>16740</v>
      </c>
      <c r="P120" s="5">
        <v>16740</v>
      </c>
      <c r="S120" s="5">
        <v>19620.97</v>
      </c>
      <c r="T120" s="5">
        <v>20759.819853846398</v>
      </c>
      <c r="U120" s="5">
        <v>20762.341382405099</v>
      </c>
      <c r="V120" s="5">
        <v>20764.156565613601</v>
      </c>
      <c r="X120" s="5">
        <f t="shared" si="24"/>
        <v>68.119143602898475</v>
      </c>
      <c r="Y120" s="5">
        <f t="shared" si="25"/>
        <v>60</v>
      </c>
      <c r="Z120" s="5">
        <f t="shared" si="26"/>
        <v>113.20738618729956</v>
      </c>
      <c r="AA120" s="5">
        <f t="shared" si="27"/>
        <v>21.327379942000334</v>
      </c>
      <c r="AB120" s="8">
        <f t="shared" si="28"/>
        <v>-1</v>
      </c>
      <c r="AC120" s="8">
        <f t="shared" si="29"/>
        <v>0</v>
      </c>
      <c r="AD120" s="5">
        <f t="shared" si="30"/>
        <v>0</v>
      </c>
      <c r="AE120" s="5">
        <f t="shared" si="31"/>
        <v>2880.9700000000012</v>
      </c>
      <c r="AF120" s="5">
        <f t="shared" si="32"/>
        <v>-1</v>
      </c>
      <c r="AG120" s="5">
        <f t="shared" si="33"/>
        <v>2.5215285587000835</v>
      </c>
      <c r="AI120" s="5">
        <f t="shared" si="34"/>
        <v>808.31336461930005</v>
      </c>
      <c r="AJ120" s="5">
        <f t="shared" si="35"/>
        <v>1.2212002309006493</v>
      </c>
      <c r="AK120" s="5">
        <f t="shared" si="36"/>
        <v>0</v>
      </c>
      <c r="AL120" s="5">
        <f t="shared" si="37"/>
        <v>2313.9483383111001</v>
      </c>
      <c r="AM120" s="5">
        <f t="shared" si="38"/>
        <v>371.51689555960002</v>
      </c>
      <c r="AN120" s="5">
        <f t="shared" si="39"/>
        <v>0</v>
      </c>
      <c r="AO120" s="5">
        <f t="shared" si="40"/>
        <v>0</v>
      </c>
      <c r="AP120" s="5">
        <f t="shared" si="41"/>
        <v>0</v>
      </c>
      <c r="AQ120" s="5">
        <f t="shared" si="42"/>
        <v>1138.8498538463973</v>
      </c>
      <c r="AR120" s="5">
        <f t="shared" si="43"/>
        <v>1.8151832085022761</v>
      </c>
      <c r="AU120" s="2">
        <f t="shared" si="44"/>
        <v>4635.6648357758004</v>
      </c>
      <c r="AV120" s="2">
        <f t="shared" si="45"/>
        <v>3144.1454382908996</v>
      </c>
      <c r="AW120" s="2">
        <f t="shared" si="46"/>
        <v>7779.8102740667</v>
      </c>
      <c r="AX120" s="2">
        <f t="shared" si="47"/>
        <v>0</v>
      </c>
    </row>
    <row r="121" spans="1:50" ht="14.4" x14ac:dyDescent="0.3">
      <c r="A121" s="5">
        <v>120</v>
      </c>
      <c r="B121" s="5">
        <v>13038.220390643701</v>
      </c>
      <c r="C121" s="5">
        <v>13038.220390643701</v>
      </c>
      <c r="D121" s="5">
        <v>13793.020685916799</v>
      </c>
      <c r="E121" s="5">
        <v>13855.052386470599</v>
      </c>
      <c r="F121" s="5">
        <v>13860</v>
      </c>
      <c r="G121" s="5">
        <v>13920</v>
      </c>
      <c r="H121" s="5">
        <v>13920</v>
      </c>
      <c r="I121" s="5">
        <v>14033.2073861873</v>
      </c>
      <c r="J121" s="5">
        <v>16321.485603544899</v>
      </c>
      <c r="K121" s="5">
        <v>16347.1557244984</v>
      </c>
      <c r="L121" s="5">
        <v>16740</v>
      </c>
      <c r="O121" s="5">
        <v>16740</v>
      </c>
      <c r="P121" s="5">
        <v>16740</v>
      </c>
      <c r="S121" s="5">
        <v>19620.97</v>
      </c>
      <c r="T121" s="5">
        <v>20757.9461103391</v>
      </c>
      <c r="U121" s="5">
        <v>20760.789853846502</v>
      </c>
      <c r="V121" s="5">
        <v>20762.942823175599</v>
      </c>
      <c r="X121" s="5">
        <f t="shared" si="24"/>
        <v>62.031700553799965</v>
      </c>
      <c r="Y121" s="5">
        <f t="shared" si="25"/>
        <v>60</v>
      </c>
      <c r="Z121" s="5">
        <f t="shared" si="26"/>
        <v>113.20738618729956</v>
      </c>
      <c r="AA121" s="5">
        <f t="shared" si="27"/>
        <v>25.670120953500373</v>
      </c>
      <c r="AB121" s="8">
        <f t="shared" si="28"/>
        <v>-1</v>
      </c>
      <c r="AC121" s="8">
        <f t="shared" si="29"/>
        <v>0</v>
      </c>
      <c r="AD121" s="5">
        <f t="shared" si="30"/>
        <v>0</v>
      </c>
      <c r="AE121" s="5">
        <f t="shared" si="31"/>
        <v>2880.9700000000012</v>
      </c>
      <c r="AF121" s="5">
        <f t="shared" si="32"/>
        <v>-1</v>
      </c>
      <c r="AG121" s="5">
        <f t="shared" si="33"/>
        <v>2.8437435074010864</v>
      </c>
      <c r="AI121" s="5">
        <f t="shared" si="34"/>
        <v>754.80029527309853</v>
      </c>
      <c r="AJ121" s="5">
        <f t="shared" si="35"/>
        <v>4.947613529400769</v>
      </c>
      <c r="AK121" s="5">
        <f t="shared" si="36"/>
        <v>0</v>
      </c>
      <c r="AL121" s="5">
        <f t="shared" si="37"/>
        <v>2288.2782173575997</v>
      </c>
      <c r="AM121" s="5">
        <f t="shared" si="38"/>
        <v>392.84427550160035</v>
      </c>
      <c r="AN121" s="5">
        <f t="shared" si="39"/>
        <v>0</v>
      </c>
      <c r="AO121" s="5">
        <f t="shared" si="40"/>
        <v>0</v>
      </c>
      <c r="AP121" s="5">
        <f t="shared" si="41"/>
        <v>0</v>
      </c>
      <c r="AQ121" s="5">
        <f t="shared" si="42"/>
        <v>1136.9761103390993</v>
      </c>
      <c r="AR121" s="5">
        <f t="shared" si="43"/>
        <v>2.1529693290976866</v>
      </c>
      <c r="AU121" s="2">
        <f t="shared" si="44"/>
        <v>4579.9994813298963</v>
      </c>
      <c r="AV121" s="2">
        <f t="shared" si="45"/>
        <v>3142.7229512020022</v>
      </c>
      <c r="AW121" s="2">
        <f t="shared" si="46"/>
        <v>7722.7224325318984</v>
      </c>
      <c r="AX121" s="2">
        <f t="shared" si="47"/>
        <v>0</v>
      </c>
    </row>
    <row r="122" spans="1:50" ht="14.4" x14ac:dyDescent="0.3">
      <c r="A122" s="5">
        <v>121</v>
      </c>
      <c r="B122" s="5">
        <v>13379.8081890051</v>
      </c>
      <c r="C122" s="5">
        <v>13379.8081890051</v>
      </c>
      <c r="D122" s="5">
        <v>13838.2321549436</v>
      </c>
      <c r="E122" s="5">
        <v>14926.471792578401</v>
      </c>
      <c r="F122" s="5">
        <v>15300</v>
      </c>
      <c r="G122" s="5">
        <v>15360</v>
      </c>
      <c r="H122" s="5">
        <v>15360</v>
      </c>
      <c r="I122" s="5">
        <v>15470.9953269013</v>
      </c>
      <c r="J122" s="5">
        <v>16368.4831044404</v>
      </c>
      <c r="K122" s="5">
        <v>16379.3180022016</v>
      </c>
      <c r="L122" s="5">
        <v>16740</v>
      </c>
      <c r="O122" s="5">
        <v>16740</v>
      </c>
      <c r="P122" s="5">
        <v>16740</v>
      </c>
      <c r="S122" s="5">
        <v>19620.97</v>
      </c>
      <c r="T122" s="5">
        <v>20761.371382404999</v>
      </c>
      <c r="U122" s="5">
        <v>20764.219509073599</v>
      </c>
      <c r="V122" s="5">
        <v>20766.011329792502</v>
      </c>
      <c r="X122" s="5">
        <f t="shared" si="24"/>
        <v>1088.2396376348006</v>
      </c>
      <c r="Y122" s="5">
        <f t="shared" si="25"/>
        <v>60</v>
      </c>
      <c r="Z122" s="5">
        <f t="shared" si="26"/>
        <v>110.99532690130036</v>
      </c>
      <c r="AA122" s="5">
        <f t="shared" si="27"/>
        <v>10.834897761200409</v>
      </c>
      <c r="AB122" s="8">
        <f t="shared" si="28"/>
        <v>-1</v>
      </c>
      <c r="AC122" s="8">
        <f t="shared" si="29"/>
        <v>0</v>
      </c>
      <c r="AD122" s="5">
        <f t="shared" si="30"/>
        <v>0</v>
      </c>
      <c r="AE122" s="5">
        <f t="shared" si="31"/>
        <v>2880.9700000000012</v>
      </c>
      <c r="AF122" s="5">
        <f t="shared" si="32"/>
        <v>-1</v>
      </c>
      <c r="AG122" s="5">
        <f t="shared" si="33"/>
        <v>2.8481266685994342</v>
      </c>
      <c r="AI122" s="5">
        <f t="shared" si="34"/>
        <v>458.42396593850026</v>
      </c>
      <c r="AJ122" s="5">
        <f t="shared" si="35"/>
        <v>373.52820742159929</v>
      </c>
      <c r="AK122" s="5">
        <f t="shared" si="36"/>
        <v>0</v>
      </c>
      <c r="AL122" s="5">
        <f t="shared" si="37"/>
        <v>897.48777753909962</v>
      </c>
      <c r="AM122" s="5">
        <f t="shared" si="38"/>
        <v>360.68199779839961</v>
      </c>
      <c r="AN122" s="5">
        <f t="shared" si="39"/>
        <v>0</v>
      </c>
      <c r="AO122" s="5">
        <f t="shared" si="40"/>
        <v>0</v>
      </c>
      <c r="AP122" s="5">
        <f t="shared" si="41"/>
        <v>0</v>
      </c>
      <c r="AQ122" s="5">
        <f t="shared" si="42"/>
        <v>1140.401382404998</v>
      </c>
      <c r="AR122" s="5">
        <f t="shared" si="43"/>
        <v>1.7918207189031818</v>
      </c>
      <c r="AU122" s="2">
        <f t="shared" si="44"/>
        <v>3232.3151518215</v>
      </c>
      <c r="AV122" s="2">
        <f t="shared" si="45"/>
        <v>4151.887988965902</v>
      </c>
      <c r="AW122" s="2">
        <f t="shared" si="46"/>
        <v>7384.2031407874019</v>
      </c>
      <c r="AX122" s="2">
        <f t="shared" si="47"/>
        <v>0</v>
      </c>
    </row>
    <row r="123" spans="1:50" ht="14.4" x14ac:dyDescent="0.3">
      <c r="A123" s="5">
        <v>122</v>
      </c>
      <c r="B123" s="5">
        <v>13395.7769405035</v>
      </c>
      <c r="C123" s="5">
        <v>13395.7769405035</v>
      </c>
      <c r="D123" s="5">
        <v>13855.052386470599</v>
      </c>
      <c r="E123" s="5">
        <v>14938.853267172701</v>
      </c>
      <c r="F123" s="5">
        <v>15300</v>
      </c>
      <c r="G123" s="5">
        <v>15360</v>
      </c>
      <c r="H123" s="5">
        <v>15360</v>
      </c>
      <c r="I123" s="5">
        <v>15470.9953269013</v>
      </c>
      <c r="J123" s="5">
        <v>16379.3180022016</v>
      </c>
      <c r="K123" s="5">
        <v>16393.860080009301</v>
      </c>
      <c r="L123" s="5">
        <v>16740</v>
      </c>
      <c r="O123" s="5">
        <v>16740</v>
      </c>
      <c r="P123" s="5">
        <v>16740</v>
      </c>
      <c r="S123" s="5">
        <v>19620.97</v>
      </c>
      <c r="T123" s="5">
        <v>20763.249509073601</v>
      </c>
      <c r="U123" s="5">
        <v>20765.885055012099</v>
      </c>
      <c r="V123" s="5">
        <v>20767.140589396298</v>
      </c>
      <c r="X123" s="5">
        <f t="shared" si="24"/>
        <v>1083.8008807021015</v>
      </c>
      <c r="Y123" s="5">
        <f t="shared" si="25"/>
        <v>60</v>
      </c>
      <c r="Z123" s="5">
        <f t="shared" si="26"/>
        <v>110.99532690130036</v>
      </c>
      <c r="AA123" s="5">
        <f t="shared" si="27"/>
        <v>14.54207780770048</v>
      </c>
      <c r="AB123" s="8">
        <f t="shared" si="28"/>
        <v>-1</v>
      </c>
      <c r="AC123" s="8">
        <f t="shared" si="29"/>
        <v>0</v>
      </c>
      <c r="AD123" s="5">
        <f t="shared" si="30"/>
        <v>0</v>
      </c>
      <c r="AE123" s="5">
        <f t="shared" si="31"/>
        <v>2880.9700000000012</v>
      </c>
      <c r="AF123" s="5">
        <f t="shared" si="32"/>
        <v>-1</v>
      </c>
      <c r="AG123" s="5">
        <f t="shared" si="33"/>
        <v>2.6355459384976712</v>
      </c>
      <c r="AI123" s="5">
        <f t="shared" si="34"/>
        <v>459.27544596709959</v>
      </c>
      <c r="AJ123" s="5">
        <f t="shared" si="35"/>
        <v>361.14673282729927</v>
      </c>
      <c r="AK123" s="5">
        <f t="shared" si="36"/>
        <v>0</v>
      </c>
      <c r="AL123" s="5">
        <f t="shared" si="37"/>
        <v>908.32267530030003</v>
      </c>
      <c r="AM123" s="5">
        <f t="shared" si="38"/>
        <v>346.13991999069913</v>
      </c>
      <c r="AN123" s="5">
        <f t="shared" si="39"/>
        <v>0</v>
      </c>
      <c r="AO123" s="5">
        <f t="shared" si="40"/>
        <v>0</v>
      </c>
      <c r="AP123" s="5">
        <f t="shared" si="41"/>
        <v>0</v>
      </c>
      <c r="AQ123" s="5">
        <f t="shared" si="42"/>
        <v>1142.2795090735999</v>
      </c>
      <c r="AR123" s="5">
        <f t="shared" si="43"/>
        <v>1.2555343841995636</v>
      </c>
      <c r="AU123" s="2">
        <f t="shared" si="44"/>
        <v>3218.4198175431975</v>
      </c>
      <c r="AV123" s="2">
        <f t="shared" si="45"/>
        <v>4150.9438313496012</v>
      </c>
      <c r="AW123" s="2">
        <f t="shared" si="46"/>
        <v>7369.3636488927987</v>
      </c>
      <c r="AX123" s="2">
        <f t="shared" si="47"/>
        <v>0</v>
      </c>
    </row>
    <row r="124" spans="1:50" ht="14.4" x14ac:dyDescent="0.3">
      <c r="A124" s="5">
        <v>123</v>
      </c>
      <c r="B124" s="5">
        <v>13400.4841341351</v>
      </c>
      <c r="C124" s="5">
        <v>13400.4841341351</v>
      </c>
      <c r="D124" s="5">
        <v>13858.778799769099</v>
      </c>
      <c r="E124" s="5">
        <v>14949.6758202112</v>
      </c>
      <c r="F124" s="5">
        <v>15300</v>
      </c>
      <c r="G124" s="5">
        <v>15360</v>
      </c>
      <c r="H124" s="5">
        <v>15360</v>
      </c>
      <c r="I124" s="5">
        <v>15470.9953269013</v>
      </c>
      <c r="J124" s="5">
        <v>16393.860080009301</v>
      </c>
      <c r="K124" s="5">
        <v>16413.103395612001</v>
      </c>
      <c r="L124" s="5">
        <v>16740</v>
      </c>
      <c r="O124" s="5">
        <v>16740</v>
      </c>
      <c r="P124" s="5">
        <v>16740</v>
      </c>
      <c r="S124" s="5">
        <v>19620.97</v>
      </c>
      <c r="T124" s="5">
        <v>20764.915055012101</v>
      </c>
      <c r="U124" s="5">
        <v>20767.840163168799</v>
      </c>
      <c r="V124" s="5">
        <v>20768.330324181199</v>
      </c>
      <c r="X124" s="5">
        <f t="shared" si="24"/>
        <v>1090.8970204421003</v>
      </c>
      <c r="Y124" s="5">
        <f t="shared" si="25"/>
        <v>60</v>
      </c>
      <c r="Z124" s="5">
        <f t="shared" si="26"/>
        <v>110.99532690130036</v>
      </c>
      <c r="AA124" s="5">
        <f t="shared" si="27"/>
        <v>19.243315602700022</v>
      </c>
      <c r="AB124" s="8">
        <f t="shared" si="28"/>
        <v>-1</v>
      </c>
      <c r="AC124" s="8">
        <f t="shared" si="29"/>
        <v>0</v>
      </c>
      <c r="AD124" s="5">
        <f t="shared" si="30"/>
        <v>0</v>
      </c>
      <c r="AE124" s="5">
        <f t="shared" si="31"/>
        <v>2880.9700000000012</v>
      </c>
      <c r="AF124" s="5">
        <f t="shared" si="32"/>
        <v>-1</v>
      </c>
      <c r="AG124" s="5">
        <f t="shared" si="33"/>
        <v>2.9251081566981156</v>
      </c>
      <c r="AI124" s="5">
        <f t="shared" si="34"/>
        <v>458.2946656339991</v>
      </c>
      <c r="AJ124" s="5">
        <f t="shared" si="35"/>
        <v>350.32417978880039</v>
      </c>
      <c r="AK124" s="5">
        <f t="shared" si="36"/>
        <v>0</v>
      </c>
      <c r="AL124" s="5">
        <f t="shared" si="37"/>
        <v>922.86475310800051</v>
      </c>
      <c r="AM124" s="5">
        <f t="shared" si="38"/>
        <v>326.8966043879991</v>
      </c>
      <c r="AN124" s="5">
        <f t="shared" si="39"/>
        <v>0</v>
      </c>
      <c r="AO124" s="5">
        <f t="shared" si="40"/>
        <v>0</v>
      </c>
      <c r="AP124" s="5">
        <f t="shared" si="41"/>
        <v>0</v>
      </c>
      <c r="AQ124" s="5">
        <f t="shared" si="42"/>
        <v>1143.9450550121001</v>
      </c>
      <c r="AR124" s="5">
        <f t="shared" si="43"/>
        <v>0.49016101239976706</v>
      </c>
      <c r="AU124" s="2">
        <f t="shared" si="44"/>
        <v>3202.8154189432989</v>
      </c>
      <c r="AV124" s="2">
        <f t="shared" si="45"/>
        <v>4163.0307711027999</v>
      </c>
      <c r="AW124" s="2">
        <f t="shared" si="46"/>
        <v>7365.8461900460989</v>
      </c>
      <c r="AX124" s="2">
        <f t="shared" si="47"/>
        <v>0</v>
      </c>
    </row>
    <row r="125" spans="1:50" ht="14.4" x14ac:dyDescent="0.3">
      <c r="A125" s="5">
        <v>124</v>
      </c>
      <c r="B125" s="5">
        <v>13413.7439755542</v>
      </c>
      <c r="C125" s="5">
        <v>13413.7439755542</v>
      </c>
      <c r="D125" s="5">
        <v>14926.471792578401</v>
      </c>
      <c r="E125" s="5">
        <v>14985.372072284499</v>
      </c>
      <c r="F125" s="5">
        <v>15300</v>
      </c>
      <c r="G125" s="5">
        <v>15360</v>
      </c>
      <c r="H125" s="5">
        <v>15360</v>
      </c>
      <c r="I125" s="5">
        <v>15470.9953269013</v>
      </c>
      <c r="J125" s="5">
        <v>16413.103395612001</v>
      </c>
      <c r="K125" s="5">
        <v>16438.2665020647</v>
      </c>
      <c r="L125" s="5">
        <v>16740</v>
      </c>
      <c r="O125" s="5">
        <v>16740</v>
      </c>
      <c r="P125" s="5">
        <v>16740</v>
      </c>
      <c r="S125" s="5">
        <v>19620.97</v>
      </c>
      <c r="T125" s="5">
        <v>20766.870163168802</v>
      </c>
      <c r="U125" s="5">
        <v>20769.157023084099</v>
      </c>
      <c r="V125" s="5">
        <v>20770.217747419199</v>
      </c>
      <c r="X125" s="5">
        <f t="shared" si="24"/>
        <v>58.900279706098445</v>
      </c>
      <c r="Y125" s="5">
        <f t="shared" si="25"/>
        <v>60</v>
      </c>
      <c r="Z125" s="5">
        <f t="shared" si="26"/>
        <v>110.99532690130036</v>
      </c>
      <c r="AA125" s="5">
        <f t="shared" si="27"/>
        <v>25.163106452699139</v>
      </c>
      <c r="AB125" s="8">
        <f t="shared" si="28"/>
        <v>-1</v>
      </c>
      <c r="AC125" s="8">
        <f t="shared" si="29"/>
        <v>0</v>
      </c>
      <c r="AD125" s="5">
        <f t="shared" si="30"/>
        <v>0</v>
      </c>
      <c r="AE125" s="5">
        <f t="shared" si="31"/>
        <v>2880.9700000000012</v>
      </c>
      <c r="AF125" s="5">
        <f t="shared" si="32"/>
        <v>-1</v>
      </c>
      <c r="AG125" s="5">
        <f t="shared" si="33"/>
        <v>2.2868599152971001</v>
      </c>
      <c r="AI125" s="5">
        <f t="shared" si="34"/>
        <v>1512.7278170242007</v>
      </c>
      <c r="AJ125" s="5">
        <f t="shared" si="35"/>
        <v>314.62792771550085</v>
      </c>
      <c r="AK125" s="5">
        <f t="shared" si="36"/>
        <v>0</v>
      </c>
      <c r="AL125" s="5">
        <f t="shared" si="37"/>
        <v>942.10806871070054</v>
      </c>
      <c r="AM125" s="5">
        <f t="shared" si="38"/>
        <v>301.73349793529997</v>
      </c>
      <c r="AN125" s="5">
        <f t="shared" si="39"/>
        <v>0</v>
      </c>
      <c r="AO125" s="5">
        <f t="shared" si="40"/>
        <v>0</v>
      </c>
      <c r="AP125" s="5">
        <f t="shared" si="41"/>
        <v>0</v>
      </c>
      <c r="AQ125" s="5">
        <f t="shared" si="42"/>
        <v>1145.9001631688006</v>
      </c>
      <c r="AR125" s="5">
        <f t="shared" si="43"/>
        <v>1.0607243351005309</v>
      </c>
      <c r="AU125" s="2">
        <f t="shared" si="44"/>
        <v>4218.1581988896032</v>
      </c>
      <c r="AV125" s="2">
        <f t="shared" si="45"/>
        <v>3136.3155729753962</v>
      </c>
      <c r="AW125" s="2">
        <f t="shared" si="46"/>
        <v>7354.4737718649994</v>
      </c>
      <c r="AX125" s="2">
        <f t="shared" si="47"/>
        <v>0</v>
      </c>
    </row>
    <row r="126" spans="1:50" ht="14.4" x14ac:dyDescent="0.3">
      <c r="A126" s="5">
        <v>125</v>
      </c>
      <c r="B126" s="5">
        <v>13438.9166631895</v>
      </c>
      <c r="C126" s="5">
        <v>13438.9166631895</v>
      </c>
      <c r="D126" s="5">
        <v>14938.853267172701</v>
      </c>
      <c r="E126" s="5">
        <v>15003.3065619438</v>
      </c>
      <c r="F126" s="5">
        <v>15300</v>
      </c>
      <c r="G126" s="5">
        <v>15360</v>
      </c>
      <c r="H126" s="5">
        <v>15360</v>
      </c>
      <c r="I126" s="5">
        <v>15470.9953269013</v>
      </c>
      <c r="J126" s="5">
        <v>16438.2665020647</v>
      </c>
      <c r="K126" s="5">
        <v>16468.031142456501</v>
      </c>
      <c r="L126" s="5">
        <v>16740</v>
      </c>
      <c r="O126" s="5">
        <v>16740</v>
      </c>
      <c r="P126" s="5">
        <v>16740</v>
      </c>
      <c r="S126" s="5">
        <v>19620.97</v>
      </c>
      <c r="T126" s="5">
        <v>20768.187023084101</v>
      </c>
      <c r="U126" s="5">
        <v>20770.860401774298</v>
      </c>
      <c r="V126" s="5">
        <v>20771.596786989401</v>
      </c>
      <c r="X126" s="5">
        <f t="shared" si="24"/>
        <v>64.453294771099536</v>
      </c>
      <c r="Y126" s="5">
        <f t="shared" si="25"/>
        <v>60</v>
      </c>
      <c r="Z126" s="5">
        <f t="shared" si="26"/>
        <v>110.99532690130036</v>
      </c>
      <c r="AA126" s="5">
        <f t="shared" si="27"/>
        <v>29.76464039180064</v>
      </c>
      <c r="AB126" s="8">
        <f t="shared" si="28"/>
        <v>-1</v>
      </c>
      <c r="AC126" s="8">
        <f t="shared" si="29"/>
        <v>0</v>
      </c>
      <c r="AD126" s="5">
        <f t="shared" si="30"/>
        <v>0</v>
      </c>
      <c r="AE126" s="5">
        <f t="shared" si="31"/>
        <v>2880.9700000000012</v>
      </c>
      <c r="AF126" s="5">
        <f t="shared" si="32"/>
        <v>-1</v>
      </c>
      <c r="AG126" s="5">
        <f t="shared" si="33"/>
        <v>2.6733786901968415</v>
      </c>
      <c r="AI126" s="5">
        <f t="shared" si="34"/>
        <v>1499.9366039832003</v>
      </c>
      <c r="AJ126" s="5">
        <f t="shared" si="35"/>
        <v>296.69343805619974</v>
      </c>
      <c r="AK126" s="5">
        <f t="shared" si="36"/>
        <v>0</v>
      </c>
      <c r="AL126" s="5">
        <f t="shared" si="37"/>
        <v>967.27117516339968</v>
      </c>
      <c r="AM126" s="5">
        <f t="shared" si="38"/>
        <v>271.96885754349933</v>
      </c>
      <c r="AN126" s="5">
        <f t="shared" si="39"/>
        <v>0</v>
      </c>
      <c r="AO126" s="5">
        <f t="shared" si="40"/>
        <v>0</v>
      </c>
      <c r="AP126" s="5">
        <f t="shared" si="41"/>
        <v>0</v>
      </c>
      <c r="AQ126" s="5">
        <f t="shared" si="42"/>
        <v>1147.2170230841002</v>
      </c>
      <c r="AR126" s="5">
        <f t="shared" si="43"/>
        <v>0.73638521510292776</v>
      </c>
      <c r="AU126" s="2">
        <f t="shared" si="44"/>
        <v>4183.8234830455021</v>
      </c>
      <c r="AV126" s="2">
        <f t="shared" si="45"/>
        <v>3146.8566407543985</v>
      </c>
      <c r="AW126" s="2">
        <f t="shared" si="46"/>
        <v>7330.6801237999007</v>
      </c>
      <c r="AX126" s="2">
        <f t="shared" si="47"/>
        <v>0</v>
      </c>
    </row>
    <row r="127" spans="1:50" ht="14.4" x14ac:dyDescent="0.3">
      <c r="A127" s="5">
        <v>126</v>
      </c>
      <c r="B127" s="5">
        <v>13652.3734555262</v>
      </c>
      <c r="C127" s="5">
        <v>13652.3734555262</v>
      </c>
      <c r="D127" s="5">
        <v>14949.6758202112</v>
      </c>
      <c r="E127" s="5">
        <v>15016.3479079506</v>
      </c>
      <c r="F127" s="5">
        <v>15300</v>
      </c>
      <c r="G127" s="5">
        <v>15360</v>
      </c>
      <c r="H127" s="5">
        <v>15360</v>
      </c>
      <c r="I127" s="5">
        <v>15470.9953269013</v>
      </c>
      <c r="J127" s="5">
        <v>16468.031142456501</v>
      </c>
      <c r="K127" s="5">
        <v>16495.4892025515</v>
      </c>
      <c r="L127" s="5">
        <v>16740</v>
      </c>
      <c r="O127" s="5">
        <v>16740</v>
      </c>
      <c r="P127" s="5">
        <v>16740</v>
      </c>
      <c r="S127" s="5">
        <v>19620.97</v>
      </c>
      <c r="T127" s="5">
        <v>20769.890401774301</v>
      </c>
      <c r="U127" s="5">
        <v>20772.675457447302</v>
      </c>
      <c r="V127" s="5">
        <v>20772.832835194</v>
      </c>
      <c r="X127" s="5">
        <f t="shared" si="24"/>
        <v>66.672087739400013</v>
      </c>
      <c r="Y127" s="5">
        <f t="shared" si="25"/>
        <v>60</v>
      </c>
      <c r="Z127" s="5">
        <f t="shared" si="26"/>
        <v>110.99532690130036</v>
      </c>
      <c r="AA127" s="5">
        <f t="shared" si="27"/>
        <v>27.458060094999382</v>
      </c>
      <c r="AB127" s="8">
        <f t="shared" si="28"/>
        <v>-1</v>
      </c>
      <c r="AC127" s="8">
        <f t="shared" si="29"/>
        <v>0</v>
      </c>
      <c r="AD127" s="5">
        <f t="shared" si="30"/>
        <v>0</v>
      </c>
      <c r="AE127" s="5">
        <f t="shared" si="31"/>
        <v>2880.9700000000012</v>
      </c>
      <c r="AF127" s="5">
        <f t="shared" si="32"/>
        <v>-1</v>
      </c>
      <c r="AG127" s="5">
        <f t="shared" si="33"/>
        <v>2.7850556730008975</v>
      </c>
      <c r="AI127" s="5">
        <f t="shared" si="34"/>
        <v>1297.3023646849997</v>
      </c>
      <c r="AJ127" s="5">
        <f t="shared" si="35"/>
        <v>283.65209204940038</v>
      </c>
      <c r="AK127" s="5">
        <f t="shared" si="36"/>
        <v>0</v>
      </c>
      <c r="AL127" s="5">
        <f t="shared" si="37"/>
        <v>997.03581555520032</v>
      </c>
      <c r="AM127" s="5">
        <f t="shared" si="38"/>
        <v>244.51079744849994</v>
      </c>
      <c r="AN127" s="5">
        <f t="shared" si="39"/>
        <v>0</v>
      </c>
      <c r="AO127" s="5">
        <f t="shared" si="40"/>
        <v>0</v>
      </c>
      <c r="AP127" s="5">
        <f t="shared" si="41"/>
        <v>0</v>
      </c>
      <c r="AQ127" s="5">
        <f t="shared" si="42"/>
        <v>1148.9204017742995</v>
      </c>
      <c r="AR127" s="5">
        <f t="shared" si="43"/>
        <v>0.15737774669833016</v>
      </c>
      <c r="AU127" s="2">
        <f t="shared" si="44"/>
        <v>3971.5788492590982</v>
      </c>
      <c r="AV127" s="2">
        <f t="shared" si="45"/>
        <v>3146.8805304087018</v>
      </c>
      <c r="AW127" s="2">
        <f t="shared" si="46"/>
        <v>7118.4593796678</v>
      </c>
      <c r="AX127" s="2">
        <f t="shared" si="47"/>
        <v>0</v>
      </c>
    </row>
    <row r="128" spans="1:50" ht="14.4" x14ac:dyDescent="0.3">
      <c r="A128" s="5">
        <v>127</v>
      </c>
      <c r="B128" s="5">
        <v>13901.7503348681</v>
      </c>
      <c r="C128" s="5">
        <v>13901.7503348681</v>
      </c>
      <c r="D128" s="5">
        <v>14985.372072284499</v>
      </c>
      <c r="E128" s="5">
        <v>15057.033218476499</v>
      </c>
      <c r="F128" s="5">
        <v>15300</v>
      </c>
      <c r="G128" s="5">
        <v>15360</v>
      </c>
      <c r="H128" s="5">
        <v>15360</v>
      </c>
      <c r="I128" s="5">
        <v>15470.9953269013</v>
      </c>
      <c r="J128" s="5">
        <v>16495.4892025515</v>
      </c>
      <c r="K128" s="5">
        <v>16508.2073690137</v>
      </c>
      <c r="L128" s="5">
        <v>16740</v>
      </c>
      <c r="O128" s="5">
        <v>16740</v>
      </c>
      <c r="P128" s="5">
        <v>16740</v>
      </c>
      <c r="S128" s="5">
        <v>19620.97</v>
      </c>
      <c r="T128" s="5">
        <v>20771.7054574473</v>
      </c>
      <c r="U128" s="5">
        <v>20774.6457295947</v>
      </c>
      <c r="V128" s="5">
        <v>20774.6457295947</v>
      </c>
      <c r="X128" s="5">
        <f t="shared" si="24"/>
        <v>71.66114619200016</v>
      </c>
      <c r="Y128" s="5">
        <f t="shared" si="25"/>
        <v>60</v>
      </c>
      <c r="Z128" s="5">
        <f t="shared" si="26"/>
        <v>110.99532690130036</v>
      </c>
      <c r="AA128" s="5">
        <f t="shared" si="27"/>
        <v>12.718166462200315</v>
      </c>
      <c r="AB128" s="8">
        <f t="shared" si="28"/>
        <v>-1</v>
      </c>
      <c r="AC128" s="8">
        <f t="shared" si="29"/>
        <v>0</v>
      </c>
      <c r="AD128" s="5">
        <f t="shared" si="30"/>
        <v>0</v>
      </c>
      <c r="AE128" s="5">
        <f t="shared" si="31"/>
        <v>2880.9700000000012</v>
      </c>
      <c r="AF128" s="5">
        <f t="shared" si="32"/>
        <v>-1</v>
      </c>
      <c r="AG128" s="5">
        <f t="shared" si="33"/>
        <v>2.9402721473998099</v>
      </c>
      <c r="AI128" s="5">
        <f t="shared" si="34"/>
        <v>1083.6217374163989</v>
      </c>
      <c r="AJ128" s="5">
        <f t="shared" si="35"/>
        <v>242.96678152350069</v>
      </c>
      <c r="AK128" s="5">
        <f t="shared" si="36"/>
        <v>0</v>
      </c>
      <c r="AL128" s="5">
        <f t="shared" si="37"/>
        <v>1024.4938756501997</v>
      </c>
      <c r="AM128" s="5">
        <f t="shared" si="38"/>
        <v>231.79263098629963</v>
      </c>
      <c r="AN128" s="5">
        <f t="shared" si="39"/>
        <v>0</v>
      </c>
      <c r="AO128" s="5">
        <f t="shared" si="40"/>
        <v>0</v>
      </c>
      <c r="AP128" s="5">
        <f t="shared" si="41"/>
        <v>0</v>
      </c>
      <c r="AQ128" s="5">
        <f t="shared" si="42"/>
        <v>1150.7354574472993</v>
      </c>
      <c r="AR128" s="5">
        <f t="shared" si="43"/>
        <v>0</v>
      </c>
      <c r="AU128" s="2">
        <f t="shared" si="44"/>
        <v>3733.6104830236982</v>
      </c>
      <c r="AV128" s="2">
        <f t="shared" si="45"/>
        <v>3137.2849117029018</v>
      </c>
      <c r="AW128" s="2">
        <f t="shared" si="46"/>
        <v>6870.8953947266</v>
      </c>
      <c r="AX128" s="2">
        <f t="shared" si="47"/>
        <v>0</v>
      </c>
    </row>
    <row r="129" spans="1:50" ht="14.4" x14ac:dyDescent="0.3">
      <c r="A129" s="5">
        <v>128</v>
      </c>
      <c r="B129" s="5">
        <v>13908.0150203619</v>
      </c>
      <c r="C129" s="5">
        <v>13908.0150203619</v>
      </c>
      <c r="D129" s="5">
        <v>15003.3065619438</v>
      </c>
      <c r="E129" s="5">
        <v>15064.444641050501</v>
      </c>
      <c r="F129" s="5">
        <v>15300</v>
      </c>
      <c r="G129" s="5">
        <v>15360</v>
      </c>
      <c r="H129" s="5">
        <v>15360</v>
      </c>
      <c r="I129" s="5">
        <v>15470.9953269013</v>
      </c>
      <c r="J129" s="5">
        <v>16508.2073690137</v>
      </c>
      <c r="K129" s="5">
        <v>16533.012395626902</v>
      </c>
      <c r="L129" s="5">
        <v>16740</v>
      </c>
      <c r="O129" s="5">
        <v>16740</v>
      </c>
      <c r="P129" s="5">
        <v>16740</v>
      </c>
      <c r="S129" s="5">
        <v>19620.97</v>
      </c>
      <c r="T129" s="5">
        <v>20773.675729594699</v>
      </c>
      <c r="U129" s="5">
        <v>20776.133321992402</v>
      </c>
      <c r="V129" s="5">
        <v>20776.427551614201</v>
      </c>
      <c r="X129" s="5">
        <f t="shared" si="24"/>
        <v>61.138079106700388</v>
      </c>
      <c r="Y129" s="5">
        <f t="shared" si="25"/>
        <v>60</v>
      </c>
      <c r="Z129" s="5">
        <f t="shared" si="26"/>
        <v>110.99532690130036</v>
      </c>
      <c r="AA129" s="5">
        <f t="shared" si="27"/>
        <v>24.805026613201335</v>
      </c>
      <c r="AB129" s="8">
        <f t="shared" si="28"/>
        <v>-1</v>
      </c>
      <c r="AC129" s="8">
        <f t="shared" si="29"/>
        <v>0</v>
      </c>
      <c r="AD129" s="5">
        <f t="shared" si="30"/>
        <v>0</v>
      </c>
      <c r="AE129" s="5">
        <f t="shared" si="31"/>
        <v>2880.9700000000012</v>
      </c>
      <c r="AF129" s="5">
        <f t="shared" si="32"/>
        <v>-1</v>
      </c>
      <c r="AG129" s="5">
        <f t="shared" si="33"/>
        <v>2.4575923977026832</v>
      </c>
      <c r="AI129" s="5">
        <f t="shared" si="34"/>
        <v>1095.2915415819007</v>
      </c>
      <c r="AJ129" s="5">
        <f t="shared" si="35"/>
        <v>235.55535894949935</v>
      </c>
      <c r="AK129" s="5">
        <f t="shared" si="36"/>
        <v>0</v>
      </c>
      <c r="AL129" s="5">
        <f t="shared" si="37"/>
        <v>1037.2120421124</v>
      </c>
      <c r="AM129" s="5">
        <f t="shared" si="38"/>
        <v>206.98760437309829</v>
      </c>
      <c r="AN129" s="5">
        <f t="shared" si="39"/>
        <v>0</v>
      </c>
      <c r="AO129" s="5">
        <f t="shared" si="40"/>
        <v>0</v>
      </c>
      <c r="AP129" s="5">
        <f t="shared" si="41"/>
        <v>0</v>
      </c>
      <c r="AQ129" s="5">
        <f t="shared" si="42"/>
        <v>1152.7057295946979</v>
      </c>
      <c r="AR129" s="5">
        <f t="shared" si="43"/>
        <v>0.29422962179887691</v>
      </c>
      <c r="AU129" s="2">
        <f t="shared" si="44"/>
        <v>3728.0465062333951</v>
      </c>
      <c r="AV129" s="2">
        <f t="shared" si="45"/>
        <v>3138.3660250189059</v>
      </c>
      <c r="AW129" s="2">
        <f t="shared" si="46"/>
        <v>6866.4125312523011</v>
      </c>
      <c r="AX129" s="2">
        <f t="shared" si="47"/>
        <v>0</v>
      </c>
    </row>
    <row r="130" spans="1:50" ht="14.4" x14ac:dyDescent="0.3">
      <c r="A130" s="5">
        <v>129</v>
      </c>
      <c r="B130" s="5">
        <v>14021.4654991309</v>
      </c>
      <c r="C130" s="5">
        <v>14021.4654991309</v>
      </c>
      <c r="D130" s="5">
        <v>15016.3479079506</v>
      </c>
      <c r="E130" s="5">
        <v>15083.036397129301</v>
      </c>
      <c r="F130" s="5">
        <v>15300</v>
      </c>
      <c r="G130" s="5">
        <v>15360</v>
      </c>
      <c r="H130" s="5">
        <v>15360</v>
      </c>
      <c r="I130" s="5">
        <v>15470.9953269013</v>
      </c>
      <c r="J130" s="5">
        <v>16533.012395626902</v>
      </c>
      <c r="K130" s="5">
        <v>16561.289809886399</v>
      </c>
      <c r="L130" s="5">
        <v>16740</v>
      </c>
      <c r="O130" s="5">
        <v>16740</v>
      </c>
      <c r="P130" s="5">
        <v>16740</v>
      </c>
      <c r="S130" s="5">
        <v>19620.97</v>
      </c>
      <c r="T130" s="5">
        <v>20775.163321992401</v>
      </c>
      <c r="U130" s="5">
        <v>20777.949105426698</v>
      </c>
      <c r="V130" s="5">
        <v>20777.949105426698</v>
      </c>
      <c r="X130" s="5">
        <f t="shared" si="24"/>
        <v>66.688489178701275</v>
      </c>
      <c r="Y130" s="5">
        <f t="shared" si="25"/>
        <v>60</v>
      </c>
      <c r="Z130" s="5">
        <f t="shared" si="26"/>
        <v>110.99532690130036</v>
      </c>
      <c r="AA130" s="5">
        <f t="shared" si="27"/>
        <v>28.277414259497164</v>
      </c>
      <c r="AB130" s="8">
        <f t="shared" si="28"/>
        <v>-1</v>
      </c>
      <c r="AC130" s="8">
        <f t="shared" si="29"/>
        <v>0</v>
      </c>
      <c r="AD130" s="5">
        <f t="shared" si="30"/>
        <v>0</v>
      </c>
      <c r="AE130" s="5">
        <f t="shared" si="31"/>
        <v>2880.9700000000012</v>
      </c>
      <c r="AF130" s="5">
        <f t="shared" si="32"/>
        <v>-1</v>
      </c>
      <c r="AG130" s="5">
        <f t="shared" si="33"/>
        <v>2.7857834342976275</v>
      </c>
      <c r="AI130" s="5">
        <f t="shared" si="34"/>
        <v>994.88240881969978</v>
      </c>
      <c r="AJ130" s="5">
        <f t="shared" si="35"/>
        <v>216.96360287069911</v>
      </c>
      <c r="AK130" s="5">
        <f t="shared" si="36"/>
        <v>0</v>
      </c>
      <c r="AL130" s="5">
        <f t="shared" si="37"/>
        <v>1062.0170687256013</v>
      </c>
      <c r="AM130" s="5">
        <f t="shared" si="38"/>
        <v>178.71019011360113</v>
      </c>
      <c r="AN130" s="5">
        <f t="shared" si="39"/>
        <v>0</v>
      </c>
      <c r="AO130" s="5">
        <f t="shared" si="40"/>
        <v>0</v>
      </c>
      <c r="AP130" s="5">
        <f t="shared" si="41"/>
        <v>0</v>
      </c>
      <c r="AQ130" s="5">
        <f t="shared" si="42"/>
        <v>1154.1933219923994</v>
      </c>
      <c r="AR130" s="5">
        <f t="shared" si="43"/>
        <v>0</v>
      </c>
      <c r="AU130" s="2">
        <f t="shared" si="44"/>
        <v>3606.7665925220008</v>
      </c>
      <c r="AV130" s="2">
        <f t="shared" si="45"/>
        <v>3147.7170137737976</v>
      </c>
      <c r="AW130" s="2">
        <f t="shared" si="46"/>
        <v>6754.4836062957984</v>
      </c>
      <c r="AX130" s="2">
        <f t="shared" si="47"/>
        <v>0</v>
      </c>
    </row>
    <row r="131" spans="1:50" ht="14.4" x14ac:dyDescent="0.3">
      <c r="A131" s="5">
        <v>130</v>
      </c>
      <c r="B131" s="5">
        <v>14073.688500087001</v>
      </c>
      <c r="C131" s="5">
        <v>14073.688500087001</v>
      </c>
      <c r="D131" s="5">
        <v>15057.033218476499</v>
      </c>
      <c r="E131" s="5">
        <v>15119.659195689401</v>
      </c>
      <c r="F131" s="5">
        <v>15300</v>
      </c>
      <c r="G131" s="5">
        <v>15360</v>
      </c>
      <c r="H131" s="5">
        <v>15360</v>
      </c>
      <c r="I131" s="5">
        <v>15470.9953269013</v>
      </c>
      <c r="J131" s="5">
        <v>16561.289809886399</v>
      </c>
      <c r="K131" s="5">
        <v>16577.6518233959</v>
      </c>
      <c r="L131" s="5">
        <v>16740</v>
      </c>
      <c r="O131" s="5">
        <v>16740</v>
      </c>
      <c r="P131" s="5">
        <v>16740</v>
      </c>
      <c r="S131" s="5">
        <v>19620.97</v>
      </c>
      <c r="T131" s="5">
        <v>20776.979105426701</v>
      </c>
      <c r="U131" s="5">
        <v>20779.540794920202</v>
      </c>
      <c r="V131" s="5">
        <v>20779.540794920202</v>
      </c>
      <c r="X131" s="5">
        <f t="shared" ref="X131:X194" si="48">E131-D131</f>
        <v>62.625977212901489</v>
      </c>
      <c r="Y131" s="5">
        <f t="shared" ref="Y131:Y194" si="49">G131-F131</f>
        <v>60</v>
      </c>
      <c r="Z131" s="5">
        <f t="shared" ref="Z131:Z194" si="50">I131-H131</f>
        <v>110.99532690130036</v>
      </c>
      <c r="AA131" s="5">
        <f t="shared" ref="AA131:AA194" si="51">K131-J131</f>
        <v>16.362013509500684</v>
      </c>
      <c r="AB131" s="8">
        <f t="shared" ref="AB131:AB194" si="52">IF(M131=L131,M131-L131,-1)</f>
        <v>-1</v>
      </c>
      <c r="AC131" s="8">
        <f t="shared" ref="AC131:AC194" si="53">IF(P131=L131,P131-L131,-1)</f>
        <v>0</v>
      </c>
      <c r="AD131" s="5">
        <f t="shared" ref="AD131:AD194" si="54">Q131-N131</f>
        <v>0</v>
      </c>
      <c r="AE131" s="5">
        <f t="shared" ref="AE131:AE194" si="55">S131-P131</f>
        <v>2880.9700000000012</v>
      </c>
      <c r="AF131" s="5">
        <f t="shared" ref="AF131:AF194" si="56">IF(U131-R131&lt;5,U131-R131,-1)</f>
        <v>-1</v>
      </c>
      <c r="AG131" s="5">
        <f t="shared" ref="AG131:AG194" si="57">IF(U131-T131&lt;5,U131-T131,-1)</f>
        <v>2.561689493501035</v>
      </c>
      <c r="AI131" s="5">
        <f t="shared" ref="AI131:AI194" si="58">D131-C131</f>
        <v>983.34471838949867</v>
      </c>
      <c r="AJ131" s="5">
        <f t="shared" ref="AJ131:AJ194" si="59">F131-E131</f>
        <v>180.3408043105992</v>
      </c>
      <c r="AK131" s="5">
        <f t="shared" ref="AK131:AK194" si="60">H131-G131</f>
        <v>0</v>
      </c>
      <c r="AL131" s="5">
        <f t="shared" ref="AL131:AL194" si="61">J131-I131</f>
        <v>1090.2944829850985</v>
      </c>
      <c r="AM131" s="5">
        <f t="shared" ref="AM131:AM194" si="62">L131-K131</f>
        <v>162.34817660410044</v>
      </c>
      <c r="AN131" s="5">
        <f t="shared" ref="AN131:AN194" si="63">N131-M131</f>
        <v>0</v>
      </c>
      <c r="AO131" s="5">
        <f t="shared" ref="AO131:AO194" si="64">P131-O131</f>
        <v>0</v>
      </c>
      <c r="AP131" s="5">
        <f t="shared" ref="AP131:AP194" si="65">R131-Q131</f>
        <v>0</v>
      </c>
      <c r="AQ131" s="5">
        <f t="shared" ref="AQ131:AQ194" si="66">T131-S131</f>
        <v>1156.0091054266995</v>
      </c>
      <c r="AR131" s="5">
        <f t="shared" ref="AR131:AR194" si="67">V131-U131</f>
        <v>0</v>
      </c>
      <c r="AU131" s="2">
        <f t="shared" ref="AU131:AU194" si="68">SUM(AI131:AR131)</f>
        <v>3572.3372877159964</v>
      </c>
      <c r="AV131" s="2">
        <f t="shared" ref="AV131:AV194" si="69">SUM(X131:AG131)</f>
        <v>3131.5150071172047</v>
      </c>
      <c r="AW131" s="2">
        <f t="shared" ref="AW131:AW194" si="70">AU131+AV131</f>
        <v>6703.8522948332011</v>
      </c>
      <c r="AX131" s="2">
        <f t="shared" ref="AX131:AX194" si="71">IF(AW131&lt;=2880,1,0)</f>
        <v>0</v>
      </c>
    </row>
    <row r="132" spans="1:50" ht="14.4" x14ac:dyDescent="0.3">
      <c r="A132" s="5">
        <v>131</v>
      </c>
      <c r="B132" s="5">
        <v>14184.8331991096</v>
      </c>
      <c r="C132" s="5">
        <v>14184.8331991096</v>
      </c>
      <c r="D132" s="5">
        <v>15064.444641050501</v>
      </c>
      <c r="E132" s="5">
        <v>15126.182626727699</v>
      </c>
      <c r="F132" s="5">
        <v>15300</v>
      </c>
      <c r="G132" s="5">
        <v>15360</v>
      </c>
      <c r="H132" s="5">
        <v>15360</v>
      </c>
      <c r="I132" s="5">
        <v>15470.9953269013</v>
      </c>
      <c r="J132" s="5">
        <v>16577.6518233959</v>
      </c>
      <c r="K132" s="5">
        <v>16590.711271059699</v>
      </c>
      <c r="L132" s="5">
        <v>16740</v>
      </c>
      <c r="O132" s="5">
        <v>16740</v>
      </c>
      <c r="P132" s="5">
        <v>16740</v>
      </c>
      <c r="S132" s="5">
        <v>19620.97</v>
      </c>
      <c r="T132" s="5">
        <v>20778.570794920201</v>
      </c>
      <c r="U132" s="5">
        <v>20781.071778856502</v>
      </c>
      <c r="V132" s="5">
        <v>20781.071778856502</v>
      </c>
      <c r="X132" s="5">
        <f t="shared" si="48"/>
        <v>61.737985677198594</v>
      </c>
      <c r="Y132" s="5">
        <f t="shared" si="49"/>
        <v>60</v>
      </c>
      <c r="Z132" s="5">
        <f t="shared" si="50"/>
        <v>110.99532690130036</v>
      </c>
      <c r="AA132" s="5">
        <f t="shared" si="51"/>
        <v>13.059447663799801</v>
      </c>
      <c r="AB132" s="8">
        <f t="shared" si="52"/>
        <v>-1</v>
      </c>
      <c r="AC132" s="8">
        <f t="shared" si="53"/>
        <v>0</v>
      </c>
      <c r="AD132" s="5">
        <f t="shared" si="54"/>
        <v>0</v>
      </c>
      <c r="AE132" s="5">
        <f t="shared" si="55"/>
        <v>2880.9700000000012</v>
      </c>
      <c r="AF132" s="5">
        <f t="shared" si="56"/>
        <v>-1</v>
      </c>
      <c r="AG132" s="5">
        <f t="shared" si="57"/>
        <v>2.5009839363010542</v>
      </c>
      <c r="AI132" s="5">
        <f t="shared" si="58"/>
        <v>879.61144194090048</v>
      </c>
      <c r="AJ132" s="5">
        <f t="shared" si="59"/>
        <v>173.81737327230076</v>
      </c>
      <c r="AK132" s="5">
        <f t="shared" si="60"/>
        <v>0</v>
      </c>
      <c r="AL132" s="5">
        <f t="shared" si="61"/>
        <v>1106.6564964945992</v>
      </c>
      <c r="AM132" s="5">
        <f t="shared" si="62"/>
        <v>149.28872894030064</v>
      </c>
      <c r="AN132" s="5">
        <f t="shared" si="63"/>
        <v>0</v>
      </c>
      <c r="AO132" s="5">
        <f t="shared" si="64"/>
        <v>0</v>
      </c>
      <c r="AP132" s="5">
        <f t="shared" si="65"/>
        <v>0</v>
      </c>
      <c r="AQ132" s="5">
        <f t="shared" si="66"/>
        <v>1157.6007949201994</v>
      </c>
      <c r="AR132" s="5">
        <f t="shared" si="67"/>
        <v>0</v>
      </c>
      <c r="AU132" s="2">
        <f t="shared" si="68"/>
        <v>3466.9748355683005</v>
      </c>
      <c r="AV132" s="2">
        <f t="shared" si="69"/>
        <v>3127.263744178601</v>
      </c>
      <c r="AW132" s="2">
        <f t="shared" si="70"/>
        <v>6594.2385797469015</v>
      </c>
      <c r="AX132" s="2">
        <f t="shared" si="71"/>
        <v>0</v>
      </c>
    </row>
    <row r="133" spans="1:50" ht="14.4" x14ac:dyDescent="0.3">
      <c r="A133" s="5">
        <v>132</v>
      </c>
      <c r="B133" s="5">
        <v>14521.4123436999</v>
      </c>
      <c r="C133" s="5">
        <v>14521.4123436999</v>
      </c>
      <c r="D133" s="5">
        <v>15083.036397129301</v>
      </c>
      <c r="E133" s="5">
        <v>15147.4532568627</v>
      </c>
      <c r="F133" s="5">
        <v>15300</v>
      </c>
      <c r="G133" s="5">
        <v>15360</v>
      </c>
      <c r="H133" s="5">
        <v>15360</v>
      </c>
      <c r="I133" s="5">
        <v>15470.9953269013</v>
      </c>
      <c r="J133" s="5">
        <v>16590.711271059699</v>
      </c>
      <c r="K133" s="5">
        <v>16606.935743079499</v>
      </c>
      <c r="L133" s="5">
        <v>16740</v>
      </c>
      <c r="O133" s="5">
        <v>16740</v>
      </c>
      <c r="P133" s="5">
        <v>16740</v>
      </c>
      <c r="S133" s="5">
        <v>19620.97</v>
      </c>
      <c r="T133" s="5">
        <v>20780.1017788565</v>
      </c>
      <c r="U133" s="5">
        <v>20782.7731045687</v>
      </c>
      <c r="V133" s="5">
        <v>20782.961447541202</v>
      </c>
      <c r="X133" s="5">
        <f t="shared" si="48"/>
        <v>64.416859733399178</v>
      </c>
      <c r="Y133" s="5">
        <f t="shared" si="49"/>
        <v>60</v>
      </c>
      <c r="Z133" s="5">
        <f t="shared" si="50"/>
        <v>110.99532690130036</v>
      </c>
      <c r="AA133" s="5">
        <f t="shared" si="51"/>
        <v>16.224472019799578</v>
      </c>
      <c r="AB133" s="8">
        <f t="shared" si="52"/>
        <v>-1</v>
      </c>
      <c r="AC133" s="8">
        <f t="shared" si="53"/>
        <v>0</v>
      </c>
      <c r="AD133" s="5">
        <f t="shared" si="54"/>
        <v>0</v>
      </c>
      <c r="AE133" s="5">
        <f t="shared" si="55"/>
        <v>2880.9700000000012</v>
      </c>
      <c r="AF133" s="5">
        <f t="shared" si="56"/>
        <v>-1</v>
      </c>
      <c r="AG133" s="5">
        <f t="shared" si="57"/>
        <v>2.6713257121991774</v>
      </c>
      <c r="AI133" s="5">
        <f t="shared" si="58"/>
        <v>561.6240534294011</v>
      </c>
      <c r="AJ133" s="5">
        <f t="shared" si="59"/>
        <v>152.54674313729993</v>
      </c>
      <c r="AK133" s="5">
        <f t="shared" si="60"/>
        <v>0</v>
      </c>
      <c r="AL133" s="5">
        <f t="shared" si="61"/>
        <v>1119.715944158399</v>
      </c>
      <c r="AM133" s="5">
        <f t="shared" si="62"/>
        <v>133.06425692050107</v>
      </c>
      <c r="AN133" s="5">
        <f t="shared" si="63"/>
        <v>0</v>
      </c>
      <c r="AO133" s="5">
        <f t="shared" si="64"/>
        <v>0</v>
      </c>
      <c r="AP133" s="5">
        <f t="shared" si="65"/>
        <v>0</v>
      </c>
      <c r="AQ133" s="5">
        <f t="shared" si="66"/>
        <v>1159.1317788564993</v>
      </c>
      <c r="AR133" s="5">
        <f t="shared" si="67"/>
        <v>0.18834297250214149</v>
      </c>
      <c r="AU133" s="2">
        <f t="shared" si="68"/>
        <v>3126.2711194746025</v>
      </c>
      <c r="AV133" s="2">
        <f t="shared" si="69"/>
        <v>3133.2779843666995</v>
      </c>
      <c r="AW133" s="2">
        <f t="shared" si="70"/>
        <v>6259.549103841302</v>
      </c>
      <c r="AX133" s="2">
        <f t="shared" si="71"/>
        <v>0</v>
      </c>
    </row>
    <row r="134" spans="1:50" ht="14.4" x14ac:dyDescent="0.3">
      <c r="A134" s="5">
        <v>133</v>
      </c>
      <c r="B134" s="5">
        <v>14568.1384406698</v>
      </c>
      <c r="C134" s="5">
        <v>14568.1384406698</v>
      </c>
      <c r="D134" s="5">
        <v>15119.659195689401</v>
      </c>
      <c r="E134" s="5">
        <v>15173.109795041601</v>
      </c>
      <c r="F134" s="5">
        <v>15300</v>
      </c>
      <c r="G134" s="5">
        <v>15360</v>
      </c>
      <c r="H134" s="5">
        <v>15360</v>
      </c>
      <c r="I134" s="5">
        <v>15470.9953269013</v>
      </c>
      <c r="J134" s="5">
        <v>16606.935743079499</v>
      </c>
      <c r="K134" s="5">
        <v>16633.902925113201</v>
      </c>
      <c r="L134" s="5">
        <v>16740</v>
      </c>
      <c r="O134" s="5">
        <v>16740</v>
      </c>
      <c r="P134" s="5">
        <v>16740</v>
      </c>
      <c r="S134" s="5">
        <v>19620.97</v>
      </c>
      <c r="T134" s="5">
        <v>20781.803104568698</v>
      </c>
      <c r="U134" s="5">
        <v>20783.820731112301</v>
      </c>
      <c r="V134" s="5">
        <v>20784.240590305999</v>
      </c>
      <c r="X134" s="5">
        <f t="shared" si="48"/>
        <v>53.450599352199788</v>
      </c>
      <c r="Y134" s="5">
        <f t="shared" si="49"/>
        <v>60</v>
      </c>
      <c r="Z134" s="5">
        <f t="shared" si="50"/>
        <v>110.99532690130036</v>
      </c>
      <c r="AA134" s="5">
        <f t="shared" si="51"/>
        <v>26.967182033702557</v>
      </c>
      <c r="AB134" s="8">
        <f t="shared" si="52"/>
        <v>-1</v>
      </c>
      <c r="AC134" s="8">
        <f t="shared" si="53"/>
        <v>0</v>
      </c>
      <c r="AD134" s="5">
        <f t="shared" si="54"/>
        <v>0</v>
      </c>
      <c r="AE134" s="5">
        <f t="shared" si="55"/>
        <v>2880.9700000000012</v>
      </c>
      <c r="AF134" s="5">
        <f t="shared" si="56"/>
        <v>-1</v>
      </c>
      <c r="AG134" s="5">
        <f t="shared" si="57"/>
        <v>2.0176265436020913</v>
      </c>
      <c r="AI134" s="5">
        <f t="shared" si="58"/>
        <v>551.52075501960098</v>
      </c>
      <c r="AJ134" s="5">
        <f t="shared" si="59"/>
        <v>126.89020495839941</v>
      </c>
      <c r="AK134" s="5">
        <f t="shared" si="60"/>
        <v>0</v>
      </c>
      <c r="AL134" s="5">
        <f t="shared" si="61"/>
        <v>1135.9404161781986</v>
      </c>
      <c r="AM134" s="5">
        <f t="shared" si="62"/>
        <v>106.09707488679851</v>
      </c>
      <c r="AN134" s="5">
        <f t="shared" si="63"/>
        <v>0</v>
      </c>
      <c r="AO134" s="5">
        <f t="shared" si="64"/>
        <v>0</v>
      </c>
      <c r="AP134" s="5">
        <f t="shared" si="65"/>
        <v>0</v>
      </c>
      <c r="AQ134" s="5">
        <f t="shared" si="66"/>
        <v>1160.8331045686973</v>
      </c>
      <c r="AR134" s="5">
        <f t="shared" si="67"/>
        <v>0.41985919369835756</v>
      </c>
      <c r="AU134" s="2">
        <f t="shared" si="68"/>
        <v>3081.7014148053931</v>
      </c>
      <c r="AV134" s="2">
        <f t="shared" si="69"/>
        <v>3132.400734830806</v>
      </c>
      <c r="AW134" s="2">
        <f t="shared" si="70"/>
        <v>6214.1021496361991</v>
      </c>
      <c r="AX134" s="2">
        <f t="shared" si="71"/>
        <v>0</v>
      </c>
    </row>
    <row r="135" spans="1:50" ht="14.4" x14ac:dyDescent="0.3">
      <c r="A135" s="5">
        <v>134</v>
      </c>
      <c r="B135" s="5">
        <v>14586.0150718606</v>
      </c>
      <c r="C135" s="5">
        <v>14586.0150718606</v>
      </c>
      <c r="D135" s="5">
        <v>15126.182626727699</v>
      </c>
      <c r="E135" s="5">
        <v>15181.846352533699</v>
      </c>
      <c r="F135" s="5">
        <v>15300</v>
      </c>
      <c r="G135" s="5">
        <v>15360</v>
      </c>
      <c r="H135" s="5">
        <v>15360</v>
      </c>
      <c r="I135" s="5">
        <v>15470.9953269013</v>
      </c>
      <c r="J135" s="5">
        <v>16633.902925113201</v>
      </c>
      <c r="K135" s="5">
        <v>16656.813199948501</v>
      </c>
      <c r="L135" s="5">
        <v>16740</v>
      </c>
      <c r="O135" s="5">
        <v>16740</v>
      </c>
      <c r="P135" s="5">
        <v>16740</v>
      </c>
      <c r="S135" s="5">
        <v>19620.97</v>
      </c>
      <c r="T135" s="5">
        <v>20782.850731112299</v>
      </c>
      <c r="U135" s="5">
        <v>20784.949042272299</v>
      </c>
      <c r="V135" s="5">
        <v>20785.318018665301</v>
      </c>
      <c r="X135" s="5">
        <f t="shared" si="48"/>
        <v>55.663725806000002</v>
      </c>
      <c r="Y135" s="5">
        <f t="shared" si="49"/>
        <v>60</v>
      </c>
      <c r="Z135" s="5">
        <f t="shared" si="50"/>
        <v>110.99532690130036</v>
      </c>
      <c r="AA135" s="5">
        <f t="shared" si="51"/>
        <v>22.910274835299788</v>
      </c>
      <c r="AB135" s="8">
        <f t="shared" si="52"/>
        <v>-1</v>
      </c>
      <c r="AC135" s="8">
        <f t="shared" si="53"/>
        <v>0</v>
      </c>
      <c r="AD135" s="5">
        <f t="shared" si="54"/>
        <v>0</v>
      </c>
      <c r="AE135" s="5">
        <f t="shared" si="55"/>
        <v>2880.9700000000012</v>
      </c>
      <c r="AF135" s="5">
        <f t="shared" si="56"/>
        <v>-1</v>
      </c>
      <c r="AG135" s="5">
        <f t="shared" si="57"/>
        <v>2.0983111599998665</v>
      </c>
      <c r="AI135" s="5">
        <f t="shared" si="58"/>
        <v>540.16755486709917</v>
      </c>
      <c r="AJ135" s="5">
        <f t="shared" si="59"/>
        <v>118.15364746630075</v>
      </c>
      <c r="AK135" s="5">
        <f t="shared" si="60"/>
        <v>0</v>
      </c>
      <c r="AL135" s="5">
        <f t="shared" si="61"/>
        <v>1162.9075982119011</v>
      </c>
      <c r="AM135" s="5">
        <f t="shared" si="62"/>
        <v>83.186800051498722</v>
      </c>
      <c r="AN135" s="5">
        <f t="shared" si="63"/>
        <v>0</v>
      </c>
      <c r="AO135" s="5">
        <f t="shared" si="64"/>
        <v>0</v>
      </c>
      <c r="AP135" s="5">
        <f t="shared" si="65"/>
        <v>0</v>
      </c>
      <c r="AQ135" s="5">
        <f t="shared" si="66"/>
        <v>1161.8807311122982</v>
      </c>
      <c r="AR135" s="5">
        <f t="shared" si="67"/>
        <v>0.36897639300150331</v>
      </c>
      <c r="AU135" s="2">
        <f t="shared" si="68"/>
        <v>3066.6653081020995</v>
      </c>
      <c r="AV135" s="2">
        <f t="shared" si="69"/>
        <v>3130.6376387026012</v>
      </c>
      <c r="AW135" s="2">
        <f t="shared" si="70"/>
        <v>6197.3029468047007</v>
      </c>
      <c r="AX135" s="2">
        <f t="shared" si="71"/>
        <v>0</v>
      </c>
    </row>
    <row r="136" spans="1:50" ht="14.4" x14ac:dyDescent="0.3">
      <c r="A136" s="5">
        <v>135</v>
      </c>
      <c r="B136" s="5">
        <v>14586.218825480601</v>
      </c>
      <c r="C136" s="5">
        <v>14586.218825480601</v>
      </c>
      <c r="D136" s="5">
        <v>15147.4532568627</v>
      </c>
      <c r="E136" s="5">
        <v>15216.603258716599</v>
      </c>
      <c r="F136" s="5">
        <v>15300</v>
      </c>
      <c r="G136" s="5">
        <v>15360</v>
      </c>
      <c r="H136" s="5">
        <v>15360</v>
      </c>
      <c r="I136" s="5">
        <v>15470.9953269013</v>
      </c>
      <c r="J136" s="5">
        <v>16656.813199948501</v>
      </c>
      <c r="K136" s="5">
        <v>16673.794660265601</v>
      </c>
      <c r="L136" s="5">
        <v>16740</v>
      </c>
      <c r="O136" s="5">
        <v>16740</v>
      </c>
      <c r="P136" s="5">
        <v>16740</v>
      </c>
      <c r="S136" s="5">
        <v>19620.97</v>
      </c>
      <c r="T136" s="5">
        <v>20783.979042272302</v>
      </c>
      <c r="U136" s="5">
        <v>20786.8577823302</v>
      </c>
      <c r="V136" s="5">
        <v>20786.8577823302</v>
      </c>
      <c r="X136" s="5">
        <f t="shared" si="48"/>
        <v>69.150001853899084</v>
      </c>
      <c r="Y136" s="5">
        <f t="shared" si="49"/>
        <v>60</v>
      </c>
      <c r="Z136" s="5">
        <f t="shared" si="50"/>
        <v>110.99532690130036</v>
      </c>
      <c r="AA136" s="5">
        <f t="shared" si="51"/>
        <v>16.981460317099845</v>
      </c>
      <c r="AB136" s="8">
        <f t="shared" si="52"/>
        <v>-1</v>
      </c>
      <c r="AC136" s="8">
        <f t="shared" si="53"/>
        <v>0</v>
      </c>
      <c r="AD136" s="5">
        <f t="shared" si="54"/>
        <v>0</v>
      </c>
      <c r="AE136" s="5">
        <f t="shared" si="55"/>
        <v>2880.9700000000012</v>
      </c>
      <c r="AF136" s="5">
        <f t="shared" si="56"/>
        <v>-1</v>
      </c>
      <c r="AG136" s="5">
        <f t="shared" si="57"/>
        <v>2.8787400578985398</v>
      </c>
      <c r="AI136" s="5">
        <f t="shared" si="58"/>
        <v>561.2344313820995</v>
      </c>
      <c r="AJ136" s="5">
        <f t="shared" si="59"/>
        <v>83.396741283400843</v>
      </c>
      <c r="AK136" s="5">
        <f t="shared" si="60"/>
        <v>0</v>
      </c>
      <c r="AL136" s="5">
        <f t="shared" si="61"/>
        <v>1185.8178730472009</v>
      </c>
      <c r="AM136" s="5">
        <f t="shared" si="62"/>
        <v>66.205339734398876</v>
      </c>
      <c r="AN136" s="5">
        <f t="shared" si="63"/>
        <v>0</v>
      </c>
      <c r="AO136" s="5">
        <f t="shared" si="64"/>
        <v>0</v>
      </c>
      <c r="AP136" s="5">
        <f t="shared" si="65"/>
        <v>0</v>
      </c>
      <c r="AQ136" s="5">
        <f t="shared" si="66"/>
        <v>1163.0090422723006</v>
      </c>
      <c r="AR136" s="5">
        <f t="shared" si="67"/>
        <v>0</v>
      </c>
      <c r="AU136" s="2">
        <f t="shared" si="68"/>
        <v>3059.6634277194007</v>
      </c>
      <c r="AV136" s="2">
        <f t="shared" si="69"/>
        <v>3138.975529130199</v>
      </c>
      <c r="AW136" s="2">
        <f t="shared" si="70"/>
        <v>6198.6389568495997</v>
      </c>
      <c r="AX136" s="2">
        <f t="shared" si="71"/>
        <v>0</v>
      </c>
    </row>
    <row r="137" spans="1:50" ht="14.4" x14ac:dyDescent="0.3">
      <c r="A137" s="5">
        <v>136</v>
      </c>
      <c r="B137" s="5">
        <v>14588.5678422166</v>
      </c>
      <c r="C137" s="5">
        <v>14588.5678422166</v>
      </c>
      <c r="D137" s="5">
        <v>15173.109795041601</v>
      </c>
      <c r="E137" s="5">
        <v>15228.1454479935</v>
      </c>
      <c r="F137" s="5">
        <v>15300</v>
      </c>
      <c r="G137" s="5">
        <v>15360</v>
      </c>
      <c r="H137" s="5">
        <v>15360</v>
      </c>
      <c r="I137" s="5">
        <v>15470.9953269013</v>
      </c>
      <c r="J137" s="5">
        <v>16673.794660265601</v>
      </c>
      <c r="K137" s="5">
        <v>16693.950694422201</v>
      </c>
      <c r="L137" s="5">
        <v>16740</v>
      </c>
      <c r="O137" s="5">
        <v>16740</v>
      </c>
      <c r="P137" s="5">
        <v>16740</v>
      </c>
      <c r="S137" s="5">
        <v>19620.97</v>
      </c>
      <c r="T137" s="5">
        <v>20785.887782330199</v>
      </c>
      <c r="U137" s="5">
        <v>20787.959213532798</v>
      </c>
      <c r="V137" s="5">
        <v>20787.959213532798</v>
      </c>
      <c r="X137" s="5">
        <f t="shared" si="48"/>
        <v>55.035652951899465</v>
      </c>
      <c r="Y137" s="5">
        <f t="shared" si="49"/>
        <v>60</v>
      </c>
      <c r="Z137" s="5">
        <f t="shared" si="50"/>
        <v>110.99532690130036</v>
      </c>
      <c r="AA137" s="5">
        <f t="shared" si="51"/>
        <v>20.156034156600072</v>
      </c>
      <c r="AB137" s="8">
        <f t="shared" si="52"/>
        <v>-1</v>
      </c>
      <c r="AC137" s="8">
        <f t="shared" si="53"/>
        <v>0</v>
      </c>
      <c r="AD137" s="5">
        <f t="shared" si="54"/>
        <v>0</v>
      </c>
      <c r="AE137" s="5">
        <f t="shared" si="55"/>
        <v>2880.9700000000012</v>
      </c>
      <c r="AF137" s="5">
        <f t="shared" si="56"/>
        <v>-1</v>
      </c>
      <c r="AG137" s="5">
        <f t="shared" si="57"/>
        <v>2.0714312025993422</v>
      </c>
      <c r="AI137" s="5">
        <f t="shared" si="58"/>
        <v>584.54195282500041</v>
      </c>
      <c r="AJ137" s="5">
        <f t="shared" si="59"/>
        <v>71.854552006499944</v>
      </c>
      <c r="AK137" s="5">
        <f t="shared" si="60"/>
        <v>0</v>
      </c>
      <c r="AL137" s="5">
        <f t="shared" si="61"/>
        <v>1202.7993333643008</v>
      </c>
      <c r="AM137" s="5">
        <f t="shared" si="62"/>
        <v>46.049305577798805</v>
      </c>
      <c r="AN137" s="5">
        <f t="shared" si="63"/>
        <v>0</v>
      </c>
      <c r="AO137" s="5">
        <f t="shared" si="64"/>
        <v>0</v>
      </c>
      <c r="AP137" s="5">
        <f t="shared" si="65"/>
        <v>0</v>
      </c>
      <c r="AQ137" s="5">
        <f t="shared" si="66"/>
        <v>1164.917782330198</v>
      </c>
      <c r="AR137" s="5">
        <f t="shared" si="67"/>
        <v>0</v>
      </c>
      <c r="AU137" s="2">
        <f t="shared" si="68"/>
        <v>3070.1629261037979</v>
      </c>
      <c r="AV137" s="2">
        <f t="shared" si="69"/>
        <v>3127.2284452124004</v>
      </c>
      <c r="AW137" s="2">
        <f t="shared" si="70"/>
        <v>6197.3913713161983</v>
      </c>
      <c r="AX137" s="2">
        <f t="shared" si="71"/>
        <v>0</v>
      </c>
    </row>
    <row r="138" spans="1:50" ht="14.4" x14ac:dyDescent="0.3">
      <c r="A138" s="5">
        <v>137</v>
      </c>
      <c r="B138" s="5">
        <v>14590.3408177948</v>
      </c>
      <c r="C138" s="5">
        <v>14590.3408177948</v>
      </c>
      <c r="D138" s="5">
        <v>15181.846352533699</v>
      </c>
      <c r="E138" s="5">
        <v>15248.082964818401</v>
      </c>
      <c r="F138" s="5">
        <v>15300</v>
      </c>
      <c r="G138" s="5">
        <v>15360</v>
      </c>
      <c r="H138" s="5">
        <v>15360</v>
      </c>
      <c r="I138" s="5">
        <v>15470.9953269013</v>
      </c>
      <c r="J138" s="5">
        <v>16693.950694422201</v>
      </c>
      <c r="K138" s="5">
        <v>16704.2730252445</v>
      </c>
      <c r="L138" s="5">
        <v>16740</v>
      </c>
      <c r="O138" s="5">
        <v>16740</v>
      </c>
      <c r="P138" s="5">
        <v>16740</v>
      </c>
      <c r="S138" s="5">
        <v>19620.97</v>
      </c>
      <c r="T138" s="5">
        <v>20786.989213532801</v>
      </c>
      <c r="U138" s="5">
        <v>20789.754421628098</v>
      </c>
      <c r="V138" s="5">
        <v>20789.754421628098</v>
      </c>
      <c r="X138" s="5">
        <f t="shared" si="48"/>
        <v>66.23661228470155</v>
      </c>
      <c r="Y138" s="5">
        <f t="shared" si="49"/>
        <v>60</v>
      </c>
      <c r="Z138" s="5">
        <f t="shared" si="50"/>
        <v>110.99532690130036</v>
      </c>
      <c r="AA138" s="5">
        <f t="shared" si="51"/>
        <v>10.322330822298682</v>
      </c>
      <c r="AB138" s="8">
        <f t="shared" si="52"/>
        <v>-1</v>
      </c>
      <c r="AC138" s="8">
        <f t="shared" si="53"/>
        <v>0</v>
      </c>
      <c r="AD138" s="5">
        <f t="shared" si="54"/>
        <v>0</v>
      </c>
      <c r="AE138" s="5">
        <f t="shared" si="55"/>
        <v>2880.9700000000012</v>
      </c>
      <c r="AF138" s="5">
        <f t="shared" si="56"/>
        <v>-1</v>
      </c>
      <c r="AG138" s="5">
        <f t="shared" si="57"/>
        <v>2.7652080952975666</v>
      </c>
      <c r="AI138" s="5">
        <f t="shared" si="58"/>
        <v>591.50553473889886</v>
      </c>
      <c r="AJ138" s="5">
        <f t="shared" si="59"/>
        <v>51.917035181599203</v>
      </c>
      <c r="AK138" s="5">
        <f t="shared" si="60"/>
        <v>0</v>
      </c>
      <c r="AL138" s="5">
        <f t="shared" si="61"/>
        <v>1222.9553675209008</v>
      </c>
      <c r="AM138" s="5">
        <f t="shared" si="62"/>
        <v>35.726974755500123</v>
      </c>
      <c r="AN138" s="5">
        <f t="shared" si="63"/>
        <v>0</v>
      </c>
      <c r="AO138" s="5">
        <f t="shared" si="64"/>
        <v>0</v>
      </c>
      <c r="AP138" s="5">
        <f t="shared" si="65"/>
        <v>0</v>
      </c>
      <c r="AQ138" s="5">
        <f t="shared" si="66"/>
        <v>1166.0192135327998</v>
      </c>
      <c r="AR138" s="5">
        <f t="shared" si="67"/>
        <v>0</v>
      </c>
      <c r="AU138" s="2">
        <f t="shared" si="68"/>
        <v>3068.1241257296988</v>
      </c>
      <c r="AV138" s="2">
        <f t="shared" si="69"/>
        <v>3129.2894781035993</v>
      </c>
      <c r="AW138" s="2">
        <f t="shared" si="70"/>
        <v>6197.4136038332981</v>
      </c>
      <c r="AX138" s="2">
        <f t="shared" si="71"/>
        <v>0</v>
      </c>
    </row>
    <row r="139" spans="1:50" ht="14.4" x14ac:dyDescent="0.3">
      <c r="A139" s="5">
        <v>138</v>
      </c>
      <c r="B139" s="5">
        <v>14807.8958827039</v>
      </c>
      <c r="C139" s="5">
        <v>14807.8958827039</v>
      </c>
      <c r="D139" s="5">
        <v>15216.603258716599</v>
      </c>
      <c r="E139" s="5">
        <v>15278.665492148601</v>
      </c>
      <c r="F139" s="5">
        <v>15300</v>
      </c>
      <c r="G139" s="5">
        <v>15360</v>
      </c>
      <c r="H139" s="5">
        <v>15360</v>
      </c>
      <c r="I139" s="5">
        <v>15470.9953269013</v>
      </c>
      <c r="J139" s="5">
        <v>16704.2730252445</v>
      </c>
      <c r="K139" s="5">
        <v>16732.8949532937</v>
      </c>
      <c r="L139" s="5">
        <v>16740</v>
      </c>
      <c r="O139" s="5">
        <v>16740</v>
      </c>
      <c r="P139" s="5">
        <v>16740</v>
      </c>
      <c r="S139" s="5">
        <v>19620.97</v>
      </c>
      <c r="T139" s="5">
        <v>20788.784421628101</v>
      </c>
      <c r="U139" s="5">
        <v>20791.308059484702</v>
      </c>
      <c r="V139" s="5">
        <v>20791.308059484702</v>
      </c>
      <c r="X139" s="5">
        <f t="shared" si="48"/>
        <v>62.062233432001449</v>
      </c>
      <c r="Y139" s="5">
        <f t="shared" si="49"/>
        <v>60</v>
      </c>
      <c r="Z139" s="5">
        <f t="shared" si="50"/>
        <v>110.99532690130036</v>
      </c>
      <c r="AA139" s="5">
        <f t="shared" si="51"/>
        <v>28.621928049200505</v>
      </c>
      <c r="AB139" s="8">
        <f t="shared" si="52"/>
        <v>-1</v>
      </c>
      <c r="AC139" s="8">
        <f t="shared" si="53"/>
        <v>0</v>
      </c>
      <c r="AD139" s="5">
        <f t="shared" si="54"/>
        <v>0</v>
      </c>
      <c r="AE139" s="5">
        <f t="shared" si="55"/>
        <v>2880.9700000000012</v>
      </c>
      <c r="AF139" s="5">
        <f t="shared" si="56"/>
        <v>-1</v>
      </c>
      <c r="AG139" s="5">
        <f t="shared" si="57"/>
        <v>2.5236378566005442</v>
      </c>
      <c r="AI139" s="5">
        <f t="shared" si="58"/>
        <v>408.70737601269866</v>
      </c>
      <c r="AJ139" s="5">
        <f t="shared" si="59"/>
        <v>21.334507851399394</v>
      </c>
      <c r="AK139" s="5">
        <f t="shared" si="60"/>
        <v>0</v>
      </c>
      <c r="AL139" s="5">
        <f t="shared" si="61"/>
        <v>1233.2776983431995</v>
      </c>
      <c r="AM139" s="5">
        <f t="shared" si="62"/>
        <v>7.1050467062996177</v>
      </c>
      <c r="AN139" s="5">
        <f t="shared" si="63"/>
        <v>0</v>
      </c>
      <c r="AO139" s="5">
        <f t="shared" si="64"/>
        <v>0</v>
      </c>
      <c r="AP139" s="5">
        <f t="shared" si="65"/>
        <v>0</v>
      </c>
      <c r="AQ139" s="5">
        <f t="shared" si="66"/>
        <v>1167.8144216280998</v>
      </c>
      <c r="AR139" s="5">
        <f t="shared" si="67"/>
        <v>0</v>
      </c>
      <c r="AU139" s="2">
        <f t="shared" si="68"/>
        <v>2838.239050541697</v>
      </c>
      <c r="AV139" s="2">
        <f t="shared" si="69"/>
        <v>3143.173126239104</v>
      </c>
      <c r="AW139" s="2">
        <f t="shared" si="70"/>
        <v>5981.412176780801</v>
      </c>
      <c r="AX139" s="2">
        <f t="shared" si="71"/>
        <v>0</v>
      </c>
    </row>
    <row r="140" spans="1:50" ht="14.4" x14ac:dyDescent="0.3">
      <c r="A140" s="5">
        <v>139</v>
      </c>
      <c r="B140" s="5">
        <v>14942.7980189058</v>
      </c>
      <c r="C140" s="5">
        <v>14942.7980189058</v>
      </c>
      <c r="D140" s="5">
        <v>15228.1454479935</v>
      </c>
      <c r="E140" s="5">
        <v>15285.7810621919</v>
      </c>
      <c r="F140" s="5">
        <v>15300</v>
      </c>
      <c r="G140" s="5">
        <v>15360</v>
      </c>
      <c r="H140" s="5">
        <v>15360</v>
      </c>
      <c r="I140" s="5">
        <v>15470.9953269013</v>
      </c>
      <c r="J140" s="5">
        <v>16732.8949532937</v>
      </c>
      <c r="K140" s="5">
        <v>20655.360319786701</v>
      </c>
      <c r="L140" s="5">
        <v>23580</v>
      </c>
      <c r="M140" s="5">
        <v>23580</v>
      </c>
      <c r="N140" s="5">
        <v>23580</v>
      </c>
      <c r="Q140" s="5">
        <v>26460.97</v>
      </c>
      <c r="R140" s="5">
        <v>26460.97</v>
      </c>
      <c r="U140" s="5">
        <v>26463.173210416699</v>
      </c>
      <c r="V140" s="5">
        <v>26463.173210416699</v>
      </c>
      <c r="X140" s="5">
        <f t="shared" si="48"/>
        <v>57.635614198399708</v>
      </c>
      <c r="Y140" s="5">
        <f t="shared" si="49"/>
        <v>60</v>
      </c>
      <c r="Z140" s="5">
        <f t="shared" si="50"/>
        <v>110.99532690130036</v>
      </c>
      <c r="AA140" s="5">
        <f t="shared" si="51"/>
        <v>3922.4653664930011</v>
      </c>
      <c r="AB140" s="8">
        <f t="shared" si="52"/>
        <v>0</v>
      </c>
      <c r="AC140" s="8">
        <f t="shared" si="53"/>
        <v>-1</v>
      </c>
      <c r="AD140" s="5">
        <f t="shared" si="54"/>
        <v>2880.9700000000012</v>
      </c>
      <c r="AE140" s="5">
        <f t="shared" si="55"/>
        <v>0</v>
      </c>
      <c r="AF140" s="5">
        <f t="shared" si="56"/>
        <v>2.2032104166974023</v>
      </c>
      <c r="AG140" s="5">
        <f t="shared" si="57"/>
        <v>-1</v>
      </c>
      <c r="AI140" s="5">
        <f t="shared" si="58"/>
        <v>285.34742908770022</v>
      </c>
      <c r="AJ140" s="5">
        <f t="shared" si="59"/>
        <v>14.218937808100236</v>
      </c>
      <c r="AK140" s="5">
        <f t="shared" si="60"/>
        <v>0</v>
      </c>
      <c r="AL140" s="5">
        <f t="shared" si="61"/>
        <v>1261.8996263924</v>
      </c>
      <c r="AM140" s="5">
        <f t="shared" si="62"/>
        <v>2924.6396802132986</v>
      </c>
      <c r="AN140" s="5">
        <f t="shared" si="63"/>
        <v>0</v>
      </c>
      <c r="AO140" s="5">
        <f t="shared" si="64"/>
        <v>0</v>
      </c>
      <c r="AP140" s="5">
        <f t="shared" si="65"/>
        <v>0</v>
      </c>
      <c r="AQ140" s="5">
        <f t="shared" si="66"/>
        <v>0</v>
      </c>
      <c r="AR140" s="5">
        <f t="shared" si="67"/>
        <v>0</v>
      </c>
      <c r="AU140" s="2">
        <f t="shared" si="68"/>
        <v>4486.105673501499</v>
      </c>
      <c r="AV140" s="2">
        <f t="shared" si="69"/>
        <v>7032.2695180093997</v>
      </c>
      <c r="AW140" s="2">
        <f t="shared" si="70"/>
        <v>11518.375191510899</v>
      </c>
      <c r="AX140" s="2">
        <f t="shared" si="71"/>
        <v>0</v>
      </c>
    </row>
    <row r="141" spans="1:50" ht="14.4" x14ac:dyDescent="0.3">
      <c r="A141" s="5">
        <v>140</v>
      </c>
      <c r="B141" s="5">
        <v>14998.983388689699</v>
      </c>
      <c r="C141" s="5">
        <v>14998.983388689699</v>
      </c>
      <c r="D141" s="5">
        <v>15248.082964818401</v>
      </c>
      <c r="E141" s="5">
        <v>16329.6202150184</v>
      </c>
      <c r="F141" s="5">
        <v>16740</v>
      </c>
      <c r="G141" s="5">
        <v>16800</v>
      </c>
      <c r="H141" s="5">
        <v>16800</v>
      </c>
      <c r="I141" s="5">
        <v>16902.3262233846</v>
      </c>
      <c r="J141" s="5">
        <v>20655.360319786701</v>
      </c>
      <c r="K141" s="5">
        <v>20668.794554104101</v>
      </c>
      <c r="L141" s="5">
        <v>23580</v>
      </c>
      <c r="M141" s="5">
        <v>23580</v>
      </c>
      <c r="N141" s="5">
        <v>23580</v>
      </c>
      <c r="Q141" s="5">
        <v>26460.97</v>
      </c>
      <c r="R141" s="5">
        <v>26462.203210416701</v>
      </c>
      <c r="U141" s="5">
        <v>26464.6898887309</v>
      </c>
      <c r="V141" s="5">
        <v>26464.6898887309</v>
      </c>
      <c r="X141" s="5">
        <f t="shared" si="48"/>
        <v>1081.5372501999991</v>
      </c>
      <c r="Y141" s="5">
        <f t="shared" si="49"/>
        <v>60</v>
      </c>
      <c r="Z141" s="5">
        <f t="shared" si="50"/>
        <v>102.32622338459987</v>
      </c>
      <c r="AA141" s="5">
        <f t="shared" si="51"/>
        <v>13.434234317399387</v>
      </c>
      <c r="AB141" s="8">
        <f t="shared" si="52"/>
        <v>0</v>
      </c>
      <c r="AC141" s="8">
        <f t="shared" si="53"/>
        <v>-1</v>
      </c>
      <c r="AD141" s="5">
        <f t="shared" si="54"/>
        <v>2880.9700000000012</v>
      </c>
      <c r="AE141" s="5">
        <f t="shared" si="55"/>
        <v>0</v>
      </c>
      <c r="AF141" s="5">
        <f t="shared" si="56"/>
        <v>2.486678314198798</v>
      </c>
      <c r="AG141" s="5">
        <f t="shared" si="57"/>
        <v>-1</v>
      </c>
      <c r="AI141" s="5">
        <f t="shared" si="58"/>
        <v>249.0995761287013</v>
      </c>
      <c r="AJ141" s="5">
        <f t="shared" si="59"/>
        <v>410.3797849816001</v>
      </c>
      <c r="AK141" s="5">
        <f t="shared" si="60"/>
        <v>0</v>
      </c>
      <c r="AL141" s="5">
        <f t="shared" si="61"/>
        <v>3753.0340964021016</v>
      </c>
      <c r="AM141" s="5">
        <f t="shared" si="62"/>
        <v>2911.2054458958992</v>
      </c>
      <c r="AN141" s="5">
        <f t="shared" si="63"/>
        <v>0</v>
      </c>
      <c r="AO141" s="5">
        <f t="shared" si="64"/>
        <v>0</v>
      </c>
      <c r="AP141" s="5">
        <f t="shared" si="65"/>
        <v>1.2332104166998761</v>
      </c>
      <c r="AQ141" s="5">
        <f t="shared" si="66"/>
        <v>0</v>
      </c>
      <c r="AR141" s="5">
        <f t="shared" si="67"/>
        <v>0</v>
      </c>
      <c r="AU141" s="2">
        <f t="shared" si="68"/>
        <v>7324.952113825002</v>
      </c>
      <c r="AV141" s="2">
        <f t="shared" si="69"/>
        <v>4138.7543862161983</v>
      </c>
      <c r="AW141" s="2">
        <f t="shared" si="70"/>
        <v>11463.7065000412</v>
      </c>
      <c r="AX141" s="2">
        <f t="shared" si="71"/>
        <v>0</v>
      </c>
    </row>
    <row r="142" spans="1:50" ht="14.4" x14ac:dyDescent="0.3">
      <c r="A142" s="5">
        <v>141</v>
      </c>
      <c r="B142" s="5">
        <v>15006.913430274401</v>
      </c>
      <c r="C142" s="5">
        <v>15006.913430274401</v>
      </c>
      <c r="D142" s="5">
        <v>15278.665492148601</v>
      </c>
      <c r="E142" s="5">
        <v>16366.2782123584</v>
      </c>
      <c r="F142" s="5">
        <v>16740</v>
      </c>
      <c r="G142" s="5">
        <v>16800</v>
      </c>
      <c r="H142" s="5">
        <v>16800</v>
      </c>
      <c r="I142" s="5">
        <v>16902.3262233846</v>
      </c>
      <c r="J142" s="5">
        <v>20668.794554104101</v>
      </c>
      <c r="K142" s="5">
        <v>20680.953575884902</v>
      </c>
      <c r="L142" s="5">
        <v>23580</v>
      </c>
      <c r="M142" s="5">
        <v>23580</v>
      </c>
      <c r="N142" s="5">
        <v>23580</v>
      </c>
      <c r="Q142" s="5">
        <v>26460.97</v>
      </c>
      <c r="R142" s="5">
        <v>26463.719888730899</v>
      </c>
      <c r="U142" s="5">
        <v>26466.5443636571</v>
      </c>
      <c r="V142" s="5">
        <v>26466.5443636571</v>
      </c>
      <c r="X142" s="5">
        <f t="shared" si="48"/>
        <v>1087.6127202097996</v>
      </c>
      <c r="Y142" s="5">
        <f t="shared" si="49"/>
        <v>60</v>
      </c>
      <c r="Z142" s="5">
        <f t="shared" si="50"/>
        <v>102.32622338459987</v>
      </c>
      <c r="AA142" s="5">
        <f t="shared" si="51"/>
        <v>12.159021780800686</v>
      </c>
      <c r="AB142" s="8">
        <f t="shared" si="52"/>
        <v>0</v>
      </c>
      <c r="AC142" s="8">
        <f t="shared" si="53"/>
        <v>-1</v>
      </c>
      <c r="AD142" s="5">
        <f t="shared" si="54"/>
        <v>2880.9700000000012</v>
      </c>
      <c r="AE142" s="5">
        <f t="shared" si="55"/>
        <v>0</v>
      </c>
      <c r="AF142" s="5">
        <f t="shared" si="56"/>
        <v>2.8244749262012192</v>
      </c>
      <c r="AG142" s="5">
        <f t="shared" si="57"/>
        <v>-1</v>
      </c>
      <c r="AI142" s="5">
        <f t="shared" si="58"/>
        <v>271.75206187420008</v>
      </c>
      <c r="AJ142" s="5">
        <f t="shared" si="59"/>
        <v>373.7217876415998</v>
      </c>
      <c r="AK142" s="5">
        <f t="shared" si="60"/>
        <v>0</v>
      </c>
      <c r="AL142" s="5">
        <f t="shared" si="61"/>
        <v>3766.468330719501</v>
      </c>
      <c r="AM142" s="5">
        <f t="shared" si="62"/>
        <v>2899.0464241150985</v>
      </c>
      <c r="AN142" s="5">
        <f t="shared" si="63"/>
        <v>0</v>
      </c>
      <c r="AO142" s="5">
        <f t="shared" si="64"/>
        <v>0</v>
      </c>
      <c r="AP142" s="5">
        <f t="shared" si="65"/>
        <v>2.74988873089751</v>
      </c>
      <c r="AQ142" s="5">
        <f t="shared" si="66"/>
        <v>0</v>
      </c>
      <c r="AR142" s="5">
        <f t="shared" si="67"/>
        <v>0</v>
      </c>
      <c r="AU142" s="2">
        <f t="shared" si="68"/>
        <v>7313.7384930812968</v>
      </c>
      <c r="AV142" s="2">
        <f t="shared" si="69"/>
        <v>4143.8924403014025</v>
      </c>
      <c r="AW142" s="2">
        <f t="shared" si="70"/>
        <v>11457.630933382699</v>
      </c>
      <c r="AX142" s="2">
        <f t="shared" si="71"/>
        <v>0</v>
      </c>
    </row>
    <row r="143" spans="1:50" ht="14.4" x14ac:dyDescent="0.3">
      <c r="A143" s="5">
        <v>142</v>
      </c>
      <c r="B143" s="5">
        <v>15093.139583873401</v>
      </c>
      <c r="C143" s="5">
        <v>15093.139583873401</v>
      </c>
      <c r="D143" s="5">
        <v>15285.7810621919</v>
      </c>
      <c r="E143" s="5">
        <v>16373.4812799827</v>
      </c>
      <c r="F143" s="5">
        <v>16740</v>
      </c>
      <c r="G143" s="5">
        <v>16800</v>
      </c>
      <c r="H143" s="5">
        <v>16800</v>
      </c>
      <c r="I143" s="5">
        <v>16902.3262233846</v>
      </c>
      <c r="J143" s="5">
        <v>20680.953575884902</v>
      </c>
      <c r="K143" s="5">
        <v>20706.749128252301</v>
      </c>
      <c r="L143" s="5">
        <v>23580</v>
      </c>
      <c r="M143" s="5">
        <v>23580</v>
      </c>
      <c r="N143" s="5">
        <v>23580</v>
      </c>
      <c r="Q143" s="5">
        <v>26460.97</v>
      </c>
      <c r="R143" s="5">
        <v>26465.574363657099</v>
      </c>
      <c r="U143" s="5">
        <v>26468.402265469598</v>
      </c>
      <c r="V143" s="5">
        <v>26468.402265469598</v>
      </c>
      <c r="X143" s="5">
        <f t="shared" si="48"/>
        <v>1087.7002177907998</v>
      </c>
      <c r="Y143" s="5">
        <f t="shared" si="49"/>
        <v>60</v>
      </c>
      <c r="Z143" s="5">
        <f t="shared" si="50"/>
        <v>102.32622338459987</v>
      </c>
      <c r="AA143" s="5">
        <f t="shared" si="51"/>
        <v>25.795552367399068</v>
      </c>
      <c r="AB143" s="8">
        <f t="shared" si="52"/>
        <v>0</v>
      </c>
      <c r="AC143" s="8">
        <f t="shared" si="53"/>
        <v>-1</v>
      </c>
      <c r="AD143" s="5">
        <f t="shared" si="54"/>
        <v>2880.9700000000012</v>
      </c>
      <c r="AE143" s="5">
        <f t="shared" si="55"/>
        <v>0</v>
      </c>
      <c r="AF143" s="5">
        <f t="shared" si="56"/>
        <v>2.8279018124994764</v>
      </c>
      <c r="AG143" s="5">
        <f t="shared" si="57"/>
        <v>-1</v>
      </c>
      <c r="AI143" s="5">
        <f t="shared" si="58"/>
        <v>192.64147831849914</v>
      </c>
      <c r="AJ143" s="5">
        <f t="shared" si="59"/>
        <v>366.51872001730044</v>
      </c>
      <c r="AK143" s="5">
        <f t="shared" si="60"/>
        <v>0</v>
      </c>
      <c r="AL143" s="5">
        <f t="shared" si="61"/>
        <v>3778.6273525003016</v>
      </c>
      <c r="AM143" s="5">
        <f t="shared" si="62"/>
        <v>2873.2508717476994</v>
      </c>
      <c r="AN143" s="5">
        <f t="shared" si="63"/>
        <v>0</v>
      </c>
      <c r="AO143" s="5">
        <f t="shared" si="64"/>
        <v>0</v>
      </c>
      <c r="AP143" s="5">
        <f t="shared" si="65"/>
        <v>4.604363657097565</v>
      </c>
      <c r="AQ143" s="5">
        <f t="shared" si="66"/>
        <v>0</v>
      </c>
      <c r="AR143" s="5">
        <f t="shared" si="67"/>
        <v>0</v>
      </c>
      <c r="AU143" s="2">
        <f t="shared" si="68"/>
        <v>7215.6427862408982</v>
      </c>
      <c r="AV143" s="2">
        <f t="shared" si="69"/>
        <v>4157.6198953552994</v>
      </c>
      <c r="AW143" s="2">
        <f t="shared" si="70"/>
        <v>11373.262681596198</v>
      </c>
      <c r="AX143" s="2">
        <f t="shared" si="71"/>
        <v>0</v>
      </c>
    </row>
    <row r="144" spans="1:50" ht="14.4" x14ac:dyDescent="0.3">
      <c r="A144" s="5">
        <v>143</v>
      </c>
      <c r="B144" s="5">
        <v>15170.7569010352</v>
      </c>
      <c r="C144" s="5">
        <v>15170.7569010352</v>
      </c>
      <c r="D144" s="5">
        <v>16329.6202150184</v>
      </c>
      <c r="E144" s="5">
        <v>16387.652126271601</v>
      </c>
      <c r="F144" s="5">
        <v>16740</v>
      </c>
      <c r="G144" s="5">
        <v>16800</v>
      </c>
      <c r="H144" s="5">
        <v>16800</v>
      </c>
      <c r="I144" s="5">
        <v>16902.3262233846</v>
      </c>
      <c r="J144" s="5">
        <v>20706.749128252301</v>
      </c>
      <c r="K144" s="5">
        <v>20728.842057711401</v>
      </c>
      <c r="L144" s="5">
        <v>23580</v>
      </c>
      <c r="M144" s="5">
        <v>23580</v>
      </c>
      <c r="N144" s="5">
        <v>23580</v>
      </c>
      <c r="Q144" s="5">
        <v>26460.97</v>
      </c>
      <c r="R144" s="5">
        <v>26467.432265469601</v>
      </c>
      <c r="U144" s="5">
        <v>26469.660311863099</v>
      </c>
      <c r="V144" s="5">
        <v>26470.303834449602</v>
      </c>
      <c r="X144" s="5">
        <f t="shared" si="48"/>
        <v>58.031911253201542</v>
      </c>
      <c r="Y144" s="5">
        <f t="shared" si="49"/>
        <v>60</v>
      </c>
      <c r="Z144" s="5">
        <f t="shared" si="50"/>
        <v>102.32622338459987</v>
      </c>
      <c r="AA144" s="5">
        <f t="shared" si="51"/>
        <v>22.09292945910056</v>
      </c>
      <c r="AB144" s="8">
        <f t="shared" si="52"/>
        <v>0</v>
      </c>
      <c r="AC144" s="8">
        <f t="shared" si="53"/>
        <v>-1</v>
      </c>
      <c r="AD144" s="5">
        <f t="shared" si="54"/>
        <v>2880.9700000000012</v>
      </c>
      <c r="AE144" s="5">
        <f t="shared" si="55"/>
        <v>0</v>
      </c>
      <c r="AF144" s="5">
        <f t="shared" si="56"/>
        <v>2.2280463934985164</v>
      </c>
      <c r="AG144" s="5">
        <f t="shared" si="57"/>
        <v>-1</v>
      </c>
      <c r="AI144" s="5">
        <f t="shared" si="58"/>
        <v>1158.8633139832</v>
      </c>
      <c r="AJ144" s="5">
        <f t="shared" si="59"/>
        <v>352.34787372839855</v>
      </c>
      <c r="AK144" s="5">
        <f t="shared" si="60"/>
        <v>0</v>
      </c>
      <c r="AL144" s="5">
        <f t="shared" si="61"/>
        <v>3804.4229048677007</v>
      </c>
      <c r="AM144" s="5">
        <f t="shared" si="62"/>
        <v>2851.1579422885989</v>
      </c>
      <c r="AN144" s="5">
        <f t="shared" si="63"/>
        <v>0</v>
      </c>
      <c r="AO144" s="5">
        <f t="shared" si="64"/>
        <v>0</v>
      </c>
      <c r="AP144" s="5">
        <f t="shared" si="65"/>
        <v>6.4622654695995152</v>
      </c>
      <c r="AQ144" s="5">
        <f t="shared" si="66"/>
        <v>0</v>
      </c>
      <c r="AR144" s="5">
        <f t="shared" si="67"/>
        <v>0.64352258650251315</v>
      </c>
      <c r="AU144" s="2">
        <f t="shared" si="68"/>
        <v>8173.8978229240001</v>
      </c>
      <c r="AV144" s="2">
        <f t="shared" si="69"/>
        <v>3123.6491104904017</v>
      </c>
      <c r="AW144" s="2">
        <f t="shared" si="70"/>
        <v>11297.546933414402</v>
      </c>
      <c r="AX144" s="2">
        <f t="shared" si="71"/>
        <v>0</v>
      </c>
    </row>
    <row r="145" spans="1:50" ht="14.4" x14ac:dyDescent="0.3">
      <c r="A145" s="5">
        <v>144</v>
      </c>
      <c r="B145" s="5">
        <v>15403.4064933755</v>
      </c>
      <c r="C145" s="5">
        <v>15403.4064933755</v>
      </c>
      <c r="D145" s="5">
        <v>16366.2782123584</v>
      </c>
      <c r="E145" s="5">
        <v>16427.284130415999</v>
      </c>
      <c r="F145" s="5">
        <v>16740</v>
      </c>
      <c r="G145" s="5">
        <v>16800</v>
      </c>
      <c r="H145" s="5">
        <v>16800</v>
      </c>
      <c r="I145" s="5">
        <v>16902.3262233846</v>
      </c>
      <c r="J145" s="5">
        <v>20728.842057711401</v>
      </c>
      <c r="K145" s="5">
        <v>20758.254282488499</v>
      </c>
      <c r="L145" s="5">
        <v>23580</v>
      </c>
      <c r="M145" s="5">
        <v>23580</v>
      </c>
      <c r="N145" s="5">
        <v>23580</v>
      </c>
      <c r="Q145" s="5">
        <v>26460.97</v>
      </c>
      <c r="R145" s="5">
        <v>26468.690311863102</v>
      </c>
      <c r="U145" s="5">
        <v>26471.138086984702</v>
      </c>
      <c r="V145" s="5">
        <v>26471.553013311099</v>
      </c>
      <c r="X145" s="5">
        <f t="shared" si="48"/>
        <v>61.005918057599047</v>
      </c>
      <c r="Y145" s="5">
        <f t="shared" si="49"/>
        <v>60</v>
      </c>
      <c r="Z145" s="5">
        <f t="shared" si="50"/>
        <v>102.32622338459987</v>
      </c>
      <c r="AA145" s="5">
        <f t="shared" si="51"/>
        <v>29.412224777097435</v>
      </c>
      <c r="AB145" s="8">
        <f t="shared" si="52"/>
        <v>0</v>
      </c>
      <c r="AC145" s="8">
        <f t="shared" si="53"/>
        <v>-1</v>
      </c>
      <c r="AD145" s="5">
        <f t="shared" si="54"/>
        <v>2880.9700000000012</v>
      </c>
      <c r="AE145" s="5">
        <f t="shared" si="55"/>
        <v>0</v>
      </c>
      <c r="AF145" s="5">
        <f t="shared" si="56"/>
        <v>2.4477751215999888</v>
      </c>
      <c r="AG145" s="5">
        <f t="shared" si="57"/>
        <v>-1</v>
      </c>
      <c r="AI145" s="5">
        <f t="shared" si="58"/>
        <v>962.87171898290035</v>
      </c>
      <c r="AJ145" s="5">
        <f t="shared" si="59"/>
        <v>312.71586958400076</v>
      </c>
      <c r="AK145" s="5">
        <f t="shared" si="60"/>
        <v>0</v>
      </c>
      <c r="AL145" s="5">
        <f t="shared" si="61"/>
        <v>3826.5158343268013</v>
      </c>
      <c r="AM145" s="5">
        <f t="shared" si="62"/>
        <v>2821.7457175115014</v>
      </c>
      <c r="AN145" s="5">
        <f t="shared" si="63"/>
        <v>0</v>
      </c>
      <c r="AO145" s="5">
        <f t="shared" si="64"/>
        <v>0</v>
      </c>
      <c r="AP145" s="5">
        <f t="shared" si="65"/>
        <v>7.7203118631005054</v>
      </c>
      <c r="AQ145" s="5">
        <f t="shared" si="66"/>
        <v>0</v>
      </c>
      <c r="AR145" s="5">
        <f t="shared" si="67"/>
        <v>0.41492632639710791</v>
      </c>
      <c r="AU145" s="2">
        <f t="shared" si="68"/>
        <v>7931.9843785947014</v>
      </c>
      <c r="AV145" s="2">
        <f t="shared" si="69"/>
        <v>3134.1621413408975</v>
      </c>
      <c r="AW145" s="2">
        <f t="shared" si="70"/>
        <v>11066.146519935599</v>
      </c>
      <c r="AX145" s="2">
        <f t="shared" si="71"/>
        <v>0</v>
      </c>
    </row>
    <row r="146" spans="1:50" ht="14.4" x14ac:dyDescent="0.3">
      <c r="A146" s="5">
        <v>145</v>
      </c>
      <c r="B146" s="5">
        <v>15503.262792629301</v>
      </c>
      <c r="C146" s="5">
        <v>15503.262792629301</v>
      </c>
      <c r="D146" s="5">
        <v>16373.4812799827</v>
      </c>
      <c r="E146" s="5">
        <v>16434.005739425</v>
      </c>
      <c r="F146" s="5">
        <v>16740</v>
      </c>
      <c r="G146" s="5">
        <v>16800</v>
      </c>
      <c r="H146" s="5">
        <v>16800</v>
      </c>
      <c r="I146" s="5">
        <v>16902.3262233846</v>
      </c>
      <c r="J146" s="5">
        <v>20758.254282488499</v>
      </c>
      <c r="K146" s="5">
        <v>20784.7189784609</v>
      </c>
      <c r="L146" s="5">
        <v>23580</v>
      </c>
      <c r="M146" s="5">
        <v>23580</v>
      </c>
      <c r="N146" s="5">
        <v>23580</v>
      </c>
      <c r="Q146" s="5">
        <v>26460.97</v>
      </c>
      <c r="R146" s="5">
        <v>26470.1680869847</v>
      </c>
      <c r="U146" s="5">
        <v>26472.579310252899</v>
      </c>
      <c r="V146" s="5">
        <v>26473.194183926898</v>
      </c>
      <c r="X146" s="5">
        <f t="shared" si="48"/>
        <v>60.524459442300213</v>
      </c>
      <c r="Y146" s="5">
        <f t="shared" si="49"/>
        <v>60</v>
      </c>
      <c r="Z146" s="5">
        <f t="shared" si="50"/>
        <v>102.32622338459987</v>
      </c>
      <c r="AA146" s="5">
        <f t="shared" si="51"/>
        <v>26.464695972401387</v>
      </c>
      <c r="AB146" s="8">
        <f t="shared" si="52"/>
        <v>0</v>
      </c>
      <c r="AC146" s="8">
        <f t="shared" si="53"/>
        <v>-1</v>
      </c>
      <c r="AD146" s="5">
        <f t="shared" si="54"/>
        <v>2880.9700000000012</v>
      </c>
      <c r="AE146" s="5">
        <f t="shared" si="55"/>
        <v>0</v>
      </c>
      <c r="AF146" s="5">
        <f t="shared" si="56"/>
        <v>2.4112232681982277</v>
      </c>
      <c r="AG146" s="5">
        <f t="shared" si="57"/>
        <v>-1</v>
      </c>
      <c r="AI146" s="5">
        <f t="shared" si="58"/>
        <v>870.21848735339881</v>
      </c>
      <c r="AJ146" s="5">
        <f t="shared" si="59"/>
        <v>305.99426057500023</v>
      </c>
      <c r="AK146" s="5">
        <f t="shared" si="60"/>
        <v>0</v>
      </c>
      <c r="AL146" s="5">
        <f t="shared" si="61"/>
        <v>3855.9280591038987</v>
      </c>
      <c r="AM146" s="5">
        <f t="shared" si="62"/>
        <v>2795.2810215391</v>
      </c>
      <c r="AN146" s="5">
        <f t="shared" si="63"/>
        <v>0</v>
      </c>
      <c r="AO146" s="5">
        <f t="shared" si="64"/>
        <v>0</v>
      </c>
      <c r="AP146" s="5">
        <f t="shared" si="65"/>
        <v>9.1980869846993301</v>
      </c>
      <c r="AQ146" s="5">
        <f t="shared" si="66"/>
        <v>0</v>
      </c>
      <c r="AR146" s="5">
        <f t="shared" si="67"/>
        <v>0.61487367399968207</v>
      </c>
      <c r="AU146" s="2">
        <f t="shared" si="68"/>
        <v>7837.2347892300968</v>
      </c>
      <c r="AV146" s="2">
        <f t="shared" si="69"/>
        <v>3130.6966020675009</v>
      </c>
      <c r="AW146" s="2">
        <f t="shared" si="70"/>
        <v>10967.931391297598</v>
      </c>
      <c r="AX146" s="2">
        <f t="shared" si="71"/>
        <v>0</v>
      </c>
    </row>
    <row r="147" spans="1:50" ht="14.4" x14ac:dyDescent="0.3">
      <c r="A147" s="5">
        <v>146</v>
      </c>
      <c r="B147" s="5">
        <v>15552.017284126399</v>
      </c>
      <c r="C147" s="5">
        <v>15552.017284126399</v>
      </c>
      <c r="D147" s="5">
        <v>16387.652126271601</v>
      </c>
      <c r="E147" s="5">
        <v>16451.721037906598</v>
      </c>
      <c r="F147" s="5">
        <v>16740</v>
      </c>
      <c r="G147" s="5">
        <v>16800</v>
      </c>
      <c r="H147" s="5">
        <v>16800</v>
      </c>
      <c r="I147" s="5">
        <v>16902.3262233846</v>
      </c>
      <c r="J147" s="5">
        <v>20784.7189784609</v>
      </c>
      <c r="K147" s="5">
        <v>20800.195730002601</v>
      </c>
      <c r="L147" s="5">
        <v>23580</v>
      </c>
      <c r="M147" s="5">
        <v>23580</v>
      </c>
      <c r="N147" s="5">
        <v>23580</v>
      </c>
      <c r="Q147" s="5">
        <v>26460.97</v>
      </c>
      <c r="R147" s="5">
        <v>26471.609310252901</v>
      </c>
      <c r="U147" s="5">
        <v>26474.260673738601</v>
      </c>
      <c r="V147" s="5">
        <v>26474.260673738601</v>
      </c>
      <c r="X147" s="5">
        <f t="shared" si="48"/>
        <v>64.068911634996766</v>
      </c>
      <c r="Y147" s="5">
        <f t="shared" si="49"/>
        <v>60</v>
      </c>
      <c r="Z147" s="5">
        <f t="shared" si="50"/>
        <v>102.32622338459987</v>
      </c>
      <c r="AA147" s="5">
        <f t="shared" si="51"/>
        <v>15.476751541700651</v>
      </c>
      <c r="AB147" s="8">
        <f t="shared" si="52"/>
        <v>0</v>
      </c>
      <c r="AC147" s="8">
        <f t="shared" si="53"/>
        <v>-1</v>
      </c>
      <c r="AD147" s="5">
        <f t="shared" si="54"/>
        <v>2880.9700000000012</v>
      </c>
      <c r="AE147" s="5">
        <f t="shared" si="55"/>
        <v>0</v>
      </c>
      <c r="AF147" s="5">
        <f t="shared" si="56"/>
        <v>2.6513634857001307</v>
      </c>
      <c r="AG147" s="5">
        <f t="shared" si="57"/>
        <v>-1</v>
      </c>
      <c r="AI147" s="5">
        <f t="shared" si="58"/>
        <v>835.63484214520213</v>
      </c>
      <c r="AJ147" s="5">
        <f t="shared" si="59"/>
        <v>288.27896209340179</v>
      </c>
      <c r="AK147" s="5">
        <f t="shared" si="60"/>
        <v>0</v>
      </c>
      <c r="AL147" s="5">
        <f t="shared" si="61"/>
        <v>3882.3927550763001</v>
      </c>
      <c r="AM147" s="5">
        <f t="shared" si="62"/>
        <v>2779.8042699973994</v>
      </c>
      <c r="AN147" s="5">
        <f t="shared" si="63"/>
        <v>0</v>
      </c>
      <c r="AO147" s="5">
        <f t="shared" si="64"/>
        <v>0</v>
      </c>
      <c r="AP147" s="5">
        <f t="shared" si="65"/>
        <v>10.639310252900032</v>
      </c>
      <c r="AQ147" s="5">
        <f t="shared" si="66"/>
        <v>0</v>
      </c>
      <c r="AR147" s="5">
        <f t="shared" si="67"/>
        <v>0</v>
      </c>
      <c r="AU147" s="2">
        <f t="shared" si="68"/>
        <v>7796.7501395652034</v>
      </c>
      <c r="AV147" s="2">
        <f t="shared" si="69"/>
        <v>3123.4932500469986</v>
      </c>
      <c r="AW147" s="2">
        <f t="shared" si="70"/>
        <v>10920.243389612202</v>
      </c>
      <c r="AX147" s="2">
        <f t="shared" si="71"/>
        <v>0</v>
      </c>
    </row>
    <row r="148" spans="1:50" ht="14.4" x14ac:dyDescent="0.3">
      <c r="A148" s="5">
        <v>147</v>
      </c>
      <c r="B148" s="5">
        <v>15559.6666945175</v>
      </c>
      <c r="C148" s="5">
        <v>15559.6666945175</v>
      </c>
      <c r="D148" s="5">
        <v>16427.284130415999</v>
      </c>
      <c r="E148" s="5">
        <v>16492.427915926401</v>
      </c>
      <c r="F148" s="5">
        <v>16740</v>
      </c>
      <c r="G148" s="5">
        <v>16800</v>
      </c>
      <c r="H148" s="5">
        <v>16800</v>
      </c>
      <c r="I148" s="5">
        <v>16902.3262233846</v>
      </c>
      <c r="J148" s="5">
        <v>20800.195730002601</v>
      </c>
      <c r="K148" s="5">
        <v>20811.829890166398</v>
      </c>
      <c r="L148" s="5">
        <v>23580</v>
      </c>
      <c r="M148" s="5">
        <v>23580</v>
      </c>
      <c r="N148" s="5">
        <v>23580</v>
      </c>
      <c r="Q148" s="5">
        <v>26460.97</v>
      </c>
      <c r="R148" s="5">
        <v>26473.2906737386</v>
      </c>
      <c r="U148" s="5">
        <v>26476.001620501102</v>
      </c>
      <c r="V148" s="5">
        <v>26476.194832294801</v>
      </c>
      <c r="X148" s="5">
        <f t="shared" si="48"/>
        <v>65.143785510401358</v>
      </c>
      <c r="Y148" s="5">
        <f t="shared" si="49"/>
        <v>60</v>
      </c>
      <c r="Z148" s="5">
        <f t="shared" si="50"/>
        <v>102.32622338459987</v>
      </c>
      <c r="AA148" s="5">
        <f t="shared" si="51"/>
        <v>11.634160163797787</v>
      </c>
      <c r="AB148" s="8">
        <f t="shared" si="52"/>
        <v>0</v>
      </c>
      <c r="AC148" s="8">
        <f t="shared" si="53"/>
        <v>-1</v>
      </c>
      <c r="AD148" s="5">
        <f t="shared" si="54"/>
        <v>2880.9700000000012</v>
      </c>
      <c r="AE148" s="5">
        <f t="shared" si="55"/>
        <v>0</v>
      </c>
      <c r="AF148" s="5">
        <f t="shared" si="56"/>
        <v>2.7109467625014076</v>
      </c>
      <c r="AG148" s="5">
        <f t="shared" si="57"/>
        <v>-1</v>
      </c>
      <c r="AI148" s="5">
        <f t="shared" si="58"/>
        <v>867.61743589849902</v>
      </c>
      <c r="AJ148" s="5">
        <f t="shared" si="59"/>
        <v>247.5720840735994</v>
      </c>
      <c r="AK148" s="5">
        <f t="shared" si="60"/>
        <v>0</v>
      </c>
      <c r="AL148" s="5">
        <f t="shared" si="61"/>
        <v>3897.8695066180007</v>
      </c>
      <c r="AM148" s="5">
        <f t="shared" si="62"/>
        <v>2768.1701098336016</v>
      </c>
      <c r="AN148" s="5">
        <f t="shared" si="63"/>
        <v>0</v>
      </c>
      <c r="AO148" s="5">
        <f t="shared" si="64"/>
        <v>0</v>
      </c>
      <c r="AP148" s="5">
        <f t="shared" si="65"/>
        <v>12.320673738598998</v>
      </c>
      <c r="AQ148" s="5">
        <f t="shared" si="66"/>
        <v>0</v>
      </c>
      <c r="AR148" s="5">
        <f t="shared" si="67"/>
        <v>0.1932117936994473</v>
      </c>
      <c r="AU148" s="2">
        <f t="shared" si="68"/>
        <v>7793.7430219559992</v>
      </c>
      <c r="AV148" s="2">
        <f t="shared" si="69"/>
        <v>3120.7851158213016</v>
      </c>
      <c r="AW148" s="2">
        <f t="shared" si="70"/>
        <v>10914.528137777301</v>
      </c>
      <c r="AX148" s="2">
        <f t="shared" si="71"/>
        <v>0</v>
      </c>
    </row>
    <row r="149" spans="1:50" ht="14.4" x14ac:dyDescent="0.3">
      <c r="A149" s="5">
        <v>148</v>
      </c>
      <c r="B149" s="5">
        <v>15688.090491451099</v>
      </c>
      <c r="C149" s="5">
        <v>15688.090491451099</v>
      </c>
      <c r="D149" s="5">
        <v>16434.005739425</v>
      </c>
      <c r="E149" s="5">
        <v>16492.740696756398</v>
      </c>
      <c r="F149" s="5">
        <v>16740</v>
      </c>
      <c r="G149" s="5">
        <v>16800</v>
      </c>
      <c r="H149" s="5">
        <v>16800</v>
      </c>
      <c r="I149" s="5">
        <v>16902.3262233846</v>
      </c>
      <c r="J149" s="5">
        <v>20811.829890166398</v>
      </c>
      <c r="K149" s="5">
        <v>20826.4799113804</v>
      </c>
      <c r="L149" s="5">
        <v>23580</v>
      </c>
      <c r="M149" s="5">
        <v>23580</v>
      </c>
      <c r="N149" s="5">
        <v>23580</v>
      </c>
      <c r="Q149" s="5">
        <v>26460.97</v>
      </c>
      <c r="R149" s="5">
        <v>26475.0316205011</v>
      </c>
      <c r="U149" s="5">
        <v>26477.306818419402</v>
      </c>
      <c r="V149" s="5">
        <v>26478.072648696401</v>
      </c>
      <c r="X149" s="5">
        <f t="shared" si="48"/>
        <v>58.734957331398618</v>
      </c>
      <c r="Y149" s="5">
        <f t="shared" si="49"/>
        <v>60</v>
      </c>
      <c r="Z149" s="5">
        <f t="shared" si="50"/>
        <v>102.32622338459987</v>
      </c>
      <c r="AA149" s="5">
        <f t="shared" si="51"/>
        <v>14.650021214001754</v>
      </c>
      <c r="AB149" s="8">
        <f t="shared" si="52"/>
        <v>0</v>
      </c>
      <c r="AC149" s="8">
        <f t="shared" si="53"/>
        <v>-1</v>
      </c>
      <c r="AD149" s="5">
        <f t="shared" si="54"/>
        <v>2880.9700000000012</v>
      </c>
      <c r="AE149" s="5">
        <f t="shared" si="55"/>
        <v>0</v>
      </c>
      <c r="AF149" s="5">
        <f t="shared" si="56"/>
        <v>2.2751979183012736</v>
      </c>
      <c r="AG149" s="5">
        <f t="shared" si="57"/>
        <v>-1</v>
      </c>
      <c r="AI149" s="5">
        <f t="shared" si="58"/>
        <v>745.91524797390048</v>
      </c>
      <c r="AJ149" s="5">
        <f t="shared" si="59"/>
        <v>247.25930324360161</v>
      </c>
      <c r="AK149" s="5">
        <f t="shared" si="60"/>
        <v>0</v>
      </c>
      <c r="AL149" s="5">
        <f t="shared" si="61"/>
        <v>3909.5036667817985</v>
      </c>
      <c r="AM149" s="5">
        <f t="shared" si="62"/>
        <v>2753.5200886195998</v>
      </c>
      <c r="AN149" s="5">
        <f t="shared" si="63"/>
        <v>0</v>
      </c>
      <c r="AO149" s="5">
        <f t="shared" si="64"/>
        <v>0</v>
      </c>
      <c r="AP149" s="5">
        <f t="shared" si="65"/>
        <v>14.061620501099242</v>
      </c>
      <c r="AQ149" s="5">
        <f t="shared" si="66"/>
        <v>0</v>
      </c>
      <c r="AR149" s="5">
        <f t="shared" si="67"/>
        <v>0.76583027699962258</v>
      </c>
      <c r="AU149" s="2">
        <f t="shared" si="68"/>
        <v>7671.0257573969993</v>
      </c>
      <c r="AV149" s="2">
        <f t="shared" si="69"/>
        <v>3116.9563998483027</v>
      </c>
      <c r="AW149" s="2">
        <f t="shared" si="70"/>
        <v>10787.982157245302</v>
      </c>
      <c r="AX149" s="2">
        <f t="shared" si="71"/>
        <v>0</v>
      </c>
    </row>
    <row r="150" spans="1:50" ht="14.4" x14ac:dyDescent="0.3">
      <c r="A150" s="5">
        <v>149</v>
      </c>
      <c r="B150" s="5">
        <v>15937.066492616799</v>
      </c>
      <c r="C150" s="5">
        <v>15937.066492616799</v>
      </c>
      <c r="D150" s="5">
        <v>16451.721037906598</v>
      </c>
      <c r="E150" s="5">
        <v>16513.989384910401</v>
      </c>
      <c r="F150" s="5">
        <v>16740</v>
      </c>
      <c r="G150" s="5">
        <v>16800</v>
      </c>
      <c r="H150" s="5">
        <v>16800</v>
      </c>
      <c r="I150" s="5">
        <v>16902.3262233846</v>
      </c>
      <c r="J150" s="5">
        <v>20826.4799113804</v>
      </c>
      <c r="K150" s="5">
        <v>20846.069147856899</v>
      </c>
      <c r="L150" s="5">
        <v>23580</v>
      </c>
      <c r="M150" s="5">
        <v>23580</v>
      </c>
      <c r="N150" s="5">
        <v>23580</v>
      </c>
      <c r="Q150" s="5">
        <v>26460.97</v>
      </c>
      <c r="R150" s="5">
        <v>26476.336818419401</v>
      </c>
      <c r="U150" s="5">
        <v>26478.874565118102</v>
      </c>
      <c r="V150" s="5">
        <v>26479.270416246101</v>
      </c>
      <c r="X150" s="5">
        <f t="shared" si="48"/>
        <v>62.268347003802774</v>
      </c>
      <c r="Y150" s="5">
        <f t="shared" si="49"/>
        <v>60</v>
      </c>
      <c r="Z150" s="5">
        <f t="shared" si="50"/>
        <v>102.32622338459987</v>
      </c>
      <c r="AA150" s="5">
        <f t="shared" si="51"/>
        <v>19.589236476498627</v>
      </c>
      <c r="AB150" s="8">
        <f t="shared" si="52"/>
        <v>0</v>
      </c>
      <c r="AC150" s="8">
        <f t="shared" si="53"/>
        <v>-1</v>
      </c>
      <c r="AD150" s="5">
        <f t="shared" si="54"/>
        <v>2880.9700000000012</v>
      </c>
      <c r="AE150" s="5">
        <f t="shared" si="55"/>
        <v>0</v>
      </c>
      <c r="AF150" s="5">
        <f t="shared" si="56"/>
        <v>2.5377466987010848</v>
      </c>
      <c r="AG150" s="5">
        <f t="shared" si="57"/>
        <v>-1</v>
      </c>
      <c r="AI150" s="5">
        <f t="shared" si="58"/>
        <v>514.65454528979899</v>
      </c>
      <c r="AJ150" s="5">
        <f t="shared" si="59"/>
        <v>226.01061508959901</v>
      </c>
      <c r="AK150" s="5">
        <f t="shared" si="60"/>
        <v>0</v>
      </c>
      <c r="AL150" s="5">
        <f t="shared" si="61"/>
        <v>3924.1536879958003</v>
      </c>
      <c r="AM150" s="5">
        <f t="shared" si="62"/>
        <v>2733.9308521431012</v>
      </c>
      <c r="AN150" s="5">
        <f t="shared" si="63"/>
        <v>0</v>
      </c>
      <c r="AO150" s="5">
        <f t="shared" si="64"/>
        <v>0</v>
      </c>
      <c r="AP150" s="5">
        <f t="shared" si="65"/>
        <v>15.366818419399351</v>
      </c>
      <c r="AQ150" s="5">
        <f t="shared" si="66"/>
        <v>0</v>
      </c>
      <c r="AR150" s="5">
        <f t="shared" si="67"/>
        <v>0.39585112799977651</v>
      </c>
      <c r="AU150" s="2">
        <f t="shared" si="68"/>
        <v>7414.5123700656986</v>
      </c>
      <c r="AV150" s="2">
        <f t="shared" si="69"/>
        <v>3125.6915535636035</v>
      </c>
      <c r="AW150" s="2">
        <f t="shared" si="70"/>
        <v>10540.203923629302</v>
      </c>
      <c r="AX150" s="2">
        <f t="shared" si="71"/>
        <v>0</v>
      </c>
    </row>
    <row r="151" spans="1:50" ht="14.4" x14ac:dyDescent="0.3">
      <c r="A151" s="5">
        <v>150</v>
      </c>
      <c r="B151" s="5">
        <v>16117.561059539699</v>
      </c>
      <c r="C151" s="5">
        <v>16117.561059539699</v>
      </c>
      <c r="D151" s="5">
        <v>16492.427915926401</v>
      </c>
      <c r="E151" s="5">
        <v>16560.862418300501</v>
      </c>
      <c r="F151" s="5">
        <v>16740</v>
      </c>
      <c r="G151" s="5">
        <v>16800</v>
      </c>
      <c r="H151" s="5">
        <v>16800</v>
      </c>
      <c r="I151" s="5">
        <v>16902.3262233846</v>
      </c>
      <c r="J151" s="5">
        <v>20858.233112264399</v>
      </c>
      <c r="K151" s="5">
        <v>20870.559482234501</v>
      </c>
      <c r="L151" s="5">
        <v>23580</v>
      </c>
      <c r="M151" s="5">
        <v>23580</v>
      </c>
      <c r="N151" s="5">
        <v>23580</v>
      </c>
      <c r="Q151" s="5">
        <v>26460.97</v>
      </c>
      <c r="R151" s="5">
        <v>26479.789616427199</v>
      </c>
      <c r="U151" s="5">
        <v>26482.494472849499</v>
      </c>
      <c r="V151" s="5">
        <v>26482.651230297099</v>
      </c>
      <c r="X151" s="5">
        <f t="shared" si="48"/>
        <v>68.434502374100703</v>
      </c>
      <c r="Y151" s="5">
        <f t="shared" si="49"/>
        <v>60</v>
      </c>
      <c r="Z151" s="5">
        <f t="shared" si="50"/>
        <v>102.32622338459987</v>
      </c>
      <c r="AA151" s="5">
        <f t="shared" si="51"/>
        <v>12.32636997010195</v>
      </c>
      <c r="AB151" s="8">
        <f t="shared" si="52"/>
        <v>0</v>
      </c>
      <c r="AC151" s="8">
        <f t="shared" si="53"/>
        <v>-1</v>
      </c>
      <c r="AD151" s="5">
        <f t="shared" si="54"/>
        <v>2880.9700000000012</v>
      </c>
      <c r="AE151" s="5">
        <f t="shared" si="55"/>
        <v>0</v>
      </c>
      <c r="AF151" s="5">
        <f t="shared" si="56"/>
        <v>2.7048564223005087</v>
      </c>
      <c r="AG151" s="5">
        <f t="shared" si="57"/>
        <v>-1</v>
      </c>
      <c r="AI151" s="5">
        <f t="shared" si="58"/>
        <v>374.86685638670133</v>
      </c>
      <c r="AJ151" s="5">
        <f t="shared" si="59"/>
        <v>179.1375816994987</v>
      </c>
      <c r="AK151" s="5">
        <f t="shared" si="60"/>
        <v>0</v>
      </c>
      <c r="AL151" s="5">
        <f t="shared" si="61"/>
        <v>3955.9068888797992</v>
      </c>
      <c r="AM151" s="5">
        <f t="shared" si="62"/>
        <v>2709.440517765499</v>
      </c>
      <c r="AN151" s="5">
        <f t="shared" si="63"/>
        <v>0</v>
      </c>
      <c r="AO151" s="5">
        <f t="shared" si="64"/>
        <v>0</v>
      </c>
      <c r="AP151" s="5">
        <f t="shared" si="65"/>
        <v>18.819616427197616</v>
      </c>
      <c r="AQ151" s="5">
        <f t="shared" si="66"/>
        <v>0</v>
      </c>
      <c r="AR151" s="5">
        <f t="shared" si="67"/>
        <v>0.15675744759937515</v>
      </c>
      <c r="AU151" s="2">
        <f t="shared" si="68"/>
        <v>7238.3282186062952</v>
      </c>
      <c r="AV151" s="2">
        <f t="shared" si="69"/>
        <v>3124.7619521511042</v>
      </c>
      <c r="AW151" s="2">
        <f t="shared" si="70"/>
        <v>10363.090170757399</v>
      </c>
      <c r="AX151" s="2">
        <f t="shared" si="71"/>
        <v>0</v>
      </c>
    </row>
    <row r="152" spans="1:50" ht="14.4" x14ac:dyDescent="0.3">
      <c r="A152" s="5">
        <v>151</v>
      </c>
      <c r="B152" s="5">
        <v>16118.0075216077</v>
      </c>
      <c r="C152" s="5">
        <v>16118.0075216077</v>
      </c>
      <c r="D152" s="5">
        <v>16492.740696756398</v>
      </c>
      <c r="E152" s="5">
        <v>16557.769295569</v>
      </c>
      <c r="F152" s="5">
        <v>16740</v>
      </c>
      <c r="G152" s="5">
        <v>16800</v>
      </c>
      <c r="H152" s="5">
        <v>16800</v>
      </c>
      <c r="I152" s="5">
        <v>16902.3262233846</v>
      </c>
      <c r="J152" s="5">
        <v>20846.069147856899</v>
      </c>
      <c r="K152" s="5">
        <v>20858.233112264399</v>
      </c>
      <c r="L152" s="5">
        <v>23580</v>
      </c>
      <c r="M152" s="5">
        <v>23580</v>
      </c>
      <c r="N152" s="5">
        <v>23580</v>
      </c>
      <c r="Q152" s="5">
        <v>26460.97</v>
      </c>
      <c r="R152" s="5">
        <v>26477.904565117999</v>
      </c>
      <c r="U152" s="5">
        <v>26480.7596164272</v>
      </c>
      <c r="V152" s="5">
        <v>26480.7596164272</v>
      </c>
      <c r="X152" s="5">
        <f t="shared" si="48"/>
        <v>65.028598812601558</v>
      </c>
      <c r="Y152" s="5">
        <f t="shared" si="49"/>
        <v>60</v>
      </c>
      <c r="Z152" s="5">
        <f t="shared" si="50"/>
        <v>102.32622338459987</v>
      </c>
      <c r="AA152" s="5">
        <f t="shared" si="51"/>
        <v>12.163964407500316</v>
      </c>
      <c r="AB152" s="8">
        <f t="shared" si="52"/>
        <v>0</v>
      </c>
      <c r="AC152" s="8">
        <f t="shared" si="53"/>
        <v>-1</v>
      </c>
      <c r="AD152" s="5">
        <f t="shared" si="54"/>
        <v>2880.9700000000012</v>
      </c>
      <c r="AE152" s="5">
        <f t="shared" si="55"/>
        <v>0</v>
      </c>
      <c r="AF152" s="5">
        <f t="shared" si="56"/>
        <v>2.8550513092013716</v>
      </c>
      <c r="AG152" s="5">
        <f t="shared" si="57"/>
        <v>-1</v>
      </c>
      <c r="AI152" s="5">
        <f t="shared" si="58"/>
        <v>374.73317514869814</v>
      </c>
      <c r="AJ152" s="5">
        <f t="shared" si="59"/>
        <v>182.23070443100005</v>
      </c>
      <c r="AK152" s="5">
        <f t="shared" si="60"/>
        <v>0</v>
      </c>
      <c r="AL152" s="5">
        <f t="shared" si="61"/>
        <v>3943.7429244722989</v>
      </c>
      <c r="AM152" s="5">
        <f t="shared" si="62"/>
        <v>2721.7668877356009</v>
      </c>
      <c r="AN152" s="5">
        <f t="shared" si="63"/>
        <v>0</v>
      </c>
      <c r="AO152" s="5">
        <f t="shared" si="64"/>
        <v>0</v>
      </c>
      <c r="AP152" s="5">
        <f t="shared" si="65"/>
        <v>16.934565117997408</v>
      </c>
      <c r="AQ152" s="5">
        <f t="shared" si="66"/>
        <v>0</v>
      </c>
      <c r="AR152" s="5">
        <f t="shared" si="67"/>
        <v>0</v>
      </c>
      <c r="AU152" s="2">
        <f t="shared" si="68"/>
        <v>7239.4082569055954</v>
      </c>
      <c r="AV152" s="2">
        <f t="shared" si="69"/>
        <v>3121.3438379139043</v>
      </c>
      <c r="AW152" s="2">
        <f t="shared" si="70"/>
        <v>10360.7520948195</v>
      </c>
      <c r="AX152" s="2">
        <f t="shared" si="71"/>
        <v>0</v>
      </c>
    </row>
    <row r="153" spans="1:50" ht="14.4" x14ac:dyDescent="0.3">
      <c r="A153" s="5">
        <v>152</v>
      </c>
      <c r="B153" s="5">
        <v>16221.9923838986</v>
      </c>
      <c r="C153" s="5">
        <v>16221.9923838986</v>
      </c>
      <c r="D153" s="5">
        <v>16513.989384910401</v>
      </c>
      <c r="E153" s="5">
        <v>16579.3590591631</v>
      </c>
      <c r="F153" s="5">
        <v>16740</v>
      </c>
      <c r="G153" s="5">
        <v>16800</v>
      </c>
      <c r="H153" s="5">
        <v>16800</v>
      </c>
      <c r="I153" s="5">
        <v>16902.3262233846</v>
      </c>
      <c r="J153" s="5">
        <v>20870.559482234501</v>
      </c>
      <c r="K153" s="5">
        <v>20884.619248616498</v>
      </c>
      <c r="L153" s="5">
        <v>23580</v>
      </c>
      <c r="M153" s="5">
        <v>23580</v>
      </c>
      <c r="N153" s="5">
        <v>23580</v>
      </c>
      <c r="Q153" s="5">
        <v>26460.97</v>
      </c>
      <c r="R153" s="5">
        <v>26481.524472849502</v>
      </c>
      <c r="U153" s="5">
        <v>26484.247157718801</v>
      </c>
      <c r="V153" s="5">
        <v>26484.247157718801</v>
      </c>
      <c r="X153" s="5">
        <f t="shared" si="48"/>
        <v>65.369674252699042</v>
      </c>
      <c r="Y153" s="5">
        <f t="shared" si="49"/>
        <v>60</v>
      </c>
      <c r="Z153" s="5">
        <f t="shared" si="50"/>
        <v>102.32622338459987</v>
      </c>
      <c r="AA153" s="5">
        <f t="shared" si="51"/>
        <v>14.059766381997179</v>
      </c>
      <c r="AB153" s="8">
        <f t="shared" si="52"/>
        <v>0</v>
      </c>
      <c r="AC153" s="8">
        <f t="shared" si="53"/>
        <v>-1</v>
      </c>
      <c r="AD153" s="5">
        <f t="shared" si="54"/>
        <v>2880.9700000000012</v>
      </c>
      <c r="AE153" s="5">
        <f t="shared" si="55"/>
        <v>0</v>
      </c>
      <c r="AF153" s="5">
        <f t="shared" si="56"/>
        <v>2.7226848692989734</v>
      </c>
      <c r="AG153" s="5">
        <f t="shared" si="57"/>
        <v>-1</v>
      </c>
      <c r="AI153" s="5">
        <f t="shared" si="58"/>
        <v>291.99700101180133</v>
      </c>
      <c r="AJ153" s="5">
        <f t="shared" si="59"/>
        <v>160.64094083689997</v>
      </c>
      <c r="AK153" s="5">
        <f t="shared" si="60"/>
        <v>0</v>
      </c>
      <c r="AL153" s="5">
        <f t="shared" si="61"/>
        <v>3968.2332588499012</v>
      </c>
      <c r="AM153" s="5">
        <f t="shared" si="62"/>
        <v>2695.3807513835018</v>
      </c>
      <c r="AN153" s="5">
        <f t="shared" si="63"/>
        <v>0</v>
      </c>
      <c r="AO153" s="5">
        <f t="shared" si="64"/>
        <v>0</v>
      </c>
      <c r="AP153" s="5">
        <f t="shared" si="65"/>
        <v>20.554472849500598</v>
      </c>
      <c r="AQ153" s="5">
        <f t="shared" si="66"/>
        <v>0</v>
      </c>
      <c r="AR153" s="5">
        <f t="shared" si="67"/>
        <v>0</v>
      </c>
      <c r="AU153" s="2">
        <f t="shared" si="68"/>
        <v>7136.8064249316049</v>
      </c>
      <c r="AV153" s="2">
        <f t="shared" si="69"/>
        <v>3123.4483488885962</v>
      </c>
      <c r="AW153" s="2">
        <f t="shared" si="70"/>
        <v>10260.254773820201</v>
      </c>
      <c r="AX153" s="2">
        <f t="shared" si="71"/>
        <v>0</v>
      </c>
    </row>
    <row r="154" spans="1:50" ht="14.4" x14ac:dyDescent="0.3">
      <c r="A154" s="5">
        <v>153</v>
      </c>
      <c r="B154" s="5">
        <v>16239.7261982789</v>
      </c>
      <c r="C154" s="5">
        <v>16239.7261982789</v>
      </c>
      <c r="D154" s="5">
        <v>16557.769295569</v>
      </c>
      <c r="E154" s="5">
        <v>16614.801443203101</v>
      </c>
      <c r="F154" s="5">
        <v>16740</v>
      </c>
      <c r="G154" s="5">
        <v>16800</v>
      </c>
      <c r="H154" s="5">
        <v>16800</v>
      </c>
      <c r="I154" s="5">
        <v>16902.3262233846</v>
      </c>
      <c r="J154" s="5">
        <v>20909.340535365001</v>
      </c>
      <c r="K154" s="5">
        <v>20929.280592044801</v>
      </c>
      <c r="L154" s="5">
        <v>23580</v>
      </c>
      <c r="M154" s="5">
        <v>23580</v>
      </c>
      <c r="N154" s="5">
        <v>23580</v>
      </c>
      <c r="Q154" s="5">
        <v>26460.97</v>
      </c>
      <c r="R154" s="5">
        <v>26484.474962120199</v>
      </c>
      <c r="U154" s="5">
        <v>26486.458065119201</v>
      </c>
      <c r="V154" s="5">
        <v>26487.566033794599</v>
      </c>
      <c r="X154" s="5">
        <f t="shared" si="48"/>
        <v>57.03214763410142</v>
      </c>
      <c r="Y154" s="5">
        <f t="shared" si="49"/>
        <v>60</v>
      </c>
      <c r="Z154" s="5">
        <f t="shared" si="50"/>
        <v>102.32622338459987</v>
      </c>
      <c r="AA154" s="5">
        <f t="shared" si="51"/>
        <v>19.940056679799454</v>
      </c>
      <c r="AB154" s="8">
        <f t="shared" si="52"/>
        <v>0</v>
      </c>
      <c r="AC154" s="8">
        <f t="shared" si="53"/>
        <v>-1</v>
      </c>
      <c r="AD154" s="5">
        <f t="shared" si="54"/>
        <v>2880.9700000000012</v>
      </c>
      <c r="AE154" s="5">
        <f t="shared" si="55"/>
        <v>0</v>
      </c>
      <c r="AF154" s="5">
        <f t="shared" si="56"/>
        <v>1.9831029990018578</v>
      </c>
      <c r="AG154" s="5">
        <f t="shared" si="57"/>
        <v>-1</v>
      </c>
      <c r="AI154" s="5">
        <f t="shared" si="58"/>
        <v>318.04309729009947</v>
      </c>
      <c r="AJ154" s="5">
        <f t="shared" si="59"/>
        <v>125.19855679689863</v>
      </c>
      <c r="AK154" s="5">
        <f t="shared" si="60"/>
        <v>0</v>
      </c>
      <c r="AL154" s="5">
        <f t="shared" si="61"/>
        <v>4007.0143119804015</v>
      </c>
      <c r="AM154" s="5">
        <f t="shared" si="62"/>
        <v>2650.7194079551991</v>
      </c>
      <c r="AN154" s="5">
        <f t="shared" si="63"/>
        <v>0</v>
      </c>
      <c r="AO154" s="5">
        <f t="shared" si="64"/>
        <v>0</v>
      </c>
      <c r="AP154" s="5">
        <f t="shared" si="65"/>
        <v>23.504962120197888</v>
      </c>
      <c r="AQ154" s="5">
        <f t="shared" si="66"/>
        <v>0</v>
      </c>
      <c r="AR154" s="5">
        <f t="shared" si="67"/>
        <v>1.1079686753982969</v>
      </c>
      <c r="AU154" s="2">
        <f t="shared" si="68"/>
        <v>7125.588304818195</v>
      </c>
      <c r="AV154" s="2">
        <f t="shared" si="69"/>
        <v>3120.2515306975038</v>
      </c>
      <c r="AW154" s="2">
        <f t="shared" si="70"/>
        <v>10245.839835515699</v>
      </c>
      <c r="AX154" s="2">
        <f t="shared" si="71"/>
        <v>0</v>
      </c>
    </row>
    <row r="155" spans="1:50" ht="14.4" x14ac:dyDescent="0.3">
      <c r="A155" s="5">
        <v>154</v>
      </c>
      <c r="B155" s="5">
        <v>16335.7375113377</v>
      </c>
      <c r="C155" s="5">
        <v>16335.7375113377</v>
      </c>
      <c r="D155" s="5">
        <v>16560.862418300501</v>
      </c>
      <c r="E155" s="5">
        <v>16612.672321540798</v>
      </c>
      <c r="F155" s="5">
        <v>16740</v>
      </c>
      <c r="G155" s="5">
        <v>16800</v>
      </c>
      <c r="H155" s="5">
        <v>16800</v>
      </c>
      <c r="I155" s="5">
        <v>16902.3262233846</v>
      </c>
      <c r="J155" s="5">
        <v>20884.619248616498</v>
      </c>
      <c r="K155" s="5">
        <v>20909.340535365001</v>
      </c>
      <c r="L155" s="5">
        <v>23580</v>
      </c>
      <c r="M155" s="5">
        <v>23580</v>
      </c>
      <c r="N155" s="5">
        <v>23580</v>
      </c>
      <c r="Q155" s="5">
        <v>26460.97</v>
      </c>
      <c r="R155" s="5">
        <v>26483.2771577188</v>
      </c>
      <c r="U155" s="5">
        <v>26485.4449621202</v>
      </c>
      <c r="V155" s="5">
        <v>26485.846951041702</v>
      </c>
      <c r="X155" s="5">
        <f t="shared" si="48"/>
        <v>51.80990324029699</v>
      </c>
      <c r="Y155" s="5">
        <f t="shared" si="49"/>
        <v>60</v>
      </c>
      <c r="Z155" s="5">
        <f t="shared" si="50"/>
        <v>102.32622338459987</v>
      </c>
      <c r="AA155" s="5">
        <f t="shared" si="51"/>
        <v>24.721286748503189</v>
      </c>
      <c r="AB155" s="8">
        <f t="shared" si="52"/>
        <v>0</v>
      </c>
      <c r="AC155" s="8">
        <f t="shared" si="53"/>
        <v>-1</v>
      </c>
      <c r="AD155" s="5">
        <f t="shared" si="54"/>
        <v>2880.9700000000012</v>
      </c>
      <c r="AE155" s="5">
        <f t="shared" si="55"/>
        <v>0</v>
      </c>
      <c r="AF155" s="5">
        <f t="shared" si="56"/>
        <v>2.1678044014006446</v>
      </c>
      <c r="AG155" s="5">
        <f t="shared" si="57"/>
        <v>-1</v>
      </c>
      <c r="AI155" s="5">
        <f t="shared" si="58"/>
        <v>225.12490696280111</v>
      </c>
      <c r="AJ155" s="5">
        <f t="shared" si="59"/>
        <v>127.32767845920171</v>
      </c>
      <c r="AK155" s="5">
        <f t="shared" si="60"/>
        <v>0</v>
      </c>
      <c r="AL155" s="5">
        <f t="shared" si="61"/>
        <v>3982.2930252318984</v>
      </c>
      <c r="AM155" s="5">
        <f t="shared" si="62"/>
        <v>2670.6594646349986</v>
      </c>
      <c r="AN155" s="5">
        <f t="shared" si="63"/>
        <v>0</v>
      </c>
      <c r="AO155" s="5">
        <f t="shared" si="64"/>
        <v>0</v>
      </c>
      <c r="AP155" s="5">
        <f t="shared" si="65"/>
        <v>22.307157718798408</v>
      </c>
      <c r="AQ155" s="5">
        <f t="shared" si="66"/>
        <v>0</v>
      </c>
      <c r="AR155" s="5">
        <f t="shared" si="67"/>
        <v>0.40198892150147003</v>
      </c>
      <c r="AU155" s="2">
        <f t="shared" si="68"/>
        <v>7028.1142219291996</v>
      </c>
      <c r="AV155" s="2">
        <f t="shared" si="69"/>
        <v>3119.9952177748019</v>
      </c>
      <c r="AW155" s="2">
        <f t="shared" si="70"/>
        <v>10148.109439704001</v>
      </c>
      <c r="AX155" s="2">
        <f t="shared" si="71"/>
        <v>0</v>
      </c>
    </row>
    <row r="156" spans="1:50" ht="14.4" x14ac:dyDescent="0.3">
      <c r="A156" s="5">
        <v>155</v>
      </c>
      <c r="B156" s="5">
        <v>16470.685104575699</v>
      </c>
      <c r="C156" s="5">
        <v>16470.685104575699</v>
      </c>
      <c r="D156" s="5">
        <v>16579.3590591631</v>
      </c>
      <c r="E156" s="5">
        <v>16638.540193879799</v>
      </c>
      <c r="F156" s="5">
        <v>16740</v>
      </c>
      <c r="G156" s="5">
        <v>16800</v>
      </c>
      <c r="H156" s="5">
        <v>16800</v>
      </c>
      <c r="I156" s="5">
        <v>16902.3262233846</v>
      </c>
      <c r="J156" s="5">
        <v>20929.280592044801</v>
      </c>
      <c r="K156" s="5">
        <v>20939.562721685499</v>
      </c>
      <c r="L156" s="5">
        <v>23580</v>
      </c>
      <c r="M156" s="5">
        <v>23580</v>
      </c>
      <c r="N156" s="5">
        <v>23580</v>
      </c>
      <c r="Q156" s="5">
        <v>26460.97</v>
      </c>
      <c r="R156" s="5">
        <v>26485.4880651192</v>
      </c>
      <c r="U156" s="5">
        <v>26487.795238057901</v>
      </c>
      <c r="V156" s="5">
        <v>26489.207958971201</v>
      </c>
      <c r="X156" s="5">
        <f t="shared" si="48"/>
        <v>59.18113471669858</v>
      </c>
      <c r="Y156" s="5">
        <f t="shared" si="49"/>
        <v>60</v>
      </c>
      <c r="Z156" s="5">
        <f t="shared" si="50"/>
        <v>102.32622338459987</v>
      </c>
      <c r="AA156" s="5">
        <f t="shared" si="51"/>
        <v>10.282129640698258</v>
      </c>
      <c r="AB156" s="8">
        <f t="shared" si="52"/>
        <v>0</v>
      </c>
      <c r="AC156" s="8">
        <f t="shared" si="53"/>
        <v>-1</v>
      </c>
      <c r="AD156" s="5">
        <f t="shared" si="54"/>
        <v>2880.9700000000012</v>
      </c>
      <c r="AE156" s="5">
        <f t="shared" si="55"/>
        <v>0</v>
      </c>
      <c r="AF156" s="5">
        <f t="shared" si="56"/>
        <v>2.3071729387011146</v>
      </c>
      <c r="AG156" s="5">
        <f t="shared" si="57"/>
        <v>-1</v>
      </c>
      <c r="AI156" s="5">
        <f t="shared" si="58"/>
        <v>108.67395458740066</v>
      </c>
      <c r="AJ156" s="5">
        <f t="shared" si="59"/>
        <v>101.45980612020139</v>
      </c>
      <c r="AK156" s="5">
        <f t="shared" si="60"/>
        <v>0</v>
      </c>
      <c r="AL156" s="5">
        <f t="shared" si="61"/>
        <v>4026.954368660201</v>
      </c>
      <c r="AM156" s="5">
        <f t="shared" si="62"/>
        <v>2640.4372783145009</v>
      </c>
      <c r="AN156" s="5">
        <f t="shared" si="63"/>
        <v>0</v>
      </c>
      <c r="AO156" s="5">
        <f t="shared" si="64"/>
        <v>0</v>
      </c>
      <c r="AP156" s="5">
        <f t="shared" si="65"/>
        <v>24.518065119198582</v>
      </c>
      <c r="AQ156" s="5">
        <f t="shared" si="66"/>
        <v>0</v>
      </c>
      <c r="AR156" s="5">
        <f t="shared" si="67"/>
        <v>1.4127209133002907</v>
      </c>
      <c r="AU156" s="2">
        <f t="shared" si="68"/>
        <v>6903.4561937148028</v>
      </c>
      <c r="AV156" s="2">
        <f t="shared" si="69"/>
        <v>3113.066660680699</v>
      </c>
      <c r="AW156" s="2">
        <f t="shared" si="70"/>
        <v>10016.522854395502</v>
      </c>
      <c r="AX156" s="2">
        <f t="shared" si="71"/>
        <v>0</v>
      </c>
    </row>
    <row r="157" spans="1:50" ht="14.4" x14ac:dyDescent="0.3">
      <c r="A157" s="5">
        <v>156</v>
      </c>
      <c r="B157" s="5">
        <v>16607.592784778299</v>
      </c>
      <c r="C157" s="5">
        <v>16607.592784778299</v>
      </c>
      <c r="D157" s="5">
        <v>16612.672321540798</v>
      </c>
      <c r="E157" s="5">
        <v>16682.959389559499</v>
      </c>
      <c r="F157" s="5">
        <v>16740</v>
      </c>
      <c r="G157" s="5">
        <v>16800</v>
      </c>
      <c r="H157" s="5">
        <v>16800</v>
      </c>
      <c r="I157" s="5">
        <v>16902.3262233846</v>
      </c>
      <c r="J157" s="5">
        <v>20939.562721685499</v>
      </c>
      <c r="K157" s="5">
        <v>20961.258246717</v>
      </c>
      <c r="L157" s="5">
        <v>23580</v>
      </c>
      <c r="M157" s="5">
        <v>23580</v>
      </c>
      <c r="N157" s="5">
        <v>23580</v>
      </c>
      <c r="Q157" s="5">
        <v>26460.97</v>
      </c>
      <c r="R157" s="5">
        <v>26486.8252380579</v>
      </c>
      <c r="U157" s="5">
        <v>26489.736006783602</v>
      </c>
      <c r="V157" s="5">
        <v>26490.7701448978</v>
      </c>
      <c r="X157" s="5">
        <f t="shared" si="48"/>
        <v>70.287068018700666</v>
      </c>
      <c r="Y157" s="5">
        <f t="shared" si="49"/>
        <v>60</v>
      </c>
      <c r="Z157" s="5">
        <f t="shared" si="50"/>
        <v>102.32622338459987</v>
      </c>
      <c r="AA157" s="5">
        <f t="shared" si="51"/>
        <v>21.695525031500438</v>
      </c>
      <c r="AB157" s="8">
        <f t="shared" si="52"/>
        <v>0</v>
      </c>
      <c r="AC157" s="8">
        <f t="shared" si="53"/>
        <v>-1</v>
      </c>
      <c r="AD157" s="5">
        <f t="shared" si="54"/>
        <v>2880.9700000000012</v>
      </c>
      <c r="AE157" s="5">
        <f t="shared" si="55"/>
        <v>0</v>
      </c>
      <c r="AF157" s="5">
        <f t="shared" si="56"/>
        <v>2.9107687257019279</v>
      </c>
      <c r="AG157" s="5">
        <f t="shared" si="57"/>
        <v>-1</v>
      </c>
      <c r="AI157" s="5">
        <f t="shared" si="58"/>
        <v>5.0795367624996288</v>
      </c>
      <c r="AJ157" s="5">
        <f t="shared" si="59"/>
        <v>57.040610440501041</v>
      </c>
      <c r="AK157" s="5">
        <f t="shared" si="60"/>
        <v>0</v>
      </c>
      <c r="AL157" s="5">
        <f t="shared" si="61"/>
        <v>4037.2364983008993</v>
      </c>
      <c r="AM157" s="5">
        <f t="shared" si="62"/>
        <v>2618.7417532830004</v>
      </c>
      <c r="AN157" s="5">
        <f t="shared" si="63"/>
        <v>0</v>
      </c>
      <c r="AO157" s="5">
        <f t="shared" si="64"/>
        <v>0</v>
      </c>
      <c r="AP157" s="5">
        <f t="shared" si="65"/>
        <v>25.855238057898532</v>
      </c>
      <c r="AQ157" s="5">
        <f t="shared" si="66"/>
        <v>0</v>
      </c>
      <c r="AR157" s="5">
        <f t="shared" si="67"/>
        <v>1.0341381141988677</v>
      </c>
      <c r="AU157" s="2">
        <f t="shared" si="68"/>
        <v>6744.9877749589978</v>
      </c>
      <c r="AV157" s="2">
        <f t="shared" si="69"/>
        <v>3136.1895851605041</v>
      </c>
      <c r="AW157" s="2">
        <f t="shared" si="70"/>
        <v>9881.1773601195018</v>
      </c>
      <c r="AX157" s="2">
        <f t="shared" si="71"/>
        <v>0</v>
      </c>
    </row>
    <row r="158" spans="1:50" ht="14.4" x14ac:dyDescent="0.3">
      <c r="A158" s="5">
        <v>157</v>
      </c>
      <c r="B158" s="5">
        <v>16622.8544158082</v>
      </c>
      <c r="C158" s="5">
        <v>16622.8544158082</v>
      </c>
      <c r="D158" s="5">
        <v>16622.8544158082</v>
      </c>
      <c r="E158" s="5">
        <v>16690.399167856402</v>
      </c>
      <c r="F158" s="5">
        <v>16740</v>
      </c>
      <c r="G158" s="5">
        <v>16800</v>
      </c>
      <c r="H158" s="5">
        <v>16800</v>
      </c>
      <c r="I158" s="5">
        <v>16902.3262233846</v>
      </c>
      <c r="J158" s="5">
        <v>20961.258246717</v>
      </c>
      <c r="K158" s="5">
        <v>20985.845471946501</v>
      </c>
      <c r="L158" s="5">
        <v>23580</v>
      </c>
      <c r="M158" s="5">
        <v>23580</v>
      </c>
      <c r="N158" s="5">
        <v>23580</v>
      </c>
      <c r="Q158" s="5">
        <v>26460.97</v>
      </c>
      <c r="R158" s="5">
        <v>26488.7660067836</v>
      </c>
      <c r="U158" s="5">
        <v>26491.5877915249</v>
      </c>
      <c r="V158" s="5">
        <v>26492.084239060801</v>
      </c>
      <c r="X158" s="5">
        <f t="shared" si="48"/>
        <v>67.54475204820119</v>
      </c>
      <c r="Y158" s="5">
        <f t="shared" si="49"/>
        <v>60</v>
      </c>
      <c r="Z158" s="5">
        <f t="shared" si="50"/>
        <v>102.32622338459987</v>
      </c>
      <c r="AA158" s="5">
        <f t="shared" si="51"/>
        <v>24.5872252295012</v>
      </c>
      <c r="AB158" s="8">
        <f t="shared" si="52"/>
        <v>0</v>
      </c>
      <c r="AC158" s="8">
        <f t="shared" si="53"/>
        <v>-1</v>
      </c>
      <c r="AD158" s="5">
        <f t="shared" si="54"/>
        <v>2880.9700000000012</v>
      </c>
      <c r="AE158" s="5">
        <f t="shared" si="55"/>
        <v>0</v>
      </c>
      <c r="AF158" s="5">
        <f t="shared" si="56"/>
        <v>2.8217847412997799</v>
      </c>
      <c r="AG158" s="5">
        <f t="shared" si="57"/>
        <v>-1</v>
      </c>
      <c r="AI158" s="5">
        <f t="shared" si="58"/>
        <v>0</v>
      </c>
      <c r="AJ158" s="5">
        <f t="shared" si="59"/>
        <v>49.600832143598382</v>
      </c>
      <c r="AK158" s="5">
        <f t="shared" si="60"/>
        <v>0</v>
      </c>
      <c r="AL158" s="5">
        <f t="shared" si="61"/>
        <v>4058.9320233323997</v>
      </c>
      <c r="AM158" s="5">
        <f t="shared" si="62"/>
        <v>2594.1545280534992</v>
      </c>
      <c r="AN158" s="5">
        <f t="shared" si="63"/>
        <v>0</v>
      </c>
      <c r="AO158" s="5">
        <f t="shared" si="64"/>
        <v>0</v>
      </c>
      <c r="AP158" s="5">
        <f t="shared" si="65"/>
        <v>27.796006783599296</v>
      </c>
      <c r="AQ158" s="5">
        <f t="shared" si="66"/>
        <v>0</v>
      </c>
      <c r="AR158" s="5">
        <f t="shared" si="67"/>
        <v>0.49644753590109758</v>
      </c>
      <c r="AU158" s="2">
        <f t="shared" si="68"/>
        <v>6730.9798378489977</v>
      </c>
      <c r="AV158" s="2">
        <f t="shared" si="69"/>
        <v>3136.2499854036032</v>
      </c>
      <c r="AW158" s="2">
        <f t="shared" si="70"/>
        <v>9867.2298232526009</v>
      </c>
      <c r="AX158" s="2">
        <f t="shared" si="71"/>
        <v>0</v>
      </c>
    </row>
    <row r="159" spans="1:50" ht="14.4" x14ac:dyDescent="0.3">
      <c r="A159" s="5">
        <v>158</v>
      </c>
      <c r="B159" s="5">
        <v>16840.335151404</v>
      </c>
      <c r="C159" s="5">
        <v>16840.335151404</v>
      </c>
      <c r="D159" s="5">
        <v>20640</v>
      </c>
      <c r="E159" s="5">
        <v>20691.233230115002</v>
      </c>
      <c r="F159" s="5">
        <v>21060</v>
      </c>
      <c r="G159" s="5">
        <v>21120</v>
      </c>
      <c r="H159" s="5">
        <v>21120</v>
      </c>
      <c r="I159" s="5">
        <v>21237.877588334999</v>
      </c>
      <c r="J159" s="5">
        <v>22080</v>
      </c>
      <c r="K159" s="5">
        <v>22109.717194000299</v>
      </c>
      <c r="L159" s="5">
        <v>23580</v>
      </c>
      <c r="M159" s="5">
        <v>23580</v>
      </c>
      <c r="N159" s="5">
        <v>23580</v>
      </c>
      <c r="Q159" s="5">
        <v>26460.97</v>
      </c>
      <c r="R159" s="5">
        <v>26490.617791524899</v>
      </c>
      <c r="U159" s="5">
        <v>26492.593874950999</v>
      </c>
      <c r="V159" s="5">
        <v>26493.2627034789</v>
      </c>
      <c r="X159" s="5">
        <f t="shared" si="48"/>
        <v>51.233230115001788</v>
      </c>
      <c r="Y159" s="5">
        <f t="shared" si="49"/>
        <v>60</v>
      </c>
      <c r="Z159" s="5">
        <f t="shared" si="50"/>
        <v>117.87758833499902</v>
      </c>
      <c r="AA159" s="5">
        <f t="shared" si="51"/>
        <v>29.71719400029906</v>
      </c>
      <c r="AB159" s="8">
        <f t="shared" si="52"/>
        <v>0</v>
      </c>
      <c r="AC159" s="8">
        <f t="shared" si="53"/>
        <v>-1</v>
      </c>
      <c r="AD159" s="5">
        <f t="shared" si="54"/>
        <v>2880.9700000000012</v>
      </c>
      <c r="AE159" s="5">
        <f t="shared" si="55"/>
        <v>0</v>
      </c>
      <c r="AF159" s="5">
        <f t="shared" si="56"/>
        <v>1.9760834260996489</v>
      </c>
      <c r="AG159" s="5">
        <f t="shared" si="57"/>
        <v>-1</v>
      </c>
      <c r="AI159" s="5">
        <f t="shared" si="58"/>
        <v>3799.6648485959995</v>
      </c>
      <c r="AJ159" s="5">
        <f t="shared" si="59"/>
        <v>368.76676988499821</v>
      </c>
      <c r="AK159" s="5">
        <f t="shared" si="60"/>
        <v>0</v>
      </c>
      <c r="AL159" s="5">
        <f t="shared" si="61"/>
        <v>842.12241166500098</v>
      </c>
      <c r="AM159" s="5">
        <f t="shared" si="62"/>
        <v>1470.2828059997009</v>
      </c>
      <c r="AN159" s="5">
        <f t="shared" si="63"/>
        <v>0</v>
      </c>
      <c r="AO159" s="5">
        <f t="shared" si="64"/>
        <v>0</v>
      </c>
      <c r="AP159" s="5">
        <f t="shared" si="65"/>
        <v>29.647791524897912</v>
      </c>
      <c r="AQ159" s="5">
        <f t="shared" si="66"/>
        <v>0</v>
      </c>
      <c r="AR159" s="5">
        <f t="shared" si="67"/>
        <v>0.66882852790149627</v>
      </c>
      <c r="AU159" s="2">
        <f t="shared" si="68"/>
        <v>6511.153456198499</v>
      </c>
      <c r="AV159" s="2">
        <f t="shared" si="69"/>
        <v>3139.7740958764007</v>
      </c>
      <c r="AW159" s="2">
        <f t="shared" si="70"/>
        <v>9650.9275520748997</v>
      </c>
      <c r="AX159" s="2">
        <f t="shared" si="71"/>
        <v>0</v>
      </c>
    </row>
    <row r="160" spans="1:50" ht="14.4" x14ac:dyDescent="0.3">
      <c r="A160" s="5">
        <v>159</v>
      </c>
      <c r="B160" s="5">
        <v>16977.740375164401</v>
      </c>
      <c r="C160" s="5">
        <v>16977.740375164401</v>
      </c>
      <c r="D160" s="5">
        <v>20640</v>
      </c>
      <c r="E160" s="5">
        <v>20704.284985424601</v>
      </c>
      <c r="F160" s="5">
        <v>21060</v>
      </c>
      <c r="G160" s="5">
        <v>21120</v>
      </c>
      <c r="H160" s="5">
        <v>21120</v>
      </c>
      <c r="I160" s="5">
        <v>21237.877588334999</v>
      </c>
      <c r="J160" s="5">
        <v>22131.1808285722</v>
      </c>
      <c r="K160" s="5">
        <v>22150.555938654601</v>
      </c>
      <c r="L160" s="5">
        <v>23580</v>
      </c>
      <c r="M160" s="5">
        <v>23580</v>
      </c>
      <c r="N160" s="5">
        <v>23580</v>
      </c>
      <c r="Q160" s="5">
        <v>26460.97</v>
      </c>
      <c r="R160" s="5">
        <v>26493.317710851301</v>
      </c>
      <c r="U160" s="5">
        <v>26495.852434453402</v>
      </c>
      <c r="V160" s="5">
        <v>26495.852434453402</v>
      </c>
      <c r="X160" s="5">
        <f t="shared" si="48"/>
        <v>64.284985424601473</v>
      </c>
      <c r="Y160" s="5">
        <f t="shared" si="49"/>
        <v>60</v>
      </c>
      <c r="Z160" s="5">
        <f t="shared" si="50"/>
        <v>117.87758833499902</v>
      </c>
      <c r="AA160" s="5">
        <f t="shared" si="51"/>
        <v>19.375110082401079</v>
      </c>
      <c r="AB160" s="8">
        <f t="shared" si="52"/>
        <v>0</v>
      </c>
      <c r="AC160" s="8">
        <f t="shared" si="53"/>
        <v>-1</v>
      </c>
      <c r="AD160" s="5">
        <f t="shared" si="54"/>
        <v>2880.9700000000012</v>
      </c>
      <c r="AE160" s="5">
        <f t="shared" si="55"/>
        <v>0</v>
      </c>
      <c r="AF160" s="5">
        <f t="shared" si="56"/>
        <v>2.534723602100712</v>
      </c>
      <c r="AG160" s="5">
        <f t="shared" si="57"/>
        <v>-1</v>
      </c>
      <c r="AI160" s="5">
        <f t="shared" si="58"/>
        <v>3662.2596248355985</v>
      </c>
      <c r="AJ160" s="5">
        <f t="shared" si="59"/>
        <v>355.71501457539853</v>
      </c>
      <c r="AK160" s="5">
        <f t="shared" si="60"/>
        <v>0</v>
      </c>
      <c r="AL160" s="5">
        <f t="shared" si="61"/>
        <v>893.30324023720095</v>
      </c>
      <c r="AM160" s="5">
        <f t="shared" si="62"/>
        <v>1429.4440613453989</v>
      </c>
      <c r="AN160" s="5">
        <f t="shared" si="63"/>
        <v>0</v>
      </c>
      <c r="AO160" s="5">
        <f t="shared" si="64"/>
        <v>0</v>
      </c>
      <c r="AP160" s="5">
        <f t="shared" si="65"/>
        <v>32.34771085129978</v>
      </c>
      <c r="AQ160" s="5">
        <f t="shared" si="66"/>
        <v>0</v>
      </c>
      <c r="AR160" s="5">
        <f t="shared" si="67"/>
        <v>0</v>
      </c>
      <c r="AU160" s="2">
        <f t="shared" si="68"/>
        <v>6373.0696518448967</v>
      </c>
      <c r="AV160" s="2">
        <f t="shared" si="69"/>
        <v>3143.0424074441034</v>
      </c>
      <c r="AW160" s="2">
        <f t="shared" si="70"/>
        <v>9516.1120592890002</v>
      </c>
      <c r="AX160" s="2">
        <f t="shared" si="71"/>
        <v>0</v>
      </c>
    </row>
    <row r="161" spans="1:50" ht="14.4" x14ac:dyDescent="0.3">
      <c r="A161" s="5">
        <v>160</v>
      </c>
      <c r="B161" s="5">
        <v>16980.614644597899</v>
      </c>
      <c r="C161" s="5">
        <v>16980.614644597899</v>
      </c>
      <c r="D161" s="5">
        <v>20640</v>
      </c>
      <c r="E161" s="5">
        <v>20702.223903208</v>
      </c>
      <c r="F161" s="5">
        <v>21060</v>
      </c>
      <c r="G161" s="5">
        <v>21120</v>
      </c>
      <c r="H161" s="5">
        <v>21120</v>
      </c>
      <c r="I161" s="5">
        <v>21237.877588334999</v>
      </c>
      <c r="J161" s="5">
        <v>22109.717194000299</v>
      </c>
      <c r="K161" s="5">
        <v>22131.1808285722</v>
      </c>
      <c r="L161" s="5">
        <v>23580</v>
      </c>
      <c r="M161" s="5">
        <v>23580</v>
      </c>
      <c r="N161" s="5">
        <v>23580</v>
      </c>
      <c r="Q161" s="5">
        <v>26460.97</v>
      </c>
      <c r="R161" s="5">
        <v>26491.623874951001</v>
      </c>
      <c r="U161" s="5">
        <v>26494.2877108514</v>
      </c>
      <c r="V161" s="5">
        <v>26494.296197740001</v>
      </c>
      <c r="X161" s="5">
        <f t="shared" si="48"/>
        <v>62.223903207999683</v>
      </c>
      <c r="Y161" s="5">
        <f t="shared" si="49"/>
        <v>60</v>
      </c>
      <c r="Z161" s="5">
        <f t="shared" si="50"/>
        <v>117.87758833499902</v>
      </c>
      <c r="AA161" s="5">
        <f t="shared" si="51"/>
        <v>21.463634571900911</v>
      </c>
      <c r="AB161" s="8">
        <f t="shared" si="52"/>
        <v>0</v>
      </c>
      <c r="AC161" s="8">
        <f t="shared" si="53"/>
        <v>-1</v>
      </c>
      <c r="AD161" s="5">
        <f t="shared" si="54"/>
        <v>2880.9700000000012</v>
      </c>
      <c r="AE161" s="5">
        <f t="shared" si="55"/>
        <v>0</v>
      </c>
      <c r="AF161" s="5">
        <f t="shared" si="56"/>
        <v>2.6638359003991354</v>
      </c>
      <c r="AG161" s="5">
        <f t="shared" si="57"/>
        <v>-1</v>
      </c>
      <c r="AI161" s="5">
        <f t="shared" si="58"/>
        <v>3659.3853554021007</v>
      </c>
      <c r="AJ161" s="5">
        <f t="shared" si="59"/>
        <v>357.77609679200032</v>
      </c>
      <c r="AK161" s="5">
        <f t="shared" si="60"/>
        <v>0</v>
      </c>
      <c r="AL161" s="5">
        <f t="shared" si="61"/>
        <v>871.83960566530004</v>
      </c>
      <c r="AM161" s="5">
        <f t="shared" si="62"/>
        <v>1448.8191714278</v>
      </c>
      <c r="AN161" s="5">
        <f t="shared" si="63"/>
        <v>0</v>
      </c>
      <c r="AO161" s="5">
        <f t="shared" si="64"/>
        <v>0</v>
      </c>
      <c r="AP161" s="5">
        <f t="shared" si="65"/>
        <v>30.653874951000034</v>
      </c>
      <c r="AQ161" s="5">
        <f t="shared" si="66"/>
        <v>0</v>
      </c>
      <c r="AR161" s="5">
        <f t="shared" si="67"/>
        <v>8.4868886006006505E-3</v>
      </c>
      <c r="AU161" s="2">
        <f t="shared" si="68"/>
        <v>6368.4825911268017</v>
      </c>
      <c r="AV161" s="2">
        <f t="shared" si="69"/>
        <v>3143.1989620152999</v>
      </c>
      <c r="AW161" s="2">
        <f t="shared" si="70"/>
        <v>9511.6815531421016</v>
      </c>
      <c r="AX161" s="2">
        <f t="shared" si="71"/>
        <v>0</v>
      </c>
    </row>
    <row r="162" spans="1:50" ht="14.4" x14ac:dyDescent="0.3">
      <c r="A162" s="5">
        <v>161</v>
      </c>
      <c r="B162" s="5">
        <v>17063.133875202901</v>
      </c>
      <c r="C162" s="5">
        <v>17063.133875202901</v>
      </c>
      <c r="D162" s="5">
        <v>20691.233230115002</v>
      </c>
      <c r="E162" s="5">
        <v>20753.742320680602</v>
      </c>
      <c r="F162" s="5">
        <v>21060</v>
      </c>
      <c r="G162" s="5">
        <v>21120</v>
      </c>
      <c r="H162" s="5">
        <v>21120</v>
      </c>
      <c r="I162" s="5">
        <v>21237.877588334999</v>
      </c>
      <c r="J162" s="5">
        <v>22150.555938654601</v>
      </c>
      <c r="K162" s="5">
        <v>22163.866234859499</v>
      </c>
      <c r="L162" s="5">
        <v>23580</v>
      </c>
      <c r="M162" s="5">
        <v>23580</v>
      </c>
      <c r="N162" s="5">
        <v>23580</v>
      </c>
      <c r="Q162" s="5">
        <v>26460.97</v>
      </c>
      <c r="R162" s="5">
        <v>26494.8824344534</v>
      </c>
      <c r="U162" s="5">
        <v>26497.436373604101</v>
      </c>
      <c r="V162" s="5">
        <v>26497.8343014897</v>
      </c>
      <c r="X162" s="5">
        <f t="shared" si="48"/>
        <v>62.509090565599763</v>
      </c>
      <c r="Y162" s="5">
        <f t="shared" si="49"/>
        <v>60</v>
      </c>
      <c r="Z162" s="5">
        <f t="shared" si="50"/>
        <v>117.87758833499902</v>
      </c>
      <c r="AA162" s="5">
        <f t="shared" si="51"/>
        <v>13.310296204897895</v>
      </c>
      <c r="AB162" s="8">
        <f t="shared" si="52"/>
        <v>0</v>
      </c>
      <c r="AC162" s="8">
        <f t="shared" si="53"/>
        <v>-1</v>
      </c>
      <c r="AD162" s="5">
        <f t="shared" si="54"/>
        <v>2880.9700000000012</v>
      </c>
      <c r="AE162" s="5">
        <f t="shared" si="55"/>
        <v>0</v>
      </c>
      <c r="AF162" s="5">
        <f t="shared" si="56"/>
        <v>2.5539391507008986</v>
      </c>
      <c r="AG162" s="5">
        <f t="shared" si="57"/>
        <v>-1</v>
      </c>
      <c r="AI162" s="5">
        <f t="shared" si="58"/>
        <v>3628.0993549121013</v>
      </c>
      <c r="AJ162" s="5">
        <f t="shared" si="59"/>
        <v>306.25767931939845</v>
      </c>
      <c r="AK162" s="5">
        <f t="shared" si="60"/>
        <v>0</v>
      </c>
      <c r="AL162" s="5">
        <f t="shared" si="61"/>
        <v>912.67835031960203</v>
      </c>
      <c r="AM162" s="5">
        <f t="shared" si="62"/>
        <v>1416.1337651405011</v>
      </c>
      <c r="AN162" s="5">
        <f t="shared" si="63"/>
        <v>0</v>
      </c>
      <c r="AO162" s="5">
        <f t="shared" si="64"/>
        <v>0</v>
      </c>
      <c r="AP162" s="5">
        <f t="shared" si="65"/>
        <v>33.912434453399328</v>
      </c>
      <c r="AQ162" s="5">
        <f t="shared" si="66"/>
        <v>0</v>
      </c>
      <c r="AR162" s="5">
        <f t="shared" si="67"/>
        <v>0.39792788559861947</v>
      </c>
      <c r="AU162" s="2">
        <f t="shared" si="68"/>
        <v>6297.4795120306007</v>
      </c>
      <c r="AV162" s="2">
        <f t="shared" si="69"/>
        <v>3135.2209142561987</v>
      </c>
      <c r="AW162" s="2">
        <f t="shared" si="70"/>
        <v>9432.7004262867995</v>
      </c>
      <c r="AX162" s="2">
        <f t="shared" si="71"/>
        <v>0</v>
      </c>
    </row>
    <row r="163" spans="1:50" ht="14.4" x14ac:dyDescent="0.3">
      <c r="A163" s="5">
        <v>162</v>
      </c>
      <c r="B163" s="5">
        <v>17213.3967577558</v>
      </c>
      <c r="C163" s="5">
        <v>17213.3967577558</v>
      </c>
      <c r="D163" s="5">
        <v>20702.223903208</v>
      </c>
      <c r="E163" s="5">
        <v>20768.0312576984</v>
      </c>
      <c r="F163" s="5">
        <v>21060</v>
      </c>
      <c r="G163" s="5">
        <v>21120</v>
      </c>
      <c r="H163" s="5">
        <v>21120</v>
      </c>
      <c r="I163" s="5">
        <v>21237.877588334999</v>
      </c>
      <c r="J163" s="5">
        <v>22176.148731093901</v>
      </c>
      <c r="K163" s="5">
        <v>22191.809707372398</v>
      </c>
      <c r="L163" s="5">
        <v>23580</v>
      </c>
      <c r="M163" s="5">
        <v>23580</v>
      </c>
      <c r="N163" s="5">
        <v>23580</v>
      </c>
      <c r="Q163" s="5">
        <v>26460.97</v>
      </c>
      <c r="R163" s="5">
        <v>26498.241027653501</v>
      </c>
      <c r="U163" s="5">
        <v>26500.51620174</v>
      </c>
      <c r="V163" s="5">
        <v>26501.0860815249</v>
      </c>
      <c r="X163" s="5">
        <f t="shared" si="48"/>
        <v>65.80735449040003</v>
      </c>
      <c r="Y163" s="5">
        <f t="shared" si="49"/>
        <v>60</v>
      </c>
      <c r="Z163" s="5">
        <f t="shared" si="50"/>
        <v>117.87758833499902</v>
      </c>
      <c r="AA163" s="5">
        <f t="shared" si="51"/>
        <v>15.660976278497401</v>
      </c>
      <c r="AB163" s="8">
        <f t="shared" si="52"/>
        <v>0</v>
      </c>
      <c r="AC163" s="8">
        <f t="shared" si="53"/>
        <v>-1</v>
      </c>
      <c r="AD163" s="5">
        <f t="shared" si="54"/>
        <v>2880.9700000000012</v>
      </c>
      <c r="AE163" s="5">
        <f t="shared" si="55"/>
        <v>0</v>
      </c>
      <c r="AF163" s="5">
        <f t="shared" si="56"/>
        <v>2.2751740864987369</v>
      </c>
      <c r="AG163" s="5">
        <f t="shared" si="57"/>
        <v>-1</v>
      </c>
      <c r="AI163" s="5">
        <f t="shared" si="58"/>
        <v>3488.8271454522001</v>
      </c>
      <c r="AJ163" s="5">
        <f t="shared" si="59"/>
        <v>291.96874230160029</v>
      </c>
      <c r="AK163" s="5">
        <f t="shared" si="60"/>
        <v>0</v>
      </c>
      <c r="AL163" s="5">
        <f t="shared" si="61"/>
        <v>938.27114275890199</v>
      </c>
      <c r="AM163" s="5">
        <f t="shared" si="62"/>
        <v>1388.1902926276016</v>
      </c>
      <c r="AN163" s="5">
        <f t="shared" si="63"/>
        <v>0</v>
      </c>
      <c r="AO163" s="5">
        <f t="shared" si="64"/>
        <v>0</v>
      </c>
      <c r="AP163" s="5">
        <f t="shared" si="65"/>
        <v>37.271027653499914</v>
      </c>
      <c r="AQ163" s="5">
        <f t="shared" si="66"/>
        <v>0</v>
      </c>
      <c r="AR163" s="5">
        <f t="shared" si="67"/>
        <v>0.56987978489996749</v>
      </c>
      <c r="AU163" s="2">
        <f t="shared" si="68"/>
        <v>6145.0982305787038</v>
      </c>
      <c r="AV163" s="2">
        <f t="shared" si="69"/>
        <v>3140.5910931903964</v>
      </c>
      <c r="AW163" s="2">
        <f t="shared" si="70"/>
        <v>9285.6893237691002</v>
      </c>
      <c r="AX163" s="2">
        <f t="shared" si="71"/>
        <v>0</v>
      </c>
    </row>
    <row r="164" spans="1:50" ht="14.4" x14ac:dyDescent="0.3">
      <c r="A164" s="5">
        <v>163</v>
      </c>
      <c r="B164" s="5">
        <v>17471.737375242101</v>
      </c>
      <c r="C164" s="5">
        <v>17471.737375242101</v>
      </c>
      <c r="D164" s="5">
        <v>20704.284985424601</v>
      </c>
      <c r="E164" s="5">
        <v>20763.0196017081</v>
      </c>
      <c r="F164" s="5">
        <v>21060</v>
      </c>
      <c r="G164" s="5">
        <v>21120</v>
      </c>
      <c r="H164" s="5">
        <v>21120</v>
      </c>
      <c r="I164" s="5">
        <v>21237.877588334999</v>
      </c>
      <c r="J164" s="5">
        <v>22163.866234859499</v>
      </c>
      <c r="K164" s="5">
        <v>22176.148731093901</v>
      </c>
      <c r="L164" s="5">
        <v>23580</v>
      </c>
      <c r="M164" s="5">
        <v>23580</v>
      </c>
      <c r="N164" s="5">
        <v>23580</v>
      </c>
      <c r="Q164" s="5">
        <v>26460.97</v>
      </c>
      <c r="R164" s="5">
        <v>26496.4663736041</v>
      </c>
      <c r="U164" s="5">
        <v>26499.211027653499</v>
      </c>
      <c r="V164" s="5">
        <v>26499.211027653499</v>
      </c>
      <c r="X164" s="5">
        <f t="shared" si="48"/>
        <v>58.734616283498326</v>
      </c>
      <c r="Y164" s="5">
        <f t="shared" si="49"/>
        <v>60</v>
      </c>
      <c r="Z164" s="5">
        <f t="shared" si="50"/>
        <v>117.87758833499902</v>
      </c>
      <c r="AA164" s="5">
        <f t="shared" si="51"/>
        <v>12.282496234402061</v>
      </c>
      <c r="AB164" s="8">
        <f t="shared" si="52"/>
        <v>0</v>
      </c>
      <c r="AC164" s="8">
        <f t="shared" si="53"/>
        <v>-1</v>
      </c>
      <c r="AD164" s="5">
        <f t="shared" si="54"/>
        <v>2880.9700000000012</v>
      </c>
      <c r="AE164" s="5">
        <f t="shared" si="55"/>
        <v>0</v>
      </c>
      <c r="AF164" s="5">
        <f t="shared" si="56"/>
        <v>2.7446540493983775</v>
      </c>
      <c r="AG164" s="5">
        <f t="shared" si="57"/>
        <v>-1</v>
      </c>
      <c r="AI164" s="5">
        <f t="shared" si="58"/>
        <v>3232.5476101825006</v>
      </c>
      <c r="AJ164" s="5">
        <f t="shared" si="59"/>
        <v>296.9803982919002</v>
      </c>
      <c r="AK164" s="5">
        <f t="shared" si="60"/>
        <v>0</v>
      </c>
      <c r="AL164" s="5">
        <f t="shared" si="61"/>
        <v>925.98864652449993</v>
      </c>
      <c r="AM164" s="5">
        <f t="shared" si="62"/>
        <v>1403.851268906099</v>
      </c>
      <c r="AN164" s="5">
        <f t="shared" si="63"/>
        <v>0</v>
      </c>
      <c r="AO164" s="5">
        <f t="shared" si="64"/>
        <v>0</v>
      </c>
      <c r="AP164" s="5">
        <f t="shared" si="65"/>
        <v>35.496373604099063</v>
      </c>
      <c r="AQ164" s="5">
        <f t="shared" si="66"/>
        <v>0</v>
      </c>
      <c r="AR164" s="5">
        <f t="shared" si="67"/>
        <v>0</v>
      </c>
      <c r="AU164" s="2">
        <f t="shared" si="68"/>
        <v>5894.8642975090988</v>
      </c>
      <c r="AV164" s="2">
        <f t="shared" si="69"/>
        <v>3130.6093549022989</v>
      </c>
      <c r="AW164" s="2">
        <f t="shared" si="70"/>
        <v>9025.4736524113978</v>
      </c>
      <c r="AX164" s="2">
        <f t="shared" si="71"/>
        <v>0</v>
      </c>
    </row>
    <row r="165" spans="1:50" ht="14.4" x14ac:dyDescent="0.3">
      <c r="A165" s="5">
        <v>164</v>
      </c>
      <c r="B165" s="5">
        <v>17522.635408651699</v>
      </c>
      <c r="C165" s="5">
        <v>17522.635408651699</v>
      </c>
      <c r="D165" s="5">
        <v>20753.742320680602</v>
      </c>
      <c r="E165" s="5">
        <v>20816.669119204202</v>
      </c>
      <c r="F165" s="5">
        <v>21060</v>
      </c>
      <c r="G165" s="5">
        <v>21120</v>
      </c>
      <c r="H165" s="5">
        <v>21120</v>
      </c>
      <c r="I165" s="5">
        <v>21237.877588334999</v>
      </c>
      <c r="J165" s="5">
        <v>22191.809707372398</v>
      </c>
      <c r="K165" s="5">
        <v>22202.1311474172</v>
      </c>
      <c r="L165" s="5">
        <v>23580</v>
      </c>
      <c r="M165" s="5">
        <v>23580</v>
      </c>
      <c r="N165" s="5">
        <v>23580</v>
      </c>
      <c r="Q165" s="5">
        <v>26460.97</v>
      </c>
      <c r="R165" s="5">
        <v>26499.546201739999</v>
      </c>
      <c r="U165" s="5">
        <v>26502.127502556199</v>
      </c>
      <c r="V165" s="5">
        <v>26503.025914633501</v>
      </c>
      <c r="X165" s="5">
        <f t="shared" si="48"/>
        <v>62.926798523600155</v>
      </c>
      <c r="Y165" s="5">
        <f t="shared" si="49"/>
        <v>60</v>
      </c>
      <c r="Z165" s="5">
        <f t="shared" si="50"/>
        <v>117.87758833499902</v>
      </c>
      <c r="AA165" s="5">
        <f t="shared" si="51"/>
        <v>10.32144004480142</v>
      </c>
      <c r="AB165" s="8">
        <f t="shared" si="52"/>
        <v>0</v>
      </c>
      <c r="AC165" s="8">
        <f t="shared" si="53"/>
        <v>-1</v>
      </c>
      <c r="AD165" s="5">
        <f t="shared" si="54"/>
        <v>2880.9700000000012</v>
      </c>
      <c r="AE165" s="5">
        <f t="shared" si="55"/>
        <v>0</v>
      </c>
      <c r="AF165" s="5">
        <f t="shared" si="56"/>
        <v>2.5813008162003825</v>
      </c>
      <c r="AG165" s="5">
        <f t="shared" si="57"/>
        <v>-1</v>
      </c>
      <c r="AI165" s="5">
        <f t="shared" si="58"/>
        <v>3231.106912028903</v>
      </c>
      <c r="AJ165" s="5">
        <f t="shared" si="59"/>
        <v>243.33088079579829</v>
      </c>
      <c r="AK165" s="5">
        <f t="shared" si="60"/>
        <v>0</v>
      </c>
      <c r="AL165" s="5">
        <f t="shared" si="61"/>
        <v>953.93211903739939</v>
      </c>
      <c r="AM165" s="5">
        <f t="shared" si="62"/>
        <v>1377.8688525828002</v>
      </c>
      <c r="AN165" s="5">
        <f t="shared" si="63"/>
        <v>0</v>
      </c>
      <c r="AO165" s="5">
        <f t="shared" si="64"/>
        <v>0</v>
      </c>
      <c r="AP165" s="5">
        <f t="shared" si="65"/>
        <v>38.576201739997487</v>
      </c>
      <c r="AQ165" s="5">
        <f t="shared" si="66"/>
        <v>0</v>
      </c>
      <c r="AR165" s="5">
        <f t="shared" si="67"/>
        <v>0.89841207730205497</v>
      </c>
      <c r="AU165" s="2">
        <f t="shared" si="68"/>
        <v>5845.7133782622004</v>
      </c>
      <c r="AV165" s="2">
        <f t="shared" si="69"/>
        <v>3132.6771277196021</v>
      </c>
      <c r="AW165" s="2">
        <f t="shared" si="70"/>
        <v>8978.3905059818026</v>
      </c>
      <c r="AX165" s="2">
        <f t="shared" si="71"/>
        <v>0</v>
      </c>
    </row>
    <row r="166" spans="1:50" ht="14.4" x14ac:dyDescent="0.3">
      <c r="A166" s="5">
        <v>165</v>
      </c>
      <c r="B166" s="5">
        <v>17543.548183411702</v>
      </c>
      <c r="C166" s="5">
        <v>17543.548183411702</v>
      </c>
      <c r="D166" s="5">
        <v>20763.0196017081</v>
      </c>
      <c r="E166" s="5">
        <v>20824.3753904199</v>
      </c>
      <c r="F166" s="5">
        <v>21060</v>
      </c>
      <c r="G166" s="5">
        <v>21120</v>
      </c>
      <c r="H166" s="5">
        <v>21120</v>
      </c>
      <c r="I166" s="5">
        <v>21237.877588334999</v>
      </c>
      <c r="J166" s="5">
        <v>22202.1311474172</v>
      </c>
      <c r="K166" s="5">
        <v>22215.4985443316</v>
      </c>
      <c r="L166" s="5">
        <v>23580</v>
      </c>
      <c r="M166" s="5">
        <v>23580</v>
      </c>
      <c r="N166" s="5">
        <v>23580</v>
      </c>
      <c r="Q166" s="5">
        <v>26460.97</v>
      </c>
      <c r="R166" s="5">
        <v>26501.157502556202</v>
      </c>
      <c r="U166" s="5">
        <v>26503.631063885099</v>
      </c>
      <c r="V166" s="5">
        <v>26504.317560120799</v>
      </c>
      <c r="X166" s="5">
        <f t="shared" si="48"/>
        <v>61.355788711800415</v>
      </c>
      <c r="Y166" s="5">
        <f t="shared" si="49"/>
        <v>60</v>
      </c>
      <c r="Z166" s="5">
        <f t="shared" si="50"/>
        <v>117.87758833499902</v>
      </c>
      <c r="AA166" s="5">
        <f t="shared" si="51"/>
        <v>13.36739691440016</v>
      </c>
      <c r="AB166" s="8">
        <f t="shared" si="52"/>
        <v>0</v>
      </c>
      <c r="AC166" s="8">
        <f t="shared" si="53"/>
        <v>-1</v>
      </c>
      <c r="AD166" s="5">
        <f t="shared" si="54"/>
        <v>2880.9700000000012</v>
      </c>
      <c r="AE166" s="5">
        <f t="shared" si="55"/>
        <v>0</v>
      </c>
      <c r="AF166" s="5">
        <f t="shared" si="56"/>
        <v>2.473561328897631</v>
      </c>
      <c r="AG166" s="5">
        <f t="shared" si="57"/>
        <v>-1</v>
      </c>
      <c r="AI166" s="5">
        <f t="shared" si="58"/>
        <v>3219.471418296398</v>
      </c>
      <c r="AJ166" s="5">
        <f t="shared" si="59"/>
        <v>235.62460958009979</v>
      </c>
      <c r="AK166" s="5">
        <f t="shared" si="60"/>
        <v>0</v>
      </c>
      <c r="AL166" s="5">
        <f t="shared" si="61"/>
        <v>964.25355908220081</v>
      </c>
      <c r="AM166" s="5">
        <f t="shared" si="62"/>
        <v>1364.5014556684</v>
      </c>
      <c r="AN166" s="5">
        <f t="shared" si="63"/>
        <v>0</v>
      </c>
      <c r="AO166" s="5">
        <f t="shared" si="64"/>
        <v>0</v>
      </c>
      <c r="AP166" s="5">
        <f t="shared" si="65"/>
        <v>40.187502556200343</v>
      </c>
      <c r="AQ166" s="5">
        <f t="shared" si="66"/>
        <v>0</v>
      </c>
      <c r="AR166" s="5">
        <f t="shared" si="67"/>
        <v>0.68649623569945106</v>
      </c>
      <c r="AU166" s="2">
        <f t="shared" si="68"/>
        <v>5824.7250414189984</v>
      </c>
      <c r="AV166" s="2">
        <f t="shared" si="69"/>
        <v>3134.0443352900984</v>
      </c>
      <c r="AW166" s="2">
        <f t="shared" si="70"/>
        <v>8958.7693767090968</v>
      </c>
      <c r="AX166" s="2">
        <f t="shared" si="71"/>
        <v>0</v>
      </c>
    </row>
    <row r="167" spans="1:50" ht="14.4" x14ac:dyDescent="0.3">
      <c r="A167" s="5">
        <v>166</v>
      </c>
      <c r="B167" s="5">
        <v>17631.218780899901</v>
      </c>
      <c r="C167" s="5">
        <v>17631.218780899901</v>
      </c>
      <c r="D167" s="5">
        <v>20768.0312576984</v>
      </c>
      <c r="E167" s="5">
        <v>20829.2422527339</v>
      </c>
      <c r="F167" s="5">
        <v>21060</v>
      </c>
      <c r="G167" s="5">
        <v>21120</v>
      </c>
      <c r="H167" s="5">
        <v>21120</v>
      </c>
      <c r="I167" s="5">
        <v>21237.877588334999</v>
      </c>
      <c r="J167" s="5">
        <v>22215.4985443316</v>
      </c>
      <c r="K167" s="5">
        <v>22242.330517349801</v>
      </c>
      <c r="L167" s="5">
        <v>23580</v>
      </c>
      <c r="M167" s="5">
        <v>23580</v>
      </c>
      <c r="N167" s="5">
        <v>23580</v>
      </c>
      <c r="Q167" s="5">
        <v>26460.97</v>
      </c>
      <c r="R167" s="5">
        <v>26502.661063885102</v>
      </c>
      <c r="U167" s="5">
        <v>26505.124032797401</v>
      </c>
      <c r="V167" s="5">
        <v>26505.976842607401</v>
      </c>
      <c r="X167" s="5">
        <f t="shared" si="48"/>
        <v>61.210995035500673</v>
      </c>
      <c r="Y167" s="5">
        <f t="shared" si="49"/>
        <v>60</v>
      </c>
      <c r="Z167" s="5">
        <f t="shared" si="50"/>
        <v>117.87758833499902</v>
      </c>
      <c r="AA167" s="5">
        <f t="shared" si="51"/>
        <v>26.831973018201097</v>
      </c>
      <c r="AB167" s="8">
        <f t="shared" si="52"/>
        <v>0</v>
      </c>
      <c r="AC167" s="8">
        <f t="shared" si="53"/>
        <v>-1</v>
      </c>
      <c r="AD167" s="5">
        <f t="shared" si="54"/>
        <v>2880.9700000000012</v>
      </c>
      <c r="AE167" s="5">
        <f t="shared" si="55"/>
        <v>0</v>
      </c>
      <c r="AF167" s="5">
        <f t="shared" si="56"/>
        <v>2.4629689122994023</v>
      </c>
      <c r="AG167" s="5">
        <f t="shared" si="57"/>
        <v>-1</v>
      </c>
      <c r="AI167" s="5">
        <f t="shared" si="58"/>
        <v>3136.8124767984991</v>
      </c>
      <c r="AJ167" s="5">
        <f t="shared" si="59"/>
        <v>230.75774726609961</v>
      </c>
      <c r="AK167" s="5">
        <f t="shared" si="60"/>
        <v>0</v>
      </c>
      <c r="AL167" s="5">
        <f t="shared" si="61"/>
        <v>977.62095599660097</v>
      </c>
      <c r="AM167" s="5">
        <f t="shared" si="62"/>
        <v>1337.6694826501989</v>
      </c>
      <c r="AN167" s="5">
        <f t="shared" si="63"/>
        <v>0</v>
      </c>
      <c r="AO167" s="5">
        <f t="shared" si="64"/>
        <v>0</v>
      </c>
      <c r="AP167" s="5">
        <f t="shared" si="65"/>
        <v>41.691063885100448</v>
      </c>
      <c r="AQ167" s="5">
        <f t="shared" si="66"/>
        <v>0</v>
      </c>
      <c r="AR167" s="5">
        <f t="shared" si="67"/>
        <v>0.85280980999959866</v>
      </c>
      <c r="AU167" s="2">
        <f t="shared" si="68"/>
        <v>5725.4045364064987</v>
      </c>
      <c r="AV167" s="2">
        <f t="shared" si="69"/>
        <v>3147.3535253010014</v>
      </c>
      <c r="AW167" s="2">
        <f t="shared" si="70"/>
        <v>8872.7580617075</v>
      </c>
      <c r="AX167" s="2">
        <f t="shared" si="71"/>
        <v>0</v>
      </c>
    </row>
    <row r="168" spans="1:50" ht="14.4" x14ac:dyDescent="0.3">
      <c r="A168" s="5">
        <v>167</v>
      </c>
      <c r="B168" s="5">
        <v>17670.630238111102</v>
      </c>
      <c r="C168" s="5">
        <v>17670.630238111102</v>
      </c>
      <c r="D168" s="5">
        <v>20816.669119204202</v>
      </c>
      <c r="E168" s="5">
        <v>20886.559769221301</v>
      </c>
      <c r="F168" s="5">
        <v>21060</v>
      </c>
      <c r="G168" s="5">
        <v>21120</v>
      </c>
      <c r="H168" s="5">
        <v>21120</v>
      </c>
      <c r="I168" s="5">
        <v>21237.877588334999</v>
      </c>
      <c r="J168" s="5">
        <v>22260.242337477401</v>
      </c>
      <c r="K168" s="5">
        <v>22280.253265169398</v>
      </c>
      <c r="L168" s="5">
        <v>23580</v>
      </c>
      <c r="M168" s="5">
        <v>23580</v>
      </c>
      <c r="N168" s="5">
        <v>23580</v>
      </c>
      <c r="Q168" s="5">
        <v>26460.97</v>
      </c>
      <c r="R168" s="5">
        <v>26506.0844182447</v>
      </c>
      <c r="U168" s="5">
        <v>26508.123047036901</v>
      </c>
      <c r="V168" s="5">
        <v>26509.041710851099</v>
      </c>
      <c r="X168" s="5">
        <f t="shared" si="48"/>
        <v>69.890650017099688</v>
      </c>
      <c r="Y168" s="5">
        <f t="shared" si="49"/>
        <v>60</v>
      </c>
      <c r="Z168" s="5">
        <f t="shared" si="50"/>
        <v>117.87758833499902</v>
      </c>
      <c r="AA168" s="5">
        <f t="shared" si="51"/>
        <v>20.010927691997495</v>
      </c>
      <c r="AB168" s="8">
        <f t="shared" si="52"/>
        <v>0</v>
      </c>
      <c r="AC168" s="8">
        <f t="shared" si="53"/>
        <v>-1</v>
      </c>
      <c r="AD168" s="5">
        <f t="shared" si="54"/>
        <v>2880.9700000000012</v>
      </c>
      <c r="AE168" s="5">
        <f t="shared" si="55"/>
        <v>0</v>
      </c>
      <c r="AF168" s="5">
        <f t="shared" si="56"/>
        <v>2.0386287922010524</v>
      </c>
      <c r="AG168" s="5">
        <f t="shared" si="57"/>
        <v>-1</v>
      </c>
      <c r="AI168" s="5">
        <f t="shared" si="58"/>
        <v>3146.0388810930999</v>
      </c>
      <c r="AJ168" s="5">
        <f t="shared" si="59"/>
        <v>173.44023077869861</v>
      </c>
      <c r="AK168" s="5">
        <f t="shared" si="60"/>
        <v>0</v>
      </c>
      <c r="AL168" s="5">
        <f t="shared" si="61"/>
        <v>1022.3647491424017</v>
      </c>
      <c r="AM168" s="5">
        <f t="shared" si="62"/>
        <v>1299.7467348306018</v>
      </c>
      <c r="AN168" s="5">
        <f t="shared" si="63"/>
        <v>0</v>
      </c>
      <c r="AO168" s="5">
        <f t="shared" si="64"/>
        <v>0</v>
      </c>
      <c r="AP168" s="5">
        <f t="shared" si="65"/>
        <v>45.114418244698754</v>
      </c>
      <c r="AQ168" s="5">
        <f t="shared" si="66"/>
        <v>0</v>
      </c>
      <c r="AR168" s="5">
        <f t="shared" si="67"/>
        <v>0.91866381419822574</v>
      </c>
      <c r="AU168" s="2">
        <f t="shared" si="68"/>
        <v>5687.623677903699</v>
      </c>
      <c r="AV168" s="2">
        <f t="shared" si="69"/>
        <v>3148.7877948362984</v>
      </c>
      <c r="AW168" s="2">
        <f t="shared" si="70"/>
        <v>8836.4114727399974</v>
      </c>
      <c r="AX168" s="2">
        <f t="shared" si="71"/>
        <v>0</v>
      </c>
    </row>
    <row r="169" spans="1:50" ht="14.4" x14ac:dyDescent="0.3">
      <c r="A169" s="5">
        <v>168</v>
      </c>
      <c r="B169" s="5">
        <v>17705.644202295702</v>
      </c>
      <c r="C169" s="5">
        <v>17705.644202295702</v>
      </c>
      <c r="D169" s="5">
        <v>20824.3753904199</v>
      </c>
      <c r="E169" s="5">
        <v>20878.5175152425</v>
      </c>
      <c r="F169" s="5">
        <v>21060</v>
      </c>
      <c r="G169" s="5">
        <v>21120</v>
      </c>
      <c r="H169" s="5">
        <v>21120</v>
      </c>
      <c r="I169" s="5">
        <v>21237.877588334999</v>
      </c>
      <c r="J169" s="5">
        <v>22242.330517349801</v>
      </c>
      <c r="K169" s="5">
        <v>22260.242337477401</v>
      </c>
      <c r="L169" s="5">
        <v>23580</v>
      </c>
      <c r="M169" s="5">
        <v>23580</v>
      </c>
      <c r="N169" s="5">
        <v>23580</v>
      </c>
      <c r="Q169" s="5">
        <v>26460.97</v>
      </c>
      <c r="R169" s="5">
        <v>26504.1540327974</v>
      </c>
      <c r="U169" s="5">
        <v>26507.054418244701</v>
      </c>
      <c r="V169" s="5">
        <v>26507.112156322299</v>
      </c>
      <c r="X169" s="5">
        <f t="shared" si="48"/>
        <v>54.142124822599726</v>
      </c>
      <c r="Y169" s="5">
        <f t="shared" si="49"/>
        <v>60</v>
      </c>
      <c r="Z169" s="5">
        <f t="shared" si="50"/>
        <v>117.87758833499902</v>
      </c>
      <c r="AA169" s="5">
        <f t="shared" si="51"/>
        <v>17.91182012759964</v>
      </c>
      <c r="AB169" s="8">
        <f t="shared" si="52"/>
        <v>0</v>
      </c>
      <c r="AC169" s="8">
        <f t="shared" si="53"/>
        <v>-1</v>
      </c>
      <c r="AD169" s="5">
        <f t="shared" si="54"/>
        <v>2880.9700000000012</v>
      </c>
      <c r="AE169" s="5">
        <f t="shared" si="55"/>
        <v>0</v>
      </c>
      <c r="AF169" s="5">
        <f t="shared" si="56"/>
        <v>2.9003854473012325</v>
      </c>
      <c r="AG169" s="5">
        <f t="shared" si="57"/>
        <v>-1</v>
      </c>
      <c r="AI169" s="5">
        <f t="shared" si="58"/>
        <v>3118.7311881241985</v>
      </c>
      <c r="AJ169" s="5">
        <f t="shared" si="59"/>
        <v>181.48248475750006</v>
      </c>
      <c r="AK169" s="5">
        <f t="shared" si="60"/>
        <v>0</v>
      </c>
      <c r="AL169" s="5">
        <f t="shared" si="61"/>
        <v>1004.4529290148021</v>
      </c>
      <c r="AM169" s="5">
        <f t="shared" si="62"/>
        <v>1319.7576625225993</v>
      </c>
      <c r="AN169" s="5">
        <f t="shared" si="63"/>
        <v>0</v>
      </c>
      <c r="AO169" s="5">
        <f t="shared" si="64"/>
        <v>0</v>
      </c>
      <c r="AP169" s="5">
        <f t="shared" si="65"/>
        <v>43.184032797398686</v>
      </c>
      <c r="AQ169" s="5">
        <f t="shared" si="66"/>
        <v>0</v>
      </c>
      <c r="AR169" s="5">
        <f t="shared" si="67"/>
        <v>5.7738077597605297E-2</v>
      </c>
      <c r="AU169" s="2">
        <f t="shared" si="68"/>
        <v>5667.6660352940962</v>
      </c>
      <c r="AV169" s="2">
        <f t="shared" si="69"/>
        <v>3131.8019187325008</v>
      </c>
      <c r="AW169" s="2">
        <f t="shared" si="70"/>
        <v>8799.467954026597</v>
      </c>
      <c r="AX169" s="2">
        <f t="shared" si="71"/>
        <v>0</v>
      </c>
    </row>
    <row r="170" spans="1:50" ht="14.4" x14ac:dyDescent="0.3">
      <c r="A170" s="5">
        <v>169</v>
      </c>
      <c r="B170" s="5">
        <v>17747.5952375456</v>
      </c>
      <c r="C170" s="5">
        <v>17747.5952375456</v>
      </c>
      <c r="D170" s="5">
        <v>20829.2422527339</v>
      </c>
      <c r="E170" s="5">
        <v>20887.335255169201</v>
      </c>
      <c r="F170" s="5">
        <v>21060</v>
      </c>
      <c r="G170" s="5">
        <v>21120</v>
      </c>
      <c r="H170" s="5">
        <v>21120</v>
      </c>
      <c r="I170" s="5">
        <v>21237.877588334999</v>
      </c>
      <c r="J170" s="5">
        <v>22280.253265169398</v>
      </c>
      <c r="K170" s="5">
        <v>22308.834286080699</v>
      </c>
      <c r="L170" s="5">
        <v>23580</v>
      </c>
      <c r="M170" s="5">
        <v>23580</v>
      </c>
      <c r="N170" s="5">
        <v>23580</v>
      </c>
      <c r="Q170" s="5">
        <v>26460.97</v>
      </c>
      <c r="R170" s="5">
        <v>26507.1530470369</v>
      </c>
      <c r="U170" s="5">
        <v>26509.385033790499</v>
      </c>
      <c r="V170" s="5">
        <v>26510.3871603923</v>
      </c>
      <c r="X170" s="5">
        <f t="shared" si="48"/>
        <v>58.09300243530015</v>
      </c>
      <c r="Y170" s="5">
        <f t="shared" si="49"/>
        <v>60</v>
      </c>
      <c r="Z170" s="5">
        <f t="shared" si="50"/>
        <v>117.87758833499902</v>
      </c>
      <c r="AA170" s="5">
        <f t="shared" si="51"/>
        <v>28.581020911300584</v>
      </c>
      <c r="AB170" s="8">
        <f t="shared" si="52"/>
        <v>0</v>
      </c>
      <c r="AC170" s="8">
        <f t="shared" si="53"/>
        <v>-1</v>
      </c>
      <c r="AD170" s="5">
        <f t="shared" si="54"/>
        <v>2880.9700000000012</v>
      </c>
      <c r="AE170" s="5">
        <f t="shared" si="55"/>
        <v>0</v>
      </c>
      <c r="AF170" s="5">
        <f t="shared" si="56"/>
        <v>2.2319867535989033</v>
      </c>
      <c r="AG170" s="5">
        <f t="shared" si="57"/>
        <v>-1</v>
      </c>
      <c r="AI170" s="5">
        <f t="shared" si="58"/>
        <v>3081.6470151883004</v>
      </c>
      <c r="AJ170" s="5">
        <f t="shared" si="59"/>
        <v>172.66474483079946</v>
      </c>
      <c r="AK170" s="5">
        <f t="shared" si="60"/>
        <v>0</v>
      </c>
      <c r="AL170" s="5">
        <f t="shared" si="61"/>
        <v>1042.3756768343992</v>
      </c>
      <c r="AM170" s="5">
        <f t="shared" si="62"/>
        <v>1271.1657139193012</v>
      </c>
      <c r="AN170" s="5">
        <f t="shared" si="63"/>
        <v>0</v>
      </c>
      <c r="AO170" s="5">
        <f t="shared" si="64"/>
        <v>0</v>
      </c>
      <c r="AP170" s="5">
        <f t="shared" si="65"/>
        <v>46.183047036898643</v>
      </c>
      <c r="AQ170" s="5">
        <f t="shared" si="66"/>
        <v>0</v>
      </c>
      <c r="AR170" s="5">
        <f t="shared" si="67"/>
        <v>1.0021266018011374</v>
      </c>
      <c r="AU170" s="2">
        <f t="shared" si="68"/>
        <v>5615.0383244115001</v>
      </c>
      <c r="AV170" s="2">
        <f t="shared" si="69"/>
        <v>3145.7535984351998</v>
      </c>
      <c r="AW170" s="2">
        <f t="shared" si="70"/>
        <v>8760.7919228466999</v>
      </c>
      <c r="AX170" s="2">
        <f t="shared" si="71"/>
        <v>0</v>
      </c>
    </row>
    <row r="171" spans="1:50" ht="14.4" x14ac:dyDescent="0.3">
      <c r="A171" s="5">
        <v>170</v>
      </c>
      <c r="B171" s="5">
        <v>17913.011805230501</v>
      </c>
      <c r="C171" s="5">
        <v>17913.011805230501</v>
      </c>
      <c r="D171" s="5">
        <v>20878.5175152425</v>
      </c>
      <c r="E171" s="5">
        <v>20943.292036045601</v>
      </c>
      <c r="F171" s="5">
        <v>21060</v>
      </c>
      <c r="G171" s="5">
        <v>21120</v>
      </c>
      <c r="H171" s="5">
        <v>21120</v>
      </c>
      <c r="I171" s="5">
        <v>21237.877588334999</v>
      </c>
      <c r="J171" s="5">
        <v>22308.834286080699</v>
      </c>
      <c r="K171" s="5">
        <v>22338.514526635401</v>
      </c>
      <c r="L171" s="5">
        <v>23580</v>
      </c>
      <c r="M171" s="5">
        <v>23580</v>
      </c>
      <c r="N171" s="5">
        <v>23580</v>
      </c>
      <c r="Q171" s="5">
        <v>26460.97</v>
      </c>
      <c r="R171" s="5">
        <v>26508.415033790501</v>
      </c>
      <c r="U171" s="5">
        <v>26511.106205991098</v>
      </c>
      <c r="V171" s="5">
        <v>26512.156877600199</v>
      </c>
      <c r="X171" s="5">
        <f t="shared" si="48"/>
        <v>64.774520803101041</v>
      </c>
      <c r="Y171" s="5">
        <f t="shared" si="49"/>
        <v>60</v>
      </c>
      <c r="Z171" s="5">
        <f t="shared" si="50"/>
        <v>117.87758833499902</v>
      </c>
      <c r="AA171" s="5">
        <f t="shared" si="51"/>
        <v>29.680240554702323</v>
      </c>
      <c r="AB171" s="8">
        <f t="shared" si="52"/>
        <v>0</v>
      </c>
      <c r="AC171" s="8">
        <f t="shared" si="53"/>
        <v>-1</v>
      </c>
      <c r="AD171" s="5">
        <f t="shared" si="54"/>
        <v>2880.9700000000012</v>
      </c>
      <c r="AE171" s="5">
        <f t="shared" si="55"/>
        <v>0</v>
      </c>
      <c r="AF171" s="5">
        <f t="shared" si="56"/>
        <v>2.691172200597066</v>
      </c>
      <c r="AG171" s="5">
        <f t="shared" si="57"/>
        <v>-1</v>
      </c>
      <c r="AI171" s="5">
        <f t="shared" si="58"/>
        <v>2965.5057100119993</v>
      </c>
      <c r="AJ171" s="5">
        <f t="shared" si="59"/>
        <v>116.70796395439902</v>
      </c>
      <c r="AK171" s="5">
        <f t="shared" si="60"/>
        <v>0</v>
      </c>
      <c r="AL171" s="5">
        <f t="shared" si="61"/>
        <v>1070.9566977456998</v>
      </c>
      <c r="AM171" s="5">
        <f t="shared" si="62"/>
        <v>1241.4854733645989</v>
      </c>
      <c r="AN171" s="5">
        <f t="shared" si="63"/>
        <v>0</v>
      </c>
      <c r="AO171" s="5">
        <f t="shared" si="64"/>
        <v>0</v>
      </c>
      <c r="AP171" s="5">
        <f t="shared" si="65"/>
        <v>47.44503379050002</v>
      </c>
      <c r="AQ171" s="5">
        <f t="shared" si="66"/>
        <v>0</v>
      </c>
      <c r="AR171" s="5">
        <f t="shared" si="67"/>
        <v>1.0506716091003909</v>
      </c>
      <c r="AU171" s="2">
        <f t="shared" si="68"/>
        <v>5443.1515504762974</v>
      </c>
      <c r="AV171" s="2">
        <f t="shared" si="69"/>
        <v>3153.9935218934006</v>
      </c>
      <c r="AW171" s="2">
        <f t="shared" si="70"/>
        <v>8597.145072369698</v>
      </c>
      <c r="AX171" s="2">
        <f t="shared" si="71"/>
        <v>0</v>
      </c>
    </row>
    <row r="172" spans="1:50" ht="14.4" x14ac:dyDescent="0.3">
      <c r="A172" s="5">
        <v>171</v>
      </c>
      <c r="B172" s="5">
        <v>17937.833867246802</v>
      </c>
      <c r="C172" s="5">
        <v>17937.833867246802</v>
      </c>
      <c r="D172" s="5">
        <v>20886.559769221301</v>
      </c>
      <c r="E172" s="5">
        <v>20949.9009458051</v>
      </c>
      <c r="F172" s="5">
        <v>21060</v>
      </c>
      <c r="G172" s="5">
        <v>21120</v>
      </c>
      <c r="H172" s="5">
        <v>21120</v>
      </c>
      <c r="I172" s="5">
        <v>21237.877588334999</v>
      </c>
      <c r="J172" s="5">
        <v>22349.3145159585</v>
      </c>
      <c r="K172" s="5">
        <v>22370.730915940399</v>
      </c>
      <c r="L172" s="5">
        <v>23580</v>
      </c>
      <c r="M172" s="5">
        <v>23580</v>
      </c>
      <c r="N172" s="5">
        <v>23580</v>
      </c>
      <c r="Q172" s="5">
        <v>26460.97</v>
      </c>
      <c r="R172" s="5">
        <v>26511.773730888501</v>
      </c>
      <c r="U172" s="5">
        <v>26514.107382912502</v>
      </c>
      <c r="V172" s="5">
        <v>26515.0469573185</v>
      </c>
      <c r="X172" s="5">
        <f t="shared" si="48"/>
        <v>63.341176583799097</v>
      </c>
      <c r="Y172" s="5">
        <f t="shared" si="49"/>
        <v>60</v>
      </c>
      <c r="Z172" s="5">
        <f t="shared" si="50"/>
        <v>117.87758833499902</v>
      </c>
      <c r="AA172" s="5">
        <f t="shared" si="51"/>
        <v>21.416399981899303</v>
      </c>
      <c r="AB172" s="8">
        <f t="shared" si="52"/>
        <v>0</v>
      </c>
      <c r="AC172" s="8">
        <f t="shared" si="53"/>
        <v>-1</v>
      </c>
      <c r="AD172" s="5">
        <f t="shared" si="54"/>
        <v>2880.9700000000012</v>
      </c>
      <c r="AE172" s="5">
        <f t="shared" si="55"/>
        <v>0</v>
      </c>
      <c r="AF172" s="5">
        <f t="shared" si="56"/>
        <v>2.3336520240009122</v>
      </c>
      <c r="AG172" s="5">
        <f t="shared" si="57"/>
        <v>-1</v>
      </c>
      <c r="AI172" s="5">
        <f t="shared" si="58"/>
        <v>2948.7259019744997</v>
      </c>
      <c r="AJ172" s="5">
        <f t="shared" si="59"/>
        <v>110.09905419489951</v>
      </c>
      <c r="AK172" s="5">
        <f t="shared" si="60"/>
        <v>0</v>
      </c>
      <c r="AL172" s="5">
        <f t="shared" si="61"/>
        <v>1111.4369276235011</v>
      </c>
      <c r="AM172" s="5">
        <f t="shared" si="62"/>
        <v>1209.2690840596006</v>
      </c>
      <c r="AN172" s="5">
        <f t="shared" si="63"/>
        <v>0</v>
      </c>
      <c r="AO172" s="5">
        <f t="shared" si="64"/>
        <v>0</v>
      </c>
      <c r="AP172" s="5">
        <f t="shared" si="65"/>
        <v>50.803730888499558</v>
      </c>
      <c r="AQ172" s="5">
        <f t="shared" si="66"/>
        <v>0</v>
      </c>
      <c r="AR172" s="5">
        <f t="shared" si="67"/>
        <v>0.93957440599842812</v>
      </c>
      <c r="AU172" s="2">
        <f t="shared" si="68"/>
        <v>5431.2742731469989</v>
      </c>
      <c r="AV172" s="2">
        <f t="shared" si="69"/>
        <v>3143.9388169246995</v>
      </c>
      <c r="AW172" s="2">
        <f t="shared" si="70"/>
        <v>8575.2130900716984</v>
      </c>
      <c r="AX172" s="2">
        <f t="shared" si="71"/>
        <v>0</v>
      </c>
    </row>
    <row r="173" spans="1:50" ht="14.4" x14ac:dyDescent="0.3">
      <c r="A173" s="5">
        <v>172</v>
      </c>
      <c r="B173" s="5">
        <v>17946.131029738099</v>
      </c>
      <c r="C173" s="5">
        <v>17946.131029738099</v>
      </c>
      <c r="D173" s="5">
        <v>20887.335255169201</v>
      </c>
      <c r="E173" s="5">
        <v>20946.870086367901</v>
      </c>
      <c r="F173" s="5">
        <v>21060</v>
      </c>
      <c r="G173" s="5">
        <v>21120</v>
      </c>
      <c r="H173" s="5">
        <v>21120</v>
      </c>
      <c r="I173" s="5">
        <v>21237.877588334999</v>
      </c>
      <c r="J173" s="5">
        <v>22338.514526635401</v>
      </c>
      <c r="K173" s="5">
        <v>22349.3145159585</v>
      </c>
      <c r="L173" s="5">
        <v>23580</v>
      </c>
      <c r="M173" s="5">
        <v>23580</v>
      </c>
      <c r="N173" s="5">
        <v>23580</v>
      </c>
      <c r="Q173" s="5">
        <v>26460.97</v>
      </c>
      <c r="R173" s="5">
        <v>26510.136205991101</v>
      </c>
      <c r="U173" s="5">
        <v>26512.743730888498</v>
      </c>
      <c r="V173" s="5">
        <v>26513.6285856166</v>
      </c>
      <c r="X173" s="5">
        <f t="shared" si="48"/>
        <v>59.534831198699976</v>
      </c>
      <c r="Y173" s="5">
        <f t="shared" si="49"/>
        <v>60</v>
      </c>
      <c r="Z173" s="5">
        <f t="shared" si="50"/>
        <v>117.87758833499902</v>
      </c>
      <c r="AA173" s="5">
        <f t="shared" si="51"/>
        <v>10.799989323098998</v>
      </c>
      <c r="AB173" s="8">
        <f t="shared" si="52"/>
        <v>0</v>
      </c>
      <c r="AC173" s="8">
        <f t="shared" si="53"/>
        <v>-1</v>
      </c>
      <c r="AD173" s="5">
        <f t="shared" si="54"/>
        <v>2880.9700000000012</v>
      </c>
      <c r="AE173" s="5">
        <f t="shared" si="55"/>
        <v>0</v>
      </c>
      <c r="AF173" s="5">
        <f t="shared" si="56"/>
        <v>2.6075248973975249</v>
      </c>
      <c r="AG173" s="5">
        <f t="shared" si="57"/>
        <v>-1</v>
      </c>
      <c r="AI173" s="5">
        <f t="shared" si="58"/>
        <v>2941.2042254311018</v>
      </c>
      <c r="AJ173" s="5">
        <f t="shared" si="59"/>
        <v>113.12991363209949</v>
      </c>
      <c r="AK173" s="5">
        <f t="shared" si="60"/>
        <v>0</v>
      </c>
      <c r="AL173" s="5">
        <f t="shared" si="61"/>
        <v>1100.6369383004021</v>
      </c>
      <c r="AM173" s="5">
        <f t="shared" si="62"/>
        <v>1230.6854840414999</v>
      </c>
      <c r="AN173" s="5">
        <f t="shared" si="63"/>
        <v>0</v>
      </c>
      <c r="AO173" s="5">
        <f t="shared" si="64"/>
        <v>0</v>
      </c>
      <c r="AP173" s="5">
        <f t="shared" si="65"/>
        <v>49.166205991099559</v>
      </c>
      <c r="AQ173" s="5">
        <f t="shared" si="66"/>
        <v>0</v>
      </c>
      <c r="AR173" s="5">
        <f t="shared" si="67"/>
        <v>0.88485472810134524</v>
      </c>
      <c r="AU173" s="2">
        <f t="shared" si="68"/>
        <v>5435.7076221243042</v>
      </c>
      <c r="AV173" s="2">
        <f t="shared" si="69"/>
        <v>3129.7899337541967</v>
      </c>
      <c r="AW173" s="2">
        <f t="shared" si="70"/>
        <v>8565.4975558785009</v>
      </c>
      <c r="AX173" s="2">
        <f t="shared" si="71"/>
        <v>0</v>
      </c>
    </row>
    <row r="174" spans="1:50" ht="14.4" x14ac:dyDescent="0.3">
      <c r="A174" s="5">
        <v>173</v>
      </c>
      <c r="B174" s="5">
        <v>17963.760873973501</v>
      </c>
      <c r="C174" s="5">
        <v>17963.760873973501</v>
      </c>
      <c r="D174" s="5">
        <v>20943.292036045601</v>
      </c>
      <c r="E174" s="5">
        <v>20999.949503764401</v>
      </c>
      <c r="F174" s="5">
        <v>21060</v>
      </c>
      <c r="G174" s="5">
        <v>21120</v>
      </c>
      <c r="H174" s="5">
        <v>21120</v>
      </c>
      <c r="I174" s="5">
        <v>21237.877588334999</v>
      </c>
      <c r="J174" s="5">
        <v>22370.730915940399</v>
      </c>
      <c r="K174" s="5">
        <v>22389.814773611699</v>
      </c>
      <c r="L174" s="5">
        <v>23580</v>
      </c>
      <c r="M174" s="5">
        <v>23580</v>
      </c>
      <c r="N174" s="5">
        <v>23580</v>
      </c>
      <c r="Q174" s="5">
        <v>26460.97</v>
      </c>
      <c r="R174" s="5">
        <v>26513.1373829125</v>
      </c>
      <c r="U174" s="5">
        <v>26515.284670418201</v>
      </c>
      <c r="V174" s="5">
        <v>26516.299431987401</v>
      </c>
      <c r="X174" s="5">
        <f t="shared" si="48"/>
        <v>56.657467718800035</v>
      </c>
      <c r="Y174" s="5">
        <f t="shared" si="49"/>
        <v>60</v>
      </c>
      <c r="Z174" s="5">
        <f t="shared" si="50"/>
        <v>117.87758833499902</v>
      </c>
      <c r="AA174" s="5">
        <f t="shared" si="51"/>
        <v>19.083857671299484</v>
      </c>
      <c r="AB174" s="8">
        <f t="shared" si="52"/>
        <v>0</v>
      </c>
      <c r="AC174" s="8">
        <f t="shared" si="53"/>
        <v>-1</v>
      </c>
      <c r="AD174" s="5">
        <f t="shared" si="54"/>
        <v>2880.9700000000012</v>
      </c>
      <c r="AE174" s="5">
        <f t="shared" si="55"/>
        <v>0</v>
      </c>
      <c r="AF174" s="5">
        <f t="shared" si="56"/>
        <v>2.1472875057006604</v>
      </c>
      <c r="AG174" s="5">
        <f t="shared" si="57"/>
        <v>-1</v>
      </c>
      <c r="AI174" s="5">
        <f t="shared" si="58"/>
        <v>2979.5311620721004</v>
      </c>
      <c r="AJ174" s="5">
        <f t="shared" si="59"/>
        <v>60.050496235598985</v>
      </c>
      <c r="AK174" s="5">
        <f t="shared" si="60"/>
        <v>0</v>
      </c>
      <c r="AL174" s="5">
        <f t="shared" si="61"/>
        <v>1132.8533276054004</v>
      </c>
      <c r="AM174" s="5">
        <f t="shared" si="62"/>
        <v>1190.1852263883011</v>
      </c>
      <c r="AN174" s="5">
        <f t="shared" si="63"/>
        <v>0</v>
      </c>
      <c r="AO174" s="5">
        <f t="shared" si="64"/>
        <v>0</v>
      </c>
      <c r="AP174" s="5">
        <f t="shared" si="65"/>
        <v>52.167382912499306</v>
      </c>
      <c r="AQ174" s="5">
        <f t="shared" si="66"/>
        <v>0</v>
      </c>
      <c r="AR174" s="5">
        <f t="shared" si="67"/>
        <v>1.0147615692003455</v>
      </c>
      <c r="AU174" s="2">
        <f t="shared" si="68"/>
        <v>5415.8023567831005</v>
      </c>
      <c r="AV174" s="2">
        <f t="shared" si="69"/>
        <v>3134.7362012308004</v>
      </c>
      <c r="AW174" s="2">
        <f t="shared" si="70"/>
        <v>8550.5385580139009</v>
      </c>
      <c r="AX174" s="2">
        <f t="shared" si="71"/>
        <v>0</v>
      </c>
    </row>
    <row r="175" spans="1:50" ht="14.4" x14ac:dyDescent="0.3">
      <c r="A175" s="5">
        <v>174</v>
      </c>
      <c r="B175" s="5">
        <v>17967.7342047153</v>
      </c>
      <c r="C175" s="5">
        <v>17967.7342047153</v>
      </c>
      <c r="D175" s="5">
        <v>20946.870086367901</v>
      </c>
      <c r="E175" s="5">
        <v>21011.556970280901</v>
      </c>
      <c r="F175" s="5">
        <v>21060</v>
      </c>
      <c r="G175" s="5">
        <v>21120</v>
      </c>
      <c r="H175" s="5">
        <v>21120</v>
      </c>
      <c r="I175" s="5">
        <v>21237.877588334999</v>
      </c>
      <c r="J175" s="5">
        <v>22389.814773611699</v>
      </c>
      <c r="K175" s="5">
        <v>22402.648293273502</v>
      </c>
      <c r="L175" s="5">
        <v>23580</v>
      </c>
      <c r="M175" s="5">
        <v>23580</v>
      </c>
      <c r="N175" s="5">
        <v>23580</v>
      </c>
      <c r="Q175" s="5">
        <v>26460.97</v>
      </c>
      <c r="R175" s="5">
        <v>26514.3146704182</v>
      </c>
      <c r="U175" s="5">
        <v>26517.001042782402</v>
      </c>
      <c r="V175" s="5">
        <v>26518.062525833098</v>
      </c>
      <c r="X175" s="5">
        <f t="shared" si="48"/>
        <v>64.686883913000202</v>
      </c>
      <c r="Y175" s="5">
        <f t="shared" si="49"/>
        <v>60</v>
      </c>
      <c r="Z175" s="5">
        <f t="shared" si="50"/>
        <v>117.87758833499902</v>
      </c>
      <c r="AA175" s="5">
        <f t="shared" si="51"/>
        <v>12.833519661802711</v>
      </c>
      <c r="AB175" s="8">
        <f t="shared" si="52"/>
        <v>0</v>
      </c>
      <c r="AC175" s="8">
        <f t="shared" si="53"/>
        <v>-1</v>
      </c>
      <c r="AD175" s="5">
        <f t="shared" si="54"/>
        <v>2880.9700000000012</v>
      </c>
      <c r="AE175" s="5">
        <f t="shared" si="55"/>
        <v>0</v>
      </c>
      <c r="AF175" s="5">
        <f t="shared" si="56"/>
        <v>2.6863723642018158</v>
      </c>
      <c r="AG175" s="5">
        <f t="shared" si="57"/>
        <v>-1</v>
      </c>
      <c r="AI175" s="5">
        <f t="shared" si="58"/>
        <v>2979.1358816526008</v>
      </c>
      <c r="AJ175" s="5">
        <f t="shared" si="59"/>
        <v>48.443029719099286</v>
      </c>
      <c r="AK175" s="5">
        <f t="shared" si="60"/>
        <v>0</v>
      </c>
      <c r="AL175" s="5">
        <f t="shared" si="61"/>
        <v>1151.9371852766999</v>
      </c>
      <c r="AM175" s="5">
        <f t="shared" si="62"/>
        <v>1177.3517067264984</v>
      </c>
      <c r="AN175" s="5">
        <f t="shared" si="63"/>
        <v>0</v>
      </c>
      <c r="AO175" s="5">
        <f t="shared" si="64"/>
        <v>0</v>
      </c>
      <c r="AP175" s="5">
        <f t="shared" si="65"/>
        <v>53.344670418198803</v>
      </c>
      <c r="AQ175" s="5">
        <f t="shared" si="66"/>
        <v>0</v>
      </c>
      <c r="AR175" s="5">
        <f t="shared" si="67"/>
        <v>1.0614830506965518</v>
      </c>
      <c r="AU175" s="2">
        <f t="shared" si="68"/>
        <v>5411.2739568437937</v>
      </c>
      <c r="AV175" s="2">
        <f t="shared" si="69"/>
        <v>3137.0543642740049</v>
      </c>
      <c r="AW175" s="2">
        <f t="shared" si="70"/>
        <v>8548.3283211177986</v>
      </c>
      <c r="AX175" s="2">
        <f t="shared" si="71"/>
        <v>0</v>
      </c>
    </row>
    <row r="176" spans="1:50" ht="14.4" x14ac:dyDescent="0.3">
      <c r="A176" s="5">
        <v>175</v>
      </c>
      <c r="B176" s="5">
        <v>17999.8081564575</v>
      </c>
      <c r="C176" s="5">
        <v>17999.8081564575</v>
      </c>
      <c r="D176" s="5">
        <v>20949.9009458051</v>
      </c>
      <c r="E176" s="5">
        <v>21016.1518370128</v>
      </c>
      <c r="F176" s="5">
        <v>21060</v>
      </c>
      <c r="G176" s="5">
        <v>21120</v>
      </c>
      <c r="H176" s="5">
        <v>21120</v>
      </c>
      <c r="I176" s="5">
        <v>21237.877588334999</v>
      </c>
      <c r="J176" s="5">
        <v>22402.648293273502</v>
      </c>
      <c r="K176" s="5">
        <v>22428.718748414001</v>
      </c>
      <c r="L176" s="5">
        <v>23580</v>
      </c>
      <c r="M176" s="5">
        <v>23580</v>
      </c>
      <c r="N176" s="5">
        <v>23580</v>
      </c>
      <c r="Q176" s="5">
        <v>26460.97</v>
      </c>
      <c r="R176" s="5">
        <v>26516.031042782401</v>
      </c>
      <c r="U176" s="5">
        <v>26518.796917703301</v>
      </c>
      <c r="V176" s="5">
        <v>26519.510145473399</v>
      </c>
      <c r="X176" s="5">
        <f t="shared" si="48"/>
        <v>66.250891207699169</v>
      </c>
      <c r="Y176" s="5">
        <f t="shared" si="49"/>
        <v>60</v>
      </c>
      <c r="Z176" s="5">
        <f t="shared" si="50"/>
        <v>117.87758833499902</v>
      </c>
      <c r="AA176" s="5">
        <f t="shared" si="51"/>
        <v>26.070455140499689</v>
      </c>
      <c r="AB176" s="8">
        <f t="shared" si="52"/>
        <v>0</v>
      </c>
      <c r="AC176" s="8">
        <f t="shared" si="53"/>
        <v>-1</v>
      </c>
      <c r="AD176" s="5">
        <f t="shared" si="54"/>
        <v>2880.9700000000012</v>
      </c>
      <c r="AE176" s="5">
        <f t="shared" si="55"/>
        <v>0</v>
      </c>
      <c r="AF176" s="5">
        <f t="shared" si="56"/>
        <v>2.7658749209003872</v>
      </c>
      <c r="AG176" s="5">
        <f t="shared" si="57"/>
        <v>-1</v>
      </c>
      <c r="AI176" s="5">
        <f t="shared" si="58"/>
        <v>2950.0927893476</v>
      </c>
      <c r="AJ176" s="5">
        <f t="shared" si="59"/>
        <v>43.84816298720034</v>
      </c>
      <c r="AK176" s="5">
        <f t="shared" si="60"/>
        <v>0</v>
      </c>
      <c r="AL176" s="5">
        <f t="shared" si="61"/>
        <v>1164.7707049385026</v>
      </c>
      <c r="AM176" s="5">
        <f t="shared" si="62"/>
        <v>1151.2812515859987</v>
      </c>
      <c r="AN176" s="5">
        <f t="shared" si="63"/>
        <v>0</v>
      </c>
      <c r="AO176" s="5">
        <f t="shared" si="64"/>
        <v>0</v>
      </c>
      <c r="AP176" s="5">
        <f t="shared" si="65"/>
        <v>55.061042782399454</v>
      </c>
      <c r="AQ176" s="5">
        <f t="shared" si="66"/>
        <v>0</v>
      </c>
      <c r="AR176" s="5">
        <f t="shared" si="67"/>
        <v>0.71322777009845595</v>
      </c>
      <c r="AU176" s="2">
        <f t="shared" si="68"/>
        <v>5365.7671794117996</v>
      </c>
      <c r="AV176" s="2">
        <f t="shared" si="69"/>
        <v>3151.9348096040994</v>
      </c>
      <c r="AW176" s="2">
        <f t="shared" si="70"/>
        <v>8517.701989015899</v>
      </c>
      <c r="AX176" s="2">
        <f t="shared" si="71"/>
        <v>0</v>
      </c>
    </row>
    <row r="177" spans="1:50" ht="14.4" x14ac:dyDescent="0.3">
      <c r="A177" s="5">
        <v>176</v>
      </c>
      <c r="B177" s="5">
        <v>18000.6040688004</v>
      </c>
      <c r="C177" s="5">
        <v>18000.6040688004</v>
      </c>
      <c r="D177" s="5">
        <v>20999.949503764401</v>
      </c>
      <c r="E177" s="5">
        <v>22081.414605866899</v>
      </c>
      <c r="F177" s="5">
        <v>22500</v>
      </c>
      <c r="G177" s="5">
        <v>22560</v>
      </c>
      <c r="H177" s="5">
        <v>22560</v>
      </c>
      <c r="I177" s="5">
        <v>22662.323415600698</v>
      </c>
      <c r="J177" s="5">
        <v>23520.000002352001</v>
      </c>
      <c r="K177" s="5">
        <v>23546.832051580299</v>
      </c>
      <c r="L177" s="5">
        <v>23580</v>
      </c>
      <c r="M177" s="5">
        <v>23580</v>
      </c>
      <c r="N177" s="5">
        <v>23580</v>
      </c>
      <c r="Q177" s="5">
        <v>26460.97</v>
      </c>
      <c r="R177" s="5">
        <v>26517.8269177033</v>
      </c>
      <c r="U177" s="5">
        <v>26520.308401807</v>
      </c>
      <c r="V177" s="5">
        <v>26521.4420846555</v>
      </c>
      <c r="X177" s="5">
        <f t="shared" si="48"/>
        <v>1081.4651021024983</v>
      </c>
      <c r="Y177" s="5">
        <f t="shared" si="49"/>
        <v>60</v>
      </c>
      <c r="Z177" s="5">
        <f t="shared" si="50"/>
        <v>102.32341560069835</v>
      </c>
      <c r="AA177" s="5">
        <f t="shared" si="51"/>
        <v>26.832049228298274</v>
      </c>
      <c r="AB177" s="8">
        <f t="shared" si="52"/>
        <v>0</v>
      </c>
      <c r="AC177" s="8">
        <f t="shared" si="53"/>
        <v>-1</v>
      </c>
      <c r="AD177" s="5">
        <f t="shared" si="54"/>
        <v>2880.9700000000012</v>
      </c>
      <c r="AE177" s="5">
        <f t="shared" si="55"/>
        <v>0</v>
      </c>
      <c r="AF177" s="5">
        <f t="shared" si="56"/>
        <v>2.4814841037004953</v>
      </c>
      <c r="AG177" s="5">
        <f t="shared" si="57"/>
        <v>-1</v>
      </c>
      <c r="AI177" s="5">
        <f t="shared" si="58"/>
        <v>2999.3454349640015</v>
      </c>
      <c r="AJ177" s="5">
        <f t="shared" si="59"/>
        <v>418.58539413310064</v>
      </c>
      <c r="AK177" s="5">
        <f t="shared" si="60"/>
        <v>0</v>
      </c>
      <c r="AL177" s="5">
        <f t="shared" si="61"/>
        <v>857.67658675130224</v>
      </c>
      <c r="AM177" s="5">
        <f t="shared" si="62"/>
        <v>33.167948419701133</v>
      </c>
      <c r="AN177" s="5">
        <f t="shared" si="63"/>
        <v>0</v>
      </c>
      <c r="AO177" s="5">
        <f t="shared" si="64"/>
        <v>0</v>
      </c>
      <c r="AP177" s="5">
        <f t="shared" si="65"/>
        <v>56.856917703298677</v>
      </c>
      <c r="AQ177" s="5">
        <f t="shared" si="66"/>
        <v>0</v>
      </c>
      <c r="AR177" s="5">
        <f t="shared" si="67"/>
        <v>1.1336828485000296</v>
      </c>
      <c r="AU177" s="2">
        <f t="shared" si="68"/>
        <v>4366.7659648199042</v>
      </c>
      <c r="AV177" s="2">
        <f t="shared" si="69"/>
        <v>4152.0720510351966</v>
      </c>
      <c r="AW177" s="2">
        <f t="shared" si="70"/>
        <v>8518.8380158551008</v>
      </c>
      <c r="AX177" s="2">
        <f t="shared" si="71"/>
        <v>0</v>
      </c>
    </row>
    <row r="178" spans="1:50" ht="14.4" x14ac:dyDescent="0.3">
      <c r="A178" s="5">
        <v>177</v>
      </c>
      <c r="B178" s="5">
        <v>18147.0373120248</v>
      </c>
      <c r="C178" s="5">
        <v>18147.0373120248</v>
      </c>
      <c r="D178" s="5">
        <v>21011.556970280901</v>
      </c>
      <c r="E178" s="5">
        <v>22101.029902966999</v>
      </c>
      <c r="F178" s="5">
        <v>22500</v>
      </c>
      <c r="G178" s="5">
        <v>22560</v>
      </c>
      <c r="H178" s="5">
        <v>22560</v>
      </c>
      <c r="I178" s="5">
        <v>22662.323415600698</v>
      </c>
      <c r="J178" s="5">
        <v>23576.025600033299</v>
      </c>
      <c r="K178" s="5">
        <v>23603.1390151013</v>
      </c>
      <c r="L178" s="5">
        <v>26820</v>
      </c>
      <c r="O178" s="5">
        <v>26820</v>
      </c>
      <c r="P178" s="5">
        <v>26820</v>
      </c>
      <c r="S178" s="5">
        <v>29700.97</v>
      </c>
      <c r="T178" s="5">
        <v>30780</v>
      </c>
      <c r="U178" s="5">
        <v>30782.511467800701</v>
      </c>
      <c r="V178" s="5">
        <v>30782.511467800701</v>
      </c>
      <c r="X178" s="5">
        <f t="shared" si="48"/>
        <v>1089.4729326860979</v>
      </c>
      <c r="Y178" s="5">
        <f t="shared" si="49"/>
        <v>60</v>
      </c>
      <c r="Z178" s="5">
        <f t="shared" si="50"/>
        <v>102.32341560069835</v>
      </c>
      <c r="AA178" s="5">
        <f t="shared" si="51"/>
        <v>27.113415068000904</v>
      </c>
      <c r="AB178" s="8">
        <f t="shared" si="52"/>
        <v>-1</v>
      </c>
      <c r="AC178" s="8">
        <f t="shared" si="53"/>
        <v>0</v>
      </c>
      <c r="AD178" s="5">
        <f t="shared" si="54"/>
        <v>0</v>
      </c>
      <c r="AE178" s="5">
        <f t="shared" si="55"/>
        <v>2880.9700000000012</v>
      </c>
      <c r="AF178" s="5">
        <f t="shared" si="56"/>
        <v>-1</v>
      </c>
      <c r="AG178" s="5">
        <f t="shared" si="57"/>
        <v>2.5114678007012117</v>
      </c>
      <c r="AI178" s="5">
        <f t="shared" si="58"/>
        <v>2864.5196582561002</v>
      </c>
      <c r="AJ178" s="5">
        <f t="shared" si="59"/>
        <v>398.97009703300137</v>
      </c>
      <c r="AK178" s="5">
        <f t="shared" si="60"/>
        <v>0</v>
      </c>
      <c r="AL178" s="5">
        <f t="shared" si="61"/>
        <v>913.70218443260092</v>
      </c>
      <c r="AM178" s="5">
        <f t="shared" si="62"/>
        <v>3216.8609848986998</v>
      </c>
      <c r="AN178" s="5">
        <f t="shared" si="63"/>
        <v>0</v>
      </c>
      <c r="AO178" s="5">
        <f t="shared" si="64"/>
        <v>0</v>
      </c>
      <c r="AP178" s="5">
        <f t="shared" si="65"/>
        <v>0</v>
      </c>
      <c r="AQ178" s="5">
        <f t="shared" si="66"/>
        <v>1079.0299999999988</v>
      </c>
      <c r="AR178" s="5">
        <f t="shared" si="67"/>
        <v>0</v>
      </c>
      <c r="AU178" s="2">
        <f t="shared" si="68"/>
        <v>8473.0829246204012</v>
      </c>
      <c r="AV178" s="2">
        <f t="shared" si="69"/>
        <v>4160.3912311554996</v>
      </c>
      <c r="AW178" s="2">
        <f t="shared" si="70"/>
        <v>12633.474155775901</v>
      </c>
      <c r="AX178" s="2">
        <f t="shared" si="71"/>
        <v>0</v>
      </c>
    </row>
    <row r="179" spans="1:50" ht="14.4" x14ac:dyDescent="0.3">
      <c r="A179" s="5">
        <v>178</v>
      </c>
      <c r="B179" s="5">
        <v>18189.360245916199</v>
      </c>
      <c r="C179" s="5">
        <v>18189.360245916199</v>
      </c>
      <c r="D179" s="5">
        <v>21016.1518370128</v>
      </c>
      <c r="E179" s="5">
        <v>22098.0388825507</v>
      </c>
      <c r="F179" s="5">
        <v>22500</v>
      </c>
      <c r="G179" s="5">
        <v>22560</v>
      </c>
      <c r="H179" s="5">
        <v>22560</v>
      </c>
      <c r="I179" s="5">
        <v>22662.323415600698</v>
      </c>
      <c r="J179" s="5">
        <v>23546.832051580299</v>
      </c>
      <c r="K179" s="5">
        <v>23576.025600033299</v>
      </c>
      <c r="L179" s="5">
        <v>23580</v>
      </c>
      <c r="M179" s="5">
        <v>23580</v>
      </c>
      <c r="N179" s="5">
        <v>23580</v>
      </c>
      <c r="Q179" s="5">
        <v>26460.97</v>
      </c>
      <c r="R179" s="5">
        <v>26519.338401806999</v>
      </c>
      <c r="U179" s="5">
        <v>26522.226939212102</v>
      </c>
      <c r="V179" s="5">
        <v>26523.376779469501</v>
      </c>
      <c r="X179" s="5">
        <f t="shared" si="48"/>
        <v>1081.8870455379001</v>
      </c>
      <c r="Y179" s="5">
        <f t="shared" si="49"/>
        <v>60</v>
      </c>
      <c r="Z179" s="5">
        <f t="shared" si="50"/>
        <v>102.32341560069835</v>
      </c>
      <c r="AA179" s="5">
        <f t="shared" si="51"/>
        <v>29.193548453000403</v>
      </c>
      <c r="AB179" s="8">
        <f t="shared" si="52"/>
        <v>0</v>
      </c>
      <c r="AC179" s="8">
        <f t="shared" si="53"/>
        <v>-1</v>
      </c>
      <c r="AD179" s="5">
        <f t="shared" si="54"/>
        <v>2880.9700000000012</v>
      </c>
      <c r="AE179" s="5">
        <f t="shared" si="55"/>
        <v>0</v>
      </c>
      <c r="AF179" s="5">
        <f t="shared" si="56"/>
        <v>2.8885374051023973</v>
      </c>
      <c r="AG179" s="5">
        <f t="shared" si="57"/>
        <v>-1</v>
      </c>
      <c r="AI179" s="5">
        <f t="shared" si="58"/>
        <v>2826.7915910966003</v>
      </c>
      <c r="AJ179" s="5">
        <f t="shared" si="59"/>
        <v>401.96111744930022</v>
      </c>
      <c r="AK179" s="5">
        <f t="shared" si="60"/>
        <v>0</v>
      </c>
      <c r="AL179" s="5">
        <f t="shared" si="61"/>
        <v>884.50863597960051</v>
      </c>
      <c r="AM179" s="5">
        <f t="shared" si="62"/>
        <v>3.9743999667007301</v>
      </c>
      <c r="AN179" s="5">
        <f t="shared" si="63"/>
        <v>0</v>
      </c>
      <c r="AO179" s="5">
        <f t="shared" si="64"/>
        <v>0</v>
      </c>
      <c r="AP179" s="5">
        <f t="shared" si="65"/>
        <v>58.368401806998008</v>
      </c>
      <c r="AQ179" s="5">
        <f t="shared" si="66"/>
        <v>0</v>
      </c>
      <c r="AR179" s="5">
        <f t="shared" si="67"/>
        <v>1.1498402573997737</v>
      </c>
      <c r="AU179" s="2">
        <f t="shared" si="68"/>
        <v>4176.7539865565996</v>
      </c>
      <c r="AV179" s="2">
        <f t="shared" si="69"/>
        <v>4155.2625469967024</v>
      </c>
      <c r="AW179" s="2">
        <f t="shared" si="70"/>
        <v>8332.016533553302</v>
      </c>
      <c r="AX179" s="2">
        <f t="shared" si="71"/>
        <v>0</v>
      </c>
    </row>
    <row r="180" spans="1:50" ht="14.4" x14ac:dyDescent="0.3">
      <c r="A180" s="5">
        <v>179</v>
      </c>
      <c r="B180" s="5">
        <v>18235.4192617712</v>
      </c>
      <c r="C180" s="5">
        <v>18235.4192617712</v>
      </c>
      <c r="D180" s="5">
        <v>22081.414605866899</v>
      </c>
      <c r="E180" s="5">
        <v>22135.2084821586</v>
      </c>
      <c r="F180" s="5">
        <v>22500</v>
      </c>
      <c r="G180" s="5">
        <v>22560</v>
      </c>
      <c r="H180" s="5">
        <v>22560</v>
      </c>
      <c r="I180" s="5">
        <v>22662.323415600698</v>
      </c>
      <c r="J180" s="5">
        <v>23603.1390151013</v>
      </c>
      <c r="K180" s="5">
        <v>23622.137248511801</v>
      </c>
      <c r="L180" s="5">
        <v>26820</v>
      </c>
      <c r="O180" s="5">
        <v>26820</v>
      </c>
      <c r="P180" s="5">
        <v>26820</v>
      </c>
      <c r="S180" s="5">
        <v>29700.97</v>
      </c>
      <c r="T180" s="5">
        <v>30781.5414678007</v>
      </c>
      <c r="U180" s="5">
        <v>30783.56904179</v>
      </c>
      <c r="V180" s="5">
        <v>30783.56904179</v>
      </c>
      <c r="X180" s="5">
        <f t="shared" si="48"/>
        <v>53.793876291700144</v>
      </c>
      <c r="Y180" s="5">
        <f t="shared" si="49"/>
        <v>60</v>
      </c>
      <c r="Z180" s="5">
        <f t="shared" si="50"/>
        <v>102.32341560069835</v>
      </c>
      <c r="AA180" s="5">
        <f t="shared" si="51"/>
        <v>18.998233410500688</v>
      </c>
      <c r="AB180" s="8">
        <f t="shared" si="52"/>
        <v>-1</v>
      </c>
      <c r="AC180" s="8">
        <f t="shared" si="53"/>
        <v>0</v>
      </c>
      <c r="AD180" s="5">
        <f t="shared" si="54"/>
        <v>0</v>
      </c>
      <c r="AE180" s="5">
        <f t="shared" si="55"/>
        <v>2880.9700000000012</v>
      </c>
      <c r="AF180" s="5">
        <f t="shared" si="56"/>
        <v>-1</v>
      </c>
      <c r="AG180" s="5">
        <f t="shared" si="57"/>
        <v>2.0275739893004356</v>
      </c>
      <c r="AI180" s="5">
        <f t="shared" si="58"/>
        <v>3845.9953440956997</v>
      </c>
      <c r="AJ180" s="5">
        <f t="shared" si="59"/>
        <v>364.79151784140049</v>
      </c>
      <c r="AK180" s="5">
        <f t="shared" si="60"/>
        <v>0</v>
      </c>
      <c r="AL180" s="5">
        <f t="shared" si="61"/>
        <v>940.81559950060182</v>
      </c>
      <c r="AM180" s="5">
        <f t="shared" si="62"/>
        <v>3197.8627514881991</v>
      </c>
      <c r="AN180" s="5">
        <f t="shared" si="63"/>
        <v>0</v>
      </c>
      <c r="AO180" s="5">
        <f t="shared" si="64"/>
        <v>0</v>
      </c>
      <c r="AP180" s="5">
        <f t="shared" si="65"/>
        <v>0</v>
      </c>
      <c r="AQ180" s="5">
        <f t="shared" si="66"/>
        <v>1080.5714678006989</v>
      </c>
      <c r="AR180" s="5">
        <f t="shared" si="67"/>
        <v>0</v>
      </c>
      <c r="AU180" s="2">
        <f t="shared" si="68"/>
        <v>9430.0366807266</v>
      </c>
      <c r="AV180" s="2">
        <f t="shared" si="69"/>
        <v>3116.1130992922008</v>
      </c>
      <c r="AW180" s="2">
        <f t="shared" si="70"/>
        <v>12546.149780018801</v>
      </c>
      <c r="AX180" s="2">
        <f t="shared" si="71"/>
        <v>0</v>
      </c>
    </row>
    <row r="181" spans="1:50" ht="14.4" x14ac:dyDescent="0.3">
      <c r="A181" s="5">
        <v>180</v>
      </c>
      <c r="B181" s="5">
        <v>18280.294508149</v>
      </c>
      <c r="C181" s="5">
        <v>18280.294508149</v>
      </c>
      <c r="D181" s="5">
        <v>22098.0388825507</v>
      </c>
      <c r="E181" s="5">
        <v>22155.3026593137</v>
      </c>
      <c r="F181" s="5">
        <v>22500</v>
      </c>
      <c r="G181" s="5">
        <v>22560</v>
      </c>
      <c r="H181" s="5">
        <v>22560</v>
      </c>
      <c r="I181" s="5">
        <v>22662.323415600698</v>
      </c>
      <c r="J181" s="5">
        <v>23622.137248511801</v>
      </c>
      <c r="K181" s="5">
        <v>23635.605164035602</v>
      </c>
      <c r="L181" s="5">
        <v>26820</v>
      </c>
      <c r="O181" s="5">
        <v>26820</v>
      </c>
      <c r="P181" s="5">
        <v>26820</v>
      </c>
      <c r="S181" s="5">
        <v>29700.97</v>
      </c>
      <c r="T181" s="5">
        <v>30782.599041789999</v>
      </c>
      <c r="U181" s="5">
        <v>30784.7800916015</v>
      </c>
      <c r="V181" s="5">
        <v>30784.9239811765</v>
      </c>
      <c r="X181" s="5">
        <f t="shared" si="48"/>
        <v>57.263776763000351</v>
      </c>
      <c r="Y181" s="5">
        <f t="shared" si="49"/>
        <v>60</v>
      </c>
      <c r="Z181" s="5">
        <f t="shared" si="50"/>
        <v>102.32341560069835</v>
      </c>
      <c r="AA181" s="5">
        <f t="shared" si="51"/>
        <v>13.467915523800912</v>
      </c>
      <c r="AB181" s="8">
        <f t="shared" si="52"/>
        <v>-1</v>
      </c>
      <c r="AC181" s="8">
        <f t="shared" si="53"/>
        <v>0</v>
      </c>
      <c r="AD181" s="5">
        <f t="shared" si="54"/>
        <v>0</v>
      </c>
      <c r="AE181" s="5">
        <f t="shared" si="55"/>
        <v>2880.9700000000012</v>
      </c>
      <c r="AF181" s="5">
        <f t="shared" si="56"/>
        <v>-1</v>
      </c>
      <c r="AG181" s="5">
        <f t="shared" si="57"/>
        <v>2.1810498115009977</v>
      </c>
      <c r="AI181" s="5">
        <f t="shared" si="58"/>
        <v>3817.7443744017</v>
      </c>
      <c r="AJ181" s="5">
        <f t="shared" si="59"/>
        <v>344.69734068629987</v>
      </c>
      <c r="AK181" s="5">
        <f t="shared" si="60"/>
        <v>0</v>
      </c>
      <c r="AL181" s="5">
        <f t="shared" si="61"/>
        <v>959.81383291110251</v>
      </c>
      <c r="AM181" s="5">
        <f t="shared" si="62"/>
        <v>3184.3948359643982</v>
      </c>
      <c r="AN181" s="5">
        <f t="shared" si="63"/>
        <v>0</v>
      </c>
      <c r="AO181" s="5">
        <f t="shared" si="64"/>
        <v>0</v>
      </c>
      <c r="AP181" s="5">
        <f t="shared" si="65"/>
        <v>0</v>
      </c>
      <c r="AQ181" s="5">
        <f t="shared" si="66"/>
        <v>1081.6290417899982</v>
      </c>
      <c r="AR181" s="5">
        <f t="shared" si="67"/>
        <v>0.1438895749997755</v>
      </c>
      <c r="AU181" s="2">
        <f t="shared" si="68"/>
        <v>9388.4233153284986</v>
      </c>
      <c r="AV181" s="2">
        <f t="shared" si="69"/>
        <v>3114.2061576990018</v>
      </c>
      <c r="AW181" s="2">
        <f t="shared" si="70"/>
        <v>12502.6294730275</v>
      </c>
      <c r="AX181" s="2">
        <f t="shared" si="71"/>
        <v>0</v>
      </c>
    </row>
    <row r="182" spans="1:50" ht="14.4" x14ac:dyDescent="0.3">
      <c r="A182" s="5">
        <v>181</v>
      </c>
      <c r="B182" s="5">
        <v>18307.1578874812</v>
      </c>
      <c r="C182" s="5">
        <v>18307.1578874812</v>
      </c>
      <c r="D182" s="5">
        <v>22101.029902966999</v>
      </c>
      <c r="E182" s="5">
        <v>22170.605045617802</v>
      </c>
      <c r="F182" s="5">
        <v>22500</v>
      </c>
      <c r="G182" s="5">
        <v>22560</v>
      </c>
      <c r="H182" s="5">
        <v>22560</v>
      </c>
      <c r="I182" s="5">
        <v>22662.323415600698</v>
      </c>
      <c r="J182" s="5">
        <v>23635.605164035602</v>
      </c>
      <c r="K182" s="5">
        <v>23659.740262441701</v>
      </c>
      <c r="L182" s="5">
        <v>26820</v>
      </c>
      <c r="O182" s="5">
        <v>26820</v>
      </c>
      <c r="P182" s="5">
        <v>26820</v>
      </c>
      <c r="S182" s="5">
        <v>29700.97</v>
      </c>
      <c r="T182" s="5">
        <v>30783.810091601499</v>
      </c>
      <c r="U182" s="5">
        <v>30786.701614062102</v>
      </c>
      <c r="V182" s="5">
        <v>30786.701614062102</v>
      </c>
      <c r="X182" s="5">
        <f t="shared" si="48"/>
        <v>69.575142650803173</v>
      </c>
      <c r="Y182" s="5">
        <f t="shared" si="49"/>
        <v>60</v>
      </c>
      <c r="Z182" s="5">
        <f t="shared" si="50"/>
        <v>102.32341560069835</v>
      </c>
      <c r="AA182" s="5">
        <f t="shared" si="51"/>
        <v>24.135098406099132</v>
      </c>
      <c r="AB182" s="8">
        <f t="shared" si="52"/>
        <v>-1</v>
      </c>
      <c r="AC182" s="8">
        <f t="shared" si="53"/>
        <v>0</v>
      </c>
      <c r="AD182" s="5">
        <f t="shared" si="54"/>
        <v>0</v>
      </c>
      <c r="AE182" s="5">
        <f t="shared" si="55"/>
        <v>2880.9700000000012</v>
      </c>
      <c r="AF182" s="5">
        <f t="shared" si="56"/>
        <v>-1</v>
      </c>
      <c r="AG182" s="5">
        <f t="shared" si="57"/>
        <v>2.8915224606025731</v>
      </c>
      <c r="AI182" s="5">
        <f t="shared" si="58"/>
        <v>3793.8720154857983</v>
      </c>
      <c r="AJ182" s="5">
        <f t="shared" si="59"/>
        <v>329.39495438219819</v>
      </c>
      <c r="AK182" s="5">
        <f t="shared" si="60"/>
        <v>0</v>
      </c>
      <c r="AL182" s="5">
        <f t="shared" si="61"/>
        <v>973.28174843490342</v>
      </c>
      <c r="AM182" s="5">
        <f t="shared" si="62"/>
        <v>3160.2597375582991</v>
      </c>
      <c r="AN182" s="5">
        <f t="shared" si="63"/>
        <v>0</v>
      </c>
      <c r="AO182" s="5">
        <f t="shared" si="64"/>
        <v>0</v>
      </c>
      <c r="AP182" s="5">
        <f t="shared" si="65"/>
        <v>0</v>
      </c>
      <c r="AQ182" s="5">
        <f t="shared" si="66"/>
        <v>1082.840091601498</v>
      </c>
      <c r="AR182" s="5">
        <f t="shared" si="67"/>
        <v>0</v>
      </c>
      <c r="AU182" s="2">
        <f t="shared" si="68"/>
        <v>9339.648547462697</v>
      </c>
      <c r="AV182" s="2">
        <f t="shared" si="69"/>
        <v>3137.8951791182044</v>
      </c>
      <c r="AW182" s="2">
        <f t="shared" si="70"/>
        <v>12477.543726580901</v>
      </c>
      <c r="AX182" s="2">
        <f t="shared" si="71"/>
        <v>0</v>
      </c>
    </row>
    <row r="183" spans="1:50" ht="14.4" x14ac:dyDescent="0.3">
      <c r="A183" s="5">
        <v>182</v>
      </c>
      <c r="B183" s="5">
        <v>18415.396008034899</v>
      </c>
      <c r="C183" s="5">
        <v>18415.396008034899</v>
      </c>
      <c r="D183" s="5">
        <v>22135.2084821586</v>
      </c>
      <c r="E183" s="5">
        <v>22202.2523312638</v>
      </c>
      <c r="F183" s="5">
        <v>22500</v>
      </c>
      <c r="G183" s="5">
        <v>22560</v>
      </c>
      <c r="H183" s="5">
        <v>22560</v>
      </c>
      <c r="I183" s="5">
        <v>22662.323415600698</v>
      </c>
      <c r="J183" s="5">
        <v>23659.740262441701</v>
      </c>
      <c r="K183" s="5">
        <v>23689.259238401799</v>
      </c>
      <c r="L183" s="5">
        <v>26820</v>
      </c>
      <c r="O183" s="5">
        <v>26820</v>
      </c>
      <c r="P183" s="5">
        <v>26820</v>
      </c>
      <c r="S183" s="5">
        <v>29700.97</v>
      </c>
      <c r="T183" s="5">
        <v>30785.731614062101</v>
      </c>
      <c r="U183" s="5">
        <v>30788.5328131633</v>
      </c>
      <c r="V183" s="5">
        <v>30788.5328131633</v>
      </c>
      <c r="X183" s="5">
        <f t="shared" si="48"/>
        <v>67.043849105200934</v>
      </c>
      <c r="Y183" s="5">
        <f t="shared" si="49"/>
        <v>60</v>
      </c>
      <c r="Z183" s="5">
        <f t="shared" si="50"/>
        <v>102.32341560069835</v>
      </c>
      <c r="AA183" s="5">
        <f t="shared" si="51"/>
        <v>29.518975960098032</v>
      </c>
      <c r="AB183" s="8">
        <f t="shared" si="52"/>
        <v>-1</v>
      </c>
      <c r="AC183" s="8">
        <f t="shared" si="53"/>
        <v>0</v>
      </c>
      <c r="AD183" s="5">
        <f t="shared" si="54"/>
        <v>0</v>
      </c>
      <c r="AE183" s="5">
        <f t="shared" si="55"/>
        <v>2880.9700000000012</v>
      </c>
      <c r="AF183" s="5">
        <f t="shared" si="56"/>
        <v>-1</v>
      </c>
      <c r="AG183" s="5">
        <f t="shared" si="57"/>
        <v>2.8011991011990176</v>
      </c>
      <c r="AI183" s="5">
        <f t="shared" si="58"/>
        <v>3719.8124741237007</v>
      </c>
      <c r="AJ183" s="5">
        <f t="shared" si="59"/>
        <v>297.74766873619956</v>
      </c>
      <c r="AK183" s="5">
        <f t="shared" si="60"/>
        <v>0</v>
      </c>
      <c r="AL183" s="5">
        <f t="shared" si="61"/>
        <v>997.41684684100255</v>
      </c>
      <c r="AM183" s="5">
        <f t="shared" si="62"/>
        <v>3130.7407615982011</v>
      </c>
      <c r="AN183" s="5">
        <f t="shared" si="63"/>
        <v>0</v>
      </c>
      <c r="AO183" s="5">
        <f t="shared" si="64"/>
        <v>0</v>
      </c>
      <c r="AP183" s="5">
        <f t="shared" si="65"/>
        <v>0</v>
      </c>
      <c r="AQ183" s="5">
        <f t="shared" si="66"/>
        <v>1084.7616140620994</v>
      </c>
      <c r="AR183" s="5">
        <f t="shared" si="67"/>
        <v>0</v>
      </c>
      <c r="AU183" s="2">
        <f t="shared" si="68"/>
        <v>9230.4793653612032</v>
      </c>
      <c r="AV183" s="2">
        <f t="shared" si="69"/>
        <v>3140.6574397671975</v>
      </c>
      <c r="AW183" s="2">
        <f t="shared" si="70"/>
        <v>12371.136805128401</v>
      </c>
      <c r="AX183" s="2">
        <f t="shared" si="71"/>
        <v>0</v>
      </c>
    </row>
    <row r="184" spans="1:50" ht="14.4" x14ac:dyDescent="0.3">
      <c r="A184" s="5">
        <v>183</v>
      </c>
      <c r="B184" s="5">
        <v>18452.004279618799</v>
      </c>
      <c r="C184" s="5">
        <v>18452.004279618799</v>
      </c>
      <c r="D184" s="5">
        <v>22155.3026593137</v>
      </c>
      <c r="E184" s="5">
        <v>22218.450093011899</v>
      </c>
      <c r="F184" s="5">
        <v>22500</v>
      </c>
      <c r="G184" s="5">
        <v>22560</v>
      </c>
      <c r="H184" s="5">
        <v>22560</v>
      </c>
      <c r="I184" s="5">
        <v>22662.323415600698</v>
      </c>
      <c r="J184" s="5">
        <v>23689.259238401799</v>
      </c>
      <c r="K184" s="5">
        <v>23713.207925656301</v>
      </c>
      <c r="L184" s="5">
        <v>26820</v>
      </c>
      <c r="O184" s="5">
        <v>26820</v>
      </c>
      <c r="P184" s="5">
        <v>26820</v>
      </c>
      <c r="S184" s="5">
        <v>29700.97</v>
      </c>
      <c r="T184" s="5">
        <v>30787.562813163298</v>
      </c>
      <c r="U184" s="5">
        <v>30790.158190955401</v>
      </c>
      <c r="V184" s="5">
        <v>30790.158190955401</v>
      </c>
      <c r="X184" s="5">
        <f t="shared" si="48"/>
        <v>63.147433698199166</v>
      </c>
      <c r="Y184" s="5">
        <f t="shared" si="49"/>
        <v>60</v>
      </c>
      <c r="Z184" s="5">
        <f t="shared" si="50"/>
        <v>102.32341560069835</v>
      </c>
      <c r="AA184" s="5">
        <f t="shared" si="51"/>
        <v>23.948687254502147</v>
      </c>
      <c r="AB184" s="8">
        <f t="shared" si="52"/>
        <v>-1</v>
      </c>
      <c r="AC184" s="8">
        <f t="shared" si="53"/>
        <v>0</v>
      </c>
      <c r="AD184" s="5">
        <f t="shared" si="54"/>
        <v>0</v>
      </c>
      <c r="AE184" s="5">
        <f t="shared" si="55"/>
        <v>2880.9700000000012</v>
      </c>
      <c r="AF184" s="5">
        <f t="shared" si="56"/>
        <v>-1</v>
      </c>
      <c r="AG184" s="5">
        <f t="shared" si="57"/>
        <v>2.5953777921022265</v>
      </c>
      <c r="AI184" s="5">
        <f t="shared" si="58"/>
        <v>3703.2983796949011</v>
      </c>
      <c r="AJ184" s="5">
        <f t="shared" si="59"/>
        <v>281.5499069881007</v>
      </c>
      <c r="AK184" s="5">
        <f t="shared" si="60"/>
        <v>0</v>
      </c>
      <c r="AL184" s="5">
        <f t="shared" si="61"/>
        <v>1026.9358228011006</v>
      </c>
      <c r="AM184" s="5">
        <f t="shared" si="62"/>
        <v>3106.7920743436989</v>
      </c>
      <c r="AN184" s="5">
        <f t="shared" si="63"/>
        <v>0</v>
      </c>
      <c r="AO184" s="5">
        <f t="shared" si="64"/>
        <v>0</v>
      </c>
      <c r="AP184" s="5">
        <f t="shared" si="65"/>
        <v>0</v>
      </c>
      <c r="AQ184" s="5">
        <f t="shared" si="66"/>
        <v>1086.5928131632973</v>
      </c>
      <c r="AR184" s="5">
        <f t="shared" si="67"/>
        <v>0</v>
      </c>
      <c r="AU184" s="2">
        <f t="shared" si="68"/>
        <v>9205.1689969910985</v>
      </c>
      <c r="AV184" s="2">
        <f t="shared" si="69"/>
        <v>3130.9849143455031</v>
      </c>
      <c r="AW184" s="2">
        <f t="shared" si="70"/>
        <v>12336.153911336602</v>
      </c>
      <c r="AX184" s="2">
        <f t="shared" si="71"/>
        <v>0</v>
      </c>
    </row>
    <row r="185" spans="1:50" ht="14.4" x14ac:dyDescent="0.3">
      <c r="A185" s="5">
        <v>184</v>
      </c>
      <c r="B185" s="5">
        <v>18458.635827739501</v>
      </c>
      <c r="C185" s="5">
        <v>18458.635827739501</v>
      </c>
      <c r="D185" s="5">
        <v>22170.605045617802</v>
      </c>
      <c r="E185" s="5">
        <v>22230.240802814998</v>
      </c>
      <c r="F185" s="5">
        <v>22500</v>
      </c>
      <c r="G185" s="5">
        <v>22560</v>
      </c>
      <c r="H185" s="5">
        <v>22560</v>
      </c>
      <c r="I185" s="5">
        <v>22662.323415600698</v>
      </c>
      <c r="J185" s="5">
        <v>23713.207925656301</v>
      </c>
      <c r="K185" s="5">
        <v>23728.209326067401</v>
      </c>
      <c r="L185" s="5">
        <v>26820</v>
      </c>
      <c r="O185" s="5">
        <v>26820</v>
      </c>
      <c r="P185" s="5">
        <v>26820</v>
      </c>
      <c r="S185" s="5">
        <v>29700.97</v>
      </c>
      <c r="T185" s="5">
        <v>30789.188190955399</v>
      </c>
      <c r="U185" s="5">
        <v>30791.529582222502</v>
      </c>
      <c r="V185" s="5">
        <v>30791.8882847803</v>
      </c>
      <c r="X185" s="5">
        <f t="shared" si="48"/>
        <v>59.635757197196654</v>
      </c>
      <c r="Y185" s="5">
        <f t="shared" si="49"/>
        <v>60</v>
      </c>
      <c r="Z185" s="5">
        <f t="shared" si="50"/>
        <v>102.32341560069835</v>
      </c>
      <c r="AA185" s="5">
        <f t="shared" si="51"/>
        <v>15.001400411099894</v>
      </c>
      <c r="AB185" s="8">
        <f t="shared" si="52"/>
        <v>-1</v>
      </c>
      <c r="AC185" s="8">
        <f t="shared" si="53"/>
        <v>0</v>
      </c>
      <c r="AD185" s="5">
        <f t="shared" si="54"/>
        <v>0</v>
      </c>
      <c r="AE185" s="5">
        <f t="shared" si="55"/>
        <v>2880.9700000000012</v>
      </c>
      <c r="AF185" s="5">
        <f t="shared" si="56"/>
        <v>-1</v>
      </c>
      <c r="AG185" s="5">
        <f t="shared" si="57"/>
        <v>2.3413912671021535</v>
      </c>
      <c r="AI185" s="5">
        <f t="shared" si="58"/>
        <v>3711.9692178783007</v>
      </c>
      <c r="AJ185" s="5">
        <f t="shared" si="59"/>
        <v>269.75919718500154</v>
      </c>
      <c r="AK185" s="5">
        <f t="shared" si="60"/>
        <v>0</v>
      </c>
      <c r="AL185" s="5">
        <f t="shared" si="61"/>
        <v>1050.8845100556027</v>
      </c>
      <c r="AM185" s="5">
        <f t="shared" si="62"/>
        <v>3091.790673932599</v>
      </c>
      <c r="AN185" s="5">
        <f t="shared" si="63"/>
        <v>0</v>
      </c>
      <c r="AO185" s="5">
        <f t="shared" si="64"/>
        <v>0</v>
      </c>
      <c r="AP185" s="5">
        <f t="shared" si="65"/>
        <v>0</v>
      </c>
      <c r="AQ185" s="5">
        <f t="shared" si="66"/>
        <v>1088.2181909553983</v>
      </c>
      <c r="AR185" s="5">
        <f t="shared" si="67"/>
        <v>0.35870255779809668</v>
      </c>
      <c r="AU185" s="2">
        <f t="shared" si="68"/>
        <v>9212.9804925647004</v>
      </c>
      <c r="AV185" s="2">
        <f t="shared" si="69"/>
        <v>3118.2719644760982</v>
      </c>
      <c r="AW185" s="2">
        <f t="shared" si="70"/>
        <v>12331.252457040799</v>
      </c>
      <c r="AX185" s="2">
        <f t="shared" si="71"/>
        <v>0</v>
      </c>
    </row>
    <row r="186" spans="1:50" ht="14.4" x14ac:dyDescent="0.3">
      <c r="A186" s="5">
        <v>185</v>
      </c>
      <c r="B186" s="5">
        <v>18860.623380008801</v>
      </c>
      <c r="C186" s="5">
        <v>18860.623380008801</v>
      </c>
      <c r="D186" s="5">
        <v>22202.2523312638</v>
      </c>
      <c r="E186" s="5">
        <v>22273.272929533799</v>
      </c>
      <c r="F186" s="5">
        <v>22500</v>
      </c>
      <c r="G186" s="5">
        <v>22560</v>
      </c>
      <c r="H186" s="5">
        <v>22560</v>
      </c>
      <c r="I186" s="5">
        <v>22662.323415600698</v>
      </c>
      <c r="J186" s="5">
        <v>23728.209326067401</v>
      </c>
      <c r="K186" s="5">
        <v>23744.7577709988</v>
      </c>
      <c r="L186" s="5">
        <v>26820</v>
      </c>
      <c r="O186" s="5">
        <v>26820</v>
      </c>
      <c r="P186" s="5">
        <v>26820</v>
      </c>
      <c r="S186" s="5">
        <v>29700.97</v>
      </c>
      <c r="T186" s="5">
        <v>30790.5595822225</v>
      </c>
      <c r="U186" s="5">
        <v>30793.4873538541</v>
      </c>
      <c r="V186" s="5">
        <v>30793.7068096779</v>
      </c>
      <c r="X186" s="5">
        <f t="shared" si="48"/>
        <v>71.020598269999027</v>
      </c>
      <c r="Y186" s="5">
        <f t="shared" si="49"/>
        <v>60</v>
      </c>
      <c r="Z186" s="5">
        <f t="shared" si="50"/>
        <v>102.32341560069835</v>
      </c>
      <c r="AA186" s="5">
        <f t="shared" si="51"/>
        <v>16.54844493139899</v>
      </c>
      <c r="AB186" s="8">
        <f t="shared" si="52"/>
        <v>-1</v>
      </c>
      <c r="AC186" s="8">
        <f t="shared" si="53"/>
        <v>0</v>
      </c>
      <c r="AD186" s="5">
        <f t="shared" si="54"/>
        <v>0</v>
      </c>
      <c r="AE186" s="5">
        <f t="shared" si="55"/>
        <v>2880.9700000000012</v>
      </c>
      <c r="AF186" s="5">
        <f t="shared" si="56"/>
        <v>-1</v>
      </c>
      <c r="AG186" s="5">
        <f t="shared" si="57"/>
        <v>2.9277716315991711</v>
      </c>
      <c r="AI186" s="5">
        <f t="shared" si="58"/>
        <v>3341.6289512549993</v>
      </c>
      <c r="AJ186" s="5">
        <f t="shared" si="59"/>
        <v>226.72707046620053</v>
      </c>
      <c r="AK186" s="5">
        <f t="shared" si="60"/>
        <v>0</v>
      </c>
      <c r="AL186" s="5">
        <f t="shared" si="61"/>
        <v>1065.8859104667026</v>
      </c>
      <c r="AM186" s="5">
        <f t="shared" si="62"/>
        <v>3075.2422290012</v>
      </c>
      <c r="AN186" s="5">
        <f t="shared" si="63"/>
        <v>0</v>
      </c>
      <c r="AO186" s="5">
        <f t="shared" si="64"/>
        <v>0</v>
      </c>
      <c r="AP186" s="5">
        <f t="shared" si="65"/>
        <v>0</v>
      </c>
      <c r="AQ186" s="5">
        <f t="shared" si="66"/>
        <v>1089.5895822224993</v>
      </c>
      <c r="AR186" s="5">
        <f t="shared" si="67"/>
        <v>0.21945582380067208</v>
      </c>
      <c r="AU186" s="2">
        <f t="shared" si="68"/>
        <v>8799.2931992354024</v>
      </c>
      <c r="AV186" s="2">
        <f t="shared" si="69"/>
        <v>3131.7902304336967</v>
      </c>
      <c r="AW186" s="2">
        <f t="shared" si="70"/>
        <v>11931.083429669099</v>
      </c>
      <c r="AX186" s="2">
        <f t="shared" si="71"/>
        <v>0</v>
      </c>
    </row>
    <row r="187" spans="1:50" ht="14.4" x14ac:dyDescent="0.3">
      <c r="A187" s="5">
        <v>186</v>
      </c>
      <c r="B187" s="5">
        <v>18903.288841812799</v>
      </c>
      <c r="C187" s="5">
        <v>18903.288841812799</v>
      </c>
      <c r="D187" s="5">
        <v>22218.450093011899</v>
      </c>
      <c r="E187" s="5">
        <v>22277.461236928699</v>
      </c>
      <c r="F187" s="5">
        <v>22500</v>
      </c>
      <c r="G187" s="5">
        <v>22560</v>
      </c>
      <c r="H187" s="5">
        <v>22560</v>
      </c>
      <c r="I187" s="5">
        <v>22662.323415600698</v>
      </c>
      <c r="J187" s="5">
        <v>23744.7577709988</v>
      </c>
      <c r="K187" s="5">
        <v>23764.2723087784</v>
      </c>
      <c r="L187" s="5">
        <v>26820</v>
      </c>
      <c r="O187" s="5">
        <v>26820</v>
      </c>
      <c r="P187" s="5">
        <v>26820</v>
      </c>
      <c r="S187" s="5">
        <v>29700.97</v>
      </c>
      <c r="T187" s="5">
        <v>30792.517353854098</v>
      </c>
      <c r="U187" s="5">
        <v>30794.812156712898</v>
      </c>
      <c r="V187" s="5">
        <v>30795.236766796101</v>
      </c>
      <c r="X187" s="5">
        <f t="shared" si="48"/>
        <v>59.011143916799483</v>
      </c>
      <c r="Y187" s="5">
        <f t="shared" si="49"/>
        <v>60</v>
      </c>
      <c r="Z187" s="5">
        <f t="shared" si="50"/>
        <v>102.32341560069835</v>
      </c>
      <c r="AA187" s="5">
        <f t="shared" si="51"/>
        <v>19.514537779599777</v>
      </c>
      <c r="AB187" s="8">
        <f t="shared" si="52"/>
        <v>-1</v>
      </c>
      <c r="AC187" s="8">
        <f t="shared" si="53"/>
        <v>0</v>
      </c>
      <c r="AD187" s="5">
        <f t="shared" si="54"/>
        <v>0</v>
      </c>
      <c r="AE187" s="5">
        <f t="shared" si="55"/>
        <v>2880.9700000000012</v>
      </c>
      <c r="AF187" s="5">
        <f t="shared" si="56"/>
        <v>-1</v>
      </c>
      <c r="AG187" s="5">
        <f t="shared" si="57"/>
        <v>2.2948028587998124</v>
      </c>
      <c r="AI187" s="5">
        <f t="shared" si="58"/>
        <v>3315.1612511991007</v>
      </c>
      <c r="AJ187" s="5">
        <f t="shared" si="59"/>
        <v>222.53876307130122</v>
      </c>
      <c r="AK187" s="5">
        <f t="shared" si="60"/>
        <v>0</v>
      </c>
      <c r="AL187" s="5">
        <f t="shared" si="61"/>
        <v>1082.4343553981016</v>
      </c>
      <c r="AM187" s="5">
        <f t="shared" si="62"/>
        <v>3055.7276912216003</v>
      </c>
      <c r="AN187" s="5">
        <f t="shared" si="63"/>
        <v>0</v>
      </c>
      <c r="AO187" s="5">
        <f t="shared" si="64"/>
        <v>0</v>
      </c>
      <c r="AP187" s="5">
        <f t="shared" si="65"/>
        <v>0</v>
      </c>
      <c r="AQ187" s="5">
        <f t="shared" si="66"/>
        <v>1091.5473538540973</v>
      </c>
      <c r="AR187" s="5">
        <f t="shared" si="67"/>
        <v>0.42461008320242399</v>
      </c>
      <c r="AU187" s="2">
        <f t="shared" si="68"/>
        <v>8767.8340248274035</v>
      </c>
      <c r="AV187" s="2">
        <f t="shared" si="69"/>
        <v>3122.1139001558986</v>
      </c>
      <c r="AW187" s="2">
        <f t="shared" si="70"/>
        <v>11889.947924983302</v>
      </c>
      <c r="AX187" s="2">
        <f t="shared" si="71"/>
        <v>0</v>
      </c>
    </row>
    <row r="188" spans="1:50" ht="14.4" x14ac:dyDescent="0.3">
      <c r="A188" s="5">
        <v>187</v>
      </c>
      <c r="B188" s="5">
        <v>18960.649250005899</v>
      </c>
      <c r="C188" s="5">
        <v>18960.649250005899</v>
      </c>
      <c r="D188" s="5">
        <v>22230.240802814998</v>
      </c>
      <c r="E188" s="5">
        <v>22289.640646965501</v>
      </c>
      <c r="F188" s="5">
        <v>22500</v>
      </c>
      <c r="G188" s="5">
        <v>22560</v>
      </c>
      <c r="H188" s="5">
        <v>22560</v>
      </c>
      <c r="I188" s="5">
        <v>22662.323415600698</v>
      </c>
      <c r="J188" s="5">
        <v>23764.2723087784</v>
      </c>
      <c r="K188" s="5">
        <v>23778.8390448461</v>
      </c>
      <c r="L188" s="5">
        <v>26820</v>
      </c>
      <c r="O188" s="5">
        <v>26820</v>
      </c>
      <c r="P188" s="5">
        <v>26820</v>
      </c>
      <c r="S188" s="5">
        <v>29700.97</v>
      </c>
      <c r="T188" s="5">
        <v>30793.842156712901</v>
      </c>
      <c r="U188" s="5">
        <v>30796.165584993101</v>
      </c>
      <c r="V188" s="5">
        <v>30796.6988337576</v>
      </c>
      <c r="X188" s="5">
        <f t="shared" si="48"/>
        <v>59.399844150502759</v>
      </c>
      <c r="Y188" s="5">
        <f t="shared" si="49"/>
        <v>60</v>
      </c>
      <c r="Z188" s="5">
        <f t="shared" si="50"/>
        <v>102.32341560069835</v>
      </c>
      <c r="AA188" s="5">
        <f t="shared" si="51"/>
        <v>14.566736067699821</v>
      </c>
      <c r="AB188" s="8">
        <f t="shared" si="52"/>
        <v>-1</v>
      </c>
      <c r="AC188" s="8">
        <f t="shared" si="53"/>
        <v>0</v>
      </c>
      <c r="AD188" s="5">
        <f t="shared" si="54"/>
        <v>0</v>
      </c>
      <c r="AE188" s="5">
        <f t="shared" si="55"/>
        <v>2880.9700000000012</v>
      </c>
      <c r="AF188" s="5">
        <f t="shared" si="56"/>
        <v>-1</v>
      </c>
      <c r="AG188" s="5">
        <f t="shared" si="57"/>
        <v>2.32342828020046</v>
      </c>
      <c r="AI188" s="5">
        <f t="shared" si="58"/>
        <v>3269.5915528090991</v>
      </c>
      <c r="AJ188" s="5">
        <f t="shared" si="59"/>
        <v>210.35935303449878</v>
      </c>
      <c r="AK188" s="5">
        <f t="shared" si="60"/>
        <v>0</v>
      </c>
      <c r="AL188" s="5">
        <f t="shared" si="61"/>
        <v>1101.9488931777014</v>
      </c>
      <c r="AM188" s="5">
        <f t="shared" si="62"/>
        <v>3041.1609551539004</v>
      </c>
      <c r="AN188" s="5">
        <f t="shared" si="63"/>
        <v>0</v>
      </c>
      <c r="AO188" s="5">
        <f t="shared" si="64"/>
        <v>0</v>
      </c>
      <c r="AP188" s="5">
        <f t="shared" si="65"/>
        <v>0</v>
      </c>
      <c r="AQ188" s="5">
        <f t="shared" si="66"/>
        <v>1092.8721567128996</v>
      </c>
      <c r="AR188" s="5">
        <f t="shared" si="67"/>
        <v>0.53324876449914882</v>
      </c>
      <c r="AU188" s="2">
        <f t="shared" si="68"/>
        <v>8716.4661596525984</v>
      </c>
      <c r="AV188" s="2">
        <f t="shared" si="69"/>
        <v>3117.5834240991026</v>
      </c>
      <c r="AW188" s="2">
        <f t="shared" si="70"/>
        <v>11834.049583751701</v>
      </c>
      <c r="AX188" s="2">
        <f t="shared" si="71"/>
        <v>0</v>
      </c>
    </row>
    <row r="189" spans="1:50" ht="14.4" x14ac:dyDescent="0.3">
      <c r="A189" s="5">
        <v>188</v>
      </c>
      <c r="B189" s="5">
        <v>19160.570091478301</v>
      </c>
      <c r="C189" s="5">
        <v>19160.570091478301</v>
      </c>
      <c r="D189" s="5">
        <v>22273.272929533799</v>
      </c>
      <c r="E189" s="5">
        <v>22339.678159586099</v>
      </c>
      <c r="F189" s="5">
        <v>22500</v>
      </c>
      <c r="G189" s="5">
        <v>22560</v>
      </c>
      <c r="H189" s="5">
        <v>22560</v>
      </c>
      <c r="I189" s="5">
        <v>22662.323415600698</v>
      </c>
      <c r="J189" s="5">
        <v>23795.112356651101</v>
      </c>
      <c r="K189" s="5">
        <v>23823.831038941102</v>
      </c>
      <c r="L189" s="5">
        <v>26820</v>
      </c>
      <c r="O189" s="5">
        <v>26820</v>
      </c>
      <c r="P189" s="5">
        <v>26820</v>
      </c>
      <c r="S189" s="5">
        <v>29700.97</v>
      </c>
      <c r="T189" s="5">
        <v>30796.998598138602</v>
      </c>
      <c r="U189" s="5">
        <v>30799.497381040601</v>
      </c>
      <c r="V189" s="5">
        <v>30799.6717151099</v>
      </c>
      <c r="X189" s="5">
        <f t="shared" si="48"/>
        <v>66.405230052299885</v>
      </c>
      <c r="Y189" s="5">
        <f t="shared" si="49"/>
        <v>60</v>
      </c>
      <c r="Z189" s="5">
        <f t="shared" si="50"/>
        <v>102.32341560069835</v>
      </c>
      <c r="AA189" s="5">
        <f t="shared" si="51"/>
        <v>28.718682290000288</v>
      </c>
      <c r="AB189" s="8">
        <f t="shared" si="52"/>
        <v>-1</v>
      </c>
      <c r="AC189" s="8">
        <f t="shared" si="53"/>
        <v>0</v>
      </c>
      <c r="AD189" s="5">
        <f t="shared" si="54"/>
        <v>0</v>
      </c>
      <c r="AE189" s="5">
        <f t="shared" si="55"/>
        <v>2880.9700000000012</v>
      </c>
      <c r="AF189" s="5">
        <f t="shared" si="56"/>
        <v>-1</v>
      </c>
      <c r="AG189" s="5">
        <f t="shared" si="57"/>
        <v>2.4987829019992205</v>
      </c>
      <c r="AI189" s="5">
        <f t="shared" si="58"/>
        <v>3112.7028380554984</v>
      </c>
      <c r="AJ189" s="5">
        <f t="shared" si="59"/>
        <v>160.32184041390065</v>
      </c>
      <c r="AK189" s="5">
        <f t="shared" si="60"/>
        <v>0</v>
      </c>
      <c r="AL189" s="5">
        <f t="shared" si="61"/>
        <v>1132.7889410504031</v>
      </c>
      <c r="AM189" s="5">
        <f t="shared" si="62"/>
        <v>2996.1689610588983</v>
      </c>
      <c r="AN189" s="5">
        <f t="shared" si="63"/>
        <v>0</v>
      </c>
      <c r="AO189" s="5">
        <f t="shared" si="64"/>
        <v>0</v>
      </c>
      <c r="AP189" s="5">
        <f t="shared" si="65"/>
        <v>0</v>
      </c>
      <c r="AQ189" s="5">
        <f t="shared" si="66"/>
        <v>1096.0285981386005</v>
      </c>
      <c r="AR189" s="5">
        <f t="shared" si="67"/>
        <v>0.17433406929922057</v>
      </c>
      <c r="AU189" s="2">
        <f t="shared" si="68"/>
        <v>8498.1855127866002</v>
      </c>
      <c r="AV189" s="2">
        <f t="shared" si="69"/>
        <v>3138.9161108449989</v>
      </c>
      <c r="AW189" s="2">
        <f t="shared" si="70"/>
        <v>11637.101623631599</v>
      </c>
      <c r="AX189" s="2">
        <f t="shared" si="71"/>
        <v>0</v>
      </c>
    </row>
    <row r="190" spans="1:50" ht="14.4" x14ac:dyDescent="0.3">
      <c r="A190" s="5">
        <v>189</v>
      </c>
      <c r="B190" s="5">
        <v>19160.942211566198</v>
      </c>
      <c r="C190" s="5">
        <v>19160.942211566198</v>
      </c>
      <c r="D190" s="5">
        <v>22277.461236928699</v>
      </c>
      <c r="E190" s="5">
        <v>22339.168140535101</v>
      </c>
      <c r="F190" s="5">
        <v>22500</v>
      </c>
      <c r="G190" s="5">
        <v>22560</v>
      </c>
      <c r="H190" s="5">
        <v>22560</v>
      </c>
      <c r="I190" s="5">
        <v>22662.323415600698</v>
      </c>
      <c r="J190" s="5">
        <v>23778.8390448461</v>
      </c>
      <c r="K190" s="5">
        <v>23795.112356651101</v>
      </c>
      <c r="L190" s="5">
        <v>26820</v>
      </c>
      <c r="O190" s="5">
        <v>26820</v>
      </c>
      <c r="P190" s="5">
        <v>26820</v>
      </c>
      <c r="S190" s="5">
        <v>29700.97</v>
      </c>
      <c r="T190" s="5">
        <v>30795.1955849931</v>
      </c>
      <c r="U190" s="5">
        <v>30797.968598138599</v>
      </c>
      <c r="V190" s="5">
        <v>30798.0890159009</v>
      </c>
      <c r="X190" s="5">
        <f t="shared" si="48"/>
        <v>61.706903606402193</v>
      </c>
      <c r="Y190" s="5">
        <f t="shared" si="49"/>
        <v>60</v>
      </c>
      <c r="Z190" s="5">
        <f t="shared" si="50"/>
        <v>102.32341560069835</v>
      </c>
      <c r="AA190" s="5">
        <f t="shared" si="51"/>
        <v>16.273311805001867</v>
      </c>
      <c r="AB190" s="8">
        <f t="shared" si="52"/>
        <v>-1</v>
      </c>
      <c r="AC190" s="8">
        <f t="shared" si="53"/>
        <v>0</v>
      </c>
      <c r="AD190" s="5">
        <f t="shared" si="54"/>
        <v>0</v>
      </c>
      <c r="AE190" s="5">
        <f t="shared" si="55"/>
        <v>2880.9700000000012</v>
      </c>
      <c r="AF190" s="5">
        <f t="shared" si="56"/>
        <v>-1</v>
      </c>
      <c r="AG190" s="5">
        <f t="shared" si="57"/>
        <v>2.7730131454991351</v>
      </c>
      <c r="AI190" s="5">
        <f t="shared" si="58"/>
        <v>3116.5190253625005</v>
      </c>
      <c r="AJ190" s="5">
        <f t="shared" si="59"/>
        <v>160.83185946489903</v>
      </c>
      <c r="AK190" s="5">
        <f t="shared" si="60"/>
        <v>0</v>
      </c>
      <c r="AL190" s="5">
        <f t="shared" si="61"/>
        <v>1116.5156292454012</v>
      </c>
      <c r="AM190" s="5">
        <f t="shared" si="62"/>
        <v>3024.8876433488986</v>
      </c>
      <c r="AN190" s="5">
        <f t="shared" si="63"/>
        <v>0</v>
      </c>
      <c r="AO190" s="5">
        <f t="shared" si="64"/>
        <v>0</v>
      </c>
      <c r="AP190" s="5">
        <f t="shared" si="65"/>
        <v>0</v>
      </c>
      <c r="AQ190" s="5">
        <f t="shared" si="66"/>
        <v>1094.2255849930989</v>
      </c>
      <c r="AR190" s="5">
        <f t="shared" si="67"/>
        <v>0.12041776230034884</v>
      </c>
      <c r="AU190" s="2">
        <f t="shared" si="68"/>
        <v>8513.1001601770986</v>
      </c>
      <c r="AV190" s="2">
        <f t="shared" si="69"/>
        <v>3122.0466441576027</v>
      </c>
      <c r="AW190" s="2">
        <f t="shared" si="70"/>
        <v>11635.146804334701</v>
      </c>
      <c r="AX190" s="2">
        <f t="shared" si="71"/>
        <v>0</v>
      </c>
    </row>
    <row r="191" spans="1:50" ht="14.4" x14ac:dyDescent="0.3">
      <c r="A191" s="5">
        <v>190</v>
      </c>
      <c r="B191" s="5">
        <v>19379.143363018</v>
      </c>
      <c r="C191" s="5">
        <v>19379.143363018</v>
      </c>
      <c r="D191" s="5">
        <v>22289.640646965501</v>
      </c>
      <c r="E191" s="5">
        <v>22351.289271194</v>
      </c>
      <c r="F191" s="5">
        <v>22500</v>
      </c>
      <c r="G191" s="5">
        <v>22560</v>
      </c>
      <c r="H191" s="5">
        <v>22560</v>
      </c>
      <c r="I191" s="5">
        <v>22662.323415600698</v>
      </c>
      <c r="J191" s="5">
        <v>23823.831038941102</v>
      </c>
      <c r="K191" s="5">
        <v>23837.761884210999</v>
      </c>
      <c r="L191" s="5">
        <v>26820</v>
      </c>
      <c r="O191" s="5">
        <v>26820</v>
      </c>
      <c r="P191" s="5">
        <v>26820</v>
      </c>
      <c r="S191" s="5">
        <v>29700.97</v>
      </c>
      <c r="T191" s="5">
        <v>30798.5273810406</v>
      </c>
      <c r="U191" s="5">
        <v>30801.022023080601</v>
      </c>
      <c r="V191" s="5">
        <v>30801.297262069798</v>
      </c>
      <c r="X191" s="5">
        <f t="shared" si="48"/>
        <v>61.648624228499102</v>
      </c>
      <c r="Y191" s="5">
        <f t="shared" si="49"/>
        <v>60</v>
      </c>
      <c r="Z191" s="5">
        <f t="shared" si="50"/>
        <v>102.32341560069835</v>
      </c>
      <c r="AA191" s="5">
        <f t="shared" si="51"/>
        <v>13.930845269896963</v>
      </c>
      <c r="AB191" s="8">
        <f t="shared" si="52"/>
        <v>-1</v>
      </c>
      <c r="AC191" s="8">
        <f t="shared" si="53"/>
        <v>0</v>
      </c>
      <c r="AD191" s="5">
        <f t="shared" si="54"/>
        <v>0</v>
      </c>
      <c r="AE191" s="5">
        <f t="shared" si="55"/>
        <v>2880.9700000000012</v>
      </c>
      <c r="AF191" s="5">
        <f t="shared" si="56"/>
        <v>-1</v>
      </c>
      <c r="AG191" s="5">
        <f t="shared" si="57"/>
        <v>2.4946420400010538</v>
      </c>
      <c r="AI191" s="5">
        <f t="shared" si="58"/>
        <v>2910.4972839475013</v>
      </c>
      <c r="AJ191" s="5">
        <f t="shared" si="59"/>
        <v>148.71072880599968</v>
      </c>
      <c r="AK191" s="5">
        <f t="shared" si="60"/>
        <v>0</v>
      </c>
      <c r="AL191" s="5">
        <f t="shared" si="61"/>
        <v>1161.5076233404034</v>
      </c>
      <c r="AM191" s="5">
        <f t="shared" si="62"/>
        <v>2982.2381157890013</v>
      </c>
      <c r="AN191" s="5">
        <f t="shared" si="63"/>
        <v>0</v>
      </c>
      <c r="AO191" s="5">
        <f t="shared" si="64"/>
        <v>0</v>
      </c>
      <c r="AP191" s="5">
        <f t="shared" si="65"/>
        <v>0</v>
      </c>
      <c r="AQ191" s="5">
        <f t="shared" si="66"/>
        <v>1097.5573810405986</v>
      </c>
      <c r="AR191" s="5">
        <f t="shared" si="67"/>
        <v>0.27523898919753265</v>
      </c>
      <c r="AU191" s="2">
        <f t="shared" si="68"/>
        <v>8300.7863719127017</v>
      </c>
      <c r="AV191" s="2">
        <f t="shared" si="69"/>
        <v>3119.3675271390966</v>
      </c>
      <c r="AW191" s="2">
        <f t="shared" si="70"/>
        <v>11420.153899051798</v>
      </c>
      <c r="AX191" s="2">
        <f t="shared" si="71"/>
        <v>0</v>
      </c>
    </row>
    <row r="192" spans="1:50" ht="14.4" x14ac:dyDescent="0.3">
      <c r="A192" s="5">
        <v>191</v>
      </c>
      <c r="B192" s="5">
        <v>19697.486203026001</v>
      </c>
      <c r="C192" s="5">
        <v>19697.486203026001</v>
      </c>
      <c r="D192" s="5">
        <v>22339.168140535101</v>
      </c>
      <c r="E192" s="5">
        <v>22400.1758058542</v>
      </c>
      <c r="F192" s="5">
        <v>22500</v>
      </c>
      <c r="G192" s="5">
        <v>22560</v>
      </c>
      <c r="H192" s="5">
        <v>22560</v>
      </c>
      <c r="I192" s="5">
        <v>22662.323415600698</v>
      </c>
      <c r="J192" s="5">
        <v>23854.794354965401</v>
      </c>
      <c r="K192" s="5">
        <v>23868.110295129401</v>
      </c>
      <c r="L192" s="5">
        <v>26820</v>
      </c>
      <c r="O192" s="5">
        <v>26820</v>
      </c>
      <c r="P192" s="5">
        <v>26820</v>
      </c>
      <c r="S192" s="5">
        <v>29700.97</v>
      </c>
      <c r="T192" s="5">
        <v>30801.5299286011</v>
      </c>
      <c r="U192" s="5">
        <v>30803.558570555</v>
      </c>
      <c r="V192" s="5">
        <v>30803.719872580201</v>
      </c>
      <c r="X192" s="5">
        <f t="shared" si="48"/>
        <v>61.007665319099033</v>
      </c>
      <c r="Y192" s="5">
        <f t="shared" si="49"/>
        <v>60</v>
      </c>
      <c r="Z192" s="5">
        <f t="shared" si="50"/>
        <v>102.32341560069835</v>
      </c>
      <c r="AA192" s="5">
        <f t="shared" si="51"/>
        <v>13.315940164000494</v>
      </c>
      <c r="AB192" s="8">
        <f t="shared" si="52"/>
        <v>-1</v>
      </c>
      <c r="AC192" s="8">
        <f t="shared" si="53"/>
        <v>0</v>
      </c>
      <c r="AD192" s="5">
        <f t="shared" si="54"/>
        <v>0</v>
      </c>
      <c r="AE192" s="5">
        <f t="shared" si="55"/>
        <v>2880.9700000000012</v>
      </c>
      <c r="AF192" s="5">
        <f t="shared" si="56"/>
        <v>-1</v>
      </c>
      <c r="AG192" s="5">
        <f t="shared" si="57"/>
        <v>2.0286419539006602</v>
      </c>
      <c r="AI192" s="5">
        <f t="shared" si="58"/>
        <v>2641.6819375091</v>
      </c>
      <c r="AJ192" s="5">
        <f t="shared" si="59"/>
        <v>99.824194145799993</v>
      </c>
      <c r="AK192" s="5">
        <f t="shared" si="60"/>
        <v>0</v>
      </c>
      <c r="AL192" s="5">
        <f t="shared" si="61"/>
        <v>1192.4709393647026</v>
      </c>
      <c r="AM192" s="5">
        <f t="shared" si="62"/>
        <v>2951.8897048705985</v>
      </c>
      <c r="AN192" s="5">
        <f t="shared" si="63"/>
        <v>0</v>
      </c>
      <c r="AO192" s="5">
        <f t="shared" si="64"/>
        <v>0</v>
      </c>
      <c r="AP192" s="5">
        <f t="shared" si="65"/>
        <v>0</v>
      </c>
      <c r="AQ192" s="5">
        <f t="shared" si="66"/>
        <v>1100.5599286010984</v>
      </c>
      <c r="AR192" s="5">
        <f t="shared" si="67"/>
        <v>0.1613020252007118</v>
      </c>
      <c r="AU192" s="2">
        <f t="shared" si="68"/>
        <v>7986.5880065165002</v>
      </c>
      <c r="AV192" s="2">
        <f t="shared" si="69"/>
        <v>3117.6456630376997</v>
      </c>
      <c r="AW192" s="2">
        <f t="shared" si="70"/>
        <v>11104.2336695542</v>
      </c>
      <c r="AX192" s="2">
        <f t="shared" si="71"/>
        <v>0</v>
      </c>
    </row>
    <row r="193" spans="1:50" ht="14.4" x14ac:dyDescent="0.3">
      <c r="A193" s="5">
        <v>192</v>
      </c>
      <c r="B193" s="5">
        <v>19942.090781941901</v>
      </c>
      <c r="C193" s="5">
        <v>19942.090781941901</v>
      </c>
      <c r="D193" s="5">
        <v>22339.678159586099</v>
      </c>
      <c r="E193" s="5">
        <v>22393.507061316999</v>
      </c>
      <c r="F193" s="5">
        <v>22500</v>
      </c>
      <c r="G193" s="5">
        <v>22560</v>
      </c>
      <c r="H193" s="5">
        <v>22560</v>
      </c>
      <c r="I193" s="5">
        <v>22662.323415600698</v>
      </c>
      <c r="J193" s="5">
        <v>23837.761884210999</v>
      </c>
      <c r="K193" s="5">
        <v>23854.794354965401</v>
      </c>
      <c r="L193" s="5">
        <v>26820</v>
      </c>
      <c r="O193" s="5">
        <v>26820</v>
      </c>
      <c r="P193" s="5">
        <v>26820</v>
      </c>
      <c r="S193" s="5">
        <v>29700.97</v>
      </c>
      <c r="T193" s="5">
        <v>30800.0520230806</v>
      </c>
      <c r="U193" s="5">
        <v>30802.499928601101</v>
      </c>
      <c r="V193" s="5">
        <v>30802.499928601101</v>
      </c>
      <c r="X193" s="5">
        <f t="shared" si="48"/>
        <v>53.828901730899815</v>
      </c>
      <c r="Y193" s="5">
        <f t="shared" si="49"/>
        <v>60</v>
      </c>
      <c r="Z193" s="5">
        <f t="shared" si="50"/>
        <v>102.32341560069835</v>
      </c>
      <c r="AA193" s="5">
        <f t="shared" si="51"/>
        <v>17.032470754402311</v>
      </c>
      <c r="AB193" s="8">
        <f t="shared" si="52"/>
        <v>-1</v>
      </c>
      <c r="AC193" s="8">
        <f t="shared" si="53"/>
        <v>0</v>
      </c>
      <c r="AD193" s="5">
        <f t="shared" si="54"/>
        <v>0</v>
      </c>
      <c r="AE193" s="5">
        <f t="shared" si="55"/>
        <v>2880.9700000000012</v>
      </c>
      <c r="AF193" s="5">
        <f t="shared" si="56"/>
        <v>-1</v>
      </c>
      <c r="AG193" s="5">
        <f t="shared" si="57"/>
        <v>2.4479055205010809</v>
      </c>
      <c r="AI193" s="5">
        <f t="shared" si="58"/>
        <v>2397.5873776441986</v>
      </c>
      <c r="AJ193" s="5">
        <f t="shared" si="59"/>
        <v>106.49293868300083</v>
      </c>
      <c r="AK193" s="5">
        <f t="shared" si="60"/>
        <v>0</v>
      </c>
      <c r="AL193" s="5">
        <f t="shared" si="61"/>
        <v>1175.4384686103003</v>
      </c>
      <c r="AM193" s="5">
        <f t="shared" si="62"/>
        <v>2965.205645034599</v>
      </c>
      <c r="AN193" s="5">
        <f t="shared" si="63"/>
        <v>0</v>
      </c>
      <c r="AO193" s="5">
        <f t="shared" si="64"/>
        <v>0</v>
      </c>
      <c r="AP193" s="5">
        <f t="shared" si="65"/>
        <v>0</v>
      </c>
      <c r="AQ193" s="5">
        <f t="shared" si="66"/>
        <v>1099.0820230805984</v>
      </c>
      <c r="AR193" s="5">
        <f t="shared" si="67"/>
        <v>0</v>
      </c>
      <c r="AU193" s="2">
        <f t="shared" si="68"/>
        <v>7743.8064530526972</v>
      </c>
      <c r="AV193" s="2">
        <f t="shared" si="69"/>
        <v>3114.6026936065027</v>
      </c>
      <c r="AW193" s="2">
        <f t="shared" si="70"/>
        <v>10858.4091466592</v>
      </c>
      <c r="AX193" s="2">
        <f t="shared" si="71"/>
        <v>0</v>
      </c>
    </row>
    <row r="194" spans="1:50" ht="14.4" x14ac:dyDescent="0.3">
      <c r="A194" s="5">
        <v>193</v>
      </c>
      <c r="B194" s="5">
        <v>19948.979824208898</v>
      </c>
      <c r="C194" s="5">
        <v>19948.979824208898</v>
      </c>
      <c r="D194" s="5">
        <v>22351.289271194</v>
      </c>
      <c r="E194" s="5">
        <v>22402.6420153627</v>
      </c>
      <c r="F194" s="5">
        <v>22500</v>
      </c>
      <c r="G194" s="5">
        <v>22560</v>
      </c>
      <c r="H194" s="5">
        <v>22560</v>
      </c>
      <c r="I194" s="5">
        <v>22662.323415600698</v>
      </c>
      <c r="J194" s="5">
        <v>23868.110295129401</v>
      </c>
      <c r="K194" s="5">
        <v>23889.576737592401</v>
      </c>
      <c r="L194" s="5">
        <v>26820</v>
      </c>
      <c r="O194" s="5">
        <v>26820</v>
      </c>
      <c r="P194" s="5">
        <v>26820</v>
      </c>
      <c r="S194" s="5">
        <v>29700.97</v>
      </c>
      <c r="T194" s="5">
        <v>30802.588570554999</v>
      </c>
      <c r="U194" s="5">
        <v>30804.5658902221</v>
      </c>
      <c r="V194" s="5">
        <v>30805.311674356301</v>
      </c>
      <c r="X194" s="5">
        <f t="shared" si="48"/>
        <v>51.352744168700156</v>
      </c>
      <c r="Y194" s="5">
        <f t="shared" si="49"/>
        <v>60</v>
      </c>
      <c r="Z194" s="5">
        <f t="shared" si="50"/>
        <v>102.32341560069835</v>
      </c>
      <c r="AA194" s="5">
        <f t="shared" si="51"/>
        <v>21.466442462999112</v>
      </c>
      <c r="AB194" s="8">
        <f t="shared" si="52"/>
        <v>-1</v>
      </c>
      <c r="AC194" s="8">
        <f t="shared" si="53"/>
        <v>0</v>
      </c>
      <c r="AD194" s="5">
        <f t="shared" si="54"/>
        <v>0</v>
      </c>
      <c r="AE194" s="5">
        <f t="shared" si="55"/>
        <v>2880.9700000000012</v>
      </c>
      <c r="AF194" s="5">
        <f t="shared" si="56"/>
        <v>-1</v>
      </c>
      <c r="AG194" s="5">
        <f t="shared" si="57"/>
        <v>1.9773196671012556</v>
      </c>
      <c r="AI194" s="5">
        <f t="shared" si="58"/>
        <v>2402.3094469851021</v>
      </c>
      <c r="AJ194" s="5">
        <f t="shared" si="59"/>
        <v>97.357984637299523</v>
      </c>
      <c r="AK194" s="5">
        <f t="shared" si="60"/>
        <v>0</v>
      </c>
      <c r="AL194" s="5">
        <f t="shared" si="61"/>
        <v>1205.7868795287031</v>
      </c>
      <c r="AM194" s="5">
        <f t="shared" si="62"/>
        <v>2930.4232624075994</v>
      </c>
      <c r="AN194" s="5">
        <f t="shared" si="63"/>
        <v>0</v>
      </c>
      <c r="AO194" s="5">
        <f t="shared" si="64"/>
        <v>0</v>
      </c>
      <c r="AP194" s="5">
        <f t="shared" si="65"/>
        <v>0</v>
      </c>
      <c r="AQ194" s="5">
        <f t="shared" si="66"/>
        <v>1101.6185705549979</v>
      </c>
      <c r="AR194" s="5">
        <f t="shared" si="67"/>
        <v>0.74578413420022116</v>
      </c>
      <c r="AU194" s="2">
        <f t="shared" si="68"/>
        <v>7738.2419282479023</v>
      </c>
      <c r="AV194" s="2">
        <f t="shared" si="69"/>
        <v>3116.0899218995</v>
      </c>
      <c r="AW194" s="2">
        <f t="shared" si="70"/>
        <v>10854.331850147402</v>
      </c>
      <c r="AX194" s="2">
        <f t="shared" si="71"/>
        <v>0</v>
      </c>
    </row>
    <row r="195" spans="1:50" ht="14.4" x14ac:dyDescent="0.3">
      <c r="A195" s="5">
        <v>194</v>
      </c>
      <c r="B195" s="5">
        <v>20004.398686137902</v>
      </c>
      <c r="C195" s="5">
        <v>20004.398686137902</v>
      </c>
      <c r="D195" s="5">
        <v>22393.507061316999</v>
      </c>
      <c r="E195" s="5">
        <v>22448.255427309501</v>
      </c>
      <c r="F195" s="5">
        <v>22500</v>
      </c>
      <c r="G195" s="5">
        <v>22560</v>
      </c>
      <c r="H195" s="5">
        <v>22560</v>
      </c>
      <c r="I195" s="5">
        <v>22662.323415600698</v>
      </c>
      <c r="J195" s="5">
        <v>23889.576737592401</v>
      </c>
      <c r="K195" s="5">
        <v>23904.743694365399</v>
      </c>
      <c r="L195" s="5">
        <v>26820</v>
      </c>
      <c r="O195" s="5">
        <v>26820</v>
      </c>
      <c r="P195" s="5">
        <v>26820</v>
      </c>
      <c r="S195" s="5">
        <v>29700.97</v>
      </c>
      <c r="T195" s="5">
        <v>30803.595890222099</v>
      </c>
      <c r="U195" s="5">
        <v>30805.656078140499</v>
      </c>
      <c r="V195" s="5">
        <v>30806.818380780998</v>
      </c>
      <c r="X195" s="5">
        <f t="shared" ref="X195:X258" si="72">E195-D195</f>
        <v>54.748365992501931</v>
      </c>
      <c r="Y195" s="5">
        <f t="shared" ref="Y195:Y258" si="73">G195-F195</f>
        <v>60</v>
      </c>
      <c r="Z195" s="5">
        <f t="shared" ref="Z195:Z258" si="74">I195-H195</f>
        <v>102.32341560069835</v>
      </c>
      <c r="AA195" s="5">
        <f t="shared" ref="AA195:AA258" si="75">K195-J195</f>
        <v>15.166956772998674</v>
      </c>
      <c r="AB195" s="8">
        <f t="shared" ref="AB195:AB258" si="76">IF(M195=L195,M195-L195,-1)</f>
        <v>-1</v>
      </c>
      <c r="AC195" s="8">
        <f t="shared" ref="AC195:AC258" si="77">IF(P195=L195,P195-L195,-1)</f>
        <v>0</v>
      </c>
      <c r="AD195" s="5">
        <f t="shared" ref="AD195:AD258" si="78">Q195-N195</f>
        <v>0</v>
      </c>
      <c r="AE195" s="5">
        <f t="shared" ref="AE195:AE258" si="79">S195-P195</f>
        <v>2880.9700000000012</v>
      </c>
      <c r="AF195" s="5">
        <f t="shared" ref="AF195:AF258" si="80">IF(U195-R195&lt;5,U195-R195,-1)</f>
        <v>-1</v>
      </c>
      <c r="AG195" s="5">
        <f t="shared" ref="AG195:AG258" si="81">IF(U195-T195&lt;5,U195-T195,-1)</f>
        <v>2.0601879183996061</v>
      </c>
      <c r="AI195" s="5">
        <f t="shared" ref="AI195:AI258" si="82">D195-C195</f>
        <v>2389.1083751790975</v>
      </c>
      <c r="AJ195" s="5">
        <f t="shared" ref="AJ195:AJ258" si="83">F195-E195</f>
        <v>51.744572690498899</v>
      </c>
      <c r="AK195" s="5">
        <f t="shared" ref="AK195:AK258" si="84">H195-G195</f>
        <v>0</v>
      </c>
      <c r="AL195" s="5">
        <f t="shared" ref="AL195:AL258" si="85">J195-I195</f>
        <v>1227.2533219917023</v>
      </c>
      <c r="AM195" s="5">
        <f t="shared" ref="AM195:AM258" si="86">L195-K195</f>
        <v>2915.2563056346007</v>
      </c>
      <c r="AN195" s="5">
        <f t="shared" ref="AN195:AN258" si="87">N195-M195</f>
        <v>0</v>
      </c>
      <c r="AO195" s="5">
        <f t="shared" ref="AO195:AO258" si="88">P195-O195</f>
        <v>0</v>
      </c>
      <c r="AP195" s="5">
        <f t="shared" ref="AP195:AP258" si="89">R195-Q195</f>
        <v>0</v>
      </c>
      <c r="AQ195" s="5">
        <f t="shared" ref="AQ195:AQ258" si="90">T195-S195</f>
        <v>1102.625890222098</v>
      </c>
      <c r="AR195" s="5">
        <f t="shared" ref="AR195:AR258" si="91">V195-U195</f>
        <v>1.1623026404995471</v>
      </c>
      <c r="AU195" s="2">
        <f t="shared" ref="AU195:AU258" si="92">SUM(AI195:AR195)</f>
        <v>7687.1507683584969</v>
      </c>
      <c r="AV195" s="2">
        <f t="shared" ref="AV195:AV258" si="93">SUM(X195:AG195)</f>
        <v>3113.2689262845997</v>
      </c>
      <c r="AW195" s="2">
        <f t="shared" ref="AW195:AW258" si="94">AU195+AV195</f>
        <v>10800.419694643097</v>
      </c>
      <c r="AX195" s="2">
        <f t="shared" ref="AX195:AX258" si="95">IF(AW195&lt;=2880,1,0)</f>
        <v>0</v>
      </c>
    </row>
    <row r="196" spans="1:50" ht="14.4" x14ac:dyDescent="0.3">
      <c r="A196" s="5">
        <v>195</v>
      </c>
      <c r="B196" s="5">
        <v>20058.7530495668</v>
      </c>
      <c r="C196" s="5">
        <v>20058.7530495668</v>
      </c>
      <c r="D196" s="5">
        <v>22400.1758058542</v>
      </c>
      <c r="E196" s="5">
        <v>22452.647513989399</v>
      </c>
      <c r="F196" s="5">
        <v>22500</v>
      </c>
      <c r="G196" s="5">
        <v>22560</v>
      </c>
      <c r="H196" s="5">
        <v>22560</v>
      </c>
      <c r="I196" s="5">
        <v>22662.323415600698</v>
      </c>
      <c r="J196" s="5">
        <v>23904.743694365399</v>
      </c>
      <c r="K196" s="5">
        <v>23934.564369577402</v>
      </c>
      <c r="L196" s="5">
        <v>26820</v>
      </c>
      <c r="O196" s="5">
        <v>26820</v>
      </c>
      <c r="P196" s="5">
        <v>26820</v>
      </c>
      <c r="S196" s="5">
        <v>29700.97</v>
      </c>
      <c r="T196" s="5">
        <v>30804.686078140501</v>
      </c>
      <c r="U196" s="5">
        <v>30806.680515504901</v>
      </c>
      <c r="V196" s="5">
        <v>30808.167190719902</v>
      </c>
      <c r="X196" s="5">
        <f t="shared" si="72"/>
        <v>52.471708135199151</v>
      </c>
      <c r="Y196" s="5">
        <f t="shared" si="73"/>
        <v>60</v>
      </c>
      <c r="Z196" s="5">
        <f t="shared" si="74"/>
        <v>102.32341560069835</v>
      </c>
      <c r="AA196" s="5">
        <f t="shared" si="75"/>
        <v>29.820675212002243</v>
      </c>
      <c r="AB196" s="8">
        <f t="shared" si="76"/>
        <v>-1</v>
      </c>
      <c r="AC196" s="8">
        <f t="shared" si="77"/>
        <v>0</v>
      </c>
      <c r="AD196" s="5">
        <f t="shared" si="78"/>
        <v>0</v>
      </c>
      <c r="AE196" s="5">
        <f t="shared" si="79"/>
        <v>2880.9700000000012</v>
      </c>
      <c r="AF196" s="5">
        <f t="shared" si="80"/>
        <v>-1</v>
      </c>
      <c r="AG196" s="5">
        <f t="shared" si="81"/>
        <v>1.9944373643993458</v>
      </c>
      <c r="AI196" s="5">
        <f t="shared" si="82"/>
        <v>2341.4227562874003</v>
      </c>
      <c r="AJ196" s="5">
        <f t="shared" si="83"/>
        <v>47.352486010600842</v>
      </c>
      <c r="AK196" s="5">
        <f t="shared" si="84"/>
        <v>0</v>
      </c>
      <c r="AL196" s="5">
        <f t="shared" si="85"/>
        <v>1242.4202787647009</v>
      </c>
      <c r="AM196" s="5">
        <f t="shared" si="86"/>
        <v>2885.4356304225985</v>
      </c>
      <c r="AN196" s="5">
        <f t="shared" si="87"/>
        <v>0</v>
      </c>
      <c r="AO196" s="5">
        <f t="shared" si="88"/>
        <v>0</v>
      </c>
      <c r="AP196" s="5">
        <f t="shared" si="89"/>
        <v>0</v>
      </c>
      <c r="AQ196" s="5">
        <f t="shared" si="90"/>
        <v>1103.7160781405</v>
      </c>
      <c r="AR196" s="5">
        <f t="shared" si="91"/>
        <v>1.4866752150010143</v>
      </c>
      <c r="AU196" s="2">
        <f t="shared" si="92"/>
        <v>7621.8339048408016</v>
      </c>
      <c r="AV196" s="2">
        <f t="shared" si="93"/>
        <v>3125.5802363123003</v>
      </c>
      <c r="AW196" s="2">
        <f t="shared" si="94"/>
        <v>10747.414141153102</v>
      </c>
      <c r="AX196" s="2">
        <f t="shared" si="95"/>
        <v>0</v>
      </c>
    </row>
    <row r="197" spans="1:50" ht="14.4" x14ac:dyDescent="0.3">
      <c r="A197" s="5">
        <v>196</v>
      </c>
      <c r="B197" s="5">
        <v>20096.018408738899</v>
      </c>
      <c r="C197" s="5">
        <v>20096.018408738899</v>
      </c>
      <c r="D197" s="5">
        <v>22402.6420153627</v>
      </c>
      <c r="E197" s="5">
        <v>22466.3135286736</v>
      </c>
      <c r="F197" s="5">
        <v>22500</v>
      </c>
      <c r="G197" s="5">
        <v>22560</v>
      </c>
      <c r="H197" s="5">
        <v>22560</v>
      </c>
      <c r="I197" s="5">
        <v>22662.323415600698</v>
      </c>
      <c r="J197" s="5">
        <v>23934.564369577402</v>
      </c>
      <c r="K197" s="5">
        <v>24980.4650379862</v>
      </c>
      <c r="L197" s="5">
        <v>26820</v>
      </c>
      <c r="O197" s="5">
        <v>26820</v>
      </c>
      <c r="P197" s="5">
        <v>26820</v>
      </c>
      <c r="S197" s="5">
        <v>29700.97</v>
      </c>
      <c r="T197" s="5">
        <v>30805.710515504899</v>
      </c>
      <c r="U197" s="5">
        <v>30808.338289876501</v>
      </c>
      <c r="V197" s="5">
        <v>30809.261929348799</v>
      </c>
      <c r="X197" s="5">
        <f t="shared" si="72"/>
        <v>63.671513310899172</v>
      </c>
      <c r="Y197" s="5">
        <f t="shared" si="73"/>
        <v>60</v>
      </c>
      <c r="Z197" s="5">
        <f t="shared" si="74"/>
        <v>102.32341560069835</v>
      </c>
      <c r="AA197" s="5">
        <f t="shared" si="75"/>
        <v>1045.9006684087981</v>
      </c>
      <c r="AB197" s="8">
        <f t="shared" si="76"/>
        <v>-1</v>
      </c>
      <c r="AC197" s="8">
        <f t="shared" si="77"/>
        <v>0</v>
      </c>
      <c r="AD197" s="5">
        <f t="shared" si="78"/>
        <v>0</v>
      </c>
      <c r="AE197" s="5">
        <f t="shared" si="79"/>
        <v>2880.9700000000012</v>
      </c>
      <c r="AF197" s="5">
        <f t="shared" si="80"/>
        <v>-1</v>
      </c>
      <c r="AG197" s="5">
        <f t="shared" si="81"/>
        <v>2.6277743716018449</v>
      </c>
      <c r="AI197" s="5">
        <f t="shared" si="82"/>
        <v>2306.6236066238016</v>
      </c>
      <c r="AJ197" s="5">
        <f t="shared" si="83"/>
        <v>33.686471326400351</v>
      </c>
      <c r="AK197" s="5">
        <f t="shared" si="84"/>
        <v>0</v>
      </c>
      <c r="AL197" s="5">
        <f t="shared" si="85"/>
        <v>1272.2409539767032</v>
      </c>
      <c r="AM197" s="5">
        <f t="shared" si="86"/>
        <v>1839.5349620138004</v>
      </c>
      <c r="AN197" s="5">
        <f t="shared" si="87"/>
        <v>0</v>
      </c>
      <c r="AO197" s="5">
        <f t="shared" si="88"/>
        <v>0</v>
      </c>
      <c r="AP197" s="5">
        <f t="shared" si="89"/>
        <v>0</v>
      </c>
      <c r="AQ197" s="5">
        <f t="shared" si="90"/>
        <v>1104.7405155048982</v>
      </c>
      <c r="AR197" s="5">
        <f t="shared" si="91"/>
        <v>0.9236394722975092</v>
      </c>
      <c r="AU197" s="2">
        <f t="shared" si="92"/>
        <v>6557.7501489179012</v>
      </c>
      <c r="AV197" s="2">
        <f t="shared" si="93"/>
        <v>4153.4933716919986</v>
      </c>
      <c r="AW197" s="2">
        <f t="shared" si="94"/>
        <v>10711.2435206099</v>
      </c>
      <c r="AX197" s="2">
        <f t="shared" si="95"/>
        <v>0</v>
      </c>
    </row>
    <row r="198" spans="1:50" ht="14.4" x14ac:dyDescent="0.3">
      <c r="A198" s="5">
        <v>197</v>
      </c>
      <c r="B198" s="5">
        <v>20238.8665761292</v>
      </c>
      <c r="C198" s="5">
        <v>20238.8665761292</v>
      </c>
      <c r="D198" s="5">
        <v>22448.255427309501</v>
      </c>
      <c r="E198" s="5">
        <v>23532.607409296801</v>
      </c>
      <c r="F198" s="5">
        <v>23940</v>
      </c>
      <c r="G198" s="5">
        <v>24000</v>
      </c>
      <c r="H198" s="5">
        <v>24000</v>
      </c>
      <c r="I198" s="5">
        <v>24116.520513717602</v>
      </c>
      <c r="J198" s="5">
        <v>24980.4650379862</v>
      </c>
      <c r="K198" s="5">
        <v>25006.1009702464</v>
      </c>
      <c r="L198" s="5">
        <v>26820</v>
      </c>
      <c r="O198" s="5">
        <v>26820</v>
      </c>
      <c r="P198" s="5">
        <v>26820</v>
      </c>
      <c r="S198" s="5">
        <v>29700.97</v>
      </c>
      <c r="T198" s="5">
        <v>30807.3682898765</v>
      </c>
      <c r="U198" s="5">
        <v>30810.0359423093</v>
      </c>
      <c r="V198" s="5">
        <v>30811.000915853601</v>
      </c>
      <c r="X198" s="5">
        <f t="shared" si="72"/>
        <v>1084.3519819873</v>
      </c>
      <c r="Y198" s="5">
        <f t="shared" si="73"/>
        <v>60</v>
      </c>
      <c r="Z198" s="5">
        <f t="shared" si="74"/>
        <v>116.52051371760172</v>
      </c>
      <c r="AA198" s="5">
        <f t="shared" si="75"/>
        <v>25.635932260200207</v>
      </c>
      <c r="AB198" s="8">
        <f t="shared" si="76"/>
        <v>-1</v>
      </c>
      <c r="AC198" s="8">
        <f t="shared" si="77"/>
        <v>0</v>
      </c>
      <c r="AD198" s="5">
        <f t="shared" si="78"/>
        <v>0</v>
      </c>
      <c r="AE198" s="5">
        <f t="shared" si="79"/>
        <v>2880.9700000000012</v>
      </c>
      <c r="AF198" s="5">
        <f t="shared" si="80"/>
        <v>-1</v>
      </c>
      <c r="AG198" s="5">
        <f t="shared" si="81"/>
        <v>2.6676524327995139</v>
      </c>
      <c r="AI198" s="5">
        <f t="shared" si="82"/>
        <v>2209.3888511803016</v>
      </c>
      <c r="AJ198" s="5">
        <f t="shared" si="83"/>
        <v>407.39259070319895</v>
      </c>
      <c r="AK198" s="5">
        <f t="shared" si="84"/>
        <v>0</v>
      </c>
      <c r="AL198" s="5">
        <f t="shared" si="85"/>
        <v>863.94452426859789</v>
      </c>
      <c r="AM198" s="5">
        <f t="shared" si="86"/>
        <v>1813.8990297536002</v>
      </c>
      <c r="AN198" s="5">
        <f t="shared" si="87"/>
        <v>0</v>
      </c>
      <c r="AO198" s="5">
        <f t="shared" si="88"/>
        <v>0</v>
      </c>
      <c r="AP198" s="5">
        <f t="shared" si="89"/>
        <v>0</v>
      </c>
      <c r="AQ198" s="5">
        <f t="shared" si="90"/>
        <v>1106.3982898764989</v>
      </c>
      <c r="AR198" s="5">
        <f t="shared" si="91"/>
        <v>0.96497354430175619</v>
      </c>
      <c r="AU198" s="2">
        <f t="shared" si="92"/>
        <v>6401.9882593264992</v>
      </c>
      <c r="AV198" s="2">
        <f t="shared" si="93"/>
        <v>4168.1460803979026</v>
      </c>
      <c r="AW198" s="2">
        <f t="shared" si="94"/>
        <v>10570.134339724402</v>
      </c>
      <c r="AX198" s="2">
        <f t="shared" si="95"/>
        <v>0</v>
      </c>
    </row>
    <row r="199" spans="1:50" ht="14.4" x14ac:dyDescent="0.3">
      <c r="A199" s="5">
        <v>198</v>
      </c>
      <c r="B199" s="5">
        <v>20329.6225671785</v>
      </c>
      <c r="C199" s="5">
        <v>20329.6225671785</v>
      </c>
      <c r="D199" s="5">
        <v>22452.647513989399</v>
      </c>
      <c r="E199" s="5">
        <v>23539.5866983837</v>
      </c>
      <c r="F199" s="5">
        <v>23940</v>
      </c>
      <c r="G199" s="5">
        <v>24000</v>
      </c>
      <c r="H199" s="5">
        <v>24000</v>
      </c>
      <c r="I199" s="5">
        <v>24116.520513717602</v>
      </c>
      <c r="J199" s="5">
        <v>25006.1009702464</v>
      </c>
      <c r="K199" s="5">
        <v>25018.481400022702</v>
      </c>
      <c r="L199" s="5">
        <v>26820</v>
      </c>
      <c r="O199" s="5">
        <v>26820</v>
      </c>
      <c r="P199" s="5">
        <v>26820</v>
      </c>
      <c r="S199" s="5">
        <v>29700.97</v>
      </c>
      <c r="T199" s="5">
        <v>30809.065942309298</v>
      </c>
      <c r="U199" s="5">
        <v>30811.8626708796</v>
      </c>
      <c r="V199" s="5">
        <v>30812.971908005002</v>
      </c>
      <c r="X199" s="5">
        <f t="shared" si="72"/>
        <v>1086.9391843943013</v>
      </c>
      <c r="Y199" s="5">
        <f t="shared" si="73"/>
        <v>60</v>
      </c>
      <c r="Z199" s="5">
        <f t="shared" si="74"/>
        <v>116.52051371760172</v>
      </c>
      <c r="AA199" s="5">
        <f t="shared" si="75"/>
        <v>12.380429776301753</v>
      </c>
      <c r="AB199" s="8">
        <f t="shared" si="76"/>
        <v>-1</v>
      </c>
      <c r="AC199" s="8">
        <f t="shared" si="77"/>
        <v>0</v>
      </c>
      <c r="AD199" s="5">
        <f t="shared" si="78"/>
        <v>0</v>
      </c>
      <c r="AE199" s="5">
        <f t="shared" si="79"/>
        <v>2880.9700000000012</v>
      </c>
      <c r="AF199" s="5">
        <f t="shared" si="80"/>
        <v>-1</v>
      </c>
      <c r="AG199" s="5">
        <f t="shared" si="81"/>
        <v>2.7967285703016387</v>
      </c>
      <c r="AI199" s="5">
        <f t="shared" si="82"/>
        <v>2123.0249468108996</v>
      </c>
      <c r="AJ199" s="5">
        <f t="shared" si="83"/>
        <v>400.41330161629958</v>
      </c>
      <c r="AK199" s="5">
        <f t="shared" si="84"/>
        <v>0</v>
      </c>
      <c r="AL199" s="5">
        <f t="shared" si="85"/>
        <v>889.58045652879809</v>
      </c>
      <c r="AM199" s="5">
        <f t="shared" si="86"/>
        <v>1801.5185999772984</v>
      </c>
      <c r="AN199" s="5">
        <f t="shared" si="87"/>
        <v>0</v>
      </c>
      <c r="AO199" s="5">
        <f t="shared" si="88"/>
        <v>0</v>
      </c>
      <c r="AP199" s="5">
        <f t="shared" si="89"/>
        <v>0</v>
      </c>
      <c r="AQ199" s="5">
        <f t="shared" si="90"/>
        <v>1108.0959423092972</v>
      </c>
      <c r="AR199" s="5">
        <f t="shared" si="91"/>
        <v>1.1092371254017053</v>
      </c>
      <c r="AU199" s="2">
        <f t="shared" si="92"/>
        <v>6323.7424843679946</v>
      </c>
      <c r="AV199" s="2">
        <f t="shared" si="93"/>
        <v>4157.6068564585075</v>
      </c>
      <c r="AW199" s="2">
        <f t="shared" si="94"/>
        <v>10481.349340826502</v>
      </c>
      <c r="AX199" s="2">
        <f t="shared" si="95"/>
        <v>0</v>
      </c>
    </row>
    <row r="200" spans="1:50" ht="14.4" x14ac:dyDescent="0.3">
      <c r="A200" s="5">
        <v>199</v>
      </c>
      <c r="B200" s="5">
        <v>20440.336879466398</v>
      </c>
      <c r="C200" s="5">
        <v>20440.336879466398</v>
      </c>
      <c r="D200" s="5">
        <v>22466.3135286736</v>
      </c>
      <c r="E200" s="5">
        <v>23543.189975027599</v>
      </c>
      <c r="F200" s="5">
        <v>23940</v>
      </c>
      <c r="G200" s="5">
        <v>24000</v>
      </c>
      <c r="H200" s="5">
        <v>24000</v>
      </c>
      <c r="I200" s="5">
        <v>24116.520513717602</v>
      </c>
      <c r="J200" s="5">
        <v>25018.481400022702</v>
      </c>
      <c r="K200" s="5">
        <v>25046.883154088198</v>
      </c>
      <c r="L200" s="5">
        <v>26820</v>
      </c>
      <c r="O200" s="5">
        <v>26820</v>
      </c>
      <c r="P200" s="5">
        <v>26820</v>
      </c>
      <c r="S200" s="5">
        <v>29700.97</v>
      </c>
      <c r="T200" s="5">
        <v>30810.892670879599</v>
      </c>
      <c r="U200" s="5">
        <v>30813.051812808098</v>
      </c>
      <c r="V200" s="5">
        <v>30814.595480431799</v>
      </c>
      <c r="X200" s="5">
        <f t="shared" si="72"/>
        <v>1076.8764463539992</v>
      </c>
      <c r="Y200" s="5">
        <f t="shared" si="73"/>
        <v>60</v>
      </c>
      <c r="Z200" s="5">
        <f t="shared" si="74"/>
        <v>116.52051371760172</v>
      </c>
      <c r="AA200" s="5">
        <f t="shared" si="75"/>
        <v>28.401754065496789</v>
      </c>
      <c r="AB200" s="8">
        <f t="shared" si="76"/>
        <v>-1</v>
      </c>
      <c r="AC200" s="8">
        <f t="shared" si="77"/>
        <v>0</v>
      </c>
      <c r="AD200" s="5">
        <f t="shared" si="78"/>
        <v>0</v>
      </c>
      <c r="AE200" s="5">
        <f t="shared" si="79"/>
        <v>2880.9700000000012</v>
      </c>
      <c r="AF200" s="5">
        <f t="shared" si="80"/>
        <v>-1</v>
      </c>
      <c r="AG200" s="5">
        <f t="shared" si="81"/>
        <v>2.1591419284995936</v>
      </c>
      <c r="AI200" s="5">
        <f t="shared" si="82"/>
        <v>2025.9766492072013</v>
      </c>
      <c r="AJ200" s="5">
        <f t="shared" si="83"/>
        <v>396.81002497240115</v>
      </c>
      <c r="AK200" s="5">
        <f t="shared" si="84"/>
        <v>0</v>
      </c>
      <c r="AL200" s="5">
        <f t="shared" si="85"/>
        <v>901.96088630509985</v>
      </c>
      <c r="AM200" s="5">
        <f t="shared" si="86"/>
        <v>1773.1168459118016</v>
      </c>
      <c r="AN200" s="5">
        <f t="shared" si="87"/>
        <v>0</v>
      </c>
      <c r="AO200" s="5">
        <f t="shared" si="88"/>
        <v>0</v>
      </c>
      <c r="AP200" s="5">
        <f t="shared" si="89"/>
        <v>0</v>
      </c>
      <c r="AQ200" s="5">
        <f t="shared" si="90"/>
        <v>1109.9226708795977</v>
      </c>
      <c r="AR200" s="5">
        <f t="shared" si="91"/>
        <v>1.5436676237004576</v>
      </c>
      <c r="AU200" s="2">
        <f t="shared" si="92"/>
        <v>6209.3307448998021</v>
      </c>
      <c r="AV200" s="2">
        <f t="shared" si="93"/>
        <v>4162.9278560655985</v>
      </c>
      <c r="AW200" s="2">
        <f t="shared" si="94"/>
        <v>10372.258600965401</v>
      </c>
      <c r="AX200" s="2">
        <f t="shared" si="95"/>
        <v>0</v>
      </c>
    </row>
    <row r="201" spans="1:50" ht="14.4" x14ac:dyDescent="0.3">
      <c r="A201" s="5">
        <v>200</v>
      </c>
      <c r="B201" s="5">
        <v>20752.980997532701</v>
      </c>
      <c r="C201" s="5">
        <v>20752.980997532701</v>
      </c>
      <c r="D201" s="5">
        <v>23532.607409296801</v>
      </c>
      <c r="E201" s="5">
        <v>23589.304230414498</v>
      </c>
      <c r="F201" s="5">
        <v>23940</v>
      </c>
      <c r="G201" s="5">
        <v>24000</v>
      </c>
      <c r="H201" s="5">
        <v>24000</v>
      </c>
      <c r="I201" s="5">
        <v>24116.520513717602</v>
      </c>
      <c r="J201" s="5">
        <v>25046.883154088198</v>
      </c>
      <c r="K201" s="5">
        <v>25061.675752201601</v>
      </c>
      <c r="L201" s="5">
        <v>26820</v>
      </c>
      <c r="O201" s="5">
        <v>26820</v>
      </c>
      <c r="P201" s="5">
        <v>26820</v>
      </c>
      <c r="S201" s="5">
        <v>29700.97</v>
      </c>
      <c r="T201" s="5">
        <v>30812.081812808101</v>
      </c>
      <c r="U201" s="5">
        <v>30814.2312024604</v>
      </c>
      <c r="V201" s="5">
        <v>30816.3883179615</v>
      </c>
      <c r="X201" s="5">
        <f t="shared" si="72"/>
        <v>56.696821117697255</v>
      </c>
      <c r="Y201" s="5">
        <f t="shared" si="73"/>
        <v>60</v>
      </c>
      <c r="Z201" s="5">
        <f t="shared" si="74"/>
        <v>116.52051371760172</v>
      </c>
      <c r="AA201" s="5">
        <f t="shared" si="75"/>
        <v>14.792598113403074</v>
      </c>
      <c r="AB201" s="8">
        <f t="shared" si="76"/>
        <v>-1</v>
      </c>
      <c r="AC201" s="8">
        <f t="shared" si="77"/>
        <v>0</v>
      </c>
      <c r="AD201" s="5">
        <f t="shared" si="78"/>
        <v>0</v>
      </c>
      <c r="AE201" s="5">
        <f t="shared" si="79"/>
        <v>2880.9700000000012</v>
      </c>
      <c r="AF201" s="5">
        <f t="shared" si="80"/>
        <v>-1</v>
      </c>
      <c r="AG201" s="5">
        <f t="shared" si="81"/>
        <v>2.1493896522988507</v>
      </c>
      <c r="AI201" s="5">
        <f t="shared" si="82"/>
        <v>2779.6264117641003</v>
      </c>
      <c r="AJ201" s="5">
        <f t="shared" si="83"/>
        <v>350.69576958550169</v>
      </c>
      <c r="AK201" s="5">
        <f t="shared" si="84"/>
        <v>0</v>
      </c>
      <c r="AL201" s="5">
        <f t="shared" si="85"/>
        <v>930.36264037059664</v>
      </c>
      <c r="AM201" s="5">
        <f t="shared" si="86"/>
        <v>1758.3242477983986</v>
      </c>
      <c r="AN201" s="5">
        <f t="shared" si="87"/>
        <v>0</v>
      </c>
      <c r="AO201" s="5">
        <f t="shared" si="88"/>
        <v>0</v>
      </c>
      <c r="AP201" s="5">
        <f t="shared" si="89"/>
        <v>0</v>
      </c>
      <c r="AQ201" s="5">
        <f t="shared" si="90"/>
        <v>1111.1118128080998</v>
      </c>
      <c r="AR201" s="5">
        <f t="shared" si="91"/>
        <v>2.157115501100634</v>
      </c>
      <c r="AU201" s="2">
        <f t="shared" si="92"/>
        <v>6932.2779978277977</v>
      </c>
      <c r="AV201" s="2">
        <f t="shared" si="93"/>
        <v>3129.1293226010021</v>
      </c>
      <c r="AW201" s="2">
        <f t="shared" si="94"/>
        <v>10061.4073204288</v>
      </c>
      <c r="AX201" s="2">
        <f t="shared" si="95"/>
        <v>0</v>
      </c>
    </row>
    <row r="202" spans="1:50" ht="14.4" x14ac:dyDescent="0.3">
      <c r="A202" s="5">
        <v>201</v>
      </c>
      <c r="B202" s="5">
        <v>20758.187164892101</v>
      </c>
      <c r="C202" s="5">
        <v>20758.187164892101</v>
      </c>
      <c r="D202" s="5">
        <v>23539.5866983837</v>
      </c>
      <c r="E202" s="5">
        <v>23597.277940600499</v>
      </c>
      <c r="F202" s="5">
        <v>23940</v>
      </c>
      <c r="G202" s="5">
        <v>24000</v>
      </c>
      <c r="H202" s="5">
        <v>24000</v>
      </c>
      <c r="I202" s="5">
        <v>24116.520513717602</v>
      </c>
      <c r="J202" s="5">
        <v>25061.675752201601</v>
      </c>
      <c r="K202" s="5">
        <v>25078.793878881701</v>
      </c>
      <c r="L202" s="5">
        <v>26820</v>
      </c>
      <c r="O202" s="5">
        <v>26820</v>
      </c>
      <c r="P202" s="5">
        <v>26820</v>
      </c>
      <c r="S202" s="5">
        <v>29700.97</v>
      </c>
      <c r="T202" s="5">
        <v>30813.261202460399</v>
      </c>
      <c r="U202" s="5">
        <v>30815.467823287701</v>
      </c>
      <c r="V202" s="5">
        <v>30818.0273172118</v>
      </c>
      <c r="X202" s="5">
        <f t="shared" si="72"/>
        <v>57.691242216798855</v>
      </c>
      <c r="Y202" s="5">
        <f t="shared" si="73"/>
        <v>60</v>
      </c>
      <c r="Z202" s="5">
        <f t="shared" si="74"/>
        <v>116.52051371760172</v>
      </c>
      <c r="AA202" s="5">
        <f t="shared" si="75"/>
        <v>17.118126680099522</v>
      </c>
      <c r="AB202" s="8">
        <f t="shared" si="76"/>
        <v>-1</v>
      </c>
      <c r="AC202" s="8">
        <f t="shared" si="77"/>
        <v>0</v>
      </c>
      <c r="AD202" s="5">
        <f t="shared" si="78"/>
        <v>0</v>
      </c>
      <c r="AE202" s="5">
        <f t="shared" si="79"/>
        <v>2880.9700000000012</v>
      </c>
      <c r="AF202" s="5">
        <f t="shared" si="80"/>
        <v>-1</v>
      </c>
      <c r="AG202" s="5">
        <f t="shared" si="81"/>
        <v>2.2066208273026859</v>
      </c>
      <c r="AI202" s="5">
        <f t="shared" si="82"/>
        <v>2781.3995334915999</v>
      </c>
      <c r="AJ202" s="5">
        <f t="shared" si="83"/>
        <v>342.72205939950072</v>
      </c>
      <c r="AK202" s="5">
        <f t="shared" si="84"/>
        <v>0</v>
      </c>
      <c r="AL202" s="5">
        <f t="shared" si="85"/>
        <v>945.15523848399971</v>
      </c>
      <c r="AM202" s="5">
        <f t="shared" si="86"/>
        <v>1741.2061211182991</v>
      </c>
      <c r="AN202" s="5">
        <f t="shared" si="87"/>
        <v>0</v>
      </c>
      <c r="AO202" s="5">
        <f t="shared" si="88"/>
        <v>0</v>
      </c>
      <c r="AP202" s="5">
        <f t="shared" si="89"/>
        <v>0</v>
      </c>
      <c r="AQ202" s="5">
        <f t="shared" si="90"/>
        <v>1112.2912024603975</v>
      </c>
      <c r="AR202" s="5">
        <f t="shared" si="91"/>
        <v>2.5594939240982058</v>
      </c>
      <c r="AU202" s="2">
        <f t="shared" si="92"/>
        <v>6925.333648877895</v>
      </c>
      <c r="AV202" s="2">
        <f t="shared" si="93"/>
        <v>3132.5065034418039</v>
      </c>
      <c r="AW202" s="2">
        <f t="shared" si="94"/>
        <v>10057.840152319699</v>
      </c>
      <c r="AX202" s="2">
        <f t="shared" si="95"/>
        <v>0</v>
      </c>
    </row>
    <row r="203" spans="1:50" ht="14.4" x14ac:dyDescent="0.3">
      <c r="A203" s="5">
        <v>202</v>
      </c>
      <c r="B203" s="5">
        <v>20946.833581889299</v>
      </c>
      <c r="C203" s="5">
        <v>20946.833581889299</v>
      </c>
      <c r="D203" s="5">
        <v>23543.189975027599</v>
      </c>
      <c r="E203" s="5">
        <v>23602.913386641299</v>
      </c>
      <c r="F203" s="5">
        <v>23940</v>
      </c>
      <c r="G203" s="5">
        <v>24000</v>
      </c>
      <c r="H203" s="5">
        <v>24000</v>
      </c>
      <c r="I203" s="5">
        <v>24116.520513717602</v>
      </c>
      <c r="J203" s="5">
        <v>25078.793878881701</v>
      </c>
      <c r="K203" s="5">
        <v>25099.1471665916</v>
      </c>
      <c r="L203" s="5">
        <v>26820</v>
      </c>
      <c r="O203" s="5">
        <v>26820</v>
      </c>
      <c r="P203" s="5">
        <v>26820</v>
      </c>
      <c r="S203" s="5">
        <v>29700.97</v>
      </c>
      <c r="T203" s="5">
        <v>30814.4978232877</v>
      </c>
      <c r="U203" s="5">
        <v>30816.846002221399</v>
      </c>
      <c r="V203" s="5">
        <v>30819.4863939877</v>
      </c>
      <c r="X203" s="5">
        <f t="shared" si="72"/>
        <v>59.723411613700591</v>
      </c>
      <c r="Y203" s="5">
        <f t="shared" si="73"/>
        <v>60</v>
      </c>
      <c r="Z203" s="5">
        <f t="shared" si="74"/>
        <v>116.52051371760172</v>
      </c>
      <c r="AA203" s="5">
        <f t="shared" si="75"/>
        <v>20.353287709898723</v>
      </c>
      <c r="AB203" s="8">
        <f t="shared" si="76"/>
        <v>-1</v>
      </c>
      <c r="AC203" s="8">
        <f t="shared" si="77"/>
        <v>0</v>
      </c>
      <c r="AD203" s="5">
        <f t="shared" si="78"/>
        <v>0</v>
      </c>
      <c r="AE203" s="5">
        <f t="shared" si="79"/>
        <v>2880.9700000000012</v>
      </c>
      <c r="AF203" s="5">
        <f t="shared" si="80"/>
        <v>-1</v>
      </c>
      <c r="AG203" s="5">
        <f t="shared" si="81"/>
        <v>2.3481789336983638</v>
      </c>
      <c r="AI203" s="5">
        <f t="shared" si="82"/>
        <v>2596.3563931382996</v>
      </c>
      <c r="AJ203" s="5">
        <f t="shared" si="83"/>
        <v>337.08661335870056</v>
      </c>
      <c r="AK203" s="5">
        <f t="shared" si="84"/>
        <v>0</v>
      </c>
      <c r="AL203" s="5">
        <f t="shared" si="85"/>
        <v>962.27336516409923</v>
      </c>
      <c r="AM203" s="5">
        <f t="shared" si="86"/>
        <v>1720.8528334084003</v>
      </c>
      <c r="AN203" s="5">
        <f t="shared" si="87"/>
        <v>0</v>
      </c>
      <c r="AO203" s="5">
        <f t="shared" si="88"/>
        <v>0</v>
      </c>
      <c r="AP203" s="5">
        <f t="shared" si="89"/>
        <v>0</v>
      </c>
      <c r="AQ203" s="5">
        <f t="shared" si="90"/>
        <v>1113.527823287699</v>
      </c>
      <c r="AR203" s="5">
        <f t="shared" si="91"/>
        <v>2.6403917663010361</v>
      </c>
      <c r="AU203" s="2">
        <f t="shared" si="92"/>
        <v>6732.7374201234998</v>
      </c>
      <c r="AV203" s="2">
        <f t="shared" si="93"/>
        <v>3137.9153919749006</v>
      </c>
      <c r="AW203" s="2">
        <f t="shared" si="94"/>
        <v>9870.6528120984003</v>
      </c>
      <c r="AX203" s="2">
        <f t="shared" si="95"/>
        <v>0</v>
      </c>
    </row>
    <row r="204" spans="1:50" ht="14.4" x14ac:dyDescent="0.3">
      <c r="A204" s="5">
        <v>203</v>
      </c>
      <c r="B204" s="5">
        <v>20982.018466715199</v>
      </c>
      <c r="C204" s="5">
        <v>20982.018466715199</v>
      </c>
      <c r="D204" s="5">
        <v>23589.304230414498</v>
      </c>
      <c r="E204" s="5">
        <v>23647.053067211</v>
      </c>
      <c r="F204" s="5">
        <v>23940</v>
      </c>
      <c r="G204" s="5">
        <v>24000</v>
      </c>
      <c r="H204" s="5">
        <v>24000</v>
      </c>
      <c r="I204" s="5">
        <v>24116.520513717602</v>
      </c>
      <c r="J204" s="5">
        <v>25099.1471665916</v>
      </c>
      <c r="K204" s="5">
        <v>25117.4687332432</v>
      </c>
      <c r="L204" s="5">
        <v>26820</v>
      </c>
      <c r="O204" s="5">
        <v>26820</v>
      </c>
      <c r="P204" s="5">
        <v>26820</v>
      </c>
      <c r="S204" s="5">
        <v>29700.97</v>
      </c>
      <c r="T204" s="5">
        <v>30815.876002221401</v>
      </c>
      <c r="U204" s="5">
        <v>30818.086180108199</v>
      </c>
      <c r="V204" s="5">
        <v>30821.192642459198</v>
      </c>
      <c r="X204" s="5">
        <f t="shared" si="72"/>
        <v>57.748836796501564</v>
      </c>
      <c r="Y204" s="5">
        <f t="shared" si="73"/>
        <v>60</v>
      </c>
      <c r="Z204" s="5">
        <f t="shared" si="74"/>
        <v>116.52051371760172</v>
      </c>
      <c r="AA204" s="5">
        <f t="shared" si="75"/>
        <v>18.321566651600733</v>
      </c>
      <c r="AB204" s="8">
        <f t="shared" si="76"/>
        <v>-1</v>
      </c>
      <c r="AC204" s="8">
        <f t="shared" si="77"/>
        <v>0</v>
      </c>
      <c r="AD204" s="5">
        <f t="shared" si="78"/>
        <v>0</v>
      </c>
      <c r="AE204" s="5">
        <f t="shared" si="79"/>
        <v>2880.9700000000012</v>
      </c>
      <c r="AF204" s="5">
        <f t="shared" si="80"/>
        <v>-1</v>
      </c>
      <c r="AG204" s="5">
        <f t="shared" si="81"/>
        <v>2.210177886798192</v>
      </c>
      <c r="AI204" s="5">
        <f t="shared" si="82"/>
        <v>2607.2857636992994</v>
      </c>
      <c r="AJ204" s="5">
        <f t="shared" si="83"/>
        <v>292.94693278900013</v>
      </c>
      <c r="AK204" s="5">
        <f t="shared" si="84"/>
        <v>0</v>
      </c>
      <c r="AL204" s="5">
        <f t="shared" si="85"/>
        <v>982.62665287399795</v>
      </c>
      <c r="AM204" s="5">
        <f t="shared" si="86"/>
        <v>1702.5312667567996</v>
      </c>
      <c r="AN204" s="5">
        <f t="shared" si="87"/>
        <v>0</v>
      </c>
      <c r="AO204" s="5">
        <f t="shared" si="88"/>
        <v>0</v>
      </c>
      <c r="AP204" s="5">
        <f t="shared" si="89"/>
        <v>0</v>
      </c>
      <c r="AQ204" s="5">
        <f t="shared" si="90"/>
        <v>1114.9060022213998</v>
      </c>
      <c r="AR204" s="5">
        <f t="shared" si="91"/>
        <v>3.1064623509992089</v>
      </c>
      <c r="AU204" s="2">
        <f t="shared" si="92"/>
        <v>6703.4030806914961</v>
      </c>
      <c r="AV204" s="2">
        <f t="shared" si="93"/>
        <v>3133.7710950525034</v>
      </c>
      <c r="AW204" s="2">
        <f t="shared" si="94"/>
        <v>9837.1741757439995</v>
      </c>
      <c r="AX204" s="2">
        <f t="shared" si="95"/>
        <v>0</v>
      </c>
    </row>
    <row r="205" spans="1:50" ht="14.4" x14ac:dyDescent="0.3">
      <c r="A205" s="5">
        <v>204</v>
      </c>
      <c r="B205" s="5">
        <v>21129.2398651162</v>
      </c>
      <c r="C205" s="5">
        <v>21129.2398651162</v>
      </c>
      <c r="D205" s="5">
        <v>23597.277940600499</v>
      </c>
      <c r="E205" s="5">
        <v>23668.271746454699</v>
      </c>
      <c r="F205" s="5">
        <v>23940</v>
      </c>
      <c r="G205" s="5">
        <v>24000</v>
      </c>
      <c r="H205" s="5">
        <v>24000</v>
      </c>
      <c r="I205" s="5">
        <v>24116.520513717602</v>
      </c>
      <c r="J205" s="5">
        <v>25138.368477630898</v>
      </c>
      <c r="K205" s="5">
        <v>25159.715096150099</v>
      </c>
      <c r="L205" s="5">
        <v>26820</v>
      </c>
      <c r="O205" s="5">
        <v>26820</v>
      </c>
      <c r="P205" s="5">
        <v>26820</v>
      </c>
      <c r="S205" s="5">
        <v>29700.97</v>
      </c>
      <c r="T205" s="5">
        <v>30819.073381197399</v>
      </c>
      <c r="U205" s="5">
        <v>30821.050772122799</v>
      </c>
      <c r="V205" s="5">
        <v>30824.600546292299</v>
      </c>
      <c r="X205" s="5">
        <f t="shared" si="72"/>
        <v>70.993805854199309</v>
      </c>
      <c r="Y205" s="5">
        <f t="shared" si="73"/>
        <v>60</v>
      </c>
      <c r="Z205" s="5">
        <f t="shared" si="74"/>
        <v>116.52051371760172</v>
      </c>
      <c r="AA205" s="5">
        <f t="shared" si="75"/>
        <v>21.346618519201002</v>
      </c>
      <c r="AB205" s="8">
        <f t="shared" si="76"/>
        <v>-1</v>
      </c>
      <c r="AC205" s="8">
        <f t="shared" si="77"/>
        <v>0</v>
      </c>
      <c r="AD205" s="5">
        <f t="shared" si="78"/>
        <v>0</v>
      </c>
      <c r="AE205" s="5">
        <f t="shared" si="79"/>
        <v>2880.9700000000012</v>
      </c>
      <c r="AF205" s="5">
        <f t="shared" si="80"/>
        <v>-1</v>
      </c>
      <c r="AG205" s="5">
        <f t="shared" si="81"/>
        <v>1.9773909253999591</v>
      </c>
      <c r="AI205" s="5">
        <f t="shared" si="82"/>
        <v>2468.038075484299</v>
      </c>
      <c r="AJ205" s="5">
        <f t="shared" si="83"/>
        <v>271.72825354530141</v>
      </c>
      <c r="AK205" s="5">
        <f t="shared" si="84"/>
        <v>0</v>
      </c>
      <c r="AL205" s="5">
        <f t="shared" si="85"/>
        <v>1021.8479639132966</v>
      </c>
      <c r="AM205" s="5">
        <f t="shared" si="86"/>
        <v>1660.2849038499007</v>
      </c>
      <c r="AN205" s="5">
        <f t="shared" si="87"/>
        <v>0</v>
      </c>
      <c r="AO205" s="5">
        <f t="shared" si="88"/>
        <v>0</v>
      </c>
      <c r="AP205" s="5">
        <f t="shared" si="89"/>
        <v>0</v>
      </c>
      <c r="AQ205" s="5">
        <f t="shared" si="90"/>
        <v>1118.1033811973975</v>
      </c>
      <c r="AR205" s="5">
        <f t="shared" si="91"/>
        <v>3.5497741694998695</v>
      </c>
      <c r="AU205" s="2">
        <f t="shared" si="92"/>
        <v>6543.5523521596951</v>
      </c>
      <c r="AV205" s="2">
        <f t="shared" si="93"/>
        <v>3149.8083290164031</v>
      </c>
      <c r="AW205" s="2">
        <f t="shared" si="94"/>
        <v>9693.3606811760983</v>
      </c>
      <c r="AX205" s="2">
        <f t="shared" si="95"/>
        <v>0</v>
      </c>
    </row>
    <row r="206" spans="1:50" ht="14.4" x14ac:dyDescent="0.3">
      <c r="A206" s="5">
        <v>205</v>
      </c>
      <c r="B206" s="5">
        <v>21257.078340441702</v>
      </c>
      <c r="C206" s="5">
        <v>21257.078340441702</v>
      </c>
      <c r="D206" s="5">
        <v>23602.913386641299</v>
      </c>
      <c r="E206" s="5">
        <v>23654.272699466601</v>
      </c>
      <c r="F206" s="5">
        <v>23940</v>
      </c>
      <c r="G206" s="5">
        <v>24000</v>
      </c>
      <c r="H206" s="5">
        <v>24000</v>
      </c>
      <c r="I206" s="5">
        <v>24116.520513717602</v>
      </c>
      <c r="J206" s="5">
        <v>25117.4687332432</v>
      </c>
      <c r="K206" s="5">
        <v>25138.368477630898</v>
      </c>
      <c r="L206" s="5">
        <v>26820</v>
      </c>
      <c r="O206" s="5">
        <v>26820</v>
      </c>
      <c r="P206" s="5">
        <v>26820</v>
      </c>
      <c r="S206" s="5">
        <v>29700.97</v>
      </c>
      <c r="T206" s="5">
        <v>30817.116180108202</v>
      </c>
      <c r="U206" s="5">
        <v>30820.0433811974</v>
      </c>
      <c r="V206" s="5">
        <v>30823.120867009999</v>
      </c>
      <c r="X206" s="5">
        <f t="shared" si="72"/>
        <v>51.359312825301458</v>
      </c>
      <c r="Y206" s="5">
        <f t="shared" si="73"/>
        <v>60</v>
      </c>
      <c r="Z206" s="5">
        <f t="shared" si="74"/>
        <v>116.52051371760172</v>
      </c>
      <c r="AA206" s="5">
        <f t="shared" si="75"/>
        <v>20.899744387697865</v>
      </c>
      <c r="AB206" s="8">
        <f t="shared" si="76"/>
        <v>-1</v>
      </c>
      <c r="AC206" s="8">
        <f t="shared" si="77"/>
        <v>0</v>
      </c>
      <c r="AD206" s="5">
        <f t="shared" si="78"/>
        <v>0</v>
      </c>
      <c r="AE206" s="5">
        <f t="shared" si="79"/>
        <v>2880.9700000000012</v>
      </c>
      <c r="AF206" s="5">
        <f t="shared" si="80"/>
        <v>-1</v>
      </c>
      <c r="AG206" s="5">
        <f t="shared" si="81"/>
        <v>2.9272010891982063</v>
      </c>
      <c r="AI206" s="5">
        <f t="shared" si="82"/>
        <v>2345.8350461995979</v>
      </c>
      <c r="AJ206" s="5">
        <f t="shared" si="83"/>
        <v>285.7273005333991</v>
      </c>
      <c r="AK206" s="5">
        <f t="shared" si="84"/>
        <v>0</v>
      </c>
      <c r="AL206" s="5">
        <f t="shared" si="85"/>
        <v>1000.9482195255987</v>
      </c>
      <c r="AM206" s="5">
        <f t="shared" si="86"/>
        <v>1681.6315223691017</v>
      </c>
      <c r="AN206" s="5">
        <f t="shared" si="87"/>
        <v>0</v>
      </c>
      <c r="AO206" s="5">
        <f t="shared" si="88"/>
        <v>0</v>
      </c>
      <c r="AP206" s="5">
        <f t="shared" si="89"/>
        <v>0</v>
      </c>
      <c r="AQ206" s="5">
        <f t="shared" si="90"/>
        <v>1116.1461801082005</v>
      </c>
      <c r="AR206" s="5">
        <f t="shared" si="91"/>
        <v>3.0774858125987521</v>
      </c>
      <c r="AU206" s="2">
        <f t="shared" si="92"/>
        <v>6433.3657545484966</v>
      </c>
      <c r="AV206" s="2">
        <f t="shared" si="93"/>
        <v>3130.6767720198004</v>
      </c>
      <c r="AW206" s="2">
        <f t="shared" si="94"/>
        <v>9564.042526568297</v>
      </c>
      <c r="AX206" s="2">
        <f t="shared" si="95"/>
        <v>0</v>
      </c>
    </row>
    <row r="207" spans="1:50" ht="14.4" x14ac:dyDescent="0.3">
      <c r="A207" s="5">
        <v>206</v>
      </c>
      <c r="B207" s="5">
        <v>21281.326261869599</v>
      </c>
      <c r="C207" s="5">
        <v>21281.326261869599</v>
      </c>
      <c r="D207" s="5">
        <v>23647.053067211</v>
      </c>
      <c r="E207" s="5">
        <v>23719.555625703801</v>
      </c>
      <c r="F207" s="5">
        <v>23940</v>
      </c>
      <c r="G207" s="5">
        <v>24000</v>
      </c>
      <c r="H207" s="5">
        <v>24000</v>
      </c>
      <c r="I207" s="5">
        <v>24116.520513717602</v>
      </c>
      <c r="J207" s="5">
        <v>25185.436364142701</v>
      </c>
      <c r="K207" s="5">
        <v>25210.534031396299</v>
      </c>
      <c r="L207" s="5">
        <v>26820</v>
      </c>
      <c r="O207" s="5">
        <v>26820</v>
      </c>
      <c r="P207" s="5">
        <v>26820</v>
      </c>
      <c r="S207" s="5">
        <v>29700.97</v>
      </c>
      <c r="T207" s="5">
        <v>30822.064139551901</v>
      </c>
      <c r="U207" s="5">
        <v>30824.770817129</v>
      </c>
      <c r="V207" s="5">
        <v>30827.289118455799</v>
      </c>
      <c r="X207" s="5">
        <f t="shared" si="72"/>
        <v>72.502558492800745</v>
      </c>
      <c r="Y207" s="5">
        <f t="shared" si="73"/>
        <v>60</v>
      </c>
      <c r="Z207" s="5">
        <f t="shared" si="74"/>
        <v>116.52051371760172</v>
      </c>
      <c r="AA207" s="5">
        <f t="shared" si="75"/>
        <v>25.097667253598047</v>
      </c>
      <c r="AB207" s="8">
        <f t="shared" si="76"/>
        <v>-1</v>
      </c>
      <c r="AC207" s="8">
        <f t="shared" si="77"/>
        <v>0</v>
      </c>
      <c r="AD207" s="5">
        <f t="shared" si="78"/>
        <v>0</v>
      </c>
      <c r="AE207" s="5">
        <f t="shared" si="79"/>
        <v>2880.9700000000012</v>
      </c>
      <c r="AF207" s="5">
        <f t="shared" si="80"/>
        <v>-1</v>
      </c>
      <c r="AG207" s="5">
        <f t="shared" si="81"/>
        <v>2.7066775770981621</v>
      </c>
      <c r="AI207" s="5">
        <f t="shared" si="82"/>
        <v>2365.7268053414009</v>
      </c>
      <c r="AJ207" s="5">
        <f t="shared" si="83"/>
        <v>220.44437429619938</v>
      </c>
      <c r="AK207" s="5">
        <f t="shared" si="84"/>
        <v>0</v>
      </c>
      <c r="AL207" s="5">
        <f t="shared" si="85"/>
        <v>1068.9158504250991</v>
      </c>
      <c r="AM207" s="5">
        <f t="shared" si="86"/>
        <v>1609.4659686037012</v>
      </c>
      <c r="AN207" s="5">
        <f t="shared" si="87"/>
        <v>0</v>
      </c>
      <c r="AO207" s="5">
        <f t="shared" si="88"/>
        <v>0</v>
      </c>
      <c r="AP207" s="5">
        <f t="shared" si="89"/>
        <v>0</v>
      </c>
      <c r="AQ207" s="5">
        <f t="shared" si="90"/>
        <v>1121.0941395519003</v>
      </c>
      <c r="AR207" s="5">
        <f t="shared" si="91"/>
        <v>2.5183013267997012</v>
      </c>
      <c r="AU207" s="2">
        <f t="shared" si="92"/>
        <v>6388.1654395451005</v>
      </c>
      <c r="AV207" s="2">
        <f t="shared" si="93"/>
        <v>3155.7974170410998</v>
      </c>
      <c r="AW207" s="2">
        <f t="shared" si="94"/>
        <v>9543.9628565862004</v>
      </c>
      <c r="AX207" s="2">
        <f t="shared" si="95"/>
        <v>0</v>
      </c>
    </row>
    <row r="208" spans="1:50" ht="14.4" x14ac:dyDescent="0.3">
      <c r="A208" s="5">
        <v>207</v>
      </c>
      <c r="B208" s="5">
        <v>21316.827079846302</v>
      </c>
      <c r="C208" s="5">
        <v>21316.827079846302</v>
      </c>
      <c r="D208" s="5">
        <v>23654.272699466601</v>
      </c>
      <c r="E208" s="5">
        <v>23719.335601871298</v>
      </c>
      <c r="F208" s="5">
        <v>23940</v>
      </c>
      <c r="G208" s="5">
        <v>24000</v>
      </c>
      <c r="H208" s="5">
        <v>24000</v>
      </c>
      <c r="I208" s="5">
        <v>24116.520513717602</v>
      </c>
      <c r="J208" s="5">
        <v>25159.715096150099</v>
      </c>
      <c r="K208" s="5">
        <v>25185.436364142701</v>
      </c>
      <c r="L208" s="5">
        <v>26820</v>
      </c>
      <c r="O208" s="5">
        <v>26820</v>
      </c>
      <c r="P208" s="5">
        <v>26820</v>
      </c>
      <c r="S208" s="5">
        <v>29700.97</v>
      </c>
      <c r="T208" s="5">
        <v>30820.080772122801</v>
      </c>
      <c r="U208" s="5">
        <v>30823.034139551899</v>
      </c>
      <c r="V208" s="5">
        <v>30825.850302548199</v>
      </c>
      <c r="X208" s="5">
        <f t="shared" si="72"/>
        <v>65.062902404697525</v>
      </c>
      <c r="Y208" s="5">
        <f t="shared" si="73"/>
        <v>60</v>
      </c>
      <c r="Z208" s="5">
        <f t="shared" si="74"/>
        <v>116.52051371760172</v>
      </c>
      <c r="AA208" s="5">
        <f t="shared" si="75"/>
        <v>25.721267992601497</v>
      </c>
      <c r="AB208" s="8">
        <f t="shared" si="76"/>
        <v>-1</v>
      </c>
      <c r="AC208" s="8">
        <f t="shared" si="77"/>
        <v>0</v>
      </c>
      <c r="AD208" s="5">
        <f t="shared" si="78"/>
        <v>0</v>
      </c>
      <c r="AE208" s="5">
        <f t="shared" si="79"/>
        <v>2880.9700000000012</v>
      </c>
      <c r="AF208" s="5">
        <f t="shared" si="80"/>
        <v>-1</v>
      </c>
      <c r="AG208" s="5">
        <f t="shared" si="81"/>
        <v>2.9533674290978524</v>
      </c>
      <c r="AI208" s="5">
        <f t="shared" si="82"/>
        <v>2337.4456196202991</v>
      </c>
      <c r="AJ208" s="5">
        <f t="shared" si="83"/>
        <v>220.66439812870158</v>
      </c>
      <c r="AK208" s="5">
        <f t="shared" si="84"/>
        <v>0</v>
      </c>
      <c r="AL208" s="5">
        <f t="shared" si="85"/>
        <v>1043.1945824324976</v>
      </c>
      <c r="AM208" s="5">
        <f t="shared" si="86"/>
        <v>1634.5636358572992</v>
      </c>
      <c r="AN208" s="5">
        <f t="shared" si="87"/>
        <v>0</v>
      </c>
      <c r="AO208" s="5">
        <f t="shared" si="88"/>
        <v>0</v>
      </c>
      <c r="AP208" s="5">
        <f t="shared" si="89"/>
        <v>0</v>
      </c>
      <c r="AQ208" s="5">
        <f t="shared" si="90"/>
        <v>1119.1107721228</v>
      </c>
      <c r="AR208" s="5">
        <f t="shared" si="91"/>
        <v>2.8161629962996813</v>
      </c>
      <c r="AU208" s="2">
        <f t="shared" si="92"/>
        <v>6357.7951711578971</v>
      </c>
      <c r="AV208" s="2">
        <f t="shared" si="93"/>
        <v>3149.2280515439998</v>
      </c>
      <c r="AW208" s="2">
        <f t="shared" si="94"/>
        <v>9507.0232227018969</v>
      </c>
      <c r="AX208" s="2">
        <f t="shared" si="95"/>
        <v>0</v>
      </c>
    </row>
    <row r="209" spans="1:50" ht="14.4" x14ac:dyDescent="0.3">
      <c r="A209" s="5">
        <v>208</v>
      </c>
      <c r="B209" s="5">
        <v>21331.017316781701</v>
      </c>
      <c r="C209" s="5">
        <v>21331.017316781701</v>
      </c>
      <c r="D209" s="5">
        <v>23668.271746454699</v>
      </c>
      <c r="E209" s="5">
        <v>23727.782550075201</v>
      </c>
      <c r="F209" s="5">
        <v>23940</v>
      </c>
      <c r="G209" s="5">
        <v>24000</v>
      </c>
      <c r="H209" s="5">
        <v>24000</v>
      </c>
      <c r="I209" s="5">
        <v>24116.520513717602</v>
      </c>
      <c r="J209" s="5">
        <v>25210.534031396299</v>
      </c>
      <c r="K209" s="5">
        <v>25239.038243485102</v>
      </c>
      <c r="L209" s="5">
        <v>26820</v>
      </c>
      <c r="O209" s="5">
        <v>26820</v>
      </c>
      <c r="P209" s="5">
        <v>26820</v>
      </c>
      <c r="S209" s="5">
        <v>29700.97</v>
      </c>
      <c r="T209" s="5">
        <v>30823.800817128998</v>
      </c>
      <c r="U209" s="5">
        <v>30826.132638670999</v>
      </c>
      <c r="V209" s="5">
        <v>30828.989897555901</v>
      </c>
      <c r="X209" s="5">
        <f t="shared" si="72"/>
        <v>59.510803620501974</v>
      </c>
      <c r="Y209" s="5">
        <f t="shared" si="73"/>
        <v>60</v>
      </c>
      <c r="Z209" s="5">
        <f t="shared" si="74"/>
        <v>116.52051371760172</v>
      </c>
      <c r="AA209" s="5">
        <f t="shared" si="75"/>
        <v>28.504212088802888</v>
      </c>
      <c r="AB209" s="8">
        <f t="shared" si="76"/>
        <v>-1</v>
      </c>
      <c r="AC209" s="8">
        <f t="shared" si="77"/>
        <v>0</v>
      </c>
      <c r="AD209" s="5">
        <f t="shared" si="78"/>
        <v>0</v>
      </c>
      <c r="AE209" s="5">
        <f t="shared" si="79"/>
        <v>2880.9700000000012</v>
      </c>
      <c r="AF209" s="5">
        <f t="shared" si="80"/>
        <v>-1</v>
      </c>
      <c r="AG209" s="5">
        <f t="shared" si="81"/>
        <v>2.331821542000398</v>
      </c>
      <c r="AI209" s="5">
        <f t="shared" si="82"/>
        <v>2337.2544296729975</v>
      </c>
      <c r="AJ209" s="5">
        <f t="shared" si="83"/>
        <v>212.21744992479944</v>
      </c>
      <c r="AK209" s="5">
        <f t="shared" si="84"/>
        <v>0</v>
      </c>
      <c r="AL209" s="5">
        <f t="shared" si="85"/>
        <v>1094.0135176786971</v>
      </c>
      <c r="AM209" s="5">
        <f t="shared" si="86"/>
        <v>1580.9617565148983</v>
      </c>
      <c r="AN209" s="5">
        <f t="shared" si="87"/>
        <v>0</v>
      </c>
      <c r="AO209" s="5">
        <f t="shared" si="88"/>
        <v>0</v>
      </c>
      <c r="AP209" s="5">
        <f t="shared" si="89"/>
        <v>0</v>
      </c>
      <c r="AQ209" s="5">
        <f t="shared" si="90"/>
        <v>1122.8308171289973</v>
      </c>
      <c r="AR209" s="5">
        <f t="shared" si="91"/>
        <v>2.8572588849019667</v>
      </c>
      <c r="AU209" s="2">
        <f t="shared" si="92"/>
        <v>6350.1352298052916</v>
      </c>
      <c r="AV209" s="2">
        <f t="shared" si="93"/>
        <v>3145.8373509689081</v>
      </c>
      <c r="AW209" s="2">
        <f t="shared" si="94"/>
        <v>9495.9725807741997</v>
      </c>
      <c r="AX209" s="2">
        <f t="shared" si="95"/>
        <v>0</v>
      </c>
    </row>
    <row r="210" spans="1:50" ht="14.4" x14ac:dyDescent="0.3">
      <c r="A210" s="5">
        <v>209</v>
      </c>
      <c r="B210" s="5">
        <v>21518.508814245801</v>
      </c>
      <c r="C210" s="5">
        <v>21518.508814245801</v>
      </c>
      <c r="D210" s="5">
        <v>23719.335601871298</v>
      </c>
      <c r="E210" s="5">
        <v>23780.476257799801</v>
      </c>
      <c r="F210" s="5">
        <v>23940</v>
      </c>
      <c r="G210" s="5">
        <v>24000</v>
      </c>
      <c r="H210" s="5">
        <v>24000</v>
      </c>
      <c r="I210" s="5">
        <v>24116.520513717602</v>
      </c>
      <c r="J210" s="5">
        <v>25239.038243485102</v>
      </c>
      <c r="K210" s="5">
        <v>25257.241867715999</v>
      </c>
      <c r="L210" s="5">
        <v>26820</v>
      </c>
      <c r="O210" s="5">
        <v>26820</v>
      </c>
      <c r="P210" s="5">
        <v>26820</v>
      </c>
      <c r="S210" s="5">
        <v>29700.97</v>
      </c>
      <c r="T210" s="5">
        <v>30825.162638671001</v>
      </c>
      <c r="U210" s="5">
        <v>30827.620421556101</v>
      </c>
      <c r="V210" s="5">
        <v>30830.9502723681</v>
      </c>
      <c r="X210" s="5">
        <f t="shared" si="72"/>
        <v>61.140655928502383</v>
      </c>
      <c r="Y210" s="5">
        <f t="shared" si="73"/>
        <v>60</v>
      </c>
      <c r="Z210" s="5">
        <f t="shared" si="74"/>
        <v>116.52051371760172</v>
      </c>
      <c r="AA210" s="5">
        <f t="shared" si="75"/>
        <v>18.203624230896821</v>
      </c>
      <c r="AB210" s="8">
        <f t="shared" si="76"/>
        <v>-1</v>
      </c>
      <c r="AC210" s="8">
        <f t="shared" si="77"/>
        <v>0</v>
      </c>
      <c r="AD210" s="5">
        <f t="shared" si="78"/>
        <v>0</v>
      </c>
      <c r="AE210" s="5">
        <f t="shared" si="79"/>
        <v>2880.9700000000012</v>
      </c>
      <c r="AF210" s="5">
        <f t="shared" si="80"/>
        <v>-1</v>
      </c>
      <c r="AG210" s="5">
        <f t="shared" si="81"/>
        <v>2.4577828850997321</v>
      </c>
      <c r="AI210" s="5">
        <f t="shared" si="82"/>
        <v>2200.8267876254977</v>
      </c>
      <c r="AJ210" s="5">
        <f t="shared" si="83"/>
        <v>159.52374220019919</v>
      </c>
      <c r="AK210" s="5">
        <f t="shared" si="84"/>
        <v>0</v>
      </c>
      <c r="AL210" s="5">
        <f t="shared" si="85"/>
        <v>1122.5177297675</v>
      </c>
      <c r="AM210" s="5">
        <f t="shared" si="86"/>
        <v>1562.7581322840015</v>
      </c>
      <c r="AN210" s="5">
        <f t="shared" si="87"/>
        <v>0</v>
      </c>
      <c r="AO210" s="5">
        <f t="shared" si="88"/>
        <v>0</v>
      </c>
      <c r="AP210" s="5">
        <f t="shared" si="89"/>
        <v>0</v>
      </c>
      <c r="AQ210" s="5">
        <f t="shared" si="90"/>
        <v>1124.1926386710002</v>
      </c>
      <c r="AR210" s="5">
        <f t="shared" si="91"/>
        <v>3.3298508119987673</v>
      </c>
      <c r="AU210" s="2">
        <f t="shared" si="92"/>
        <v>6173.1488813601973</v>
      </c>
      <c r="AV210" s="2">
        <f t="shared" si="93"/>
        <v>3137.2925767621018</v>
      </c>
      <c r="AW210" s="2">
        <f t="shared" si="94"/>
        <v>9310.4414581222991</v>
      </c>
      <c r="AX210" s="2">
        <f t="shared" si="95"/>
        <v>0</v>
      </c>
    </row>
    <row r="211" spans="1:50" ht="14.4" x14ac:dyDescent="0.3">
      <c r="A211" s="5">
        <v>210</v>
      </c>
      <c r="B211" s="5">
        <v>21546.099259738501</v>
      </c>
      <c r="C211" s="5">
        <v>21546.099259738501</v>
      </c>
      <c r="D211" s="5">
        <v>23719.555625703801</v>
      </c>
      <c r="E211" s="5">
        <v>23788.592430574899</v>
      </c>
      <c r="F211" s="5">
        <v>23940</v>
      </c>
      <c r="G211" s="5">
        <v>24000</v>
      </c>
      <c r="H211" s="5">
        <v>24000</v>
      </c>
      <c r="I211" s="5">
        <v>24116.520513717602</v>
      </c>
      <c r="J211" s="5">
        <v>25272.495719045899</v>
      </c>
      <c r="K211" s="5">
        <v>25286.865170631099</v>
      </c>
      <c r="L211" s="5">
        <v>26820</v>
      </c>
      <c r="O211" s="5">
        <v>26820</v>
      </c>
      <c r="P211" s="5">
        <v>26820</v>
      </c>
      <c r="S211" s="5">
        <v>29700.97</v>
      </c>
      <c r="T211" s="5">
        <v>30828.555595699701</v>
      </c>
      <c r="U211" s="5">
        <v>30830.637533617701</v>
      </c>
      <c r="V211" s="5">
        <v>30833.592338486102</v>
      </c>
      <c r="X211" s="5">
        <f t="shared" si="72"/>
        <v>69.036804871098866</v>
      </c>
      <c r="Y211" s="5">
        <f t="shared" si="73"/>
        <v>60</v>
      </c>
      <c r="Z211" s="5">
        <f t="shared" si="74"/>
        <v>116.52051371760172</v>
      </c>
      <c r="AA211" s="5">
        <f t="shared" si="75"/>
        <v>14.369451585200295</v>
      </c>
      <c r="AB211" s="8">
        <f t="shared" si="76"/>
        <v>-1</v>
      </c>
      <c r="AC211" s="8">
        <f t="shared" si="77"/>
        <v>0</v>
      </c>
      <c r="AD211" s="5">
        <f t="shared" si="78"/>
        <v>0</v>
      </c>
      <c r="AE211" s="5">
        <f t="shared" si="79"/>
        <v>2880.9700000000012</v>
      </c>
      <c r="AF211" s="5">
        <f t="shared" si="80"/>
        <v>-1</v>
      </c>
      <c r="AG211" s="5">
        <f t="shared" si="81"/>
        <v>2.081937917999312</v>
      </c>
      <c r="AI211" s="5">
        <f t="shared" si="82"/>
        <v>2173.4563659652995</v>
      </c>
      <c r="AJ211" s="5">
        <f t="shared" si="83"/>
        <v>151.40756942510052</v>
      </c>
      <c r="AK211" s="5">
        <f t="shared" si="84"/>
        <v>0</v>
      </c>
      <c r="AL211" s="5">
        <f t="shared" si="85"/>
        <v>1155.9752053282973</v>
      </c>
      <c r="AM211" s="5">
        <f t="shared" si="86"/>
        <v>1533.1348293689007</v>
      </c>
      <c r="AN211" s="5">
        <f t="shared" si="87"/>
        <v>0</v>
      </c>
      <c r="AO211" s="5">
        <f t="shared" si="88"/>
        <v>0</v>
      </c>
      <c r="AP211" s="5">
        <f t="shared" si="89"/>
        <v>0</v>
      </c>
      <c r="AQ211" s="5">
        <f t="shared" si="90"/>
        <v>1127.5855956997002</v>
      </c>
      <c r="AR211" s="5">
        <f t="shared" si="91"/>
        <v>2.95480486840097</v>
      </c>
      <c r="AU211" s="2">
        <f t="shared" si="92"/>
        <v>6144.5143706556992</v>
      </c>
      <c r="AV211" s="2">
        <f t="shared" si="93"/>
        <v>3140.9787080919014</v>
      </c>
      <c r="AW211" s="2">
        <f t="shared" si="94"/>
        <v>9285.4930787476005</v>
      </c>
      <c r="AX211" s="2">
        <f t="shared" si="95"/>
        <v>0</v>
      </c>
    </row>
    <row r="212" spans="1:50" ht="14.4" x14ac:dyDescent="0.3">
      <c r="A212" s="5">
        <v>211</v>
      </c>
      <c r="B212" s="5">
        <v>21618.609223626801</v>
      </c>
      <c r="C212" s="5">
        <v>21618.609223626801</v>
      </c>
      <c r="D212" s="5">
        <v>23727.782550075201</v>
      </c>
      <c r="E212" s="5">
        <v>23783.072585944701</v>
      </c>
      <c r="F212" s="5">
        <v>23940</v>
      </c>
      <c r="G212" s="5">
        <v>24000</v>
      </c>
      <c r="H212" s="5">
        <v>24000</v>
      </c>
      <c r="I212" s="5">
        <v>24116.520513717602</v>
      </c>
      <c r="J212" s="5">
        <v>25257.241867715999</v>
      </c>
      <c r="K212" s="5">
        <v>25272.495719045899</v>
      </c>
      <c r="L212" s="5">
        <v>26820</v>
      </c>
      <c r="O212" s="5">
        <v>26820</v>
      </c>
      <c r="P212" s="5">
        <v>26820</v>
      </c>
      <c r="S212" s="5">
        <v>29700.97</v>
      </c>
      <c r="T212" s="5">
        <v>30826.6504215561</v>
      </c>
      <c r="U212" s="5">
        <v>30829.525595699699</v>
      </c>
      <c r="V212" s="5">
        <v>30832.0397998751</v>
      </c>
      <c r="X212" s="5">
        <f t="shared" si="72"/>
        <v>55.290035869500571</v>
      </c>
      <c r="Y212" s="5">
        <f t="shared" si="73"/>
        <v>60</v>
      </c>
      <c r="Z212" s="5">
        <f t="shared" si="74"/>
        <v>116.52051371760172</v>
      </c>
      <c r="AA212" s="5">
        <f t="shared" si="75"/>
        <v>15.253851329900499</v>
      </c>
      <c r="AB212" s="8">
        <f t="shared" si="76"/>
        <v>-1</v>
      </c>
      <c r="AC212" s="8">
        <f t="shared" si="77"/>
        <v>0</v>
      </c>
      <c r="AD212" s="5">
        <f t="shared" si="78"/>
        <v>0</v>
      </c>
      <c r="AE212" s="5">
        <f t="shared" si="79"/>
        <v>2880.9700000000012</v>
      </c>
      <c r="AF212" s="5">
        <f t="shared" si="80"/>
        <v>-1</v>
      </c>
      <c r="AG212" s="5">
        <f t="shared" si="81"/>
        <v>2.875174143598997</v>
      </c>
      <c r="AI212" s="5">
        <f t="shared" si="82"/>
        <v>2109.1733264483992</v>
      </c>
      <c r="AJ212" s="5">
        <f t="shared" si="83"/>
        <v>156.92741405529887</v>
      </c>
      <c r="AK212" s="5">
        <f t="shared" si="84"/>
        <v>0</v>
      </c>
      <c r="AL212" s="5">
        <f t="shared" si="85"/>
        <v>1140.7213539983968</v>
      </c>
      <c r="AM212" s="5">
        <f t="shared" si="86"/>
        <v>1547.504280954101</v>
      </c>
      <c r="AN212" s="5">
        <f t="shared" si="87"/>
        <v>0</v>
      </c>
      <c r="AO212" s="5">
        <f t="shared" si="88"/>
        <v>0</v>
      </c>
      <c r="AP212" s="5">
        <f t="shared" si="89"/>
        <v>0</v>
      </c>
      <c r="AQ212" s="5">
        <f t="shared" si="90"/>
        <v>1125.6804215560987</v>
      </c>
      <c r="AR212" s="5">
        <f t="shared" si="91"/>
        <v>2.5142041754006641</v>
      </c>
      <c r="AU212" s="2">
        <f t="shared" si="92"/>
        <v>6082.5210011876952</v>
      </c>
      <c r="AV212" s="2">
        <f t="shared" si="93"/>
        <v>3128.9095750606029</v>
      </c>
      <c r="AW212" s="2">
        <f t="shared" si="94"/>
        <v>9211.4305762482982</v>
      </c>
      <c r="AX212" s="2">
        <f t="shared" si="95"/>
        <v>0</v>
      </c>
    </row>
    <row r="213" spans="1:50" ht="14.4" x14ac:dyDescent="0.3">
      <c r="A213" s="5">
        <v>212</v>
      </c>
      <c r="B213" s="5">
        <v>21628.140641161699</v>
      </c>
      <c r="C213" s="5">
        <v>21628.140641161699</v>
      </c>
      <c r="D213" s="5">
        <v>23780.476257799801</v>
      </c>
      <c r="E213" s="5">
        <v>23849.483075013399</v>
      </c>
      <c r="F213" s="5">
        <v>23940</v>
      </c>
      <c r="G213" s="5">
        <v>24000</v>
      </c>
      <c r="H213" s="5">
        <v>24000</v>
      </c>
      <c r="I213" s="5">
        <v>24116.520513717602</v>
      </c>
      <c r="J213" s="5">
        <v>25329.901757389802</v>
      </c>
      <c r="K213" s="5">
        <v>25355.774329649801</v>
      </c>
      <c r="L213" s="5">
        <v>26820</v>
      </c>
      <c r="O213" s="5">
        <v>26820</v>
      </c>
      <c r="P213" s="5">
        <v>26820</v>
      </c>
      <c r="S213" s="5">
        <v>29700.97</v>
      </c>
      <c r="T213" s="5">
        <v>30833.276795541398</v>
      </c>
      <c r="U213" s="5">
        <v>30835.638691117801</v>
      </c>
      <c r="V213" s="5">
        <v>30838.0833144635</v>
      </c>
      <c r="X213" s="5">
        <f t="shared" si="72"/>
        <v>69.006817213597969</v>
      </c>
      <c r="Y213" s="5">
        <f t="shared" si="73"/>
        <v>60</v>
      </c>
      <c r="Z213" s="5">
        <f t="shared" si="74"/>
        <v>116.52051371760172</v>
      </c>
      <c r="AA213" s="5">
        <f t="shared" si="75"/>
        <v>25.872572259999288</v>
      </c>
      <c r="AB213" s="8">
        <f t="shared" si="76"/>
        <v>-1</v>
      </c>
      <c r="AC213" s="8">
        <f t="shared" si="77"/>
        <v>0</v>
      </c>
      <c r="AD213" s="5">
        <f t="shared" si="78"/>
        <v>0</v>
      </c>
      <c r="AE213" s="5">
        <f t="shared" si="79"/>
        <v>2880.9700000000012</v>
      </c>
      <c r="AF213" s="5">
        <f t="shared" si="80"/>
        <v>-1</v>
      </c>
      <c r="AG213" s="5">
        <f t="shared" si="81"/>
        <v>2.3618955764031853</v>
      </c>
      <c r="AI213" s="5">
        <f t="shared" si="82"/>
        <v>2152.3356166381018</v>
      </c>
      <c r="AJ213" s="5">
        <f t="shared" si="83"/>
        <v>90.516924986601225</v>
      </c>
      <c r="AK213" s="5">
        <f t="shared" si="84"/>
        <v>0</v>
      </c>
      <c r="AL213" s="5">
        <f t="shared" si="85"/>
        <v>1213.3812436722001</v>
      </c>
      <c r="AM213" s="5">
        <f t="shared" si="86"/>
        <v>1464.2256703501989</v>
      </c>
      <c r="AN213" s="5">
        <f t="shared" si="87"/>
        <v>0</v>
      </c>
      <c r="AO213" s="5">
        <f t="shared" si="88"/>
        <v>0</v>
      </c>
      <c r="AP213" s="5">
        <f t="shared" si="89"/>
        <v>0</v>
      </c>
      <c r="AQ213" s="5">
        <f t="shared" si="90"/>
        <v>1132.3067955413972</v>
      </c>
      <c r="AR213" s="5">
        <f t="shared" si="91"/>
        <v>2.4446233456983464</v>
      </c>
      <c r="AU213" s="2">
        <f t="shared" si="92"/>
        <v>6055.2108745341975</v>
      </c>
      <c r="AV213" s="2">
        <f t="shared" si="93"/>
        <v>3152.7317987676033</v>
      </c>
      <c r="AW213" s="2">
        <f t="shared" si="94"/>
        <v>9207.9426733018008</v>
      </c>
      <c r="AX213" s="2">
        <f t="shared" si="95"/>
        <v>0</v>
      </c>
    </row>
    <row r="214" spans="1:50" ht="14.4" x14ac:dyDescent="0.3">
      <c r="A214" s="5">
        <v>213</v>
      </c>
      <c r="B214" s="5">
        <v>21648.399468845299</v>
      </c>
      <c r="C214" s="5">
        <v>21648.399468845299</v>
      </c>
      <c r="D214" s="5">
        <v>23783.072585944701</v>
      </c>
      <c r="E214" s="5">
        <v>23847.555526531502</v>
      </c>
      <c r="F214" s="5">
        <v>23940</v>
      </c>
      <c r="G214" s="5">
        <v>24000</v>
      </c>
      <c r="H214" s="5">
        <v>24000</v>
      </c>
      <c r="I214" s="5">
        <v>24116.520513717602</v>
      </c>
      <c r="J214" s="5">
        <v>25286.865170631099</v>
      </c>
      <c r="K214" s="5">
        <v>25306.628111354501</v>
      </c>
      <c r="L214" s="5">
        <v>26820</v>
      </c>
      <c r="O214" s="5">
        <v>26820</v>
      </c>
      <c r="P214" s="5">
        <v>26820</v>
      </c>
      <c r="S214" s="5">
        <v>29700.97</v>
      </c>
      <c r="T214" s="5">
        <v>30829.6675336177</v>
      </c>
      <c r="U214" s="5">
        <v>30832.5417516446</v>
      </c>
      <c r="V214" s="5">
        <v>30835.103055528201</v>
      </c>
      <c r="X214" s="5">
        <f t="shared" si="72"/>
        <v>64.482940586800396</v>
      </c>
      <c r="Y214" s="5">
        <f t="shared" si="73"/>
        <v>60</v>
      </c>
      <c r="Z214" s="5">
        <f t="shared" si="74"/>
        <v>116.52051371760172</v>
      </c>
      <c r="AA214" s="5">
        <f t="shared" si="75"/>
        <v>19.762940723401698</v>
      </c>
      <c r="AB214" s="8">
        <f t="shared" si="76"/>
        <v>-1</v>
      </c>
      <c r="AC214" s="8">
        <f t="shared" si="77"/>
        <v>0</v>
      </c>
      <c r="AD214" s="5">
        <f t="shared" si="78"/>
        <v>0</v>
      </c>
      <c r="AE214" s="5">
        <f t="shared" si="79"/>
        <v>2880.9700000000012</v>
      </c>
      <c r="AF214" s="5">
        <f t="shared" si="80"/>
        <v>-1</v>
      </c>
      <c r="AG214" s="5">
        <f t="shared" si="81"/>
        <v>2.8742180269000528</v>
      </c>
      <c r="AI214" s="5">
        <f t="shared" si="82"/>
        <v>2134.6731170994026</v>
      </c>
      <c r="AJ214" s="5">
        <f t="shared" si="83"/>
        <v>92.444473468498472</v>
      </c>
      <c r="AK214" s="5">
        <f t="shared" si="84"/>
        <v>0</v>
      </c>
      <c r="AL214" s="5">
        <f t="shared" si="85"/>
        <v>1170.3446569134976</v>
      </c>
      <c r="AM214" s="5">
        <f t="shared" si="86"/>
        <v>1513.371888645499</v>
      </c>
      <c r="AN214" s="5">
        <f t="shared" si="87"/>
        <v>0</v>
      </c>
      <c r="AO214" s="5">
        <f t="shared" si="88"/>
        <v>0</v>
      </c>
      <c r="AP214" s="5">
        <f t="shared" si="89"/>
        <v>0</v>
      </c>
      <c r="AQ214" s="5">
        <f t="shared" si="90"/>
        <v>1128.6975336176984</v>
      </c>
      <c r="AR214" s="5">
        <f t="shared" si="91"/>
        <v>2.561303883601795</v>
      </c>
      <c r="AU214" s="2">
        <f t="shared" si="92"/>
        <v>6042.0929736281978</v>
      </c>
      <c r="AV214" s="2">
        <f t="shared" si="93"/>
        <v>3142.610613054705</v>
      </c>
      <c r="AW214" s="2">
        <f t="shared" si="94"/>
        <v>9184.7035866829028</v>
      </c>
      <c r="AX214" s="2">
        <f t="shared" si="95"/>
        <v>0</v>
      </c>
    </row>
    <row r="215" spans="1:50" ht="14.4" x14ac:dyDescent="0.3">
      <c r="A215" s="5">
        <v>214</v>
      </c>
      <c r="B215" s="5">
        <v>21719.213627073601</v>
      </c>
      <c r="C215" s="5">
        <v>21719.213627073601</v>
      </c>
      <c r="D215" s="5">
        <v>23788.592430574899</v>
      </c>
      <c r="E215" s="5">
        <v>23848.490606876399</v>
      </c>
      <c r="F215" s="5">
        <v>23940</v>
      </c>
      <c r="G215" s="5">
        <v>24000</v>
      </c>
      <c r="H215" s="5">
        <v>24000</v>
      </c>
      <c r="I215" s="5">
        <v>24116.520513717602</v>
      </c>
      <c r="J215" s="5">
        <v>25306.628111354501</v>
      </c>
      <c r="K215" s="5">
        <v>25329.901757389802</v>
      </c>
      <c r="L215" s="5">
        <v>26820</v>
      </c>
      <c r="O215" s="5">
        <v>26820</v>
      </c>
      <c r="P215" s="5">
        <v>26820</v>
      </c>
      <c r="S215" s="5">
        <v>29700.97</v>
      </c>
      <c r="T215" s="5">
        <v>30831.571751644598</v>
      </c>
      <c r="U215" s="5">
        <v>30834.246795541399</v>
      </c>
      <c r="V215" s="5">
        <v>30836.6547031107</v>
      </c>
      <c r="X215" s="5">
        <f t="shared" si="72"/>
        <v>59.898176301499916</v>
      </c>
      <c r="Y215" s="5">
        <f t="shared" si="73"/>
        <v>60</v>
      </c>
      <c r="Z215" s="5">
        <f t="shared" si="74"/>
        <v>116.52051371760172</v>
      </c>
      <c r="AA215" s="5">
        <f t="shared" si="75"/>
        <v>23.273646035300771</v>
      </c>
      <c r="AB215" s="8">
        <f t="shared" si="76"/>
        <v>-1</v>
      </c>
      <c r="AC215" s="8">
        <f t="shared" si="77"/>
        <v>0</v>
      </c>
      <c r="AD215" s="5">
        <f t="shared" si="78"/>
        <v>0</v>
      </c>
      <c r="AE215" s="5">
        <f t="shared" si="79"/>
        <v>2880.9700000000012</v>
      </c>
      <c r="AF215" s="5">
        <f t="shared" si="80"/>
        <v>-1</v>
      </c>
      <c r="AG215" s="5">
        <f t="shared" si="81"/>
        <v>2.6750438968010712</v>
      </c>
      <c r="AI215" s="5">
        <f t="shared" si="82"/>
        <v>2069.3788035012985</v>
      </c>
      <c r="AJ215" s="5">
        <f t="shared" si="83"/>
        <v>91.509393123600603</v>
      </c>
      <c r="AK215" s="5">
        <f t="shared" si="84"/>
        <v>0</v>
      </c>
      <c r="AL215" s="5">
        <f t="shared" si="85"/>
        <v>1190.1075976368993</v>
      </c>
      <c r="AM215" s="5">
        <f t="shared" si="86"/>
        <v>1490.0982426101982</v>
      </c>
      <c r="AN215" s="5">
        <f t="shared" si="87"/>
        <v>0</v>
      </c>
      <c r="AO215" s="5">
        <f t="shared" si="88"/>
        <v>0</v>
      </c>
      <c r="AP215" s="5">
        <f t="shared" si="89"/>
        <v>0</v>
      </c>
      <c r="AQ215" s="5">
        <f t="shared" si="90"/>
        <v>1130.6017516445972</v>
      </c>
      <c r="AR215" s="5">
        <f t="shared" si="91"/>
        <v>2.4079075693007326</v>
      </c>
      <c r="AU215" s="2">
        <f t="shared" si="92"/>
        <v>5974.1036960858946</v>
      </c>
      <c r="AV215" s="2">
        <f t="shared" si="93"/>
        <v>3141.3373799512046</v>
      </c>
      <c r="AW215" s="2">
        <f t="shared" si="94"/>
        <v>9115.4410760370993</v>
      </c>
      <c r="AX215" s="2">
        <f t="shared" si="95"/>
        <v>0</v>
      </c>
    </row>
    <row r="216" spans="1:50" ht="14.4" x14ac:dyDescent="0.3">
      <c r="A216" s="5">
        <v>215</v>
      </c>
      <c r="B216" s="5">
        <v>21727.708372140401</v>
      </c>
      <c r="C216" s="5">
        <v>21727.708372140401</v>
      </c>
      <c r="D216" s="5">
        <v>23847.555526531502</v>
      </c>
      <c r="E216" s="5">
        <v>23917.001613734199</v>
      </c>
      <c r="F216" s="5">
        <v>23940</v>
      </c>
      <c r="G216" s="5">
        <v>24000</v>
      </c>
      <c r="H216" s="5">
        <v>24000</v>
      </c>
      <c r="I216" s="5">
        <v>24116.520513717602</v>
      </c>
      <c r="J216" s="5">
        <v>26409.179507438301</v>
      </c>
      <c r="K216" s="5">
        <v>26435.5617977168</v>
      </c>
      <c r="L216" s="5">
        <v>26820</v>
      </c>
      <c r="O216" s="5">
        <v>26820</v>
      </c>
      <c r="P216" s="5">
        <v>26820</v>
      </c>
      <c r="S216" s="5">
        <v>29700.97</v>
      </c>
      <c r="T216" s="5">
        <v>30838.231265627099</v>
      </c>
      <c r="U216" s="5">
        <v>30840.4202070723</v>
      </c>
      <c r="V216" s="5">
        <v>30842.9137016561</v>
      </c>
      <c r="X216" s="5">
        <f t="shared" si="72"/>
        <v>69.446087202697527</v>
      </c>
      <c r="Y216" s="5">
        <f t="shared" si="73"/>
        <v>60</v>
      </c>
      <c r="Z216" s="5">
        <f t="shared" si="74"/>
        <v>116.52051371760172</v>
      </c>
      <c r="AA216" s="5">
        <f t="shared" si="75"/>
        <v>26.382290278499568</v>
      </c>
      <c r="AB216" s="8">
        <f t="shared" si="76"/>
        <v>-1</v>
      </c>
      <c r="AC216" s="8">
        <f t="shared" si="77"/>
        <v>0</v>
      </c>
      <c r="AD216" s="5">
        <f t="shared" si="78"/>
        <v>0</v>
      </c>
      <c r="AE216" s="5">
        <f t="shared" si="79"/>
        <v>2880.9700000000012</v>
      </c>
      <c r="AF216" s="5">
        <f t="shared" si="80"/>
        <v>-1</v>
      </c>
      <c r="AG216" s="5">
        <f t="shared" si="81"/>
        <v>2.1889414452016354</v>
      </c>
      <c r="AI216" s="5">
        <f t="shared" si="82"/>
        <v>2119.8471543911</v>
      </c>
      <c r="AJ216" s="5">
        <f t="shared" si="83"/>
        <v>22.998386265800946</v>
      </c>
      <c r="AK216" s="5">
        <f t="shared" si="84"/>
        <v>0</v>
      </c>
      <c r="AL216" s="5">
        <f t="shared" si="85"/>
        <v>2292.6589937206991</v>
      </c>
      <c r="AM216" s="5">
        <f t="shared" si="86"/>
        <v>384.43820228319964</v>
      </c>
      <c r="AN216" s="5">
        <f t="shared" si="87"/>
        <v>0</v>
      </c>
      <c r="AO216" s="5">
        <f t="shared" si="88"/>
        <v>0</v>
      </c>
      <c r="AP216" s="5">
        <f t="shared" si="89"/>
        <v>0</v>
      </c>
      <c r="AQ216" s="5">
        <f t="shared" si="90"/>
        <v>1137.2612656270976</v>
      </c>
      <c r="AR216" s="5">
        <f t="shared" si="91"/>
        <v>2.4934945837994746</v>
      </c>
      <c r="AU216" s="2">
        <f t="shared" si="92"/>
        <v>5959.6974968716968</v>
      </c>
      <c r="AV216" s="2">
        <f t="shared" si="93"/>
        <v>3153.5078326440016</v>
      </c>
      <c r="AW216" s="2">
        <f t="shared" si="94"/>
        <v>9113.2053295156984</v>
      </c>
      <c r="AX216" s="2">
        <f t="shared" si="95"/>
        <v>0</v>
      </c>
    </row>
    <row r="217" spans="1:50" ht="14.4" x14ac:dyDescent="0.3">
      <c r="A217" s="5">
        <v>216</v>
      </c>
      <c r="B217" s="5">
        <v>21846.8956527726</v>
      </c>
      <c r="C217" s="5">
        <v>21846.8956527726</v>
      </c>
      <c r="D217" s="5">
        <v>23848.490606876399</v>
      </c>
      <c r="E217" s="5">
        <v>23911.949869826502</v>
      </c>
      <c r="F217" s="5">
        <v>23940</v>
      </c>
      <c r="G217" s="5">
        <v>24000</v>
      </c>
      <c r="H217" s="5">
        <v>24000</v>
      </c>
      <c r="I217" s="5">
        <v>24116.520513717602</v>
      </c>
      <c r="J217" s="5">
        <v>25376.514039175101</v>
      </c>
      <c r="K217" s="5">
        <v>26409.179507438301</v>
      </c>
      <c r="L217" s="5">
        <v>26820</v>
      </c>
      <c r="O217" s="5">
        <v>26820</v>
      </c>
      <c r="P217" s="5">
        <v>26820</v>
      </c>
      <c r="S217" s="5">
        <v>29700.97</v>
      </c>
      <c r="T217" s="5">
        <v>30836.586435258199</v>
      </c>
      <c r="U217" s="5">
        <v>30839.2012656271</v>
      </c>
      <c r="V217" s="5">
        <v>30841.353060135902</v>
      </c>
      <c r="X217" s="5">
        <f t="shared" si="72"/>
        <v>63.459262950102129</v>
      </c>
      <c r="Y217" s="5">
        <f t="shared" si="73"/>
        <v>60</v>
      </c>
      <c r="Z217" s="5">
        <f t="shared" si="74"/>
        <v>116.52051371760172</v>
      </c>
      <c r="AA217" s="5">
        <f t="shared" si="75"/>
        <v>1032.6654682631997</v>
      </c>
      <c r="AB217" s="8">
        <f t="shared" si="76"/>
        <v>-1</v>
      </c>
      <c r="AC217" s="8">
        <f t="shared" si="77"/>
        <v>0</v>
      </c>
      <c r="AD217" s="5">
        <f t="shared" si="78"/>
        <v>0</v>
      </c>
      <c r="AE217" s="5">
        <f t="shared" si="79"/>
        <v>2880.9700000000012</v>
      </c>
      <c r="AF217" s="5">
        <f t="shared" si="80"/>
        <v>-1</v>
      </c>
      <c r="AG217" s="5">
        <f t="shared" si="81"/>
        <v>2.6148303689005843</v>
      </c>
      <c r="AI217" s="5">
        <f t="shared" si="82"/>
        <v>2001.594954103799</v>
      </c>
      <c r="AJ217" s="5">
        <f t="shared" si="83"/>
        <v>28.050130173498474</v>
      </c>
      <c r="AK217" s="5">
        <f t="shared" si="84"/>
        <v>0</v>
      </c>
      <c r="AL217" s="5">
        <f t="shared" si="85"/>
        <v>1259.9935254574993</v>
      </c>
      <c r="AM217" s="5">
        <f t="shared" si="86"/>
        <v>410.82049256169921</v>
      </c>
      <c r="AN217" s="5">
        <f t="shared" si="87"/>
        <v>0</v>
      </c>
      <c r="AO217" s="5">
        <f t="shared" si="88"/>
        <v>0</v>
      </c>
      <c r="AP217" s="5">
        <f t="shared" si="89"/>
        <v>0</v>
      </c>
      <c r="AQ217" s="5">
        <f t="shared" si="90"/>
        <v>1135.6164352581982</v>
      </c>
      <c r="AR217" s="5">
        <f t="shared" si="91"/>
        <v>2.1517945088016859</v>
      </c>
      <c r="AU217" s="2">
        <f t="shared" si="92"/>
        <v>4838.2273320634959</v>
      </c>
      <c r="AV217" s="2">
        <f t="shared" si="93"/>
        <v>4154.2300752998053</v>
      </c>
      <c r="AW217" s="2">
        <f t="shared" si="94"/>
        <v>8992.4574073633012</v>
      </c>
      <c r="AX217" s="2">
        <f t="shared" si="95"/>
        <v>0</v>
      </c>
    </row>
    <row r="218" spans="1:50" ht="14.4" x14ac:dyDescent="0.3">
      <c r="A218" s="5">
        <v>217</v>
      </c>
      <c r="B218" s="5">
        <v>21860.485691684698</v>
      </c>
      <c r="C218" s="5">
        <v>21860.485691684698</v>
      </c>
      <c r="D218" s="5">
        <v>23849.483075013399</v>
      </c>
      <c r="E218" s="5">
        <v>23906.881410049598</v>
      </c>
      <c r="F218" s="5">
        <v>23940</v>
      </c>
      <c r="G218" s="5">
        <v>24000</v>
      </c>
      <c r="H218" s="5">
        <v>24000</v>
      </c>
      <c r="I218" s="5">
        <v>24116.520513717602</v>
      </c>
      <c r="J218" s="5">
        <v>25355.774329649801</v>
      </c>
      <c r="K218" s="5">
        <v>25376.514039175101</v>
      </c>
      <c r="L218" s="5">
        <v>26820</v>
      </c>
      <c r="O218" s="5">
        <v>26820</v>
      </c>
      <c r="P218" s="5">
        <v>26820</v>
      </c>
      <c r="S218" s="5">
        <v>29700.97</v>
      </c>
      <c r="T218" s="5">
        <v>30834.6686911178</v>
      </c>
      <c r="U218" s="5">
        <v>30837.556435258201</v>
      </c>
      <c r="V218" s="5">
        <v>30839.618895708601</v>
      </c>
      <c r="X218" s="5">
        <f t="shared" si="72"/>
        <v>57.398335036199569</v>
      </c>
      <c r="Y218" s="5">
        <f t="shared" si="73"/>
        <v>60</v>
      </c>
      <c r="Z218" s="5">
        <f t="shared" si="74"/>
        <v>116.52051371760172</v>
      </c>
      <c r="AA218" s="5">
        <f t="shared" si="75"/>
        <v>20.739709525299986</v>
      </c>
      <c r="AB218" s="8">
        <f t="shared" si="76"/>
        <v>-1</v>
      </c>
      <c r="AC218" s="8">
        <f t="shared" si="77"/>
        <v>0</v>
      </c>
      <c r="AD218" s="5">
        <f t="shared" si="78"/>
        <v>0</v>
      </c>
      <c r="AE218" s="5">
        <f t="shared" si="79"/>
        <v>2880.9700000000012</v>
      </c>
      <c r="AF218" s="5">
        <f t="shared" si="80"/>
        <v>-1</v>
      </c>
      <c r="AG218" s="5">
        <f t="shared" si="81"/>
        <v>2.8877441404001729</v>
      </c>
      <c r="AI218" s="5">
        <f t="shared" si="82"/>
        <v>1988.9973833287004</v>
      </c>
      <c r="AJ218" s="5">
        <f t="shared" si="83"/>
        <v>33.118589950401656</v>
      </c>
      <c r="AK218" s="5">
        <f t="shared" si="84"/>
        <v>0</v>
      </c>
      <c r="AL218" s="5">
        <f t="shared" si="85"/>
        <v>1239.2538159321994</v>
      </c>
      <c r="AM218" s="5">
        <f t="shared" si="86"/>
        <v>1443.4859608248989</v>
      </c>
      <c r="AN218" s="5">
        <f t="shared" si="87"/>
        <v>0</v>
      </c>
      <c r="AO218" s="5">
        <f t="shared" si="88"/>
        <v>0</v>
      </c>
      <c r="AP218" s="5">
        <f t="shared" si="89"/>
        <v>0</v>
      </c>
      <c r="AQ218" s="5">
        <f t="shared" si="90"/>
        <v>1133.6986911177992</v>
      </c>
      <c r="AR218" s="5">
        <f t="shared" si="91"/>
        <v>2.0624604504009767</v>
      </c>
      <c r="AU218" s="2">
        <f t="shared" si="92"/>
        <v>5840.6169016044005</v>
      </c>
      <c r="AV218" s="2">
        <f t="shared" si="93"/>
        <v>3136.5163024195026</v>
      </c>
      <c r="AW218" s="2">
        <f t="shared" si="94"/>
        <v>8977.1332040239031</v>
      </c>
      <c r="AX218" s="2">
        <f t="shared" si="95"/>
        <v>0</v>
      </c>
    </row>
    <row r="219" spans="1:50" ht="14.4" x14ac:dyDescent="0.3">
      <c r="A219" s="5">
        <v>218</v>
      </c>
      <c r="B219" s="5">
        <v>22209.624734204401</v>
      </c>
      <c r="C219" s="5">
        <v>22209.624734204401</v>
      </c>
      <c r="D219" s="5">
        <v>23906.881410049598</v>
      </c>
      <c r="E219" s="5">
        <v>24985.2511638504</v>
      </c>
      <c r="F219" s="5">
        <v>25380</v>
      </c>
      <c r="G219" s="5">
        <v>25440</v>
      </c>
      <c r="H219" s="5">
        <v>25440</v>
      </c>
      <c r="I219" s="5">
        <v>25557.460559336501</v>
      </c>
      <c r="J219" s="5">
        <v>26435.5617977168</v>
      </c>
      <c r="K219" s="5">
        <v>26456.656908667799</v>
      </c>
      <c r="L219" s="5">
        <v>26820</v>
      </c>
      <c r="O219" s="5">
        <v>26820</v>
      </c>
      <c r="P219" s="5">
        <v>26820</v>
      </c>
      <c r="S219" s="5">
        <v>29700.97</v>
      </c>
      <c r="T219" s="5">
        <v>30839.450207072299</v>
      </c>
      <c r="U219" s="5">
        <v>30841.7004180199</v>
      </c>
      <c r="V219" s="5">
        <v>30844.598997441601</v>
      </c>
      <c r="X219" s="5">
        <f t="shared" si="72"/>
        <v>1078.3697538008018</v>
      </c>
      <c r="Y219" s="5">
        <f t="shared" si="73"/>
        <v>60</v>
      </c>
      <c r="Z219" s="5">
        <f t="shared" si="74"/>
        <v>117.46055933650132</v>
      </c>
      <c r="AA219" s="5">
        <f t="shared" si="75"/>
        <v>21.095110950998787</v>
      </c>
      <c r="AB219" s="8">
        <f t="shared" si="76"/>
        <v>-1</v>
      </c>
      <c r="AC219" s="8">
        <f t="shared" si="77"/>
        <v>0</v>
      </c>
      <c r="AD219" s="5">
        <f t="shared" si="78"/>
        <v>0</v>
      </c>
      <c r="AE219" s="5">
        <f t="shared" si="79"/>
        <v>2880.9700000000012</v>
      </c>
      <c r="AF219" s="5">
        <f t="shared" si="80"/>
        <v>-1</v>
      </c>
      <c r="AG219" s="5">
        <f t="shared" si="81"/>
        <v>2.2502109476008627</v>
      </c>
      <c r="AI219" s="5">
        <f t="shared" si="82"/>
        <v>1697.2566758451976</v>
      </c>
      <c r="AJ219" s="5">
        <f t="shared" si="83"/>
        <v>394.74883614959981</v>
      </c>
      <c r="AK219" s="5">
        <f t="shared" si="84"/>
        <v>0</v>
      </c>
      <c r="AL219" s="5">
        <f t="shared" si="85"/>
        <v>878.10123838029904</v>
      </c>
      <c r="AM219" s="5">
        <f t="shared" si="86"/>
        <v>363.34309133220086</v>
      </c>
      <c r="AN219" s="5">
        <f t="shared" si="87"/>
        <v>0</v>
      </c>
      <c r="AO219" s="5">
        <f t="shared" si="88"/>
        <v>0</v>
      </c>
      <c r="AP219" s="5">
        <f t="shared" si="89"/>
        <v>0</v>
      </c>
      <c r="AQ219" s="5">
        <f t="shared" si="90"/>
        <v>1138.4802070722981</v>
      </c>
      <c r="AR219" s="5">
        <f t="shared" si="91"/>
        <v>2.8985794217005605</v>
      </c>
      <c r="AU219" s="2">
        <f t="shared" si="92"/>
        <v>4474.8286282012959</v>
      </c>
      <c r="AV219" s="2">
        <f t="shared" si="93"/>
        <v>4158.145635035904</v>
      </c>
      <c r="AW219" s="2">
        <f t="shared" si="94"/>
        <v>8632.9742632371999</v>
      </c>
      <c r="AX219" s="2">
        <f t="shared" si="95"/>
        <v>0</v>
      </c>
    </row>
    <row r="220" spans="1:50" ht="14.4" x14ac:dyDescent="0.3">
      <c r="A220" s="5">
        <v>219</v>
      </c>
      <c r="B220" s="5">
        <v>22457.301454795899</v>
      </c>
      <c r="C220" s="5">
        <v>22457.301454795899</v>
      </c>
      <c r="D220" s="5">
        <v>23911.949869826502</v>
      </c>
      <c r="E220" s="5">
        <v>24990.267043258398</v>
      </c>
      <c r="F220" s="5">
        <v>25380</v>
      </c>
      <c r="G220" s="5">
        <v>25440</v>
      </c>
      <c r="H220" s="5">
        <v>25440</v>
      </c>
      <c r="I220" s="5">
        <v>25557.460559336501</v>
      </c>
      <c r="J220" s="5">
        <v>26456.656908667799</v>
      </c>
      <c r="K220" s="5">
        <v>26485.401992770101</v>
      </c>
      <c r="L220" s="5">
        <v>26820</v>
      </c>
      <c r="O220" s="5">
        <v>26820</v>
      </c>
      <c r="P220" s="5">
        <v>26820</v>
      </c>
      <c r="S220" s="5">
        <v>29700.97</v>
      </c>
      <c r="T220" s="5">
        <v>30840.730418019899</v>
      </c>
      <c r="U220" s="5">
        <v>30842.977119349402</v>
      </c>
      <c r="V220" s="5">
        <v>30846.2412230107</v>
      </c>
      <c r="X220" s="5">
        <f t="shared" si="72"/>
        <v>1078.3171734318967</v>
      </c>
      <c r="Y220" s="5">
        <f t="shared" si="73"/>
        <v>60</v>
      </c>
      <c r="Z220" s="5">
        <f t="shared" si="74"/>
        <v>117.46055933650132</v>
      </c>
      <c r="AA220" s="5">
        <f t="shared" si="75"/>
        <v>28.745084102301917</v>
      </c>
      <c r="AB220" s="8">
        <f t="shared" si="76"/>
        <v>-1</v>
      </c>
      <c r="AC220" s="8">
        <f t="shared" si="77"/>
        <v>0</v>
      </c>
      <c r="AD220" s="5">
        <f t="shared" si="78"/>
        <v>0</v>
      </c>
      <c r="AE220" s="5">
        <f t="shared" si="79"/>
        <v>2880.9700000000012</v>
      </c>
      <c r="AF220" s="5">
        <f t="shared" si="80"/>
        <v>-1</v>
      </c>
      <c r="AG220" s="5">
        <f t="shared" si="81"/>
        <v>2.2467013295026845</v>
      </c>
      <c r="AI220" s="5">
        <f t="shared" si="82"/>
        <v>1454.6484150306023</v>
      </c>
      <c r="AJ220" s="5">
        <f t="shared" si="83"/>
        <v>389.73295674160181</v>
      </c>
      <c r="AK220" s="5">
        <f t="shared" si="84"/>
        <v>0</v>
      </c>
      <c r="AL220" s="5">
        <f t="shared" si="85"/>
        <v>899.19634933129782</v>
      </c>
      <c r="AM220" s="5">
        <f t="shared" si="86"/>
        <v>334.59800722989894</v>
      </c>
      <c r="AN220" s="5">
        <f t="shared" si="87"/>
        <v>0</v>
      </c>
      <c r="AO220" s="5">
        <f t="shared" si="88"/>
        <v>0</v>
      </c>
      <c r="AP220" s="5">
        <f t="shared" si="89"/>
        <v>0</v>
      </c>
      <c r="AQ220" s="5">
        <f t="shared" si="90"/>
        <v>1139.7604180198978</v>
      </c>
      <c r="AR220" s="5">
        <f t="shared" si="91"/>
        <v>3.2641036612985772</v>
      </c>
      <c r="AU220" s="2">
        <f t="shared" si="92"/>
        <v>4221.2002500145973</v>
      </c>
      <c r="AV220" s="2">
        <f t="shared" si="93"/>
        <v>4165.7395182002037</v>
      </c>
      <c r="AW220" s="2">
        <f t="shared" si="94"/>
        <v>8386.939768214801</v>
      </c>
      <c r="AX220" s="2">
        <f t="shared" si="95"/>
        <v>0</v>
      </c>
    </row>
    <row r="221" spans="1:50" ht="14.4" x14ac:dyDescent="0.3">
      <c r="A221" s="5">
        <v>220</v>
      </c>
      <c r="B221" s="5">
        <v>22530.2046013832</v>
      </c>
      <c r="C221" s="5">
        <v>22530.2046013832</v>
      </c>
      <c r="D221" s="5">
        <v>23917.001613734199</v>
      </c>
      <c r="E221" s="5">
        <v>25000.426787670502</v>
      </c>
      <c r="F221" s="5">
        <v>25380</v>
      </c>
      <c r="G221" s="5">
        <v>25440</v>
      </c>
      <c r="H221" s="5">
        <v>25440</v>
      </c>
      <c r="I221" s="5">
        <v>25557.460559336501</v>
      </c>
      <c r="J221" s="5">
        <v>26485.401992770101</v>
      </c>
      <c r="K221" s="5">
        <v>26505.0382056368</v>
      </c>
      <c r="L221" s="5">
        <v>26820</v>
      </c>
      <c r="O221" s="5">
        <v>26820</v>
      </c>
      <c r="P221" s="5">
        <v>26820</v>
      </c>
      <c r="S221" s="5">
        <v>29700.97</v>
      </c>
      <c r="T221" s="5">
        <v>30842.0071193494</v>
      </c>
      <c r="U221" s="5">
        <v>30844.619848266299</v>
      </c>
      <c r="V221" s="5">
        <v>30847.447962047299</v>
      </c>
      <c r="X221" s="5">
        <f t="shared" si="72"/>
        <v>1083.4251739363026</v>
      </c>
      <c r="Y221" s="5">
        <f t="shared" si="73"/>
        <v>60</v>
      </c>
      <c r="Z221" s="5">
        <f t="shared" si="74"/>
        <v>117.46055933650132</v>
      </c>
      <c r="AA221" s="5">
        <f t="shared" si="75"/>
        <v>19.63621286669877</v>
      </c>
      <c r="AB221" s="8">
        <f t="shared" si="76"/>
        <v>-1</v>
      </c>
      <c r="AC221" s="8">
        <f t="shared" si="77"/>
        <v>0</v>
      </c>
      <c r="AD221" s="5">
        <f t="shared" si="78"/>
        <v>0</v>
      </c>
      <c r="AE221" s="5">
        <f t="shared" si="79"/>
        <v>2880.9700000000012</v>
      </c>
      <c r="AF221" s="5">
        <f t="shared" si="80"/>
        <v>-1</v>
      </c>
      <c r="AG221" s="5">
        <f t="shared" si="81"/>
        <v>2.6127289168980496</v>
      </c>
      <c r="AI221" s="5">
        <f t="shared" si="82"/>
        <v>1386.7970123509986</v>
      </c>
      <c r="AJ221" s="5">
        <f t="shared" si="83"/>
        <v>379.57321232949835</v>
      </c>
      <c r="AK221" s="5">
        <f t="shared" si="84"/>
        <v>0</v>
      </c>
      <c r="AL221" s="5">
        <f t="shared" si="85"/>
        <v>927.94143343359974</v>
      </c>
      <c r="AM221" s="5">
        <f t="shared" si="86"/>
        <v>314.96179436320017</v>
      </c>
      <c r="AN221" s="5">
        <f t="shared" si="87"/>
        <v>0</v>
      </c>
      <c r="AO221" s="5">
        <f t="shared" si="88"/>
        <v>0</v>
      </c>
      <c r="AP221" s="5">
        <f t="shared" si="89"/>
        <v>0</v>
      </c>
      <c r="AQ221" s="5">
        <f t="shared" si="90"/>
        <v>1141.0371193493993</v>
      </c>
      <c r="AR221" s="5">
        <f t="shared" si="91"/>
        <v>2.8281137810008659</v>
      </c>
      <c r="AU221" s="2">
        <f t="shared" si="92"/>
        <v>4153.138685607697</v>
      </c>
      <c r="AV221" s="2">
        <f t="shared" si="93"/>
        <v>4162.1046750564019</v>
      </c>
      <c r="AW221" s="2">
        <f t="shared" si="94"/>
        <v>8315.2433606640989</v>
      </c>
      <c r="AX221" s="2">
        <f t="shared" si="95"/>
        <v>0</v>
      </c>
    </row>
    <row r="222" spans="1:50" ht="14.4" x14ac:dyDescent="0.3">
      <c r="A222" s="5">
        <v>221</v>
      </c>
      <c r="B222" s="5">
        <v>22626.380165887502</v>
      </c>
      <c r="C222" s="5">
        <v>22626.380165887502</v>
      </c>
      <c r="D222" s="5">
        <v>24985.2511638504</v>
      </c>
      <c r="E222" s="5">
        <v>25043.9840311265</v>
      </c>
      <c r="F222" s="5">
        <v>25380</v>
      </c>
      <c r="G222" s="5">
        <v>25440</v>
      </c>
      <c r="H222" s="5">
        <v>25440</v>
      </c>
      <c r="I222" s="5">
        <v>25557.460559336501</v>
      </c>
      <c r="J222" s="5">
        <v>26505.0382056368</v>
      </c>
      <c r="K222" s="5">
        <v>26518.395947679099</v>
      </c>
      <c r="L222" s="5">
        <v>26820</v>
      </c>
      <c r="O222" s="5">
        <v>26820</v>
      </c>
      <c r="P222" s="5">
        <v>26820</v>
      </c>
      <c r="S222" s="5">
        <v>29700.97</v>
      </c>
      <c r="T222" s="5">
        <v>30843.649848266301</v>
      </c>
      <c r="U222" s="5">
        <v>30845.924900149701</v>
      </c>
      <c r="V222" s="5">
        <v>30849.184452497699</v>
      </c>
      <c r="X222" s="5">
        <f t="shared" si="72"/>
        <v>58.732867276099569</v>
      </c>
      <c r="Y222" s="5">
        <f t="shared" si="73"/>
        <v>60</v>
      </c>
      <c r="Z222" s="5">
        <f t="shared" si="74"/>
        <v>117.46055933650132</v>
      </c>
      <c r="AA222" s="5">
        <f t="shared" si="75"/>
        <v>13.357742042298923</v>
      </c>
      <c r="AB222" s="8">
        <f t="shared" si="76"/>
        <v>-1</v>
      </c>
      <c r="AC222" s="8">
        <f t="shared" si="77"/>
        <v>0</v>
      </c>
      <c r="AD222" s="5">
        <f t="shared" si="78"/>
        <v>0</v>
      </c>
      <c r="AE222" s="5">
        <f t="shared" si="79"/>
        <v>2880.9700000000012</v>
      </c>
      <c r="AF222" s="5">
        <f t="shared" si="80"/>
        <v>-1</v>
      </c>
      <c r="AG222" s="5">
        <f t="shared" si="81"/>
        <v>2.2750518834000104</v>
      </c>
      <c r="AI222" s="5">
        <f t="shared" si="82"/>
        <v>2358.8709979628984</v>
      </c>
      <c r="AJ222" s="5">
        <f t="shared" si="83"/>
        <v>336.01596887350024</v>
      </c>
      <c r="AK222" s="5">
        <f t="shared" si="84"/>
        <v>0</v>
      </c>
      <c r="AL222" s="5">
        <f t="shared" si="85"/>
        <v>947.57764630029851</v>
      </c>
      <c r="AM222" s="5">
        <f t="shared" si="86"/>
        <v>301.60405232090125</v>
      </c>
      <c r="AN222" s="5">
        <f t="shared" si="87"/>
        <v>0</v>
      </c>
      <c r="AO222" s="5">
        <f t="shared" si="88"/>
        <v>0</v>
      </c>
      <c r="AP222" s="5">
        <f t="shared" si="89"/>
        <v>0</v>
      </c>
      <c r="AQ222" s="5">
        <f t="shared" si="90"/>
        <v>1142.6798482662998</v>
      </c>
      <c r="AR222" s="5">
        <f t="shared" si="91"/>
        <v>3.2595523479976691</v>
      </c>
      <c r="AU222" s="2">
        <f t="shared" si="92"/>
        <v>5090.0080660718959</v>
      </c>
      <c r="AV222" s="2">
        <f t="shared" si="93"/>
        <v>3130.796220538301</v>
      </c>
      <c r="AW222" s="2">
        <f t="shared" si="94"/>
        <v>8220.8042866101969</v>
      </c>
      <c r="AX222" s="2">
        <f t="shared" si="95"/>
        <v>0</v>
      </c>
    </row>
    <row r="223" spans="1:50" ht="14.4" x14ac:dyDescent="0.3">
      <c r="A223" s="5">
        <v>222</v>
      </c>
      <c r="B223" s="5">
        <v>22631.7973208371</v>
      </c>
      <c r="C223" s="5">
        <v>22631.7973208371</v>
      </c>
      <c r="D223" s="5">
        <v>24990.267043258398</v>
      </c>
      <c r="E223" s="5">
        <v>25053.006207279101</v>
      </c>
      <c r="F223" s="5">
        <v>25380</v>
      </c>
      <c r="G223" s="5">
        <v>25440</v>
      </c>
      <c r="H223" s="5">
        <v>25440</v>
      </c>
      <c r="I223" s="5">
        <v>25557.460559336501</v>
      </c>
      <c r="J223" s="5">
        <v>26518.395947679099</v>
      </c>
      <c r="K223" s="5">
        <v>26541.988613926998</v>
      </c>
      <c r="L223" s="5">
        <v>26820</v>
      </c>
      <c r="O223" s="5">
        <v>26820</v>
      </c>
      <c r="P223" s="5">
        <v>26820</v>
      </c>
      <c r="S223" s="5">
        <v>29700.97</v>
      </c>
      <c r="T223" s="5">
        <v>30844.9549001497</v>
      </c>
      <c r="U223" s="5">
        <v>30847.5240252193</v>
      </c>
      <c r="V223" s="5">
        <v>30850.3949270388</v>
      </c>
      <c r="X223" s="5">
        <f t="shared" si="72"/>
        <v>62.739164020702447</v>
      </c>
      <c r="Y223" s="5">
        <f t="shared" si="73"/>
        <v>60</v>
      </c>
      <c r="Z223" s="5">
        <f t="shared" si="74"/>
        <v>117.46055933650132</v>
      </c>
      <c r="AA223" s="5">
        <f t="shared" si="75"/>
        <v>23.592666247899615</v>
      </c>
      <c r="AB223" s="8">
        <f t="shared" si="76"/>
        <v>-1</v>
      </c>
      <c r="AC223" s="8">
        <f t="shared" si="77"/>
        <v>0</v>
      </c>
      <c r="AD223" s="5">
        <f t="shared" si="78"/>
        <v>0</v>
      </c>
      <c r="AE223" s="5">
        <f t="shared" si="79"/>
        <v>2880.9700000000012</v>
      </c>
      <c r="AF223" s="5">
        <f t="shared" si="80"/>
        <v>-1</v>
      </c>
      <c r="AG223" s="5">
        <f t="shared" si="81"/>
        <v>2.569125069599977</v>
      </c>
      <c r="AI223" s="5">
        <f t="shared" si="82"/>
        <v>2358.4697224212978</v>
      </c>
      <c r="AJ223" s="5">
        <f t="shared" si="83"/>
        <v>326.99379272089936</v>
      </c>
      <c r="AK223" s="5">
        <f t="shared" si="84"/>
        <v>0</v>
      </c>
      <c r="AL223" s="5">
        <f t="shared" si="85"/>
        <v>960.93538834259743</v>
      </c>
      <c r="AM223" s="5">
        <f t="shared" si="86"/>
        <v>278.01138607300163</v>
      </c>
      <c r="AN223" s="5">
        <f t="shared" si="87"/>
        <v>0</v>
      </c>
      <c r="AO223" s="5">
        <f t="shared" si="88"/>
        <v>0</v>
      </c>
      <c r="AP223" s="5">
        <f t="shared" si="89"/>
        <v>0</v>
      </c>
      <c r="AQ223" s="5">
        <f t="shared" si="90"/>
        <v>1143.9849001496987</v>
      </c>
      <c r="AR223" s="5">
        <f t="shared" si="91"/>
        <v>2.8709018195004319</v>
      </c>
      <c r="AU223" s="2">
        <f t="shared" si="92"/>
        <v>5071.2660915269953</v>
      </c>
      <c r="AV223" s="2">
        <f t="shared" si="93"/>
        <v>3145.3315146747045</v>
      </c>
      <c r="AW223" s="2">
        <f t="shared" si="94"/>
        <v>8216.5976062016998</v>
      </c>
      <c r="AX223" s="2">
        <f t="shared" si="95"/>
        <v>0</v>
      </c>
    </row>
    <row r="224" spans="1:50" ht="14.4" x14ac:dyDescent="0.3">
      <c r="A224" s="5">
        <v>223</v>
      </c>
      <c r="B224" s="5">
        <v>22633.8385597407</v>
      </c>
      <c r="C224" s="5">
        <v>22633.8385597407</v>
      </c>
      <c r="D224" s="5">
        <v>25000.426787670502</v>
      </c>
      <c r="E224" s="5">
        <v>25059.638855584199</v>
      </c>
      <c r="F224" s="5">
        <v>25380</v>
      </c>
      <c r="G224" s="5">
        <v>25440</v>
      </c>
      <c r="H224" s="5">
        <v>25440</v>
      </c>
      <c r="I224" s="5">
        <v>25557.460559336501</v>
      </c>
      <c r="J224" s="5">
        <v>26541.988613926998</v>
      </c>
      <c r="K224" s="5">
        <v>26556.3815506549</v>
      </c>
      <c r="L224" s="5">
        <v>26820</v>
      </c>
      <c r="O224" s="5">
        <v>26820</v>
      </c>
      <c r="P224" s="5">
        <v>26820</v>
      </c>
      <c r="S224" s="5">
        <v>29700.97</v>
      </c>
      <c r="T224" s="5">
        <v>30846.554025219299</v>
      </c>
      <c r="U224" s="5">
        <v>30848.8634740003</v>
      </c>
      <c r="V224" s="5">
        <v>30851.797990348201</v>
      </c>
      <c r="X224" s="5">
        <f t="shared" si="72"/>
        <v>59.212067913696956</v>
      </c>
      <c r="Y224" s="5">
        <f t="shared" si="73"/>
        <v>60</v>
      </c>
      <c r="Z224" s="5">
        <f t="shared" si="74"/>
        <v>117.46055933650132</v>
      </c>
      <c r="AA224" s="5">
        <f t="shared" si="75"/>
        <v>14.392936727901542</v>
      </c>
      <c r="AB224" s="8">
        <f t="shared" si="76"/>
        <v>-1</v>
      </c>
      <c r="AC224" s="8">
        <f t="shared" si="77"/>
        <v>0</v>
      </c>
      <c r="AD224" s="5">
        <f t="shared" si="78"/>
        <v>0</v>
      </c>
      <c r="AE224" s="5">
        <f t="shared" si="79"/>
        <v>2880.9700000000012</v>
      </c>
      <c r="AF224" s="5">
        <f t="shared" si="80"/>
        <v>-1</v>
      </c>
      <c r="AG224" s="5">
        <f t="shared" si="81"/>
        <v>2.3094487810012652</v>
      </c>
      <c r="AI224" s="5">
        <f t="shared" si="82"/>
        <v>2366.5882279298021</v>
      </c>
      <c r="AJ224" s="5">
        <f t="shared" si="83"/>
        <v>320.36114441580139</v>
      </c>
      <c r="AK224" s="5">
        <f t="shared" si="84"/>
        <v>0</v>
      </c>
      <c r="AL224" s="5">
        <f t="shared" si="85"/>
        <v>984.52805459049705</v>
      </c>
      <c r="AM224" s="5">
        <f t="shared" si="86"/>
        <v>263.61844934510009</v>
      </c>
      <c r="AN224" s="5">
        <f t="shared" si="87"/>
        <v>0</v>
      </c>
      <c r="AO224" s="5">
        <f t="shared" si="88"/>
        <v>0</v>
      </c>
      <c r="AP224" s="5">
        <f t="shared" si="89"/>
        <v>0</v>
      </c>
      <c r="AQ224" s="5">
        <f t="shared" si="90"/>
        <v>1145.5840252192975</v>
      </c>
      <c r="AR224" s="5">
        <f t="shared" si="91"/>
        <v>2.9345163479010807</v>
      </c>
      <c r="AU224" s="2">
        <f t="shared" si="92"/>
        <v>5083.6144178483992</v>
      </c>
      <c r="AV224" s="2">
        <f t="shared" si="93"/>
        <v>3132.3450127591022</v>
      </c>
      <c r="AW224" s="2">
        <f t="shared" si="94"/>
        <v>8215.9594306075014</v>
      </c>
      <c r="AX224" s="2">
        <f t="shared" si="95"/>
        <v>0</v>
      </c>
    </row>
    <row r="225" spans="1:50" ht="14.4" x14ac:dyDescent="0.3">
      <c r="A225" s="5">
        <v>224</v>
      </c>
      <c r="B225" s="5">
        <v>22653.719673654101</v>
      </c>
      <c r="C225" s="5">
        <v>22653.719673654101</v>
      </c>
      <c r="D225" s="5">
        <v>25043.9840311265</v>
      </c>
      <c r="E225" s="5">
        <v>25104.353408110001</v>
      </c>
      <c r="F225" s="5">
        <v>25380</v>
      </c>
      <c r="G225" s="5">
        <v>25440</v>
      </c>
      <c r="H225" s="5">
        <v>25440</v>
      </c>
      <c r="I225" s="5">
        <v>25557.460559336501</v>
      </c>
      <c r="J225" s="5">
        <v>26556.3815506549</v>
      </c>
      <c r="K225" s="5">
        <v>26585.350376106999</v>
      </c>
      <c r="L225" s="5">
        <v>26820</v>
      </c>
      <c r="O225" s="5">
        <v>26820</v>
      </c>
      <c r="P225" s="5">
        <v>26820</v>
      </c>
      <c r="S225" s="5">
        <v>29700.97</v>
      </c>
      <c r="T225" s="5">
        <v>30847.893474000299</v>
      </c>
      <c r="U225" s="5">
        <v>30850.292660320702</v>
      </c>
      <c r="V225" s="5">
        <v>30853.010005084099</v>
      </c>
      <c r="X225" s="5">
        <f t="shared" si="72"/>
        <v>60.369376983500842</v>
      </c>
      <c r="Y225" s="5">
        <f t="shared" si="73"/>
        <v>60</v>
      </c>
      <c r="Z225" s="5">
        <f t="shared" si="74"/>
        <v>117.46055933650132</v>
      </c>
      <c r="AA225" s="5">
        <f t="shared" si="75"/>
        <v>28.968825452098827</v>
      </c>
      <c r="AB225" s="8">
        <f t="shared" si="76"/>
        <v>-1</v>
      </c>
      <c r="AC225" s="8">
        <f t="shared" si="77"/>
        <v>0</v>
      </c>
      <c r="AD225" s="5">
        <f t="shared" si="78"/>
        <v>0</v>
      </c>
      <c r="AE225" s="5">
        <f t="shared" si="79"/>
        <v>2880.9700000000012</v>
      </c>
      <c r="AF225" s="5">
        <f t="shared" si="80"/>
        <v>-1</v>
      </c>
      <c r="AG225" s="5">
        <f t="shared" si="81"/>
        <v>2.399186320402805</v>
      </c>
      <c r="AI225" s="5">
        <f t="shared" si="82"/>
        <v>2390.2643574723988</v>
      </c>
      <c r="AJ225" s="5">
        <f t="shared" si="83"/>
        <v>275.6465918899994</v>
      </c>
      <c r="AK225" s="5">
        <f t="shared" si="84"/>
        <v>0</v>
      </c>
      <c r="AL225" s="5">
        <f t="shared" si="85"/>
        <v>998.92099131839859</v>
      </c>
      <c r="AM225" s="5">
        <f t="shared" si="86"/>
        <v>234.64962389300126</v>
      </c>
      <c r="AN225" s="5">
        <f t="shared" si="87"/>
        <v>0</v>
      </c>
      <c r="AO225" s="5">
        <f t="shared" si="88"/>
        <v>0</v>
      </c>
      <c r="AP225" s="5">
        <f t="shared" si="89"/>
        <v>0</v>
      </c>
      <c r="AQ225" s="5">
        <f t="shared" si="90"/>
        <v>1146.9234740002976</v>
      </c>
      <c r="AR225" s="5">
        <f t="shared" si="91"/>
        <v>2.7173447633977048</v>
      </c>
      <c r="AU225" s="2">
        <f t="shared" si="92"/>
        <v>5049.1223833374934</v>
      </c>
      <c r="AV225" s="2">
        <f t="shared" si="93"/>
        <v>3148.167948092505</v>
      </c>
      <c r="AW225" s="2">
        <f t="shared" si="94"/>
        <v>8197.2903314299983</v>
      </c>
      <c r="AX225" s="2">
        <f t="shared" si="95"/>
        <v>0</v>
      </c>
    </row>
    <row r="226" spans="1:50" ht="14.4" x14ac:dyDescent="0.3">
      <c r="A226" s="5">
        <v>225</v>
      </c>
      <c r="B226" s="5">
        <v>22668.798668143401</v>
      </c>
      <c r="C226" s="5">
        <v>22668.798668143401</v>
      </c>
      <c r="D226" s="5">
        <v>25053.006207279101</v>
      </c>
      <c r="E226" s="5">
        <v>25111.070314788001</v>
      </c>
      <c r="F226" s="5">
        <v>25380</v>
      </c>
      <c r="G226" s="5">
        <v>25440</v>
      </c>
      <c r="H226" s="5">
        <v>25440</v>
      </c>
      <c r="I226" s="5">
        <v>25557.460559336501</v>
      </c>
      <c r="J226" s="5">
        <v>26585.350376106999</v>
      </c>
      <c r="K226" s="5">
        <v>26607.3027721096</v>
      </c>
      <c r="L226" s="5">
        <v>26820</v>
      </c>
      <c r="O226" s="5">
        <v>26820</v>
      </c>
      <c r="P226" s="5">
        <v>26820</v>
      </c>
      <c r="S226" s="5">
        <v>29700.97</v>
      </c>
      <c r="T226" s="5">
        <v>30849.3226603207</v>
      </c>
      <c r="U226" s="5">
        <v>30851.5527796403</v>
      </c>
      <c r="V226" s="5">
        <v>30854.410144958401</v>
      </c>
      <c r="X226" s="5">
        <f t="shared" si="72"/>
        <v>58.064107508900634</v>
      </c>
      <c r="Y226" s="5">
        <f t="shared" si="73"/>
        <v>60</v>
      </c>
      <c r="Z226" s="5">
        <f t="shared" si="74"/>
        <v>117.46055933650132</v>
      </c>
      <c r="AA226" s="5">
        <f t="shared" si="75"/>
        <v>21.952396002601745</v>
      </c>
      <c r="AB226" s="8">
        <f t="shared" si="76"/>
        <v>-1</v>
      </c>
      <c r="AC226" s="8">
        <f t="shared" si="77"/>
        <v>0</v>
      </c>
      <c r="AD226" s="5">
        <f t="shared" si="78"/>
        <v>0</v>
      </c>
      <c r="AE226" s="5">
        <f t="shared" si="79"/>
        <v>2880.9700000000012</v>
      </c>
      <c r="AF226" s="5">
        <f t="shared" si="80"/>
        <v>-1</v>
      </c>
      <c r="AG226" s="5">
        <f t="shared" si="81"/>
        <v>2.2301193195999076</v>
      </c>
      <c r="AI226" s="5">
        <f t="shared" si="82"/>
        <v>2384.2075391356993</v>
      </c>
      <c r="AJ226" s="5">
        <f t="shared" si="83"/>
        <v>268.92968521199873</v>
      </c>
      <c r="AK226" s="5">
        <f t="shared" si="84"/>
        <v>0</v>
      </c>
      <c r="AL226" s="5">
        <f t="shared" si="85"/>
        <v>1027.8898167704974</v>
      </c>
      <c r="AM226" s="5">
        <f t="shared" si="86"/>
        <v>212.69722789039952</v>
      </c>
      <c r="AN226" s="5">
        <f t="shared" si="87"/>
        <v>0</v>
      </c>
      <c r="AO226" s="5">
        <f t="shared" si="88"/>
        <v>0</v>
      </c>
      <c r="AP226" s="5">
        <f t="shared" si="89"/>
        <v>0</v>
      </c>
      <c r="AQ226" s="5">
        <f t="shared" si="90"/>
        <v>1148.3526603206992</v>
      </c>
      <c r="AR226" s="5">
        <f t="shared" si="91"/>
        <v>2.8573653181010741</v>
      </c>
      <c r="AU226" s="2">
        <f t="shared" si="92"/>
        <v>5044.9342946473953</v>
      </c>
      <c r="AV226" s="2">
        <f t="shared" si="93"/>
        <v>3138.6771821676048</v>
      </c>
      <c r="AW226" s="2">
        <f t="shared" si="94"/>
        <v>8183.6114768150001</v>
      </c>
      <c r="AX226" s="2">
        <f t="shared" si="95"/>
        <v>0</v>
      </c>
    </row>
    <row r="227" spans="1:50" ht="14.4" x14ac:dyDescent="0.3">
      <c r="A227" s="5">
        <v>226</v>
      </c>
      <c r="B227" s="5">
        <v>22692.720955805598</v>
      </c>
      <c r="C227" s="5">
        <v>22692.720955805598</v>
      </c>
      <c r="D227" s="5">
        <v>25059.638855584199</v>
      </c>
      <c r="E227" s="5">
        <v>25125.644331835701</v>
      </c>
      <c r="F227" s="5">
        <v>25380</v>
      </c>
      <c r="G227" s="5">
        <v>25440</v>
      </c>
      <c r="H227" s="5">
        <v>25440</v>
      </c>
      <c r="I227" s="5">
        <v>25557.460559336501</v>
      </c>
      <c r="J227" s="5">
        <v>26607.3027721096</v>
      </c>
      <c r="K227" s="5">
        <v>26625.850882078699</v>
      </c>
      <c r="L227" s="5">
        <v>26820</v>
      </c>
      <c r="O227" s="5">
        <v>26820</v>
      </c>
      <c r="P227" s="5">
        <v>26820</v>
      </c>
      <c r="S227" s="5">
        <v>29700.97</v>
      </c>
      <c r="T227" s="5">
        <v>30850.582779640299</v>
      </c>
      <c r="U227" s="5">
        <v>30853.3370424204</v>
      </c>
      <c r="V227" s="5">
        <v>30856.284400944201</v>
      </c>
      <c r="X227" s="5">
        <f t="shared" si="72"/>
        <v>66.005476251502841</v>
      </c>
      <c r="Y227" s="5">
        <f t="shared" si="73"/>
        <v>60</v>
      </c>
      <c r="Z227" s="5">
        <f t="shared" si="74"/>
        <v>117.46055933650132</v>
      </c>
      <c r="AA227" s="5">
        <f t="shared" si="75"/>
        <v>18.548109969098732</v>
      </c>
      <c r="AB227" s="8">
        <f t="shared" si="76"/>
        <v>-1</v>
      </c>
      <c r="AC227" s="8">
        <f t="shared" si="77"/>
        <v>0</v>
      </c>
      <c r="AD227" s="5">
        <f t="shared" si="78"/>
        <v>0</v>
      </c>
      <c r="AE227" s="5">
        <f t="shared" si="79"/>
        <v>2880.9700000000012</v>
      </c>
      <c r="AF227" s="5">
        <f t="shared" si="80"/>
        <v>-1</v>
      </c>
      <c r="AG227" s="5">
        <f t="shared" si="81"/>
        <v>2.7542627801012713</v>
      </c>
      <c r="AI227" s="5">
        <f t="shared" si="82"/>
        <v>2366.9178997786003</v>
      </c>
      <c r="AJ227" s="5">
        <f t="shared" si="83"/>
        <v>254.35566816429855</v>
      </c>
      <c r="AK227" s="5">
        <f t="shared" si="84"/>
        <v>0</v>
      </c>
      <c r="AL227" s="5">
        <f t="shared" si="85"/>
        <v>1049.8422127730992</v>
      </c>
      <c r="AM227" s="5">
        <f t="shared" si="86"/>
        <v>194.14911792130079</v>
      </c>
      <c r="AN227" s="5">
        <f t="shared" si="87"/>
        <v>0</v>
      </c>
      <c r="AO227" s="5">
        <f t="shared" si="88"/>
        <v>0</v>
      </c>
      <c r="AP227" s="5">
        <f t="shared" si="89"/>
        <v>0</v>
      </c>
      <c r="AQ227" s="5">
        <f t="shared" si="90"/>
        <v>1149.612779640298</v>
      </c>
      <c r="AR227" s="5">
        <f t="shared" si="91"/>
        <v>2.9473585238010855</v>
      </c>
      <c r="AU227" s="2">
        <f t="shared" si="92"/>
        <v>5017.8250368013978</v>
      </c>
      <c r="AV227" s="2">
        <f t="shared" si="93"/>
        <v>3143.7384083372053</v>
      </c>
      <c r="AW227" s="2">
        <f t="shared" si="94"/>
        <v>8161.5634451386031</v>
      </c>
      <c r="AX227" s="2">
        <f t="shared" si="95"/>
        <v>0</v>
      </c>
    </row>
    <row r="228" spans="1:50" ht="14.4" x14ac:dyDescent="0.3">
      <c r="A228" s="5">
        <v>227</v>
      </c>
      <c r="B228" s="5">
        <v>22702.162837027201</v>
      </c>
      <c r="C228" s="5">
        <v>22702.162837027201</v>
      </c>
      <c r="D228" s="5">
        <v>25104.353408110001</v>
      </c>
      <c r="E228" s="5">
        <v>25170.5563667442</v>
      </c>
      <c r="F228" s="5">
        <v>25380</v>
      </c>
      <c r="G228" s="5">
        <v>25440</v>
      </c>
      <c r="H228" s="5">
        <v>25440</v>
      </c>
      <c r="I228" s="5">
        <v>25557.460559336501</v>
      </c>
      <c r="J228" s="5">
        <v>26625.850882078699</v>
      </c>
      <c r="K228" s="5">
        <v>26646.5530007614</v>
      </c>
      <c r="L228" s="5">
        <v>26820</v>
      </c>
      <c r="O228" s="5">
        <v>26820</v>
      </c>
      <c r="P228" s="5">
        <v>26820</v>
      </c>
      <c r="S228" s="5">
        <v>29700.97</v>
      </c>
      <c r="T228" s="5">
        <v>30852.367042420399</v>
      </c>
      <c r="U228" s="5">
        <v>30855.130674589</v>
      </c>
      <c r="V228" s="5">
        <v>30857.529941536999</v>
      </c>
      <c r="X228" s="5">
        <f t="shared" si="72"/>
        <v>66.202958634199604</v>
      </c>
      <c r="Y228" s="5">
        <f t="shared" si="73"/>
        <v>60</v>
      </c>
      <c r="Z228" s="5">
        <f t="shared" si="74"/>
        <v>117.46055933650132</v>
      </c>
      <c r="AA228" s="5">
        <f t="shared" si="75"/>
        <v>20.702118682700529</v>
      </c>
      <c r="AB228" s="8">
        <f t="shared" si="76"/>
        <v>-1</v>
      </c>
      <c r="AC228" s="8">
        <f t="shared" si="77"/>
        <v>0</v>
      </c>
      <c r="AD228" s="5">
        <f t="shared" si="78"/>
        <v>0</v>
      </c>
      <c r="AE228" s="5">
        <f t="shared" si="79"/>
        <v>2880.9700000000012</v>
      </c>
      <c r="AF228" s="5">
        <f t="shared" si="80"/>
        <v>-1</v>
      </c>
      <c r="AG228" s="5">
        <f t="shared" si="81"/>
        <v>2.7636321686004521</v>
      </c>
      <c r="AI228" s="5">
        <f t="shared" si="82"/>
        <v>2402.1905710827996</v>
      </c>
      <c r="AJ228" s="5">
        <f t="shared" si="83"/>
        <v>209.4436332557998</v>
      </c>
      <c r="AK228" s="5">
        <f t="shared" si="84"/>
        <v>0</v>
      </c>
      <c r="AL228" s="5">
        <f t="shared" si="85"/>
        <v>1068.3903227421979</v>
      </c>
      <c r="AM228" s="5">
        <f t="shared" si="86"/>
        <v>173.44699923860026</v>
      </c>
      <c r="AN228" s="5">
        <f t="shared" si="87"/>
        <v>0</v>
      </c>
      <c r="AO228" s="5">
        <f t="shared" si="88"/>
        <v>0</v>
      </c>
      <c r="AP228" s="5">
        <f t="shared" si="89"/>
        <v>0</v>
      </c>
      <c r="AQ228" s="5">
        <f t="shared" si="90"/>
        <v>1151.3970424203981</v>
      </c>
      <c r="AR228" s="5">
        <f t="shared" si="91"/>
        <v>2.399266947999422</v>
      </c>
      <c r="AU228" s="2">
        <f t="shared" si="92"/>
        <v>5007.267835687795</v>
      </c>
      <c r="AV228" s="2">
        <f t="shared" si="93"/>
        <v>3146.0992688220031</v>
      </c>
      <c r="AW228" s="2">
        <f t="shared" si="94"/>
        <v>8153.3671045097981</v>
      </c>
      <c r="AX228" s="2">
        <f t="shared" si="95"/>
        <v>0</v>
      </c>
    </row>
    <row r="229" spans="1:50" ht="14.4" x14ac:dyDescent="0.3">
      <c r="A229" s="5">
        <v>228</v>
      </c>
      <c r="B229" s="5">
        <v>22771.5856792052</v>
      </c>
      <c r="C229" s="5">
        <v>22771.5856792052</v>
      </c>
      <c r="D229" s="5">
        <v>25111.070314788001</v>
      </c>
      <c r="E229" s="5">
        <v>25176.1968345932</v>
      </c>
      <c r="F229" s="5">
        <v>25380</v>
      </c>
      <c r="G229" s="5">
        <v>25440</v>
      </c>
      <c r="H229" s="5">
        <v>25440</v>
      </c>
      <c r="I229" s="5">
        <v>25557.460559336501</v>
      </c>
      <c r="J229" s="5">
        <v>26646.5530007614</v>
      </c>
      <c r="K229" s="5">
        <v>26662.833021478898</v>
      </c>
      <c r="L229" s="5">
        <v>26820</v>
      </c>
      <c r="O229" s="5">
        <v>26820</v>
      </c>
      <c r="P229" s="5">
        <v>26820</v>
      </c>
      <c r="S229" s="5">
        <v>29700.97</v>
      </c>
      <c r="T229" s="5">
        <v>30854.160674588999</v>
      </c>
      <c r="U229" s="5">
        <v>30856.8707129592</v>
      </c>
      <c r="V229" s="5">
        <v>30858.551685181199</v>
      </c>
      <c r="X229" s="5">
        <f t="shared" si="72"/>
        <v>65.126519805198768</v>
      </c>
      <c r="Y229" s="5">
        <f t="shared" si="73"/>
        <v>60</v>
      </c>
      <c r="Z229" s="5">
        <f t="shared" si="74"/>
        <v>117.46055933650132</v>
      </c>
      <c r="AA229" s="5">
        <f t="shared" si="75"/>
        <v>16.280020717498701</v>
      </c>
      <c r="AB229" s="8">
        <f t="shared" si="76"/>
        <v>-1</v>
      </c>
      <c r="AC229" s="8">
        <f t="shared" si="77"/>
        <v>0</v>
      </c>
      <c r="AD229" s="5">
        <f t="shared" si="78"/>
        <v>0</v>
      </c>
      <c r="AE229" s="5">
        <f t="shared" si="79"/>
        <v>2880.9700000000012</v>
      </c>
      <c r="AF229" s="5">
        <f t="shared" si="80"/>
        <v>-1</v>
      </c>
      <c r="AG229" s="5">
        <f t="shared" si="81"/>
        <v>2.7100383702018007</v>
      </c>
      <c r="AI229" s="5">
        <f t="shared" si="82"/>
        <v>2339.4846355828013</v>
      </c>
      <c r="AJ229" s="5">
        <f t="shared" si="83"/>
        <v>203.80316540679996</v>
      </c>
      <c r="AK229" s="5">
        <f t="shared" si="84"/>
        <v>0</v>
      </c>
      <c r="AL229" s="5">
        <f t="shared" si="85"/>
        <v>1089.0924414248984</v>
      </c>
      <c r="AM229" s="5">
        <f t="shared" si="86"/>
        <v>157.16697852110156</v>
      </c>
      <c r="AN229" s="5">
        <f t="shared" si="87"/>
        <v>0</v>
      </c>
      <c r="AO229" s="5">
        <f t="shared" si="88"/>
        <v>0</v>
      </c>
      <c r="AP229" s="5">
        <f t="shared" si="89"/>
        <v>0</v>
      </c>
      <c r="AQ229" s="5">
        <f t="shared" si="90"/>
        <v>1153.1906745889974</v>
      </c>
      <c r="AR229" s="5">
        <f t="shared" si="91"/>
        <v>1.6809722219986725</v>
      </c>
      <c r="AU229" s="2">
        <f t="shared" si="92"/>
        <v>4944.4188677465972</v>
      </c>
      <c r="AV229" s="2">
        <f t="shared" si="93"/>
        <v>3140.5471382294018</v>
      </c>
      <c r="AW229" s="2">
        <f t="shared" si="94"/>
        <v>8084.966005975999</v>
      </c>
      <c r="AX229" s="2">
        <f t="shared" si="95"/>
        <v>0</v>
      </c>
    </row>
    <row r="230" spans="1:50" ht="14.4" x14ac:dyDescent="0.3">
      <c r="A230" s="5">
        <v>229</v>
      </c>
      <c r="B230" s="5">
        <v>22893.816391096101</v>
      </c>
      <c r="C230" s="5">
        <v>22893.816391096101</v>
      </c>
      <c r="D230" s="5">
        <v>25125.644331835701</v>
      </c>
      <c r="E230" s="5">
        <v>25176.2273876666</v>
      </c>
      <c r="F230" s="5">
        <v>25380</v>
      </c>
      <c r="G230" s="5">
        <v>25440</v>
      </c>
      <c r="H230" s="5">
        <v>25440</v>
      </c>
      <c r="I230" s="5">
        <v>25557.460559336501</v>
      </c>
      <c r="J230" s="5">
        <v>26662.833021478898</v>
      </c>
      <c r="K230" s="5">
        <v>26690.6951650187</v>
      </c>
      <c r="L230" s="5">
        <v>26820</v>
      </c>
      <c r="O230" s="5">
        <v>26820</v>
      </c>
      <c r="P230" s="5">
        <v>26820</v>
      </c>
      <c r="S230" s="5">
        <v>29700.97</v>
      </c>
      <c r="T230" s="5">
        <v>30855.900712959199</v>
      </c>
      <c r="U230" s="5">
        <v>30857.872072775601</v>
      </c>
      <c r="V230" s="5">
        <v>30859.884642990601</v>
      </c>
      <c r="X230" s="5">
        <f t="shared" si="72"/>
        <v>50.583055830898957</v>
      </c>
      <c r="Y230" s="5">
        <f t="shared" si="73"/>
        <v>60</v>
      </c>
      <c r="Z230" s="5">
        <f t="shared" si="74"/>
        <v>117.46055933650132</v>
      </c>
      <c r="AA230" s="5">
        <f t="shared" si="75"/>
        <v>27.862143539801764</v>
      </c>
      <c r="AB230" s="8">
        <f t="shared" si="76"/>
        <v>-1</v>
      </c>
      <c r="AC230" s="8">
        <f t="shared" si="77"/>
        <v>0</v>
      </c>
      <c r="AD230" s="5">
        <f t="shared" si="78"/>
        <v>0</v>
      </c>
      <c r="AE230" s="5">
        <f t="shared" si="79"/>
        <v>2880.9700000000012</v>
      </c>
      <c r="AF230" s="5">
        <f t="shared" si="80"/>
        <v>-1</v>
      </c>
      <c r="AG230" s="5">
        <f t="shared" si="81"/>
        <v>1.971359816401673</v>
      </c>
      <c r="AI230" s="5">
        <f t="shared" si="82"/>
        <v>2231.8279407396003</v>
      </c>
      <c r="AJ230" s="5">
        <f t="shared" si="83"/>
        <v>203.77261233339959</v>
      </c>
      <c r="AK230" s="5">
        <f t="shared" si="84"/>
        <v>0</v>
      </c>
      <c r="AL230" s="5">
        <f t="shared" si="85"/>
        <v>1105.3724621423971</v>
      </c>
      <c r="AM230" s="5">
        <f t="shared" si="86"/>
        <v>129.30483498129979</v>
      </c>
      <c r="AN230" s="5">
        <f t="shared" si="87"/>
        <v>0</v>
      </c>
      <c r="AO230" s="5">
        <f t="shared" si="88"/>
        <v>0</v>
      </c>
      <c r="AP230" s="5">
        <f t="shared" si="89"/>
        <v>0</v>
      </c>
      <c r="AQ230" s="5">
        <f t="shared" si="90"/>
        <v>1154.930712959198</v>
      </c>
      <c r="AR230" s="5">
        <f t="shared" si="91"/>
        <v>2.0125702149998688</v>
      </c>
      <c r="AU230" s="2">
        <f t="shared" si="92"/>
        <v>4827.2211333708947</v>
      </c>
      <c r="AV230" s="2">
        <f t="shared" si="93"/>
        <v>3136.8471185236049</v>
      </c>
      <c r="AW230" s="2">
        <f t="shared" si="94"/>
        <v>7964.0682518944996</v>
      </c>
      <c r="AX230" s="2">
        <f t="shared" si="95"/>
        <v>0</v>
      </c>
    </row>
    <row r="231" spans="1:50" ht="14.4" x14ac:dyDescent="0.3">
      <c r="A231" s="5">
        <v>230</v>
      </c>
      <c r="B231" s="5">
        <v>22947.119781540299</v>
      </c>
      <c r="C231" s="5">
        <v>22947.119781540299</v>
      </c>
      <c r="D231" s="5">
        <v>25170.5563667442</v>
      </c>
      <c r="E231" s="5">
        <v>25230.068069257701</v>
      </c>
      <c r="F231" s="5">
        <v>25380</v>
      </c>
      <c r="G231" s="5">
        <v>25440</v>
      </c>
      <c r="H231" s="5">
        <v>25440</v>
      </c>
      <c r="I231" s="5">
        <v>25557.460559336501</v>
      </c>
      <c r="J231" s="5">
        <v>26690.6951650187</v>
      </c>
      <c r="K231" s="5">
        <v>26718.197587472601</v>
      </c>
      <c r="L231" s="5">
        <v>26820</v>
      </c>
      <c r="O231" s="5">
        <v>26820</v>
      </c>
      <c r="P231" s="5">
        <v>26820</v>
      </c>
      <c r="S231" s="5">
        <v>29700.97</v>
      </c>
      <c r="T231" s="5">
        <v>30856.9020727756</v>
      </c>
      <c r="U231" s="5">
        <v>30859.233962714501</v>
      </c>
      <c r="V231" s="5">
        <v>30861.331160305101</v>
      </c>
      <c r="X231" s="5">
        <f t="shared" si="72"/>
        <v>59.511702513500495</v>
      </c>
      <c r="Y231" s="5">
        <f t="shared" si="73"/>
        <v>60</v>
      </c>
      <c r="Z231" s="5">
        <f t="shared" si="74"/>
        <v>117.46055933650132</v>
      </c>
      <c r="AA231" s="5">
        <f t="shared" si="75"/>
        <v>27.50242245390109</v>
      </c>
      <c r="AB231" s="8">
        <f t="shared" si="76"/>
        <v>-1</v>
      </c>
      <c r="AC231" s="8">
        <f t="shared" si="77"/>
        <v>0</v>
      </c>
      <c r="AD231" s="5">
        <f t="shared" si="78"/>
        <v>0</v>
      </c>
      <c r="AE231" s="5">
        <f t="shared" si="79"/>
        <v>2880.9700000000012</v>
      </c>
      <c r="AF231" s="5">
        <f t="shared" si="80"/>
        <v>-1</v>
      </c>
      <c r="AG231" s="5">
        <f t="shared" si="81"/>
        <v>2.3318899389014405</v>
      </c>
      <c r="AI231" s="5">
        <f t="shared" si="82"/>
        <v>2223.4365852039009</v>
      </c>
      <c r="AJ231" s="5">
        <f t="shared" si="83"/>
        <v>149.9319307422993</v>
      </c>
      <c r="AK231" s="5">
        <f t="shared" si="84"/>
        <v>0</v>
      </c>
      <c r="AL231" s="5">
        <f t="shared" si="85"/>
        <v>1133.2346056821989</v>
      </c>
      <c r="AM231" s="5">
        <f t="shared" si="86"/>
        <v>101.8024125273987</v>
      </c>
      <c r="AN231" s="5">
        <f t="shared" si="87"/>
        <v>0</v>
      </c>
      <c r="AO231" s="5">
        <f t="shared" si="88"/>
        <v>0</v>
      </c>
      <c r="AP231" s="5">
        <f t="shared" si="89"/>
        <v>0</v>
      </c>
      <c r="AQ231" s="5">
        <f t="shared" si="90"/>
        <v>1155.9320727755985</v>
      </c>
      <c r="AR231" s="5">
        <f t="shared" si="91"/>
        <v>2.097197590599535</v>
      </c>
      <c r="AU231" s="2">
        <f t="shared" si="92"/>
        <v>4766.4348045219958</v>
      </c>
      <c r="AV231" s="2">
        <f t="shared" si="93"/>
        <v>3145.7765742428055</v>
      </c>
      <c r="AW231" s="2">
        <f t="shared" si="94"/>
        <v>7912.2113787648013</v>
      </c>
      <c r="AX231" s="2">
        <f t="shared" si="95"/>
        <v>0</v>
      </c>
    </row>
    <row r="232" spans="1:50" ht="14.4" x14ac:dyDescent="0.3">
      <c r="A232" s="5">
        <v>231</v>
      </c>
      <c r="B232" s="5">
        <v>23073.0329851036</v>
      </c>
      <c r="C232" s="5">
        <v>23073.0329851036</v>
      </c>
      <c r="D232" s="5">
        <v>25176.1968345932</v>
      </c>
      <c r="E232" s="5">
        <v>25240.977524280399</v>
      </c>
      <c r="F232" s="5">
        <v>25380</v>
      </c>
      <c r="G232" s="5">
        <v>25440</v>
      </c>
      <c r="H232" s="5">
        <v>25440</v>
      </c>
      <c r="I232" s="5">
        <v>25557.460559336501</v>
      </c>
      <c r="J232" s="5">
        <v>26718.197587472601</v>
      </c>
      <c r="K232" s="5">
        <v>26743.882736321699</v>
      </c>
      <c r="L232" s="5">
        <v>26820</v>
      </c>
      <c r="O232" s="5">
        <v>26820</v>
      </c>
      <c r="P232" s="5">
        <v>26820</v>
      </c>
      <c r="S232" s="5">
        <v>29700.97</v>
      </c>
      <c r="T232" s="5">
        <v>30858.2639627145</v>
      </c>
      <c r="U232" s="5">
        <v>30860.9554712391</v>
      </c>
      <c r="V232" s="5">
        <v>30862.415389248199</v>
      </c>
      <c r="X232" s="5">
        <f t="shared" si="72"/>
        <v>64.780689687198901</v>
      </c>
      <c r="Y232" s="5">
        <f t="shared" si="73"/>
        <v>60</v>
      </c>
      <c r="Z232" s="5">
        <f t="shared" si="74"/>
        <v>117.46055933650132</v>
      </c>
      <c r="AA232" s="5">
        <f t="shared" si="75"/>
        <v>25.685148849097459</v>
      </c>
      <c r="AB232" s="8">
        <f t="shared" si="76"/>
        <v>-1</v>
      </c>
      <c r="AC232" s="8">
        <f t="shared" si="77"/>
        <v>0</v>
      </c>
      <c r="AD232" s="5">
        <f t="shared" si="78"/>
        <v>0</v>
      </c>
      <c r="AE232" s="5">
        <f t="shared" si="79"/>
        <v>2880.9700000000012</v>
      </c>
      <c r="AF232" s="5">
        <f t="shared" si="80"/>
        <v>-1</v>
      </c>
      <c r="AG232" s="5">
        <f t="shared" si="81"/>
        <v>2.6915085246000672</v>
      </c>
      <c r="AI232" s="5">
        <f t="shared" si="82"/>
        <v>2103.1638494895997</v>
      </c>
      <c r="AJ232" s="5">
        <f t="shared" si="83"/>
        <v>139.02247571960106</v>
      </c>
      <c r="AK232" s="5">
        <f t="shared" si="84"/>
        <v>0</v>
      </c>
      <c r="AL232" s="5">
        <f t="shared" si="85"/>
        <v>1160.7370281361</v>
      </c>
      <c r="AM232" s="5">
        <f t="shared" si="86"/>
        <v>76.117263678301242</v>
      </c>
      <c r="AN232" s="5">
        <f t="shared" si="87"/>
        <v>0</v>
      </c>
      <c r="AO232" s="5">
        <f t="shared" si="88"/>
        <v>0</v>
      </c>
      <c r="AP232" s="5">
        <f t="shared" si="89"/>
        <v>0</v>
      </c>
      <c r="AQ232" s="5">
        <f t="shared" si="90"/>
        <v>1157.2939627144988</v>
      </c>
      <c r="AR232" s="5">
        <f t="shared" si="91"/>
        <v>1.4599180090990558</v>
      </c>
      <c r="AU232" s="2">
        <f t="shared" si="92"/>
        <v>4637.7944977471998</v>
      </c>
      <c r="AV232" s="2">
        <f t="shared" si="93"/>
        <v>3149.5879063973989</v>
      </c>
      <c r="AW232" s="2">
        <f t="shared" si="94"/>
        <v>7787.3824041445987</v>
      </c>
      <c r="AX232" s="2">
        <f t="shared" si="95"/>
        <v>0</v>
      </c>
    </row>
    <row r="233" spans="1:50" ht="14.4" x14ac:dyDescent="0.3">
      <c r="A233" s="5">
        <v>232</v>
      </c>
      <c r="B233" s="5">
        <v>23151.572569232601</v>
      </c>
      <c r="C233" s="5">
        <v>23151.572569232601</v>
      </c>
      <c r="D233" s="5">
        <v>25176.2273876666</v>
      </c>
      <c r="E233" s="5">
        <v>25249.4117163271</v>
      </c>
      <c r="F233" s="5">
        <v>25380</v>
      </c>
      <c r="G233" s="5">
        <v>25440</v>
      </c>
      <c r="H233" s="5">
        <v>25440</v>
      </c>
      <c r="I233" s="5">
        <v>25557.460559336501</v>
      </c>
      <c r="J233" s="5">
        <v>26743.882736321699</v>
      </c>
      <c r="K233" s="5">
        <v>26762.0532153362</v>
      </c>
      <c r="L233" s="5">
        <v>26820</v>
      </c>
      <c r="O233" s="5">
        <v>26820</v>
      </c>
      <c r="P233" s="5">
        <v>26820</v>
      </c>
      <c r="S233" s="5">
        <v>29700.97</v>
      </c>
      <c r="T233" s="5">
        <v>30859.985471239099</v>
      </c>
      <c r="U233" s="5">
        <v>30862.946680139299</v>
      </c>
      <c r="V233" s="5">
        <v>30863.700100362599</v>
      </c>
      <c r="X233" s="5">
        <f t="shared" si="72"/>
        <v>73.184328660499887</v>
      </c>
      <c r="Y233" s="5">
        <f t="shared" si="73"/>
        <v>60</v>
      </c>
      <c r="Z233" s="5">
        <f t="shared" si="74"/>
        <v>117.46055933650132</v>
      </c>
      <c r="AA233" s="5">
        <f t="shared" si="75"/>
        <v>18.170479014501325</v>
      </c>
      <c r="AB233" s="8">
        <f t="shared" si="76"/>
        <v>-1</v>
      </c>
      <c r="AC233" s="8">
        <f t="shared" si="77"/>
        <v>0</v>
      </c>
      <c r="AD233" s="5">
        <f t="shared" si="78"/>
        <v>0</v>
      </c>
      <c r="AE233" s="5">
        <f t="shared" si="79"/>
        <v>2880.9700000000012</v>
      </c>
      <c r="AF233" s="5">
        <f t="shared" si="80"/>
        <v>-1</v>
      </c>
      <c r="AG233" s="5">
        <f t="shared" si="81"/>
        <v>2.9612089002002904</v>
      </c>
      <c r="AI233" s="5">
        <f t="shared" si="82"/>
        <v>2024.654818433999</v>
      </c>
      <c r="AJ233" s="5">
        <f t="shared" si="83"/>
        <v>130.58828367289971</v>
      </c>
      <c r="AK233" s="5">
        <f t="shared" si="84"/>
        <v>0</v>
      </c>
      <c r="AL233" s="5">
        <f t="shared" si="85"/>
        <v>1186.4221769851974</v>
      </c>
      <c r="AM233" s="5">
        <f t="shared" si="86"/>
        <v>57.946784663799917</v>
      </c>
      <c r="AN233" s="5">
        <f t="shared" si="87"/>
        <v>0</v>
      </c>
      <c r="AO233" s="5">
        <f t="shared" si="88"/>
        <v>0</v>
      </c>
      <c r="AP233" s="5">
        <f t="shared" si="89"/>
        <v>0</v>
      </c>
      <c r="AQ233" s="5">
        <f t="shared" si="90"/>
        <v>1159.0154712390977</v>
      </c>
      <c r="AR233" s="5">
        <f t="shared" si="91"/>
        <v>0.7534202233000542</v>
      </c>
      <c r="AU233" s="2">
        <f t="shared" si="92"/>
        <v>4559.3809552182938</v>
      </c>
      <c r="AV233" s="2">
        <f t="shared" si="93"/>
        <v>3150.746575911704</v>
      </c>
      <c r="AW233" s="2">
        <f t="shared" si="94"/>
        <v>7710.1275311299978</v>
      </c>
      <c r="AX233" s="2">
        <f t="shared" si="95"/>
        <v>0</v>
      </c>
    </row>
    <row r="234" spans="1:50" ht="14.4" x14ac:dyDescent="0.3">
      <c r="A234" s="5">
        <v>233</v>
      </c>
      <c r="B234" s="5">
        <v>23213.255991791801</v>
      </c>
      <c r="C234" s="5">
        <v>23213.255991791801</v>
      </c>
      <c r="D234" s="5">
        <v>25230.068069257701</v>
      </c>
      <c r="E234" s="5">
        <v>25289.835181194001</v>
      </c>
      <c r="F234" s="5">
        <v>25380</v>
      </c>
      <c r="G234" s="5">
        <v>25440</v>
      </c>
      <c r="H234" s="5">
        <v>25440</v>
      </c>
      <c r="I234" s="5">
        <v>25557.460559336501</v>
      </c>
      <c r="J234" s="5">
        <v>26762.0532153362</v>
      </c>
      <c r="K234" s="5">
        <v>26783.834031433998</v>
      </c>
      <c r="L234" s="5">
        <v>26820</v>
      </c>
      <c r="O234" s="5">
        <v>26820</v>
      </c>
      <c r="P234" s="5">
        <v>26820</v>
      </c>
      <c r="S234" s="5">
        <v>29700.97</v>
      </c>
      <c r="T234" s="5">
        <v>30861.976680139302</v>
      </c>
      <c r="U234" s="5">
        <v>30864.328266041601</v>
      </c>
      <c r="V234" s="5">
        <v>30865.608610053299</v>
      </c>
      <c r="X234" s="5">
        <f t="shared" si="72"/>
        <v>59.767111936300353</v>
      </c>
      <c r="Y234" s="5">
        <f t="shared" si="73"/>
        <v>60</v>
      </c>
      <c r="Z234" s="5">
        <f t="shared" si="74"/>
        <v>117.46055933650132</v>
      </c>
      <c r="AA234" s="5">
        <f t="shared" si="75"/>
        <v>21.780816097798379</v>
      </c>
      <c r="AB234" s="8">
        <f t="shared" si="76"/>
        <v>-1</v>
      </c>
      <c r="AC234" s="8">
        <f t="shared" si="77"/>
        <v>0</v>
      </c>
      <c r="AD234" s="5">
        <f t="shared" si="78"/>
        <v>0</v>
      </c>
      <c r="AE234" s="5">
        <f t="shared" si="79"/>
        <v>2880.9700000000012</v>
      </c>
      <c r="AF234" s="5">
        <f t="shared" si="80"/>
        <v>-1</v>
      </c>
      <c r="AG234" s="5">
        <f t="shared" si="81"/>
        <v>2.3515859022991208</v>
      </c>
      <c r="AI234" s="5">
        <f t="shared" si="82"/>
        <v>2016.8120774659001</v>
      </c>
      <c r="AJ234" s="5">
        <f t="shared" si="83"/>
        <v>90.164818805998948</v>
      </c>
      <c r="AK234" s="5">
        <f t="shared" si="84"/>
        <v>0</v>
      </c>
      <c r="AL234" s="5">
        <f t="shared" si="85"/>
        <v>1204.5926559996988</v>
      </c>
      <c r="AM234" s="5">
        <f t="shared" si="86"/>
        <v>36.165968566001538</v>
      </c>
      <c r="AN234" s="5">
        <f t="shared" si="87"/>
        <v>0</v>
      </c>
      <c r="AO234" s="5">
        <f t="shared" si="88"/>
        <v>0</v>
      </c>
      <c r="AP234" s="5">
        <f t="shared" si="89"/>
        <v>0</v>
      </c>
      <c r="AQ234" s="5">
        <f t="shared" si="90"/>
        <v>1161.0066801393004</v>
      </c>
      <c r="AR234" s="5">
        <f t="shared" si="91"/>
        <v>1.2803440116986167</v>
      </c>
      <c r="AU234" s="2">
        <f t="shared" si="92"/>
        <v>4510.0225449885984</v>
      </c>
      <c r="AV234" s="2">
        <f t="shared" si="93"/>
        <v>3140.3300732729003</v>
      </c>
      <c r="AW234" s="2">
        <f t="shared" si="94"/>
        <v>7650.3526182614987</v>
      </c>
      <c r="AX234" s="2">
        <f t="shared" si="95"/>
        <v>0</v>
      </c>
    </row>
    <row r="235" spans="1:50" ht="14.4" x14ac:dyDescent="0.3">
      <c r="A235" s="5">
        <v>234</v>
      </c>
      <c r="B235" s="5">
        <v>23341.5559777257</v>
      </c>
      <c r="C235" s="5">
        <v>23341.5559777257</v>
      </c>
      <c r="D235" s="5">
        <v>25240.977524280399</v>
      </c>
      <c r="E235" s="5">
        <v>25298.258252019801</v>
      </c>
      <c r="F235" s="5">
        <v>25380</v>
      </c>
      <c r="G235" s="5">
        <v>25440</v>
      </c>
      <c r="H235" s="5">
        <v>25440</v>
      </c>
      <c r="I235" s="5">
        <v>25557.460559336501</v>
      </c>
      <c r="J235" s="5">
        <v>26783.834031433998</v>
      </c>
      <c r="K235" s="5">
        <v>26801.2109407924</v>
      </c>
      <c r="L235" s="5">
        <v>26820</v>
      </c>
      <c r="O235" s="5">
        <v>26820</v>
      </c>
      <c r="P235" s="5">
        <v>26820</v>
      </c>
      <c r="S235" s="5">
        <v>29700.97</v>
      </c>
      <c r="T235" s="5">
        <v>30863.3582660416</v>
      </c>
      <c r="U235" s="5">
        <v>30865.540302027301</v>
      </c>
      <c r="V235" s="5">
        <v>30866.8018891174</v>
      </c>
      <c r="X235" s="5">
        <f t="shared" si="72"/>
        <v>57.280727739402209</v>
      </c>
      <c r="Y235" s="5">
        <f t="shared" si="73"/>
        <v>60</v>
      </c>
      <c r="Z235" s="5">
        <f t="shared" si="74"/>
        <v>117.46055933650132</v>
      </c>
      <c r="AA235" s="5">
        <f t="shared" si="75"/>
        <v>17.376909358401463</v>
      </c>
      <c r="AB235" s="8">
        <f t="shared" si="76"/>
        <v>-1</v>
      </c>
      <c r="AC235" s="8">
        <f t="shared" si="77"/>
        <v>0</v>
      </c>
      <c r="AD235" s="5">
        <f t="shared" si="78"/>
        <v>0</v>
      </c>
      <c r="AE235" s="5">
        <f t="shared" si="79"/>
        <v>2880.9700000000012</v>
      </c>
      <c r="AF235" s="5">
        <f t="shared" si="80"/>
        <v>-1</v>
      </c>
      <c r="AG235" s="5">
        <f t="shared" si="81"/>
        <v>2.1820359857010772</v>
      </c>
      <c r="AI235" s="5">
        <f t="shared" si="82"/>
        <v>1899.4215465546986</v>
      </c>
      <c r="AJ235" s="5">
        <f t="shared" si="83"/>
        <v>81.741747980198852</v>
      </c>
      <c r="AK235" s="5">
        <f t="shared" si="84"/>
        <v>0</v>
      </c>
      <c r="AL235" s="5">
        <f t="shared" si="85"/>
        <v>1226.3734720974971</v>
      </c>
      <c r="AM235" s="5">
        <f t="shared" si="86"/>
        <v>18.789059207600076</v>
      </c>
      <c r="AN235" s="5">
        <f t="shared" si="87"/>
        <v>0</v>
      </c>
      <c r="AO235" s="5">
        <f t="shared" si="88"/>
        <v>0</v>
      </c>
      <c r="AP235" s="5">
        <f t="shared" si="89"/>
        <v>0</v>
      </c>
      <c r="AQ235" s="5">
        <f t="shared" si="90"/>
        <v>1162.3882660415984</v>
      </c>
      <c r="AR235" s="5">
        <f t="shared" si="91"/>
        <v>1.2615870900990558</v>
      </c>
      <c r="AU235" s="2">
        <f t="shared" si="92"/>
        <v>4389.9756789716921</v>
      </c>
      <c r="AV235" s="2">
        <f t="shared" si="93"/>
        <v>3133.2702324200072</v>
      </c>
      <c r="AW235" s="2">
        <f t="shared" si="94"/>
        <v>7523.2459113916993</v>
      </c>
      <c r="AX235" s="2">
        <f t="shared" si="95"/>
        <v>0</v>
      </c>
    </row>
    <row r="236" spans="1:50" ht="14.4" x14ac:dyDescent="0.3">
      <c r="A236" s="5">
        <v>235</v>
      </c>
      <c r="B236" s="5">
        <v>23361.761004792301</v>
      </c>
      <c r="C236" s="5">
        <v>23361.761004792301</v>
      </c>
      <c r="D236" s="5">
        <v>25249.4117163271</v>
      </c>
      <c r="E236" s="5">
        <v>25308.8066489128</v>
      </c>
      <c r="F236" s="5">
        <v>25380</v>
      </c>
      <c r="G236" s="5">
        <v>25440</v>
      </c>
      <c r="H236" s="5">
        <v>25440</v>
      </c>
      <c r="I236" s="5">
        <v>25557.460559336501</v>
      </c>
      <c r="J236" s="5">
        <v>26801.2109407924</v>
      </c>
      <c r="K236" s="5">
        <v>30727.4202415615</v>
      </c>
      <c r="L236" s="5">
        <v>33660</v>
      </c>
      <c r="M236" s="5">
        <v>33660</v>
      </c>
      <c r="N236" s="5">
        <v>33660</v>
      </c>
      <c r="Q236" s="5">
        <v>36540.97</v>
      </c>
      <c r="R236" s="5">
        <v>36540.97</v>
      </c>
      <c r="U236" s="5">
        <v>36543.293059033203</v>
      </c>
      <c r="V236" s="5">
        <v>36543.293059033203</v>
      </c>
      <c r="X236" s="5">
        <f t="shared" si="72"/>
        <v>59.39493258569928</v>
      </c>
      <c r="Y236" s="5">
        <f t="shared" si="73"/>
        <v>60</v>
      </c>
      <c r="Z236" s="5">
        <f t="shared" si="74"/>
        <v>117.46055933650132</v>
      </c>
      <c r="AA236" s="5">
        <f t="shared" si="75"/>
        <v>3926.2093007691001</v>
      </c>
      <c r="AB236" s="8">
        <f t="shared" si="76"/>
        <v>0</v>
      </c>
      <c r="AC236" s="8">
        <f t="shared" si="77"/>
        <v>-1</v>
      </c>
      <c r="AD236" s="5">
        <f t="shared" si="78"/>
        <v>2880.9700000000012</v>
      </c>
      <c r="AE236" s="5">
        <f t="shared" si="79"/>
        <v>0</v>
      </c>
      <c r="AF236" s="5">
        <f t="shared" si="80"/>
        <v>2.3230590332022985</v>
      </c>
      <c r="AG236" s="5">
        <f t="shared" si="81"/>
        <v>-1</v>
      </c>
      <c r="AI236" s="5">
        <f t="shared" si="82"/>
        <v>1887.6507115347995</v>
      </c>
      <c r="AJ236" s="5">
        <f t="shared" si="83"/>
        <v>71.193351087200426</v>
      </c>
      <c r="AK236" s="5">
        <f t="shared" si="84"/>
        <v>0</v>
      </c>
      <c r="AL236" s="5">
        <f t="shared" si="85"/>
        <v>1243.7503814558986</v>
      </c>
      <c r="AM236" s="5">
        <f t="shared" si="86"/>
        <v>2932.5797584385</v>
      </c>
      <c r="AN236" s="5">
        <f t="shared" si="87"/>
        <v>0</v>
      </c>
      <c r="AO236" s="5">
        <f t="shared" si="88"/>
        <v>0</v>
      </c>
      <c r="AP236" s="5">
        <f t="shared" si="89"/>
        <v>0</v>
      </c>
      <c r="AQ236" s="5">
        <f t="shared" si="90"/>
        <v>0</v>
      </c>
      <c r="AR236" s="5">
        <f t="shared" si="91"/>
        <v>0</v>
      </c>
      <c r="AU236" s="2">
        <f t="shared" si="92"/>
        <v>6135.1742025163985</v>
      </c>
      <c r="AV236" s="2">
        <f t="shared" si="93"/>
        <v>7044.3578517245041</v>
      </c>
      <c r="AW236" s="2">
        <f t="shared" si="94"/>
        <v>13179.532054240903</v>
      </c>
      <c r="AX236" s="2">
        <f t="shared" si="95"/>
        <v>0</v>
      </c>
    </row>
    <row r="237" spans="1:50" ht="14.4" x14ac:dyDescent="0.3">
      <c r="A237" s="5">
        <v>236</v>
      </c>
      <c r="B237" s="5">
        <v>23478.207456994201</v>
      </c>
      <c r="C237" s="5">
        <v>23478.207456994201</v>
      </c>
      <c r="D237" s="5">
        <v>25289.835181194001</v>
      </c>
      <c r="E237" s="5">
        <v>25347.447239920999</v>
      </c>
      <c r="F237" s="5">
        <v>25380</v>
      </c>
      <c r="G237" s="5">
        <v>25440</v>
      </c>
      <c r="H237" s="5">
        <v>25440</v>
      </c>
      <c r="I237" s="5">
        <v>25557.460559336501</v>
      </c>
      <c r="J237" s="5">
        <v>30727.4202415615</v>
      </c>
      <c r="K237" s="5">
        <v>30752.7005051903</v>
      </c>
      <c r="L237" s="5">
        <v>33660</v>
      </c>
      <c r="M237" s="5">
        <v>33660</v>
      </c>
      <c r="N237" s="5">
        <v>33660</v>
      </c>
      <c r="Q237" s="5">
        <v>36540.97</v>
      </c>
      <c r="R237" s="5">
        <v>36542.323059033202</v>
      </c>
      <c r="U237" s="5">
        <v>36544.524832785399</v>
      </c>
      <c r="V237" s="5">
        <v>36545.104157558701</v>
      </c>
      <c r="X237" s="5">
        <f t="shared" si="72"/>
        <v>57.61205872699793</v>
      </c>
      <c r="Y237" s="5">
        <f t="shared" si="73"/>
        <v>60</v>
      </c>
      <c r="Z237" s="5">
        <f t="shared" si="74"/>
        <v>117.46055933650132</v>
      </c>
      <c r="AA237" s="5">
        <f t="shared" si="75"/>
        <v>25.28026362879973</v>
      </c>
      <c r="AB237" s="8">
        <f t="shared" si="76"/>
        <v>0</v>
      </c>
      <c r="AC237" s="8">
        <f t="shared" si="77"/>
        <v>-1</v>
      </c>
      <c r="AD237" s="5">
        <f t="shared" si="78"/>
        <v>2880.9700000000012</v>
      </c>
      <c r="AE237" s="5">
        <f t="shared" si="79"/>
        <v>0</v>
      </c>
      <c r="AF237" s="5">
        <f t="shared" si="80"/>
        <v>2.2017737521964591</v>
      </c>
      <c r="AG237" s="5">
        <f t="shared" si="81"/>
        <v>-1</v>
      </c>
      <c r="AI237" s="5">
        <f t="shared" si="82"/>
        <v>1811.6277241997996</v>
      </c>
      <c r="AJ237" s="5">
        <f t="shared" si="83"/>
        <v>32.552760079001018</v>
      </c>
      <c r="AK237" s="5">
        <f t="shared" si="84"/>
        <v>0</v>
      </c>
      <c r="AL237" s="5">
        <f t="shared" si="85"/>
        <v>5169.9596822249987</v>
      </c>
      <c r="AM237" s="5">
        <f t="shared" si="86"/>
        <v>2907.2994948097003</v>
      </c>
      <c r="AN237" s="5">
        <f t="shared" si="87"/>
        <v>0</v>
      </c>
      <c r="AO237" s="5">
        <f t="shared" si="88"/>
        <v>0</v>
      </c>
      <c r="AP237" s="5">
        <f t="shared" si="89"/>
        <v>1.3530590332011343</v>
      </c>
      <c r="AQ237" s="5">
        <f t="shared" si="90"/>
        <v>0</v>
      </c>
      <c r="AR237" s="5">
        <f t="shared" si="91"/>
        <v>0.5793247733017779</v>
      </c>
      <c r="AU237" s="2">
        <f t="shared" si="92"/>
        <v>9923.3720451200024</v>
      </c>
      <c r="AV237" s="2">
        <f t="shared" si="93"/>
        <v>3141.5246554444966</v>
      </c>
      <c r="AW237" s="2">
        <f t="shared" si="94"/>
        <v>13064.896700564499</v>
      </c>
      <c r="AX237" s="2">
        <f t="shared" si="95"/>
        <v>0</v>
      </c>
    </row>
    <row r="238" spans="1:50" ht="14.4" x14ac:dyDescent="0.3">
      <c r="A238" s="5">
        <v>237</v>
      </c>
      <c r="B238" s="5">
        <v>23514.848804912701</v>
      </c>
      <c r="C238" s="5">
        <v>23514.848804912701</v>
      </c>
      <c r="D238" s="5">
        <v>25298.258252019801</v>
      </c>
      <c r="E238" s="5">
        <v>25366.895068743201</v>
      </c>
      <c r="F238" s="5">
        <v>25380</v>
      </c>
      <c r="G238" s="5">
        <v>25440</v>
      </c>
      <c r="H238" s="5">
        <v>25440</v>
      </c>
      <c r="I238" s="5">
        <v>25557.460559336501</v>
      </c>
      <c r="J238" s="5">
        <v>30752.7005051903</v>
      </c>
      <c r="K238" s="5">
        <v>30776.1277899833</v>
      </c>
      <c r="L238" s="5">
        <v>33660</v>
      </c>
      <c r="M238" s="5">
        <v>33660</v>
      </c>
      <c r="N238" s="5">
        <v>33660</v>
      </c>
      <c r="Q238" s="5">
        <v>36540.97</v>
      </c>
      <c r="R238" s="5">
        <v>36543.554832785398</v>
      </c>
      <c r="U238" s="5">
        <v>36546.4168591817</v>
      </c>
      <c r="V238" s="5">
        <v>36546.4168591817</v>
      </c>
      <c r="X238" s="5">
        <f t="shared" si="72"/>
        <v>68.636816723399534</v>
      </c>
      <c r="Y238" s="5">
        <f t="shared" si="73"/>
        <v>60</v>
      </c>
      <c r="Z238" s="5">
        <f t="shared" si="74"/>
        <v>117.46055933650132</v>
      </c>
      <c r="AA238" s="5">
        <f t="shared" si="75"/>
        <v>23.427284793000581</v>
      </c>
      <c r="AB238" s="8">
        <f t="shared" si="76"/>
        <v>0</v>
      </c>
      <c r="AC238" s="8">
        <f t="shared" si="77"/>
        <v>-1</v>
      </c>
      <c r="AD238" s="5">
        <f t="shared" si="78"/>
        <v>2880.9700000000012</v>
      </c>
      <c r="AE238" s="5">
        <f t="shared" si="79"/>
        <v>0</v>
      </c>
      <c r="AF238" s="5">
        <f t="shared" si="80"/>
        <v>2.8620263963020989</v>
      </c>
      <c r="AG238" s="5">
        <f t="shared" si="81"/>
        <v>-1</v>
      </c>
      <c r="AI238" s="5">
        <f t="shared" si="82"/>
        <v>1783.4094471071003</v>
      </c>
      <c r="AJ238" s="5">
        <f t="shared" si="83"/>
        <v>13.104931256799318</v>
      </c>
      <c r="AK238" s="5">
        <f t="shared" si="84"/>
        <v>0</v>
      </c>
      <c r="AL238" s="5">
        <f t="shared" si="85"/>
        <v>5195.2399458537984</v>
      </c>
      <c r="AM238" s="5">
        <f t="shared" si="86"/>
        <v>2883.8722100166997</v>
      </c>
      <c r="AN238" s="5">
        <f t="shared" si="87"/>
        <v>0</v>
      </c>
      <c r="AO238" s="5">
        <f t="shared" si="88"/>
        <v>0</v>
      </c>
      <c r="AP238" s="5">
        <f t="shared" si="89"/>
        <v>2.5848327853964292</v>
      </c>
      <c r="AQ238" s="5">
        <f t="shared" si="90"/>
        <v>0</v>
      </c>
      <c r="AR238" s="5">
        <f t="shared" si="91"/>
        <v>0</v>
      </c>
      <c r="AU238" s="2">
        <f t="shared" si="92"/>
        <v>9878.2113670197941</v>
      </c>
      <c r="AV238" s="2">
        <f t="shared" si="93"/>
        <v>3151.3566872492047</v>
      </c>
      <c r="AW238" s="2">
        <f t="shared" si="94"/>
        <v>13029.568054268999</v>
      </c>
      <c r="AX238" s="2">
        <f t="shared" si="95"/>
        <v>0</v>
      </c>
    </row>
    <row r="239" spans="1:50" ht="14.4" x14ac:dyDescent="0.3">
      <c r="A239" s="5">
        <v>238</v>
      </c>
      <c r="B239" s="5">
        <v>23944.671690126099</v>
      </c>
      <c r="C239" s="5">
        <v>23944.671690126099</v>
      </c>
      <c r="D239" s="5">
        <v>25308.8066489128</v>
      </c>
      <c r="E239" s="5">
        <v>25374.5214401503</v>
      </c>
      <c r="F239" s="5">
        <v>25380</v>
      </c>
      <c r="G239" s="5">
        <v>25440</v>
      </c>
      <c r="H239" s="5">
        <v>25440</v>
      </c>
      <c r="I239" s="5">
        <v>25557.460559336501</v>
      </c>
      <c r="J239" s="5">
        <v>30776.1277899833</v>
      </c>
      <c r="K239" s="5">
        <v>30790.486489686798</v>
      </c>
      <c r="L239" s="5">
        <v>33660</v>
      </c>
      <c r="M239" s="5">
        <v>33660</v>
      </c>
      <c r="N239" s="5">
        <v>33660</v>
      </c>
      <c r="Q239" s="5">
        <v>36540.97</v>
      </c>
      <c r="R239" s="5">
        <v>36545.446859181699</v>
      </c>
      <c r="U239" s="5">
        <v>36548.186952243603</v>
      </c>
      <c r="V239" s="5">
        <v>36548.186952243603</v>
      </c>
      <c r="X239" s="5">
        <f t="shared" si="72"/>
        <v>65.714791237500322</v>
      </c>
      <c r="Y239" s="5">
        <f t="shared" si="73"/>
        <v>60</v>
      </c>
      <c r="Z239" s="5">
        <f t="shared" si="74"/>
        <v>117.46055933650132</v>
      </c>
      <c r="AA239" s="5">
        <f t="shared" si="75"/>
        <v>14.358699703498132</v>
      </c>
      <c r="AB239" s="8">
        <f t="shared" si="76"/>
        <v>0</v>
      </c>
      <c r="AC239" s="8">
        <f t="shared" si="77"/>
        <v>-1</v>
      </c>
      <c r="AD239" s="5">
        <f t="shared" si="78"/>
        <v>2880.9700000000012</v>
      </c>
      <c r="AE239" s="5">
        <f t="shared" si="79"/>
        <v>0</v>
      </c>
      <c r="AF239" s="5">
        <f t="shared" si="80"/>
        <v>2.7400930619041901</v>
      </c>
      <c r="AG239" s="5">
        <f t="shared" si="81"/>
        <v>-1</v>
      </c>
      <c r="AI239" s="5">
        <f t="shared" si="82"/>
        <v>1364.1349587867007</v>
      </c>
      <c r="AJ239" s="5">
        <f t="shared" si="83"/>
        <v>5.4785598497001047</v>
      </c>
      <c r="AK239" s="5">
        <f t="shared" si="84"/>
        <v>0</v>
      </c>
      <c r="AL239" s="5">
        <f t="shared" si="85"/>
        <v>5218.667230646799</v>
      </c>
      <c r="AM239" s="5">
        <f t="shared" si="86"/>
        <v>2869.5135103132016</v>
      </c>
      <c r="AN239" s="5">
        <f t="shared" si="87"/>
        <v>0</v>
      </c>
      <c r="AO239" s="5">
        <f t="shared" si="88"/>
        <v>0</v>
      </c>
      <c r="AP239" s="5">
        <f t="shared" si="89"/>
        <v>4.476859181697364</v>
      </c>
      <c r="AQ239" s="5">
        <f t="shared" si="90"/>
        <v>0</v>
      </c>
      <c r="AR239" s="5">
        <f t="shared" si="91"/>
        <v>0</v>
      </c>
      <c r="AU239" s="2">
        <f t="shared" si="92"/>
        <v>9462.2711187780988</v>
      </c>
      <c r="AV239" s="2">
        <f t="shared" si="93"/>
        <v>3139.2441433394051</v>
      </c>
      <c r="AW239" s="2">
        <f t="shared" si="94"/>
        <v>12601.515262117504</v>
      </c>
      <c r="AX239" s="2">
        <f t="shared" si="95"/>
        <v>0</v>
      </c>
    </row>
    <row r="240" spans="1:50" ht="14.4" x14ac:dyDescent="0.3">
      <c r="A240" s="5">
        <v>239</v>
      </c>
      <c r="B240" s="5">
        <v>24045.6639911643</v>
      </c>
      <c r="C240" s="5">
        <v>24045.6639911643</v>
      </c>
      <c r="D240" s="5">
        <v>25347.447239920999</v>
      </c>
      <c r="E240" s="5">
        <v>26428.912352027099</v>
      </c>
      <c r="F240" s="5">
        <v>26820</v>
      </c>
      <c r="G240" s="5">
        <v>26880</v>
      </c>
      <c r="H240" s="5">
        <v>26880</v>
      </c>
      <c r="I240" s="5">
        <v>26980.007293072998</v>
      </c>
      <c r="J240" s="5">
        <v>30790.486489686798</v>
      </c>
      <c r="K240" s="5">
        <v>30816.660567204199</v>
      </c>
      <c r="L240" s="5">
        <v>33660</v>
      </c>
      <c r="M240" s="5">
        <v>33660</v>
      </c>
      <c r="N240" s="5">
        <v>33660</v>
      </c>
      <c r="Q240" s="5">
        <v>36540.97</v>
      </c>
      <c r="R240" s="5">
        <v>36547.216952243602</v>
      </c>
      <c r="U240" s="5">
        <v>36549.698436878898</v>
      </c>
      <c r="V240" s="5">
        <v>36549.698436878898</v>
      </c>
      <c r="X240" s="5">
        <f t="shared" si="72"/>
        <v>1081.4651121060997</v>
      </c>
      <c r="Y240" s="5">
        <f t="shared" si="73"/>
        <v>60</v>
      </c>
      <c r="Z240" s="5">
        <f t="shared" si="74"/>
        <v>100.00729307299844</v>
      </c>
      <c r="AA240" s="5">
        <f t="shared" si="75"/>
        <v>26.174077517400292</v>
      </c>
      <c r="AB240" s="8">
        <f t="shared" si="76"/>
        <v>0</v>
      </c>
      <c r="AC240" s="8">
        <f t="shared" si="77"/>
        <v>-1</v>
      </c>
      <c r="AD240" s="5">
        <f t="shared" si="78"/>
        <v>2880.9700000000012</v>
      </c>
      <c r="AE240" s="5">
        <f t="shared" si="79"/>
        <v>0</v>
      </c>
      <c r="AF240" s="5">
        <f t="shared" si="80"/>
        <v>2.4814846352965105</v>
      </c>
      <c r="AG240" s="5">
        <f t="shared" si="81"/>
        <v>-1</v>
      </c>
      <c r="AI240" s="5">
        <f t="shared" si="82"/>
        <v>1301.7832487566993</v>
      </c>
      <c r="AJ240" s="5">
        <f t="shared" si="83"/>
        <v>391.08764797290132</v>
      </c>
      <c r="AK240" s="5">
        <f t="shared" si="84"/>
        <v>0</v>
      </c>
      <c r="AL240" s="5">
        <f t="shared" si="85"/>
        <v>3810.4791966138</v>
      </c>
      <c r="AM240" s="5">
        <f t="shared" si="86"/>
        <v>2843.3394327958013</v>
      </c>
      <c r="AN240" s="5">
        <f t="shared" si="87"/>
        <v>0</v>
      </c>
      <c r="AO240" s="5">
        <f t="shared" si="88"/>
        <v>0</v>
      </c>
      <c r="AP240" s="5">
        <f t="shared" si="89"/>
        <v>6.2469522436003899</v>
      </c>
      <c r="AQ240" s="5">
        <f t="shared" si="90"/>
        <v>0</v>
      </c>
      <c r="AR240" s="5">
        <f t="shared" si="91"/>
        <v>0</v>
      </c>
      <c r="AU240" s="2">
        <f t="shared" si="92"/>
        <v>8352.9364783828023</v>
      </c>
      <c r="AV240" s="2">
        <f t="shared" si="93"/>
        <v>4149.0979673317961</v>
      </c>
      <c r="AW240" s="2">
        <f t="shared" si="94"/>
        <v>12502.034445714598</v>
      </c>
      <c r="AX240" s="2">
        <f t="shared" si="95"/>
        <v>0</v>
      </c>
    </row>
    <row r="241" spans="1:50" ht="14.4" x14ac:dyDescent="0.3">
      <c r="A241" s="5">
        <v>240</v>
      </c>
      <c r="B241" s="5">
        <v>24117.6906030274</v>
      </c>
      <c r="C241" s="5">
        <v>24117.6906030274</v>
      </c>
      <c r="D241" s="5">
        <v>25366.895068743201</v>
      </c>
      <c r="E241" s="5">
        <v>26449.0343580031</v>
      </c>
      <c r="F241" s="5">
        <v>26820</v>
      </c>
      <c r="G241" s="5">
        <v>26880</v>
      </c>
      <c r="H241" s="5">
        <v>26880</v>
      </c>
      <c r="I241" s="5">
        <v>26980.007293072998</v>
      </c>
      <c r="J241" s="5">
        <v>30816.660567204199</v>
      </c>
      <c r="K241" s="5">
        <v>30833.586839156898</v>
      </c>
      <c r="L241" s="5">
        <v>33660</v>
      </c>
      <c r="M241" s="5">
        <v>33660</v>
      </c>
      <c r="N241" s="5">
        <v>33660</v>
      </c>
      <c r="Q241" s="5">
        <v>36540.97</v>
      </c>
      <c r="R241" s="5">
        <v>36548.728436878897</v>
      </c>
      <c r="U241" s="5">
        <v>36551.2573756825</v>
      </c>
      <c r="V241" s="5">
        <v>36551.2573756825</v>
      </c>
      <c r="X241" s="5">
        <f t="shared" si="72"/>
        <v>1082.1392892598997</v>
      </c>
      <c r="Y241" s="5">
        <f t="shared" si="73"/>
        <v>60</v>
      </c>
      <c r="Z241" s="5">
        <f t="shared" si="74"/>
        <v>100.00729307299844</v>
      </c>
      <c r="AA241" s="5">
        <f t="shared" si="75"/>
        <v>16.926271952699608</v>
      </c>
      <c r="AB241" s="8">
        <f t="shared" si="76"/>
        <v>0</v>
      </c>
      <c r="AC241" s="8">
        <f t="shared" si="77"/>
        <v>-1</v>
      </c>
      <c r="AD241" s="5">
        <f t="shared" si="78"/>
        <v>2880.9700000000012</v>
      </c>
      <c r="AE241" s="5">
        <f t="shared" si="79"/>
        <v>0</v>
      </c>
      <c r="AF241" s="5">
        <f t="shared" si="80"/>
        <v>2.5289388036035234</v>
      </c>
      <c r="AG241" s="5">
        <f t="shared" si="81"/>
        <v>-1</v>
      </c>
      <c r="AI241" s="5">
        <f t="shared" si="82"/>
        <v>1249.2044657158003</v>
      </c>
      <c r="AJ241" s="5">
        <f t="shared" si="83"/>
        <v>370.96564199689965</v>
      </c>
      <c r="AK241" s="5">
        <f t="shared" si="84"/>
        <v>0</v>
      </c>
      <c r="AL241" s="5">
        <f t="shared" si="85"/>
        <v>3836.6532741312003</v>
      </c>
      <c r="AM241" s="5">
        <f t="shared" si="86"/>
        <v>2826.4131608431017</v>
      </c>
      <c r="AN241" s="5">
        <f t="shared" si="87"/>
        <v>0</v>
      </c>
      <c r="AO241" s="5">
        <f t="shared" si="88"/>
        <v>0</v>
      </c>
      <c r="AP241" s="5">
        <f t="shared" si="89"/>
        <v>7.7584368788957363</v>
      </c>
      <c r="AQ241" s="5">
        <f t="shared" si="90"/>
        <v>0</v>
      </c>
      <c r="AR241" s="5">
        <f t="shared" si="91"/>
        <v>0</v>
      </c>
      <c r="AU241" s="2">
        <f t="shared" si="92"/>
        <v>8290.9949795658977</v>
      </c>
      <c r="AV241" s="2">
        <f t="shared" si="93"/>
        <v>4140.5717930892024</v>
      </c>
      <c r="AW241" s="2">
        <f t="shared" si="94"/>
        <v>12431.5667726551</v>
      </c>
      <c r="AX241" s="2">
        <f t="shared" si="95"/>
        <v>0</v>
      </c>
    </row>
    <row r="242" spans="1:50" ht="14.4" x14ac:dyDescent="0.3">
      <c r="A242" s="5">
        <v>241</v>
      </c>
      <c r="B242" s="5">
        <v>24231.558940429699</v>
      </c>
      <c r="C242" s="5">
        <v>24231.558940429699</v>
      </c>
      <c r="D242" s="5">
        <v>25374.5214401503</v>
      </c>
      <c r="E242" s="5">
        <v>26458.476928497599</v>
      </c>
      <c r="F242" s="5">
        <v>26820</v>
      </c>
      <c r="G242" s="5">
        <v>26880</v>
      </c>
      <c r="H242" s="5">
        <v>26880</v>
      </c>
      <c r="I242" s="5">
        <v>26980.007293072998</v>
      </c>
      <c r="J242" s="5">
        <v>30833.586839156898</v>
      </c>
      <c r="K242" s="5">
        <v>30857.069555431299</v>
      </c>
      <c r="L242" s="5">
        <v>33660</v>
      </c>
      <c r="M242" s="5">
        <v>33660</v>
      </c>
      <c r="N242" s="5">
        <v>33660</v>
      </c>
      <c r="Q242" s="5">
        <v>36540.97</v>
      </c>
      <c r="R242" s="5">
        <v>36550.287375682499</v>
      </c>
      <c r="U242" s="5">
        <v>36552.932092226598</v>
      </c>
      <c r="V242" s="5">
        <v>36552.932092226598</v>
      </c>
      <c r="X242" s="5">
        <f t="shared" si="72"/>
        <v>1083.9554883472993</v>
      </c>
      <c r="Y242" s="5">
        <f t="shared" si="73"/>
        <v>60</v>
      </c>
      <c r="Z242" s="5">
        <f t="shared" si="74"/>
        <v>100.00729307299844</v>
      </c>
      <c r="AA242" s="5">
        <f t="shared" si="75"/>
        <v>23.482716274400445</v>
      </c>
      <c r="AB242" s="8">
        <f t="shared" si="76"/>
        <v>0</v>
      </c>
      <c r="AC242" s="8">
        <f t="shared" si="77"/>
        <v>-1</v>
      </c>
      <c r="AD242" s="5">
        <f t="shared" si="78"/>
        <v>2880.9700000000012</v>
      </c>
      <c r="AE242" s="5">
        <f t="shared" si="79"/>
        <v>0</v>
      </c>
      <c r="AF242" s="5">
        <f t="shared" si="80"/>
        <v>2.6447165440986282</v>
      </c>
      <c r="AG242" s="5">
        <f t="shared" si="81"/>
        <v>-1</v>
      </c>
      <c r="AI242" s="5">
        <f t="shared" si="82"/>
        <v>1142.962499720601</v>
      </c>
      <c r="AJ242" s="5">
        <f t="shared" si="83"/>
        <v>361.52307150240085</v>
      </c>
      <c r="AK242" s="5">
        <f t="shared" si="84"/>
        <v>0</v>
      </c>
      <c r="AL242" s="5">
        <f t="shared" si="85"/>
        <v>3853.5795460838999</v>
      </c>
      <c r="AM242" s="5">
        <f t="shared" si="86"/>
        <v>2802.9304445687012</v>
      </c>
      <c r="AN242" s="5">
        <f t="shared" si="87"/>
        <v>0</v>
      </c>
      <c r="AO242" s="5">
        <f t="shared" si="88"/>
        <v>0</v>
      </c>
      <c r="AP242" s="5">
        <f t="shared" si="89"/>
        <v>9.3173756824980956</v>
      </c>
      <c r="AQ242" s="5">
        <f t="shared" si="90"/>
        <v>0</v>
      </c>
      <c r="AR242" s="5">
        <f t="shared" si="91"/>
        <v>0</v>
      </c>
      <c r="AU242" s="2">
        <f t="shared" si="92"/>
        <v>8170.3129375581011</v>
      </c>
      <c r="AV242" s="2">
        <f t="shared" si="93"/>
        <v>4149.0602142387979</v>
      </c>
      <c r="AW242" s="2">
        <f t="shared" si="94"/>
        <v>12319.373151796899</v>
      </c>
      <c r="AX242" s="2">
        <f t="shared" si="95"/>
        <v>0</v>
      </c>
    </row>
    <row r="243" spans="1:50" ht="14.4" x14ac:dyDescent="0.3">
      <c r="A243" s="5">
        <v>242</v>
      </c>
      <c r="B243" s="5">
        <v>24263.286868535099</v>
      </c>
      <c r="C243" s="5">
        <v>24263.286868535099</v>
      </c>
      <c r="D243" s="5">
        <v>26428.912352027099</v>
      </c>
      <c r="E243" s="5">
        <v>26494.752658270001</v>
      </c>
      <c r="F243" s="5">
        <v>26820</v>
      </c>
      <c r="G243" s="5">
        <v>26880</v>
      </c>
      <c r="H243" s="5">
        <v>26880</v>
      </c>
      <c r="I243" s="5">
        <v>26980.007293072998</v>
      </c>
      <c r="J243" s="5">
        <v>30857.069555431299</v>
      </c>
      <c r="K243" s="5">
        <v>30874.406580602499</v>
      </c>
      <c r="L243" s="5">
        <v>33660</v>
      </c>
      <c r="M243" s="5">
        <v>33660</v>
      </c>
      <c r="N243" s="5">
        <v>33660</v>
      </c>
      <c r="Q243" s="5">
        <v>36540.97</v>
      </c>
      <c r="R243" s="5">
        <v>36551.962092226597</v>
      </c>
      <c r="U243" s="5">
        <v>36554.708358920703</v>
      </c>
      <c r="V243" s="5">
        <v>36554.708358920703</v>
      </c>
      <c r="X243" s="5">
        <f t="shared" si="72"/>
        <v>65.840306242902443</v>
      </c>
      <c r="Y243" s="5">
        <f t="shared" si="73"/>
        <v>60</v>
      </c>
      <c r="Z243" s="5">
        <f t="shared" si="74"/>
        <v>100.00729307299844</v>
      </c>
      <c r="AA243" s="5">
        <f t="shared" si="75"/>
        <v>17.337025171200366</v>
      </c>
      <c r="AB243" s="8">
        <f t="shared" si="76"/>
        <v>0</v>
      </c>
      <c r="AC243" s="8">
        <f t="shared" si="77"/>
        <v>-1</v>
      </c>
      <c r="AD243" s="5">
        <f t="shared" si="78"/>
        <v>2880.9700000000012</v>
      </c>
      <c r="AE243" s="5">
        <f t="shared" si="79"/>
        <v>0</v>
      </c>
      <c r="AF243" s="5">
        <f t="shared" si="80"/>
        <v>2.7462666941064526</v>
      </c>
      <c r="AG243" s="5">
        <f t="shared" si="81"/>
        <v>-1</v>
      </c>
      <c r="AI243" s="5">
        <f t="shared" si="82"/>
        <v>2165.6254834920001</v>
      </c>
      <c r="AJ243" s="5">
        <f t="shared" si="83"/>
        <v>325.24734172999888</v>
      </c>
      <c r="AK243" s="5">
        <f t="shared" si="84"/>
        <v>0</v>
      </c>
      <c r="AL243" s="5">
        <f t="shared" si="85"/>
        <v>3877.0622623583004</v>
      </c>
      <c r="AM243" s="5">
        <f t="shared" si="86"/>
        <v>2785.5934193975008</v>
      </c>
      <c r="AN243" s="5">
        <f t="shared" si="87"/>
        <v>0</v>
      </c>
      <c r="AO243" s="5">
        <f t="shared" si="88"/>
        <v>0</v>
      </c>
      <c r="AP243" s="5">
        <f t="shared" si="89"/>
        <v>10.99209222659556</v>
      </c>
      <c r="AQ243" s="5">
        <f t="shared" si="90"/>
        <v>0</v>
      </c>
      <c r="AR243" s="5">
        <f t="shared" si="91"/>
        <v>0</v>
      </c>
      <c r="AU243" s="2">
        <f t="shared" si="92"/>
        <v>9164.5205992043957</v>
      </c>
      <c r="AV243" s="2">
        <f t="shared" si="93"/>
        <v>3124.9008911812089</v>
      </c>
      <c r="AW243" s="2">
        <f t="shared" si="94"/>
        <v>12289.421490385605</v>
      </c>
      <c r="AX243" s="2">
        <f t="shared" si="95"/>
        <v>0</v>
      </c>
    </row>
    <row r="244" spans="1:50" ht="14.4" x14ac:dyDescent="0.3">
      <c r="A244" s="5">
        <v>243</v>
      </c>
      <c r="B244" s="5">
        <v>24276.974986417401</v>
      </c>
      <c r="C244" s="5">
        <v>24276.974986417401</v>
      </c>
      <c r="D244" s="5">
        <v>26449.0343580031</v>
      </c>
      <c r="E244" s="5">
        <v>26515.330036816398</v>
      </c>
      <c r="F244" s="5">
        <v>26820</v>
      </c>
      <c r="G244" s="5">
        <v>26880</v>
      </c>
      <c r="H244" s="5">
        <v>26880</v>
      </c>
      <c r="I244" s="5">
        <v>26980.007293072998</v>
      </c>
      <c r="J244" s="5">
        <v>30874.406580602499</v>
      </c>
      <c r="K244" s="5">
        <v>30896.849219509098</v>
      </c>
      <c r="L244" s="5">
        <v>33660</v>
      </c>
      <c r="M244" s="5">
        <v>33660</v>
      </c>
      <c r="N244" s="5">
        <v>33660</v>
      </c>
      <c r="Q244" s="5">
        <v>36540.97</v>
      </c>
      <c r="R244" s="5">
        <v>36553.738358920702</v>
      </c>
      <c r="U244" s="5">
        <v>36556.506318367799</v>
      </c>
      <c r="V244" s="5">
        <v>36556.506318367799</v>
      </c>
      <c r="X244" s="5">
        <f t="shared" si="72"/>
        <v>66.295678813297855</v>
      </c>
      <c r="Y244" s="5">
        <f t="shared" si="73"/>
        <v>60</v>
      </c>
      <c r="Z244" s="5">
        <f t="shared" si="74"/>
        <v>100.00729307299844</v>
      </c>
      <c r="AA244" s="5">
        <f t="shared" si="75"/>
        <v>22.442638906599313</v>
      </c>
      <c r="AB244" s="8">
        <f t="shared" si="76"/>
        <v>0</v>
      </c>
      <c r="AC244" s="8">
        <f t="shared" si="77"/>
        <v>-1</v>
      </c>
      <c r="AD244" s="5">
        <f t="shared" si="78"/>
        <v>2880.9700000000012</v>
      </c>
      <c r="AE244" s="5">
        <f t="shared" si="79"/>
        <v>0</v>
      </c>
      <c r="AF244" s="5">
        <f t="shared" si="80"/>
        <v>2.7679594470973825</v>
      </c>
      <c r="AG244" s="5">
        <f t="shared" si="81"/>
        <v>-1</v>
      </c>
      <c r="AI244" s="5">
        <f t="shared" si="82"/>
        <v>2172.0593715856994</v>
      </c>
      <c r="AJ244" s="5">
        <f t="shared" si="83"/>
        <v>304.66996318360179</v>
      </c>
      <c r="AK244" s="5">
        <f t="shared" si="84"/>
        <v>0</v>
      </c>
      <c r="AL244" s="5">
        <f t="shared" si="85"/>
        <v>3894.3992875295007</v>
      </c>
      <c r="AM244" s="5">
        <f t="shared" si="86"/>
        <v>2763.1507804909015</v>
      </c>
      <c r="AN244" s="5">
        <f t="shared" si="87"/>
        <v>0</v>
      </c>
      <c r="AO244" s="5">
        <f t="shared" si="88"/>
        <v>0</v>
      </c>
      <c r="AP244" s="5">
        <f t="shared" si="89"/>
        <v>12.768358920700848</v>
      </c>
      <c r="AQ244" s="5">
        <f t="shared" si="90"/>
        <v>0</v>
      </c>
      <c r="AR244" s="5">
        <f t="shared" si="91"/>
        <v>0</v>
      </c>
      <c r="AU244" s="2">
        <f t="shared" si="92"/>
        <v>9147.0477617104043</v>
      </c>
      <c r="AV244" s="2">
        <f t="shared" si="93"/>
        <v>3130.4835702399942</v>
      </c>
      <c r="AW244" s="2">
        <f t="shared" si="94"/>
        <v>12277.531331950398</v>
      </c>
      <c r="AX244" s="2">
        <f t="shared" si="95"/>
        <v>0</v>
      </c>
    </row>
    <row r="245" spans="1:50" ht="14.4" x14ac:dyDescent="0.3">
      <c r="A245" s="5">
        <v>244</v>
      </c>
      <c r="B245" s="5">
        <v>24288.4093317197</v>
      </c>
      <c r="C245" s="5">
        <v>24288.4093317197</v>
      </c>
      <c r="D245" s="5">
        <v>26458.476928497599</v>
      </c>
      <c r="E245" s="5">
        <v>26516.048372495799</v>
      </c>
      <c r="F245" s="5">
        <v>26820</v>
      </c>
      <c r="G245" s="5">
        <v>26880</v>
      </c>
      <c r="H245" s="5">
        <v>26880</v>
      </c>
      <c r="I245" s="5">
        <v>26980.007293072998</v>
      </c>
      <c r="J245" s="5">
        <v>30896.849219509098</v>
      </c>
      <c r="K245" s="5">
        <v>30921.3584374159</v>
      </c>
      <c r="L245" s="5">
        <v>33660</v>
      </c>
      <c r="M245" s="5">
        <v>33660</v>
      </c>
      <c r="N245" s="5">
        <v>33660</v>
      </c>
      <c r="Q245" s="5">
        <v>36540.97</v>
      </c>
      <c r="R245" s="5">
        <v>36555.536318367798</v>
      </c>
      <c r="U245" s="5">
        <v>36557.735625424699</v>
      </c>
      <c r="V245" s="5">
        <v>36558.307888634597</v>
      </c>
      <c r="X245" s="5">
        <f t="shared" si="72"/>
        <v>57.571443998200266</v>
      </c>
      <c r="Y245" s="5">
        <f t="shared" si="73"/>
        <v>60</v>
      </c>
      <c r="Z245" s="5">
        <f t="shared" si="74"/>
        <v>100.00729307299844</v>
      </c>
      <c r="AA245" s="5">
        <f t="shared" si="75"/>
        <v>24.509217906801496</v>
      </c>
      <c r="AB245" s="8">
        <f t="shared" si="76"/>
        <v>0</v>
      </c>
      <c r="AC245" s="8">
        <f t="shared" si="77"/>
        <v>-1</v>
      </c>
      <c r="AD245" s="5">
        <f t="shared" si="78"/>
        <v>2880.9700000000012</v>
      </c>
      <c r="AE245" s="5">
        <f t="shared" si="79"/>
        <v>0</v>
      </c>
      <c r="AF245" s="5">
        <f t="shared" si="80"/>
        <v>2.1993070569005795</v>
      </c>
      <c r="AG245" s="5">
        <f t="shared" si="81"/>
        <v>-1</v>
      </c>
      <c r="AI245" s="5">
        <f t="shared" si="82"/>
        <v>2170.0675967778989</v>
      </c>
      <c r="AJ245" s="5">
        <f t="shared" si="83"/>
        <v>303.95162750420059</v>
      </c>
      <c r="AK245" s="5">
        <f t="shared" si="84"/>
        <v>0</v>
      </c>
      <c r="AL245" s="5">
        <f t="shared" si="85"/>
        <v>3916.8419264361</v>
      </c>
      <c r="AM245" s="5">
        <f t="shared" si="86"/>
        <v>2738.6415625841</v>
      </c>
      <c r="AN245" s="5">
        <f t="shared" si="87"/>
        <v>0</v>
      </c>
      <c r="AO245" s="5">
        <f t="shared" si="88"/>
        <v>0</v>
      </c>
      <c r="AP245" s="5">
        <f t="shared" si="89"/>
        <v>14.566318367797066</v>
      </c>
      <c r="AQ245" s="5">
        <f t="shared" si="90"/>
        <v>0</v>
      </c>
      <c r="AR245" s="5">
        <f t="shared" si="91"/>
        <v>0.57226320989866508</v>
      </c>
      <c r="AU245" s="2">
        <f t="shared" si="92"/>
        <v>9144.6412948799953</v>
      </c>
      <c r="AV245" s="2">
        <f t="shared" si="93"/>
        <v>3123.2572620349019</v>
      </c>
      <c r="AW245" s="2">
        <f t="shared" si="94"/>
        <v>12267.898556914897</v>
      </c>
      <c r="AX245" s="2">
        <f t="shared" si="95"/>
        <v>0</v>
      </c>
    </row>
    <row r="246" spans="1:50" ht="14.4" x14ac:dyDescent="0.3">
      <c r="A246" s="5">
        <v>245</v>
      </c>
      <c r="B246" s="5">
        <v>24334.6118386126</v>
      </c>
      <c r="C246" s="5">
        <v>24334.6118386126</v>
      </c>
      <c r="D246" s="5">
        <v>26494.752658270001</v>
      </c>
      <c r="E246" s="5">
        <v>26546.773392544099</v>
      </c>
      <c r="F246" s="5">
        <v>26820</v>
      </c>
      <c r="G246" s="5">
        <v>26880</v>
      </c>
      <c r="H246" s="5">
        <v>26880</v>
      </c>
      <c r="I246" s="5">
        <v>26980.007293072998</v>
      </c>
      <c r="J246" s="5">
        <v>30921.3584374159</v>
      </c>
      <c r="K246" s="5">
        <v>30950.733922248401</v>
      </c>
      <c r="L246" s="5">
        <v>33660</v>
      </c>
      <c r="M246" s="5">
        <v>33660</v>
      </c>
      <c r="N246" s="5">
        <v>33660</v>
      </c>
      <c r="Q246" s="5">
        <v>36540.97</v>
      </c>
      <c r="R246" s="5">
        <v>36556.765625424698</v>
      </c>
      <c r="U246" s="5">
        <v>36558.751958892703</v>
      </c>
      <c r="V246" s="5">
        <v>36559.681439974898</v>
      </c>
      <c r="X246" s="5">
        <f t="shared" si="72"/>
        <v>52.020734274097777</v>
      </c>
      <c r="Y246" s="5">
        <f t="shared" si="73"/>
        <v>60</v>
      </c>
      <c r="Z246" s="5">
        <f t="shared" si="74"/>
        <v>100.00729307299844</v>
      </c>
      <c r="AA246" s="5">
        <f t="shared" si="75"/>
        <v>29.375484832500661</v>
      </c>
      <c r="AB246" s="8">
        <f t="shared" si="76"/>
        <v>0</v>
      </c>
      <c r="AC246" s="8">
        <f t="shared" si="77"/>
        <v>-1</v>
      </c>
      <c r="AD246" s="5">
        <f t="shared" si="78"/>
        <v>2880.9700000000012</v>
      </c>
      <c r="AE246" s="5">
        <f t="shared" si="79"/>
        <v>0</v>
      </c>
      <c r="AF246" s="5">
        <f t="shared" si="80"/>
        <v>1.9863334680048865</v>
      </c>
      <c r="AG246" s="5">
        <f t="shared" si="81"/>
        <v>-1</v>
      </c>
      <c r="AI246" s="5">
        <f t="shared" si="82"/>
        <v>2160.1408196574012</v>
      </c>
      <c r="AJ246" s="5">
        <f t="shared" si="83"/>
        <v>273.2266074559011</v>
      </c>
      <c r="AK246" s="5">
        <f t="shared" si="84"/>
        <v>0</v>
      </c>
      <c r="AL246" s="5">
        <f t="shared" si="85"/>
        <v>3941.3511443429015</v>
      </c>
      <c r="AM246" s="5">
        <f t="shared" si="86"/>
        <v>2709.2660777515994</v>
      </c>
      <c r="AN246" s="5">
        <f t="shared" si="87"/>
        <v>0</v>
      </c>
      <c r="AO246" s="5">
        <f t="shared" si="88"/>
        <v>0</v>
      </c>
      <c r="AP246" s="5">
        <f t="shared" si="89"/>
        <v>15.795625424696482</v>
      </c>
      <c r="AQ246" s="5">
        <f t="shared" si="90"/>
        <v>0</v>
      </c>
      <c r="AR246" s="5">
        <f t="shared" si="91"/>
        <v>0.92948108219570713</v>
      </c>
      <c r="AU246" s="2">
        <f t="shared" si="92"/>
        <v>9100.7097557146953</v>
      </c>
      <c r="AV246" s="2">
        <f t="shared" si="93"/>
        <v>3122.3598456476029</v>
      </c>
      <c r="AW246" s="2">
        <f t="shared" si="94"/>
        <v>12223.069601362298</v>
      </c>
      <c r="AX246" s="2">
        <f t="shared" si="95"/>
        <v>0</v>
      </c>
    </row>
    <row r="247" spans="1:50" ht="14.4" x14ac:dyDescent="0.3">
      <c r="A247" s="5">
        <v>246</v>
      </c>
      <c r="B247" s="5">
        <v>24413.7295901955</v>
      </c>
      <c r="C247" s="5">
        <v>24413.7295901955</v>
      </c>
      <c r="D247" s="5">
        <v>26515.330036816398</v>
      </c>
      <c r="E247" s="5">
        <v>26575.7387685299</v>
      </c>
      <c r="F247" s="5">
        <v>26820</v>
      </c>
      <c r="G247" s="5">
        <v>26880</v>
      </c>
      <c r="H247" s="5">
        <v>26880</v>
      </c>
      <c r="I247" s="5">
        <v>26980.007293072998</v>
      </c>
      <c r="J247" s="5">
        <v>30950.733922248401</v>
      </c>
      <c r="K247" s="5">
        <v>30961.311702899398</v>
      </c>
      <c r="L247" s="5">
        <v>33660</v>
      </c>
      <c r="M247" s="5">
        <v>33660</v>
      </c>
      <c r="N247" s="5">
        <v>33660</v>
      </c>
      <c r="Q247" s="5">
        <v>36540.97</v>
      </c>
      <c r="R247" s="5">
        <v>36557.781958892701</v>
      </c>
      <c r="U247" s="5">
        <v>36560.184211932203</v>
      </c>
      <c r="V247" s="5">
        <v>36561.268695787803</v>
      </c>
      <c r="X247" s="5">
        <f t="shared" si="72"/>
        <v>60.408731713501766</v>
      </c>
      <c r="Y247" s="5">
        <f t="shared" si="73"/>
        <v>60</v>
      </c>
      <c r="Z247" s="5">
        <f t="shared" si="74"/>
        <v>100.00729307299844</v>
      </c>
      <c r="AA247" s="5">
        <f t="shared" si="75"/>
        <v>10.577780650997738</v>
      </c>
      <c r="AB247" s="8">
        <f t="shared" si="76"/>
        <v>0</v>
      </c>
      <c r="AC247" s="8">
        <f t="shared" si="77"/>
        <v>-1</v>
      </c>
      <c r="AD247" s="5">
        <f t="shared" si="78"/>
        <v>2880.9700000000012</v>
      </c>
      <c r="AE247" s="5">
        <f t="shared" si="79"/>
        <v>0</v>
      </c>
      <c r="AF247" s="5">
        <f t="shared" si="80"/>
        <v>2.4022530395013746</v>
      </c>
      <c r="AG247" s="5">
        <f t="shared" si="81"/>
        <v>-1</v>
      </c>
      <c r="AI247" s="5">
        <f t="shared" si="82"/>
        <v>2101.6004466208979</v>
      </c>
      <c r="AJ247" s="5">
        <f t="shared" si="83"/>
        <v>244.26123147010003</v>
      </c>
      <c r="AK247" s="5">
        <f t="shared" si="84"/>
        <v>0</v>
      </c>
      <c r="AL247" s="5">
        <f t="shared" si="85"/>
        <v>3970.7266291754022</v>
      </c>
      <c r="AM247" s="5">
        <f t="shared" si="86"/>
        <v>2698.6882971006016</v>
      </c>
      <c r="AN247" s="5">
        <f t="shared" si="87"/>
        <v>0</v>
      </c>
      <c r="AO247" s="5">
        <f t="shared" si="88"/>
        <v>0</v>
      </c>
      <c r="AP247" s="5">
        <f t="shared" si="89"/>
        <v>16.811958892700204</v>
      </c>
      <c r="AQ247" s="5">
        <f t="shared" si="90"/>
        <v>0</v>
      </c>
      <c r="AR247" s="5">
        <f t="shared" si="91"/>
        <v>1.0844838556004106</v>
      </c>
      <c r="AU247" s="2">
        <f t="shared" si="92"/>
        <v>9033.1730471153023</v>
      </c>
      <c r="AV247" s="2">
        <f t="shared" si="93"/>
        <v>3112.3660584770005</v>
      </c>
      <c r="AW247" s="2">
        <f t="shared" si="94"/>
        <v>12145.539105592303</v>
      </c>
      <c r="AX247" s="2">
        <f t="shared" si="95"/>
        <v>0</v>
      </c>
    </row>
    <row r="248" spans="1:50" ht="14.4" x14ac:dyDescent="0.3">
      <c r="A248" s="5">
        <v>247</v>
      </c>
      <c r="B248" s="5">
        <v>24583.303319768002</v>
      </c>
      <c r="C248" s="5">
        <v>24583.303319768002</v>
      </c>
      <c r="D248" s="5">
        <v>26516.048372495799</v>
      </c>
      <c r="E248" s="5">
        <v>26582.6634975046</v>
      </c>
      <c r="F248" s="5">
        <v>26820</v>
      </c>
      <c r="G248" s="5">
        <v>26880</v>
      </c>
      <c r="H248" s="5">
        <v>26880</v>
      </c>
      <c r="I248" s="5">
        <v>26980.007293072998</v>
      </c>
      <c r="J248" s="5">
        <v>30961.311702899398</v>
      </c>
      <c r="K248" s="5">
        <v>30988.276276401</v>
      </c>
      <c r="L248" s="5">
        <v>33660</v>
      </c>
      <c r="M248" s="5">
        <v>33660</v>
      </c>
      <c r="N248" s="5">
        <v>33660</v>
      </c>
      <c r="Q248" s="5">
        <v>36540.97</v>
      </c>
      <c r="R248" s="5">
        <v>36559.214211932202</v>
      </c>
      <c r="U248" s="5">
        <v>36561.996728922502</v>
      </c>
      <c r="V248" s="5">
        <v>36562.897815190503</v>
      </c>
      <c r="X248" s="5">
        <f t="shared" si="72"/>
        <v>66.615125008800533</v>
      </c>
      <c r="Y248" s="5">
        <f t="shared" si="73"/>
        <v>60</v>
      </c>
      <c r="Z248" s="5">
        <f t="shared" si="74"/>
        <v>100.00729307299844</v>
      </c>
      <c r="AA248" s="5">
        <f t="shared" si="75"/>
        <v>26.96457350160199</v>
      </c>
      <c r="AB248" s="8">
        <f t="shared" si="76"/>
        <v>0</v>
      </c>
      <c r="AC248" s="8">
        <f t="shared" si="77"/>
        <v>-1</v>
      </c>
      <c r="AD248" s="5">
        <f t="shared" si="78"/>
        <v>2880.9700000000012</v>
      </c>
      <c r="AE248" s="5">
        <f t="shared" si="79"/>
        <v>0</v>
      </c>
      <c r="AF248" s="5">
        <f t="shared" si="80"/>
        <v>2.7825169903007918</v>
      </c>
      <c r="AG248" s="5">
        <f t="shared" si="81"/>
        <v>-1</v>
      </c>
      <c r="AI248" s="5">
        <f t="shared" si="82"/>
        <v>1932.7450527277979</v>
      </c>
      <c r="AJ248" s="5">
        <f t="shared" si="83"/>
        <v>237.33650249540005</v>
      </c>
      <c r="AK248" s="5">
        <f t="shared" si="84"/>
        <v>0</v>
      </c>
      <c r="AL248" s="5">
        <f t="shared" si="85"/>
        <v>3981.3044098263999</v>
      </c>
      <c r="AM248" s="5">
        <f t="shared" si="86"/>
        <v>2671.7237235989996</v>
      </c>
      <c r="AN248" s="5">
        <f t="shared" si="87"/>
        <v>0</v>
      </c>
      <c r="AO248" s="5">
        <f t="shared" si="88"/>
        <v>0</v>
      </c>
      <c r="AP248" s="5">
        <f t="shared" si="89"/>
        <v>18.244211932200415</v>
      </c>
      <c r="AQ248" s="5">
        <f t="shared" si="90"/>
        <v>0</v>
      </c>
      <c r="AR248" s="5">
        <f t="shared" si="91"/>
        <v>0.90108626800065394</v>
      </c>
      <c r="AU248" s="2">
        <f t="shared" si="92"/>
        <v>8842.2549868487986</v>
      </c>
      <c r="AV248" s="2">
        <f t="shared" si="93"/>
        <v>3135.3395085737029</v>
      </c>
      <c r="AW248" s="2">
        <f t="shared" si="94"/>
        <v>11977.594495422501</v>
      </c>
      <c r="AX248" s="2">
        <f t="shared" si="95"/>
        <v>0</v>
      </c>
    </row>
    <row r="249" spans="1:50" ht="14.4" x14ac:dyDescent="0.3">
      <c r="A249" s="5">
        <v>248</v>
      </c>
      <c r="B249" s="5">
        <v>24594.4161634103</v>
      </c>
      <c r="C249" s="5">
        <v>24594.4161634103</v>
      </c>
      <c r="D249" s="5">
        <v>26546.773392544099</v>
      </c>
      <c r="E249" s="5">
        <v>26617.478473692201</v>
      </c>
      <c r="F249" s="5">
        <v>26820</v>
      </c>
      <c r="G249" s="5">
        <v>26880</v>
      </c>
      <c r="H249" s="5">
        <v>26880</v>
      </c>
      <c r="I249" s="5">
        <v>26980.007293072998</v>
      </c>
      <c r="J249" s="5">
        <v>30988.276276401</v>
      </c>
      <c r="K249" s="5">
        <v>31004.153922012702</v>
      </c>
      <c r="L249" s="5">
        <v>33660</v>
      </c>
      <c r="M249" s="5">
        <v>33660</v>
      </c>
      <c r="N249" s="5">
        <v>33660</v>
      </c>
      <c r="Q249" s="5">
        <v>36540.97</v>
      </c>
      <c r="R249" s="5">
        <v>36561.026728922501</v>
      </c>
      <c r="U249" s="5">
        <v>36563.947538714703</v>
      </c>
      <c r="V249" s="5">
        <v>36564.874687190699</v>
      </c>
      <c r="X249" s="5">
        <f t="shared" si="72"/>
        <v>70.705081148102181</v>
      </c>
      <c r="Y249" s="5">
        <f t="shared" si="73"/>
        <v>60</v>
      </c>
      <c r="Z249" s="5">
        <f t="shared" si="74"/>
        <v>100.00729307299844</v>
      </c>
      <c r="AA249" s="5">
        <f t="shared" si="75"/>
        <v>15.877645611701155</v>
      </c>
      <c r="AB249" s="8">
        <f t="shared" si="76"/>
        <v>0</v>
      </c>
      <c r="AC249" s="8">
        <f t="shared" si="77"/>
        <v>-1</v>
      </c>
      <c r="AD249" s="5">
        <f t="shared" si="78"/>
        <v>2880.9700000000012</v>
      </c>
      <c r="AE249" s="5">
        <f t="shared" si="79"/>
        <v>0</v>
      </c>
      <c r="AF249" s="5">
        <f t="shared" si="80"/>
        <v>2.9208097922019078</v>
      </c>
      <c r="AG249" s="5">
        <f t="shared" si="81"/>
        <v>-1</v>
      </c>
      <c r="AI249" s="5">
        <f t="shared" si="82"/>
        <v>1952.3572291337987</v>
      </c>
      <c r="AJ249" s="5">
        <f t="shared" si="83"/>
        <v>202.52152630779892</v>
      </c>
      <c r="AK249" s="5">
        <f t="shared" si="84"/>
        <v>0</v>
      </c>
      <c r="AL249" s="5">
        <f t="shared" si="85"/>
        <v>4008.2689833280019</v>
      </c>
      <c r="AM249" s="5">
        <f t="shared" si="86"/>
        <v>2655.8460779872985</v>
      </c>
      <c r="AN249" s="5">
        <f t="shared" si="87"/>
        <v>0</v>
      </c>
      <c r="AO249" s="5">
        <f t="shared" si="88"/>
        <v>0</v>
      </c>
      <c r="AP249" s="5">
        <f t="shared" si="89"/>
        <v>20.056728922500042</v>
      </c>
      <c r="AQ249" s="5">
        <f t="shared" si="90"/>
        <v>0</v>
      </c>
      <c r="AR249" s="5">
        <f t="shared" si="91"/>
        <v>0.92714847599563655</v>
      </c>
      <c r="AU249" s="2">
        <f t="shared" si="92"/>
        <v>8839.9776941553937</v>
      </c>
      <c r="AV249" s="2">
        <f t="shared" si="93"/>
        <v>3128.4808296250048</v>
      </c>
      <c r="AW249" s="2">
        <f t="shared" si="94"/>
        <v>11968.458523780399</v>
      </c>
      <c r="AX249" s="2">
        <f t="shared" si="95"/>
        <v>0</v>
      </c>
    </row>
    <row r="250" spans="1:50" ht="14.4" x14ac:dyDescent="0.3">
      <c r="A250" s="5">
        <v>249</v>
      </c>
      <c r="B250" s="5">
        <v>24597.797621514401</v>
      </c>
      <c r="C250" s="5">
        <v>24597.797621514401</v>
      </c>
      <c r="D250" s="5">
        <v>26575.7387685299</v>
      </c>
      <c r="E250" s="5">
        <v>26640.966715164301</v>
      </c>
      <c r="F250" s="5">
        <v>26820</v>
      </c>
      <c r="G250" s="5">
        <v>26880</v>
      </c>
      <c r="H250" s="5">
        <v>26880</v>
      </c>
      <c r="I250" s="5">
        <v>26980.007293072998</v>
      </c>
      <c r="J250" s="5">
        <v>31020.0051627715</v>
      </c>
      <c r="K250" s="5">
        <v>31040.329028809199</v>
      </c>
      <c r="L250" s="5">
        <v>33660</v>
      </c>
      <c r="M250" s="5">
        <v>33660</v>
      </c>
      <c r="N250" s="5">
        <v>33660</v>
      </c>
      <c r="Q250" s="5">
        <v>36540.97</v>
      </c>
      <c r="R250" s="5">
        <v>36564.722890642697</v>
      </c>
      <c r="U250" s="5">
        <v>36566.767408337997</v>
      </c>
      <c r="V250" s="5">
        <v>36566.902774839502</v>
      </c>
      <c r="X250" s="5">
        <f t="shared" si="72"/>
        <v>65.227946634400723</v>
      </c>
      <c r="Y250" s="5">
        <f t="shared" si="73"/>
        <v>60</v>
      </c>
      <c r="Z250" s="5">
        <f t="shared" si="74"/>
        <v>100.00729307299844</v>
      </c>
      <c r="AA250" s="5">
        <f t="shared" si="75"/>
        <v>20.32386603769919</v>
      </c>
      <c r="AB250" s="8">
        <f t="shared" si="76"/>
        <v>0</v>
      </c>
      <c r="AC250" s="8">
        <f t="shared" si="77"/>
        <v>-1</v>
      </c>
      <c r="AD250" s="5">
        <f t="shared" si="78"/>
        <v>2880.9700000000012</v>
      </c>
      <c r="AE250" s="5">
        <f t="shared" si="79"/>
        <v>0</v>
      </c>
      <c r="AF250" s="5">
        <f t="shared" si="80"/>
        <v>2.0445176952998736</v>
      </c>
      <c r="AG250" s="5">
        <f t="shared" si="81"/>
        <v>-1</v>
      </c>
      <c r="AI250" s="5">
        <f t="shared" si="82"/>
        <v>1977.9411470154992</v>
      </c>
      <c r="AJ250" s="5">
        <f t="shared" si="83"/>
        <v>179.03328483569931</v>
      </c>
      <c r="AK250" s="5">
        <f t="shared" si="84"/>
        <v>0</v>
      </c>
      <c r="AL250" s="5">
        <f t="shared" si="85"/>
        <v>4039.9978696985017</v>
      </c>
      <c r="AM250" s="5">
        <f t="shared" si="86"/>
        <v>2619.6709711908006</v>
      </c>
      <c r="AN250" s="5">
        <f t="shared" si="87"/>
        <v>0</v>
      </c>
      <c r="AO250" s="5">
        <f t="shared" si="88"/>
        <v>0</v>
      </c>
      <c r="AP250" s="5">
        <f t="shared" si="89"/>
        <v>23.752890642696002</v>
      </c>
      <c r="AQ250" s="5">
        <f t="shared" si="90"/>
        <v>0</v>
      </c>
      <c r="AR250" s="5">
        <f t="shared" si="91"/>
        <v>0.13536650150490459</v>
      </c>
      <c r="AU250" s="2">
        <f t="shared" si="92"/>
        <v>8840.5315298847017</v>
      </c>
      <c r="AV250" s="2">
        <f t="shared" si="93"/>
        <v>3126.5736234403994</v>
      </c>
      <c r="AW250" s="2">
        <f t="shared" si="94"/>
        <v>11967.105153325101</v>
      </c>
      <c r="AX250" s="2">
        <f t="shared" si="95"/>
        <v>0</v>
      </c>
    </row>
    <row r="251" spans="1:50" ht="14.4" x14ac:dyDescent="0.3">
      <c r="A251" s="5">
        <v>250</v>
      </c>
      <c r="B251" s="5">
        <v>24752.531529187101</v>
      </c>
      <c r="C251" s="5">
        <v>24752.531529187101</v>
      </c>
      <c r="D251" s="5">
        <v>26582.6634975046</v>
      </c>
      <c r="E251" s="5">
        <v>26636.979679128199</v>
      </c>
      <c r="F251" s="5">
        <v>26820</v>
      </c>
      <c r="G251" s="5">
        <v>26880</v>
      </c>
      <c r="H251" s="5">
        <v>26880</v>
      </c>
      <c r="I251" s="5">
        <v>26980.007293072998</v>
      </c>
      <c r="J251" s="5">
        <v>31004.153922012702</v>
      </c>
      <c r="K251" s="5">
        <v>31020.0051627715</v>
      </c>
      <c r="L251" s="5">
        <v>33660</v>
      </c>
      <c r="M251" s="5">
        <v>33660</v>
      </c>
      <c r="N251" s="5">
        <v>33660</v>
      </c>
      <c r="Q251" s="5">
        <v>36540.97</v>
      </c>
      <c r="R251" s="5">
        <v>36562.977538714702</v>
      </c>
      <c r="U251" s="5">
        <v>36565.692890642698</v>
      </c>
      <c r="V251" s="5">
        <v>36565.891137998602</v>
      </c>
      <c r="X251" s="5">
        <f t="shared" si="72"/>
        <v>54.316181623598823</v>
      </c>
      <c r="Y251" s="5">
        <f t="shared" si="73"/>
        <v>60</v>
      </c>
      <c r="Z251" s="5">
        <f t="shared" si="74"/>
        <v>100.00729307299844</v>
      </c>
      <c r="AA251" s="5">
        <f t="shared" si="75"/>
        <v>15.851240758798667</v>
      </c>
      <c r="AB251" s="8">
        <f t="shared" si="76"/>
        <v>0</v>
      </c>
      <c r="AC251" s="8">
        <f t="shared" si="77"/>
        <v>-1</v>
      </c>
      <c r="AD251" s="5">
        <f t="shared" si="78"/>
        <v>2880.9700000000012</v>
      </c>
      <c r="AE251" s="5">
        <f t="shared" si="79"/>
        <v>0</v>
      </c>
      <c r="AF251" s="5">
        <f t="shared" si="80"/>
        <v>2.7153519279963803</v>
      </c>
      <c r="AG251" s="5">
        <f t="shared" si="81"/>
        <v>-1</v>
      </c>
      <c r="AI251" s="5">
        <f t="shared" si="82"/>
        <v>1830.1319683174988</v>
      </c>
      <c r="AJ251" s="5">
        <f t="shared" si="83"/>
        <v>183.02032087180123</v>
      </c>
      <c r="AK251" s="5">
        <f t="shared" si="84"/>
        <v>0</v>
      </c>
      <c r="AL251" s="5">
        <f t="shared" si="85"/>
        <v>4024.1466289397031</v>
      </c>
      <c r="AM251" s="5">
        <f t="shared" si="86"/>
        <v>2639.9948372284998</v>
      </c>
      <c r="AN251" s="5">
        <f t="shared" si="87"/>
        <v>0</v>
      </c>
      <c r="AO251" s="5">
        <f t="shared" si="88"/>
        <v>0</v>
      </c>
      <c r="AP251" s="5">
        <f t="shared" si="89"/>
        <v>22.007538714700786</v>
      </c>
      <c r="AQ251" s="5">
        <f t="shared" si="90"/>
        <v>0</v>
      </c>
      <c r="AR251" s="5">
        <f t="shared" si="91"/>
        <v>0.19824735590373166</v>
      </c>
      <c r="AU251" s="2">
        <f t="shared" si="92"/>
        <v>8699.4995414281075</v>
      </c>
      <c r="AV251" s="2">
        <f t="shared" si="93"/>
        <v>3111.8600673833935</v>
      </c>
      <c r="AW251" s="2">
        <f t="shared" si="94"/>
        <v>11811.359608811501</v>
      </c>
      <c r="AX251" s="2">
        <f t="shared" si="95"/>
        <v>0</v>
      </c>
    </row>
    <row r="252" spans="1:50" ht="14.4" x14ac:dyDescent="0.3">
      <c r="A252" s="5">
        <v>251</v>
      </c>
      <c r="B252" s="5">
        <v>24791.2121123002</v>
      </c>
      <c r="C252" s="5">
        <v>24791.2121123002</v>
      </c>
      <c r="D252" s="5">
        <v>26617.478473692201</v>
      </c>
      <c r="E252" s="5">
        <v>26688.5072129541</v>
      </c>
      <c r="F252" s="5">
        <v>26820</v>
      </c>
      <c r="G252" s="5">
        <v>26880</v>
      </c>
      <c r="H252" s="5">
        <v>26880</v>
      </c>
      <c r="I252" s="5">
        <v>26980.007293072998</v>
      </c>
      <c r="J252" s="5">
        <v>31040.329028809199</v>
      </c>
      <c r="K252" s="5">
        <v>31068.856651772501</v>
      </c>
      <c r="L252" s="5">
        <v>33660</v>
      </c>
      <c r="M252" s="5">
        <v>33660</v>
      </c>
      <c r="N252" s="5">
        <v>33660</v>
      </c>
      <c r="Q252" s="5">
        <v>36540.97</v>
      </c>
      <c r="R252" s="5">
        <v>36565.797408338003</v>
      </c>
      <c r="U252" s="5">
        <v>36568.725352572998</v>
      </c>
      <c r="V252" s="5">
        <v>36568.725352572998</v>
      </c>
      <c r="X252" s="5">
        <f t="shared" si="72"/>
        <v>71.028739261899318</v>
      </c>
      <c r="Y252" s="5">
        <f t="shared" si="73"/>
        <v>60</v>
      </c>
      <c r="Z252" s="5">
        <f t="shared" si="74"/>
        <v>100.00729307299844</v>
      </c>
      <c r="AA252" s="5">
        <f t="shared" si="75"/>
        <v>28.527622963301837</v>
      </c>
      <c r="AB252" s="8">
        <f t="shared" si="76"/>
        <v>0</v>
      </c>
      <c r="AC252" s="8">
        <f t="shared" si="77"/>
        <v>-1</v>
      </c>
      <c r="AD252" s="5">
        <f t="shared" si="78"/>
        <v>2880.9700000000012</v>
      </c>
      <c r="AE252" s="5">
        <f t="shared" si="79"/>
        <v>0</v>
      </c>
      <c r="AF252" s="5">
        <f t="shared" si="80"/>
        <v>2.9279442349943565</v>
      </c>
      <c r="AG252" s="5">
        <f t="shared" si="81"/>
        <v>-1</v>
      </c>
      <c r="AI252" s="5">
        <f t="shared" si="82"/>
        <v>1826.2663613920013</v>
      </c>
      <c r="AJ252" s="5">
        <f t="shared" si="83"/>
        <v>131.4927870458996</v>
      </c>
      <c r="AK252" s="5">
        <f t="shared" si="84"/>
        <v>0</v>
      </c>
      <c r="AL252" s="5">
        <f t="shared" si="85"/>
        <v>4060.3217357362009</v>
      </c>
      <c r="AM252" s="5">
        <f t="shared" si="86"/>
        <v>2591.1433482274988</v>
      </c>
      <c r="AN252" s="5">
        <f t="shared" si="87"/>
        <v>0</v>
      </c>
      <c r="AO252" s="5">
        <f t="shared" si="88"/>
        <v>0</v>
      </c>
      <c r="AP252" s="5">
        <f t="shared" si="89"/>
        <v>24.827408338001987</v>
      </c>
      <c r="AQ252" s="5">
        <f t="shared" si="90"/>
        <v>0</v>
      </c>
      <c r="AR252" s="5">
        <f t="shared" si="91"/>
        <v>0</v>
      </c>
      <c r="AU252" s="2">
        <f t="shared" si="92"/>
        <v>8634.0516407396026</v>
      </c>
      <c r="AV252" s="2">
        <f t="shared" si="93"/>
        <v>3141.4615995331951</v>
      </c>
      <c r="AW252" s="2">
        <f t="shared" si="94"/>
        <v>11775.513240272798</v>
      </c>
      <c r="AX252" s="2">
        <f t="shared" si="95"/>
        <v>0</v>
      </c>
    </row>
    <row r="253" spans="1:50" ht="14.4" x14ac:dyDescent="0.3">
      <c r="A253" s="5">
        <v>252</v>
      </c>
      <c r="B253" s="5">
        <v>24868.534231444701</v>
      </c>
      <c r="C253" s="5">
        <v>24868.534231444701</v>
      </c>
      <c r="D253" s="5">
        <v>26636.979679128199</v>
      </c>
      <c r="E253" s="5">
        <v>26691.714570415799</v>
      </c>
      <c r="F253" s="5">
        <v>26820</v>
      </c>
      <c r="G253" s="5">
        <v>26880</v>
      </c>
      <c r="H253" s="5">
        <v>26880</v>
      </c>
      <c r="I253" s="5">
        <v>26980.007293072998</v>
      </c>
      <c r="J253" s="5">
        <v>31068.856651772501</v>
      </c>
      <c r="K253" s="5">
        <v>31086.693126083101</v>
      </c>
      <c r="L253" s="5">
        <v>33660</v>
      </c>
      <c r="M253" s="5">
        <v>33660</v>
      </c>
      <c r="N253" s="5">
        <v>33660</v>
      </c>
      <c r="Q253" s="5">
        <v>36540.97</v>
      </c>
      <c r="R253" s="5">
        <v>36567.755352573004</v>
      </c>
      <c r="U253" s="5">
        <v>36569.815029355101</v>
      </c>
      <c r="V253" s="5">
        <v>36570.150661327898</v>
      </c>
      <c r="X253" s="5">
        <f t="shared" si="72"/>
        <v>54.734891287600476</v>
      </c>
      <c r="Y253" s="5">
        <f t="shared" si="73"/>
        <v>60</v>
      </c>
      <c r="Z253" s="5">
        <f t="shared" si="74"/>
        <v>100.00729307299844</v>
      </c>
      <c r="AA253" s="5">
        <f t="shared" si="75"/>
        <v>17.836474310599442</v>
      </c>
      <c r="AB253" s="8">
        <f t="shared" si="76"/>
        <v>0</v>
      </c>
      <c r="AC253" s="8">
        <f t="shared" si="77"/>
        <v>-1</v>
      </c>
      <c r="AD253" s="5">
        <f t="shared" si="78"/>
        <v>2880.9700000000012</v>
      </c>
      <c r="AE253" s="5">
        <f t="shared" si="79"/>
        <v>0</v>
      </c>
      <c r="AF253" s="5">
        <f t="shared" si="80"/>
        <v>2.0596767820970854</v>
      </c>
      <c r="AG253" s="5">
        <f t="shared" si="81"/>
        <v>-1</v>
      </c>
      <c r="AI253" s="5">
        <f t="shared" si="82"/>
        <v>1768.4454476834981</v>
      </c>
      <c r="AJ253" s="5">
        <f t="shared" si="83"/>
        <v>128.28542958420076</v>
      </c>
      <c r="AK253" s="5">
        <f t="shared" si="84"/>
        <v>0</v>
      </c>
      <c r="AL253" s="5">
        <f t="shared" si="85"/>
        <v>4088.8493586995028</v>
      </c>
      <c r="AM253" s="5">
        <f t="shared" si="86"/>
        <v>2573.3068739168993</v>
      </c>
      <c r="AN253" s="5">
        <f t="shared" si="87"/>
        <v>0</v>
      </c>
      <c r="AO253" s="5">
        <f t="shared" si="88"/>
        <v>0</v>
      </c>
      <c r="AP253" s="5">
        <f t="shared" si="89"/>
        <v>26.785352573002456</v>
      </c>
      <c r="AQ253" s="5">
        <f t="shared" si="90"/>
        <v>0</v>
      </c>
      <c r="AR253" s="5">
        <f t="shared" si="91"/>
        <v>0.33563197279727319</v>
      </c>
      <c r="AU253" s="2">
        <f t="shared" si="92"/>
        <v>8586.0080944299007</v>
      </c>
      <c r="AV253" s="2">
        <f t="shared" si="93"/>
        <v>3113.6083354532966</v>
      </c>
      <c r="AW253" s="2">
        <f t="shared" si="94"/>
        <v>11699.616429883197</v>
      </c>
      <c r="AX253" s="2">
        <f t="shared" si="95"/>
        <v>0</v>
      </c>
    </row>
    <row r="254" spans="1:50" ht="14.4" x14ac:dyDescent="0.3">
      <c r="A254" s="5">
        <v>253</v>
      </c>
      <c r="B254" s="5">
        <v>25018.514212572602</v>
      </c>
      <c r="C254" s="5">
        <v>25018.514212572602</v>
      </c>
      <c r="D254" s="5">
        <v>26640.966715164301</v>
      </c>
      <c r="E254" s="5">
        <v>26698.115061063902</v>
      </c>
      <c r="F254" s="5">
        <v>26820</v>
      </c>
      <c r="G254" s="5">
        <v>26880</v>
      </c>
      <c r="H254" s="5">
        <v>26880</v>
      </c>
      <c r="I254" s="5">
        <v>26980.007293072998</v>
      </c>
      <c r="J254" s="5">
        <v>31086.693126083101</v>
      </c>
      <c r="K254" s="5">
        <v>31112.958761038</v>
      </c>
      <c r="L254" s="5">
        <v>33660</v>
      </c>
      <c r="M254" s="5">
        <v>33660</v>
      </c>
      <c r="N254" s="5">
        <v>33660</v>
      </c>
      <c r="Q254" s="5">
        <v>36540.97</v>
      </c>
      <c r="R254" s="5">
        <v>36568.8450293551</v>
      </c>
      <c r="U254" s="5">
        <v>36571.019424751503</v>
      </c>
      <c r="V254" s="5">
        <v>36571.368389957199</v>
      </c>
      <c r="X254" s="5">
        <f t="shared" si="72"/>
        <v>57.148345899600827</v>
      </c>
      <c r="Y254" s="5">
        <f t="shared" si="73"/>
        <v>60</v>
      </c>
      <c r="Z254" s="5">
        <f t="shared" si="74"/>
        <v>100.00729307299844</v>
      </c>
      <c r="AA254" s="5">
        <f t="shared" si="75"/>
        <v>26.265634954899724</v>
      </c>
      <c r="AB254" s="8">
        <f t="shared" si="76"/>
        <v>0</v>
      </c>
      <c r="AC254" s="8">
        <f t="shared" si="77"/>
        <v>-1</v>
      </c>
      <c r="AD254" s="5">
        <f t="shared" si="78"/>
        <v>2880.9700000000012</v>
      </c>
      <c r="AE254" s="5">
        <f t="shared" si="79"/>
        <v>0</v>
      </c>
      <c r="AF254" s="5">
        <f t="shared" si="80"/>
        <v>2.1743953964032698</v>
      </c>
      <c r="AG254" s="5">
        <f t="shared" si="81"/>
        <v>-1</v>
      </c>
      <c r="AI254" s="5">
        <f t="shared" si="82"/>
        <v>1622.4525025916992</v>
      </c>
      <c r="AJ254" s="5">
        <f t="shared" si="83"/>
        <v>121.88493893609848</v>
      </c>
      <c r="AK254" s="5">
        <f t="shared" si="84"/>
        <v>0</v>
      </c>
      <c r="AL254" s="5">
        <f t="shared" si="85"/>
        <v>4106.6858330101022</v>
      </c>
      <c r="AM254" s="5">
        <f t="shared" si="86"/>
        <v>2547.0412389619996</v>
      </c>
      <c r="AN254" s="5">
        <f t="shared" si="87"/>
        <v>0</v>
      </c>
      <c r="AO254" s="5">
        <f t="shared" si="88"/>
        <v>0</v>
      </c>
      <c r="AP254" s="5">
        <f t="shared" si="89"/>
        <v>27.875029355098377</v>
      </c>
      <c r="AQ254" s="5">
        <f t="shared" si="90"/>
        <v>0</v>
      </c>
      <c r="AR254" s="5">
        <f t="shared" si="91"/>
        <v>0.34896520569600398</v>
      </c>
      <c r="AU254" s="2">
        <f t="shared" si="92"/>
        <v>8426.2885080606939</v>
      </c>
      <c r="AV254" s="2">
        <f t="shared" si="93"/>
        <v>3124.5656693239034</v>
      </c>
      <c r="AW254" s="2">
        <f t="shared" si="94"/>
        <v>11550.854177384597</v>
      </c>
      <c r="AX254" s="2">
        <f t="shared" si="95"/>
        <v>0</v>
      </c>
    </row>
    <row r="255" spans="1:50" ht="14.4" x14ac:dyDescent="0.3">
      <c r="A255" s="5">
        <v>254</v>
      </c>
      <c r="B255" s="5">
        <v>25082.6567095297</v>
      </c>
      <c r="C255" s="5">
        <v>25082.6567095297</v>
      </c>
      <c r="D255" s="5">
        <v>26688.5072129541</v>
      </c>
      <c r="E255" s="5">
        <v>26753.325447440198</v>
      </c>
      <c r="F255" s="5">
        <v>26820</v>
      </c>
      <c r="G255" s="5">
        <v>26880</v>
      </c>
      <c r="H255" s="5">
        <v>26880</v>
      </c>
      <c r="I255" s="5">
        <v>26980.007293072998</v>
      </c>
      <c r="J255" s="5">
        <v>31112.958761038</v>
      </c>
      <c r="K255" s="5">
        <v>31137.967570315799</v>
      </c>
      <c r="L255" s="5">
        <v>33660</v>
      </c>
      <c r="M255" s="5">
        <v>33660</v>
      </c>
      <c r="N255" s="5">
        <v>33660</v>
      </c>
      <c r="Q255" s="5">
        <v>36540.97</v>
      </c>
      <c r="R255" s="5">
        <v>36570.049424751502</v>
      </c>
      <c r="U255" s="5">
        <v>36572.742975820802</v>
      </c>
      <c r="V255" s="5">
        <v>36572.742975820802</v>
      </c>
      <c r="X255" s="5">
        <f t="shared" si="72"/>
        <v>64.818234486097936</v>
      </c>
      <c r="Y255" s="5">
        <f t="shared" si="73"/>
        <v>60</v>
      </c>
      <c r="Z255" s="5">
        <f t="shared" si="74"/>
        <v>100.00729307299844</v>
      </c>
      <c r="AA255" s="5">
        <f t="shared" si="75"/>
        <v>25.008809277798719</v>
      </c>
      <c r="AB255" s="8">
        <f t="shared" si="76"/>
        <v>0</v>
      </c>
      <c r="AC255" s="8">
        <f t="shared" si="77"/>
        <v>-1</v>
      </c>
      <c r="AD255" s="5">
        <f t="shared" si="78"/>
        <v>2880.9700000000012</v>
      </c>
      <c r="AE255" s="5">
        <f t="shared" si="79"/>
        <v>0</v>
      </c>
      <c r="AF255" s="5">
        <f t="shared" si="80"/>
        <v>2.6935510693001561</v>
      </c>
      <c r="AG255" s="5">
        <f t="shared" si="81"/>
        <v>-1</v>
      </c>
      <c r="AI255" s="5">
        <f t="shared" si="82"/>
        <v>1605.8505034244008</v>
      </c>
      <c r="AJ255" s="5">
        <f t="shared" si="83"/>
        <v>66.674552559801668</v>
      </c>
      <c r="AK255" s="5">
        <f t="shared" si="84"/>
        <v>0</v>
      </c>
      <c r="AL255" s="5">
        <f t="shared" si="85"/>
        <v>4132.9514679650019</v>
      </c>
      <c r="AM255" s="5">
        <f t="shared" si="86"/>
        <v>2522.0324296842009</v>
      </c>
      <c r="AN255" s="5">
        <f t="shared" si="87"/>
        <v>0</v>
      </c>
      <c r="AO255" s="5">
        <f t="shared" si="88"/>
        <v>0</v>
      </c>
      <c r="AP255" s="5">
        <f t="shared" si="89"/>
        <v>29.079424751500483</v>
      </c>
      <c r="AQ255" s="5">
        <f t="shared" si="90"/>
        <v>0</v>
      </c>
      <c r="AR255" s="5">
        <f t="shared" si="91"/>
        <v>0</v>
      </c>
      <c r="AU255" s="2">
        <f t="shared" si="92"/>
        <v>8356.5883783849058</v>
      </c>
      <c r="AV255" s="2">
        <f t="shared" si="93"/>
        <v>3131.4978879061964</v>
      </c>
      <c r="AW255" s="2">
        <f t="shared" si="94"/>
        <v>11488.086266291102</v>
      </c>
      <c r="AX255" s="2">
        <f t="shared" si="95"/>
        <v>0</v>
      </c>
    </row>
    <row r="256" spans="1:50" ht="14.4" x14ac:dyDescent="0.3">
      <c r="A256" s="5">
        <v>255</v>
      </c>
      <c r="B256" s="5">
        <v>25083.574664585802</v>
      </c>
      <c r="C256" s="5">
        <v>25083.574664585802</v>
      </c>
      <c r="D256" s="5">
        <v>26691.714570415799</v>
      </c>
      <c r="E256" s="5">
        <v>26754.833258231101</v>
      </c>
      <c r="F256" s="5">
        <v>26820</v>
      </c>
      <c r="G256" s="5">
        <v>26880</v>
      </c>
      <c r="H256" s="5">
        <v>26880</v>
      </c>
      <c r="I256" s="5">
        <v>26980.007293072998</v>
      </c>
      <c r="J256" s="5">
        <v>31137.967570315799</v>
      </c>
      <c r="K256" s="5">
        <v>32180.543367743401</v>
      </c>
      <c r="L256" s="5">
        <v>33660</v>
      </c>
      <c r="M256" s="5">
        <v>33660</v>
      </c>
      <c r="N256" s="5">
        <v>33660</v>
      </c>
      <c r="Q256" s="5">
        <v>36540.97</v>
      </c>
      <c r="R256" s="5">
        <v>36571.772975820801</v>
      </c>
      <c r="U256" s="5">
        <v>36574.366534276203</v>
      </c>
      <c r="V256" s="5">
        <v>36574.510535473099</v>
      </c>
      <c r="X256" s="5">
        <f t="shared" si="72"/>
        <v>63.11868781530211</v>
      </c>
      <c r="Y256" s="5">
        <f t="shared" si="73"/>
        <v>60</v>
      </c>
      <c r="Z256" s="5">
        <f t="shared" si="74"/>
        <v>100.00729307299844</v>
      </c>
      <c r="AA256" s="5">
        <f t="shared" si="75"/>
        <v>1042.5757974276021</v>
      </c>
      <c r="AB256" s="8">
        <f t="shared" si="76"/>
        <v>0</v>
      </c>
      <c r="AC256" s="8">
        <f t="shared" si="77"/>
        <v>-1</v>
      </c>
      <c r="AD256" s="5">
        <f t="shared" si="78"/>
        <v>2880.9700000000012</v>
      </c>
      <c r="AE256" s="5">
        <f t="shared" si="79"/>
        <v>0</v>
      </c>
      <c r="AF256" s="5">
        <f t="shared" si="80"/>
        <v>2.5935584554026718</v>
      </c>
      <c r="AG256" s="5">
        <f t="shared" si="81"/>
        <v>-1</v>
      </c>
      <c r="AI256" s="5">
        <f t="shared" si="82"/>
        <v>1608.1399058299976</v>
      </c>
      <c r="AJ256" s="5">
        <f t="shared" si="83"/>
        <v>65.166741768898646</v>
      </c>
      <c r="AK256" s="5">
        <f t="shared" si="84"/>
        <v>0</v>
      </c>
      <c r="AL256" s="5">
        <f t="shared" si="85"/>
        <v>4157.9602772428007</v>
      </c>
      <c r="AM256" s="5">
        <f t="shared" si="86"/>
        <v>1479.4566322565988</v>
      </c>
      <c r="AN256" s="5">
        <f t="shared" si="87"/>
        <v>0</v>
      </c>
      <c r="AO256" s="5">
        <f t="shared" si="88"/>
        <v>0</v>
      </c>
      <c r="AP256" s="5">
        <f t="shared" si="89"/>
        <v>30.802975820799475</v>
      </c>
      <c r="AQ256" s="5">
        <f t="shared" si="90"/>
        <v>0</v>
      </c>
      <c r="AR256" s="5">
        <f t="shared" si="91"/>
        <v>0.14400119689526036</v>
      </c>
      <c r="AU256" s="2">
        <f t="shared" si="92"/>
        <v>7341.6705341159904</v>
      </c>
      <c r="AV256" s="2">
        <f t="shared" si="93"/>
        <v>4147.2653367713065</v>
      </c>
      <c r="AW256" s="2">
        <f t="shared" si="94"/>
        <v>11488.935870887297</v>
      </c>
      <c r="AX256" s="2">
        <f t="shared" si="95"/>
        <v>0</v>
      </c>
    </row>
    <row r="257" spans="1:50" ht="14.4" x14ac:dyDescent="0.3">
      <c r="A257" s="5">
        <v>256</v>
      </c>
      <c r="B257" s="5">
        <v>25125.198732257901</v>
      </c>
      <c r="C257" s="5">
        <v>25125.198732257901</v>
      </c>
      <c r="D257" s="5">
        <v>26698.115061063902</v>
      </c>
      <c r="E257" s="5">
        <v>26763.9667122135</v>
      </c>
      <c r="F257" s="5">
        <v>26820</v>
      </c>
      <c r="G257" s="5">
        <v>26880</v>
      </c>
      <c r="H257" s="5">
        <v>26880</v>
      </c>
      <c r="I257" s="5">
        <v>26980.007293072998</v>
      </c>
      <c r="J257" s="5">
        <v>32180.543367743401</v>
      </c>
      <c r="K257" s="5">
        <v>32199.5309422834</v>
      </c>
      <c r="L257" s="5">
        <v>33660</v>
      </c>
      <c r="M257" s="5">
        <v>33660</v>
      </c>
      <c r="N257" s="5">
        <v>33660</v>
      </c>
      <c r="Q257" s="5">
        <v>36540.97</v>
      </c>
      <c r="R257" s="5">
        <v>36573.396534276202</v>
      </c>
      <c r="U257" s="5">
        <v>36576.143354845102</v>
      </c>
      <c r="V257" s="5">
        <v>36576.143354845102</v>
      </c>
      <c r="X257" s="5">
        <f t="shared" si="72"/>
        <v>65.851651149598183</v>
      </c>
      <c r="Y257" s="5">
        <f t="shared" si="73"/>
        <v>60</v>
      </c>
      <c r="Z257" s="5">
        <f t="shared" si="74"/>
        <v>100.00729307299844</v>
      </c>
      <c r="AA257" s="5">
        <f t="shared" si="75"/>
        <v>18.987574539998604</v>
      </c>
      <c r="AB257" s="8">
        <f t="shared" si="76"/>
        <v>0</v>
      </c>
      <c r="AC257" s="8">
        <f t="shared" si="77"/>
        <v>-1</v>
      </c>
      <c r="AD257" s="5">
        <f t="shared" si="78"/>
        <v>2880.9700000000012</v>
      </c>
      <c r="AE257" s="5">
        <f t="shared" si="79"/>
        <v>0</v>
      </c>
      <c r="AF257" s="5">
        <f t="shared" si="80"/>
        <v>2.7468205689001479</v>
      </c>
      <c r="AG257" s="5">
        <f t="shared" si="81"/>
        <v>-1</v>
      </c>
      <c r="AI257" s="5">
        <f t="shared" si="82"/>
        <v>1572.9163288060008</v>
      </c>
      <c r="AJ257" s="5">
        <f t="shared" si="83"/>
        <v>56.033287786500296</v>
      </c>
      <c r="AK257" s="5">
        <f t="shared" si="84"/>
        <v>0</v>
      </c>
      <c r="AL257" s="5">
        <f t="shared" si="85"/>
        <v>5200.5360746704027</v>
      </c>
      <c r="AM257" s="5">
        <f t="shared" si="86"/>
        <v>1460.4690577166002</v>
      </c>
      <c r="AN257" s="5">
        <f t="shared" si="87"/>
        <v>0</v>
      </c>
      <c r="AO257" s="5">
        <f t="shared" si="88"/>
        <v>0</v>
      </c>
      <c r="AP257" s="5">
        <f t="shared" si="89"/>
        <v>32.426534276200982</v>
      </c>
      <c r="AQ257" s="5">
        <f t="shared" si="90"/>
        <v>0</v>
      </c>
      <c r="AR257" s="5">
        <f t="shared" si="91"/>
        <v>0</v>
      </c>
      <c r="AU257" s="2">
        <f t="shared" si="92"/>
        <v>8322.3812832557051</v>
      </c>
      <c r="AV257" s="2">
        <f t="shared" si="93"/>
        <v>3126.5633393314965</v>
      </c>
      <c r="AW257" s="2">
        <f t="shared" si="94"/>
        <v>11448.944622587202</v>
      </c>
      <c r="AX257" s="2">
        <f t="shared" si="95"/>
        <v>0</v>
      </c>
    </row>
    <row r="258" spans="1:50" ht="14.4" x14ac:dyDescent="0.3">
      <c r="A258" s="5">
        <v>257</v>
      </c>
      <c r="B258" s="5">
        <v>25457.1065939123</v>
      </c>
      <c r="C258" s="5">
        <v>25457.1065939123</v>
      </c>
      <c r="D258" s="5">
        <v>26753.325447440198</v>
      </c>
      <c r="E258" s="5">
        <v>26818.072230460199</v>
      </c>
      <c r="F258" s="5">
        <v>26820</v>
      </c>
      <c r="G258" s="5">
        <v>26880</v>
      </c>
      <c r="H258" s="5">
        <v>26880</v>
      </c>
      <c r="I258" s="5">
        <v>26980.007293072998</v>
      </c>
      <c r="J258" s="5">
        <v>32215.068142075899</v>
      </c>
      <c r="K258" s="5">
        <v>32228.839312742301</v>
      </c>
      <c r="L258" s="5">
        <v>33660</v>
      </c>
      <c r="M258" s="5">
        <v>33660</v>
      </c>
      <c r="N258" s="5">
        <v>33660</v>
      </c>
      <c r="Q258" s="5">
        <v>36540.97</v>
      </c>
      <c r="R258" s="5">
        <v>36576.893012289198</v>
      </c>
      <c r="U258" s="5">
        <v>36578.9814876034</v>
      </c>
      <c r="V258" s="5">
        <v>36579.482943026604</v>
      </c>
      <c r="X258" s="5">
        <f t="shared" si="72"/>
        <v>64.746783020000294</v>
      </c>
      <c r="Y258" s="5">
        <f t="shared" si="73"/>
        <v>60</v>
      </c>
      <c r="Z258" s="5">
        <f t="shared" si="74"/>
        <v>100.00729307299844</v>
      </c>
      <c r="AA258" s="5">
        <f t="shared" si="75"/>
        <v>13.771170666401304</v>
      </c>
      <c r="AB258" s="8">
        <f t="shared" si="76"/>
        <v>0</v>
      </c>
      <c r="AC258" s="8">
        <f t="shared" si="77"/>
        <v>-1</v>
      </c>
      <c r="AD258" s="5">
        <f t="shared" si="78"/>
        <v>2880.9700000000012</v>
      </c>
      <c r="AE258" s="5">
        <f t="shared" si="79"/>
        <v>0</v>
      </c>
      <c r="AF258" s="5">
        <f t="shared" si="80"/>
        <v>2.0884753142017871</v>
      </c>
      <c r="AG258" s="5">
        <f t="shared" si="81"/>
        <v>-1</v>
      </c>
      <c r="AI258" s="5">
        <f t="shared" si="82"/>
        <v>1296.2188535278983</v>
      </c>
      <c r="AJ258" s="5">
        <f t="shared" si="83"/>
        <v>1.9277695398013748</v>
      </c>
      <c r="AK258" s="5">
        <f t="shared" si="84"/>
        <v>0</v>
      </c>
      <c r="AL258" s="5">
        <f t="shared" si="85"/>
        <v>5235.0608490029008</v>
      </c>
      <c r="AM258" s="5">
        <f t="shared" si="86"/>
        <v>1431.1606872576995</v>
      </c>
      <c r="AN258" s="5">
        <f t="shared" si="87"/>
        <v>0</v>
      </c>
      <c r="AO258" s="5">
        <f t="shared" si="88"/>
        <v>0</v>
      </c>
      <c r="AP258" s="5">
        <f t="shared" si="89"/>
        <v>35.923012289196777</v>
      </c>
      <c r="AQ258" s="5">
        <f t="shared" si="90"/>
        <v>0</v>
      </c>
      <c r="AR258" s="5">
        <f t="shared" si="91"/>
        <v>0.50145542320387904</v>
      </c>
      <c r="AU258" s="2">
        <f t="shared" si="92"/>
        <v>8000.7926270407006</v>
      </c>
      <c r="AV258" s="2">
        <f t="shared" si="93"/>
        <v>3119.583722073603</v>
      </c>
      <c r="AW258" s="2">
        <f t="shared" si="94"/>
        <v>11120.376349114304</v>
      </c>
      <c r="AX258" s="2">
        <f t="shared" si="95"/>
        <v>0</v>
      </c>
    </row>
    <row r="259" spans="1:50" ht="14.4" x14ac:dyDescent="0.3">
      <c r="A259" s="5">
        <v>258</v>
      </c>
      <c r="B259" s="5">
        <v>25476.121681375102</v>
      </c>
      <c r="C259" s="5">
        <v>25476.121681375102</v>
      </c>
      <c r="D259" s="5">
        <v>26754.833258231101</v>
      </c>
      <c r="E259" s="5">
        <v>26810.275576538301</v>
      </c>
      <c r="F259" s="5">
        <v>26820</v>
      </c>
      <c r="G259" s="5">
        <v>26880</v>
      </c>
      <c r="H259" s="5">
        <v>26880</v>
      </c>
      <c r="I259" s="5">
        <v>26980.007293072998</v>
      </c>
      <c r="J259" s="5">
        <v>32199.5309422834</v>
      </c>
      <c r="K259" s="5">
        <v>32215.068142075899</v>
      </c>
      <c r="L259" s="5">
        <v>33660</v>
      </c>
      <c r="M259" s="5">
        <v>33660</v>
      </c>
      <c r="N259" s="5">
        <v>33660</v>
      </c>
      <c r="Q259" s="5">
        <v>36540.97</v>
      </c>
      <c r="R259" s="5">
        <v>36575.173354845101</v>
      </c>
      <c r="U259" s="5">
        <v>36577.863012289199</v>
      </c>
      <c r="V259" s="5">
        <v>36577.863012289199</v>
      </c>
      <c r="X259" s="5">
        <f t="shared" ref="X259:X322" si="96">E259-D259</f>
        <v>55.442318307199457</v>
      </c>
      <c r="Y259" s="5">
        <f t="shared" ref="Y259:Y322" si="97">G259-F259</f>
        <v>60</v>
      </c>
      <c r="Z259" s="5">
        <f t="shared" ref="Z259:Z322" si="98">I259-H259</f>
        <v>100.00729307299844</v>
      </c>
      <c r="AA259" s="5">
        <f t="shared" ref="AA259:AA322" si="99">K259-J259</f>
        <v>15.53719979249945</v>
      </c>
      <c r="AB259" s="8">
        <f t="shared" ref="AB259:AB322" si="100">IF(M259=L259,M259-L259,-1)</f>
        <v>0</v>
      </c>
      <c r="AC259" s="8">
        <f t="shared" ref="AC259:AC322" si="101">IF(P259=L259,P259-L259,-1)</f>
        <v>-1</v>
      </c>
      <c r="AD259" s="5">
        <f t="shared" ref="AD259:AD322" si="102">Q259-N259</f>
        <v>2880.9700000000012</v>
      </c>
      <c r="AE259" s="5">
        <f t="shared" ref="AE259:AE322" si="103">S259-P259</f>
        <v>0</v>
      </c>
      <c r="AF259" s="5">
        <f t="shared" ref="AF259:AF322" si="104">IF(U259-R259&lt;5,U259-R259,-1)</f>
        <v>2.6896574440979748</v>
      </c>
      <c r="AG259" s="5">
        <f t="shared" ref="AG259:AG322" si="105">IF(U259-T259&lt;5,U259-T259,-1)</f>
        <v>-1</v>
      </c>
      <c r="AI259" s="5">
        <f t="shared" ref="AI259:AI322" si="106">D259-C259</f>
        <v>1278.7115768559997</v>
      </c>
      <c r="AJ259" s="5">
        <f t="shared" ref="AJ259:AJ322" si="107">F259-E259</f>
        <v>9.7244234616991889</v>
      </c>
      <c r="AK259" s="5">
        <f t="shared" ref="AK259:AK322" si="108">H259-G259</f>
        <v>0</v>
      </c>
      <c r="AL259" s="5">
        <f t="shared" ref="AL259:AL322" si="109">J259-I259</f>
        <v>5219.5236492104013</v>
      </c>
      <c r="AM259" s="5">
        <f t="shared" ref="AM259:AM322" si="110">L259-K259</f>
        <v>1444.9318579241008</v>
      </c>
      <c r="AN259" s="5">
        <f t="shared" ref="AN259:AN322" si="111">N259-M259</f>
        <v>0</v>
      </c>
      <c r="AO259" s="5">
        <f t="shared" ref="AO259:AO322" si="112">P259-O259</f>
        <v>0</v>
      </c>
      <c r="AP259" s="5">
        <f t="shared" ref="AP259:AP322" si="113">R259-Q259</f>
        <v>34.203354845099966</v>
      </c>
      <c r="AQ259" s="5">
        <f t="shared" ref="AQ259:AQ322" si="114">T259-S259</f>
        <v>0</v>
      </c>
      <c r="AR259" s="5">
        <f t="shared" ref="AR259:AR322" si="115">V259-U259</f>
        <v>0</v>
      </c>
      <c r="AU259" s="2">
        <f t="shared" ref="AU259:AU322" si="116">SUM(AI259:AR259)</f>
        <v>7987.094862297301</v>
      </c>
      <c r="AV259" s="2">
        <f t="shared" ref="AV259:AV322" si="117">SUM(X259:AG259)</f>
        <v>3112.6464686167965</v>
      </c>
      <c r="AW259" s="2">
        <f t="shared" ref="AW259:AW322" si="118">AU259+AV259</f>
        <v>11099.741330914097</v>
      </c>
      <c r="AX259" s="2">
        <f t="shared" ref="AX259:AX322" si="119">IF(AW259&lt;=2880,1,0)</f>
        <v>0</v>
      </c>
    </row>
    <row r="260" spans="1:50" ht="14.4" x14ac:dyDescent="0.3">
      <c r="A260" s="5">
        <v>259</v>
      </c>
      <c r="B260" s="5">
        <v>25607.3914328596</v>
      </c>
      <c r="C260" s="5">
        <v>25607.3914328596</v>
      </c>
      <c r="D260" s="5">
        <v>26763.9667122135</v>
      </c>
      <c r="E260" s="5">
        <v>30730.214756161498</v>
      </c>
      <c r="F260" s="5">
        <v>31140</v>
      </c>
      <c r="G260" s="5">
        <v>31200</v>
      </c>
      <c r="H260" s="5">
        <v>31200</v>
      </c>
      <c r="I260" s="5">
        <v>31309.842142309099</v>
      </c>
      <c r="J260" s="5">
        <v>32228.839312742301</v>
      </c>
      <c r="K260" s="5">
        <v>32251.370693651799</v>
      </c>
      <c r="L260" s="5">
        <v>33660</v>
      </c>
      <c r="M260" s="5">
        <v>33660</v>
      </c>
      <c r="N260" s="5">
        <v>33660</v>
      </c>
      <c r="Q260" s="5">
        <v>36540.97</v>
      </c>
      <c r="R260" s="5">
        <v>36578.011487603399</v>
      </c>
      <c r="U260" s="5">
        <v>36580.777229500804</v>
      </c>
      <c r="V260" s="5">
        <v>36580.777229500804</v>
      </c>
      <c r="X260" s="5">
        <f t="shared" si="96"/>
        <v>3966.2480439479987</v>
      </c>
      <c r="Y260" s="5">
        <f t="shared" si="97"/>
        <v>60</v>
      </c>
      <c r="Z260" s="5">
        <f t="shared" si="98"/>
        <v>109.84214230909856</v>
      </c>
      <c r="AA260" s="5">
        <f t="shared" si="99"/>
        <v>22.531380909498694</v>
      </c>
      <c r="AB260" s="8">
        <f t="shared" si="100"/>
        <v>0</v>
      </c>
      <c r="AC260" s="8">
        <f t="shared" si="101"/>
        <v>-1</v>
      </c>
      <c r="AD260" s="5">
        <f t="shared" si="102"/>
        <v>2880.9700000000012</v>
      </c>
      <c r="AE260" s="5">
        <f t="shared" si="103"/>
        <v>0</v>
      </c>
      <c r="AF260" s="5">
        <f t="shared" si="104"/>
        <v>2.7657418974049506</v>
      </c>
      <c r="AG260" s="5">
        <f t="shared" si="105"/>
        <v>-1</v>
      </c>
      <c r="AI260" s="5">
        <f t="shared" si="106"/>
        <v>1156.5752793538995</v>
      </c>
      <c r="AJ260" s="5">
        <f t="shared" si="107"/>
        <v>409.78524383850163</v>
      </c>
      <c r="AK260" s="5">
        <f t="shared" si="108"/>
        <v>0</v>
      </c>
      <c r="AL260" s="5">
        <f t="shared" si="109"/>
        <v>918.99717043320197</v>
      </c>
      <c r="AM260" s="5">
        <f t="shared" si="110"/>
        <v>1408.6293063482008</v>
      </c>
      <c r="AN260" s="5">
        <f t="shared" si="111"/>
        <v>0</v>
      </c>
      <c r="AO260" s="5">
        <f t="shared" si="112"/>
        <v>0</v>
      </c>
      <c r="AP260" s="5">
        <f t="shared" si="113"/>
        <v>37.0414876033974</v>
      </c>
      <c r="AQ260" s="5">
        <f t="shared" si="114"/>
        <v>0</v>
      </c>
      <c r="AR260" s="5">
        <f t="shared" si="115"/>
        <v>0</v>
      </c>
      <c r="AU260" s="2">
        <f t="shared" si="116"/>
        <v>3931.0284875772013</v>
      </c>
      <c r="AV260" s="2">
        <f t="shared" si="117"/>
        <v>7040.357309064002</v>
      </c>
      <c r="AW260" s="2">
        <f t="shared" si="118"/>
        <v>10971.385796641203</v>
      </c>
      <c r="AX260" s="2">
        <f t="shared" si="119"/>
        <v>0</v>
      </c>
    </row>
    <row r="261" spans="1:50" ht="14.4" x14ac:dyDescent="0.3">
      <c r="A261" s="5">
        <v>260</v>
      </c>
      <c r="B261" s="5">
        <v>25613.8518136087</v>
      </c>
      <c r="C261" s="5">
        <v>25613.8518136087</v>
      </c>
      <c r="D261" s="5">
        <v>26810.275576538301</v>
      </c>
      <c r="E261" s="5">
        <v>30766.358543619401</v>
      </c>
      <c r="F261" s="5">
        <v>31140</v>
      </c>
      <c r="G261" s="5">
        <v>31200</v>
      </c>
      <c r="H261" s="5">
        <v>31200</v>
      </c>
      <c r="I261" s="5">
        <v>31309.842142309099</v>
      </c>
      <c r="J261" s="5">
        <v>32251.370693651799</v>
      </c>
      <c r="K261" s="5">
        <v>32271.460569204599</v>
      </c>
      <c r="L261" s="5">
        <v>33660</v>
      </c>
      <c r="M261" s="5">
        <v>33660</v>
      </c>
      <c r="N261" s="5">
        <v>33660</v>
      </c>
      <c r="Q261" s="5">
        <v>36540.97</v>
      </c>
      <c r="R261" s="5">
        <v>36579.807229500802</v>
      </c>
      <c r="U261" s="5">
        <v>36581.925239305303</v>
      </c>
      <c r="V261" s="5">
        <v>36582.2435610537</v>
      </c>
      <c r="X261" s="5">
        <f t="shared" si="96"/>
        <v>3956.0829670810999</v>
      </c>
      <c r="Y261" s="5">
        <f t="shared" si="97"/>
        <v>60</v>
      </c>
      <c r="Z261" s="5">
        <f t="shared" si="98"/>
        <v>109.84214230909856</v>
      </c>
      <c r="AA261" s="5">
        <f t="shared" si="99"/>
        <v>20.08987555279964</v>
      </c>
      <c r="AB261" s="8">
        <f t="shared" si="100"/>
        <v>0</v>
      </c>
      <c r="AC261" s="8">
        <f t="shared" si="101"/>
        <v>-1</v>
      </c>
      <c r="AD261" s="5">
        <f t="shared" si="102"/>
        <v>2880.9700000000012</v>
      </c>
      <c r="AE261" s="5">
        <f t="shared" si="103"/>
        <v>0</v>
      </c>
      <c r="AF261" s="5">
        <f t="shared" si="104"/>
        <v>2.1180098045006162</v>
      </c>
      <c r="AG261" s="5">
        <f t="shared" si="105"/>
        <v>-1</v>
      </c>
      <c r="AI261" s="5">
        <f t="shared" si="106"/>
        <v>1196.4237629296003</v>
      </c>
      <c r="AJ261" s="5">
        <f t="shared" si="107"/>
        <v>373.64145638059927</v>
      </c>
      <c r="AK261" s="5">
        <f t="shared" si="108"/>
        <v>0</v>
      </c>
      <c r="AL261" s="5">
        <f t="shared" si="109"/>
        <v>941.52855134270067</v>
      </c>
      <c r="AM261" s="5">
        <f t="shared" si="110"/>
        <v>1388.5394307954011</v>
      </c>
      <c r="AN261" s="5">
        <f t="shared" si="111"/>
        <v>0</v>
      </c>
      <c r="AO261" s="5">
        <f t="shared" si="112"/>
        <v>0</v>
      </c>
      <c r="AP261" s="5">
        <f t="shared" si="113"/>
        <v>38.837229500801186</v>
      </c>
      <c r="AQ261" s="5">
        <f t="shared" si="114"/>
        <v>0</v>
      </c>
      <c r="AR261" s="5">
        <f t="shared" si="115"/>
        <v>0.31832174839655636</v>
      </c>
      <c r="AU261" s="2">
        <f t="shared" si="116"/>
        <v>3939.2887526974991</v>
      </c>
      <c r="AV261" s="2">
        <f t="shared" si="117"/>
        <v>7027.1029947474999</v>
      </c>
      <c r="AW261" s="2">
        <f t="shared" si="118"/>
        <v>10966.391747444999</v>
      </c>
      <c r="AX261" s="2">
        <f t="shared" si="119"/>
        <v>0</v>
      </c>
    </row>
    <row r="262" spans="1:50" ht="14.4" x14ac:dyDescent="0.3">
      <c r="A262" s="5">
        <v>261</v>
      </c>
      <c r="B262" s="5">
        <v>25627.291980515201</v>
      </c>
      <c r="C262" s="5">
        <v>25627.291980515201</v>
      </c>
      <c r="D262" s="5">
        <v>26818.072230460199</v>
      </c>
      <c r="E262" s="5">
        <v>30783.1841429782</v>
      </c>
      <c r="F262" s="5">
        <v>31140</v>
      </c>
      <c r="G262" s="5">
        <v>31200</v>
      </c>
      <c r="H262" s="5">
        <v>31200</v>
      </c>
      <c r="I262" s="5">
        <v>31309.842142309099</v>
      </c>
      <c r="J262" s="5">
        <v>32271.460569204599</v>
      </c>
      <c r="K262" s="5">
        <v>32282.158455426699</v>
      </c>
      <c r="L262" s="5">
        <v>33660</v>
      </c>
      <c r="M262" s="5">
        <v>33660</v>
      </c>
      <c r="N262" s="5">
        <v>33660</v>
      </c>
      <c r="Q262" s="5">
        <v>36540.97</v>
      </c>
      <c r="R262" s="5">
        <v>36580.955239305302</v>
      </c>
      <c r="U262" s="5">
        <v>36583.664507745802</v>
      </c>
      <c r="V262" s="5">
        <v>36583.664507745802</v>
      </c>
      <c r="X262" s="5">
        <f t="shared" si="96"/>
        <v>3965.1119125180012</v>
      </c>
      <c r="Y262" s="5">
        <f t="shared" si="97"/>
        <v>60</v>
      </c>
      <c r="Z262" s="5">
        <f t="shared" si="98"/>
        <v>109.84214230909856</v>
      </c>
      <c r="AA262" s="5">
        <f t="shared" si="99"/>
        <v>10.697886222100351</v>
      </c>
      <c r="AB262" s="8">
        <f t="shared" si="100"/>
        <v>0</v>
      </c>
      <c r="AC262" s="8">
        <f t="shared" si="101"/>
        <v>-1</v>
      </c>
      <c r="AD262" s="5">
        <f t="shared" si="102"/>
        <v>2880.9700000000012</v>
      </c>
      <c r="AE262" s="5">
        <f t="shared" si="103"/>
        <v>0</v>
      </c>
      <c r="AF262" s="5">
        <f t="shared" si="104"/>
        <v>2.7092684404997271</v>
      </c>
      <c r="AG262" s="5">
        <f t="shared" si="105"/>
        <v>-1</v>
      </c>
      <c r="AI262" s="5">
        <f t="shared" si="106"/>
        <v>1190.7802499449972</v>
      </c>
      <c r="AJ262" s="5">
        <f t="shared" si="107"/>
        <v>356.81585702180018</v>
      </c>
      <c r="AK262" s="5">
        <f t="shared" si="108"/>
        <v>0</v>
      </c>
      <c r="AL262" s="5">
        <f t="shared" si="109"/>
        <v>961.61842689550031</v>
      </c>
      <c r="AM262" s="5">
        <f t="shared" si="110"/>
        <v>1377.8415445733008</v>
      </c>
      <c r="AN262" s="5">
        <f t="shared" si="111"/>
        <v>0</v>
      </c>
      <c r="AO262" s="5">
        <f t="shared" si="112"/>
        <v>0</v>
      </c>
      <c r="AP262" s="5">
        <f t="shared" si="113"/>
        <v>39.985239305300638</v>
      </c>
      <c r="AQ262" s="5">
        <f t="shared" si="114"/>
        <v>0</v>
      </c>
      <c r="AR262" s="5">
        <f t="shared" si="115"/>
        <v>0</v>
      </c>
      <c r="AU262" s="2">
        <f t="shared" si="116"/>
        <v>3927.0413177408991</v>
      </c>
      <c r="AV262" s="2">
        <f t="shared" si="117"/>
        <v>7027.331209489701</v>
      </c>
      <c r="AW262" s="2">
        <f t="shared" si="118"/>
        <v>10954.3725272306</v>
      </c>
      <c r="AX262" s="2">
        <f t="shared" si="119"/>
        <v>0</v>
      </c>
    </row>
    <row r="263" spans="1:50" ht="14.4" x14ac:dyDescent="0.3">
      <c r="A263" s="5">
        <v>262</v>
      </c>
      <c r="B263" s="5">
        <v>25737.351963739398</v>
      </c>
      <c r="C263" s="5">
        <v>25737.351963739398</v>
      </c>
      <c r="D263" s="5">
        <v>30730.214756161498</v>
      </c>
      <c r="E263" s="5">
        <v>30785.123366519099</v>
      </c>
      <c r="F263" s="5">
        <v>31140</v>
      </c>
      <c r="G263" s="5">
        <v>31200</v>
      </c>
      <c r="H263" s="5">
        <v>31200</v>
      </c>
      <c r="I263" s="5">
        <v>31309.842142309099</v>
      </c>
      <c r="J263" s="5">
        <v>32282.158455426699</v>
      </c>
      <c r="K263" s="5">
        <v>32295.115683820899</v>
      </c>
      <c r="L263" s="5">
        <v>33660</v>
      </c>
      <c r="M263" s="5">
        <v>33660</v>
      </c>
      <c r="N263" s="5">
        <v>33660</v>
      </c>
      <c r="Q263" s="5">
        <v>36540.97</v>
      </c>
      <c r="R263" s="5">
        <v>36582.6945077458</v>
      </c>
      <c r="U263" s="5">
        <v>36584.760885568401</v>
      </c>
      <c r="V263" s="5">
        <v>36585.1374506828</v>
      </c>
      <c r="X263" s="5">
        <f t="shared" si="96"/>
        <v>54.908610357600992</v>
      </c>
      <c r="Y263" s="5">
        <f t="shared" si="97"/>
        <v>60</v>
      </c>
      <c r="Z263" s="5">
        <f t="shared" si="98"/>
        <v>109.84214230909856</v>
      </c>
      <c r="AA263" s="5">
        <f t="shared" si="99"/>
        <v>12.957228394199774</v>
      </c>
      <c r="AB263" s="8">
        <f t="shared" si="100"/>
        <v>0</v>
      </c>
      <c r="AC263" s="8">
        <f t="shared" si="101"/>
        <v>-1</v>
      </c>
      <c r="AD263" s="5">
        <f t="shared" si="102"/>
        <v>2880.9700000000012</v>
      </c>
      <c r="AE263" s="5">
        <f t="shared" si="103"/>
        <v>0</v>
      </c>
      <c r="AF263" s="5">
        <f t="shared" si="104"/>
        <v>2.0663778226007707</v>
      </c>
      <c r="AG263" s="5">
        <f t="shared" si="105"/>
        <v>-1</v>
      </c>
      <c r="AI263" s="5">
        <f t="shared" si="106"/>
        <v>4992.8627924221</v>
      </c>
      <c r="AJ263" s="5">
        <f t="shared" si="107"/>
        <v>354.87663348090064</v>
      </c>
      <c r="AK263" s="5">
        <f t="shared" si="108"/>
        <v>0</v>
      </c>
      <c r="AL263" s="5">
        <f t="shared" si="109"/>
        <v>972.31631311760066</v>
      </c>
      <c r="AM263" s="5">
        <f t="shared" si="110"/>
        <v>1364.884316179101</v>
      </c>
      <c r="AN263" s="5">
        <f t="shared" si="111"/>
        <v>0</v>
      </c>
      <c r="AO263" s="5">
        <f t="shared" si="112"/>
        <v>0</v>
      </c>
      <c r="AP263" s="5">
        <f t="shared" si="113"/>
        <v>41.724507745799201</v>
      </c>
      <c r="AQ263" s="5">
        <f t="shared" si="114"/>
        <v>0</v>
      </c>
      <c r="AR263" s="5">
        <f t="shared" si="115"/>
        <v>0.37656511439854512</v>
      </c>
      <c r="AU263" s="2">
        <f t="shared" si="116"/>
        <v>7727.0411280599001</v>
      </c>
      <c r="AV263" s="2">
        <f t="shared" si="117"/>
        <v>3118.7443588835013</v>
      </c>
      <c r="AW263" s="2">
        <f t="shared" si="118"/>
        <v>10845.785486943401</v>
      </c>
      <c r="AX263" s="2">
        <f t="shared" si="119"/>
        <v>0</v>
      </c>
    </row>
    <row r="264" spans="1:50" ht="14.4" x14ac:dyDescent="0.3">
      <c r="A264" s="5">
        <v>263</v>
      </c>
      <c r="B264" s="5">
        <v>25767.1443181166</v>
      </c>
      <c r="C264" s="5">
        <v>25767.1443181166</v>
      </c>
      <c r="D264" s="5">
        <v>30766.358543619401</v>
      </c>
      <c r="E264" s="5">
        <v>30826.259418066398</v>
      </c>
      <c r="F264" s="5">
        <v>31140</v>
      </c>
      <c r="G264" s="5">
        <v>31200</v>
      </c>
      <c r="H264" s="5">
        <v>31200</v>
      </c>
      <c r="I264" s="5">
        <v>31309.842142309099</v>
      </c>
      <c r="J264" s="5">
        <v>32295.115683820899</v>
      </c>
      <c r="K264" s="5">
        <v>32306.174075018502</v>
      </c>
      <c r="L264" s="5">
        <v>33660</v>
      </c>
      <c r="M264" s="5">
        <v>33660</v>
      </c>
      <c r="N264" s="5">
        <v>33660</v>
      </c>
      <c r="Q264" s="5">
        <v>36540.97</v>
      </c>
      <c r="R264" s="5">
        <v>36583.7908855684</v>
      </c>
      <c r="U264" s="5">
        <v>36586.152994827702</v>
      </c>
      <c r="V264" s="5">
        <v>36586.965158751103</v>
      </c>
      <c r="X264" s="5">
        <f t="shared" si="96"/>
        <v>59.900874446997477</v>
      </c>
      <c r="Y264" s="5">
        <f t="shared" si="97"/>
        <v>60</v>
      </c>
      <c r="Z264" s="5">
        <f t="shared" si="98"/>
        <v>109.84214230909856</v>
      </c>
      <c r="AA264" s="5">
        <f t="shared" si="99"/>
        <v>11.058391197602759</v>
      </c>
      <c r="AB264" s="8">
        <f t="shared" si="100"/>
        <v>0</v>
      </c>
      <c r="AC264" s="8">
        <f t="shared" si="101"/>
        <v>-1</v>
      </c>
      <c r="AD264" s="5">
        <f t="shared" si="102"/>
        <v>2880.9700000000012</v>
      </c>
      <c r="AE264" s="5">
        <f t="shared" si="103"/>
        <v>0</v>
      </c>
      <c r="AF264" s="5">
        <f t="shared" si="104"/>
        <v>2.3621092593020876</v>
      </c>
      <c r="AG264" s="5">
        <f t="shared" si="105"/>
        <v>-1</v>
      </c>
      <c r="AI264" s="5">
        <f t="shared" si="106"/>
        <v>4999.2142255028011</v>
      </c>
      <c r="AJ264" s="5">
        <f t="shared" si="107"/>
        <v>313.74058193360179</v>
      </c>
      <c r="AK264" s="5">
        <f t="shared" si="108"/>
        <v>0</v>
      </c>
      <c r="AL264" s="5">
        <f t="shared" si="109"/>
        <v>985.27354151180043</v>
      </c>
      <c r="AM264" s="5">
        <f t="shared" si="110"/>
        <v>1353.8259249814982</v>
      </c>
      <c r="AN264" s="5">
        <f t="shared" si="111"/>
        <v>0</v>
      </c>
      <c r="AO264" s="5">
        <f t="shared" si="112"/>
        <v>0</v>
      </c>
      <c r="AP264" s="5">
        <f t="shared" si="113"/>
        <v>42.820885568398808</v>
      </c>
      <c r="AQ264" s="5">
        <f t="shared" si="114"/>
        <v>0</v>
      </c>
      <c r="AR264" s="5">
        <f t="shared" si="115"/>
        <v>0.81216392340138555</v>
      </c>
      <c r="AU264" s="2">
        <f t="shared" si="116"/>
        <v>7695.6873234215018</v>
      </c>
      <c r="AV264" s="2">
        <f t="shared" si="117"/>
        <v>3122.1335172130021</v>
      </c>
      <c r="AW264" s="2">
        <f t="shared" si="118"/>
        <v>10817.820840634504</v>
      </c>
      <c r="AX264" s="2">
        <f t="shared" si="119"/>
        <v>0</v>
      </c>
    </row>
    <row r="265" spans="1:50" ht="14.4" x14ac:dyDescent="0.3">
      <c r="A265" s="5">
        <v>264</v>
      </c>
      <c r="B265" s="5">
        <v>25782.7845574188</v>
      </c>
      <c r="C265" s="5">
        <v>25782.7845574188</v>
      </c>
      <c r="D265" s="5">
        <v>30783.1841429782</v>
      </c>
      <c r="E265" s="5">
        <v>30840.294112265699</v>
      </c>
      <c r="F265" s="5">
        <v>31140</v>
      </c>
      <c r="G265" s="5">
        <v>31200</v>
      </c>
      <c r="H265" s="5">
        <v>31200</v>
      </c>
      <c r="I265" s="5">
        <v>31309.842142309099</v>
      </c>
      <c r="J265" s="5">
        <v>32330.300579007599</v>
      </c>
      <c r="K265" s="5">
        <v>32360.2793361404</v>
      </c>
      <c r="L265" s="5">
        <v>33660</v>
      </c>
      <c r="M265" s="5">
        <v>33660</v>
      </c>
      <c r="N265" s="5">
        <v>33660</v>
      </c>
      <c r="Q265" s="5">
        <v>36540.97</v>
      </c>
      <c r="R265" s="5">
        <v>36586.385201480698</v>
      </c>
      <c r="U265" s="5">
        <v>36588.417684045198</v>
      </c>
      <c r="V265" s="5">
        <v>36590.462059037403</v>
      </c>
      <c r="X265" s="5">
        <f t="shared" si="96"/>
        <v>57.109969287499553</v>
      </c>
      <c r="Y265" s="5">
        <f t="shared" si="97"/>
        <v>60</v>
      </c>
      <c r="Z265" s="5">
        <f t="shared" si="98"/>
        <v>109.84214230909856</v>
      </c>
      <c r="AA265" s="5">
        <f t="shared" si="99"/>
        <v>29.978757132801547</v>
      </c>
      <c r="AB265" s="8">
        <f t="shared" si="100"/>
        <v>0</v>
      </c>
      <c r="AC265" s="8">
        <f t="shared" si="101"/>
        <v>-1</v>
      </c>
      <c r="AD265" s="5">
        <f t="shared" si="102"/>
        <v>2880.9700000000012</v>
      </c>
      <c r="AE265" s="5">
        <f t="shared" si="103"/>
        <v>0</v>
      </c>
      <c r="AF265" s="5">
        <f t="shared" si="104"/>
        <v>2.032482564500242</v>
      </c>
      <c r="AG265" s="5">
        <f t="shared" si="105"/>
        <v>-1</v>
      </c>
      <c r="AI265" s="5">
        <f t="shared" si="106"/>
        <v>5000.3995855594003</v>
      </c>
      <c r="AJ265" s="5">
        <f t="shared" si="107"/>
        <v>299.70588773430063</v>
      </c>
      <c r="AK265" s="5">
        <f t="shared" si="108"/>
        <v>0</v>
      </c>
      <c r="AL265" s="5">
        <f t="shared" si="109"/>
        <v>1020.4584366985</v>
      </c>
      <c r="AM265" s="5">
        <f t="shared" si="110"/>
        <v>1299.7206638595999</v>
      </c>
      <c r="AN265" s="5">
        <f t="shared" si="111"/>
        <v>0</v>
      </c>
      <c r="AO265" s="5">
        <f t="shared" si="112"/>
        <v>0</v>
      </c>
      <c r="AP265" s="5">
        <f t="shared" si="113"/>
        <v>45.415201480696851</v>
      </c>
      <c r="AQ265" s="5">
        <f t="shared" si="114"/>
        <v>0</v>
      </c>
      <c r="AR265" s="5">
        <f t="shared" si="115"/>
        <v>2.0443749922051211</v>
      </c>
      <c r="AU265" s="2">
        <f t="shared" si="116"/>
        <v>7667.7441503247028</v>
      </c>
      <c r="AV265" s="2">
        <f t="shared" si="117"/>
        <v>3137.9333512939011</v>
      </c>
      <c r="AW265" s="2">
        <f t="shared" si="118"/>
        <v>10805.677501618604</v>
      </c>
      <c r="AX265" s="2">
        <f t="shared" si="119"/>
        <v>0</v>
      </c>
    </row>
    <row r="266" spans="1:50" ht="14.4" x14ac:dyDescent="0.3">
      <c r="A266" s="5">
        <v>265</v>
      </c>
      <c r="B266" s="5">
        <v>25880.6938589233</v>
      </c>
      <c r="C266" s="5">
        <v>25880.6938589233</v>
      </c>
      <c r="D266" s="5">
        <v>30785.123366519099</v>
      </c>
      <c r="E266" s="5">
        <v>30839.075662196199</v>
      </c>
      <c r="F266" s="5">
        <v>31140</v>
      </c>
      <c r="G266" s="5">
        <v>31200</v>
      </c>
      <c r="H266" s="5">
        <v>31200</v>
      </c>
      <c r="I266" s="5">
        <v>31309.842142309099</v>
      </c>
      <c r="J266" s="5">
        <v>32306.174075018502</v>
      </c>
      <c r="K266" s="5">
        <v>32330.300579007599</v>
      </c>
      <c r="L266" s="5">
        <v>33660</v>
      </c>
      <c r="M266" s="5">
        <v>33660</v>
      </c>
      <c r="N266" s="5">
        <v>33660</v>
      </c>
      <c r="Q266" s="5">
        <v>36540.97</v>
      </c>
      <c r="R266" s="5">
        <v>36585.182994827701</v>
      </c>
      <c r="U266" s="5">
        <v>36587.355201480699</v>
      </c>
      <c r="V266" s="5">
        <v>36588.797458057401</v>
      </c>
      <c r="X266" s="5">
        <f t="shared" si="96"/>
        <v>53.952295677099755</v>
      </c>
      <c r="Y266" s="5">
        <f t="shared" si="97"/>
        <v>60</v>
      </c>
      <c r="Z266" s="5">
        <f t="shared" si="98"/>
        <v>109.84214230909856</v>
      </c>
      <c r="AA266" s="5">
        <f t="shared" si="99"/>
        <v>24.126503989096818</v>
      </c>
      <c r="AB266" s="8">
        <f t="shared" si="100"/>
        <v>0</v>
      </c>
      <c r="AC266" s="8">
        <f t="shared" si="101"/>
        <v>-1</v>
      </c>
      <c r="AD266" s="5">
        <f t="shared" si="102"/>
        <v>2880.9700000000012</v>
      </c>
      <c r="AE266" s="5">
        <f t="shared" si="103"/>
        <v>0</v>
      </c>
      <c r="AF266" s="5">
        <f t="shared" si="104"/>
        <v>2.172206652998284</v>
      </c>
      <c r="AG266" s="5">
        <f t="shared" si="105"/>
        <v>-1</v>
      </c>
      <c r="AI266" s="5">
        <f t="shared" si="106"/>
        <v>4904.4295075957998</v>
      </c>
      <c r="AJ266" s="5">
        <f t="shared" si="107"/>
        <v>300.92433780380088</v>
      </c>
      <c r="AK266" s="5">
        <f t="shared" si="108"/>
        <v>0</v>
      </c>
      <c r="AL266" s="5">
        <f t="shared" si="109"/>
        <v>996.33193270940319</v>
      </c>
      <c r="AM266" s="5">
        <f t="shared" si="110"/>
        <v>1329.6994209924014</v>
      </c>
      <c r="AN266" s="5">
        <f t="shared" si="111"/>
        <v>0</v>
      </c>
      <c r="AO266" s="5">
        <f t="shared" si="112"/>
        <v>0</v>
      </c>
      <c r="AP266" s="5">
        <f t="shared" si="113"/>
        <v>44.212994827699731</v>
      </c>
      <c r="AQ266" s="5">
        <f t="shared" si="114"/>
        <v>0</v>
      </c>
      <c r="AR266" s="5">
        <f t="shared" si="115"/>
        <v>1.4422565767017659</v>
      </c>
      <c r="AU266" s="2">
        <f t="shared" si="116"/>
        <v>7577.0404505058068</v>
      </c>
      <c r="AV266" s="2">
        <f t="shared" si="117"/>
        <v>3129.0631486282946</v>
      </c>
      <c r="AW266" s="2">
        <f t="shared" si="118"/>
        <v>10706.103599134101</v>
      </c>
      <c r="AX266" s="2">
        <f t="shared" si="119"/>
        <v>0</v>
      </c>
    </row>
    <row r="267" spans="1:50" ht="14.4" x14ac:dyDescent="0.3">
      <c r="A267" s="5">
        <v>266</v>
      </c>
      <c r="B267" s="5">
        <v>26052.863852837301</v>
      </c>
      <c r="C267" s="5">
        <v>26052.863852837301</v>
      </c>
      <c r="D267" s="5">
        <v>30826.259418066398</v>
      </c>
      <c r="E267" s="5">
        <v>30886.584775220999</v>
      </c>
      <c r="F267" s="5">
        <v>31140</v>
      </c>
      <c r="G267" s="5">
        <v>31200</v>
      </c>
      <c r="H267" s="5">
        <v>31200</v>
      </c>
      <c r="I267" s="5">
        <v>31309.842142309099</v>
      </c>
      <c r="J267" s="5">
        <v>32360.2793361404</v>
      </c>
      <c r="K267" s="5">
        <v>32385.578781484499</v>
      </c>
      <c r="L267" s="5">
        <v>33660</v>
      </c>
      <c r="M267" s="5">
        <v>33660</v>
      </c>
      <c r="N267" s="5">
        <v>33660</v>
      </c>
      <c r="Q267" s="5">
        <v>36540.97</v>
      </c>
      <c r="R267" s="5">
        <v>36587.447684045197</v>
      </c>
      <c r="U267" s="5">
        <v>36589.843430331501</v>
      </c>
      <c r="V267" s="5">
        <v>36591.862483695397</v>
      </c>
      <c r="X267" s="5">
        <f t="shared" si="96"/>
        <v>60.325357154601079</v>
      </c>
      <c r="Y267" s="5">
        <f t="shared" si="97"/>
        <v>60</v>
      </c>
      <c r="Z267" s="5">
        <f t="shared" si="98"/>
        <v>109.84214230909856</v>
      </c>
      <c r="AA267" s="5">
        <f t="shared" si="99"/>
        <v>25.299445344098785</v>
      </c>
      <c r="AB267" s="8">
        <f t="shared" si="100"/>
        <v>0</v>
      </c>
      <c r="AC267" s="8">
        <f t="shared" si="101"/>
        <v>-1</v>
      </c>
      <c r="AD267" s="5">
        <f t="shared" si="102"/>
        <v>2880.9700000000012</v>
      </c>
      <c r="AE267" s="5">
        <f t="shared" si="103"/>
        <v>0</v>
      </c>
      <c r="AF267" s="5">
        <f t="shared" si="104"/>
        <v>2.3957462863036199</v>
      </c>
      <c r="AG267" s="5">
        <f t="shared" si="105"/>
        <v>-1</v>
      </c>
      <c r="AI267" s="5">
        <f t="shared" si="106"/>
        <v>4773.395565229097</v>
      </c>
      <c r="AJ267" s="5">
        <f t="shared" si="107"/>
        <v>253.41522477900071</v>
      </c>
      <c r="AK267" s="5">
        <f t="shared" si="108"/>
        <v>0</v>
      </c>
      <c r="AL267" s="5">
        <f t="shared" si="109"/>
        <v>1050.4371938313016</v>
      </c>
      <c r="AM267" s="5">
        <f t="shared" si="110"/>
        <v>1274.4212185155011</v>
      </c>
      <c r="AN267" s="5">
        <f t="shared" si="111"/>
        <v>0</v>
      </c>
      <c r="AO267" s="5">
        <f t="shared" si="112"/>
        <v>0</v>
      </c>
      <c r="AP267" s="5">
        <f t="shared" si="113"/>
        <v>46.477684045195929</v>
      </c>
      <c r="AQ267" s="5">
        <f t="shared" si="114"/>
        <v>0</v>
      </c>
      <c r="AR267" s="5">
        <f t="shared" si="115"/>
        <v>2.0190533638960915</v>
      </c>
      <c r="AU267" s="2">
        <f t="shared" si="116"/>
        <v>7400.1659397639924</v>
      </c>
      <c r="AV267" s="2">
        <f t="shared" si="117"/>
        <v>3136.8326910941032</v>
      </c>
      <c r="AW267" s="2">
        <f t="shared" si="118"/>
        <v>10536.998630858096</v>
      </c>
      <c r="AX267" s="2">
        <f t="shared" si="119"/>
        <v>0</v>
      </c>
    </row>
    <row r="268" spans="1:50" ht="14.4" x14ac:dyDescent="0.3">
      <c r="A268" s="5">
        <v>267</v>
      </c>
      <c r="B268" s="5">
        <v>26112.687755639301</v>
      </c>
      <c r="C268" s="5">
        <v>26112.687755639301</v>
      </c>
      <c r="D268" s="5">
        <v>30839.075662196199</v>
      </c>
      <c r="E268" s="5">
        <v>30906.991780448301</v>
      </c>
      <c r="F268" s="5">
        <v>31140</v>
      </c>
      <c r="G268" s="5">
        <v>31200</v>
      </c>
      <c r="H268" s="5">
        <v>31200</v>
      </c>
      <c r="I268" s="5">
        <v>31309.842142309099</v>
      </c>
      <c r="J268" s="5">
        <v>32400.283663162802</v>
      </c>
      <c r="K268" s="5">
        <v>32423.550116961698</v>
      </c>
      <c r="L268" s="5">
        <v>33660</v>
      </c>
      <c r="M268" s="5">
        <v>33660</v>
      </c>
      <c r="N268" s="5">
        <v>33660</v>
      </c>
      <c r="Q268" s="5">
        <v>36540.97</v>
      </c>
      <c r="R268" s="5">
        <v>36590.739613316502</v>
      </c>
      <c r="U268" s="5">
        <v>36592.7220565717</v>
      </c>
      <c r="V268" s="5">
        <v>36595.221051019202</v>
      </c>
      <c r="X268" s="5">
        <f t="shared" si="96"/>
        <v>67.916118252102024</v>
      </c>
      <c r="Y268" s="5">
        <f t="shared" si="97"/>
        <v>60</v>
      </c>
      <c r="Z268" s="5">
        <f t="shared" si="98"/>
        <v>109.84214230909856</v>
      </c>
      <c r="AA268" s="5">
        <f t="shared" si="99"/>
        <v>23.266453798896691</v>
      </c>
      <c r="AB268" s="8">
        <f t="shared" si="100"/>
        <v>0</v>
      </c>
      <c r="AC268" s="8">
        <f t="shared" si="101"/>
        <v>-1</v>
      </c>
      <c r="AD268" s="5">
        <f t="shared" si="102"/>
        <v>2880.9700000000012</v>
      </c>
      <c r="AE268" s="5">
        <f t="shared" si="103"/>
        <v>0</v>
      </c>
      <c r="AF268" s="5">
        <f t="shared" si="104"/>
        <v>1.9824432551977225</v>
      </c>
      <c r="AG268" s="5">
        <f t="shared" si="105"/>
        <v>-1</v>
      </c>
      <c r="AI268" s="5">
        <f t="shared" si="106"/>
        <v>4726.3879065568981</v>
      </c>
      <c r="AJ268" s="5">
        <f t="shared" si="107"/>
        <v>233.00821955169886</v>
      </c>
      <c r="AK268" s="5">
        <f t="shared" si="108"/>
        <v>0</v>
      </c>
      <c r="AL268" s="5">
        <f t="shared" si="109"/>
        <v>1090.441520853703</v>
      </c>
      <c r="AM268" s="5">
        <f t="shared" si="110"/>
        <v>1236.4498830383018</v>
      </c>
      <c r="AN268" s="5">
        <f t="shared" si="111"/>
        <v>0</v>
      </c>
      <c r="AO268" s="5">
        <f t="shared" si="112"/>
        <v>0</v>
      </c>
      <c r="AP268" s="5">
        <f t="shared" si="113"/>
        <v>49.769613316500909</v>
      </c>
      <c r="AQ268" s="5">
        <f t="shared" si="114"/>
        <v>0</v>
      </c>
      <c r="AR268" s="5">
        <f t="shared" si="115"/>
        <v>2.4989944475019001</v>
      </c>
      <c r="AU268" s="2">
        <f t="shared" si="116"/>
        <v>7338.5561377646045</v>
      </c>
      <c r="AV268" s="2">
        <f t="shared" si="117"/>
        <v>3141.9771576152962</v>
      </c>
      <c r="AW268" s="2">
        <f t="shared" si="118"/>
        <v>10480.533295379901</v>
      </c>
      <c r="AX268" s="2">
        <f t="shared" si="119"/>
        <v>0</v>
      </c>
    </row>
    <row r="269" spans="1:50" ht="14.4" x14ac:dyDescent="0.3">
      <c r="A269" s="5">
        <v>268</v>
      </c>
      <c r="B269" s="5">
        <v>26280.706088661402</v>
      </c>
      <c r="C269" s="5">
        <v>26280.706088661402</v>
      </c>
      <c r="D269" s="5">
        <v>30840.294112265699</v>
      </c>
      <c r="E269" s="5">
        <v>30892.0578621889</v>
      </c>
      <c r="F269" s="5">
        <v>31140</v>
      </c>
      <c r="G269" s="5">
        <v>31200</v>
      </c>
      <c r="H269" s="5">
        <v>31200</v>
      </c>
      <c r="I269" s="5">
        <v>31309.842142309099</v>
      </c>
      <c r="J269" s="5">
        <v>32385.578781484499</v>
      </c>
      <c r="K269" s="5">
        <v>32400.283663162802</v>
      </c>
      <c r="L269" s="5">
        <v>33660</v>
      </c>
      <c r="M269" s="5">
        <v>33660</v>
      </c>
      <c r="N269" s="5">
        <v>33660</v>
      </c>
      <c r="Q269" s="5">
        <v>36540.97</v>
      </c>
      <c r="R269" s="5">
        <v>36588.8734303315</v>
      </c>
      <c r="U269" s="5">
        <v>36591.709613316503</v>
      </c>
      <c r="V269" s="5">
        <v>36593.701542744697</v>
      </c>
      <c r="X269" s="5">
        <f t="shared" si="96"/>
        <v>51.763749923200521</v>
      </c>
      <c r="Y269" s="5">
        <f t="shared" si="97"/>
        <v>60</v>
      </c>
      <c r="Z269" s="5">
        <f t="shared" si="98"/>
        <v>109.84214230909856</v>
      </c>
      <c r="AA269" s="5">
        <f t="shared" si="99"/>
        <v>14.704881678302627</v>
      </c>
      <c r="AB269" s="8">
        <f t="shared" si="100"/>
        <v>0</v>
      </c>
      <c r="AC269" s="8">
        <f t="shared" si="101"/>
        <v>-1</v>
      </c>
      <c r="AD269" s="5">
        <f t="shared" si="102"/>
        <v>2880.9700000000012</v>
      </c>
      <c r="AE269" s="5">
        <f t="shared" si="103"/>
        <v>0</v>
      </c>
      <c r="AF269" s="5">
        <f t="shared" si="104"/>
        <v>2.8361829850036884</v>
      </c>
      <c r="AG269" s="5">
        <f t="shared" si="105"/>
        <v>-1</v>
      </c>
      <c r="AI269" s="5">
        <f t="shared" si="106"/>
        <v>4559.5880236042976</v>
      </c>
      <c r="AJ269" s="5">
        <f t="shared" si="107"/>
        <v>247.94213781110011</v>
      </c>
      <c r="AK269" s="5">
        <f t="shared" si="108"/>
        <v>0</v>
      </c>
      <c r="AL269" s="5">
        <f t="shared" si="109"/>
        <v>1075.7366391754003</v>
      </c>
      <c r="AM269" s="5">
        <f t="shared" si="110"/>
        <v>1259.7163368371985</v>
      </c>
      <c r="AN269" s="5">
        <f t="shared" si="111"/>
        <v>0</v>
      </c>
      <c r="AO269" s="5">
        <f t="shared" si="112"/>
        <v>0</v>
      </c>
      <c r="AP269" s="5">
        <f t="shared" si="113"/>
        <v>47.903430331498384</v>
      </c>
      <c r="AQ269" s="5">
        <f t="shared" si="114"/>
        <v>0</v>
      </c>
      <c r="AR269" s="5">
        <f t="shared" si="115"/>
        <v>1.9919294281935436</v>
      </c>
      <c r="AU269" s="2">
        <f t="shared" si="116"/>
        <v>7192.8784971876885</v>
      </c>
      <c r="AV269" s="2">
        <f t="shared" si="117"/>
        <v>3118.1169568956066</v>
      </c>
      <c r="AW269" s="2">
        <f t="shared" si="118"/>
        <v>10310.995454083295</v>
      </c>
      <c r="AX269" s="2">
        <f t="shared" si="119"/>
        <v>0</v>
      </c>
    </row>
    <row r="270" spans="1:50" ht="14.4" x14ac:dyDescent="0.3">
      <c r="A270" s="5">
        <v>269</v>
      </c>
      <c r="B270" s="5">
        <v>26340.986023549998</v>
      </c>
      <c r="C270" s="5">
        <v>26340.986023549998</v>
      </c>
      <c r="D270" s="5">
        <v>30886.584775220999</v>
      </c>
      <c r="E270" s="5">
        <v>30953.637137106401</v>
      </c>
      <c r="F270" s="5">
        <v>31140</v>
      </c>
      <c r="G270" s="5">
        <v>31200</v>
      </c>
      <c r="H270" s="5">
        <v>31200</v>
      </c>
      <c r="I270" s="5">
        <v>31309.842142309099</v>
      </c>
      <c r="J270" s="5">
        <v>32449.918453923299</v>
      </c>
      <c r="K270" s="5">
        <v>32461.376671061698</v>
      </c>
      <c r="L270" s="5">
        <v>33660</v>
      </c>
      <c r="M270" s="5">
        <v>33660</v>
      </c>
      <c r="N270" s="5">
        <v>33660</v>
      </c>
      <c r="Q270" s="5">
        <v>36540.97</v>
      </c>
      <c r="R270" s="5">
        <v>36593.5836167007</v>
      </c>
      <c r="U270" s="5">
        <v>36596.006997018201</v>
      </c>
      <c r="V270" s="5">
        <v>36597.436694191601</v>
      </c>
      <c r="X270" s="5">
        <f t="shared" si="96"/>
        <v>67.052361885402206</v>
      </c>
      <c r="Y270" s="5">
        <f t="shared" si="97"/>
        <v>60</v>
      </c>
      <c r="Z270" s="5">
        <f t="shared" si="98"/>
        <v>109.84214230909856</v>
      </c>
      <c r="AA270" s="5">
        <f t="shared" si="99"/>
        <v>11.45821713839905</v>
      </c>
      <c r="AB270" s="8">
        <f t="shared" si="100"/>
        <v>0</v>
      </c>
      <c r="AC270" s="8">
        <f t="shared" si="101"/>
        <v>-1</v>
      </c>
      <c r="AD270" s="5">
        <f t="shared" si="102"/>
        <v>2880.9700000000012</v>
      </c>
      <c r="AE270" s="5">
        <f t="shared" si="103"/>
        <v>0</v>
      </c>
      <c r="AF270" s="5">
        <f t="shared" si="104"/>
        <v>2.4233803175011417</v>
      </c>
      <c r="AG270" s="5">
        <f t="shared" si="105"/>
        <v>-1</v>
      </c>
      <c r="AI270" s="5">
        <f t="shared" si="106"/>
        <v>4545.5987516710011</v>
      </c>
      <c r="AJ270" s="5">
        <f t="shared" si="107"/>
        <v>186.3628628935985</v>
      </c>
      <c r="AK270" s="5">
        <f t="shared" si="108"/>
        <v>0</v>
      </c>
      <c r="AL270" s="5">
        <f t="shared" si="109"/>
        <v>1140.0763116142007</v>
      </c>
      <c r="AM270" s="5">
        <f t="shared" si="110"/>
        <v>1198.6233289383017</v>
      </c>
      <c r="AN270" s="5">
        <f t="shared" si="111"/>
        <v>0</v>
      </c>
      <c r="AO270" s="5">
        <f t="shared" si="112"/>
        <v>0</v>
      </c>
      <c r="AP270" s="5">
        <f t="shared" si="113"/>
        <v>52.613616700698913</v>
      </c>
      <c r="AQ270" s="5">
        <f t="shared" si="114"/>
        <v>0</v>
      </c>
      <c r="AR270" s="5">
        <f t="shared" si="115"/>
        <v>1.4296971734002</v>
      </c>
      <c r="AU270" s="2">
        <f t="shared" si="116"/>
        <v>7124.7045689912011</v>
      </c>
      <c r="AV270" s="2">
        <f t="shared" si="117"/>
        <v>3129.7461016504021</v>
      </c>
      <c r="AW270" s="2">
        <f t="shared" si="118"/>
        <v>10254.450670641603</v>
      </c>
      <c r="AX270" s="2">
        <f t="shared" si="119"/>
        <v>0</v>
      </c>
    </row>
    <row r="271" spans="1:50" ht="14.4" x14ac:dyDescent="0.3">
      <c r="A271" s="5">
        <v>270</v>
      </c>
      <c r="B271" s="5">
        <v>26357.663317551702</v>
      </c>
      <c r="C271" s="5">
        <v>26357.663317551702</v>
      </c>
      <c r="D271" s="5">
        <v>30892.0578621889</v>
      </c>
      <c r="E271" s="5">
        <v>30952.740656422298</v>
      </c>
      <c r="F271" s="5">
        <v>31140</v>
      </c>
      <c r="G271" s="5">
        <v>31200</v>
      </c>
      <c r="H271" s="5">
        <v>31200</v>
      </c>
      <c r="I271" s="5">
        <v>31309.842142309099</v>
      </c>
      <c r="J271" s="5">
        <v>32423.550116961698</v>
      </c>
      <c r="K271" s="5">
        <v>32449.918453923299</v>
      </c>
      <c r="L271" s="5">
        <v>33660</v>
      </c>
      <c r="M271" s="5">
        <v>33660</v>
      </c>
      <c r="N271" s="5">
        <v>33660</v>
      </c>
      <c r="Q271" s="5">
        <v>36540.97</v>
      </c>
      <c r="R271" s="5">
        <v>36591.752056571699</v>
      </c>
      <c r="U271" s="5">
        <v>36594.553616700803</v>
      </c>
      <c r="V271" s="5">
        <v>36596.277678094899</v>
      </c>
      <c r="X271" s="5">
        <f t="shared" si="96"/>
        <v>60.682794233398454</v>
      </c>
      <c r="Y271" s="5">
        <f t="shared" si="97"/>
        <v>60</v>
      </c>
      <c r="Z271" s="5">
        <f t="shared" si="98"/>
        <v>109.84214230909856</v>
      </c>
      <c r="AA271" s="5">
        <f t="shared" si="99"/>
        <v>26.368336961601017</v>
      </c>
      <c r="AB271" s="8">
        <f t="shared" si="100"/>
        <v>0</v>
      </c>
      <c r="AC271" s="8">
        <f t="shared" si="101"/>
        <v>-1</v>
      </c>
      <c r="AD271" s="5">
        <f t="shared" si="102"/>
        <v>2880.9700000000012</v>
      </c>
      <c r="AE271" s="5">
        <f t="shared" si="103"/>
        <v>0</v>
      </c>
      <c r="AF271" s="5">
        <f t="shared" si="104"/>
        <v>2.8015601291044732</v>
      </c>
      <c r="AG271" s="5">
        <f t="shared" si="105"/>
        <v>-1</v>
      </c>
      <c r="AI271" s="5">
        <f t="shared" si="106"/>
        <v>4534.3945446371981</v>
      </c>
      <c r="AJ271" s="5">
        <f t="shared" si="107"/>
        <v>187.25934357770166</v>
      </c>
      <c r="AK271" s="5">
        <f t="shared" si="108"/>
        <v>0</v>
      </c>
      <c r="AL271" s="5">
        <f t="shared" si="109"/>
        <v>1113.7079746525997</v>
      </c>
      <c r="AM271" s="5">
        <f t="shared" si="110"/>
        <v>1210.0815460767008</v>
      </c>
      <c r="AN271" s="5">
        <f t="shared" si="111"/>
        <v>0</v>
      </c>
      <c r="AO271" s="5">
        <f t="shared" si="112"/>
        <v>0</v>
      </c>
      <c r="AP271" s="5">
        <f t="shared" si="113"/>
        <v>50.782056571697467</v>
      </c>
      <c r="AQ271" s="5">
        <f t="shared" si="114"/>
        <v>0</v>
      </c>
      <c r="AR271" s="5">
        <f t="shared" si="115"/>
        <v>1.7240613940957701</v>
      </c>
      <c r="AU271" s="2">
        <f t="shared" si="116"/>
        <v>7097.9495269099934</v>
      </c>
      <c r="AV271" s="2">
        <f t="shared" si="117"/>
        <v>3138.6648336332037</v>
      </c>
      <c r="AW271" s="2">
        <f t="shared" si="118"/>
        <v>10236.614360543197</v>
      </c>
      <c r="AX271" s="2">
        <f t="shared" si="119"/>
        <v>0</v>
      </c>
    </row>
    <row r="272" spans="1:50" ht="14.4" x14ac:dyDescent="0.3">
      <c r="A272" s="5">
        <v>271</v>
      </c>
      <c r="B272" s="5">
        <v>26606.684785146001</v>
      </c>
      <c r="C272" s="5">
        <v>26606.684785146001</v>
      </c>
      <c r="D272" s="5">
        <v>30906.991780448301</v>
      </c>
      <c r="E272" s="5">
        <v>30975.268259305201</v>
      </c>
      <c r="F272" s="5">
        <v>31140</v>
      </c>
      <c r="G272" s="5">
        <v>31200</v>
      </c>
      <c r="H272" s="5">
        <v>31200</v>
      </c>
      <c r="I272" s="5">
        <v>31309.842142309099</v>
      </c>
      <c r="J272" s="5">
        <v>32461.376671061698</v>
      </c>
      <c r="K272" s="5">
        <v>32471.738368712198</v>
      </c>
      <c r="L272" s="5">
        <v>33660</v>
      </c>
      <c r="M272" s="5">
        <v>33660</v>
      </c>
      <c r="N272" s="5">
        <v>33660</v>
      </c>
      <c r="Q272" s="5">
        <v>36540.97</v>
      </c>
      <c r="R272" s="5">
        <v>36595.0369970182</v>
      </c>
      <c r="U272" s="5">
        <v>36597.886448387297</v>
      </c>
      <c r="V272" s="5">
        <v>36599.153788673502</v>
      </c>
      <c r="X272" s="5">
        <f t="shared" si="96"/>
        <v>68.276478856900212</v>
      </c>
      <c r="Y272" s="5">
        <f t="shared" si="97"/>
        <v>60</v>
      </c>
      <c r="Z272" s="5">
        <f t="shared" si="98"/>
        <v>109.84214230909856</v>
      </c>
      <c r="AA272" s="5">
        <f t="shared" si="99"/>
        <v>10.361697650499991</v>
      </c>
      <c r="AB272" s="8">
        <f t="shared" si="100"/>
        <v>0</v>
      </c>
      <c r="AC272" s="8">
        <f t="shared" si="101"/>
        <v>-1</v>
      </c>
      <c r="AD272" s="5">
        <f t="shared" si="102"/>
        <v>2880.9700000000012</v>
      </c>
      <c r="AE272" s="5">
        <f t="shared" si="103"/>
        <v>0</v>
      </c>
      <c r="AF272" s="5">
        <f t="shared" si="104"/>
        <v>2.8494513690966414</v>
      </c>
      <c r="AG272" s="5">
        <f t="shared" si="105"/>
        <v>-1</v>
      </c>
      <c r="AI272" s="5">
        <f t="shared" si="106"/>
        <v>4300.3069953023005</v>
      </c>
      <c r="AJ272" s="5">
        <f t="shared" si="107"/>
        <v>164.73174069479865</v>
      </c>
      <c r="AK272" s="5">
        <f t="shared" si="108"/>
        <v>0</v>
      </c>
      <c r="AL272" s="5">
        <f t="shared" si="109"/>
        <v>1151.5345287525997</v>
      </c>
      <c r="AM272" s="5">
        <f t="shared" si="110"/>
        <v>1188.2616312878017</v>
      </c>
      <c r="AN272" s="5">
        <f t="shared" si="111"/>
        <v>0</v>
      </c>
      <c r="AO272" s="5">
        <f t="shared" si="112"/>
        <v>0</v>
      </c>
      <c r="AP272" s="5">
        <f t="shared" si="113"/>
        <v>54.06699701819889</v>
      </c>
      <c r="AQ272" s="5">
        <f t="shared" si="114"/>
        <v>0</v>
      </c>
      <c r="AR272" s="5">
        <f t="shared" si="115"/>
        <v>1.2673402862055809</v>
      </c>
      <c r="AU272" s="2">
        <f t="shared" si="116"/>
        <v>6860.1692333419051</v>
      </c>
      <c r="AV272" s="2">
        <f t="shared" si="117"/>
        <v>3130.2997701855966</v>
      </c>
      <c r="AW272" s="2">
        <f t="shared" si="118"/>
        <v>9990.4690035275016</v>
      </c>
      <c r="AX272" s="2">
        <f t="shared" si="119"/>
        <v>0</v>
      </c>
    </row>
    <row r="273" spans="1:50" ht="14.4" x14ac:dyDescent="0.3">
      <c r="A273" s="5">
        <v>272</v>
      </c>
      <c r="B273" s="5">
        <v>26663.9490823212</v>
      </c>
      <c r="C273" s="5">
        <v>26663.9490823212</v>
      </c>
      <c r="D273" s="5">
        <v>30952.740656422298</v>
      </c>
      <c r="E273" s="5">
        <v>31011.011270905099</v>
      </c>
      <c r="F273" s="5">
        <v>31140</v>
      </c>
      <c r="G273" s="5">
        <v>31200</v>
      </c>
      <c r="H273" s="5">
        <v>31200</v>
      </c>
      <c r="I273" s="5">
        <v>31309.842142309099</v>
      </c>
      <c r="J273" s="5">
        <v>32496.6466561257</v>
      </c>
      <c r="K273" s="5">
        <v>32523.227773678402</v>
      </c>
      <c r="L273" s="5">
        <v>33660</v>
      </c>
      <c r="M273" s="5">
        <v>33660</v>
      </c>
      <c r="N273" s="5">
        <v>33660</v>
      </c>
      <c r="Q273" s="5">
        <v>36540.97</v>
      </c>
      <c r="R273" s="5">
        <v>36598.190060642999</v>
      </c>
      <c r="U273" s="5">
        <v>36600.368280861097</v>
      </c>
      <c r="V273" s="5">
        <v>36602.172165172698</v>
      </c>
      <c r="X273" s="5">
        <f t="shared" si="96"/>
        <v>58.270614482800738</v>
      </c>
      <c r="Y273" s="5">
        <f t="shared" si="97"/>
        <v>60</v>
      </c>
      <c r="Z273" s="5">
        <f t="shared" si="98"/>
        <v>109.84214230909856</v>
      </c>
      <c r="AA273" s="5">
        <f t="shared" si="99"/>
        <v>26.581117552701471</v>
      </c>
      <c r="AB273" s="8">
        <f t="shared" si="100"/>
        <v>0</v>
      </c>
      <c r="AC273" s="8">
        <f t="shared" si="101"/>
        <v>-1</v>
      </c>
      <c r="AD273" s="5">
        <f t="shared" si="102"/>
        <v>2880.9700000000012</v>
      </c>
      <c r="AE273" s="5">
        <f t="shared" si="103"/>
        <v>0</v>
      </c>
      <c r="AF273" s="5">
        <f t="shared" si="104"/>
        <v>2.1782202180984314</v>
      </c>
      <c r="AG273" s="5">
        <f t="shared" si="105"/>
        <v>-1</v>
      </c>
      <c r="AI273" s="5">
        <f t="shared" si="106"/>
        <v>4288.7915741010984</v>
      </c>
      <c r="AJ273" s="5">
        <f t="shared" si="107"/>
        <v>128.98872909490092</v>
      </c>
      <c r="AK273" s="5">
        <f t="shared" si="108"/>
        <v>0</v>
      </c>
      <c r="AL273" s="5">
        <f t="shared" si="109"/>
        <v>1186.8045138166017</v>
      </c>
      <c r="AM273" s="5">
        <f t="shared" si="110"/>
        <v>1136.7722263215983</v>
      </c>
      <c r="AN273" s="5">
        <f t="shared" si="111"/>
        <v>0</v>
      </c>
      <c r="AO273" s="5">
        <f t="shared" si="112"/>
        <v>0</v>
      </c>
      <c r="AP273" s="5">
        <f t="shared" si="113"/>
        <v>57.220060642997851</v>
      </c>
      <c r="AQ273" s="5">
        <f t="shared" si="114"/>
        <v>0</v>
      </c>
      <c r="AR273" s="5">
        <f t="shared" si="115"/>
        <v>1.8038843116009957</v>
      </c>
      <c r="AU273" s="2">
        <f t="shared" si="116"/>
        <v>6800.3809882887981</v>
      </c>
      <c r="AV273" s="2">
        <f t="shared" si="117"/>
        <v>3135.8420945627004</v>
      </c>
      <c r="AW273" s="2">
        <f t="shared" si="118"/>
        <v>9936.2230828514985</v>
      </c>
      <c r="AX273" s="2">
        <f t="shared" si="119"/>
        <v>0</v>
      </c>
    </row>
    <row r="274" spans="1:50" ht="14.4" x14ac:dyDescent="0.3">
      <c r="A274" s="5">
        <v>273</v>
      </c>
      <c r="B274" s="5">
        <v>26702.089879080999</v>
      </c>
      <c r="C274" s="5">
        <v>26702.089879080999</v>
      </c>
      <c r="D274" s="5">
        <v>30953.637137106401</v>
      </c>
      <c r="E274" s="5">
        <v>31010.852055991501</v>
      </c>
      <c r="F274" s="5">
        <v>31140</v>
      </c>
      <c r="G274" s="5">
        <v>31200</v>
      </c>
      <c r="H274" s="5">
        <v>31200</v>
      </c>
      <c r="I274" s="5">
        <v>31309.842142309099</v>
      </c>
      <c r="J274" s="5">
        <v>32471.738368712198</v>
      </c>
      <c r="K274" s="5">
        <v>32496.6466561257</v>
      </c>
      <c r="L274" s="5">
        <v>33660</v>
      </c>
      <c r="M274" s="5">
        <v>33660</v>
      </c>
      <c r="N274" s="5">
        <v>33660</v>
      </c>
      <c r="Q274" s="5">
        <v>36540.97</v>
      </c>
      <c r="R274" s="5">
        <v>36596.916448387303</v>
      </c>
      <c r="U274" s="5">
        <v>36599.160060643</v>
      </c>
      <c r="V274" s="5">
        <v>36600.952732496</v>
      </c>
      <c r="X274" s="5">
        <f t="shared" si="96"/>
        <v>57.214918885099905</v>
      </c>
      <c r="Y274" s="5">
        <f t="shared" si="97"/>
        <v>60</v>
      </c>
      <c r="Z274" s="5">
        <f t="shared" si="98"/>
        <v>109.84214230909856</v>
      </c>
      <c r="AA274" s="5">
        <f t="shared" si="99"/>
        <v>24.908287413501967</v>
      </c>
      <c r="AB274" s="8">
        <f t="shared" si="100"/>
        <v>0</v>
      </c>
      <c r="AC274" s="8">
        <f t="shared" si="101"/>
        <v>-1</v>
      </c>
      <c r="AD274" s="5">
        <f t="shared" si="102"/>
        <v>2880.9700000000012</v>
      </c>
      <c r="AE274" s="5">
        <f t="shared" si="103"/>
        <v>0</v>
      </c>
      <c r="AF274" s="5">
        <f t="shared" si="104"/>
        <v>2.2436122556973714</v>
      </c>
      <c r="AG274" s="5">
        <f t="shared" si="105"/>
        <v>-1</v>
      </c>
      <c r="AI274" s="5">
        <f t="shared" si="106"/>
        <v>4251.5472580254027</v>
      </c>
      <c r="AJ274" s="5">
        <f t="shared" si="107"/>
        <v>129.1479440084986</v>
      </c>
      <c r="AK274" s="5">
        <f t="shared" si="108"/>
        <v>0</v>
      </c>
      <c r="AL274" s="5">
        <f t="shared" si="109"/>
        <v>1161.8962264030997</v>
      </c>
      <c r="AM274" s="5">
        <f t="shared" si="110"/>
        <v>1163.3533438742998</v>
      </c>
      <c r="AN274" s="5">
        <f t="shared" si="111"/>
        <v>0</v>
      </c>
      <c r="AO274" s="5">
        <f t="shared" si="112"/>
        <v>0</v>
      </c>
      <c r="AP274" s="5">
        <f t="shared" si="113"/>
        <v>55.946448387301643</v>
      </c>
      <c r="AQ274" s="5">
        <f t="shared" si="114"/>
        <v>0</v>
      </c>
      <c r="AR274" s="5">
        <f t="shared" si="115"/>
        <v>1.7926718529997743</v>
      </c>
      <c r="AU274" s="2">
        <f t="shared" si="116"/>
        <v>6763.6838925516022</v>
      </c>
      <c r="AV274" s="2">
        <f t="shared" si="117"/>
        <v>3133.178960863399</v>
      </c>
      <c r="AW274" s="2">
        <f t="shared" si="118"/>
        <v>9896.8628534150012</v>
      </c>
      <c r="AX274" s="2">
        <f t="shared" si="119"/>
        <v>0</v>
      </c>
    </row>
    <row r="275" spans="1:50" ht="14.4" x14ac:dyDescent="0.3">
      <c r="A275" s="5">
        <v>274</v>
      </c>
      <c r="B275" s="5">
        <v>26866.646526454901</v>
      </c>
      <c r="C275" s="5">
        <v>26866.646526454901</v>
      </c>
      <c r="D275" s="5">
        <v>30975.268259305201</v>
      </c>
      <c r="E275" s="5">
        <v>31031.866642285</v>
      </c>
      <c r="F275" s="5">
        <v>31140</v>
      </c>
      <c r="G275" s="5">
        <v>31200</v>
      </c>
      <c r="H275" s="5">
        <v>31200</v>
      </c>
      <c r="I275" s="5">
        <v>31309.842142309099</v>
      </c>
      <c r="J275" s="5">
        <v>32523.227773678402</v>
      </c>
      <c r="K275" s="5">
        <v>32551.842175113801</v>
      </c>
      <c r="L275" s="5">
        <v>33660</v>
      </c>
      <c r="M275" s="5">
        <v>33660</v>
      </c>
      <c r="N275" s="5">
        <v>33660</v>
      </c>
      <c r="Q275" s="5">
        <v>36540.97</v>
      </c>
      <c r="R275" s="5">
        <v>36599.398280861104</v>
      </c>
      <c r="U275" s="5">
        <v>36601.542435492898</v>
      </c>
      <c r="V275" s="5">
        <v>36603.570028267197</v>
      </c>
      <c r="X275" s="5">
        <f t="shared" si="96"/>
        <v>56.598382979798771</v>
      </c>
      <c r="Y275" s="5">
        <f t="shared" si="97"/>
        <v>60</v>
      </c>
      <c r="Z275" s="5">
        <f t="shared" si="98"/>
        <v>109.84214230909856</v>
      </c>
      <c r="AA275" s="5">
        <f t="shared" si="99"/>
        <v>28.614401435399486</v>
      </c>
      <c r="AB275" s="8">
        <f t="shared" si="100"/>
        <v>0</v>
      </c>
      <c r="AC275" s="8">
        <f t="shared" si="101"/>
        <v>-1</v>
      </c>
      <c r="AD275" s="5">
        <f t="shared" si="102"/>
        <v>2880.9700000000012</v>
      </c>
      <c r="AE275" s="5">
        <f t="shared" si="103"/>
        <v>0</v>
      </c>
      <c r="AF275" s="5">
        <f t="shared" si="104"/>
        <v>2.1441546317946631</v>
      </c>
      <c r="AG275" s="5">
        <f t="shared" si="105"/>
        <v>-1</v>
      </c>
      <c r="AI275" s="5">
        <f t="shared" si="106"/>
        <v>4108.6217328503008</v>
      </c>
      <c r="AJ275" s="5">
        <f t="shared" si="107"/>
        <v>108.13335771499987</v>
      </c>
      <c r="AK275" s="5">
        <f t="shared" si="108"/>
        <v>0</v>
      </c>
      <c r="AL275" s="5">
        <f t="shared" si="109"/>
        <v>1213.3856313693032</v>
      </c>
      <c r="AM275" s="5">
        <f t="shared" si="110"/>
        <v>1108.1578248861988</v>
      </c>
      <c r="AN275" s="5">
        <f t="shared" si="111"/>
        <v>0</v>
      </c>
      <c r="AO275" s="5">
        <f t="shared" si="112"/>
        <v>0</v>
      </c>
      <c r="AP275" s="5">
        <f t="shared" si="113"/>
        <v>58.428280861102394</v>
      </c>
      <c r="AQ275" s="5">
        <f t="shared" si="114"/>
        <v>0</v>
      </c>
      <c r="AR275" s="5">
        <f t="shared" si="115"/>
        <v>2.0275927742986823</v>
      </c>
      <c r="AU275" s="2">
        <f t="shared" si="116"/>
        <v>6598.7544204562037</v>
      </c>
      <c r="AV275" s="2">
        <f t="shared" si="117"/>
        <v>3136.1690813560926</v>
      </c>
      <c r="AW275" s="2">
        <f t="shared" si="118"/>
        <v>9734.9235018122963</v>
      </c>
      <c r="AX275" s="2">
        <f t="shared" si="119"/>
        <v>0</v>
      </c>
    </row>
    <row r="276" spans="1:50" ht="14.4" x14ac:dyDescent="0.3">
      <c r="A276" s="5">
        <v>275</v>
      </c>
      <c r="B276" s="5">
        <v>26980.418571652299</v>
      </c>
      <c r="C276" s="5">
        <v>26980.418571652299</v>
      </c>
      <c r="D276" s="5">
        <v>31010.852055991501</v>
      </c>
      <c r="E276" s="5">
        <v>31065.534055434</v>
      </c>
      <c r="F276" s="5">
        <v>31140</v>
      </c>
      <c r="G276" s="5">
        <v>31200</v>
      </c>
      <c r="H276" s="5">
        <v>31200</v>
      </c>
      <c r="I276" s="5">
        <v>31309.842142309099</v>
      </c>
      <c r="J276" s="5">
        <v>32551.842175113801</v>
      </c>
      <c r="K276" s="5">
        <v>32568.817294707402</v>
      </c>
      <c r="L276" s="5">
        <v>33660</v>
      </c>
      <c r="M276" s="5">
        <v>33660</v>
      </c>
      <c r="N276" s="5">
        <v>33660</v>
      </c>
      <c r="Q276" s="5">
        <v>36540.97</v>
      </c>
      <c r="R276" s="5">
        <v>36600.572435492897</v>
      </c>
      <c r="U276" s="5">
        <v>36602.630119968002</v>
      </c>
      <c r="V276" s="5">
        <v>36604.588851138302</v>
      </c>
      <c r="X276" s="5">
        <f t="shared" si="96"/>
        <v>54.681999442498636</v>
      </c>
      <c r="Y276" s="5">
        <f t="shared" si="97"/>
        <v>60</v>
      </c>
      <c r="Z276" s="5">
        <f t="shared" si="98"/>
        <v>109.84214230909856</v>
      </c>
      <c r="AA276" s="5">
        <f t="shared" si="99"/>
        <v>16.975119593600539</v>
      </c>
      <c r="AB276" s="8">
        <f t="shared" si="100"/>
        <v>0</v>
      </c>
      <c r="AC276" s="8">
        <f t="shared" si="101"/>
        <v>-1</v>
      </c>
      <c r="AD276" s="5">
        <f t="shared" si="102"/>
        <v>2880.9700000000012</v>
      </c>
      <c r="AE276" s="5">
        <f t="shared" si="103"/>
        <v>0</v>
      </c>
      <c r="AF276" s="5">
        <f t="shared" si="104"/>
        <v>2.0576844751049066</v>
      </c>
      <c r="AG276" s="5">
        <f t="shared" si="105"/>
        <v>-1</v>
      </c>
      <c r="AI276" s="5">
        <f t="shared" si="106"/>
        <v>4030.4334843392026</v>
      </c>
      <c r="AJ276" s="5">
        <f t="shared" si="107"/>
        <v>74.465944565999962</v>
      </c>
      <c r="AK276" s="5">
        <f t="shared" si="108"/>
        <v>0</v>
      </c>
      <c r="AL276" s="5">
        <f t="shared" si="109"/>
        <v>1242.0000328047026</v>
      </c>
      <c r="AM276" s="5">
        <f t="shared" si="110"/>
        <v>1091.1827052925983</v>
      </c>
      <c r="AN276" s="5">
        <f t="shared" si="111"/>
        <v>0</v>
      </c>
      <c r="AO276" s="5">
        <f t="shared" si="112"/>
        <v>0</v>
      </c>
      <c r="AP276" s="5">
        <f t="shared" si="113"/>
        <v>59.602435492895893</v>
      </c>
      <c r="AQ276" s="5">
        <f t="shared" si="114"/>
        <v>0</v>
      </c>
      <c r="AR276" s="5">
        <f t="shared" si="115"/>
        <v>1.9587311702998704</v>
      </c>
      <c r="AU276" s="2">
        <f t="shared" si="116"/>
        <v>6499.6433336656992</v>
      </c>
      <c r="AV276" s="2">
        <f t="shared" si="117"/>
        <v>3122.5269458203038</v>
      </c>
      <c r="AW276" s="2">
        <f t="shared" si="118"/>
        <v>9622.170279486003</v>
      </c>
      <c r="AX276" s="2">
        <f t="shared" si="119"/>
        <v>0</v>
      </c>
    </row>
    <row r="277" spans="1:50" ht="14.4" x14ac:dyDescent="0.3">
      <c r="A277" s="5">
        <v>276</v>
      </c>
      <c r="B277" s="5">
        <v>27217.673686251299</v>
      </c>
      <c r="C277" s="5">
        <v>27217.673686251299</v>
      </c>
      <c r="D277" s="5">
        <v>31011.011270905099</v>
      </c>
      <c r="E277" s="5">
        <v>31071.283063192601</v>
      </c>
      <c r="F277" s="5">
        <v>31140</v>
      </c>
      <c r="G277" s="5">
        <v>31200</v>
      </c>
      <c r="H277" s="5">
        <v>31200</v>
      </c>
      <c r="I277" s="5">
        <v>31309.842142309099</v>
      </c>
      <c r="J277" s="5">
        <v>32568.817294707402</v>
      </c>
      <c r="K277" s="5">
        <v>33612.8106662348</v>
      </c>
      <c r="L277" s="5">
        <v>33660</v>
      </c>
      <c r="M277" s="5">
        <v>33660</v>
      </c>
      <c r="N277" s="5">
        <v>33660</v>
      </c>
      <c r="Q277" s="5">
        <v>36540.97</v>
      </c>
      <c r="R277" s="5">
        <v>36601.660119968001</v>
      </c>
      <c r="U277" s="5">
        <v>36604.0516663616</v>
      </c>
      <c r="V277" s="5">
        <v>36606.350896097298</v>
      </c>
      <c r="X277" s="5">
        <f t="shared" si="96"/>
        <v>60.271792287501739</v>
      </c>
      <c r="Y277" s="5">
        <f t="shared" si="97"/>
        <v>60</v>
      </c>
      <c r="Z277" s="5">
        <f t="shared" si="98"/>
        <v>109.84214230909856</v>
      </c>
      <c r="AA277" s="5">
        <f t="shared" si="99"/>
        <v>1043.9933715273983</v>
      </c>
      <c r="AB277" s="8">
        <f t="shared" si="100"/>
        <v>0</v>
      </c>
      <c r="AC277" s="8">
        <f t="shared" si="101"/>
        <v>-1</v>
      </c>
      <c r="AD277" s="5">
        <f t="shared" si="102"/>
        <v>2880.9700000000012</v>
      </c>
      <c r="AE277" s="5">
        <f t="shared" si="103"/>
        <v>0</v>
      </c>
      <c r="AF277" s="5">
        <f t="shared" si="104"/>
        <v>2.3915463935991284</v>
      </c>
      <c r="AG277" s="5">
        <f t="shared" si="105"/>
        <v>-1</v>
      </c>
      <c r="AI277" s="5">
        <f t="shared" si="106"/>
        <v>3793.3375846538001</v>
      </c>
      <c r="AJ277" s="5">
        <f t="shared" si="107"/>
        <v>68.716936807399179</v>
      </c>
      <c r="AK277" s="5">
        <f t="shared" si="108"/>
        <v>0</v>
      </c>
      <c r="AL277" s="5">
        <f t="shared" si="109"/>
        <v>1258.9751523983032</v>
      </c>
      <c r="AM277" s="5">
        <f t="shared" si="110"/>
        <v>47.18933376519999</v>
      </c>
      <c r="AN277" s="5">
        <f t="shared" si="111"/>
        <v>0</v>
      </c>
      <c r="AO277" s="5">
        <f t="shared" si="112"/>
        <v>0</v>
      </c>
      <c r="AP277" s="5">
        <f t="shared" si="113"/>
        <v>60.690119967999635</v>
      </c>
      <c r="AQ277" s="5">
        <f t="shared" si="114"/>
        <v>0</v>
      </c>
      <c r="AR277" s="5">
        <f t="shared" si="115"/>
        <v>2.299229735697736</v>
      </c>
      <c r="AU277" s="2">
        <f t="shared" si="116"/>
        <v>5231.2083573283999</v>
      </c>
      <c r="AV277" s="2">
        <f t="shared" si="117"/>
        <v>4155.4688525175989</v>
      </c>
      <c r="AW277" s="2">
        <f t="shared" si="118"/>
        <v>9386.6772098459987</v>
      </c>
      <c r="AX277" s="2">
        <f t="shared" si="119"/>
        <v>0</v>
      </c>
    </row>
    <row r="278" spans="1:50" ht="14.4" x14ac:dyDescent="0.3">
      <c r="A278" s="5">
        <v>277</v>
      </c>
      <c r="B278" s="5">
        <v>27437.741959232499</v>
      </c>
      <c r="C278" s="5">
        <v>27437.741959232499</v>
      </c>
      <c r="D278" s="5">
        <v>31031.866642285</v>
      </c>
      <c r="E278" s="5">
        <v>31100.946506156699</v>
      </c>
      <c r="F278" s="5">
        <v>31140</v>
      </c>
      <c r="G278" s="5">
        <v>31200</v>
      </c>
      <c r="H278" s="5">
        <v>31200</v>
      </c>
      <c r="I278" s="5">
        <v>31309.842142309099</v>
      </c>
      <c r="J278" s="5">
        <v>33612.8106662348</v>
      </c>
      <c r="K278" s="5">
        <v>33634.1843865017</v>
      </c>
      <c r="L278" s="5">
        <v>33660</v>
      </c>
      <c r="M278" s="5">
        <v>33660</v>
      </c>
      <c r="N278" s="5">
        <v>33660</v>
      </c>
      <c r="Q278" s="5">
        <v>36540.97</v>
      </c>
      <c r="R278" s="5">
        <v>36603.081666361599</v>
      </c>
      <c r="U278" s="5">
        <v>36605.958204996801</v>
      </c>
      <c r="V278" s="5">
        <v>36608.243091345801</v>
      </c>
      <c r="X278" s="5">
        <f t="shared" si="96"/>
        <v>69.079863871698763</v>
      </c>
      <c r="Y278" s="5">
        <f t="shared" si="97"/>
        <v>60</v>
      </c>
      <c r="Z278" s="5">
        <f t="shared" si="98"/>
        <v>109.84214230909856</v>
      </c>
      <c r="AA278" s="5">
        <f t="shared" si="99"/>
        <v>21.373720266899909</v>
      </c>
      <c r="AB278" s="8">
        <f t="shared" si="100"/>
        <v>0</v>
      </c>
      <c r="AC278" s="8">
        <f t="shared" si="101"/>
        <v>-1</v>
      </c>
      <c r="AD278" s="5">
        <f t="shared" si="102"/>
        <v>2880.9700000000012</v>
      </c>
      <c r="AE278" s="5">
        <f t="shared" si="103"/>
        <v>0</v>
      </c>
      <c r="AF278" s="5">
        <f t="shared" si="104"/>
        <v>2.8765386352024507</v>
      </c>
      <c r="AG278" s="5">
        <f t="shared" si="105"/>
        <v>-1</v>
      </c>
      <c r="AI278" s="5">
        <f t="shared" si="106"/>
        <v>3594.1246830525015</v>
      </c>
      <c r="AJ278" s="5">
        <f t="shared" si="107"/>
        <v>39.053493843301112</v>
      </c>
      <c r="AK278" s="5">
        <f t="shared" si="108"/>
        <v>0</v>
      </c>
      <c r="AL278" s="5">
        <f t="shared" si="109"/>
        <v>2302.9685239257014</v>
      </c>
      <c r="AM278" s="5">
        <f t="shared" si="110"/>
        <v>25.815613498300081</v>
      </c>
      <c r="AN278" s="5">
        <f t="shared" si="111"/>
        <v>0</v>
      </c>
      <c r="AO278" s="5">
        <f t="shared" si="112"/>
        <v>0</v>
      </c>
      <c r="AP278" s="5">
        <f t="shared" si="113"/>
        <v>62.111666361597599</v>
      </c>
      <c r="AQ278" s="5">
        <f t="shared" si="114"/>
        <v>0</v>
      </c>
      <c r="AR278" s="5">
        <f t="shared" si="115"/>
        <v>2.2848863489998621</v>
      </c>
      <c r="AU278" s="2">
        <f t="shared" si="116"/>
        <v>6026.3588670304016</v>
      </c>
      <c r="AV278" s="2">
        <f t="shared" si="117"/>
        <v>3142.1422650829008</v>
      </c>
      <c r="AW278" s="2">
        <f t="shared" si="118"/>
        <v>9168.5011321133024</v>
      </c>
      <c r="AX278" s="2">
        <f t="shared" si="119"/>
        <v>0</v>
      </c>
    </row>
    <row r="279" spans="1:50" ht="14.4" x14ac:dyDescent="0.3">
      <c r="A279" s="5">
        <v>278</v>
      </c>
      <c r="B279" s="5">
        <v>27484.4733388614</v>
      </c>
      <c r="C279" s="5">
        <v>27484.4733388614</v>
      </c>
      <c r="D279" s="5">
        <v>31065.534055434</v>
      </c>
      <c r="E279" s="5">
        <v>31128.029188307301</v>
      </c>
      <c r="F279" s="5">
        <v>31140</v>
      </c>
      <c r="G279" s="5">
        <v>31200</v>
      </c>
      <c r="H279" s="5">
        <v>31200</v>
      </c>
      <c r="I279" s="5">
        <v>31309.842142309099</v>
      </c>
      <c r="J279" s="5">
        <v>33634.1843865017</v>
      </c>
      <c r="K279" s="5">
        <v>33659.984514978401</v>
      </c>
      <c r="L279" s="5">
        <v>33660</v>
      </c>
      <c r="M279" s="5">
        <v>33660</v>
      </c>
      <c r="N279" s="5">
        <v>33660</v>
      </c>
      <c r="Q279" s="5">
        <v>36540.97</v>
      </c>
      <c r="R279" s="5">
        <v>36604.9882049968</v>
      </c>
      <c r="U279" s="5">
        <v>36607.541213791897</v>
      </c>
      <c r="V279" s="5">
        <v>36610.215856433701</v>
      </c>
      <c r="X279" s="5">
        <f t="shared" si="96"/>
        <v>62.495132873300463</v>
      </c>
      <c r="Y279" s="5">
        <f t="shared" si="97"/>
        <v>60</v>
      </c>
      <c r="Z279" s="5">
        <f t="shared" si="98"/>
        <v>109.84214230909856</v>
      </c>
      <c r="AA279" s="5">
        <f t="shared" si="99"/>
        <v>25.800128476701502</v>
      </c>
      <c r="AB279" s="8">
        <f t="shared" si="100"/>
        <v>0</v>
      </c>
      <c r="AC279" s="8">
        <f t="shared" si="101"/>
        <v>-1</v>
      </c>
      <c r="AD279" s="5">
        <f t="shared" si="102"/>
        <v>2880.9700000000012</v>
      </c>
      <c r="AE279" s="5">
        <f t="shared" si="103"/>
        <v>0</v>
      </c>
      <c r="AF279" s="5">
        <f t="shared" si="104"/>
        <v>2.5530087950974121</v>
      </c>
      <c r="AG279" s="5">
        <f t="shared" si="105"/>
        <v>-1</v>
      </c>
      <c r="AI279" s="5">
        <f t="shared" si="106"/>
        <v>3581.0607165725996</v>
      </c>
      <c r="AJ279" s="5">
        <f t="shared" si="107"/>
        <v>11.970811692699499</v>
      </c>
      <c r="AK279" s="5">
        <f t="shared" si="108"/>
        <v>0</v>
      </c>
      <c r="AL279" s="5">
        <f t="shared" si="109"/>
        <v>2324.3422441926014</v>
      </c>
      <c r="AM279" s="5">
        <f t="shared" si="110"/>
        <v>1.5485021598578896E-2</v>
      </c>
      <c r="AN279" s="5">
        <f t="shared" si="111"/>
        <v>0</v>
      </c>
      <c r="AO279" s="5">
        <f t="shared" si="112"/>
        <v>0</v>
      </c>
      <c r="AP279" s="5">
        <f t="shared" si="113"/>
        <v>64.018204996798886</v>
      </c>
      <c r="AQ279" s="5">
        <f t="shared" si="114"/>
        <v>0</v>
      </c>
      <c r="AR279" s="5">
        <f t="shared" si="115"/>
        <v>2.6746426418030751</v>
      </c>
      <c r="AU279" s="2">
        <f t="shared" si="116"/>
        <v>5984.082105118101</v>
      </c>
      <c r="AV279" s="2">
        <f t="shared" si="117"/>
        <v>3139.6604124541991</v>
      </c>
      <c r="AW279" s="2">
        <f t="shared" si="118"/>
        <v>9123.7425175723001</v>
      </c>
      <c r="AX279" s="2">
        <f t="shared" si="119"/>
        <v>0</v>
      </c>
    </row>
    <row r="280" spans="1:50" ht="14.4" x14ac:dyDescent="0.3">
      <c r="A280" s="5">
        <v>279</v>
      </c>
      <c r="B280" s="5">
        <v>27495.974728250501</v>
      </c>
      <c r="C280" s="5">
        <v>27495.974728250501</v>
      </c>
      <c r="D280" s="5">
        <v>31071.283063192601</v>
      </c>
      <c r="E280" s="5">
        <v>31130.4806561595</v>
      </c>
      <c r="F280" s="5">
        <v>31140</v>
      </c>
      <c r="G280" s="5">
        <v>31200</v>
      </c>
      <c r="H280" s="5">
        <v>31200</v>
      </c>
      <c r="I280" s="5">
        <v>31309.842142309099</v>
      </c>
      <c r="J280" s="5">
        <v>33659.984514978401</v>
      </c>
      <c r="K280" s="5">
        <v>33670.935430880301</v>
      </c>
      <c r="L280" s="5">
        <v>36900</v>
      </c>
      <c r="O280" s="5">
        <v>36900</v>
      </c>
      <c r="P280" s="5">
        <v>36900</v>
      </c>
      <c r="S280" s="5">
        <v>39780.97</v>
      </c>
      <c r="T280" s="5">
        <v>40860</v>
      </c>
      <c r="U280" s="5">
        <v>40862.3083828655</v>
      </c>
      <c r="V280" s="5">
        <v>40862.3083828655</v>
      </c>
      <c r="X280" s="5">
        <f t="shared" si="96"/>
        <v>59.19759296689881</v>
      </c>
      <c r="Y280" s="5">
        <f t="shared" si="97"/>
        <v>60</v>
      </c>
      <c r="Z280" s="5">
        <f t="shared" si="98"/>
        <v>109.84214230909856</v>
      </c>
      <c r="AA280" s="5">
        <f t="shared" si="99"/>
        <v>10.950915901899862</v>
      </c>
      <c r="AB280" s="8">
        <f t="shared" si="100"/>
        <v>-1</v>
      </c>
      <c r="AC280" s="8">
        <f t="shared" si="101"/>
        <v>0</v>
      </c>
      <c r="AD280" s="5">
        <f t="shared" si="102"/>
        <v>0</v>
      </c>
      <c r="AE280" s="5">
        <f t="shared" si="103"/>
        <v>2880.9700000000012</v>
      </c>
      <c r="AF280" s="5">
        <f t="shared" si="104"/>
        <v>-1</v>
      </c>
      <c r="AG280" s="5">
        <f t="shared" si="105"/>
        <v>2.3083828654998797</v>
      </c>
      <c r="AI280" s="5">
        <f t="shared" si="106"/>
        <v>3575.3083349420995</v>
      </c>
      <c r="AJ280" s="5">
        <f t="shared" si="107"/>
        <v>9.519343840500369</v>
      </c>
      <c r="AK280" s="5">
        <f t="shared" si="108"/>
        <v>0</v>
      </c>
      <c r="AL280" s="5">
        <f t="shared" si="109"/>
        <v>2350.1423726693029</v>
      </c>
      <c r="AM280" s="5">
        <f t="shared" si="110"/>
        <v>3229.0645691196987</v>
      </c>
      <c r="AN280" s="5">
        <f t="shared" si="111"/>
        <v>0</v>
      </c>
      <c r="AO280" s="5">
        <f t="shared" si="112"/>
        <v>0</v>
      </c>
      <c r="AP280" s="5">
        <f t="shared" si="113"/>
        <v>0</v>
      </c>
      <c r="AQ280" s="5">
        <f t="shared" si="114"/>
        <v>1079.0299999999988</v>
      </c>
      <c r="AR280" s="5">
        <f t="shared" si="115"/>
        <v>0</v>
      </c>
      <c r="AU280" s="2">
        <f t="shared" si="116"/>
        <v>10243.0646205716</v>
      </c>
      <c r="AV280" s="2">
        <f t="shared" si="117"/>
        <v>3121.2690340433983</v>
      </c>
      <c r="AW280" s="2">
        <f t="shared" si="118"/>
        <v>13364.333654614999</v>
      </c>
      <c r="AX280" s="2">
        <f t="shared" si="119"/>
        <v>0</v>
      </c>
    </row>
    <row r="281" spans="1:50" ht="14.4" x14ac:dyDescent="0.3">
      <c r="A281" s="5">
        <v>280</v>
      </c>
      <c r="B281" s="5">
        <v>27547.0002932692</v>
      </c>
      <c r="C281" s="5">
        <v>27547.0002932692</v>
      </c>
      <c r="D281" s="5">
        <v>31100.946506156699</v>
      </c>
      <c r="E281" s="5">
        <v>32187.455973919401</v>
      </c>
      <c r="F281" s="5">
        <v>32580</v>
      </c>
      <c r="G281" s="5">
        <v>32640</v>
      </c>
      <c r="H281" s="5">
        <v>32640</v>
      </c>
      <c r="I281" s="5">
        <v>32741.365552975301</v>
      </c>
      <c r="J281" s="5">
        <v>33670.935430880301</v>
      </c>
      <c r="K281" s="5">
        <v>33684.711554850997</v>
      </c>
      <c r="L281" s="5">
        <v>36900</v>
      </c>
      <c r="O281" s="5">
        <v>36900</v>
      </c>
      <c r="P281" s="5">
        <v>36900</v>
      </c>
      <c r="S281" s="5">
        <v>39780.97</v>
      </c>
      <c r="T281" s="5">
        <v>40861.338382865499</v>
      </c>
      <c r="U281" s="5">
        <v>40864.116145019398</v>
      </c>
      <c r="V281" s="5">
        <v>40864.116145019398</v>
      </c>
      <c r="X281" s="5">
        <f t="shared" si="96"/>
        <v>1086.5094677627021</v>
      </c>
      <c r="Y281" s="5">
        <f t="shared" si="97"/>
        <v>60</v>
      </c>
      <c r="Z281" s="5">
        <f t="shared" si="98"/>
        <v>101.3655529753014</v>
      </c>
      <c r="AA281" s="5">
        <f t="shared" si="99"/>
        <v>13.776123970696062</v>
      </c>
      <c r="AB281" s="8">
        <f t="shared" si="100"/>
        <v>-1</v>
      </c>
      <c r="AC281" s="8">
        <f t="shared" si="101"/>
        <v>0</v>
      </c>
      <c r="AD281" s="5">
        <f t="shared" si="102"/>
        <v>0</v>
      </c>
      <c r="AE281" s="5">
        <f t="shared" si="103"/>
        <v>2880.9700000000012</v>
      </c>
      <c r="AF281" s="5">
        <f t="shared" si="104"/>
        <v>-1</v>
      </c>
      <c r="AG281" s="5">
        <f t="shared" si="105"/>
        <v>2.7777621538989479</v>
      </c>
      <c r="AI281" s="5">
        <f t="shared" si="106"/>
        <v>3553.9462128874984</v>
      </c>
      <c r="AJ281" s="5">
        <f t="shared" si="107"/>
        <v>392.544026080599</v>
      </c>
      <c r="AK281" s="5">
        <f t="shared" si="108"/>
        <v>0</v>
      </c>
      <c r="AL281" s="5">
        <f t="shared" si="109"/>
        <v>929.56987790499988</v>
      </c>
      <c r="AM281" s="5">
        <f t="shared" si="110"/>
        <v>3215.2884451490027</v>
      </c>
      <c r="AN281" s="5">
        <f t="shared" si="111"/>
        <v>0</v>
      </c>
      <c r="AO281" s="5">
        <f t="shared" si="112"/>
        <v>0</v>
      </c>
      <c r="AP281" s="5">
        <f t="shared" si="113"/>
        <v>0</v>
      </c>
      <c r="AQ281" s="5">
        <f t="shared" si="114"/>
        <v>1080.3683828654976</v>
      </c>
      <c r="AR281" s="5">
        <f t="shared" si="115"/>
        <v>0</v>
      </c>
      <c r="AU281" s="2">
        <f t="shared" si="116"/>
        <v>9171.7169448875975</v>
      </c>
      <c r="AV281" s="2">
        <f t="shared" si="117"/>
        <v>4143.3989068625997</v>
      </c>
      <c r="AW281" s="2">
        <f t="shared" si="118"/>
        <v>13315.115851750197</v>
      </c>
      <c r="AX281" s="2">
        <f t="shared" si="119"/>
        <v>0</v>
      </c>
    </row>
    <row r="282" spans="1:50" ht="14.4" x14ac:dyDescent="0.3">
      <c r="A282" s="5">
        <v>281</v>
      </c>
      <c r="B282" s="5">
        <v>27751.504508832299</v>
      </c>
      <c r="C282" s="5">
        <v>27751.504508832299</v>
      </c>
      <c r="D282" s="5">
        <v>31128.029188307301</v>
      </c>
      <c r="E282" s="5">
        <v>32199.049750936701</v>
      </c>
      <c r="F282" s="5">
        <v>32580</v>
      </c>
      <c r="G282" s="5">
        <v>32640</v>
      </c>
      <c r="H282" s="5">
        <v>32640</v>
      </c>
      <c r="I282" s="5">
        <v>32741.365552975301</v>
      </c>
      <c r="J282" s="5">
        <v>33684.711554850997</v>
      </c>
      <c r="K282" s="5">
        <v>33712.857769191898</v>
      </c>
      <c r="L282" s="5">
        <v>36900</v>
      </c>
      <c r="O282" s="5">
        <v>36900</v>
      </c>
      <c r="P282" s="5">
        <v>36900</v>
      </c>
      <c r="S282" s="5">
        <v>39780.97</v>
      </c>
      <c r="T282" s="5">
        <v>40863.146145019396</v>
      </c>
      <c r="U282" s="5">
        <v>40865.120311185499</v>
      </c>
      <c r="V282" s="5">
        <v>40865.633030397403</v>
      </c>
      <c r="X282" s="5">
        <f t="shared" si="96"/>
        <v>1071.020562629401</v>
      </c>
      <c r="Y282" s="5">
        <f t="shared" si="97"/>
        <v>60</v>
      </c>
      <c r="Z282" s="5">
        <f t="shared" si="98"/>
        <v>101.3655529753014</v>
      </c>
      <c r="AA282" s="5">
        <f t="shared" si="99"/>
        <v>28.146214340900769</v>
      </c>
      <c r="AB282" s="8">
        <f t="shared" si="100"/>
        <v>-1</v>
      </c>
      <c r="AC282" s="8">
        <f t="shared" si="101"/>
        <v>0</v>
      </c>
      <c r="AD282" s="5">
        <f t="shared" si="102"/>
        <v>0</v>
      </c>
      <c r="AE282" s="5">
        <f t="shared" si="103"/>
        <v>2880.9700000000012</v>
      </c>
      <c r="AF282" s="5">
        <f t="shared" si="104"/>
        <v>-1</v>
      </c>
      <c r="AG282" s="5">
        <f t="shared" si="105"/>
        <v>1.9741661661028047</v>
      </c>
      <c r="AI282" s="5">
        <f t="shared" si="106"/>
        <v>3376.5246794750019</v>
      </c>
      <c r="AJ282" s="5">
        <f t="shared" si="107"/>
        <v>380.95024906329854</v>
      </c>
      <c r="AK282" s="5">
        <f t="shared" si="108"/>
        <v>0</v>
      </c>
      <c r="AL282" s="5">
        <f t="shared" si="109"/>
        <v>943.34600187569595</v>
      </c>
      <c r="AM282" s="5">
        <f t="shared" si="110"/>
        <v>3187.1422308081019</v>
      </c>
      <c r="AN282" s="5">
        <f t="shared" si="111"/>
        <v>0</v>
      </c>
      <c r="AO282" s="5">
        <f t="shared" si="112"/>
        <v>0</v>
      </c>
      <c r="AP282" s="5">
        <f t="shared" si="113"/>
        <v>0</v>
      </c>
      <c r="AQ282" s="5">
        <f t="shared" si="114"/>
        <v>1082.1761450193953</v>
      </c>
      <c r="AR282" s="5">
        <f t="shared" si="115"/>
        <v>0.51271921190345893</v>
      </c>
      <c r="AU282" s="2">
        <f t="shared" si="116"/>
        <v>8970.6520254533971</v>
      </c>
      <c r="AV282" s="2">
        <f t="shared" si="117"/>
        <v>4141.4764961117071</v>
      </c>
      <c r="AW282" s="2">
        <f t="shared" si="118"/>
        <v>13112.128521565104</v>
      </c>
      <c r="AX282" s="2">
        <f t="shared" si="119"/>
        <v>0</v>
      </c>
    </row>
    <row r="283" spans="1:50" ht="14.4" x14ac:dyDescent="0.3">
      <c r="A283" s="5">
        <v>282</v>
      </c>
      <c r="B283" s="5">
        <v>27900.877215155699</v>
      </c>
      <c r="C283" s="5">
        <v>27900.877215155699</v>
      </c>
      <c r="D283" s="5">
        <v>31130.4806561595</v>
      </c>
      <c r="E283" s="5">
        <v>32210.7142092006</v>
      </c>
      <c r="F283" s="5">
        <v>32580</v>
      </c>
      <c r="G283" s="5">
        <v>32640</v>
      </c>
      <c r="H283" s="5">
        <v>32640</v>
      </c>
      <c r="I283" s="5">
        <v>32741.365552975301</v>
      </c>
      <c r="J283" s="5">
        <v>33712.857769191898</v>
      </c>
      <c r="K283" s="5">
        <v>33733.5131620752</v>
      </c>
      <c r="L283" s="5">
        <v>36900</v>
      </c>
      <c r="O283" s="5">
        <v>36900</v>
      </c>
      <c r="P283" s="5">
        <v>36900</v>
      </c>
      <c r="S283" s="5">
        <v>39780.97</v>
      </c>
      <c r="T283" s="5">
        <v>40864.150311185498</v>
      </c>
      <c r="U283" s="5">
        <v>40866.538849716802</v>
      </c>
      <c r="V283" s="5">
        <v>40866.671673767501</v>
      </c>
      <c r="X283" s="5">
        <f t="shared" si="96"/>
        <v>1080.2335530411001</v>
      </c>
      <c r="Y283" s="5">
        <f t="shared" si="97"/>
        <v>60</v>
      </c>
      <c r="Z283" s="5">
        <f t="shared" si="98"/>
        <v>101.3655529753014</v>
      </c>
      <c r="AA283" s="5">
        <f t="shared" si="99"/>
        <v>20.655392883301829</v>
      </c>
      <c r="AB283" s="8">
        <f t="shared" si="100"/>
        <v>-1</v>
      </c>
      <c r="AC283" s="8">
        <f t="shared" si="101"/>
        <v>0</v>
      </c>
      <c r="AD283" s="5">
        <f t="shared" si="102"/>
        <v>0</v>
      </c>
      <c r="AE283" s="5">
        <f t="shared" si="103"/>
        <v>2880.9700000000012</v>
      </c>
      <c r="AF283" s="5">
        <f t="shared" si="104"/>
        <v>-1</v>
      </c>
      <c r="AG283" s="5">
        <f t="shared" si="105"/>
        <v>2.3885385313042207</v>
      </c>
      <c r="AI283" s="5">
        <f t="shared" si="106"/>
        <v>3229.603441003801</v>
      </c>
      <c r="AJ283" s="5">
        <f t="shared" si="107"/>
        <v>369.28579079940027</v>
      </c>
      <c r="AK283" s="5">
        <f t="shared" si="108"/>
        <v>0</v>
      </c>
      <c r="AL283" s="5">
        <f t="shared" si="109"/>
        <v>971.49221621659672</v>
      </c>
      <c r="AM283" s="5">
        <f t="shared" si="110"/>
        <v>3166.4868379248001</v>
      </c>
      <c r="AN283" s="5">
        <f t="shared" si="111"/>
        <v>0</v>
      </c>
      <c r="AO283" s="5">
        <f t="shared" si="112"/>
        <v>0</v>
      </c>
      <c r="AP283" s="5">
        <f t="shared" si="113"/>
        <v>0</v>
      </c>
      <c r="AQ283" s="5">
        <f t="shared" si="114"/>
        <v>1083.180311185497</v>
      </c>
      <c r="AR283" s="5">
        <f t="shared" si="115"/>
        <v>0.13282405069912784</v>
      </c>
      <c r="AU283" s="2">
        <f t="shared" si="116"/>
        <v>8820.1814211807941</v>
      </c>
      <c r="AV283" s="2">
        <f t="shared" si="117"/>
        <v>4143.6130374310087</v>
      </c>
      <c r="AW283" s="2">
        <f t="shared" si="118"/>
        <v>12963.794458611803</v>
      </c>
      <c r="AX283" s="2">
        <f t="shared" si="119"/>
        <v>0</v>
      </c>
    </row>
    <row r="284" spans="1:50" ht="14.4" x14ac:dyDescent="0.3">
      <c r="A284" s="5">
        <v>283</v>
      </c>
      <c r="B284" s="5">
        <v>27917.362555933702</v>
      </c>
      <c r="C284" s="5">
        <v>27917.362555933702</v>
      </c>
      <c r="D284" s="5">
        <v>32187.455973919401</v>
      </c>
      <c r="E284" s="5">
        <v>32254.383663500201</v>
      </c>
      <c r="F284" s="5">
        <v>32580</v>
      </c>
      <c r="G284" s="5">
        <v>32640</v>
      </c>
      <c r="H284" s="5">
        <v>32640</v>
      </c>
      <c r="I284" s="5">
        <v>32741.365552975301</v>
      </c>
      <c r="J284" s="5">
        <v>33733.5131620752</v>
      </c>
      <c r="K284" s="5">
        <v>33762.200463944697</v>
      </c>
      <c r="L284" s="5">
        <v>36900</v>
      </c>
      <c r="O284" s="5">
        <v>36900</v>
      </c>
      <c r="P284" s="5">
        <v>36900</v>
      </c>
      <c r="S284" s="5">
        <v>39780.97</v>
      </c>
      <c r="T284" s="5">
        <v>40865.568849716801</v>
      </c>
      <c r="U284" s="5">
        <v>40868.365083862103</v>
      </c>
      <c r="V284" s="5">
        <v>40868.365083862103</v>
      </c>
      <c r="X284" s="5">
        <f t="shared" si="96"/>
        <v>66.927689580799779</v>
      </c>
      <c r="Y284" s="5">
        <f t="shared" si="97"/>
        <v>60</v>
      </c>
      <c r="Z284" s="5">
        <f t="shared" si="98"/>
        <v>101.3655529753014</v>
      </c>
      <c r="AA284" s="5">
        <f t="shared" si="99"/>
        <v>28.687301869496878</v>
      </c>
      <c r="AB284" s="8">
        <f t="shared" si="100"/>
        <v>-1</v>
      </c>
      <c r="AC284" s="8">
        <f t="shared" si="101"/>
        <v>0</v>
      </c>
      <c r="AD284" s="5">
        <f t="shared" si="102"/>
        <v>0</v>
      </c>
      <c r="AE284" s="5">
        <f t="shared" si="103"/>
        <v>2880.9700000000012</v>
      </c>
      <c r="AF284" s="5">
        <f t="shared" si="104"/>
        <v>-1</v>
      </c>
      <c r="AG284" s="5">
        <f t="shared" si="105"/>
        <v>2.7962341453021509</v>
      </c>
      <c r="AI284" s="5">
        <f t="shared" si="106"/>
        <v>4270.0934179856995</v>
      </c>
      <c r="AJ284" s="5">
        <f t="shared" si="107"/>
        <v>325.61633649979922</v>
      </c>
      <c r="AK284" s="5">
        <f t="shared" si="108"/>
        <v>0</v>
      </c>
      <c r="AL284" s="5">
        <f t="shared" si="109"/>
        <v>992.14760909989855</v>
      </c>
      <c r="AM284" s="5">
        <f t="shared" si="110"/>
        <v>3137.7995360553032</v>
      </c>
      <c r="AN284" s="5">
        <f t="shared" si="111"/>
        <v>0</v>
      </c>
      <c r="AO284" s="5">
        <f t="shared" si="112"/>
        <v>0</v>
      </c>
      <c r="AP284" s="5">
        <f t="shared" si="113"/>
        <v>0</v>
      </c>
      <c r="AQ284" s="5">
        <f t="shared" si="114"/>
        <v>1084.5988497168</v>
      </c>
      <c r="AR284" s="5">
        <f t="shared" si="115"/>
        <v>0</v>
      </c>
      <c r="AU284" s="2">
        <f t="shared" si="116"/>
        <v>9810.2557493575005</v>
      </c>
      <c r="AV284" s="2">
        <f t="shared" si="117"/>
        <v>3138.7467785709014</v>
      </c>
      <c r="AW284" s="2">
        <f t="shared" si="118"/>
        <v>12949.002527928402</v>
      </c>
      <c r="AX284" s="2">
        <f t="shared" si="119"/>
        <v>0</v>
      </c>
    </row>
    <row r="285" spans="1:50" ht="14.4" x14ac:dyDescent="0.3">
      <c r="A285" s="5">
        <v>284</v>
      </c>
      <c r="B285" s="5">
        <v>27998.918119630802</v>
      </c>
      <c r="C285" s="5">
        <v>27998.918119630802</v>
      </c>
      <c r="D285" s="5">
        <v>32199.049750936701</v>
      </c>
      <c r="E285" s="5">
        <v>32262.828829905098</v>
      </c>
      <c r="F285" s="5">
        <v>32580</v>
      </c>
      <c r="G285" s="5">
        <v>32640</v>
      </c>
      <c r="H285" s="5">
        <v>32640</v>
      </c>
      <c r="I285" s="5">
        <v>32741.365552975301</v>
      </c>
      <c r="J285" s="5">
        <v>33762.200463944697</v>
      </c>
      <c r="K285" s="5">
        <v>33774.439306175002</v>
      </c>
      <c r="L285" s="5">
        <v>36900</v>
      </c>
      <c r="O285" s="5">
        <v>36900</v>
      </c>
      <c r="P285" s="5">
        <v>36900</v>
      </c>
      <c r="S285" s="5">
        <v>39780.97</v>
      </c>
      <c r="T285" s="5">
        <v>40867.395083862102</v>
      </c>
      <c r="U285" s="5">
        <v>40870.029326345299</v>
      </c>
      <c r="V285" s="5">
        <v>40870.029326345299</v>
      </c>
      <c r="X285" s="5">
        <f t="shared" si="96"/>
        <v>63.779078968396789</v>
      </c>
      <c r="Y285" s="5">
        <f t="shared" si="97"/>
        <v>60</v>
      </c>
      <c r="Z285" s="5">
        <f t="shared" si="98"/>
        <v>101.3655529753014</v>
      </c>
      <c r="AA285" s="5">
        <f t="shared" si="99"/>
        <v>12.238842230304726</v>
      </c>
      <c r="AB285" s="8">
        <f t="shared" si="100"/>
        <v>-1</v>
      </c>
      <c r="AC285" s="8">
        <f t="shared" si="101"/>
        <v>0</v>
      </c>
      <c r="AD285" s="5">
        <f t="shared" si="102"/>
        <v>0</v>
      </c>
      <c r="AE285" s="5">
        <f t="shared" si="103"/>
        <v>2880.9700000000012</v>
      </c>
      <c r="AF285" s="5">
        <f t="shared" si="104"/>
        <v>-1</v>
      </c>
      <c r="AG285" s="5">
        <f t="shared" si="105"/>
        <v>2.6342424831964308</v>
      </c>
      <c r="AI285" s="5">
        <f t="shared" si="106"/>
        <v>4200.1316313058996</v>
      </c>
      <c r="AJ285" s="5">
        <f t="shared" si="107"/>
        <v>317.17117009490175</v>
      </c>
      <c r="AK285" s="5">
        <f t="shared" si="108"/>
        <v>0</v>
      </c>
      <c r="AL285" s="5">
        <f t="shared" si="109"/>
        <v>1020.8349109693954</v>
      </c>
      <c r="AM285" s="5">
        <f t="shared" si="110"/>
        <v>3125.5606938249985</v>
      </c>
      <c r="AN285" s="5">
        <f t="shared" si="111"/>
        <v>0</v>
      </c>
      <c r="AO285" s="5">
        <f t="shared" si="112"/>
        <v>0</v>
      </c>
      <c r="AP285" s="5">
        <f t="shared" si="113"/>
        <v>0</v>
      </c>
      <c r="AQ285" s="5">
        <f t="shared" si="114"/>
        <v>1086.425083862101</v>
      </c>
      <c r="AR285" s="5">
        <f t="shared" si="115"/>
        <v>0</v>
      </c>
      <c r="AU285" s="2">
        <f t="shared" si="116"/>
        <v>9750.1234900572963</v>
      </c>
      <c r="AV285" s="2">
        <f t="shared" si="117"/>
        <v>3118.9877166572005</v>
      </c>
      <c r="AW285" s="2">
        <f t="shared" si="118"/>
        <v>12869.111206714497</v>
      </c>
      <c r="AX285" s="2">
        <f t="shared" si="119"/>
        <v>0</v>
      </c>
    </row>
    <row r="286" spans="1:50" ht="14.4" x14ac:dyDescent="0.3">
      <c r="A286" s="5">
        <v>285</v>
      </c>
      <c r="B286" s="5">
        <v>28028.8017733128</v>
      </c>
      <c r="C286" s="5">
        <v>28028.8017733128</v>
      </c>
      <c r="D286" s="5">
        <v>32210.7142092006</v>
      </c>
      <c r="E286" s="5">
        <v>32275.173967597198</v>
      </c>
      <c r="F286" s="5">
        <v>32580</v>
      </c>
      <c r="G286" s="5">
        <v>32640</v>
      </c>
      <c r="H286" s="5">
        <v>32640</v>
      </c>
      <c r="I286" s="5">
        <v>32741.365552975301</v>
      </c>
      <c r="J286" s="5">
        <v>33774.439306175002</v>
      </c>
      <c r="K286" s="5">
        <v>33786.2053976717</v>
      </c>
      <c r="L286" s="5">
        <v>36900</v>
      </c>
      <c r="O286" s="5">
        <v>36900</v>
      </c>
      <c r="P286" s="5">
        <v>36900</v>
      </c>
      <c r="S286" s="5">
        <v>39780.97</v>
      </c>
      <c r="T286" s="5">
        <v>40869.059326345297</v>
      </c>
      <c r="U286" s="5">
        <v>40871.733068497197</v>
      </c>
      <c r="V286" s="5">
        <v>40871.733068497197</v>
      </c>
      <c r="X286" s="5">
        <f t="shared" si="96"/>
        <v>64.459758396598772</v>
      </c>
      <c r="Y286" s="5">
        <f t="shared" si="97"/>
        <v>60</v>
      </c>
      <c r="Z286" s="5">
        <f t="shared" si="98"/>
        <v>101.3655529753014</v>
      </c>
      <c r="AA286" s="5">
        <f t="shared" si="99"/>
        <v>11.766091496698209</v>
      </c>
      <c r="AB286" s="8">
        <f t="shared" si="100"/>
        <v>-1</v>
      </c>
      <c r="AC286" s="8">
        <f t="shared" si="101"/>
        <v>0</v>
      </c>
      <c r="AD286" s="5">
        <f t="shared" si="102"/>
        <v>0</v>
      </c>
      <c r="AE286" s="5">
        <f t="shared" si="103"/>
        <v>2880.9700000000012</v>
      </c>
      <c r="AF286" s="5">
        <f t="shared" si="104"/>
        <v>-1</v>
      </c>
      <c r="AG286" s="5">
        <f t="shared" si="105"/>
        <v>2.6737421518992051</v>
      </c>
      <c r="AI286" s="5">
        <f t="shared" si="106"/>
        <v>4181.9124358877998</v>
      </c>
      <c r="AJ286" s="5">
        <f t="shared" si="107"/>
        <v>304.8260324028015</v>
      </c>
      <c r="AK286" s="5">
        <f t="shared" si="108"/>
        <v>0</v>
      </c>
      <c r="AL286" s="5">
        <f t="shared" si="109"/>
        <v>1033.0737531997001</v>
      </c>
      <c r="AM286" s="5">
        <f t="shared" si="110"/>
        <v>3113.7946023283002</v>
      </c>
      <c r="AN286" s="5">
        <f t="shared" si="111"/>
        <v>0</v>
      </c>
      <c r="AO286" s="5">
        <f t="shared" si="112"/>
        <v>0</v>
      </c>
      <c r="AP286" s="5">
        <f t="shared" si="113"/>
        <v>0</v>
      </c>
      <c r="AQ286" s="5">
        <f t="shared" si="114"/>
        <v>1088.0893263452963</v>
      </c>
      <c r="AR286" s="5">
        <f t="shared" si="115"/>
        <v>0</v>
      </c>
      <c r="AU286" s="2">
        <f t="shared" si="116"/>
        <v>9721.696150163898</v>
      </c>
      <c r="AV286" s="2">
        <f t="shared" si="117"/>
        <v>3119.2351450204987</v>
      </c>
      <c r="AW286" s="2">
        <f t="shared" si="118"/>
        <v>12840.931295184397</v>
      </c>
      <c r="AX286" s="2">
        <f t="shared" si="119"/>
        <v>0</v>
      </c>
    </row>
    <row r="287" spans="1:50" ht="14.4" x14ac:dyDescent="0.3">
      <c r="A287" s="5">
        <v>286</v>
      </c>
      <c r="B287" s="5">
        <v>28046.439548156301</v>
      </c>
      <c r="C287" s="5">
        <v>28046.439548156301</v>
      </c>
      <c r="D287" s="5">
        <v>32254.383663500201</v>
      </c>
      <c r="E287" s="5">
        <v>32318.051688730298</v>
      </c>
      <c r="F287" s="5">
        <v>32580</v>
      </c>
      <c r="G287" s="5">
        <v>32640</v>
      </c>
      <c r="H287" s="5">
        <v>32640</v>
      </c>
      <c r="I287" s="5">
        <v>32741.365552975301</v>
      </c>
      <c r="J287" s="5">
        <v>33813.503324375197</v>
      </c>
      <c r="K287" s="5">
        <v>33838.177629299098</v>
      </c>
      <c r="L287" s="5">
        <v>36900</v>
      </c>
      <c r="O287" s="5">
        <v>36900</v>
      </c>
      <c r="P287" s="5">
        <v>36900</v>
      </c>
      <c r="S287" s="5">
        <v>39780.97</v>
      </c>
      <c r="T287" s="5">
        <v>40872.420632091402</v>
      </c>
      <c r="U287" s="5">
        <v>40874.394084408399</v>
      </c>
      <c r="V287" s="5">
        <v>40874.650145705098</v>
      </c>
      <c r="X287" s="5">
        <f t="shared" si="96"/>
        <v>63.668025230097555</v>
      </c>
      <c r="Y287" s="5">
        <f t="shared" si="97"/>
        <v>60</v>
      </c>
      <c r="Z287" s="5">
        <f t="shared" si="98"/>
        <v>101.3655529753014</v>
      </c>
      <c r="AA287" s="5">
        <f t="shared" si="99"/>
        <v>24.674304923901218</v>
      </c>
      <c r="AB287" s="8">
        <f t="shared" si="100"/>
        <v>-1</v>
      </c>
      <c r="AC287" s="8">
        <f t="shared" si="101"/>
        <v>0</v>
      </c>
      <c r="AD287" s="5">
        <f t="shared" si="102"/>
        <v>0</v>
      </c>
      <c r="AE287" s="5">
        <f t="shared" si="103"/>
        <v>2880.9700000000012</v>
      </c>
      <c r="AF287" s="5">
        <f t="shared" si="104"/>
        <v>-1</v>
      </c>
      <c r="AG287" s="5">
        <f t="shared" si="105"/>
        <v>1.9734523169972817</v>
      </c>
      <c r="AI287" s="5">
        <f t="shared" si="106"/>
        <v>4207.9441153439002</v>
      </c>
      <c r="AJ287" s="5">
        <f t="shared" si="107"/>
        <v>261.94831126970166</v>
      </c>
      <c r="AK287" s="5">
        <f t="shared" si="108"/>
        <v>0</v>
      </c>
      <c r="AL287" s="5">
        <f t="shared" si="109"/>
        <v>1072.1377713998954</v>
      </c>
      <c r="AM287" s="5">
        <f t="shared" si="110"/>
        <v>3061.822370700902</v>
      </c>
      <c r="AN287" s="5">
        <f t="shared" si="111"/>
        <v>0</v>
      </c>
      <c r="AO287" s="5">
        <f t="shared" si="112"/>
        <v>0</v>
      </c>
      <c r="AP287" s="5">
        <f t="shared" si="113"/>
        <v>0</v>
      </c>
      <c r="AQ287" s="5">
        <f t="shared" si="114"/>
        <v>1091.4506320914006</v>
      </c>
      <c r="AR287" s="5">
        <f t="shared" si="115"/>
        <v>0.25606129669904476</v>
      </c>
      <c r="AU287" s="2">
        <f t="shared" si="116"/>
        <v>9695.5592621024989</v>
      </c>
      <c r="AV287" s="2">
        <f t="shared" si="117"/>
        <v>3130.6513354462986</v>
      </c>
      <c r="AW287" s="2">
        <f t="shared" si="118"/>
        <v>12826.210597548798</v>
      </c>
      <c r="AX287" s="2">
        <f t="shared" si="119"/>
        <v>0</v>
      </c>
    </row>
    <row r="288" spans="1:50" ht="14.4" x14ac:dyDescent="0.3">
      <c r="A288" s="5">
        <v>287</v>
      </c>
      <c r="B288" s="5">
        <v>28141.114135530399</v>
      </c>
      <c r="C288" s="5">
        <v>28141.114135530399</v>
      </c>
      <c r="D288" s="5">
        <v>32262.828829905098</v>
      </c>
      <c r="E288" s="5">
        <v>32313.7578505038</v>
      </c>
      <c r="F288" s="5">
        <v>32580</v>
      </c>
      <c r="G288" s="5">
        <v>32640</v>
      </c>
      <c r="H288" s="5">
        <v>32640</v>
      </c>
      <c r="I288" s="5">
        <v>32741.365552975301</v>
      </c>
      <c r="J288" s="5">
        <v>33786.2053976717</v>
      </c>
      <c r="K288" s="5">
        <v>33813.503324375197</v>
      </c>
      <c r="L288" s="5">
        <v>36900</v>
      </c>
      <c r="O288" s="5">
        <v>36900</v>
      </c>
      <c r="P288" s="5">
        <v>36900</v>
      </c>
      <c r="S288" s="5">
        <v>39780.97</v>
      </c>
      <c r="T288" s="5">
        <v>40870.763068497203</v>
      </c>
      <c r="U288" s="5">
        <v>40873.390632091403</v>
      </c>
      <c r="V288" s="5">
        <v>40873.390632091403</v>
      </c>
      <c r="X288" s="5">
        <f t="shared" si="96"/>
        <v>50.929020598701754</v>
      </c>
      <c r="Y288" s="5">
        <f t="shared" si="97"/>
        <v>60</v>
      </c>
      <c r="Z288" s="5">
        <f t="shared" si="98"/>
        <v>101.3655529753014</v>
      </c>
      <c r="AA288" s="5">
        <f t="shared" si="99"/>
        <v>27.297926703497069</v>
      </c>
      <c r="AB288" s="8">
        <f t="shared" si="100"/>
        <v>-1</v>
      </c>
      <c r="AC288" s="8">
        <f t="shared" si="101"/>
        <v>0</v>
      </c>
      <c r="AD288" s="5">
        <f t="shared" si="102"/>
        <v>0</v>
      </c>
      <c r="AE288" s="5">
        <f t="shared" si="103"/>
        <v>2880.9700000000012</v>
      </c>
      <c r="AF288" s="5">
        <f t="shared" si="104"/>
        <v>-1</v>
      </c>
      <c r="AG288" s="5">
        <f t="shared" si="105"/>
        <v>2.6275635942001827</v>
      </c>
      <c r="AI288" s="5">
        <f t="shared" si="106"/>
        <v>4121.7146943746993</v>
      </c>
      <c r="AJ288" s="5">
        <f t="shared" si="107"/>
        <v>266.2421494962</v>
      </c>
      <c r="AK288" s="5">
        <f t="shared" si="108"/>
        <v>0</v>
      </c>
      <c r="AL288" s="5">
        <f t="shared" si="109"/>
        <v>1044.8398446963984</v>
      </c>
      <c r="AM288" s="5">
        <f t="shared" si="110"/>
        <v>3086.4966756248032</v>
      </c>
      <c r="AN288" s="5">
        <f t="shared" si="111"/>
        <v>0</v>
      </c>
      <c r="AO288" s="5">
        <f t="shared" si="112"/>
        <v>0</v>
      </c>
      <c r="AP288" s="5">
        <f t="shared" si="113"/>
        <v>0</v>
      </c>
      <c r="AQ288" s="5">
        <f t="shared" si="114"/>
        <v>1089.7930684972016</v>
      </c>
      <c r="AR288" s="5">
        <f t="shared" si="115"/>
        <v>0</v>
      </c>
      <c r="AU288" s="2">
        <f t="shared" si="116"/>
        <v>9609.0864326893025</v>
      </c>
      <c r="AV288" s="2">
        <f t="shared" si="117"/>
        <v>3121.1900638717016</v>
      </c>
      <c r="AW288" s="2">
        <f t="shared" si="118"/>
        <v>12730.276496561004</v>
      </c>
      <c r="AX288" s="2">
        <f t="shared" si="119"/>
        <v>0</v>
      </c>
    </row>
    <row r="289" spans="1:50" ht="14.4" x14ac:dyDescent="0.3">
      <c r="A289" s="5">
        <v>288</v>
      </c>
      <c r="B289" s="5">
        <v>28445.0649165102</v>
      </c>
      <c r="C289" s="5">
        <v>28445.0649165102</v>
      </c>
      <c r="D289" s="5">
        <v>32275.173967597198</v>
      </c>
      <c r="E289" s="5">
        <v>32342.4920138993</v>
      </c>
      <c r="F289" s="5">
        <v>32580</v>
      </c>
      <c r="G289" s="5">
        <v>32640</v>
      </c>
      <c r="H289" s="5">
        <v>32640</v>
      </c>
      <c r="I289" s="5">
        <v>32741.365552975301</v>
      </c>
      <c r="J289" s="5">
        <v>33838.177629299098</v>
      </c>
      <c r="K289" s="5">
        <v>33864.516125321097</v>
      </c>
      <c r="L289" s="5">
        <v>36900</v>
      </c>
      <c r="O289" s="5">
        <v>36900</v>
      </c>
      <c r="P289" s="5">
        <v>36900</v>
      </c>
      <c r="S289" s="5">
        <v>39780.97</v>
      </c>
      <c r="T289" s="5">
        <v>40873.424084408398</v>
      </c>
      <c r="U289" s="5">
        <v>40876.236717974803</v>
      </c>
      <c r="V289" s="5">
        <v>40876.236717974803</v>
      </c>
      <c r="X289" s="5">
        <f t="shared" si="96"/>
        <v>67.31804630210172</v>
      </c>
      <c r="Y289" s="5">
        <f t="shared" si="97"/>
        <v>60</v>
      </c>
      <c r="Z289" s="5">
        <f t="shared" si="98"/>
        <v>101.3655529753014</v>
      </c>
      <c r="AA289" s="5">
        <f t="shared" si="99"/>
        <v>26.338496021999163</v>
      </c>
      <c r="AB289" s="8">
        <f t="shared" si="100"/>
        <v>-1</v>
      </c>
      <c r="AC289" s="8">
        <f t="shared" si="101"/>
        <v>0</v>
      </c>
      <c r="AD289" s="5">
        <f t="shared" si="102"/>
        <v>0</v>
      </c>
      <c r="AE289" s="5">
        <f t="shared" si="103"/>
        <v>2880.9700000000012</v>
      </c>
      <c r="AF289" s="5">
        <f t="shared" si="104"/>
        <v>-1</v>
      </c>
      <c r="AG289" s="5">
        <f t="shared" si="105"/>
        <v>2.8126335664055659</v>
      </c>
      <c r="AI289" s="5">
        <f t="shared" si="106"/>
        <v>3830.1090510869981</v>
      </c>
      <c r="AJ289" s="5">
        <f t="shared" si="107"/>
        <v>237.50798610069978</v>
      </c>
      <c r="AK289" s="5">
        <f t="shared" si="108"/>
        <v>0</v>
      </c>
      <c r="AL289" s="5">
        <f t="shared" si="109"/>
        <v>1096.8120763237966</v>
      </c>
      <c r="AM289" s="5">
        <f t="shared" si="110"/>
        <v>3035.4838746789028</v>
      </c>
      <c r="AN289" s="5">
        <f t="shared" si="111"/>
        <v>0</v>
      </c>
      <c r="AO289" s="5">
        <f t="shared" si="112"/>
        <v>0</v>
      </c>
      <c r="AP289" s="5">
        <f t="shared" si="113"/>
        <v>0</v>
      </c>
      <c r="AQ289" s="5">
        <f t="shared" si="114"/>
        <v>1092.4540844083967</v>
      </c>
      <c r="AR289" s="5">
        <f t="shared" si="115"/>
        <v>0</v>
      </c>
      <c r="AU289" s="2">
        <f t="shared" si="116"/>
        <v>9292.367072598794</v>
      </c>
      <c r="AV289" s="2">
        <f t="shared" si="117"/>
        <v>3136.804728865809</v>
      </c>
      <c r="AW289" s="2">
        <f t="shared" si="118"/>
        <v>12429.171801464603</v>
      </c>
      <c r="AX289" s="2">
        <f t="shared" si="119"/>
        <v>0</v>
      </c>
    </row>
    <row r="290" spans="1:50" ht="14.4" x14ac:dyDescent="0.3">
      <c r="A290" s="5">
        <v>289</v>
      </c>
      <c r="B290" s="5">
        <v>28753.489060805299</v>
      </c>
      <c r="C290" s="5">
        <v>28753.489060805299</v>
      </c>
      <c r="D290" s="5">
        <v>32313.7578505038</v>
      </c>
      <c r="E290" s="5">
        <v>32385.207060622601</v>
      </c>
      <c r="F290" s="5">
        <v>32580</v>
      </c>
      <c r="G290" s="5">
        <v>32640</v>
      </c>
      <c r="H290" s="5">
        <v>32640</v>
      </c>
      <c r="I290" s="5">
        <v>32741.365552975301</v>
      </c>
      <c r="J290" s="5">
        <v>33879.068522122398</v>
      </c>
      <c r="K290" s="5">
        <v>33909.062375831098</v>
      </c>
      <c r="L290" s="5">
        <v>36900</v>
      </c>
      <c r="O290" s="5">
        <v>36900</v>
      </c>
      <c r="P290" s="5">
        <v>36900</v>
      </c>
      <c r="S290" s="5">
        <v>39780.97</v>
      </c>
      <c r="T290" s="5">
        <v>40877.233096351403</v>
      </c>
      <c r="U290" s="5">
        <v>40879.573143551897</v>
      </c>
      <c r="V290" s="5">
        <v>40879.589771367202</v>
      </c>
      <c r="X290" s="5">
        <f t="shared" si="96"/>
        <v>71.449210118800693</v>
      </c>
      <c r="Y290" s="5">
        <f t="shared" si="97"/>
        <v>60</v>
      </c>
      <c r="Z290" s="5">
        <f t="shared" si="98"/>
        <v>101.3655529753014</v>
      </c>
      <c r="AA290" s="5">
        <f t="shared" si="99"/>
        <v>29.993853708700044</v>
      </c>
      <c r="AB290" s="8">
        <f t="shared" si="100"/>
        <v>-1</v>
      </c>
      <c r="AC290" s="8">
        <f t="shared" si="101"/>
        <v>0</v>
      </c>
      <c r="AD290" s="5">
        <f t="shared" si="102"/>
        <v>0</v>
      </c>
      <c r="AE290" s="5">
        <f t="shared" si="103"/>
        <v>2880.9700000000012</v>
      </c>
      <c r="AF290" s="5">
        <f t="shared" si="104"/>
        <v>-1</v>
      </c>
      <c r="AG290" s="5">
        <f t="shared" si="105"/>
        <v>2.3400472004941548</v>
      </c>
      <c r="AI290" s="5">
        <f t="shared" si="106"/>
        <v>3560.2687896985008</v>
      </c>
      <c r="AJ290" s="5">
        <f t="shared" si="107"/>
        <v>194.79293937739931</v>
      </c>
      <c r="AK290" s="5">
        <f t="shared" si="108"/>
        <v>0</v>
      </c>
      <c r="AL290" s="5">
        <f t="shared" si="109"/>
        <v>1137.7029691470962</v>
      </c>
      <c r="AM290" s="5">
        <f t="shared" si="110"/>
        <v>2990.9376241689024</v>
      </c>
      <c r="AN290" s="5">
        <f t="shared" si="111"/>
        <v>0</v>
      </c>
      <c r="AO290" s="5">
        <f t="shared" si="112"/>
        <v>0</v>
      </c>
      <c r="AP290" s="5">
        <f t="shared" si="113"/>
        <v>0</v>
      </c>
      <c r="AQ290" s="5">
        <f t="shared" si="114"/>
        <v>1096.2630963514021</v>
      </c>
      <c r="AR290" s="5">
        <f t="shared" si="115"/>
        <v>1.6627815304673277E-2</v>
      </c>
      <c r="AU290" s="2">
        <f t="shared" si="116"/>
        <v>8979.9820465586054</v>
      </c>
      <c r="AV290" s="2">
        <f t="shared" si="117"/>
        <v>3144.1186640032975</v>
      </c>
      <c r="AW290" s="2">
        <f t="shared" si="118"/>
        <v>12124.100710561903</v>
      </c>
      <c r="AX290" s="2">
        <f t="shared" si="119"/>
        <v>0</v>
      </c>
    </row>
    <row r="291" spans="1:50" ht="14.4" x14ac:dyDescent="0.3">
      <c r="A291" s="5">
        <v>290</v>
      </c>
      <c r="B291" s="5">
        <v>28825.3079374767</v>
      </c>
      <c r="C291" s="5">
        <v>28825.3079374767</v>
      </c>
      <c r="D291" s="5">
        <v>32318.051688730298</v>
      </c>
      <c r="E291" s="5">
        <v>32377.6699942005</v>
      </c>
      <c r="F291" s="5">
        <v>32580</v>
      </c>
      <c r="G291" s="5">
        <v>32640</v>
      </c>
      <c r="H291" s="5">
        <v>32640</v>
      </c>
      <c r="I291" s="5">
        <v>32741.365552975301</v>
      </c>
      <c r="J291" s="5">
        <v>33864.516125321097</v>
      </c>
      <c r="K291" s="5">
        <v>33879.068522122398</v>
      </c>
      <c r="L291" s="5">
        <v>36900</v>
      </c>
      <c r="O291" s="5">
        <v>36900</v>
      </c>
      <c r="P291" s="5">
        <v>36900</v>
      </c>
      <c r="S291" s="5">
        <v>39780.97</v>
      </c>
      <c r="T291" s="5">
        <v>40875.266717974802</v>
      </c>
      <c r="U291" s="5">
        <v>40878.203096351397</v>
      </c>
      <c r="V291" s="5">
        <v>40878.203096351397</v>
      </c>
      <c r="X291" s="5">
        <f t="shared" si="96"/>
        <v>59.618305470201449</v>
      </c>
      <c r="Y291" s="5">
        <f t="shared" si="97"/>
        <v>60</v>
      </c>
      <c r="Z291" s="5">
        <f t="shared" si="98"/>
        <v>101.3655529753014</v>
      </c>
      <c r="AA291" s="5">
        <f t="shared" si="99"/>
        <v>14.552396801300347</v>
      </c>
      <c r="AB291" s="8">
        <f t="shared" si="100"/>
        <v>-1</v>
      </c>
      <c r="AC291" s="8">
        <f t="shared" si="101"/>
        <v>0</v>
      </c>
      <c r="AD291" s="5">
        <f t="shared" si="102"/>
        <v>0</v>
      </c>
      <c r="AE291" s="5">
        <f t="shared" si="103"/>
        <v>2880.9700000000012</v>
      </c>
      <c r="AF291" s="5">
        <f t="shared" si="104"/>
        <v>-1</v>
      </c>
      <c r="AG291" s="5">
        <f t="shared" si="105"/>
        <v>2.9363783765948028</v>
      </c>
      <c r="AI291" s="5">
        <f t="shared" si="106"/>
        <v>3492.743751253598</v>
      </c>
      <c r="AJ291" s="5">
        <f t="shared" si="107"/>
        <v>202.33000579950021</v>
      </c>
      <c r="AK291" s="5">
        <f t="shared" si="108"/>
        <v>0</v>
      </c>
      <c r="AL291" s="5">
        <f t="shared" si="109"/>
        <v>1123.1505723457958</v>
      </c>
      <c r="AM291" s="5">
        <f t="shared" si="110"/>
        <v>3020.9314778776024</v>
      </c>
      <c r="AN291" s="5">
        <f t="shared" si="111"/>
        <v>0</v>
      </c>
      <c r="AO291" s="5">
        <f t="shared" si="112"/>
        <v>0</v>
      </c>
      <c r="AP291" s="5">
        <f t="shared" si="113"/>
        <v>0</v>
      </c>
      <c r="AQ291" s="5">
        <f t="shared" si="114"/>
        <v>1094.2967179748011</v>
      </c>
      <c r="AR291" s="5">
        <f t="shared" si="115"/>
        <v>0</v>
      </c>
      <c r="AU291" s="2">
        <f t="shared" si="116"/>
        <v>8933.4525252512976</v>
      </c>
      <c r="AV291" s="2">
        <f t="shared" si="117"/>
        <v>3117.4426336233992</v>
      </c>
      <c r="AW291" s="2">
        <f t="shared" si="118"/>
        <v>12050.895158874697</v>
      </c>
      <c r="AX291" s="2">
        <f t="shared" si="119"/>
        <v>0</v>
      </c>
    </row>
    <row r="292" spans="1:50" ht="14.4" x14ac:dyDescent="0.3">
      <c r="A292" s="5">
        <v>291</v>
      </c>
      <c r="B292" s="5">
        <v>29358.8217457469</v>
      </c>
      <c r="C292" s="5">
        <v>29358.8217457469</v>
      </c>
      <c r="D292" s="5">
        <v>32342.4920138993</v>
      </c>
      <c r="E292" s="5">
        <v>32401.034187936399</v>
      </c>
      <c r="F292" s="5">
        <v>32580</v>
      </c>
      <c r="G292" s="5">
        <v>32640</v>
      </c>
      <c r="H292" s="5">
        <v>32640</v>
      </c>
      <c r="I292" s="5">
        <v>32741.365552975301</v>
      </c>
      <c r="J292" s="5">
        <v>33909.062375831098</v>
      </c>
      <c r="K292" s="5">
        <v>33927.659411942303</v>
      </c>
      <c r="L292" s="5">
        <v>36900</v>
      </c>
      <c r="O292" s="5">
        <v>36900</v>
      </c>
      <c r="P292" s="5">
        <v>36900</v>
      </c>
      <c r="S292" s="5">
        <v>39780.97</v>
      </c>
      <c r="T292" s="5">
        <v>40878.603143551903</v>
      </c>
      <c r="U292" s="5">
        <v>40880.865018500997</v>
      </c>
      <c r="V292" s="5">
        <v>40881.209708746101</v>
      </c>
      <c r="X292" s="5">
        <f t="shared" si="96"/>
        <v>58.542174037098448</v>
      </c>
      <c r="Y292" s="5">
        <f t="shared" si="97"/>
        <v>60</v>
      </c>
      <c r="Z292" s="5">
        <f t="shared" si="98"/>
        <v>101.3655529753014</v>
      </c>
      <c r="AA292" s="5">
        <f t="shared" si="99"/>
        <v>18.597036111204943</v>
      </c>
      <c r="AB292" s="8">
        <f t="shared" si="100"/>
        <v>-1</v>
      </c>
      <c r="AC292" s="8">
        <f t="shared" si="101"/>
        <v>0</v>
      </c>
      <c r="AD292" s="5">
        <f t="shared" si="102"/>
        <v>0</v>
      </c>
      <c r="AE292" s="5">
        <f t="shared" si="103"/>
        <v>2880.9700000000012</v>
      </c>
      <c r="AF292" s="5">
        <f t="shared" si="104"/>
        <v>-1</v>
      </c>
      <c r="AG292" s="5">
        <f t="shared" si="105"/>
        <v>2.2618749490939081</v>
      </c>
      <c r="AI292" s="5">
        <f t="shared" si="106"/>
        <v>2983.6702681524002</v>
      </c>
      <c r="AJ292" s="5">
        <f t="shared" si="107"/>
        <v>178.96581206360133</v>
      </c>
      <c r="AK292" s="5">
        <f t="shared" si="108"/>
        <v>0</v>
      </c>
      <c r="AL292" s="5">
        <f t="shared" si="109"/>
        <v>1167.6968228557962</v>
      </c>
      <c r="AM292" s="5">
        <f t="shared" si="110"/>
        <v>2972.3405880576975</v>
      </c>
      <c r="AN292" s="5">
        <f t="shared" si="111"/>
        <v>0</v>
      </c>
      <c r="AO292" s="5">
        <f t="shared" si="112"/>
        <v>0</v>
      </c>
      <c r="AP292" s="5">
        <f t="shared" si="113"/>
        <v>0</v>
      </c>
      <c r="AQ292" s="5">
        <f t="shared" si="114"/>
        <v>1097.6331435519023</v>
      </c>
      <c r="AR292" s="5">
        <f t="shared" si="115"/>
        <v>0.34469024510326562</v>
      </c>
      <c r="AU292" s="2">
        <f t="shared" si="116"/>
        <v>8400.6513249265008</v>
      </c>
      <c r="AV292" s="2">
        <f t="shared" si="117"/>
        <v>3119.7366380726999</v>
      </c>
      <c r="AW292" s="2">
        <f t="shared" si="118"/>
        <v>11520.387962999201</v>
      </c>
      <c r="AX292" s="2">
        <f t="shared" si="119"/>
        <v>0</v>
      </c>
    </row>
    <row r="293" spans="1:50" ht="14.4" x14ac:dyDescent="0.3">
      <c r="A293" s="5">
        <v>292</v>
      </c>
      <c r="B293" s="5">
        <v>29408.1482683336</v>
      </c>
      <c r="C293" s="5">
        <v>29408.1482683336</v>
      </c>
      <c r="D293" s="5">
        <v>32377.6699942005</v>
      </c>
      <c r="E293" s="5">
        <v>32439.857363712799</v>
      </c>
      <c r="F293" s="5">
        <v>32580</v>
      </c>
      <c r="G293" s="5">
        <v>32640</v>
      </c>
      <c r="H293" s="5">
        <v>32640</v>
      </c>
      <c r="I293" s="5">
        <v>32741.365552975301</v>
      </c>
      <c r="J293" s="5">
        <v>33927.659411942303</v>
      </c>
      <c r="K293" s="5">
        <v>33948.932513454602</v>
      </c>
      <c r="L293" s="5">
        <v>36900</v>
      </c>
      <c r="O293" s="5">
        <v>36900</v>
      </c>
      <c r="P293" s="5">
        <v>36900</v>
      </c>
      <c r="S293" s="5">
        <v>39780.97</v>
      </c>
      <c r="T293" s="5">
        <v>40879.895018501004</v>
      </c>
      <c r="U293" s="5">
        <v>40882.427249167602</v>
      </c>
      <c r="V293" s="5">
        <v>40882.461819499498</v>
      </c>
      <c r="X293" s="5">
        <f t="shared" si="96"/>
        <v>62.187369512299483</v>
      </c>
      <c r="Y293" s="5">
        <f t="shared" si="97"/>
        <v>60</v>
      </c>
      <c r="Z293" s="5">
        <f t="shared" si="98"/>
        <v>101.3655529753014</v>
      </c>
      <c r="AA293" s="5">
        <f t="shared" si="99"/>
        <v>21.273101512299036</v>
      </c>
      <c r="AB293" s="8">
        <f t="shared" si="100"/>
        <v>-1</v>
      </c>
      <c r="AC293" s="8">
        <f t="shared" si="101"/>
        <v>0</v>
      </c>
      <c r="AD293" s="5">
        <f t="shared" si="102"/>
        <v>0</v>
      </c>
      <c r="AE293" s="5">
        <f t="shared" si="103"/>
        <v>2880.9700000000012</v>
      </c>
      <c r="AF293" s="5">
        <f t="shared" si="104"/>
        <v>-1</v>
      </c>
      <c r="AG293" s="5">
        <f t="shared" si="105"/>
        <v>2.5322306665984797</v>
      </c>
      <c r="AI293" s="5">
        <f t="shared" si="106"/>
        <v>2969.5217258668999</v>
      </c>
      <c r="AJ293" s="5">
        <f t="shared" si="107"/>
        <v>140.14263628720073</v>
      </c>
      <c r="AK293" s="5">
        <f t="shared" si="108"/>
        <v>0</v>
      </c>
      <c r="AL293" s="5">
        <f t="shared" si="109"/>
        <v>1186.2938589670011</v>
      </c>
      <c r="AM293" s="5">
        <f t="shared" si="110"/>
        <v>2951.0674865453984</v>
      </c>
      <c r="AN293" s="5">
        <f t="shared" si="111"/>
        <v>0</v>
      </c>
      <c r="AO293" s="5">
        <f t="shared" si="112"/>
        <v>0</v>
      </c>
      <c r="AP293" s="5">
        <f t="shared" si="113"/>
        <v>0</v>
      </c>
      <c r="AQ293" s="5">
        <f t="shared" si="114"/>
        <v>1098.9250185010023</v>
      </c>
      <c r="AR293" s="5">
        <f t="shared" si="115"/>
        <v>3.4570331896247808E-2</v>
      </c>
      <c r="AU293" s="2">
        <f t="shared" si="116"/>
        <v>8345.9852964993988</v>
      </c>
      <c r="AV293" s="2">
        <f t="shared" si="117"/>
        <v>3126.3282546664996</v>
      </c>
      <c r="AW293" s="2">
        <f t="shared" si="118"/>
        <v>11472.313551165898</v>
      </c>
      <c r="AX293" s="2">
        <f t="shared" si="119"/>
        <v>0</v>
      </c>
    </row>
    <row r="294" spans="1:50" ht="14.4" x14ac:dyDescent="0.3">
      <c r="A294" s="5">
        <v>293</v>
      </c>
      <c r="B294" s="5">
        <v>29501.624284954702</v>
      </c>
      <c r="C294" s="5">
        <v>29501.624284954702</v>
      </c>
      <c r="D294" s="5">
        <v>32385.207060622601</v>
      </c>
      <c r="E294" s="5">
        <v>32442.082529081399</v>
      </c>
      <c r="F294" s="5">
        <v>32580</v>
      </c>
      <c r="G294" s="5">
        <v>32640</v>
      </c>
      <c r="H294" s="5">
        <v>32640</v>
      </c>
      <c r="I294" s="5">
        <v>32741.365552975301</v>
      </c>
      <c r="J294" s="5">
        <v>33948.932513454602</v>
      </c>
      <c r="K294" s="5">
        <v>33960.2900292302</v>
      </c>
      <c r="L294" s="5">
        <v>36900</v>
      </c>
      <c r="O294" s="5">
        <v>36900</v>
      </c>
      <c r="P294" s="5">
        <v>36900</v>
      </c>
      <c r="S294" s="5">
        <v>39780.97</v>
      </c>
      <c r="T294" s="5">
        <v>40881.457249167601</v>
      </c>
      <c r="U294" s="5">
        <v>40883.616337433697</v>
      </c>
      <c r="V294" s="5">
        <v>40884.222903748298</v>
      </c>
      <c r="X294" s="5">
        <f t="shared" si="96"/>
        <v>56.875468458798423</v>
      </c>
      <c r="Y294" s="5">
        <f t="shared" si="97"/>
        <v>60</v>
      </c>
      <c r="Z294" s="5">
        <f t="shared" si="98"/>
        <v>101.3655529753014</v>
      </c>
      <c r="AA294" s="5">
        <f t="shared" si="99"/>
        <v>11.357515775598586</v>
      </c>
      <c r="AB294" s="8">
        <f t="shared" si="100"/>
        <v>-1</v>
      </c>
      <c r="AC294" s="8">
        <f t="shared" si="101"/>
        <v>0</v>
      </c>
      <c r="AD294" s="5">
        <f t="shared" si="102"/>
        <v>0</v>
      </c>
      <c r="AE294" s="5">
        <f t="shared" si="103"/>
        <v>2880.9700000000012</v>
      </c>
      <c r="AF294" s="5">
        <f t="shared" si="104"/>
        <v>-1</v>
      </c>
      <c r="AG294" s="5">
        <f t="shared" si="105"/>
        <v>2.1590882660966599</v>
      </c>
      <c r="AI294" s="5">
        <f t="shared" si="106"/>
        <v>2883.5827756678991</v>
      </c>
      <c r="AJ294" s="5">
        <f t="shared" si="107"/>
        <v>137.91747091860088</v>
      </c>
      <c r="AK294" s="5">
        <f t="shared" si="108"/>
        <v>0</v>
      </c>
      <c r="AL294" s="5">
        <f t="shared" si="109"/>
        <v>1207.5669604793002</v>
      </c>
      <c r="AM294" s="5">
        <f t="shared" si="110"/>
        <v>2939.7099707697998</v>
      </c>
      <c r="AN294" s="5">
        <f t="shared" si="111"/>
        <v>0</v>
      </c>
      <c r="AO294" s="5">
        <f t="shared" si="112"/>
        <v>0</v>
      </c>
      <c r="AP294" s="5">
        <f t="shared" si="113"/>
        <v>0</v>
      </c>
      <c r="AQ294" s="5">
        <f t="shared" si="114"/>
        <v>1100.4872491675997</v>
      </c>
      <c r="AR294" s="5">
        <f t="shared" si="115"/>
        <v>0.60656631460005883</v>
      </c>
      <c r="AU294" s="2">
        <f t="shared" si="116"/>
        <v>8269.8709933177997</v>
      </c>
      <c r="AV294" s="2">
        <f t="shared" si="117"/>
        <v>3110.7276254757962</v>
      </c>
      <c r="AW294" s="2">
        <f t="shared" si="118"/>
        <v>11380.598618793596</v>
      </c>
      <c r="AX294" s="2">
        <f t="shared" si="119"/>
        <v>0</v>
      </c>
    </row>
    <row r="295" spans="1:50" ht="14.4" x14ac:dyDescent="0.3">
      <c r="A295" s="5">
        <v>294</v>
      </c>
      <c r="B295" s="5">
        <v>29555.109056849698</v>
      </c>
      <c r="C295" s="5">
        <v>29555.109056849698</v>
      </c>
      <c r="D295" s="5">
        <v>32401.034187936399</v>
      </c>
      <c r="E295" s="5">
        <v>32467.239488386502</v>
      </c>
      <c r="F295" s="5">
        <v>32580</v>
      </c>
      <c r="G295" s="5">
        <v>32640</v>
      </c>
      <c r="H295" s="5">
        <v>32640</v>
      </c>
      <c r="I295" s="5">
        <v>32741.365552975301</v>
      </c>
      <c r="J295" s="5">
        <v>33960.2900292302</v>
      </c>
      <c r="K295" s="5">
        <v>33982.606654171497</v>
      </c>
      <c r="L295" s="5">
        <v>36900</v>
      </c>
      <c r="O295" s="5">
        <v>36900</v>
      </c>
      <c r="P295" s="5">
        <v>36900</v>
      </c>
      <c r="S295" s="5">
        <v>39780.97</v>
      </c>
      <c r="T295" s="5">
        <v>40882.646337433704</v>
      </c>
      <c r="U295" s="5">
        <v>40885.4100794599</v>
      </c>
      <c r="V295" s="5">
        <v>40885.613382727897</v>
      </c>
      <c r="X295" s="5">
        <f t="shared" si="96"/>
        <v>66.205300450103095</v>
      </c>
      <c r="Y295" s="5">
        <f t="shared" si="97"/>
        <v>60</v>
      </c>
      <c r="Z295" s="5">
        <f t="shared" si="98"/>
        <v>101.3655529753014</v>
      </c>
      <c r="AA295" s="5">
        <f t="shared" si="99"/>
        <v>22.31662494129705</v>
      </c>
      <c r="AB295" s="8">
        <f t="shared" si="100"/>
        <v>-1</v>
      </c>
      <c r="AC295" s="8">
        <f t="shared" si="101"/>
        <v>0</v>
      </c>
      <c r="AD295" s="5">
        <f t="shared" si="102"/>
        <v>0</v>
      </c>
      <c r="AE295" s="5">
        <f t="shared" si="103"/>
        <v>2880.9700000000012</v>
      </c>
      <c r="AF295" s="5">
        <f t="shared" si="104"/>
        <v>-1</v>
      </c>
      <c r="AG295" s="5">
        <f t="shared" si="105"/>
        <v>2.7637420261962689</v>
      </c>
      <c r="AI295" s="5">
        <f t="shared" si="106"/>
        <v>2845.9251310867003</v>
      </c>
      <c r="AJ295" s="5">
        <f t="shared" si="107"/>
        <v>112.76051161349824</v>
      </c>
      <c r="AK295" s="5">
        <f t="shared" si="108"/>
        <v>0</v>
      </c>
      <c r="AL295" s="5">
        <f t="shared" si="109"/>
        <v>1218.9244762548988</v>
      </c>
      <c r="AM295" s="5">
        <f t="shared" si="110"/>
        <v>2917.3933458285028</v>
      </c>
      <c r="AN295" s="5">
        <f t="shared" si="111"/>
        <v>0</v>
      </c>
      <c r="AO295" s="5">
        <f t="shared" si="112"/>
        <v>0</v>
      </c>
      <c r="AP295" s="5">
        <f t="shared" si="113"/>
        <v>0</v>
      </c>
      <c r="AQ295" s="5">
        <f t="shared" si="114"/>
        <v>1101.6763374337024</v>
      </c>
      <c r="AR295" s="5">
        <f t="shared" si="115"/>
        <v>0.20330326799739851</v>
      </c>
      <c r="AU295" s="2">
        <f t="shared" si="116"/>
        <v>8196.8831054852999</v>
      </c>
      <c r="AV295" s="2">
        <f t="shared" si="117"/>
        <v>3131.621220392899</v>
      </c>
      <c r="AW295" s="2">
        <f t="shared" si="118"/>
        <v>11328.504325878199</v>
      </c>
      <c r="AX295" s="2">
        <f t="shared" si="119"/>
        <v>0</v>
      </c>
    </row>
    <row r="296" spans="1:50" ht="14.4" x14ac:dyDescent="0.3">
      <c r="A296" s="5">
        <v>295</v>
      </c>
      <c r="B296" s="5">
        <v>29576.8766792387</v>
      </c>
      <c r="C296" s="5">
        <v>29576.8766792387</v>
      </c>
      <c r="D296" s="5">
        <v>32439.857363712799</v>
      </c>
      <c r="E296" s="5">
        <v>32508.543484828999</v>
      </c>
      <c r="F296" s="5">
        <v>32580</v>
      </c>
      <c r="G296" s="5">
        <v>32640</v>
      </c>
      <c r="H296" s="5">
        <v>32640</v>
      </c>
      <c r="I296" s="5">
        <v>32741.365552975301</v>
      </c>
      <c r="J296" s="5">
        <v>34012.487022000998</v>
      </c>
      <c r="K296" s="5">
        <v>35059.442132135897</v>
      </c>
      <c r="L296" s="5">
        <v>36900</v>
      </c>
      <c r="O296" s="5">
        <v>36900</v>
      </c>
      <c r="P296" s="5">
        <v>36900</v>
      </c>
      <c r="S296" s="5">
        <v>39780.97</v>
      </c>
      <c r="T296" s="5">
        <v>40886.333772615799</v>
      </c>
      <c r="U296" s="5">
        <v>40888.954900643803</v>
      </c>
      <c r="V296" s="5">
        <v>40889.234293463902</v>
      </c>
      <c r="X296" s="5">
        <f t="shared" si="96"/>
        <v>68.686121116199502</v>
      </c>
      <c r="Y296" s="5">
        <f t="shared" si="97"/>
        <v>60</v>
      </c>
      <c r="Z296" s="5">
        <f t="shared" si="98"/>
        <v>101.3655529753014</v>
      </c>
      <c r="AA296" s="5">
        <f t="shared" si="99"/>
        <v>1046.9551101348989</v>
      </c>
      <c r="AB296" s="8">
        <f t="shared" si="100"/>
        <v>-1</v>
      </c>
      <c r="AC296" s="8">
        <f t="shared" si="101"/>
        <v>0</v>
      </c>
      <c r="AD296" s="5">
        <f t="shared" si="102"/>
        <v>0</v>
      </c>
      <c r="AE296" s="5">
        <f t="shared" si="103"/>
        <v>2880.9700000000012</v>
      </c>
      <c r="AF296" s="5">
        <f t="shared" si="104"/>
        <v>-1</v>
      </c>
      <c r="AG296" s="5">
        <f t="shared" si="105"/>
        <v>2.6211280280040228</v>
      </c>
      <c r="AI296" s="5">
        <f t="shared" si="106"/>
        <v>2862.9806844740997</v>
      </c>
      <c r="AJ296" s="5">
        <f t="shared" si="107"/>
        <v>71.456515171001229</v>
      </c>
      <c r="AK296" s="5">
        <f t="shared" si="108"/>
        <v>0</v>
      </c>
      <c r="AL296" s="5">
        <f t="shared" si="109"/>
        <v>1271.1214690256966</v>
      </c>
      <c r="AM296" s="5">
        <f t="shared" si="110"/>
        <v>1840.5578678641032</v>
      </c>
      <c r="AN296" s="5">
        <f t="shared" si="111"/>
        <v>0</v>
      </c>
      <c r="AO296" s="5">
        <f t="shared" si="112"/>
        <v>0</v>
      </c>
      <c r="AP296" s="5">
        <f t="shared" si="113"/>
        <v>0</v>
      </c>
      <c r="AQ296" s="5">
        <f t="shared" si="114"/>
        <v>1105.3637726157976</v>
      </c>
      <c r="AR296" s="5">
        <f t="shared" si="115"/>
        <v>0.27939282009901945</v>
      </c>
      <c r="AU296" s="2">
        <f t="shared" si="116"/>
        <v>7151.7597019707973</v>
      </c>
      <c r="AV296" s="2">
        <f t="shared" si="117"/>
        <v>4158.5979122544049</v>
      </c>
      <c r="AW296" s="2">
        <f t="shared" si="118"/>
        <v>11310.357614225202</v>
      </c>
      <c r="AX296" s="2">
        <f t="shared" si="119"/>
        <v>0</v>
      </c>
    </row>
    <row r="297" spans="1:50" ht="14.4" x14ac:dyDescent="0.3">
      <c r="A297" s="5">
        <v>296</v>
      </c>
      <c r="B297" s="5">
        <v>29626.428554083799</v>
      </c>
      <c r="C297" s="5">
        <v>29626.428554083799</v>
      </c>
      <c r="D297" s="5">
        <v>32442.082529081399</v>
      </c>
      <c r="E297" s="5">
        <v>32505.644566435902</v>
      </c>
      <c r="F297" s="5">
        <v>32580</v>
      </c>
      <c r="G297" s="5">
        <v>32640</v>
      </c>
      <c r="H297" s="5">
        <v>32640</v>
      </c>
      <c r="I297" s="5">
        <v>32741.365552975301</v>
      </c>
      <c r="J297" s="5">
        <v>33982.606654171497</v>
      </c>
      <c r="K297" s="5">
        <v>34012.487022000998</v>
      </c>
      <c r="L297" s="5">
        <v>36900</v>
      </c>
      <c r="O297" s="5">
        <v>36900</v>
      </c>
      <c r="P297" s="5">
        <v>36900</v>
      </c>
      <c r="S297" s="5">
        <v>39780.97</v>
      </c>
      <c r="T297" s="5">
        <v>40884.440079459899</v>
      </c>
      <c r="U297" s="5">
        <v>40887.3037726158</v>
      </c>
      <c r="V297" s="5">
        <v>40887.543442335002</v>
      </c>
      <c r="X297" s="5">
        <f t="shared" si="96"/>
        <v>63.562037354502536</v>
      </c>
      <c r="Y297" s="5">
        <f t="shared" si="97"/>
        <v>60</v>
      </c>
      <c r="Z297" s="5">
        <f t="shared" si="98"/>
        <v>101.3655529753014</v>
      </c>
      <c r="AA297" s="5">
        <f t="shared" si="99"/>
        <v>29.880367829500756</v>
      </c>
      <c r="AB297" s="8">
        <f t="shared" si="100"/>
        <v>-1</v>
      </c>
      <c r="AC297" s="8">
        <f t="shared" si="101"/>
        <v>0</v>
      </c>
      <c r="AD297" s="5">
        <f t="shared" si="102"/>
        <v>0</v>
      </c>
      <c r="AE297" s="5">
        <f t="shared" si="103"/>
        <v>2880.9700000000012</v>
      </c>
      <c r="AF297" s="5">
        <f t="shared" si="104"/>
        <v>-1</v>
      </c>
      <c r="AG297" s="5">
        <f t="shared" si="105"/>
        <v>2.8636931559012737</v>
      </c>
      <c r="AI297" s="5">
        <f t="shared" si="106"/>
        <v>2815.6539749976</v>
      </c>
      <c r="AJ297" s="5">
        <f t="shared" si="107"/>
        <v>74.355433564098348</v>
      </c>
      <c r="AK297" s="5">
        <f t="shared" si="108"/>
        <v>0</v>
      </c>
      <c r="AL297" s="5">
        <f t="shared" si="109"/>
        <v>1241.2411011961958</v>
      </c>
      <c r="AM297" s="5">
        <f t="shared" si="110"/>
        <v>2887.512977999002</v>
      </c>
      <c r="AN297" s="5">
        <f t="shared" si="111"/>
        <v>0</v>
      </c>
      <c r="AO297" s="5">
        <f t="shared" si="112"/>
        <v>0</v>
      </c>
      <c r="AP297" s="5">
        <f t="shared" si="113"/>
        <v>0</v>
      </c>
      <c r="AQ297" s="5">
        <f t="shared" si="114"/>
        <v>1103.4700794598975</v>
      </c>
      <c r="AR297" s="5">
        <f t="shared" si="115"/>
        <v>0.23966971920162905</v>
      </c>
      <c r="AU297" s="2">
        <f t="shared" si="116"/>
        <v>8122.4732369359954</v>
      </c>
      <c r="AV297" s="2">
        <f t="shared" si="117"/>
        <v>3136.6416513152071</v>
      </c>
      <c r="AW297" s="2">
        <f t="shared" si="118"/>
        <v>11259.114888251203</v>
      </c>
      <c r="AX297" s="2">
        <f t="shared" si="119"/>
        <v>0</v>
      </c>
    </row>
    <row r="298" spans="1:50" ht="14.4" x14ac:dyDescent="0.3">
      <c r="A298" s="5">
        <v>297</v>
      </c>
      <c r="B298" s="5">
        <v>29666.469833546402</v>
      </c>
      <c r="C298" s="5">
        <v>29666.469833546402</v>
      </c>
      <c r="D298" s="5">
        <v>32467.239488386502</v>
      </c>
      <c r="E298" s="5">
        <v>32526.567355235398</v>
      </c>
      <c r="F298" s="5">
        <v>32580</v>
      </c>
      <c r="G298" s="5">
        <v>32640</v>
      </c>
      <c r="H298" s="5">
        <v>32640</v>
      </c>
      <c r="I298" s="5">
        <v>32741.365552975301</v>
      </c>
      <c r="J298" s="5">
        <v>35059.442132135897</v>
      </c>
      <c r="K298" s="5">
        <v>35070.126249889901</v>
      </c>
      <c r="L298" s="5">
        <v>36900</v>
      </c>
      <c r="O298" s="5">
        <v>36900</v>
      </c>
      <c r="P298" s="5">
        <v>36900</v>
      </c>
      <c r="S298" s="5">
        <v>39780.97</v>
      </c>
      <c r="T298" s="5">
        <v>40887.984900643802</v>
      </c>
      <c r="U298" s="5">
        <v>40890.302937043598</v>
      </c>
      <c r="V298" s="5">
        <v>40890.792811699001</v>
      </c>
      <c r="X298" s="5">
        <f t="shared" si="96"/>
        <v>59.32786684889652</v>
      </c>
      <c r="Y298" s="5">
        <f t="shared" si="97"/>
        <v>60</v>
      </c>
      <c r="Z298" s="5">
        <f t="shared" si="98"/>
        <v>101.3655529753014</v>
      </c>
      <c r="AA298" s="5">
        <f t="shared" si="99"/>
        <v>10.684117754004546</v>
      </c>
      <c r="AB298" s="8">
        <f t="shared" si="100"/>
        <v>-1</v>
      </c>
      <c r="AC298" s="8">
        <f t="shared" si="101"/>
        <v>0</v>
      </c>
      <c r="AD298" s="5">
        <f t="shared" si="102"/>
        <v>0</v>
      </c>
      <c r="AE298" s="5">
        <f t="shared" si="103"/>
        <v>2880.9700000000012</v>
      </c>
      <c r="AF298" s="5">
        <f t="shared" si="104"/>
        <v>-1</v>
      </c>
      <c r="AG298" s="5">
        <f t="shared" si="105"/>
        <v>2.3180363997962559</v>
      </c>
      <c r="AI298" s="5">
        <f t="shared" si="106"/>
        <v>2800.7696548401</v>
      </c>
      <c r="AJ298" s="5">
        <f t="shared" si="107"/>
        <v>53.432644764601719</v>
      </c>
      <c r="AK298" s="5">
        <f t="shared" si="108"/>
        <v>0</v>
      </c>
      <c r="AL298" s="5">
        <f t="shared" si="109"/>
        <v>2318.0765791605954</v>
      </c>
      <c r="AM298" s="5">
        <f t="shared" si="110"/>
        <v>1829.8737501100986</v>
      </c>
      <c r="AN298" s="5">
        <f t="shared" si="111"/>
        <v>0</v>
      </c>
      <c r="AO298" s="5">
        <f t="shared" si="112"/>
        <v>0</v>
      </c>
      <c r="AP298" s="5">
        <f t="shared" si="113"/>
        <v>0</v>
      </c>
      <c r="AQ298" s="5">
        <f t="shared" si="114"/>
        <v>1107.0149006438005</v>
      </c>
      <c r="AR298" s="5">
        <f t="shared" si="115"/>
        <v>0.48987465540267294</v>
      </c>
      <c r="AU298" s="2">
        <f t="shared" si="116"/>
        <v>8109.6574041745989</v>
      </c>
      <c r="AV298" s="2">
        <f t="shared" si="117"/>
        <v>3112.6655739779999</v>
      </c>
      <c r="AW298" s="2">
        <f t="shared" si="118"/>
        <v>11222.322978152599</v>
      </c>
      <c r="AX298" s="2">
        <f t="shared" si="119"/>
        <v>0</v>
      </c>
    </row>
    <row r="299" spans="1:50" ht="14.4" x14ac:dyDescent="0.3">
      <c r="A299" s="5">
        <v>298</v>
      </c>
      <c r="B299" s="5">
        <v>29689.395770730302</v>
      </c>
      <c r="C299" s="5">
        <v>29689.395770730302</v>
      </c>
      <c r="D299" s="5">
        <v>32505.644566435902</v>
      </c>
      <c r="E299" s="5">
        <v>32570.731275456001</v>
      </c>
      <c r="F299" s="5">
        <v>32580</v>
      </c>
      <c r="G299" s="5">
        <v>32640</v>
      </c>
      <c r="H299" s="5">
        <v>32640</v>
      </c>
      <c r="I299" s="5">
        <v>32741.365552975301</v>
      </c>
      <c r="J299" s="5">
        <v>35086.607985400602</v>
      </c>
      <c r="K299" s="5">
        <v>35109.720503214798</v>
      </c>
      <c r="L299" s="5">
        <v>36900</v>
      </c>
      <c r="O299" s="5">
        <v>36900</v>
      </c>
      <c r="P299" s="5">
        <v>36900</v>
      </c>
      <c r="S299" s="5">
        <v>39780.97</v>
      </c>
      <c r="T299" s="5">
        <v>40891.0708748088</v>
      </c>
      <c r="U299" s="5">
        <v>40893.288564199604</v>
      </c>
      <c r="V299" s="5">
        <v>40893.324834840198</v>
      </c>
      <c r="X299" s="5">
        <f t="shared" si="96"/>
        <v>65.086709020099079</v>
      </c>
      <c r="Y299" s="5">
        <f t="shared" si="97"/>
        <v>60</v>
      </c>
      <c r="Z299" s="5">
        <f t="shared" si="98"/>
        <v>101.3655529753014</v>
      </c>
      <c r="AA299" s="5">
        <f t="shared" si="99"/>
        <v>23.112517814195598</v>
      </c>
      <c r="AB299" s="8">
        <f t="shared" si="100"/>
        <v>-1</v>
      </c>
      <c r="AC299" s="8">
        <f t="shared" si="101"/>
        <v>0</v>
      </c>
      <c r="AD299" s="5">
        <f t="shared" si="102"/>
        <v>0</v>
      </c>
      <c r="AE299" s="5">
        <f t="shared" si="103"/>
        <v>2880.9700000000012</v>
      </c>
      <c r="AF299" s="5">
        <f t="shared" si="104"/>
        <v>-1</v>
      </c>
      <c r="AG299" s="5">
        <f t="shared" si="105"/>
        <v>2.2176893908035709</v>
      </c>
      <c r="AI299" s="5">
        <f t="shared" si="106"/>
        <v>2816.2487957056001</v>
      </c>
      <c r="AJ299" s="5">
        <f t="shared" si="107"/>
        <v>9.2687245439992694</v>
      </c>
      <c r="AK299" s="5">
        <f t="shared" si="108"/>
        <v>0</v>
      </c>
      <c r="AL299" s="5">
        <f t="shared" si="109"/>
        <v>2345.2424324253006</v>
      </c>
      <c r="AM299" s="5">
        <f t="shared" si="110"/>
        <v>1790.2794967852024</v>
      </c>
      <c r="AN299" s="5">
        <f t="shared" si="111"/>
        <v>0</v>
      </c>
      <c r="AO299" s="5">
        <f t="shared" si="112"/>
        <v>0</v>
      </c>
      <c r="AP299" s="5">
        <f t="shared" si="113"/>
        <v>0</v>
      </c>
      <c r="AQ299" s="5">
        <f t="shared" si="114"/>
        <v>1110.1008748087988</v>
      </c>
      <c r="AR299" s="5">
        <f t="shared" si="115"/>
        <v>3.6270640594011638E-2</v>
      </c>
      <c r="AU299" s="2">
        <f t="shared" si="116"/>
        <v>8071.1765949094952</v>
      </c>
      <c r="AV299" s="2">
        <f t="shared" si="117"/>
        <v>3130.7524692004008</v>
      </c>
      <c r="AW299" s="2">
        <f t="shared" si="118"/>
        <v>11201.929064109896</v>
      </c>
      <c r="AX299" s="2">
        <f t="shared" si="119"/>
        <v>0</v>
      </c>
    </row>
    <row r="300" spans="1:50" ht="14.4" x14ac:dyDescent="0.3">
      <c r="A300" s="5">
        <v>299</v>
      </c>
      <c r="B300" s="5">
        <v>29692.361772047101</v>
      </c>
      <c r="C300" s="5">
        <v>29692.361772047101</v>
      </c>
      <c r="D300" s="5">
        <v>32508.543484828999</v>
      </c>
      <c r="E300" s="5">
        <v>32566.412560231998</v>
      </c>
      <c r="F300" s="5">
        <v>32580</v>
      </c>
      <c r="G300" s="5">
        <v>32640</v>
      </c>
      <c r="H300" s="5">
        <v>32640</v>
      </c>
      <c r="I300" s="5">
        <v>32741.365552975301</v>
      </c>
      <c r="J300" s="5">
        <v>35070.126249889901</v>
      </c>
      <c r="K300" s="5">
        <v>35086.607985400602</v>
      </c>
      <c r="L300" s="5">
        <v>36900</v>
      </c>
      <c r="O300" s="5">
        <v>36900</v>
      </c>
      <c r="P300" s="5">
        <v>36900</v>
      </c>
      <c r="S300" s="5">
        <v>39780.97</v>
      </c>
      <c r="T300" s="5">
        <v>40889.332937043597</v>
      </c>
      <c r="U300" s="5">
        <v>40892.040874808801</v>
      </c>
      <c r="V300" s="5">
        <v>40892.040874808801</v>
      </c>
      <c r="X300" s="5">
        <f t="shared" si="96"/>
        <v>57.869075402999442</v>
      </c>
      <c r="Y300" s="5">
        <f t="shared" si="97"/>
        <v>60</v>
      </c>
      <c r="Z300" s="5">
        <f t="shared" si="98"/>
        <v>101.3655529753014</v>
      </c>
      <c r="AA300" s="5">
        <f t="shared" si="99"/>
        <v>16.481735510700673</v>
      </c>
      <c r="AB300" s="8">
        <f t="shared" si="100"/>
        <v>-1</v>
      </c>
      <c r="AC300" s="8">
        <f t="shared" si="101"/>
        <v>0</v>
      </c>
      <c r="AD300" s="5">
        <f t="shared" si="102"/>
        <v>0</v>
      </c>
      <c r="AE300" s="5">
        <f t="shared" si="103"/>
        <v>2880.9700000000012</v>
      </c>
      <c r="AF300" s="5">
        <f t="shared" si="104"/>
        <v>-1</v>
      </c>
      <c r="AG300" s="5">
        <f t="shared" si="105"/>
        <v>2.7079377652044059</v>
      </c>
      <c r="AI300" s="5">
        <f t="shared" si="106"/>
        <v>2816.1817127818977</v>
      </c>
      <c r="AJ300" s="5">
        <f t="shared" si="107"/>
        <v>13.587439768001786</v>
      </c>
      <c r="AK300" s="5">
        <f t="shared" si="108"/>
        <v>0</v>
      </c>
      <c r="AL300" s="5">
        <f t="shared" si="109"/>
        <v>2328.7606969146</v>
      </c>
      <c r="AM300" s="5">
        <f t="shared" si="110"/>
        <v>1813.392014599398</v>
      </c>
      <c r="AN300" s="5">
        <f t="shared" si="111"/>
        <v>0</v>
      </c>
      <c r="AO300" s="5">
        <f t="shared" si="112"/>
        <v>0</v>
      </c>
      <c r="AP300" s="5">
        <f t="shared" si="113"/>
        <v>0</v>
      </c>
      <c r="AQ300" s="5">
        <f t="shared" si="114"/>
        <v>1108.3629370435956</v>
      </c>
      <c r="AR300" s="5">
        <f t="shared" si="115"/>
        <v>0</v>
      </c>
      <c r="AU300" s="2">
        <f t="shared" si="116"/>
        <v>8080.284801107493</v>
      </c>
      <c r="AV300" s="2">
        <f t="shared" si="117"/>
        <v>3117.3943016542071</v>
      </c>
      <c r="AW300" s="2">
        <f t="shared" si="118"/>
        <v>11197.6791027617</v>
      </c>
      <c r="AX300" s="2">
        <f t="shared" si="119"/>
        <v>0</v>
      </c>
    </row>
    <row r="301" spans="1:50" ht="14.4" x14ac:dyDescent="0.3">
      <c r="A301" s="5">
        <v>300</v>
      </c>
      <c r="B301" s="5">
        <v>29953.767820851801</v>
      </c>
      <c r="C301" s="5">
        <v>29953.767820851801</v>
      </c>
      <c r="D301" s="5">
        <v>32526.567355235398</v>
      </c>
      <c r="E301" s="5">
        <v>32578.4978888517</v>
      </c>
      <c r="F301" s="5">
        <v>32580</v>
      </c>
      <c r="G301" s="5">
        <v>32640</v>
      </c>
      <c r="H301" s="5">
        <v>32640</v>
      </c>
      <c r="I301" s="5">
        <v>32741.365552975301</v>
      </c>
      <c r="J301" s="5">
        <v>35109.720503214798</v>
      </c>
      <c r="K301" s="5">
        <v>35128.599814206398</v>
      </c>
      <c r="L301" s="5">
        <v>36900</v>
      </c>
      <c r="O301" s="5">
        <v>36900</v>
      </c>
      <c r="P301" s="5">
        <v>36900</v>
      </c>
      <c r="S301" s="5">
        <v>39780.97</v>
      </c>
      <c r="T301" s="5">
        <v>40892.318564199602</v>
      </c>
      <c r="U301" s="5">
        <v>40894.303472039799</v>
      </c>
      <c r="V301" s="5">
        <v>40894.408928286299</v>
      </c>
      <c r="X301" s="5">
        <f t="shared" si="96"/>
        <v>51.930533616301545</v>
      </c>
      <c r="Y301" s="5">
        <f t="shared" si="97"/>
        <v>60</v>
      </c>
      <c r="Z301" s="5">
        <f t="shared" si="98"/>
        <v>101.3655529753014</v>
      </c>
      <c r="AA301" s="5">
        <f t="shared" si="99"/>
        <v>18.879310991600505</v>
      </c>
      <c r="AB301" s="8">
        <f t="shared" si="100"/>
        <v>-1</v>
      </c>
      <c r="AC301" s="8">
        <f t="shared" si="101"/>
        <v>0</v>
      </c>
      <c r="AD301" s="5">
        <f t="shared" si="102"/>
        <v>0</v>
      </c>
      <c r="AE301" s="5">
        <f t="shared" si="103"/>
        <v>2880.9700000000012</v>
      </c>
      <c r="AF301" s="5">
        <f t="shared" si="104"/>
        <v>-1</v>
      </c>
      <c r="AG301" s="5">
        <f t="shared" si="105"/>
        <v>1.9849078401966835</v>
      </c>
      <c r="AI301" s="5">
        <f t="shared" si="106"/>
        <v>2572.7995343835973</v>
      </c>
      <c r="AJ301" s="5">
        <f t="shared" si="107"/>
        <v>1.5021111483001732</v>
      </c>
      <c r="AK301" s="5">
        <f t="shared" si="108"/>
        <v>0</v>
      </c>
      <c r="AL301" s="5">
        <f t="shared" si="109"/>
        <v>2368.3549502394962</v>
      </c>
      <c r="AM301" s="5">
        <f t="shared" si="110"/>
        <v>1771.4001857936018</v>
      </c>
      <c r="AN301" s="5">
        <f t="shared" si="111"/>
        <v>0</v>
      </c>
      <c r="AO301" s="5">
        <f t="shared" si="112"/>
        <v>0</v>
      </c>
      <c r="AP301" s="5">
        <f t="shared" si="113"/>
        <v>0</v>
      </c>
      <c r="AQ301" s="5">
        <f t="shared" si="114"/>
        <v>1111.3485641996012</v>
      </c>
      <c r="AR301" s="5">
        <f t="shared" si="115"/>
        <v>0.10545624649967067</v>
      </c>
      <c r="AU301" s="2">
        <f t="shared" si="116"/>
        <v>7825.5108020110965</v>
      </c>
      <c r="AV301" s="2">
        <f t="shared" si="117"/>
        <v>3113.1303054234013</v>
      </c>
      <c r="AW301" s="2">
        <f t="shared" si="118"/>
        <v>10938.641107434498</v>
      </c>
      <c r="AX301" s="2">
        <f t="shared" si="119"/>
        <v>0</v>
      </c>
    </row>
    <row r="302" spans="1:50" ht="14.4" x14ac:dyDescent="0.3">
      <c r="A302" s="5">
        <v>301</v>
      </c>
      <c r="B302" s="5">
        <v>30067.393780226299</v>
      </c>
      <c r="C302" s="5">
        <v>30067.393780226299</v>
      </c>
      <c r="D302" s="5">
        <v>32566.412560231998</v>
      </c>
      <c r="E302" s="5">
        <v>33644.771441131103</v>
      </c>
      <c r="F302" s="5">
        <v>34020</v>
      </c>
      <c r="G302" s="5">
        <v>34080</v>
      </c>
      <c r="H302" s="5">
        <v>34080</v>
      </c>
      <c r="I302" s="5">
        <v>34202.444737330101</v>
      </c>
      <c r="J302" s="5">
        <v>35128.599814206398</v>
      </c>
      <c r="K302" s="5">
        <v>35156.3745697001</v>
      </c>
      <c r="L302" s="5">
        <v>36900</v>
      </c>
      <c r="O302" s="5">
        <v>36900</v>
      </c>
      <c r="P302" s="5">
        <v>36900</v>
      </c>
      <c r="S302" s="5">
        <v>39780.97</v>
      </c>
      <c r="T302" s="5">
        <v>40893.333472039798</v>
      </c>
      <c r="U302" s="5">
        <v>40895.582955374601</v>
      </c>
      <c r="V302" s="5">
        <v>40895.981070026297</v>
      </c>
      <c r="X302" s="5">
        <f t="shared" si="96"/>
        <v>1078.3588808991044</v>
      </c>
      <c r="Y302" s="5">
        <f t="shared" si="97"/>
        <v>60</v>
      </c>
      <c r="Z302" s="5">
        <f t="shared" si="98"/>
        <v>122.44473733010091</v>
      </c>
      <c r="AA302" s="5">
        <f t="shared" si="99"/>
        <v>27.774755493701377</v>
      </c>
      <c r="AB302" s="8">
        <f t="shared" si="100"/>
        <v>-1</v>
      </c>
      <c r="AC302" s="8">
        <f t="shared" si="101"/>
        <v>0</v>
      </c>
      <c r="AD302" s="5">
        <f t="shared" si="102"/>
        <v>0</v>
      </c>
      <c r="AE302" s="5">
        <f t="shared" si="103"/>
        <v>2880.9700000000012</v>
      </c>
      <c r="AF302" s="5">
        <f t="shared" si="104"/>
        <v>-1</v>
      </c>
      <c r="AG302" s="5">
        <f t="shared" si="105"/>
        <v>2.2494833348027896</v>
      </c>
      <c r="AI302" s="5">
        <f t="shared" si="106"/>
        <v>2499.0187800056992</v>
      </c>
      <c r="AJ302" s="5">
        <f t="shared" si="107"/>
        <v>375.22855886889738</v>
      </c>
      <c r="AK302" s="5">
        <f t="shared" si="108"/>
        <v>0</v>
      </c>
      <c r="AL302" s="5">
        <f t="shared" si="109"/>
        <v>926.15507687629724</v>
      </c>
      <c r="AM302" s="5">
        <f t="shared" si="110"/>
        <v>1743.6254302999005</v>
      </c>
      <c r="AN302" s="5">
        <f t="shared" si="111"/>
        <v>0</v>
      </c>
      <c r="AO302" s="5">
        <f t="shared" si="112"/>
        <v>0</v>
      </c>
      <c r="AP302" s="5">
        <f t="shared" si="113"/>
        <v>0</v>
      </c>
      <c r="AQ302" s="5">
        <f t="shared" si="114"/>
        <v>1112.3634720397968</v>
      </c>
      <c r="AR302" s="5">
        <f t="shared" si="115"/>
        <v>0.39811465169623261</v>
      </c>
      <c r="AU302" s="2">
        <f t="shared" si="116"/>
        <v>6656.7894327422873</v>
      </c>
      <c r="AV302" s="2">
        <f t="shared" si="117"/>
        <v>4169.7978570577106</v>
      </c>
      <c r="AW302" s="2">
        <f t="shared" si="118"/>
        <v>10826.587289799998</v>
      </c>
      <c r="AX302" s="2">
        <f t="shared" si="119"/>
        <v>0</v>
      </c>
    </row>
    <row r="303" spans="1:50" ht="14.4" x14ac:dyDescent="0.3">
      <c r="A303" s="5">
        <v>302</v>
      </c>
      <c r="B303" s="5">
        <v>30125.4093974239</v>
      </c>
      <c r="C303" s="5">
        <v>30125.4093974239</v>
      </c>
      <c r="D303" s="5">
        <v>32570.731275456001</v>
      </c>
      <c r="E303" s="5">
        <v>33654.703222270298</v>
      </c>
      <c r="F303" s="5">
        <v>34020</v>
      </c>
      <c r="G303" s="5">
        <v>34080</v>
      </c>
      <c r="H303" s="5">
        <v>34080</v>
      </c>
      <c r="I303" s="5">
        <v>34202.444737330101</v>
      </c>
      <c r="J303" s="5">
        <v>35156.3745697001</v>
      </c>
      <c r="K303" s="5">
        <v>35168.919292341001</v>
      </c>
      <c r="L303" s="5">
        <v>36900</v>
      </c>
      <c r="O303" s="5">
        <v>36900</v>
      </c>
      <c r="P303" s="5">
        <v>36900</v>
      </c>
      <c r="S303" s="5">
        <v>39780.97</v>
      </c>
      <c r="T303" s="5">
        <v>40894.6129553746</v>
      </c>
      <c r="U303" s="5">
        <v>40897.258640624801</v>
      </c>
      <c r="V303" s="5">
        <v>40897.258640624801</v>
      </c>
      <c r="X303" s="5">
        <f t="shared" si="96"/>
        <v>1083.9719468142976</v>
      </c>
      <c r="Y303" s="5">
        <f t="shared" si="97"/>
        <v>60</v>
      </c>
      <c r="Z303" s="5">
        <f t="shared" si="98"/>
        <v>122.44473733010091</v>
      </c>
      <c r="AA303" s="5">
        <f t="shared" si="99"/>
        <v>12.544722640901455</v>
      </c>
      <c r="AB303" s="8">
        <f t="shared" si="100"/>
        <v>-1</v>
      </c>
      <c r="AC303" s="8">
        <f t="shared" si="101"/>
        <v>0</v>
      </c>
      <c r="AD303" s="5">
        <f t="shared" si="102"/>
        <v>0</v>
      </c>
      <c r="AE303" s="5">
        <f t="shared" si="103"/>
        <v>2880.9700000000012</v>
      </c>
      <c r="AF303" s="5">
        <f t="shared" si="104"/>
        <v>-1</v>
      </c>
      <c r="AG303" s="5">
        <f t="shared" si="105"/>
        <v>2.6456852502014954</v>
      </c>
      <c r="AI303" s="5">
        <f t="shared" si="106"/>
        <v>2445.3218780321004</v>
      </c>
      <c r="AJ303" s="5">
        <f t="shared" si="107"/>
        <v>365.29677772970172</v>
      </c>
      <c r="AK303" s="5">
        <f t="shared" si="108"/>
        <v>0</v>
      </c>
      <c r="AL303" s="5">
        <f t="shared" si="109"/>
        <v>953.92983236999862</v>
      </c>
      <c r="AM303" s="5">
        <f t="shared" si="110"/>
        <v>1731.080707658999</v>
      </c>
      <c r="AN303" s="5">
        <f t="shared" si="111"/>
        <v>0</v>
      </c>
      <c r="AO303" s="5">
        <f t="shared" si="112"/>
        <v>0</v>
      </c>
      <c r="AP303" s="5">
        <f t="shared" si="113"/>
        <v>0</v>
      </c>
      <c r="AQ303" s="5">
        <f t="shared" si="114"/>
        <v>1113.6429553745984</v>
      </c>
      <c r="AR303" s="5">
        <f t="shared" si="115"/>
        <v>0</v>
      </c>
      <c r="AU303" s="2">
        <f t="shared" si="116"/>
        <v>6609.2721511653981</v>
      </c>
      <c r="AV303" s="2">
        <f t="shared" si="117"/>
        <v>4160.5770920355026</v>
      </c>
      <c r="AW303" s="2">
        <f t="shared" si="118"/>
        <v>10769.849243200901</v>
      </c>
      <c r="AX303" s="2">
        <f t="shared" si="119"/>
        <v>0</v>
      </c>
    </row>
    <row r="304" spans="1:50" ht="14.4" x14ac:dyDescent="0.3">
      <c r="A304" s="5">
        <v>303</v>
      </c>
      <c r="B304" s="5">
        <v>30173.897550230598</v>
      </c>
      <c r="C304" s="5">
        <v>30173.897550230598</v>
      </c>
      <c r="D304" s="5">
        <v>32578.4978888517</v>
      </c>
      <c r="E304" s="5">
        <v>33668.296620206602</v>
      </c>
      <c r="F304" s="5">
        <v>34020</v>
      </c>
      <c r="G304" s="5">
        <v>34080</v>
      </c>
      <c r="H304" s="5">
        <v>34080</v>
      </c>
      <c r="I304" s="5">
        <v>34202.444737330101</v>
      </c>
      <c r="J304" s="5">
        <v>35168.919292341001</v>
      </c>
      <c r="K304" s="5">
        <v>35181.704331712797</v>
      </c>
      <c r="L304" s="5">
        <v>36900</v>
      </c>
      <c r="O304" s="5">
        <v>36900</v>
      </c>
      <c r="P304" s="5">
        <v>36900</v>
      </c>
      <c r="S304" s="5">
        <v>39780.97</v>
      </c>
      <c r="T304" s="5">
        <v>40896.2886406248</v>
      </c>
      <c r="U304" s="5">
        <v>40899.1864986769</v>
      </c>
      <c r="V304" s="5">
        <v>40899.1864986769</v>
      </c>
      <c r="X304" s="5">
        <f t="shared" si="96"/>
        <v>1089.798731354902</v>
      </c>
      <c r="Y304" s="5">
        <f t="shared" si="97"/>
        <v>60</v>
      </c>
      <c r="Z304" s="5">
        <f t="shared" si="98"/>
        <v>122.44473733010091</v>
      </c>
      <c r="AA304" s="5">
        <f t="shared" si="99"/>
        <v>12.785039371796302</v>
      </c>
      <c r="AB304" s="8">
        <f t="shared" si="100"/>
        <v>-1</v>
      </c>
      <c r="AC304" s="8">
        <f t="shared" si="101"/>
        <v>0</v>
      </c>
      <c r="AD304" s="5">
        <f t="shared" si="102"/>
        <v>0</v>
      </c>
      <c r="AE304" s="5">
        <f t="shared" si="103"/>
        <v>2880.9700000000012</v>
      </c>
      <c r="AF304" s="5">
        <f t="shared" si="104"/>
        <v>-1</v>
      </c>
      <c r="AG304" s="5">
        <f t="shared" si="105"/>
        <v>2.8978580520997639</v>
      </c>
      <c r="AI304" s="5">
        <f t="shared" si="106"/>
        <v>2404.6003386211014</v>
      </c>
      <c r="AJ304" s="5">
        <f t="shared" si="107"/>
        <v>351.7033797933982</v>
      </c>
      <c r="AK304" s="5">
        <f t="shared" si="108"/>
        <v>0</v>
      </c>
      <c r="AL304" s="5">
        <f t="shared" si="109"/>
        <v>966.47455501090008</v>
      </c>
      <c r="AM304" s="5">
        <f t="shared" si="110"/>
        <v>1718.2956682872027</v>
      </c>
      <c r="AN304" s="5">
        <f t="shared" si="111"/>
        <v>0</v>
      </c>
      <c r="AO304" s="5">
        <f t="shared" si="112"/>
        <v>0</v>
      </c>
      <c r="AP304" s="5">
        <f t="shared" si="113"/>
        <v>0</v>
      </c>
      <c r="AQ304" s="5">
        <f t="shared" si="114"/>
        <v>1115.3186406247987</v>
      </c>
      <c r="AR304" s="5">
        <f t="shared" si="115"/>
        <v>0</v>
      </c>
      <c r="AU304" s="2">
        <f t="shared" si="116"/>
        <v>6556.3925823374011</v>
      </c>
      <c r="AV304" s="2">
        <f t="shared" si="117"/>
        <v>4166.8963661089001</v>
      </c>
      <c r="AW304" s="2">
        <f t="shared" si="118"/>
        <v>10723.288948446301</v>
      </c>
      <c r="AX304" s="2">
        <f t="shared" si="119"/>
        <v>0</v>
      </c>
    </row>
    <row r="305" spans="1:50" ht="14.4" x14ac:dyDescent="0.3">
      <c r="A305" s="5">
        <v>304</v>
      </c>
      <c r="B305" s="5">
        <v>30200.258831988602</v>
      </c>
      <c r="C305" s="5">
        <v>30200.258831988602</v>
      </c>
      <c r="D305" s="5">
        <v>33644.771441131103</v>
      </c>
      <c r="E305" s="5">
        <v>33703.677103170703</v>
      </c>
      <c r="F305" s="5">
        <v>34020</v>
      </c>
      <c r="G305" s="5">
        <v>34080</v>
      </c>
      <c r="H305" s="5">
        <v>34080</v>
      </c>
      <c r="I305" s="5">
        <v>34202.444737330101</v>
      </c>
      <c r="J305" s="5">
        <v>35181.704331712797</v>
      </c>
      <c r="K305" s="5">
        <v>35197.277148777699</v>
      </c>
      <c r="L305" s="5">
        <v>36900</v>
      </c>
      <c r="O305" s="5">
        <v>36900</v>
      </c>
      <c r="P305" s="5">
        <v>36900</v>
      </c>
      <c r="S305" s="5">
        <v>39780.97</v>
      </c>
      <c r="T305" s="5">
        <v>40898.216498676898</v>
      </c>
      <c r="U305" s="5">
        <v>40900.503741942397</v>
      </c>
      <c r="V305" s="5">
        <v>40900.503741942397</v>
      </c>
      <c r="X305" s="5">
        <f t="shared" si="96"/>
        <v>58.905662039600429</v>
      </c>
      <c r="Y305" s="5">
        <f t="shared" si="97"/>
        <v>60</v>
      </c>
      <c r="Z305" s="5">
        <f t="shared" si="98"/>
        <v>122.44473733010091</v>
      </c>
      <c r="AA305" s="5">
        <f t="shared" si="99"/>
        <v>15.572817064901756</v>
      </c>
      <c r="AB305" s="8">
        <f t="shared" si="100"/>
        <v>-1</v>
      </c>
      <c r="AC305" s="8">
        <f t="shared" si="101"/>
        <v>0</v>
      </c>
      <c r="AD305" s="5">
        <f t="shared" si="102"/>
        <v>0</v>
      </c>
      <c r="AE305" s="5">
        <f t="shared" si="103"/>
        <v>2880.9700000000012</v>
      </c>
      <c r="AF305" s="5">
        <f t="shared" si="104"/>
        <v>-1</v>
      </c>
      <c r="AG305" s="5">
        <f t="shared" si="105"/>
        <v>2.287243265498546</v>
      </c>
      <c r="AI305" s="5">
        <f t="shared" si="106"/>
        <v>3444.5126091425009</v>
      </c>
      <c r="AJ305" s="5">
        <f t="shared" si="107"/>
        <v>316.32289682929695</v>
      </c>
      <c r="AK305" s="5">
        <f t="shared" si="108"/>
        <v>0</v>
      </c>
      <c r="AL305" s="5">
        <f t="shared" si="109"/>
        <v>979.25959438269638</v>
      </c>
      <c r="AM305" s="5">
        <f t="shared" si="110"/>
        <v>1702.722851222301</v>
      </c>
      <c r="AN305" s="5">
        <f t="shared" si="111"/>
        <v>0</v>
      </c>
      <c r="AO305" s="5">
        <f t="shared" si="112"/>
        <v>0</v>
      </c>
      <c r="AP305" s="5">
        <f t="shared" si="113"/>
        <v>0</v>
      </c>
      <c r="AQ305" s="5">
        <f t="shared" si="114"/>
        <v>1117.2464986768973</v>
      </c>
      <c r="AR305" s="5">
        <f t="shared" si="115"/>
        <v>0</v>
      </c>
      <c r="AU305" s="2">
        <f t="shared" si="116"/>
        <v>7560.0644502536925</v>
      </c>
      <c r="AV305" s="2">
        <f t="shared" si="117"/>
        <v>3138.1804597001028</v>
      </c>
      <c r="AW305" s="2">
        <f t="shared" si="118"/>
        <v>10698.244909953795</v>
      </c>
      <c r="AX305" s="2">
        <f t="shared" si="119"/>
        <v>0</v>
      </c>
    </row>
    <row r="306" spans="1:50" ht="14.4" x14ac:dyDescent="0.3">
      <c r="A306" s="5">
        <v>305</v>
      </c>
      <c r="B306" s="5">
        <v>30204.547560847801</v>
      </c>
      <c r="C306" s="5">
        <v>30204.547560847801</v>
      </c>
      <c r="D306" s="5">
        <v>33654.703222270298</v>
      </c>
      <c r="E306" s="5">
        <v>33706.956039558601</v>
      </c>
      <c r="F306" s="5">
        <v>34020</v>
      </c>
      <c r="G306" s="5">
        <v>34080</v>
      </c>
      <c r="H306" s="5">
        <v>34080</v>
      </c>
      <c r="I306" s="5">
        <v>34202.444737330101</v>
      </c>
      <c r="J306" s="5">
        <v>35197.277148777699</v>
      </c>
      <c r="K306" s="5">
        <v>35217.888769812002</v>
      </c>
      <c r="L306" s="5">
        <v>36900</v>
      </c>
      <c r="O306" s="5">
        <v>36900</v>
      </c>
      <c r="P306" s="5">
        <v>36900</v>
      </c>
      <c r="S306" s="5">
        <v>39780.97</v>
      </c>
      <c r="T306" s="5">
        <v>40899.533741942403</v>
      </c>
      <c r="U306" s="5">
        <v>40901.524042685298</v>
      </c>
      <c r="V306" s="5">
        <v>40901.563730219903</v>
      </c>
      <c r="X306" s="5">
        <f t="shared" si="96"/>
        <v>52.252817288303049</v>
      </c>
      <c r="Y306" s="5">
        <f t="shared" si="97"/>
        <v>60</v>
      </c>
      <c r="Z306" s="5">
        <f t="shared" si="98"/>
        <v>122.44473733010091</v>
      </c>
      <c r="AA306" s="5">
        <f t="shared" si="99"/>
        <v>20.611621034302516</v>
      </c>
      <c r="AB306" s="8">
        <f t="shared" si="100"/>
        <v>-1</v>
      </c>
      <c r="AC306" s="8">
        <f t="shared" si="101"/>
        <v>0</v>
      </c>
      <c r="AD306" s="5">
        <f t="shared" si="102"/>
        <v>0</v>
      </c>
      <c r="AE306" s="5">
        <f t="shared" si="103"/>
        <v>2880.9700000000012</v>
      </c>
      <c r="AF306" s="5">
        <f t="shared" si="104"/>
        <v>-1</v>
      </c>
      <c r="AG306" s="5">
        <f t="shared" si="105"/>
        <v>1.9903007428947603</v>
      </c>
      <c r="AI306" s="5">
        <f t="shared" si="106"/>
        <v>3450.1556614224974</v>
      </c>
      <c r="AJ306" s="5">
        <f t="shared" si="107"/>
        <v>313.04396044139867</v>
      </c>
      <c r="AK306" s="5">
        <f t="shared" si="108"/>
        <v>0</v>
      </c>
      <c r="AL306" s="5">
        <f t="shared" si="109"/>
        <v>994.83241144759813</v>
      </c>
      <c r="AM306" s="5">
        <f t="shared" si="110"/>
        <v>1682.1112301879984</v>
      </c>
      <c r="AN306" s="5">
        <f t="shared" si="111"/>
        <v>0</v>
      </c>
      <c r="AO306" s="5">
        <f t="shared" si="112"/>
        <v>0</v>
      </c>
      <c r="AP306" s="5">
        <f t="shared" si="113"/>
        <v>0</v>
      </c>
      <c r="AQ306" s="5">
        <f t="shared" si="114"/>
        <v>1118.563741942402</v>
      </c>
      <c r="AR306" s="5">
        <f t="shared" si="115"/>
        <v>3.968753460503649E-2</v>
      </c>
      <c r="AU306" s="2">
        <f t="shared" si="116"/>
        <v>7558.7466929764996</v>
      </c>
      <c r="AV306" s="2">
        <f t="shared" si="117"/>
        <v>3136.2694763956024</v>
      </c>
      <c r="AW306" s="2">
        <f t="shared" si="118"/>
        <v>10695.016169372102</v>
      </c>
      <c r="AX306" s="2">
        <f t="shared" si="119"/>
        <v>0</v>
      </c>
    </row>
    <row r="307" spans="1:50" ht="14.4" x14ac:dyDescent="0.3">
      <c r="A307" s="5">
        <v>306</v>
      </c>
      <c r="B307" s="5">
        <v>30253.717349524399</v>
      </c>
      <c r="C307" s="5">
        <v>30253.717349524399</v>
      </c>
      <c r="D307" s="5">
        <v>33668.296620206602</v>
      </c>
      <c r="E307" s="5">
        <v>33724.081776567298</v>
      </c>
      <c r="F307" s="5">
        <v>34020</v>
      </c>
      <c r="G307" s="5">
        <v>34080</v>
      </c>
      <c r="H307" s="5">
        <v>34080</v>
      </c>
      <c r="I307" s="5">
        <v>34202.444737330101</v>
      </c>
      <c r="J307" s="5">
        <v>35217.888769812002</v>
      </c>
      <c r="K307" s="5">
        <v>35240.038714778602</v>
      </c>
      <c r="L307" s="5">
        <v>36900</v>
      </c>
      <c r="O307" s="5">
        <v>36900</v>
      </c>
      <c r="P307" s="5">
        <v>36900</v>
      </c>
      <c r="S307" s="5">
        <v>39780.97</v>
      </c>
      <c r="T307" s="5">
        <v>40900.554042685297</v>
      </c>
      <c r="U307" s="5">
        <v>40902.657914821801</v>
      </c>
      <c r="V307" s="5">
        <v>40903.434078044498</v>
      </c>
      <c r="X307" s="5">
        <f t="shared" si="96"/>
        <v>55.785156360696419</v>
      </c>
      <c r="Y307" s="5">
        <f t="shared" si="97"/>
        <v>60</v>
      </c>
      <c r="Z307" s="5">
        <f t="shared" si="98"/>
        <v>122.44473733010091</v>
      </c>
      <c r="AA307" s="5">
        <f t="shared" si="99"/>
        <v>22.149944966600742</v>
      </c>
      <c r="AB307" s="8">
        <f t="shared" si="100"/>
        <v>-1</v>
      </c>
      <c r="AC307" s="8">
        <f t="shared" si="101"/>
        <v>0</v>
      </c>
      <c r="AD307" s="5">
        <f t="shared" si="102"/>
        <v>0</v>
      </c>
      <c r="AE307" s="5">
        <f t="shared" si="103"/>
        <v>2880.9700000000012</v>
      </c>
      <c r="AF307" s="5">
        <f t="shared" si="104"/>
        <v>-1</v>
      </c>
      <c r="AG307" s="5">
        <f t="shared" si="105"/>
        <v>2.1038721365039237</v>
      </c>
      <c r="AI307" s="5">
        <f t="shared" si="106"/>
        <v>3414.5792706822031</v>
      </c>
      <c r="AJ307" s="5">
        <f t="shared" si="107"/>
        <v>295.91822343270178</v>
      </c>
      <c r="AK307" s="5">
        <f t="shared" si="108"/>
        <v>0</v>
      </c>
      <c r="AL307" s="5">
        <f t="shared" si="109"/>
        <v>1015.4440324819006</v>
      </c>
      <c r="AM307" s="5">
        <f t="shared" si="110"/>
        <v>1659.9612852213977</v>
      </c>
      <c r="AN307" s="5">
        <f t="shared" si="111"/>
        <v>0</v>
      </c>
      <c r="AO307" s="5">
        <f t="shared" si="112"/>
        <v>0</v>
      </c>
      <c r="AP307" s="5">
        <f t="shared" si="113"/>
        <v>0</v>
      </c>
      <c r="AQ307" s="5">
        <f t="shared" si="114"/>
        <v>1119.5840426852956</v>
      </c>
      <c r="AR307" s="5">
        <f t="shared" si="115"/>
        <v>0.77616322269750526</v>
      </c>
      <c r="AU307" s="2">
        <f t="shared" si="116"/>
        <v>7506.2630177261963</v>
      </c>
      <c r="AV307" s="2">
        <f t="shared" si="117"/>
        <v>3141.4537107939032</v>
      </c>
      <c r="AW307" s="2">
        <f t="shared" si="118"/>
        <v>10647.716728520099</v>
      </c>
      <c r="AX307" s="2">
        <f t="shared" si="119"/>
        <v>0</v>
      </c>
    </row>
    <row r="308" spans="1:50" ht="14.4" x14ac:dyDescent="0.3">
      <c r="A308" s="5">
        <v>307</v>
      </c>
      <c r="B308" s="5">
        <v>30323.720109735601</v>
      </c>
      <c r="C308" s="5">
        <v>30323.720109735601</v>
      </c>
      <c r="D308" s="5">
        <v>33703.677103170703</v>
      </c>
      <c r="E308" s="5">
        <v>33756.473703802498</v>
      </c>
      <c r="F308" s="5">
        <v>34020</v>
      </c>
      <c r="G308" s="5">
        <v>34080</v>
      </c>
      <c r="H308" s="5">
        <v>34080</v>
      </c>
      <c r="I308" s="5">
        <v>34202.444737330101</v>
      </c>
      <c r="J308" s="5">
        <v>35240.038714778602</v>
      </c>
      <c r="K308" s="5">
        <v>35260.825432643302</v>
      </c>
      <c r="L308" s="5">
        <v>36900</v>
      </c>
      <c r="O308" s="5">
        <v>36900</v>
      </c>
      <c r="P308" s="5">
        <v>36900</v>
      </c>
      <c r="S308" s="5">
        <v>39780.97</v>
      </c>
      <c r="T308" s="5">
        <v>40901.687914821799</v>
      </c>
      <c r="U308" s="5">
        <v>40903.689198722197</v>
      </c>
      <c r="V308" s="5">
        <v>40905.093545696996</v>
      </c>
      <c r="X308" s="5">
        <f t="shared" si="96"/>
        <v>52.796600631794718</v>
      </c>
      <c r="Y308" s="5">
        <f t="shared" si="97"/>
        <v>60</v>
      </c>
      <c r="Z308" s="5">
        <f t="shared" si="98"/>
        <v>122.44473733010091</v>
      </c>
      <c r="AA308" s="5">
        <f t="shared" si="99"/>
        <v>20.786717864699312</v>
      </c>
      <c r="AB308" s="8">
        <f t="shared" si="100"/>
        <v>-1</v>
      </c>
      <c r="AC308" s="8">
        <f t="shared" si="101"/>
        <v>0</v>
      </c>
      <c r="AD308" s="5">
        <f t="shared" si="102"/>
        <v>0</v>
      </c>
      <c r="AE308" s="5">
        <f t="shared" si="103"/>
        <v>2880.9700000000012</v>
      </c>
      <c r="AF308" s="5">
        <f t="shared" si="104"/>
        <v>-1</v>
      </c>
      <c r="AG308" s="5">
        <f t="shared" si="105"/>
        <v>2.0012839003975387</v>
      </c>
      <c r="AI308" s="5">
        <f t="shared" si="106"/>
        <v>3379.956993435102</v>
      </c>
      <c r="AJ308" s="5">
        <f t="shared" si="107"/>
        <v>263.52629619750223</v>
      </c>
      <c r="AK308" s="5">
        <f t="shared" si="108"/>
        <v>0</v>
      </c>
      <c r="AL308" s="5">
        <f t="shared" si="109"/>
        <v>1037.5939774485014</v>
      </c>
      <c r="AM308" s="5">
        <f t="shared" si="110"/>
        <v>1639.1745673566984</v>
      </c>
      <c r="AN308" s="5">
        <f t="shared" si="111"/>
        <v>0</v>
      </c>
      <c r="AO308" s="5">
        <f t="shared" si="112"/>
        <v>0</v>
      </c>
      <c r="AP308" s="5">
        <f t="shared" si="113"/>
        <v>0</v>
      </c>
      <c r="AQ308" s="5">
        <f t="shared" si="114"/>
        <v>1120.7179148217983</v>
      </c>
      <c r="AR308" s="5">
        <f t="shared" si="115"/>
        <v>1.4043469747994095</v>
      </c>
      <c r="AU308" s="2">
        <f t="shared" si="116"/>
        <v>7442.3740962344018</v>
      </c>
      <c r="AV308" s="2">
        <f t="shared" si="117"/>
        <v>3136.9993397269936</v>
      </c>
      <c r="AW308" s="2">
        <f t="shared" si="118"/>
        <v>10579.373435961395</v>
      </c>
      <c r="AX308" s="2">
        <f t="shared" si="119"/>
        <v>0</v>
      </c>
    </row>
    <row r="309" spans="1:50" ht="14.4" x14ac:dyDescent="0.3">
      <c r="A309" s="5">
        <v>308</v>
      </c>
      <c r="B309" s="5">
        <v>30356.250082452101</v>
      </c>
      <c r="C309" s="5">
        <v>30356.250082452101</v>
      </c>
      <c r="D309" s="5">
        <v>33706.956039558601</v>
      </c>
      <c r="E309" s="5">
        <v>33762.123014715697</v>
      </c>
      <c r="F309" s="5">
        <v>34020</v>
      </c>
      <c r="G309" s="5">
        <v>34080</v>
      </c>
      <c r="H309" s="5">
        <v>34080</v>
      </c>
      <c r="I309" s="5">
        <v>34202.444737330101</v>
      </c>
      <c r="J309" s="5">
        <v>35260.825432643302</v>
      </c>
      <c r="K309" s="5">
        <v>35280.639945242598</v>
      </c>
      <c r="L309" s="5">
        <v>36900</v>
      </c>
      <c r="O309" s="5">
        <v>36900</v>
      </c>
      <c r="P309" s="5">
        <v>36900</v>
      </c>
      <c r="S309" s="5">
        <v>39780.97</v>
      </c>
      <c r="T309" s="5">
        <v>40902.719198722203</v>
      </c>
      <c r="U309" s="5">
        <v>40904.795989251303</v>
      </c>
      <c r="V309" s="5">
        <v>40906.098357714298</v>
      </c>
      <c r="X309" s="5">
        <f t="shared" si="96"/>
        <v>55.166975157095294</v>
      </c>
      <c r="Y309" s="5">
        <f t="shared" si="97"/>
        <v>60</v>
      </c>
      <c r="Z309" s="5">
        <f t="shared" si="98"/>
        <v>122.44473733010091</v>
      </c>
      <c r="AA309" s="5">
        <f t="shared" si="99"/>
        <v>19.814512599295995</v>
      </c>
      <c r="AB309" s="8">
        <f t="shared" si="100"/>
        <v>-1</v>
      </c>
      <c r="AC309" s="8">
        <f t="shared" si="101"/>
        <v>0</v>
      </c>
      <c r="AD309" s="5">
        <f t="shared" si="102"/>
        <v>0</v>
      </c>
      <c r="AE309" s="5">
        <f t="shared" si="103"/>
        <v>2880.9700000000012</v>
      </c>
      <c r="AF309" s="5">
        <f t="shared" si="104"/>
        <v>-1</v>
      </c>
      <c r="AG309" s="5">
        <f t="shared" si="105"/>
        <v>2.0767905290995259</v>
      </c>
      <c r="AI309" s="5">
        <f t="shared" si="106"/>
        <v>3350.7059571065001</v>
      </c>
      <c r="AJ309" s="5">
        <f t="shared" si="107"/>
        <v>257.87698528430337</v>
      </c>
      <c r="AK309" s="5">
        <f t="shared" si="108"/>
        <v>0</v>
      </c>
      <c r="AL309" s="5">
        <f t="shared" si="109"/>
        <v>1058.3806953132007</v>
      </c>
      <c r="AM309" s="5">
        <f t="shared" si="110"/>
        <v>1619.3600547574024</v>
      </c>
      <c r="AN309" s="5">
        <f t="shared" si="111"/>
        <v>0</v>
      </c>
      <c r="AO309" s="5">
        <f t="shared" si="112"/>
        <v>0</v>
      </c>
      <c r="AP309" s="5">
        <f t="shared" si="113"/>
        <v>0</v>
      </c>
      <c r="AQ309" s="5">
        <f t="shared" si="114"/>
        <v>1121.749198722202</v>
      </c>
      <c r="AR309" s="5">
        <f t="shared" si="115"/>
        <v>1.3023684629952186</v>
      </c>
      <c r="AU309" s="2">
        <f t="shared" si="116"/>
        <v>7409.3752596466038</v>
      </c>
      <c r="AV309" s="2">
        <f t="shared" si="117"/>
        <v>3138.4730156155929</v>
      </c>
      <c r="AW309" s="2">
        <f t="shared" si="118"/>
        <v>10547.848275262197</v>
      </c>
      <c r="AX309" s="2">
        <f t="shared" si="119"/>
        <v>0</v>
      </c>
    </row>
    <row r="310" spans="1:50" ht="14.4" x14ac:dyDescent="0.3">
      <c r="A310" s="5">
        <v>309</v>
      </c>
      <c r="B310" s="5">
        <v>30394.738377220601</v>
      </c>
      <c r="C310" s="5">
        <v>30394.738377220601</v>
      </c>
      <c r="D310" s="5">
        <v>33724.081776567298</v>
      </c>
      <c r="E310" s="5">
        <v>33783.827696988701</v>
      </c>
      <c r="F310" s="5">
        <v>34020</v>
      </c>
      <c r="G310" s="5">
        <v>34080</v>
      </c>
      <c r="H310" s="5">
        <v>34080</v>
      </c>
      <c r="I310" s="5">
        <v>34202.444737330101</v>
      </c>
      <c r="J310" s="5">
        <v>35280.639945242598</v>
      </c>
      <c r="K310" s="5">
        <v>35305.403903049402</v>
      </c>
      <c r="L310" s="5">
        <v>36900</v>
      </c>
      <c r="O310" s="5">
        <v>36900</v>
      </c>
      <c r="P310" s="5">
        <v>36900</v>
      </c>
      <c r="S310" s="5">
        <v>39780.97</v>
      </c>
      <c r="T310" s="5">
        <v>40903.825989251302</v>
      </c>
      <c r="U310" s="5">
        <v>40906.175921110698</v>
      </c>
      <c r="V310" s="5">
        <v>40907.644291513599</v>
      </c>
      <c r="X310" s="5">
        <f t="shared" si="96"/>
        <v>59.745920421402843</v>
      </c>
      <c r="Y310" s="5">
        <f t="shared" si="97"/>
        <v>60</v>
      </c>
      <c r="Z310" s="5">
        <f t="shared" si="98"/>
        <v>122.44473733010091</v>
      </c>
      <c r="AA310" s="5">
        <f t="shared" si="99"/>
        <v>24.763957806804683</v>
      </c>
      <c r="AB310" s="8">
        <f t="shared" si="100"/>
        <v>-1</v>
      </c>
      <c r="AC310" s="8">
        <f t="shared" si="101"/>
        <v>0</v>
      </c>
      <c r="AD310" s="5">
        <f t="shared" si="102"/>
        <v>0</v>
      </c>
      <c r="AE310" s="5">
        <f t="shared" si="103"/>
        <v>2880.9700000000012</v>
      </c>
      <c r="AF310" s="5">
        <f t="shared" si="104"/>
        <v>-1</v>
      </c>
      <c r="AG310" s="5">
        <f t="shared" si="105"/>
        <v>2.3499318593967473</v>
      </c>
      <c r="AI310" s="5">
        <f t="shared" si="106"/>
        <v>3329.343399346697</v>
      </c>
      <c r="AJ310" s="5">
        <f t="shared" si="107"/>
        <v>236.17230301129894</v>
      </c>
      <c r="AK310" s="5">
        <f t="shared" si="108"/>
        <v>0</v>
      </c>
      <c r="AL310" s="5">
        <f t="shared" si="109"/>
        <v>1078.1952079124967</v>
      </c>
      <c r="AM310" s="5">
        <f t="shared" si="110"/>
        <v>1594.5960969505977</v>
      </c>
      <c r="AN310" s="5">
        <f t="shared" si="111"/>
        <v>0</v>
      </c>
      <c r="AO310" s="5">
        <f t="shared" si="112"/>
        <v>0</v>
      </c>
      <c r="AP310" s="5">
        <f t="shared" si="113"/>
        <v>0</v>
      </c>
      <c r="AQ310" s="5">
        <f t="shared" si="114"/>
        <v>1122.8559892513003</v>
      </c>
      <c r="AR310" s="5">
        <f t="shared" si="115"/>
        <v>1.4683704029012006</v>
      </c>
      <c r="AU310" s="2">
        <f t="shared" si="116"/>
        <v>7362.6313668752919</v>
      </c>
      <c r="AV310" s="2">
        <f t="shared" si="117"/>
        <v>3148.2745474177063</v>
      </c>
      <c r="AW310" s="2">
        <f t="shared" si="118"/>
        <v>10510.905914292998</v>
      </c>
      <c r="AX310" s="2">
        <f t="shared" si="119"/>
        <v>0</v>
      </c>
    </row>
    <row r="311" spans="1:50" ht="14.4" x14ac:dyDescent="0.3">
      <c r="A311" s="5">
        <v>310</v>
      </c>
      <c r="B311" s="5">
        <v>30395.0948618232</v>
      </c>
      <c r="C311" s="5">
        <v>30395.0948618232</v>
      </c>
      <c r="D311" s="5">
        <v>33756.473703802498</v>
      </c>
      <c r="E311" s="5">
        <v>33814.228140401603</v>
      </c>
      <c r="F311" s="5">
        <v>34020</v>
      </c>
      <c r="G311" s="5">
        <v>34080</v>
      </c>
      <c r="H311" s="5">
        <v>34080</v>
      </c>
      <c r="I311" s="5">
        <v>34202.444737330101</v>
      </c>
      <c r="J311" s="5">
        <v>35305.403903049402</v>
      </c>
      <c r="K311" s="5">
        <v>35331.921546130499</v>
      </c>
      <c r="L311" s="5">
        <v>36900</v>
      </c>
      <c r="O311" s="5">
        <v>36900</v>
      </c>
      <c r="P311" s="5">
        <v>36900</v>
      </c>
      <c r="S311" s="5">
        <v>39780.97</v>
      </c>
      <c r="T311" s="5">
        <v>40905.205921110697</v>
      </c>
      <c r="U311" s="5">
        <v>40907.416446258598</v>
      </c>
      <c r="V311" s="5">
        <v>40909.296203152102</v>
      </c>
      <c r="X311" s="5">
        <f t="shared" si="96"/>
        <v>57.754436599105247</v>
      </c>
      <c r="Y311" s="5">
        <f t="shared" si="97"/>
        <v>60</v>
      </c>
      <c r="Z311" s="5">
        <f t="shared" si="98"/>
        <v>122.44473733010091</v>
      </c>
      <c r="AA311" s="5">
        <f t="shared" si="99"/>
        <v>26.517643081097049</v>
      </c>
      <c r="AB311" s="8">
        <f t="shared" si="100"/>
        <v>-1</v>
      </c>
      <c r="AC311" s="8">
        <f t="shared" si="101"/>
        <v>0</v>
      </c>
      <c r="AD311" s="5">
        <f t="shared" si="102"/>
        <v>0</v>
      </c>
      <c r="AE311" s="5">
        <f t="shared" si="103"/>
        <v>2880.9700000000012</v>
      </c>
      <c r="AF311" s="5">
        <f t="shared" si="104"/>
        <v>-1</v>
      </c>
      <c r="AG311" s="5">
        <f t="shared" si="105"/>
        <v>2.2105251479006256</v>
      </c>
      <c r="AI311" s="5">
        <f t="shared" si="106"/>
        <v>3361.3788419792982</v>
      </c>
      <c r="AJ311" s="5">
        <f t="shared" si="107"/>
        <v>205.77185959839699</v>
      </c>
      <c r="AK311" s="5">
        <f t="shared" si="108"/>
        <v>0</v>
      </c>
      <c r="AL311" s="5">
        <f t="shared" si="109"/>
        <v>1102.9591657193014</v>
      </c>
      <c r="AM311" s="5">
        <f t="shared" si="110"/>
        <v>1568.0784538695007</v>
      </c>
      <c r="AN311" s="5">
        <f t="shared" si="111"/>
        <v>0</v>
      </c>
      <c r="AO311" s="5">
        <f t="shared" si="112"/>
        <v>0</v>
      </c>
      <c r="AP311" s="5">
        <f t="shared" si="113"/>
        <v>0</v>
      </c>
      <c r="AQ311" s="5">
        <f t="shared" si="114"/>
        <v>1124.2359211106959</v>
      </c>
      <c r="AR311" s="5">
        <f t="shared" si="115"/>
        <v>1.8797568935042364</v>
      </c>
      <c r="AU311" s="2">
        <f t="shared" si="116"/>
        <v>7364.3039991706974</v>
      </c>
      <c r="AV311" s="2">
        <f t="shared" si="117"/>
        <v>3147.897342158205</v>
      </c>
      <c r="AW311" s="2">
        <f t="shared" si="118"/>
        <v>10512.201341328902</v>
      </c>
      <c r="AX311" s="2">
        <f t="shared" si="119"/>
        <v>0</v>
      </c>
    </row>
    <row r="312" spans="1:50" ht="14.4" x14ac:dyDescent="0.3">
      <c r="A312" s="5">
        <v>311</v>
      </c>
      <c r="B312" s="5">
        <v>30504.1434007479</v>
      </c>
      <c r="C312" s="5">
        <v>30504.1434007479</v>
      </c>
      <c r="D312" s="5">
        <v>33762.123014715697</v>
      </c>
      <c r="E312" s="5">
        <v>33821.505888600703</v>
      </c>
      <c r="F312" s="5">
        <v>34020</v>
      </c>
      <c r="G312" s="5">
        <v>34080</v>
      </c>
      <c r="H312" s="5">
        <v>34080</v>
      </c>
      <c r="I312" s="5">
        <v>34202.444737330101</v>
      </c>
      <c r="J312" s="5">
        <v>35331.921546130499</v>
      </c>
      <c r="K312" s="5">
        <v>35357.010419575498</v>
      </c>
      <c r="L312" s="5">
        <v>36900</v>
      </c>
      <c r="O312" s="5">
        <v>36900</v>
      </c>
      <c r="P312" s="5">
        <v>36900</v>
      </c>
      <c r="S312" s="5">
        <v>39780.97</v>
      </c>
      <c r="T312" s="5">
        <v>40906.446446258597</v>
      </c>
      <c r="U312" s="5">
        <v>40908.768599547897</v>
      </c>
      <c r="V312" s="5">
        <v>40910.371694333597</v>
      </c>
      <c r="X312" s="5">
        <f t="shared" si="96"/>
        <v>59.38287388500612</v>
      </c>
      <c r="Y312" s="5">
        <f t="shared" si="97"/>
        <v>60</v>
      </c>
      <c r="Z312" s="5">
        <f t="shared" si="98"/>
        <v>122.44473733010091</v>
      </c>
      <c r="AA312" s="5">
        <f t="shared" si="99"/>
        <v>25.088873444998171</v>
      </c>
      <c r="AB312" s="8">
        <f t="shared" si="100"/>
        <v>-1</v>
      </c>
      <c r="AC312" s="8">
        <f t="shared" si="101"/>
        <v>0</v>
      </c>
      <c r="AD312" s="5">
        <f t="shared" si="102"/>
        <v>0</v>
      </c>
      <c r="AE312" s="5">
        <f t="shared" si="103"/>
        <v>2880.9700000000012</v>
      </c>
      <c r="AF312" s="5">
        <f t="shared" si="104"/>
        <v>-1</v>
      </c>
      <c r="AG312" s="5">
        <f t="shared" si="105"/>
        <v>2.3221532893003314</v>
      </c>
      <c r="AI312" s="5">
        <f t="shared" si="106"/>
        <v>3257.9796139677965</v>
      </c>
      <c r="AJ312" s="5">
        <f t="shared" si="107"/>
        <v>198.49411139929725</v>
      </c>
      <c r="AK312" s="5">
        <f t="shared" si="108"/>
        <v>0</v>
      </c>
      <c r="AL312" s="5">
        <f t="shared" si="109"/>
        <v>1129.4768088003984</v>
      </c>
      <c r="AM312" s="5">
        <f t="shared" si="110"/>
        <v>1542.9895804245025</v>
      </c>
      <c r="AN312" s="5">
        <f t="shared" si="111"/>
        <v>0</v>
      </c>
      <c r="AO312" s="5">
        <f t="shared" si="112"/>
        <v>0</v>
      </c>
      <c r="AP312" s="5">
        <f t="shared" si="113"/>
        <v>0</v>
      </c>
      <c r="AQ312" s="5">
        <f t="shared" si="114"/>
        <v>1125.4764462585954</v>
      </c>
      <c r="AR312" s="5">
        <f t="shared" si="115"/>
        <v>1.6030947856997955</v>
      </c>
      <c r="AU312" s="2">
        <f t="shared" si="116"/>
        <v>7256.0196556362898</v>
      </c>
      <c r="AV312" s="2">
        <f t="shared" si="117"/>
        <v>3148.2086379494067</v>
      </c>
      <c r="AW312" s="2">
        <f t="shared" si="118"/>
        <v>10404.228293585697</v>
      </c>
      <c r="AX312" s="2">
        <f t="shared" si="119"/>
        <v>0</v>
      </c>
    </row>
    <row r="313" spans="1:50" ht="14.4" x14ac:dyDescent="0.3">
      <c r="A313" s="5">
        <v>312</v>
      </c>
      <c r="B313" s="5">
        <v>30531.019872695699</v>
      </c>
      <c r="C313" s="5">
        <v>30531.019872695699</v>
      </c>
      <c r="D313" s="5">
        <v>33783.827696988701</v>
      </c>
      <c r="E313" s="5">
        <v>33851.974187068598</v>
      </c>
      <c r="F313" s="5">
        <v>34020</v>
      </c>
      <c r="G313" s="5">
        <v>34080</v>
      </c>
      <c r="H313" s="5">
        <v>34080</v>
      </c>
      <c r="I313" s="5">
        <v>34202.444737330101</v>
      </c>
      <c r="J313" s="5">
        <v>35357.010419575498</v>
      </c>
      <c r="K313" s="5">
        <v>35372.822003869398</v>
      </c>
      <c r="L313" s="5">
        <v>36900</v>
      </c>
      <c r="O313" s="5">
        <v>36900</v>
      </c>
      <c r="P313" s="5">
        <v>36900</v>
      </c>
      <c r="S313" s="5">
        <v>39780.97</v>
      </c>
      <c r="T313" s="5">
        <v>40907.798599547903</v>
      </c>
      <c r="U313" s="5">
        <v>40910.643344619297</v>
      </c>
      <c r="V313" s="5">
        <v>40911.742763484901</v>
      </c>
      <c r="X313" s="5">
        <f t="shared" si="96"/>
        <v>68.146490079896466</v>
      </c>
      <c r="Y313" s="5">
        <f t="shared" si="97"/>
        <v>60</v>
      </c>
      <c r="Z313" s="5">
        <f t="shared" si="98"/>
        <v>122.44473733010091</v>
      </c>
      <c r="AA313" s="5">
        <f t="shared" si="99"/>
        <v>15.811584293900523</v>
      </c>
      <c r="AB313" s="8">
        <f t="shared" si="100"/>
        <v>-1</v>
      </c>
      <c r="AC313" s="8">
        <f t="shared" si="101"/>
        <v>0</v>
      </c>
      <c r="AD313" s="5">
        <f t="shared" si="102"/>
        <v>0</v>
      </c>
      <c r="AE313" s="5">
        <f t="shared" si="103"/>
        <v>2880.9700000000012</v>
      </c>
      <c r="AF313" s="5">
        <f t="shared" si="104"/>
        <v>-1</v>
      </c>
      <c r="AG313" s="5">
        <f t="shared" si="105"/>
        <v>2.8447450713938451</v>
      </c>
      <c r="AI313" s="5">
        <f t="shared" si="106"/>
        <v>3252.8078242930023</v>
      </c>
      <c r="AJ313" s="5">
        <f t="shared" si="107"/>
        <v>168.02581293140247</v>
      </c>
      <c r="AK313" s="5">
        <f t="shared" si="108"/>
        <v>0</v>
      </c>
      <c r="AL313" s="5">
        <f t="shared" si="109"/>
        <v>1154.5656822453966</v>
      </c>
      <c r="AM313" s="5">
        <f t="shared" si="110"/>
        <v>1527.177996130602</v>
      </c>
      <c r="AN313" s="5">
        <f t="shared" si="111"/>
        <v>0</v>
      </c>
      <c r="AO313" s="5">
        <f t="shared" si="112"/>
        <v>0</v>
      </c>
      <c r="AP313" s="5">
        <f t="shared" si="113"/>
        <v>0</v>
      </c>
      <c r="AQ313" s="5">
        <f t="shared" si="114"/>
        <v>1126.8285995479018</v>
      </c>
      <c r="AR313" s="5">
        <f t="shared" si="115"/>
        <v>1.0994188656040933</v>
      </c>
      <c r="AU313" s="2">
        <f t="shared" si="116"/>
        <v>7230.5053340139093</v>
      </c>
      <c r="AV313" s="2">
        <f t="shared" si="117"/>
        <v>3148.2175567752929</v>
      </c>
      <c r="AW313" s="2">
        <f t="shared" si="118"/>
        <v>10378.722890789202</v>
      </c>
      <c r="AX313" s="2">
        <f t="shared" si="119"/>
        <v>0</v>
      </c>
    </row>
    <row r="314" spans="1:50" ht="14.4" x14ac:dyDescent="0.3">
      <c r="A314" s="5">
        <v>313</v>
      </c>
      <c r="B314" s="5">
        <v>30609.462247306401</v>
      </c>
      <c r="C314" s="5">
        <v>30609.462247306401</v>
      </c>
      <c r="D314" s="5">
        <v>33814.228140401603</v>
      </c>
      <c r="E314" s="5">
        <v>33870.663826946198</v>
      </c>
      <c r="F314" s="5">
        <v>34020</v>
      </c>
      <c r="G314" s="5">
        <v>34080</v>
      </c>
      <c r="H314" s="5">
        <v>34080</v>
      </c>
      <c r="I314" s="5">
        <v>34202.444737330101</v>
      </c>
      <c r="J314" s="5">
        <v>35372.822003869398</v>
      </c>
      <c r="K314" s="5">
        <v>35400.842632862797</v>
      </c>
      <c r="L314" s="5">
        <v>36900</v>
      </c>
      <c r="O314" s="5">
        <v>36900</v>
      </c>
      <c r="P314" s="5">
        <v>36900</v>
      </c>
      <c r="S314" s="5">
        <v>39780.97</v>
      </c>
      <c r="T314" s="5">
        <v>40909.673344619303</v>
      </c>
      <c r="U314" s="5">
        <v>40911.809016864499</v>
      </c>
      <c r="V314" s="5">
        <v>40913.276266332301</v>
      </c>
      <c r="X314" s="5">
        <f t="shared" si="96"/>
        <v>56.435686544595228</v>
      </c>
      <c r="Y314" s="5">
        <f t="shared" si="97"/>
        <v>60</v>
      </c>
      <c r="Z314" s="5">
        <f t="shared" si="98"/>
        <v>122.44473733010091</v>
      </c>
      <c r="AA314" s="5">
        <f t="shared" si="99"/>
        <v>28.020628993399441</v>
      </c>
      <c r="AB314" s="8">
        <f t="shared" si="100"/>
        <v>-1</v>
      </c>
      <c r="AC314" s="8">
        <f t="shared" si="101"/>
        <v>0</v>
      </c>
      <c r="AD314" s="5">
        <f t="shared" si="102"/>
        <v>0</v>
      </c>
      <c r="AE314" s="5">
        <f t="shared" si="103"/>
        <v>2880.9700000000012</v>
      </c>
      <c r="AF314" s="5">
        <f t="shared" si="104"/>
        <v>-1</v>
      </c>
      <c r="AG314" s="5">
        <f t="shared" si="105"/>
        <v>2.1356722451964743</v>
      </c>
      <c r="AI314" s="5">
        <f t="shared" si="106"/>
        <v>3204.765893095202</v>
      </c>
      <c r="AJ314" s="5">
        <f t="shared" si="107"/>
        <v>149.33617305380176</v>
      </c>
      <c r="AK314" s="5">
        <f t="shared" si="108"/>
        <v>0</v>
      </c>
      <c r="AL314" s="5">
        <f t="shared" si="109"/>
        <v>1170.3772665392971</v>
      </c>
      <c r="AM314" s="5">
        <f t="shared" si="110"/>
        <v>1499.1573671372025</v>
      </c>
      <c r="AN314" s="5">
        <f t="shared" si="111"/>
        <v>0</v>
      </c>
      <c r="AO314" s="5">
        <f t="shared" si="112"/>
        <v>0</v>
      </c>
      <c r="AP314" s="5">
        <f t="shared" si="113"/>
        <v>0</v>
      </c>
      <c r="AQ314" s="5">
        <f t="shared" si="114"/>
        <v>1128.7033446193018</v>
      </c>
      <c r="AR314" s="5">
        <f t="shared" si="115"/>
        <v>1.4672494678015937</v>
      </c>
      <c r="AU314" s="2">
        <f t="shared" si="116"/>
        <v>7153.8072939126068</v>
      </c>
      <c r="AV314" s="2">
        <f t="shared" si="117"/>
        <v>3148.0067251132932</v>
      </c>
      <c r="AW314" s="2">
        <f t="shared" si="118"/>
        <v>10301.8140190259</v>
      </c>
      <c r="AX314" s="2">
        <f t="shared" si="119"/>
        <v>0</v>
      </c>
    </row>
    <row r="315" spans="1:50" ht="14.4" x14ac:dyDescent="0.3">
      <c r="A315" s="5">
        <v>314</v>
      </c>
      <c r="B315" s="5">
        <v>30696.5638776081</v>
      </c>
      <c r="C315" s="5">
        <v>30696.5638776081</v>
      </c>
      <c r="D315" s="5">
        <v>33821.505888600703</v>
      </c>
      <c r="E315" s="5">
        <v>33883.353615300999</v>
      </c>
      <c r="F315" s="5">
        <v>34020</v>
      </c>
      <c r="G315" s="5">
        <v>34080</v>
      </c>
      <c r="H315" s="5">
        <v>34080</v>
      </c>
      <c r="I315" s="5">
        <v>34202.444737330101</v>
      </c>
      <c r="J315" s="5">
        <v>35400.842632862797</v>
      </c>
      <c r="K315" s="5">
        <v>35414.199414194598</v>
      </c>
      <c r="L315" s="5">
        <v>36900</v>
      </c>
      <c r="O315" s="5">
        <v>36900</v>
      </c>
      <c r="P315" s="5">
        <v>36900</v>
      </c>
      <c r="S315" s="5">
        <v>39780.97</v>
      </c>
      <c r="T315" s="5">
        <v>40910.839016864498</v>
      </c>
      <c r="U315" s="5">
        <v>40913.34773075</v>
      </c>
      <c r="V315" s="5">
        <v>40915.275369791598</v>
      </c>
      <c r="X315" s="5">
        <f t="shared" si="96"/>
        <v>61.847726700296334</v>
      </c>
      <c r="Y315" s="5">
        <f t="shared" si="97"/>
        <v>60</v>
      </c>
      <c r="Z315" s="5">
        <f t="shared" si="98"/>
        <v>122.44473733010091</v>
      </c>
      <c r="AA315" s="5">
        <f t="shared" si="99"/>
        <v>13.356781331800448</v>
      </c>
      <c r="AB315" s="8">
        <f t="shared" si="100"/>
        <v>-1</v>
      </c>
      <c r="AC315" s="8">
        <f t="shared" si="101"/>
        <v>0</v>
      </c>
      <c r="AD315" s="5">
        <f t="shared" si="102"/>
        <v>0</v>
      </c>
      <c r="AE315" s="5">
        <f t="shared" si="103"/>
        <v>2880.9700000000012</v>
      </c>
      <c r="AF315" s="5">
        <f t="shared" si="104"/>
        <v>-1</v>
      </c>
      <c r="AG315" s="5">
        <f t="shared" si="105"/>
        <v>2.5087138855014928</v>
      </c>
      <c r="AI315" s="5">
        <f t="shared" si="106"/>
        <v>3124.9420109926032</v>
      </c>
      <c r="AJ315" s="5">
        <f t="shared" si="107"/>
        <v>136.64638469900092</v>
      </c>
      <c r="AK315" s="5">
        <f t="shared" si="108"/>
        <v>0</v>
      </c>
      <c r="AL315" s="5">
        <f t="shared" si="109"/>
        <v>1198.3978955326966</v>
      </c>
      <c r="AM315" s="5">
        <f t="shared" si="110"/>
        <v>1485.8005858054021</v>
      </c>
      <c r="AN315" s="5">
        <f t="shared" si="111"/>
        <v>0</v>
      </c>
      <c r="AO315" s="5">
        <f t="shared" si="112"/>
        <v>0</v>
      </c>
      <c r="AP315" s="5">
        <f t="shared" si="113"/>
        <v>0</v>
      </c>
      <c r="AQ315" s="5">
        <f t="shared" si="114"/>
        <v>1129.8690168644971</v>
      </c>
      <c r="AR315" s="5">
        <f t="shared" si="115"/>
        <v>1.9276390415980131</v>
      </c>
      <c r="AU315" s="2">
        <f t="shared" si="116"/>
        <v>7077.5835329357978</v>
      </c>
      <c r="AV315" s="2">
        <f t="shared" si="117"/>
        <v>3139.1279592477003</v>
      </c>
      <c r="AW315" s="2">
        <f t="shared" si="118"/>
        <v>10216.711492183498</v>
      </c>
      <c r="AX315" s="2">
        <f t="shared" si="119"/>
        <v>0</v>
      </c>
    </row>
    <row r="316" spans="1:50" ht="14.4" x14ac:dyDescent="0.3">
      <c r="A316" s="5">
        <v>315</v>
      </c>
      <c r="B316" s="5">
        <v>30728.045105939898</v>
      </c>
      <c r="C316" s="5">
        <v>30728.045105939898</v>
      </c>
      <c r="D316" s="5">
        <v>33851.974187068598</v>
      </c>
      <c r="E316" s="5">
        <v>33920.515855493701</v>
      </c>
      <c r="F316" s="5">
        <v>34020</v>
      </c>
      <c r="G316" s="5">
        <v>34080</v>
      </c>
      <c r="H316" s="5">
        <v>34080</v>
      </c>
      <c r="I316" s="5">
        <v>34202.444737330101</v>
      </c>
      <c r="J316" s="5">
        <v>35414.199414194598</v>
      </c>
      <c r="K316" s="5">
        <v>35437.258984234199</v>
      </c>
      <c r="L316" s="5">
        <v>36900</v>
      </c>
      <c r="O316" s="5">
        <v>36900</v>
      </c>
      <c r="P316" s="5">
        <v>36900</v>
      </c>
      <c r="S316" s="5">
        <v>39780.97</v>
      </c>
      <c r="T316" s="5">
        <v>40912.377730749999</v>
      </c>
      <c r="U316" s="5">
        <v>40915.236503958702</v>
      </c>
      <c r="V316" s="5">
        <v>40917.273201417403</v>
      </c>
      <c r="X316" s="5">
        <f t="shared" si="96"/>
        <v>68.541668425103126</v>
      </c>
      <c r="Y316" s="5">
        <f t="shared" si="97"/>
        <v>60</v>
      </c>
      <c r="Z316" s="5">
        <f t="shared" si="98"/>
        <v>122.44473733010091</v>
      </c>
      <c r="AA316" s="5">
        <f t="shared" si="99"/>
        <v>23.059570039600658</v>
      </c>
      <c r="AB316" s="8">
        <f t="shared" si="100"/>
        <v>-1</v>
      </c>
      <c r="AC316" s="8">
        <f t="shared" si="101"/>
        <v>0</v>
      </c>
      <c r="AD316" s="5">
        <f t="shared" si="102"/>
        <v>0</v>
      </c>
      <c r="AE316" s="5">
        <f t="shared" si="103"/>
        <v>2880.9700000000012</v>
      </c>
      <c r="AF316" s="5">
        <f t="shared" si="104"/>
        <v>-1</v>
      </c>
      <c r="AG316" s="5">
        <f t="shared" si="105"/>
        <v>2.8587732087034965</v>
      </c>
      <c r="AI316" s="5">
        <f t="shared" si="106"/>
        <v>3123.9290811286992</v>
      </c>
      <c r="AJ316" s="5">
        <f t="shared" si="107"/>
        <v>99.484144506299344</v>
      </c>
      <c r="AK316" s="5">
        <f t="shared" si="108"/>
        <v>0</v>
      </c>
      <c r="AL316" s="5">
        <f t="shared" si="109"/>
        <v>1211.754676864497</v>
      </c>
      <c r="AM316" s="5">
        <f t="shared" si="110"/>
        <v>1462.7410157658014</v>
      </c>
      <c r="AN316" s="5">
        <f t="shared" si="111"/>
        <v>0</v>
      </c>
      <c r="AO316" s="5">
        <f t="shared" si="112"/>
        <v>0</v>
      </c>
      <c r="AP316" s="5">
        <f t="shared" si="113"/>
        <v>0</v>
      </c>
      <c r="AQ316" s="5">
        <f t="shared" si="114"/>
        <v>1131.4077307499974</v>
      </c>
      <c r="AR316" s="5">
        <f t="shared" si="115"/>
        <v>2.0366974587013829</v>
      </c>
      <c r="AU316" s="2">
        <f t="shared" si="116"/>
        <v>7031.3533464739958</v>
      </c>
      <c r="AV316" s="2">
        <f t="shared" si="117"/>
        <v>3155.8747490035094</v>
      </c>
      <c r="AW316" s="2">
        <f t="shared" si="118"/>
        <v>10187.228095477505</v>
      </c>
      <c r="AX316" s="2">
        <f t="shared" si="119"/>
        <v>0</v>
      </c>
    </row>
    <row r="317" spans="1:50" ht="14.4" x14ac:dyDescent="0.3">
      <c r="A317" s="5">
        <v>316</v>
      </c>
      <c r="B317" s="5">
        <v>30728.283780365298</v>
      </c>
      <c r="C317" s="5">
        <v>30728.283780365298</v>
      </c>
      <c r="D317" s="5">
        <v>33870.663826946198</v>
      </c>
      <c r="E317" s="5">
        <v>33936.5281160253</v>
      </c>
      <c r="F317" s="5">
        <v>34020</v>
      </c>
      <c r="G317" s="5">
        <v>34080</v>
      </c>
      <c r="H317" s="5">
        <v>34080</v>
      </c>
      <c r="I317" s="5">
        <v>34202.444737330101</v>
      </c>
      <c r="J317" s="5">
        <v>35437.258984234199</v>
      </c>
      <c r="K317" s="5">
        <v>35456.779546953803</v>
      </c>
      <c r="L317" s="5">
        <v>36900</v>
      </c>
      <c r="O317" s="5">
        <v>36900</v>
      </c>
      <c r="P317" s="5">
        <v>36900</v>
      </c>
      <c r="S317" s="5">
        <v>39780.97</v>
      </c>
      <c r="T317" s="5">
        <v>40914.266503958701</v>
      </c>
      <c r="U317" s="5">
        <v>40917.013940721299</v>
      </c>
      <c r="V317" s="5">
        <v>40918.8861216777</v>
      </c>
      <c r="X317" s="5">
        <f t="shared" si="96"/>
        <v>65.864289079101582</v>
      </c>
      <c r="Y317" s="5">
        <f t="shared" si="97"/>
        <v>60</v>
      </c>
      <c r="Z317" s="5">
        <f t="shared" si="98"/>
        <v>122.44473733010091</v>
      </c>
      <c r="AA317" s="5">
        <f t="shared" si="99"/>
        <v>19.520562719604641</v>
      </c>
      <c r="AB317" s="8">
        <f t="shared" si="100"/>
        <v>-1</v>
      </c>
      <c r="AC317" s="8">
        <f t="shared" si="101"/>
        <v>0</v>
      </c>
      <c r="AD317" s="5">
        <f t="shared" si="102"/>
        <v>0</v>
      </c>
      <c r="AE317" s="5">
        <f t="shared" si="103"/>
        <v>2880.9700000000012</v>
      </c>
      <c r="AF317" s="5">
        <f t="shared" si="104"/>
        <v>-1</v>
      </c>
      <c r="AG317" s="5">
        <f t="shared" si="105"/>
        <v>2.7474367625982268</v>
      </c>
      <c r="AI317" s="5">
        <f t="shared" si="106"/>
        <v>3142.3800465808999</v>
      </c>
      <c r="AJ317" s="5">
        <f t="shared" si="107"/>
        <v>83.471883974700177</v>
      </c>
      <c r="AK317" s="5">
        <f t="shared" si="108"/>
        <v>0</v>
      </c>
      <c r="AL317" s="5">
        <f t="shared" si="109"/>
        <v>1234.8142469040977</v>
      </c>
      <c r="AM317" s="5">
        <f t="shared" si="110"/>
        <v>1443.2204530461968</v>
      </c>
      <c r="AN317" s="5">
        <f t="shared" si="111"/>
        <v>0</v>
      </c>
      <c r="AO317" s="5">
        <f t="shared" si="112"/>
        <v>0</v>
      </c>
      <c r="AP317" s="5">
        <f t="shared" si="113"/>
        <v>0</v>
      </c>
      <c r="AQ317" s="5">
        <f t="shared" si="114"/>
        <v>1133.2965039586998</v>
      </c>
      <c r="AR317" s="5">
        <f t="shared" si="115"/>
        <v>1.8721809564012801</v>
      </c>
      <c r="AU317" s="2">
        <f t="shared" si="116"/>
        <v>7039.0553154209956</v>
      </c>
      <c r="AV317" s="2">
        <f t="shared" si="117"/>
        <v>3149.5470258914065</v>
      </c>
      <c r="AW317" s="2">
        <f t="shared" si="118"/>
        <v>10188.602341312402</v>
      </c>
      <c r="AX317" s="2">
        <f t="shared" si="119"/>
        <v>0</v>
      </c>
    </row>
    <row r="318" spans="1:50" ht="14.4" x14ac:dyDescent="0.3">
      <c r="A318" s="5">
        <v>317</v>
      </c>
      <c r="B318" s="5">
        <v>30902.068968715899</v>
      </c>
      <c r="C318" s="5">
        <v>30902.068968715899</v>
      </c>
      <c r="D318" s="5">
        <v>33883.353615300999</v>
      </c>
      <c r="E318" s="5">
        <v>33948.350100807198</v>
      </c>
      <c r="F318" s="5">
        <v>34020</v>
      </c>
      <c r="G318" s="5">
        <v>34080</v>
      </c>
      <c r="H318" s="5">
        <v>34080</v>
      </c>
      <c r="I318" s="5">
        <v>34202.444737330101</v>
      </c>
      <c r="J318" s="5">
        <v>35456.779546953803</v>
      </c>
      <c r="K318" s="5">
        <v>36487.524892738104</v>
      </c>
      <c r="L318" s="5">
        <v>36900</v>
      </c>
      <c r="O318" s="5">
        <v>36900</v>
      </c>
      <c r="P318" s="5">
        <v>36900</v>
      </c>
      <c r="S318" s="5">
        <v>39780.97</v>
      </c>
      <c r="T318" s="5">
        <v>40916.043940721298</v>
      </c>
      <c r="U318" s="5">
        <v>40918.747086582</v>
      </c>
      <c r="V318" s="5">
        <v>40920.270835446201</v>
      </c>
      <c r="X318" s="5">
        <f t="shared" si="96"/>
        <v>64.996485506198951</v>
      </c>
      <c r="Y318" s="5">
        <f t="shared" si="97"/>
        <v>60</v>
      </c>
      <c r="Z318" s="5">
        <f t="shared" si="98"/>
        <v>122.44473733010091</v>
      </c>
      <c r="AA318" s="5">
        <f t="shared" si="99"/>
        <v>1030.7453457843003</v>
      </c>
      <c r="AB318" s="8">
        <f t="shared" si="100"/>
        <v>-1</v>
      </c>
      <c r="AC318" s="8">
        <f t="shared" si="101"/>
        <v>0</v>
      </c>
      <c r="AD318" s="5">
        <f t="shared" si="102"/>
        <v>0</v>
      </c>
      <c r="AE318" s="5">
        <f t="shared" si="103"/>
        <v>2880.9700000000012</v>
      </c>
      <c r="AF318" s="5">
        <f t="shared" si="104"/>
        <v>-1</v>
      </c>
      <c r="AG318" s="5">
        <f t="shared" si="105"/>
        <v>2.7031458607016248</v>
      </c>
      <c r="AI318" s="5">
        <f t="shared" si="106"/>
        <v>2981.2846465850998</v>
      </c>
      <c r="AJ318" s="5">
        <f t="shared" si="107"/>
        <v>71.649899192801968</v>
      </c>
      <c r="AK318" s="5">
        <f t="shared" si="108"/>
        <v>0</v>
      </c>
      <c r="AL318" s="5">
        <f t="shared" si="109"/>
        <v>1254.3348096237023</v>
      </c>
      <c r="AM318" s="5">
        <f t="shared" si="110"/>
        <v>412.47510726189648</v>
      </c>
      <c r="AN318" s="5">
        <f t="shared" si="111"/>
        <v>0</v>
      </c>
      <c r="AO318" s="5">
        <f t="shared" si="112"/>
        <v>0</v>
      </c>
      <c r="AP318" s="5">
        <f t="shared" si="113"/>
        <v>0</v>
      </c>
      <c r="AQ318" s="5">
        <f t="shared" si="114"/>
        <v>1135.0739407212968</v>
      </c>
      <c r="AR318" s="5">
        <f t="shared" si="115"/>
        <v>1.5237488642014796</v>
      </c>
      <c r="AU318" s="2">
        <f t="shared" si="116"/>
        <v>5856.3421522489989</v>
      </c>
      <c r="AV318" s="2">
        <f t="shared" si="117"/>
        <v>4159.8597144813029</v>
      </c>
      <c r="AW318" s="2">
        <f t="shared" si="118"/>
        <v>10016.201866730302</v>
      </c>
      <c r="AX318" s="2">
        <f t="shared" si="119"/>
        <v>0</v>
      </c>
    </row>
    <row r="319" spans="1:50" ht="14.4" x14ac:dyDescent="0.3">
      <c r="A319" s="5">
        <v>318</v>
      </c>
      <c r="B319" s="5">
        <v>30907.372712636101</v>
      </c>
      <c r="C319" s="5">
        <v>30907.372712636101</v>
      </c>
      <c r="D319" s="5">
        <v>33920.515855493701</v>
      </c>
      <c r="E319" s="5">
        <v>33980.849966481299</v>
      </c>
      <c r="F319" s="5">
        <v>34020</v>
      </c>
      <c r="G319" s="5">
        <v>34080</v>
      </c>
      <c r="H319" s="5">
        <v>34080</v>
      </c>
      <c r="I319" s="5">
        <v>34202.444737330101</v>
      </c>
      <c r="J319" s="5">
        <v>36487.524892738104</v>
      </c>
      <c r="K319" s="5">
        <v>36509.916063606797</v>
      </c>
      <c r="L319" s="5">
        <v>36900</v>
      </c>
      <c r="O319" s="5">
        <v>36900</v>
      </c>
      <c r="P319" s="5">
        <v>36900</v>
      </c>
      <c r="S319" s="5">
        <v>39780.97</v>
      </c>
      <c r="T319" s="5">
        <v>40917.777086581998</v>
      </c>
      <c r="U319" s="5">
        <v>40920.173517780597</v>
      </c>
      <c r="V319" s="5">
        <v>40922.191825076698</v>
      </c>
      <c r="X319" s="5">
        <f t="shared" si="96"/>
        <v>60.334110987598251</v>
      </c>
      <c r="Y319" s="5">
        <f t="shared" si="97"/>
        <v>60</v>
      </c>
      <c r="Z319" s="5">
        <f t="shared" si="98"/>
        <v>122.44473733010091</v>
      </c>
      <c r="AA319" s="5">
        <f t="shared" si="99"/>
        <v>22.391170868693735</v>
      </c>
      <c r="AB319" s="8">
        <f t="shared" si="100"/>
        <v>-1</v>
      </c>
      <c r="AC319" s="8">
        <f t="shared" si="101"/>
        <v>0</v>
      </c>
      <c r="AD319" s="5">
        <f t="shared" si="102"/>
        <v>0</v>
      </c>
      <c r="AE319" s="5">
        <f t="shared" si="103"/>
        <v>2880.9700000000012</v>
      </c>
      <c r="AF319" s="5">
        <f t="shared" si="104"/>
        <v>-1</v>
      </c>
      <c r="AG319" s="5">
        <f t="shared" si="105"/>
        <v>2.3964311985982931</v>
      </c>
      <c r="AI319" s="5">
        <f t="shared" si="106"/>
        <v>3013.1431428575997</v>
      </c>
      <c r="AJ319" s="5">
        <f t="shared" si="107"/>
        <v>39.150033518701093</v>
      </c>
      <c r="AK319" s="5">
        <f t="shared" si="108"/>
        <v>0</v>
      </c>
      <c r="AL319" s="5">
        <f t="shared" si="109"/>
        <v>2285.0801554080026</v>
      </c>
      <c r="AM319" s="5">
        <f t="shared" si="110"/>
        <v>390.08393639320275</v>
      </c>
      <c r="AN319" s="5">
        <f t="shared" si="111"/>
        <v>0</v>
      </c>
      <c r="AO319" s="5">
        <f t="shared" si="112"/>
        <v>0</v>
      </c>
      <c r="AP319" s="5">
        <f t="shared" si="113"/>
        <v>0</v>
      </c>
      <c r="AQ319" s="5">
        <f t="shared" si="114"/>
        <v>1136.8070865819973</v>
      </c>
      <c r="AR319" s="5">
        <f t="shared" si="115"/>
        <v>2.0183072961008293</v>
      </c>
      <c r="AU319" s="2">
        <f t="shared" si="116"/>
        <v>6866.2826620556043</v>
      </c>
      <c r="AV319" s="2">
        <f t="shared" si="117"/>
        <v>3146.5364503849923</v>
      </c>
      <c r="AW319" s="2">
        <f t="shared" si="118"/>
        <v>10012.819112440597</v>
      </c>
      <c r="AX319" s="2">
        <f t="shared" si="119"/>
        <v>0</v>
      </c>
    </row>
    <row r="320" spans="1:50" ht="14.4" x14ac:dyDescent="0.3">
      <c r="A320" s="5">
        <v>319</v>
      </c>
      <c r="B320" s="5">
        <v>30920.7039800778</v>
      </c>
      <c r="C320" s="5">
        <v>30920.7039800778</v>
      </c>
      <c r="D320" s="5">
        <v>33936.5281160253</v>
      </c>
      <c r="E320" s="5">
        <v>33997.5702303449</v>
      </c>
      <c r="F320" s="5">
        <v>34020</v>
      </c>
      <c r="G320" s="5">
        <v>34080</v>
      </c>
      <c r="H320" s="5">
        <v>34080</v>
      </c>
      <c r="I320" s="5">
        <v>34202.444737330101</v>
      </c>
      <c r="J320" s="5">
        <v>36509.916063606797</v>
      </c>
      <c r="K320" s="5">
        <v>36527.760294190601</v>
      </c>
      <c r="L320" s="5">
        <v>36900</v>
      </c>
      <c r="O320" s="5">
        <v>36900</v>
      </c>
      <c r="P320" s="5">
        <v>36900</v>
      </c>
      <c r="S320" s="5">
        <v>39780.97</v>
      </c>
      <c r="T320" s="5">
        <v>40919.203517780603</v>
      </c>
      <c r="U320" s="5">
        <v>40921.653990920197</v>
      </c>
      <c r="V320" s="5">
        <v>40923.408518825498</v>
      </c>
      <c r="X320" s="5">
        <f t="shared" si="96"/>
        <v>61.042114319599932</v>
      </c>
      <c r="Y320" s="5">
        <f t="shared" si="97"/>
        <v>60</v>
      </c>
      <c r="Z320" s="5">
        <f t="shared" si="98"/>
        <v>122.44473733010091</v>
      </c>
      <c r="AA320" s="5">
        <f t="shared" si="99"/>
        <v>17.844230583803437</v>
      </c>
      <c r="AB320" s="8">
        <f t="shared" si="100"/>
        <v>-1</v>
      </c>
      <c r="AC320" s="8">
        <f t="shared" si="101"/>
        <v>0</v>
      </c>
      <c r="AD320" s="5">
        <f t="shared" si="102"/>
        <v>0</v>
      </c>
      <c r="AE320" s="5">
        <f t="shared" si="103"/>
        <v>2880.9700000000012</v>
      </c>
      <c r="AF320" s="5">
        <f t="shared" si="104"/>
        <v>-1</v>
      </c>
      <c r="AG320" s="5">
        <f t="shared" si="105"/>
        <v>2.4504731395936687</v>
      </c>
      <c r="AI320" s="5">
        <f t="shared" si="106"/>
        <v>3015.8241359474996</v>
      </c>
      <c r="AJ320" s="5">
        <f t="shared" si="107"/>
        <v>22.429769655100245</v>
      </c>
      <c r="AK320" s="5">
        <f t="shared" si="108"/>
        <v>0</v>
      </c>
      <c r="AL320" s="5">
        <f t="shared" si="109"/>
        <v>2307.4713262766963</v>
      </c>
      <c r="AM320" s="5">
        <f t="shared" si="110"/>
        <v>372.23970580939931</v>
      </c>
      <c r="AN320" s="5">
        <f t="shared" si="111"/>
        <v>0</v>
      </c>
      <c r="AO320" s="5">
        <f t="shared" si="112"/>
        <v>0</v>
      </c>
      <c r="AP320" s="5">
        <f t="shared" si="113"/>
        <v>0</v>
      </c>
      <c r="AQ320" s="5">
        <f t="shared" si="114"/>
        <v>1138.2335177806017</v>
      </c>
      <c r="AR320" s="5">
        <f t="shared" si="115"/>
        <v>1.7545279053010745</v>
      </c>
      <c r="AU320" s="2">
        <f t="shared" si="116"/>
        <v>6857.9529833745983</v>
      </c>
      <c r="AV320" s="2">
        <f t="shared" si="117"/>
        <v>3142.7515553730991</v>
      </c>
      <c r="AW320" s="2">
        <f t="shared" si="118"/>
        <v>10000.704538747697</v>
      </c>
      <c r="AX320" s="2">
        <f t="shared" si="119"/>
        <v>0</v>
      </c>
    </row>
    <row r="321" spans="1:50" ht="14.4" x14ac:dyDescent="0.3">
      <c r="A321" s="5">
        <v>320</v>
      </c>
      <c r="B321" s="5">
        <v>31017.5643010614</v>
      </c>
      <c r="C321" s="5">
        <v>31017.5643010614</v>
      </c>
      <c r="D321" s="5">
        <v>33948.350100807198</v>
      </c>
      <c r="E321" s="5">
        <v>33999.793982740099</v>
      </c>
      <c r="F321" s="5">
        <v>34020</v>
      </c>
      <c r="G321" s="5">
        <v>34080</v>
      </c>
      <c r="H321" s="5">
        <v>34080</v>
      </c>
      <c r="I321" s="5">
        <v>34202.444737330101</v>
      </c>
      <c r="J321" s="5">
        <v>36527.760294190601</v>
      </c>
      <c r="K321" s="5">
        <v>36552.060692681996</v>
      </c>
      <c r="L321" s="5">
        <v>36900</v>
      </c>
      <c r="O321" s="5">
        <v>36900</v>
      </c>
      <c r="P321" s="5">
        <v>36900</v>
      </c>
      <c r="S321" s="5">
        <v>39780.97</v>
      </c>
      <c r="T321" s="5">
        <v>40920.683990920203</v>
      </c>
      <c r="U321" s="5">
        <v>40922.662330100298</v>
      </c>
      <c r="V321" s="5">
        <v>40924.564273221396</v>
      </c>
      <c r="X321" s="5">
        <f t="shared" si="96"/>
        <v>51.443881932900695</v>
      </c>
      <c r="Y321" s="5">
        <f t="shared" si="97"/>
        <v>60</v>
      </c>
      <c r="Z321" s="5">
        <f t="shared" si="98"/>
        <v>122.44473733010091</v>
      </c>
      <c r="AA321" s="5">
        <f t="shared" si="99"/>
        <v>24.300398491395754</v>
      </c>
      <c r="AB321" s="8">
        <f t="shared" si="100"/>
        <v>-1</v>
      </c>
      <c r="AC321" s="8">
        <f t="shared" si="101"/>
        <v>0</v>
      </c>
      <c r="AD321" s="5">
        <f t="shared" si="102"/>
        <v>0</v>
      </c>
      <c r="AE321" s="5">
        <f t="shared" si="103"/>
        <v>2880.9700000000012</v>
      </c>
      <c r="AF321" s="5">
        <f t="shared" si="104"/>
        <v>-1</v>
      </c>
      <c r="AG321" s="5">
        <f t="shared" si="105"/>
        <v>1.9783391800956451</v>
      </c>
      <c r="AI321" s="5">
        <f t="shared" si="106"/>
        <v>2930.7857997457977</v>
      </c>
      <c r="AJ321" s="5">
        <f t="shared" si="107"/>
        <v>20.206017259901273</v>
      </c>
      <c r="AK321" s="5">
        <f t="shared" si="108"/>
        <v>0</v>
      </c>
      <c r="AL321" s="5">
        <f t="shared" si="109"/>
        <v>2325.3155568604998</v>
      </c>
      <c r="AM321" s="5">
        <f t="shared" si="110"/>
        <v>347.93930731800356</v>
      </c>
      <c r="AN321" s="5">
        <f t="shared" si="111"/>
        <v>0</v>
      </c>
      <c r="AO321" s="5">
        <f t="shared" si="112"/>
        <v>0</v>
      </c>
      <c r="AP321" s="5">
        <f t="shared" si="113"/>
        <v>0</v>
      </c>
      <c r="AQ321" s="5">
        <f t="shared" si="114"/>
        <v>1139.7139909202015</v>
      </c>
      <c r="AR321" s="5">
        <f t="shared" si="115"/>
        <v>1.9019431210981566</v>
      </c>
      <c r="AU321" s="2">
        <f t="shared" si="116"/>
        <v>6765.8626152255019</v>
      </c>
      <c r="AV321" s="2">
        <f t="shared" si="117"/>
        <v>3139.1373569344942</v>
      </c>
      <c r="AW321" s="2">
        <f t="shared" si="118"/>
        <v>9904.9999721599961</v>
      </c>
      <c r="AX321" s="2">
        <f t="shared" si="119"/>
        <v>0</v>
      </c>
    </row>
    <row r="322" spans="1:50" ht="14.4" x14ac:dyDescent="0.3">
      <c r="A322" s="5">
        <v>321</v>
      </c>
      <c r="B322" s="5">
        <v>31161.007198741201</v>
      </c>
      <c r="C322" s="5">
        <v>31161.007198741201</v>
      </c>
      <c r="D322" s="5">
        <v>33980.849966481299</v>
      </c>
      <c r="E322" s="5">
        <v>35066.846875785297</v>
      </c>
      <c r="F322" s="5">
        <v>35460</v>
      </c>
      <c r="G322" s="5">
        <v>35520</v>
      </c>
      <c r="H322" s="5">
        <v>35520</v>
      </c>
      <c r="I322" s="5">
        <v>35641.2328571896</v>
      </c>
      <c r="J322" s="5">
        <v>36552.060692681996</v>
      </c>
      <c r="K322" s="5">
        <v>36574.952722679896</v>
      </c>
      <c r="L322" s="5">
        <v>36900</v>
      </c>
      <c r="O322" s="5">
        <v>36900</v>
      </c>
      <c r="P322" s="5">
        <v>36900</v>
      </c>
      <c r="S322" s="5">
        <v>39780.97</v>
      </c>
      <c r="T322" s="5">
        <v>40921.692330100297</v>
      </c>
      <c r="U322" s="5">
        <v>40924.446181553198</v>
      </c>
      <c r="V322" s="5">
        <v>40925.912611213098</v>
      </c>
      <c r="X322" s="5">
        <f t="shared" si="96"/>
        <v>1085.9969093039981</v>
      </c>
      <c r="Y322" s="5">
        <f t="shared" si="97"/>
        <v>60</v>
      </c>
      <c r="Z322" s="5">
        <f t="shared" si="98"/>
        <v>121.2328571895996</v>
      </c>
      <c r="AA322" s="5">
        <f t="shared" si="99"/>
        <v>22.892029997899954</v>
      </c>
      <c r="AB322" s="8">
        <f t="shared" si="100"/>
        <v>-1</v>
      </c>
      <c r="AC322" s="8">
        <f t="shared" si="101"/>
        <v>0</v>
      </c>
      <c r="AD322" s="5">
        <f t="shared" si="102"/>
        <v>0</v>
      </c>
      <c r="AE322" s="5">
        <f t="shared" si="103"/>
        <v>2880.9700000000012</v>
      </c>
      <c r="AF322" s="5">
        <f t="shared" si="104"/>
        <v>-1</v>
      </c>
      <c r="AG322" s="5">
        <f t="shared" si="105"/>
        <v>2.7538514529005624</v>
      </c>
      <c r="AI322" s="5">
        <f t="shared" si="106"/>
        <v>2819.8427677400978</v>
      </c>
      <c r="AJ322" s="5">
        <f t="shared" si="107"/>
        <v>393.15312421470298</v>
      </c>
      <c r="AK322" s="5">
        <f t="shared" si="108"/>
        <v>0</v>
      </c>
      <c r="AL322" s="5">
        <f t="shared" si="109"/>
        <v>910.82783549239684</v>
      </c>
      <c r="AM322" s="5">
        <f t="shared" si="110"/>
        <v>325.0472773201036</v>
      </c>
      <c r="AN322" s="5">
        <f t="shared" si="111"/>
        <v>0</v>
      </c>
      <c r="AO322" s="5">
        <f t="shared" si="112"/>
        <v>0</v>
      </c>
      <c r="AP322" s="5">
        <f t="shared" si="113"/>
        <v>0</v>
      </c>
      <c r="AQ322" s="5">
        <f t="shared" si="114"/>
        <v>1140.7223301002959</v>
      </c>
      <c r="AR322" s="5">
        <f t="shared" si="115"/>
        <v>1.4664296599003137</v>
      </c>
      <c r="AU322" s="2">
        <f t="shared" si="116"/>
        <v>5591.0597645274975</v>
      </c>
      <c r="AV322" s="2">
        <f t="shared" si="117"/>
        <v>4171.8456479443994</v>
      </c>
      <c r="AW322" s="2">
        <f t="shared" si="118"/>
        <v>9762.9054124718969</v>
      </c>
      <c r="AX322" s="2">
        <f t="shared" si="119"/>
        <v>0</v>
      </c>
    </row>
    <row r="323" spans="1:50" ht="14.4" x14ac:dyDescent="0.3">
      <c r="A323" s="5">
        <v>322</v>
      </c>
      <c r="B323" s="5">
        <v>31254.636944934799</v>
      </c>
      <c r="C323" s="5">
        <v>31254.636944934799</v>
      </c>
      <c r="D323" s="5">
        <v>33997.5702303449</v>
      </c>
      <c r="E323" s="5">
        <v>35084.628849803397</v>
      </c>
      <c r="F323" s="5">
        <v>35460</v>
      </c>
      <c r="G323" s="5">
        <v>35520</v>
      </c>
      <c r="H323" s="5">
        <v>35520</v>
      </c>
      <c r="I323" s="5">
        <v>35641.2328571896</v>
      </c>
      <c r="J323" s="5">
        <v>36589.139096619598</v>
      </c>
      <c r="K323" s="5">
        <v>36610.389255126</v>
      </c>
      <c r="L323" s="5">
        <v>36900</v>
      </c>
      <c r="O323" s="5">
        <v>36900</v>
      </c>
      <c r="P323" s="5">
        <v>36900</v>
      </c>
      <c r="S323" s="5">
        <v>39780.97</v>
      </c>
      <c r="T323" s="5">
        <v>40925.308006671701</v>
      </c>
      <c r="U323" s="5">
        <v>40927.899271394199</v>
      </c>
      <c r="V323" s="5">
        <v>40928.225841240303</v>
      </c>
      <c r="X323" s="5">
        <f t="shared" ref="X323:X386" si="120">E323-D323</f>
        <v>1087.0586194584976</v>
      </c>
      <c r="Y323" s="5">
        <f t="shared" ref="Y323:Y386" si="121">G323-F323</f>
        <v>60</v>
      </c>
      <c r="Z323" s="5">
        <f t="shared" ref="Z323:Z386" si="122">I323-H323</f>
        <v>121.2328571895996</v>
      </c>
      <c r="AA323" s="5">
        <f t="shared" ref="AA323:AA386" si="123">K323-J323</f>
        <v>21.250158506401931</v>
      </c>
      <c r="AB323" s="8">
        <f t="shared" ref="AB323:AB386" si="124">IF(M323=L323,M323-L323,-1)</f>
        <v>-1</v>
      </c>
      <c r="AC323" s="8">
        <f t="shared" ref="AC323:AC386" si="125">IF(P323=L323,P323-L323,-1)</f>
        <v>0</v>
      </c>
      <c r="AD323" s="5">
        <f t="shared" ref="AD323:AD386" si="126">Q323-N323</f>
        <v>0</v>
      </c>
      <c r="AE323" s="5">
        <f t="shared" ref="AE323:AE386" si="127">S323-P323</f>
        <v>2880.9700000000012</v>
      </c>
      <c r="AF323" s="5">
        <f t="shared" ref="AF323:AF386" si="128">IF(U323-R323&lt;5,U323-R323,-1)</f>
        <v>-1</v>
      </c>
      <c r="AG323" s="5">
        <f t="shared" ref="AG323:AG386" si="129">IF(U323-T323&lt;5,U323-T323,-1)</f>
        <v>2.5912647224977263</v>
      </c>
      <c r="AI323" s="5">
        <f t="shared" ref="AI323:AI386" si="130">D323-C323</f>
        <v>2742.9332854101012</v>
      </c>
      <c r="AJ323" s="5">
        <f t="shared" ref="AJ323:AJ386" si="131">F323-E323</f>
        <v>375.37115019660268</v>
      </c>
      <c r="AK323" s="5">
        <f t="shared" ref="AK323:AK386" si="132">H323-G323</f>
        <v>0</v>
      </c>
      <c r="AL323" s="5">
        <f t="shared" ref="AL323:AL386" si="133">J323-I323</f>
        <v>947.9062394299981</v>
      </c>
      <c r="AM323" s="5">
        <f t="shared" ref="AM323:AM386" si="134">L323-K323</f>
        <v>289.61074487400037</v>
      </c>
      <c r="AN323" s="5">
        <f t="shared" ref="AN323:AN386" si="135">N323-M323</f>
        <v>0</v>
      </c>
      <c r="AO323" s="5">
        <f t="shared" ref="AO323:AO386" si="136">P323-O323</f>
        <v>0</v>
      </c>
      <c r="AP323" s="5">
        <f t="shared" ref="AP323:AP386" si="137">R323-Q323</f>
        <v>0</v>
      </c>
      <c r="AQ323" s="5">
        <f t="shared" ref="AQ323:AQ386" si="138">T323-S323</f>
        <v>1144.3380066717</v>
      </c>
      <c r="AR323" s="5">
        <f t="shared" ref="AR323:AR386" si="139">V323-U323</f>
        <v>0.32656984610366635</v>
      </c>
      <c r="AU323" s="2">
        <f t="shared" ref="AU323:AU386" si="140">SUM(AI323:AR323)</f>
        <v>5500.485996428506</v>
      </c>
      <c r="AV323" s="2">
        <f t="shared" ref="AV323:AV386" si="141">SUM(X323:AG323)</f>
        <v>4171.102899876998</v>
      </c>
      <c r="AW323" s="2">
        <f t="shared" ref="AW323:AW386" si="142">AU323+AV323</f>
        <v>9671.588896305504</v>
      </c>
      <c r="AX323" s="2">
        <f t="shared" ref="AX323:AX386" si="143">IF(AW323&lt;=2880,1,0)</f>
        <v>0</v>
      </c>
    </row>
    <row r="324" spans="1:50" ht="14.4" x14ac:dyDescent="0.3">
      <c r="A324" s="5">
        <v>323</v>
      </c>
      <c r="B324" s="5">
        <v>31305.011622934198</v>
      </c>
      <c r="C324" s="5">
        <v>31305.011622934198</v>
      </c>
      <c r="D324" s="5">
        <v>33999.793982740099</v>
      </c>
      <c r="E324" s="5">
        <v>35082.876531436697</v>
      </c>
      <c r="F324" s="5">
        <v>35460</v>
      </c>
      <c r="G324" s="5">
        <v>35520</v>
      </c>
      <c r="H324" s="5">
        <v>35520</v>
      </c>
      <c r="I324" s="5">
        <v>35641.2328571896</v>
      </c>
      <c r="J324" s="5">
        <v>36574.952722679896</v>
      </c>
      <c r="K324" s="5">
        <v>36589.139096619598</v>
      </c>
      <c r="L324" s="5">
        <v>36900</v>
      </c>
      <c r="O324" s="5">
        <v>36900</v>
      </c>
      <c r="P324" s="5">
        <v>36900</v>
      </c>
      <c r="S324" s="5">
        <v>39780.97</v>
      </c>
      <c r="T324" s="5">
        <v>40923.476181553197</v>
      </c>
      <c r="U324" s="5">
        <v>40926.278006671702</v>
      </c>
      <c r="V324" s="5">
        <v>40926.933169369797</v>
      </c>
      <c r="X324" s="5">
        <f t="shared" si="120"/>
        <v>1083.0825486965987</v>
      </c>
      <c r="Y324" s="5">
        <f t="shared" si="121"/>
        <v>60</v>
      </c>
      <c r="Z324" s="5">
        <f t="shared" si="122"/>
        <v>121.2328571895996</v>
      </c>
      <c r="AA324" s="5">
        <f t="shared" si="123"/>
        <v>14.186373939701298</v>
      </c>
      <c r="AB324" s="8">
        <f t="shared" si="124"/>
        <v>-1</v>
      </c>
      <c r="AC324" s="8">
        <f t="shared" si="125"/>
        <v>0</v>
      </c>
      <c r="AD324" s="5">
        <f t="shared" si="126"/>
        <v>0</v>
      </c>
      <c r="AE324" s="5">
        <f t="shared" si="127"/>
        <v>2880.9700000000012</v>
      </c>
      <c r="AF324" s="5">
        <f t="shared" si="128"/>
        <v>-1</v>
      </c>
      <c r="AG324" s="5">
        <f t="shared" si="129"/>
        <v>2.8018251185058034</v>
      </c>
      <c r="AI324" s="5">
        <f t="shared" si="130"/>
        <v>2694.7823598059003</v>
      </c>
      <c r="AJ324" s="5">
        <f t="shared" si="131"/>
        <v>377.12346856330259</v>
      </c>
      <c r="AK324" s="5">
        <f t="shared" si="132"/>
        <v>0</v>
      </c>
      <c r="AL324" s="5">
        <f t="shared" si="133"/>
        <v>933.7198654902968</v>
      </c>
      <c r="AM324" s="5">
        <f t="shared" si="134"/>
        <v>310.86090338040231</v>
      </c>
      <c r="AN324" s="5">
        <f t="shared" si="135"/>
        <v>0</v>
      </c>
      <c r="AO324" s="5">
        <f t="shared" si="136"/>
        <v>0</v>
      </c>
      <c r="AP324" s="5">
        <f t="shared" si="137"/>
        <v>0</v>
      </c>
      <c r="AQ324" s="5">
        <f t="shared" si="138"/>
        <v>1142.5061815531953</v>
      </c>
      <c r="AR324" s="5">
        <f t="shared" si="139"/>
        <v>0.65516269809450023</v>
      </c>
      <c r="AU324" s="2">
        <f t="shared" si="140"/>
        <v>5459.6479414911919</v>
      </c>
      <c r="AV324" s="2">
        <f t="shared" si="141"/>
        <v>4160.2736049444065</v>
      </c>
      <c r="AW324" s="2">
        <f t="shared" si="142"/>
        <v>9619.9215464355984</v>
      </c>
      <c r="AX324" s="2">
        <f t="shared" si="143"/>
        <v>0</v>
      </c>
    </row>
    <row r="325" spans="1:50" ht="14.4" x14ac:dyDescent="0.3">
      <c r="A325" s="5">
        <v>324</v>
      </c>
      <c r="B325" s="5">
        <v>31323.651298077999</v>
      </c>
      <c r="C325" s="5">
        <v>31323.651298077999</v>
      </c>
      <c r="D325" s="5">
        <v>35066.846875785297</v>
      </c>
      <c r="E325" s="5">
        <v>35120.516615173503</v>
      </c>
      <c r="F325" s="5">
        <v>35460</v>
      </c>
      <c r="G325" s="5">
        <v>35520</v>
      </c>
      <c r="H325" s="5">
        <v>35520</v>
      </c>
      <c r="I325" s="5">
        <v>35641.2328571896</v>
      </c>
      <c r="J325" s="5">
        <v>36610.389255126</v>
      </c>
      <c r="K325" s="5">
        <v>36639.474324815899</v>
      </c>
      <c r="L325" s="5">
        <v>36900</v>
      </c>
      <c r="O325" s="5">
        <v>36900</v>
      </c>
      <c r="P325" s="5">
        <v>36900</v>
      </c>
      <c r="S325" s="5">
        <v>39780.97</v>
      </c>
      <c r="T325" s="5">
        <v>40926.929271394198</v>
      </c>
      <c r="U325" s="5">
        <v>40928.953139342899</v>
      </c>
      <c r="V325" s="5">
        <v>40929.506655884499</v>
      </c>
      <c r="X325" s="5">
        <f t="shared" si="120"/>
        <v>53.669739388205926</v>
      </c>
      <c r="Y325" s="5">
        <f t="shared" si="121"/>
        <v>60</v>
      </c>
      <c r="Z325" s="5">
        <f t="shared" si="122"/>
        <v>121.2328571895996</v>
      </c>
      <c r="AA325" s="5">
        <f t="shared" si="123"/>
        <v>29.085069689899683</v>
      </c>
      <c r="AB325" s="8">
        <f t="shared" si="124"/>
        <v>-1</v>
      </c>
      <c r="AC325" s="8">
        <f t="shared" si="125"/>
        <v>0</v>
      </c>
      <c r="AD325" s="5">
        <f t="shared" si="126"/>
        <v>0</v>
      </c>
      <c r="AE325" s="5">
        <f t="shared" si="127"/>
        <v>2880.9700000000012</v>
      </c>
      <c r="AF325" s="5">
        <f t="shared" si="128"/>
        <v>-1</v>
      </c>
      <c r="AG325" s="5">
        <f t="shared" si="129"/>
        <v>2.0238679487010813</v>
      </c>
      <c r="AI325" s="5">
        <f t="shared" si="130"/>
        <v>3743.1955777072981</v>
      </c>
      <c r="AJ325" s="5">
        <f t="shared" si="131"/>
        <v>339.48338482649706</v>
      </c>
      <c r="AK325" s="5">
        <f t="shared" si="132"/>
        <v>0</v>
      </c>
      <c r="AL325" s="5">
        <f t="shared" si="133"/>
        <v>969.15639793640003</v>
      </c>
      <c r="AM325" s="5">
        <f t="shared" si="134"/>
        <v>260.52567518410069</v>
      </c>
      <c r="AN325" s="5">
        <f t="shared" si="135"/>
        <v>0</v>
      </c>
      <c r="AO325" s="5">
        <f t="shared" si="136"/>
        <v>0</v>
      </c>
      <c r="AP325" s="5">
        <f t="shared" si="137"/>
        <v>0</v>
      </c>
      <c r="AQ325" s="5">
        <f t="shared" si="138"/>
        <v>1145.9592713941965</v>
      </c>
      <c r="AR325" s="5">
        <f t="shared" si="139"/>
        <v>0.55351654160040198</v>
      </c>
      <c r="AU325" s="2">
        <f t="shared" si="140"/>
        <v>6458.8738235900928</v>
      </c>
      <c r="AV325" s="2">
        <f t="shared" si="141"/>
        <v>3144.9815342164075</v>
      </c>
      <c r="AW325" s="2">
        <f t="shared" si="142"/>
        <v>9603.8553578065003</v>
      </c>
      <c r="AX325" s="2">
        <f t="shared" si="143"/>
        <v>0</v>
      </c>
    </row>
    <row r="326" spans="1:50" ht="14.4" x14ac:dyDescent="0.3">
      <c r="A326" s="5">
        <v>325</v>
      </c>
      <c r="B326" s="5">
        <v>31348.569404894301</v>
      </c>
      <c r="C326" s="5">
        <v>31348.569404894301</v>
      </c>
      <c r="D326" s="5">
        <v>35082.876531436697</v>
      </c>
      <c r="E326" s="5">
        <v>35145.351370571101</v>
      </c>
      <c r="F326" s="5">
        <v>35460</v>
      </c>
      <c r="G326" s="5">
        <v>35520</v>
      </c>
      <c r="H326" s="5">
        <v>35520</v>
      </c>
      <c r="I326" s="5">
        <v>35641.2328571896</v>
      </c>
      <c r="J326" s="5">
        <v>36639.474324815899</v>
      </c>
      <c r="K326" s="5">
        <v>36653.0922124852</v>
      </c>
      <c r="L326" s="5">
        <v>36900</v>
      </c>
      <c r="O326" s="5">
        <v>36900</v>
      </c>
      <c r="P326" s="5">
        <v>36900</v>
      </c>
      <c r="S326" s="5">
        <v>39780.97</v>
      </c>
      <c r="T326" s="5">
        <v>40927.983139342898</v>
      </c>
      <c r="U326" s="5">
        <v>40930.534793596998</v>
      </c>
      <c r="V326" s="5">
        <v>40931.478604252501</v>
      </c>
      <c r="X326" s="5">
        <f t="shared" si="120"/>
        <v>62.474839134403737</v>
      </c>
      <c r="Y326" s="5">
        <f t="shared" si="121"/>
        <v>60</v>
      </c>
      <c r="Z326" s="5">
        <f t="shared" si="122"/>
        <v>121.2328571895996</v>
      </c>
      <c r="AA326" s="5">
        <f t="shared" si="123"/>
        <v>13.617887669301126</v>
      </c>
      <c r="AB326" s="8">
        <f t="shared" si="124"/>
        <v>-1</v>
      </c>
      <c r="AC326" s="8">
        <f t="shared" si="125"/>
        <v>0</v>
      </c>
      <c r="AD326" s="5">
        <f t="shared" si="126"/>
        <v>0</v>
      </c>
      <c r="AE326" s="5">
        <f t="shared" si="127"/>
        <v>2880.9700000000012</v>
      </c>
      <c r="AF326" s="5">
        <f t="shared" si="128"/>
        <v>-1</v>
      </c>
      <c r="AG326" s="5">
        <f t="shared" si="129"/>
        <v>2.5516542541008675</v>
      </c>
      <c r="AI326" s="5">
        <f t="shared" si="130"/>
        <v>3734.3071265423969</v>
      </c>
      <c r="AJ326" s="5">
        <f t="shared" si="131"/>
        <v>314.64862942889886</v>
      </c>
      <c r="AK326" s="5">
        <f t="shared" si="132"/>
        <v>0</v>
      </c>
      <c r="AL326" s="5">
        <f t="shared" si="133"/>
        <v>998.24146762629971</v>
      </c>
      <c r="AM326" s="5">
        <f t="shared" si="134"/>
        <v>246.90778751479957</v>
      </c>
      <c r="AN326" s="5">
        <f t="shared" si="135"/>
        <v>0</v>
      </c>
      <c r="AO326" s="5">
        <f t="shared" si="136"/>
        <v>0</v>
      </c>
      <c r="AP326" s="5">
        <f t="shared" si="137"/>
        <v>0</v>
      </c>
      <c r="AQ326" s="5">
        <f t="shared" si="138"/>
        <v>1147.0131393428965</v>
      </c>
      <c r="AR326" s="5">
        <f t="shared" si="139"/>
        <v>0.94381065550260246</v>
      </c>
      <c r="AU326" s="2">
        <f t="shared" si="140"/>
        <v>6442.0619611107941</v>
      </c>
      <c r="AV326" s="2">
        <f t="shared" si="141"/>
        <v>3138.8472382474065</v>
      </c>
      <c r="AW326" s="2">
        <f t="shared" si="142"/>
        <v>9580.9091993582006</v>
      </c>
      <c r="AX326" s="2">
        <f t="shared" si="143"/>
        <v>0</v>
      </c>
    </row>
    <row r="327" spans="1:50" ht="14.4" x14ac:dyDescent="0.3">
      <c r="A327" s="5">
        <v>326</v>
      </c>
      <c r="B327" s="5">
        <v>31362.620969178399</v>
      </c>
      <c r="C327" s="5">
        <v>31362.620969178399</v>
      </c>
      <c r="D327" s="5">
        <v>35084.628849803397</v>
      </c>
      <c r="E327" s="5">
        <v>35157.115686040801</v>
      </c>
      <c r="F327" s="5">
        <v>35460</v>
      </c>
      <c r="G327" s="5">
        <v>35520</v>
      </c>
      <c r="H327" s="5">
        <v>35520</v>
      </c>
      <c r="I327" s="5">
        <v>35641.2328571896</v>
      </c>
      <c r="J327" s="5">
        <v>36653.0922124852</v>
      </c>
      <c r="K327" s="5">
        <v>36675.057101924001</v>
      </c>
      <c r="L327" s="5">
        <v>36900</v>
      </c>
      <c r="O327" s="5">
        <v>36900</v>
      </c>
      <c r="P327" s="5">
        <v>36900</v>
      </c>
      <c r="S327" s="5">
        <v>39780.97</v>
      </c>
      <c r="T327" s="5">
        <v>40929.564793596997</v>
      </c>
      <c r="U327" s="5">
        <v>40932.517950951398</v>
      </c>
      <c r="V327" s="5">
        <v>40932.971064655801</v>
      </c>
      <c r="X327" s="5">
        <f t="shared" si="120"/>
        <v>72.486836237403622</v>
      </c>
      <c r="Y327" s="5">
        <f t="shared" si="121"/>
        <v>60</v>
      </c>
      <c r="Z327" s="5">
        <f t="shared" si="122"/>
        <v>121.2328571895996</v>
      </c>
      <c r="AA327" s="5">
        <f t="shared" si="123"/>
        <v>21.964889438801038</v>
      </c>
      <c r="AB327" s="8">
        <f t="shared" si="124"/>
        <v>-1</v>
      </c>
      <c r="AC327" s="8">
        <f t="shared" si="125"/>
        <v>0</v>
      </c>
      <c r="AD327" s="5">
        <f t="shared" si="126"/>
        <v>0</v>
      </c>
      <c r="AE327" s="5">
        <f t="shared" si="127"/>
        <v>2880.9700000000012</v>
      </c>
      <c r="AF327" s="5">
        <f t="shared" si="128"/>
        <v>-1</v>
      </c>
      <c r="AG327" s="5">
        <f t="shared" si="129"/>
        <v>2.9531573544009007</v>
      </c>
      <c r="AI327" s="5">
        <f t="shared" si="130"/>
        <v>3722.0078806249985</v>
      </c>
      <c r="AJ327" s="5">
        <f t="shared" si="131"/>
        <v>302.88431395919906</v>
      </c>
      <c r="AK327" s="5">
        <f t="shared" si="132"/>
        <v>0</v>
      </c>
      <c r="AL327" s="5">
        <f t="shared" si="133"/>
        <v>1011.8593552956008</v>
      </c>
      <c r="AM327" s="5">
        <f t="shared" si="134"/>
        <v>224.94289807599853</v>
      </c>
      <c r="AN327" s="5">
        <f t="shared" si="135"/>
        <v>0</v>
      </c>
      <c r="AO327" s="5">
        <f t="shared" si="136"/>
        <v>0</v>
      </c>
      <c r="AP327" s="5">
        <f t="shared" si="137"/>
        <v>0</v>
      </c>
      <c r="AQ327" s="5">
        <f t="shared" si="138"/>
        <v>1148.5947935969962</v>
      </c>
      <c r="AR327" s="5">
        <f t="shared" si="139"/>
        <v>0.45311370440322207</v>
      </c>
      <c r="AU327" s="2">
        <f t="shared" si="140"/>
        <v>6410.7423552571963</v>
      </c>
      <c r="AV327" s="2">
        <f t="shared" si="141"/>
        <v>3157.6077402202063</v>
      </c>
      <c r="AW327" s="2">
        <f t="shared" si="142"/>
        <v>9568.3500954774026</v>
      </c>
      <c r="AX327" s="2">
        <f t="shared" si="143"/>
        <v>0</v>
      </c>
    </row>
    <row r="328" spans="1:50" ht="14.4" x14ac:dyDescent="0.3">
      <c r="A328" s="5">
        <v>327</v>
      </c>
      <c r="B328" s="5">
        <v>31440.465485548699</v>
      </c>
      <c r="C328" s="5">
        <v>31440.465485548699</v>
      </c>
      <c r="D328" s="5">
        <v>35120.516615173503</v>
      </c>
      <c r="E328" s="5">
        <v>35185.778819692401</v>
      </c>
      <c r="F328" s="5">
        <v>35460</v>
      </c>
      <c r="G328" s="5">
        <v>35520</v>
      </c>
      <c r="H328" s="5">
        <v>35520</v>
      </c>
      <c r="I328" s="5">
        <v>35641.2328571896</v>
      </c>
      <c r="J328" s="5">
        <v>36675.057101924001</v>
      </c>
      <c r="K328" s="5">
        <v>36686.629567387601</v>
      </c>
      <c r="L328" s="5">
        <v>36900</v>
      </c>
      <c r="O328" s="5">
        <v>36900</v>
      </c>
      <c r="P328" s="5">
        <v>36900</v>
      </c>
      <c r="S328" s="5">
        <v>39780.97</v>
      </c>
      <c r="T328" s="5">
        <v>40931.547950951397</v>
      </c>
      <c r="U328" s="5">
        <v>40934.265085189203</v>
      </c>
      <c r="V328" s="5">
        <v>40934.265085189203</v>
      </c>
      <c r="X328" s="5">
        <f t="shared" si="120"/>
        <v>65.262204518898216</v>
      </c>
      <c r="Y328" s="5">
        <f t="shared" si="121"/>
        <v>60</v>
      </c>
      <c r="Z328" s="5">
        <f t="shared" si="122"/>
        <v>121.2328571895996</v>
      </c>
      <c r="AA328" s="5">
        <f t="shared" si="123"/>
        <v>11.572465463599656</v>
      </c>
      <c r="AB328" s="8">
        <f t="shared" si="124"/>
        <v>-1</v>
      </c>
      <c r="AC328" s="8">
        <f t="shared" si="125"/>
        <v>0</v>
      </c>
      <c r="AD328" s="5">
        <f t="shared" si="126"/>
        <v>0</v>
      </c>
      <c r="AE328" s="5">
        <f t="shared" si="127"/>
        <v>2880.9700000000012</v>
      </c>
      <c r="AF328" s="5">
        <f t="shared" si="128"/>
        <v>-1</v>
      </c>
      <c r="AG328" s="5">
        <f t="shared" si="129"/>
        <v>2.7171342378060217</v>
      </c>
      <c r="AI328" s="5">
        <f t="shared" si="130"/>
        <v>3680.0511296248042</v>
      </c>
      <c r="AJ328" s="5">
        <f t="shared" si="131"/>
        <v>274.22118030759884</v>
      </c>
      <c r="AK328" s="5">
        <f t="shared" si="132"/>
        <v>0</v>
      </c>
      <c r="AL328" s="5">
        <f t="shared" si="133"/>
        <v>1033.8242447344019</v>
      </c>
      <c r="AM328" s="5">
        <f t="shared" si="134"/>
        <v>213.37043261239887</v>
      </c>
      <c r="AN328" s="5">
        <f t="shared" si="135"/>
        <v>0</v>
      </c>
      <c r="AO328" s="5">
        <f t="shared" si="136"/>
        <v>0</v>
      </c>
      <c r="AP328" s="5">
        <f t="shared" si="137"/>
        <v>0</v>
      </c>
      <c r="AQ328" s="5">
        <f t="shared" si="138"/>
        <v>1150.5779509513959</v>
      </c>
      <c r="AR328" s="5">
        <f t="shared" si="139"/>
        <v>0</v>
      </c>
      <c r="AU328" s="2">
        <f t="shared" si="140"/>
        <v>6352.0449382305997</v>
      </c>
      <c r="AV328" s="2">
        <f t="shared" si="141"/>
        <v>3139.7546614099047</v>
      </c>
      <c r="AW328" s="2">
        <f t="shared" si="142"/>
        <v>9491.7995996405043</v>
      </c>
      <c r="AX328" s="2">
        <f t="shared" si="143"/>
        <v>0</v>
      </c>
    </row>
    <row r="329" spans="1:50" ht="14.4" x14ac:dyDescent="0.3">
      <c r="A329" s="5">
        <v>328</v>
      </c>
      <c r="B329" s="5">
        <v>31502.318214491399</v>
      </c>
      <c r="C329" s="5">
        <v>31502.318214491399</v>
      </c>
      <c r="D329" s="5">
        <v>35145.351370571101</v>
      </c>
      <c r="E329" s="5">
        <v>35204.2584343739</v>
      </c>
      <c r="F329" s="5">
        <v>35460</v>
      </c>
      <c r="G329" s="5">
        <v>35520</v>
      </c>
      <c r="H329" s="5">
        <v>35520</v>
      </c>
      <c r="I329" s="5">
        <v>35641.2328571896</v>
      </c>
      <c r="J329" s="5">
        <v>36686.629567387601</v>
      </c>
      <c r="K329" s="5">
        <v>36707.892787921301</v>
      </c>
      <c r="L329" s="5">
        <v>36900</v>
      </c>
      <c r="O329" s="5">
        <v>36900</v>
      </c>
      <c r="P329" s="5">
        <v>36900</v>
      </c>
      <c r="S329" s="5">
        <v>39780.97</v>
      </c>
      <c r="T329" s="5">
        <v>40933.295085189202</v>
      </c>
      <c r="U329" s="5">
        <v>40935.582428331501</v>
      </c>
      <c r="V329" s="5">
        <v>40936.208825794798</v>
      </c>
      <c r="X329" s="5">
        <f t="shared" si="120"/>
        <v>58.907063802798802</v>
      </c>
      <c r="Y329" s="5">
        <f t="shared" si="121"/>
        <v>60</v>
      </c>
      <c r="Z329" s="5">
        <f t="shared" si="122"/>
        <v>121.2328571895996</v>
      </c>
      <c r="AA329" s="5">
        <f t="shared" si="123"/>
        <v>21.263220533699496</v>
      </c>
      <c r="AB329" s="8">
        <f t="shared" si="124"/>
        <v>-1</v>
      </c>
      <c r="AC329" s="8">
        <f t="shared" si="125"/>
        <v>0</v>
      </c>
      <c r="AD329" s="5">
        <f t="shared" si="126"/>
        <v>0</v>
      </c>
      <c r="AE329" s="5">
        <f t="shared" si="127"/>
        <v>2880.9700000000012</v>
      </c>
      <c r="AF329" s="5">
        <f t="shared" si="128"/>
        <v>-1</v>
      </c>
      <c r="AG329" s="5">
        <f t="shared" si="129"/>
        <v>2.2873431422995054</v>
      </c>
      <c r="AI329" s="5">
        <f t="shared" si="130"/>
        <v>3643.0331560797022</v>
      </c>
      <c r="AJ329" s="5">
        <f t="shared" si="131"/>
        <v>255.74156562610005</v>
      </c>
      <c r="AK329" s="5">
        <f t="shared" si="132"/>
        <v>0</v>
      </c>
      <c r="AL329" s="5">
        <f t="shared" si="133"/>
        <v>1045.3967101980015</v>
      </c>
      <c r="AM329" s="5">
        <f t="shared" si="134"/>
        <v>192.10721207869938</v>
      </c>
      <c r="AN329" s="5">
        <f t="shared" si="135"/>
        <v>0</v>
      </c>
      <c r="AO329" s="5">
        <f t="shared" si="136"/>
        <v>0</v>
      </c>
      <c r="AP329" s="5">
        <f t="shared" si="137"/>
        <v>0</v>
      </c>
      <c r="AQ329" s="5">
        <f t="shared" si="138"/>
        <v>1152.3250851892008</v>
      </c>
      <c r="AR329" s="5">
        <f t="shared" si="139"/>
        <v>0.62639746329659829</v>
      </c>
      <c r="AU329" s="2">
        <f t="shared" si="140"/>
        <v>6289.2301266350005</v>
      </c>
      <c r="AV329" s="2">
        <f t="shared" si="141"/>
        <v>3142.6604846683986</v>
      </c>
      <c r="AW329" s="2">
        <f t="shared" si="142"/>
        <v>9431.8906113033991</v>
      </c>
      <c r="AX329" s="2">
        <f t="shared" si="143"/>
        <v>0</v>
      </c>
    </row>
    <row r="330" spans="1:50" ht="14.4" x14ac:dyDescent="0.3">
      <c r="A330" s="5">
        <v>329</v>
      </c>
      <c r="B330" s="5">
        <v>31512.718920684401</v>
      </c>
      <c r="C330" s="5">
        <v>31512.718920684401</v>
      </c>
      <c r="D330" s="5">
        <v>35157.115686040801</v>
      </c>
      <c r="E330" s="5">
        <v>35208.704553108597</v>
      </c>
      <c r="F330" s="5">
        <v>35460</v>
      </c>
      <c r="G330" s="5">
        <v>35520</v>
      </c>
      <c r="H330" s="5">
        <v>35520</v>
      </c>
      <c r="I330" s="5">
        <v>35641.2328571896</v>
      </c>
      <c r="J330" s="5">
        <v>36707.892787921301</v>
      </c>
      <c r="K330" s="5">
        <v>36722.3243538514</v>
      </c>
      <c r="L330" s="5">
        <v>36900</v>
      </c>
      <c r="O330" s="5">
        <v>36900</v>
      </c>
      <c r="P330" s="5">
        <v>36900</v>
      </c>
      <c r="S330" s="5">
        <v>39780.97</v>
      </c>
      <c r="T330" s="5">
        <v>40934.6124283315</v>
      </c>
      <c r="U330" s="5">
        <v>40936.592526325803</v>
      </c>
      <c r="V330" s="5">
        <v>40937.590957368098</v>
      </c>
      <c r="X330" s="5">
        <f t="shared" si="120"/>
        <v>51.588867067795945</v>
      </c>
      <c r="Y330" s="5">
        <f t="shared" si="121"/>
        <v>60</v>
      </c>
      <c r="Z330" s="5">
        <f t="shared" si="122"/>
        <v>121.2328571895996</v>
      </c>
      <c r="AA330" s="5">
        <f t="shared" si="123"/>
        <v>14.431565930099168</v>
      </c>
      <c r="AB330" s="8">
        <f t="shared" si="124"/>
        <v>-1</v>
      </c>
      <c r="AC330" s="8">
        <f t="shared" si="125"/>
        <v>0</v>
      </c>
      <c r="AD330" s="5">
        <f t="shared" si="126"/>
        <v>0</v>
      </c>
      <c r="AE330" s="5">
        <f t="shared" si="127"/>
        <v>2880.9700000000012</v>
      </c>
      <c r="AF330" s="5">
        <f t="shared" si="128"/>
        <v>-1</v>
      </c>
      <c r="AG330" s="5">
        <f t="shared" si="129"/>
        <v>1.9800979943029233</v>
      </c>
      <c r="AI330" s="5">
        <f t="shared" si="130"/>
        <v>3644.3967653563996</v>
      </c>
      <c r="AJ330" s="5">
        <f t="shared" si="131"/>
        <v>251.29544689140312</v>
      </c>
      <c r="AK330" s="5">
        <f t="shared" si="132"/>
        <v>0</v>
      </c>
      <c r="AL330" s="5">
        <f t="shared" si="133"/>
        <v>1066.659930731701</v>
      </c>
      <c r="AM330" s="5">
        <f t="shared" si="134"/>
        <v>177.67564614860021</v>
      </c>
      <c r="AN330" s="5">
        <f t="shared" si="135"/>
        <v>0</v>
      </c>
      <c r="AO330" s="5">
        <f t="shared" si="136"/>
        <v>0</v>
      </c>
      <c r="AP330" s="5">
        <f t="shared" si="137"/>
        <v>0</v>
      </c>
      <c r="AQ330" s="5">
        <f t="shared" si="138"/>
        <v>1153.6424283314991</v>
      </c>
      <c r="AR330" s="5">
        <f t="shared" si="139"/>
        <v>0.99843104229512392</v>
      </c>
      <c r="AU330" s="2">
        <f t="shared" si="140"/>
        <v>6294.6686485018981</v>
      </c>
      <c r="AV330" s="2">
        <f t="shared" si="141"/>
        <v>3128.2033881817988</v>
      </c>
      <c r="AW330" s="2">
        <f t="shared" si="142"/>
        <v>9422.8720366836969</v>
      </c>
      <c r="AX330" s="2">
        <f t="shared" si="143"/>
        <v>0</v>
      </c>
    </row>
    <row r="331" spans="1:50" ht="14.4" x14ac:dyDescent="0.3">
      <c r="A331" s="5">
        <v>330</v>
      </c>
      <c r="B331" s="5">
        <v>31606.049116423801</v>
      </c>
      <c r="C331" s="5">
        <v>31606.049116423801</v>
      </c>
      <c r="D331" s="5">
        <v>35185.778819692401</v>
      </c>
      <c r="E331" s="5">
        <v>35245.562266836401</v>
      </c>
      <c r="F331" s="5">
        <v>35460</v>
      </c>
      <c r="G331" s="5">
        <v>35520</v>
      </c>
      <c r="H331" s="5">
        <v>35520</v>
      </c>
      <c r="I331" s="5">
        <v>35641.2328571896</v>
      </c>
      <c r="J331" s="5">
        <v>36722.3243538514</v>
      </c>
      <c r="K331" s="5">
        <v>36733.421473553397</v>
      </c>
      <c r="L331" s="5">
        <v>36900</v>
      </c>
      <c r="O331" s="5">
        <v>36900</v>
      </c>
      <c r="P331" s="5">
        <v>36900</v>
      </c>
      <c r="S331" s="5">
        <v>39780.97</v>
      </c>
      <c r="T331" s="5">
        <v>40935.622526325802</v>
      </c>
      <c r="U331" s="5">
        <v>40937.975389677798</v>
      </c>
      <c r="V331" s="5">
        <v>40939.052530475899</v>
      </c>
      <c r="X331" s="5">
        <f t="shared" si="120"/>
        <v>59.783447144000093</v>
      </c>
      <c r="Y331" s="5">
        <f t="shared" si="121"/>
        <v>60</v>
      </c>
      <c r="Z331" s="5">
        <f t="shared" si="122"/>
        <v>121.2328571895996</v>
      </c>
      <c r="AA331" s="5">
        <f t="shared" si="123"/>
        <v>11.097119701997144</v>
      </c>
      <c r="AB331" s="8">
        <f t="shared" si="124"/>
        <v>-1</v>
      </c>
      <c r="AC331" s="8">
        <f t="shared" si="125"/>
        <v>0</v>
      </c>
      <c r="AD331" s="5">
        <f t="shared" si="126"/>
        <v>0</v>
      </c>
      <c r="AE331" s="5">
        <f t="shared" si="127"/>
        <v>2880.9700000000012</v>
      </c>
      <c r="AF331" s="5">
        <f t="shared" si="128"/>
        <v>-1</v>
      </c>
      <c r="AG331" s="5">
        <f t="shared" si="129"/>
        <v>2.3528633519963478</v>
      </c>
      <c r="AI331" s="5">
        <f t="shared" si="130"/>
        <v>3579.7297032686001</v>
      </c>
      <c r="AJ331" s="5">
        <f t="shared" si="131"/>
        <v>214.43773316359875</v>
      </c>
      <c r="AK331" s="5">
        <f t="shared" si="132"/>
        <v>0</v>
      </c>
      <c r="AL331" s="5">
        <f t="shared" si="133"/>
        <v>1081.0914966618002</v>
      </c>
      <c r="AM331" s="5">
        <f t="shared" si="134"/>
        <v>166.57852644660306</v>
      </c>
      <c r="AN331" s="5">
        <f t="shared" si="135"/>
        <v>0</v>
      </c>
      <c r="AO331" s="5">
        <f t="shared" si="136"/>
        <v>0</v>
      </c>
      <c r="AP331" s="5">
        <f t="shared" si="137"/>
        <v>0</v>
      </c>
      <c r="AQ331" s="5">
        <f t="shared" si="138"/>
        <v>1154.6525263258009</v>
      </c>
      <c r="AR331" s="5">
        <f t="shared" si="139"/>
        <v>1.077140798101027</v>
      </c>
      <c r="AU331" s="2">
        <f t="shared" si="140"/>
        <v>6197.567126664504</v>
      </c>
      <c r="AV331" s="2">
        <f t="shared" si="141"/>
        <v>3133.4362873875943</v>
      </c>
      <c r="AW331" s="2">
        <f t="shared" si="142"/>
        <v>9331.0034140520984</v>
      </c>
      <c r="AX331" s="2">
        <f t="shared" si="143"/>
        <v>0</v>
      </c>
    </row>
    <row r="332" spans="1:50" ht="14.4" x14ac:dyDescent="0.3">
      <c r="A332" s="5">
        <v>331</v>
      </c>
      <c r="B332" s="5">
        <v>31629.6362221534</v>
      </c>
      <c r="C332" s="5">
        <v>31629.6362221534</v>
      </c>
      <c r="D332" s="5">
        <v>35204.2584343739</v>
      </c>
      <c r="E332" s="5">
        <v>35266.179485146</v>
      </c>
      <c r="F332" s="5">
        <v>35460</v>
      </c>
      <c r="G332" s="5">
        <v>35520</v>
      </c>
      <c r="H332" s="5">
        <v>35520</v>
      </c>
      <c r="I332" s="5">
        <v>35641.2328571896</v>
      </c>
      <c r="J332" s="5">
        <v>36733.421473553397</v>
      </c>
      <c r="K332" s="5">
        <v>36763.2203788767</v>
      </c>
      <c r="L332" s="5">
        <v>36900</v>
      </c>
      <c r="O332" s="5">
        <v>36900</v>
      </c>
      <c r="P332" s="5">
        <v>36900</v>
      </c>
      <c r="S332" s="5">
        <v>39780.97</v>
      </c>
      <c r="T332" s="5">
        <v>40937.005389677797</v>
      </c>
      <c r="U332" s="5">
        <v>40939.519232576698</v>
      </c>
      <c r="V332" s="5">
        <v>40940.924184191099</v>
      </c>
      <c r="X332" s="5">
        <f t="shared" si="120"/>
        <v>61.921050772099989</v>
      </c>
      <c r="Y332" s="5">
        <f t="shared" si="121"/>
        <v>60</v>
      </c>
      <c r="Z332" s="5">
        <f t="shared" si="122"/>
        <v>121.2328571895996</v>
      </c>
      <c r="AA332" s="5">
        <f t="shared" si="123"/>
        <v>29.798905323303188</v>
      </c>
      <c r="AB332" s="8">
        <f t="shared" si="124"/>
        <v>-1</v>
      </c>
      <c r="AC332" s="8">
        <f t="shared" si="125"/>
        <v>0</v>
      </c>
      <c r="AD332" s="5">
        <f t="shared" si="126"/>
        <v>0</v>
      </c>
      <c r="AE332" s="5">
        <f t="shared" si="127"/>
        <v>2880.9700000000012</v>
      </c>
      <c r="AF332" s="5">
        <f t="shared" si="128"/>
        <v>-1</v>
      </c>
      <c r="AG332" s="5">
        <f t="shared" si="129"/>
        <v>2.5138428989012027</v>
      </c>
      <c r="AI332" s="5">
        <f t="shared" si="130"/>
        <v>3574.6222122204999</v>
      </c>
      <c r="AJ332" s="5">
        <f t="shared" si="131"/>
        <v>193.82051485400007</v>
      </c>
      <c r="AK332" s="5">
        <f t="shared" si="132"/>
        <v>0</v>
      </c>
      <c r="AL332" s="5">
        <f t="shared" si="133"/>
        <v>1092.1886163637973</v>
      </c>
      <c r="AM332" s="5">
        <f t="shared" si="134"/>
        <v>136.77962112329988</v>
      </c>
      <c r="AN332" s="5">
        <f t="shared" si="135"/>
        <v>0</v>
      </c>
      <c r="AO332" s="5">
        <f t="shared" si="136"/>
        <v>0</v>
      </c>
      <c r="AP332" s="5">
        <f t="shared" si="137"/>
        <v>0</v>
      </c>
      <c r="AQ332" s="5">
        <f t="shared" si="138"/>
        <v>1156.035389677796</v>
      </c>
      <c r="AR332" s="5">
        <f t="shared" si="139"/>
        <v>1.4049516144004883</v>
      </c>
      <c r="AU332" s="2">
        <f t="shared" si="140"/>
        <v>6154.8513058537937</v>
      </c>
      <c r="AV332" s="2">
        <f t="shared" si="141"/>
        <v>3154.4366561839051</v>
      </c>
      <c r="AW332" s="2">
        <f t="shared" si="142"/>
        <v>9309.2879620376989</v>
      </c>
      <c r="AX332" s="2">
        <f t="shared" si="143"/>
        <v>0</v>
      </c>
    </row>
    <row r="333" spans="1:50" ht="14.4" x14ac:dyDescent="0.3">
      <c r="A333" s="5">
        <v>332</v>
      </c>
      <c r="B333" s="5">
        <v>31722.024589225199</v>
      </c>
      <c r="C333" s="5">
        <v>31722.024589225199</v>
      </c>
      <c r="D333" s="5">
        <v>35208.704553108597</v>
      </c>
      <c r="E333" s="5">
        <v>35276.092656567504</v>
      </c>
      <c r="F333" s="5">
        <v>35460</v>
      </c>
      <c r="G333" s="5">
        <v>35520</v>
      </c>
      <c r="H333" s="5">
        <v>35520</v>
      </c>
      <c r="I333" s="5">
        <v>35641.2328571896</v>
      </c>
      <c r="J333" s="5">
        <v>36763.2203788767</v>
      </c>
      <c r="K333" s="5">
        <v>36774.672710177503</v>
      </c>
      <c r="L333" s="5">
        <v>36900</v>
      </c>
      <c r="O333" s="5">
        <v>36900</v>
      </c>
      <c r="P333" s="5">
        <v>36900</v>
      </c>
      <c r="S333" s="5">
        <v>39780.97</v>
      </c>
      <c r="T333" s="5">
        <v>40938.549232576697</v>
      </c>
      <c r="U333" s="5">
        <v>40941.364723326202</v>
      </c>
      <c r="V333" s="5">
        <v>40942.037802879997</v>
      </c>
      <c r="X333" s="5">
        <f t="shared" si="120"/>
        <v>67.388103458906699</v>
      </c>
      <c r="Y333" s="5">
        <f t="shared" si="121"/>
        <v>60</v>
      </c>
      <c r="Z333" s="5">
        <f t="shared" si="122"/>
        <v>121.2328571895996</v>
      </c>
      <c r="AA333" s="5">
        <f t="shared" si="123"/>
        <v>11.452331300803053</v>
      </c>
      <c r="AB333" s="8">
        <f t="shared" si="124"/>
        <v>-1</v>
      </c>
      <c r="AC333" s="8">
        <f t="shared" si="125"/>
        <v>0</v>
      </c>
      <c r="AD333" s="5">
        <f t="shared" si="126"/>
        <v>0</v>
      </c>
      <c r="AE333" s="5">
        <f t="shared" si="127"/>
        <v>2880.9700000000012</v>
      </c>
      <c r="AF333" s="5">
        <f t="shared" si="128"/>
        <v>-1</v>
      </c>
      <c r="AG333" s="5">
        <f t="shared" si="129"/>
        <v>2.8154907495045336</v>
      </c>
      <c r="AI333" s="5">
        <f t="shared" si="130"/>
        <v>3486.6799638833982</v>
      </c>
      <c r="AJ333" s="5">
        <f t="shared" si="131"/>
        <v>183.90734343249642</v>
      </c>
      <c r="AK333" s="5">
        <f t="shared" si="132"/>
        <v>0</v>
      </c>
      <c r="AL333" s="5">
        <f t="shared" si="133"/>
        <v>1121.9875216871005</v>
      </c>
      <c r="AM333" s="5">
        <f t="shared" si="134"/>
        <v>125.32728982249682</v>
      </c>
      <c r="AN333" s="5">
        <f t="shared" si="135"/>
        <v>0</v>
      </c>
      <c r="AO333" s="5">
        <f t="shared" si="136"/>
        <v>0</v>
      </c>
      <c r="AP333" s="5">
        <f t="shared" si="137"/>
        <v>0</v>
      </c>
      <c r="AQ333" s="5">
        <f t="shared" si="138"/>
        <v>1157.5792325766961</v>
      </c>
      <c r="AR333" s="5">
        <f t="shared" si="139"/>
        <v>0.67307955379510531</v>
      </c>
      <c r="AU333" s="2">
        <f t="shared" si="140"/>
        <v>6076.1544309559831</v>
      </c>
      <c r="AV333" s="2">
        <f t="shared" si="141"/>
        <v>3141.858782698815</v>
      </c>
      <c r="AW333" s="2">
        <f t="shared" si="142"/>
        <v>9218.0132136547982</v>
      </c>
      <c r="AX333" s="2">
        <f t="shared" si="143"/>
        <v>0</v>
      </c>
    </row>
    <row r="334" spans="1:50" ht="14.4" x14ac:dyDescent="0.3">
      <c r="A334" s="5">
        <v>333</v>
      </c>
      <c r="B334" s="5">
        <v>31789.279090566899</v>
      </c>
      <c r="C334" s="5">
        <v>31789.279090566899</v>
      </c>
      <c r="D334" s="5">
        <v>35245.562266836401</v>
      </c>
      <c r="E334" s="5">
        <v>35301.529096491897</v>
      </c>
      <c r="F334" s="5">
        <v>35460</v>
      </c>
      <c r="G334" s="5">
        <v>35520</v>
      </c>
      <c r="H334" s="5">
        <v>35520</v>
      </c>
      <c r="I334" s="5">
        <v>35641.2328571896</v>
      </c>
      <c r="J334" s="5">
        <v>36774.672710177503</v>
      </c>
      <c r="K334" s="5">
        <v>36796.4867310357</v>
      </c>
      <c r="L334" s="5">
        <v>36900</v>
      </c>
      <c r="O334" s="5">
        <v>36900</v>
      </c>
      <c r="P334" s="5">
        <v>36900</v>
      </c>
      <c r="S334" s="5">
        <v>39780.97</v>
      </c>
      <c r="T334" s="5">
        <v>40940.394723326201</v>
      </c>
      <c r="U334" s="5">
        <v>40942.507135550797</v>
      </c>
      <c r="V334" s="5">
        <v>40943.205042452297</v>
      </c>
      <c r="X334" s="5">
        <f t="shared" si="120"/>
        <v>55.96682965549553</v>
      </c>
      <c r="Y334" s="5">
        <f t="shared" si="121"/>
        <v>60</v>
      </c>
      <c r="Z334" s="5">
        <f t="shared" si="122"/>
        <v>121.2328571895996</v>
      </c>
      <c r="AA334" s="5">
        <f t="shared" si="123"/>
        <v>21.814020858197182</v>
      </c>
      <c r="AB334" s="8">
        <f t="shared" si="124"/>
        <v>-1</v>
      </c>
      <c r="AC334" s="8">
        <f t="shared" si="125"/>
        <v>0</v>
      </c>
      <c r="AD334" s="5">
        <f t="shared" si="126"/>
        <v>0</v>
      </c>
      <c r="AE334" s="5">
        <f t="shared" si="127"/>
        <v>2880.9700000000012</v>
      </c>
      <c r="AF334" s="5">
        <f t="shared" si="128"/>
        <v>-1</v>
      </c>
      <c r="AG334" s="5">
        <f t="shared" si="129"/>
        <v>2.1124122245964827</v>
      </c>
      <c r="AI334" s="5">
        <f t="shared" si="130"/>
        <v>3456.2831762695023</v>
      </c>
      <c r="AJ334" s="5">
        <f t="shared" si="131"/>
        <v>158.47090350810322</v>
      </c>
      <c r="AK334" s="5">
        <f t="shared" si="132"/>
        <v>0</v>
      </c>
      <c r="AL334" s="5">
        <f t="shared" si="133"/>
        <v>1133.4398529879036</v>
      </c>
      <c r="AM334" s="5">
        <f t="shared" si="134"/>
        <v>103.51326896429964</v>
      </c>
      <c r="AN334" s="5">
        <f t="shared" si="135"/>
        <v>0</v>
      </c>
      <c r="AO334" s="5">
        <f t="shared" si="136"/>
        <v>0</v>
      </c>
      <c r="AP334" s="5">
        <f t="shared" si="137"/>
        <v>0</v>
      </c>
      <c r="AQ334" s="5">
        <f t="shared" si="138"/>
        <v>1159.4247233261995</v>
      </c>
      <c r="AR334" s="5">
        <f t="shared" si="139"/>
        <v>0.69790690149966395</v>
      </c>
      <c r="AU334" s="2">
        <f t="shared" si="140"/>
        <v>6011.8298319575078</v>
      </c>
      <c r="AV334" s="2">
        <f t="shared" si="141"/>
        <v>3140.09611992789</v>
      </c>
      <c r="AW334" s="2">
        <f t="shared" si="142"/>
        <v>9151.9259518853978</v>
      </c>
      <c r="AX334" s="2">
        <f t="shared" si="143"/>
        <v>0</v>
      </c>
    </row>
    <row r="335" spans="1:50" ht="14.4" x14ac:dyDescent="0.3">
      <c r="A335" s="5">
        <v>334</v>
      </c>
      <c r="B335" s="5">
        <v>31856.867103180299</v>
      </c>
      <c r="C335" s="5">
        <v>31856.867103180299</v>
      </c>
      <c r="D335" s="5">
        <v>35266.179485146</v>
      </c>
      <c r="E335" s="5">
        <v>35325.467769634699</v>
      </c>
      <c r="F335" s="5">
        <v>35460</v>
      </c>
      <c r="G335" s="5">
        <v>35520</v>
      </c>
      <c r="H335" s="5">
        <v>35520</v>
      </c>
      <c r="I335" s="5">
        <v>35641.2328571896</v>
      </c>
      <c r="J335" s="5">
        <v>36796.4867310357</v>
      </c>
      <c r="K335" s="5">
        <v>36812.442349590397</v>
      </c>
      <c r="L335" s="5">
        <v>36900</v>
      </c>
      <c r="O335" s="5">
        <v>36900</v>
      </c>
      <c r="P335" s="5">
        <v>36900</v>
      </c>
      <c r="S335" s="5">
        <v>39780.97</v>
      </c>
      <c r="T335" s="5">
        <v>40941.537135550803</v>
      </c>
      <c r="U335" s="5">
        <v>40943.8522244657</v>
      </c>
      <c r="V335" s="5">
        <v>40944.5392981568</v>
      </c>
      <c r="X335" s="5">
        <f t="shared" si="120"/>
        <v>59.288284488698991</v>
      </c>
      <c r="Y335" s="5">
        <f t="shared" si="121"/>
        <v>60</v>
      </c>
      <c r="Z335" s="5">
        <f t="shared" si="122"/>
        <v>121.2328571895996</v>
      </c>
      <c r="AA335" s="5">
        <f t="shared" si="123"/>
        <v>15.955618554697139</v>
      </c>
      <c r="AB335" s="8">
        <f t="shared" si="124"/>
        <v>-1</v>
      </c>
      <c r="AC335" s="8">
        <f t="shared" si="125"/>
        <v>0</v>
      </c>
      <c r="AD335" s="5">
        <f t="shared" si="126"/>
        <v>0</v>
      </c>
      <c r="AE335" s="5">
        <f t="shared" si="127"/>
        <v>2880.9700000000012</v>
      </c>
      <c r="AF335" s="5">
        <f t="shared" si="128"/>
        <v>-1</v>
      </c>
      <c r="AG335" s="5">
        <f t="shared" si="129"/>
        <v>2.3150889148964779</v>
      </c>
      <c r="AI335" s="5">
        <f t="shared" si="130"/>
        <v>3409.3123819657012</v>
      </c>
      <c r="AJ335" s="5">
        <f t="shared" si="131"/>
        <v>134.53223036530107</v>
      </c>
      <c r="AK335" s="5">
        <f t="shared" si="132"/>
        <v>0</v>
      </c>
      <c r="AL335" s="5">
        <f t="shared" si="133"/>
        <v>1155.2538738461008</v>
      </c>
      <c r="AM335" s="5">
        <f t="shared" si="134"/>
        <v>87.557650409602502</v>
      </c>
      <c r="AN335" s="5">
        <f t="shared" si="135"/>
        <v>0</v>
      </c>
      <c r="AO335" s="5">
        <f t="shared" si="136"/>
        <v>0</v>
      </c>
      <c r="AP335" s="5">
        <f t="shared" si="137"/>
        <v>0</v>
      </c>
      <c r="AQ335" s="5">
        <f t="shared" si="138"/>
        <v>1160.567135550802</v>
      </c>
      <c r="AR335" s="5">
        <f t="shared" si="139"/>
        <v>0.68707369110052241</v>
      </c>
      <c r="AU335" s="2">
        <f t="shared" si="140"/>
        <v>5947.9103458286081</v>
      </c>
      <c r="AV335" s="2">
        <f t="shared" si="141"/>
        <v>3137.7618491478934</v>
      </c>
      <c r="AW335" s="2">
        <f t="shared" si="142"/>
        <v>9085.6721949765015</v>
      </c>
      <c r="AX335" s="2">
        <f t="shared" si="143"/>
        <v>0</v>
      </c>
    </row>
    <row r="336" spans="1:50" ht="14.4" x14ac:dyDescent="0.3">
      <c r="A336" s="5">
        <v>335</v>
      </c>
      <c r="B336" s="5">
        <v>32075.638455396602</v>
      </c>
      <c r="C336" s="5">
        <v>32075.638455396602</v>
      </c>
      <c r="D336" s="5">
        <v>35276.092656567504</v>
      </c>
      <c r="E336" s="5">
        <v>35330.338535671399</v>
      </c>
      <c r="F336" s="5">
        <v>35460</v>
      </c>
      <c r="G336" s="5">
        <v>35520</v>
      </c>
      <c r="H336" s="5">
        <v>35520</v>
      </c>
      <c r="I336" s="5">
        <v>35641.2328571896</v>
      </c>
      <c r="J336" s="5">
        <v>36812.442349590397</v>
      </c>
      <c r="K336" s="5">
        <v>36835.073463990397</v>
      </c>
      <c r="L336" s="5">
        <v>36900</v>
      </c>
      <c r="O336" s="5">
        <v>36900</v>
      </c>
      <c r="P336" s="5">
        <v>36900</v>
      </c>
      <c r="S336" s="5">
        <v>39780.97</v>
      </c>
      <c r="T336" s="5">
        <v>40942.882224465699</v>
      </c>
      <c r="U336" s="5">
        <v>40944.924334423202</v>
      </c>
      <c r="V336" s="5">
        <v>40945.852851297299</v>
      </c>
      <c r="X336" s="5">
        <f t="shared" si="120"/>
        <v>54.245879103895277</v>
      </c>
      <c r="Y336" s="5">
        <f t="shared" si="121"/>
        <v>60</v>
      </c>
      <c r="Z336" s="5">
        <f t="shared" si="122"/>
        <v>121.2328571895996</v>
      </c>
      <c r="AA336" s="5">
        <f t="shared" si="123"/>
        <v>22.631114399999205</v>
      </c>
      <c r="AB336" s="8">
        <f t="shared" si="124"/>
        <v>-1</v>
      </c>
      <c r="AC336" s="8">
        <f t="shared" si="125"/>
        <v>0</v>
      </c>
      <c r="AD336" s="5">
        <f t="shared" si="126"/>
        <v>0</v>
      </c>
      <c r="AE336" s="5">
        <f t="shared" si="127"/>
        <v>2880.9700000000012</v>
      </c>
      <c r="AF336" s="5">
        <f t="shared" si="128"/>
        <v>-1</v>
      </c>
      <c r="AG336" s="5">
        <f t="shared" si="129"/>
        <v>2.0421099575032713</v>
      </c>
      <c r="AI336" s="5">
        <f t="shared" si="130"/>
        <v>3200.4542011709018</v>
      </c>
      <c r="AJ336" s="5">
        <f t="shared" si="131"/>
        <v>129.66146432860114</v>
      </c>
      <c r="AK336" s="5">
        <f t="shared" si="132"/>
        <v>0</v>
      </c>
      <c r="AL336" s="5">
        <f t="shared" si="133"/>
        <v>1171.2094924007979</v>
      </c>
      <c r="AM336" s="5">
        <f t="shared" si="134"/>
        <v>64.926536009603296</v>
      </c>
      <c r="AN336" s="5">
        <f t="shared" si="135"/>
        <v>0</v>
      </c>
      <c r="AO336" s="5">
        <f t="shared" si="136"/>
        <v>0</v>
      </c>
      <c r="AP336" s="5">
        <f t="shared" si="137"/>
        <v>0</v>
      </c>
      <c r="AQ336" s="5">
        <f t="shared" si="138"/>
        <v>1161.9122244656974</v>
      </c>
      <c r="AR336" s="5">
        <f t="shared" si="139"/>
        <v>0.92851687409711303</v>
      </c>
      <c r="AU336" s="2">
        <f t="shared" si="140"/>
        <v>5729.0924352496986</v>
      </c>
      <c r="AV336" s="2">
        <f t="shared" si="141"/>
        <v>3139.1219606509985</v>
      </c>
      <c r="AW336" s="2">
        <f t="shared" si="142"/>
        <v>8868.2143959006971</v>
      </c>
      <c r="AX336" s="2">
        <f t="shared" si="143"/>
        <v>0</v>
      </c>
    </row>
    <row r="337" spans="1:50" ht="14.4" x14ac:dyDescent="0.3">
      <c r="A337" s="5">
        <v>336</v>
      </c>
      <c r="B337" s="5">
        <v>32108.3781877521</v>
      </c>
      <c r="C337" s="5">
        <v>32108.3781877521</v>
      </c>
      <c r="D337" s="5">
        <v>35301.529096491897</v>
      </c>
      <c r="E337" s="5">
        <v>35357.484308496401</v>
      </c>
      <c r="F337" s="5">
        <v>35460</v>
      </c>
      <c r="G337" s="5">
        <v>35520</v>
      </c>
      <c r="H337" s="5">
        <v>35520</v>
      </c>
      <c r="I337" s="5">
        <v>35641.2328571896</v>
      </c>
      <c r="J337" s="5">
        <v>36835.073463990397</v>
      </c>
      <c r="K337" s="5">
        <v>36857.428383491002</v>
      </c>
      <c r="L337" s="5">
        <v>36900</v>
      </c>
      <c r="O337" s="5">
        <v>36900</v>
      </c>
      <c r="P337" s="5">
        <v>36900</v>
      </c>
      <c r="S337" s="5">
        <v>39780.97</v>
      </c>
      <c r="T337" s="5">
        <v>40943.954334423201</v>
      </c>
      <c r="U337" s="5">
        <v>40946.066192623301</v>
      </c>
      <c r="V337" s="5">
        <v>40947.282266513197</v>
      </c>
      <c r="X337" s="5">
        <f t="shared" si="120"/>
        <v>55.955212004504574</v>
      </c>
      <c r="Y337" s="5">
        <f t="shared" si="121"/>
        <v>60</v>
      </c>
      <c r="Z337" s="5">
        <f t="shared" si="122"/>
        <v>121.2328571895996</v>
      </c>
      <c r="AA337" s="5">
        <f t="shared" si="123"/>
        <v>22.35491950060532</v>
      </c>
      <c r="AB337" s="8">
        <f t="shared" si="124"/>
        <v>-1</v>
      </c>
      <c r="AC337" s="8">
        <f t="shared" si="125"/>
        <v>0</v>
      </c>
      <c r="AD337" s="5">
        <f t="shared" si="126"/>
        <v>0</v>
      </c>
      <c r="AE337" s="5">
        <f t="shared" si="127"/>
        <v>2880.9700000000012</v>
      </c>
      <c r="AF337" s="5">
        <f t="shared" si="128"/>
        <v>-1</v>
      </c>
      <c r="AG337" s="5">
        <f t="shared" si="129"/>
        <v>2.1118582000999595</v>
      </c>
      <c r="AI337" s="5">
        <f t="shared" si="130"/>
        <v>3193.1509087397972</v>
      </c>
      <c r="AJ337" s="5">
        <f t="shared" si="131"/>
        <v>102.51569150359865</v>
      </c>
      <c r="AK337" s="5">
        <f t="shared" si="132"/>
        <v>0</v>
      </c>
      <c r="AL337" s="5">
        <f t="shared" si="133"/>
        <v>1193.8406068007971</v>
      </c>
      <c r="AM337" s="5">
        <f t="shared" si="134"/>
        <v>42.571616508997977</v>
      </c>
      <c r="AN337" s="5">
        <f t="shared" si="135"/>
        <v>0</v>
      </c>
      <c r="AO337" s="5">
        <f t="shared" si="136"/>
        <v>0</v>
      </c>
      <c r="AP337" s="5">
        <f t="shared" si="137"/>
        <v>0</v>
      </c>
      <c r="AQ337" s="5">
        <f t="shared" si="138"/>
        <v>1162.9843344231995</v>
      </c>
      <c r="AR337" s="5">
        <f t="shared" si="139"/>
        <v>1.2160738898965064</v>
      </c>
      <c r="AU337" s="2">
        <f t="shared" si="140"/>
        <v>5696.2792318662869</v>
      </c>
      <c r="AV337" s="2">
        <f t="shared" si="141"/>
        <v>3140.6248468948106</v>
      </c>
      <c r="AW337" s="2">
        <f t="shared" si="142"/>
        <v>8836.9040787610975</v>
      </c>
      <c r="AX337" s="2">
        <f t="shared" si="143"/>
        <v>0</v>
      </c>
    </row>
    <row r="338" spans="1:50" ht="14.4" x14ac:dyDescent="0.3">
      <c r="A338" s="5">
        <v>337</v>
      </c>
      <c r="B338" s="5">
        <v>32154.915531327501</v>
      </c>
      <c r="C338" s="5">
        <v>32154.915531327501</v>
      </c>
      <c r="D338" s="5">
        <v>35325.467769634699</v>
      </c>
      <c r="E338" s="5">
        <v>35383.311396898702</v>
      </c>
      <c r="F338" s="5">
        <v>35460</v>
      </c>
      <c r="G338" s="5">
        <v>35520</v>
      </c>
      <c r="H338" s="5">
        <v>35520</v>
      </c>
      <c r="I338" s="5">
        <v>35641.2328571896</v>
      </c>
      <c r="J338" s="5">
        <v>36857.428383491002</v>
      </c>
      <c r="K338" s="5">
        <v>36867.677903179101</v>
      </c>
      <c r="L338" s="5">
        <v>36900</v>
      </c>
      <c r="O338" s="5">
        <v>36900</v>
      </c>
      <c r="P338" s="5">
        <v>36900</v>
      </c>
      <c r="S338" s="5">
        <v>39780.97</v>
      </c>
      <c r="T338" s="5">
        <v>40945.096192623299</v>
      </c>
      <c r="U338" s="5">
        <v>40947.312282577899</v>
      </c>
      <c r="V338" s="5">
        <v>40949.129321660199</v>
      </c>
      <c r="X338" s="5">
        <f t="shared" si="120"/>
        <v>57.843627264002862</v>
      </c>
      <c r="Y338" s="5">
        <f t="shared" si="121"/>
        <v>60</v>
      </c>
      <c r="Z338" s="5">
        <f t="shared" si="122"/>
        <v>121.2328571895996</v>
      </c>
      <c r="AA338" s="5">
        <f t="shared" si="123"/>
        <v>10.249519688099099</v>
      </c>
      <c r="AB338" s="8">
        <f t="shared" si="124"/>
        <v>-1</v>
      </c>
      <c r="AC338" s="8">
        <f t="shared" si="125"/>
        <v>0</v>
      </c>
      <c r="AD338" s="5">
        <f t="shared" si="126"/>
        <v>0</v>
      </c>
      <c r="AE338" s="5">
        <f t="shared" si="127"/>
        <v>2880.9700000000012</v>
      </c>
      <c r="AF338" s="5">
        <f t="shared" si="128"/>
        <v>-1</v>
      </c>
      <c r="AG338" s="5">
        <f t="shared" si="129"/>
        <v>2.2160899545997381</v>
      </c>
      <c r="AI338" s="5">
        <f t="shared" si="130"/>
        <v>3170.5522383071984</v>
      </c>
      <c r="AJ338" s="5">
        <f t="shared" si="131"/>
        <v>76.688603101298213</v>
      </c>
      <c r="AK338" s="5">
        <f t="shared" si="132"/>
        <v>0</v>
      </c>
      <c r="AL338" s="5">
        <f t="shared" si="133"/>
        <v>1216.1955263014024</v>
      </c>
      <c r="AM338" s="5">
        <f t="shared" si="134"/>
        <v>32.322096820898878</v>
      </c>
      <c r="AN338" s="5">
        <f t="shared" si="135"/>
        <v>0</v>
      </c>
      <c r="AO338" s="5">
        <f t="shared" si="136"/>
        <v>0</v>
      </c>
      <c r="AP338" s="5">
        <f t="shared" si="137"/>
        <v>0</v>
      </c>
      <c r="AQ338" s="5">
        <f t="shared" si="138"/>
        <v>1164.1261926232983</v>
      </c>
      <c r="AR338" s="5">
        <f t="shared" si="139"/>
        <v>1.8170390822997433</v>
      </c>
      <c r="AU338" s="2">
        <f t="shared" si="140"/>
        <v>5661.7016962363959</v>
      </c>
      <c r="AV338" s="2">
        <f t="shared" si="141"/>
        <v>3130.5120940963025</v>
      </c>
      <c r="AW338" s="2">
        <f t="shared" si="142"/>
        <v>8792.2137903326984</v>
      </c>
      <c r="AX338" s="2">
        <f t="shared" si="143"/>
        <v>0</v>
      </c>
    </row>
    <row r="339" spans="1:50" ht="14.4" x14ac:dyDescent="0.3">
      <c r="A339" s="5">
        <v>338</v>
      </c>
      <c r="B339" s="5">
        <v>32285.598086992199</v>
      </c>
      <c r="C339" s="5">
        <v>32285.598086992199</v>
      </c>
      <c r="D339" s="5">
        <v>35330.338535671399</v>
      </c>
      <c r="E339" s="5">
        <v>35394.839935546799</v>
      </c>
      <c r="F339" s="5">
        <v>35460</v>
      </c>
      <c r="G339" s="5">
        <v>35520</v>
      </c>
      <c r="H339" s="5">
        <v>35520</v>
      </c>
      <c r="I339" s="5">
        <v>35641.2328571896</v>
      </c>
      <c r="J339" s="5">
        <v>36867.677903179101</v>
      </c>
      <c r="K339" s="5">
        <v>36896.498023787601</v>
      </c>
      <c r="L339" s="5">
        <v>36900</v>
      </c>
      <c r="O339" s="5">
        <v>36900</v>
      </c>
      <c r="P339" s="5">
        <v>36900</v>
      </c>
      <c r="S339" s="5">
        <v>39780.97</v>
      </c>
      <c r="T339" s="5">
        <v>40946.342282577898</v>
      </c>
      <c r="U339" s="5">
        <v>40949.018360965703</v>
      </c>
      <c r="V339" s="5">
        <v>40950.2134996206</v>
      </c>
      <c r="X339" s="5">
        <f t="shared" si="120"/>
        <v>64.501399875400239</v>
      </c>
      <c r="Y339" s="5">
        <f t="shared" si="121"/>
        <v>60</v>
      </c>
      <c r="Z339" s="5">
        <f t="shared" si="122"/>
        <v>121.2328571895996</v>
      </c>
      <c r="AA339" s="5">
        <f t="shared" si="123"/>
        <v>28.820120608499565</v>
      </c>
      <c r="AB339" s="8">
        <f t="shared" si="124"/>
        <v>-1</v>
      </c>
      <c r="AC339" s="8">
        <f t="shared" si="125"/>
        <v>0</v>
      </c>
      <c r="AD339" s="5">
        <f t="shared" si="126"/>
        <v>0</v>
      </c>
      <c r="AE339" s="5">
        <f t="shared" si="127"/>
        <v>2880.9700000000012</v>
      </c>
      <c r="AF339" s="5">
        <f t="shared" si="128"/>
        <v>-1</v>
      </c>
      <c r="AG339" s="5">
        <f t="shared" si="129"/>
        <v>2.6760783878053189</v>
      </c>
      <c r="AI339" s="5">
        <f t="shared" si="130"/>
        <v>3044.7404486792002</v>
      </c>
      <c r="AJ339" s="5">
        <f t="shared" si="131"/>
        <v>65.160064453200903</v>
      </c>
      <c r="AK339" s="5">
        <f t="shared" si="132"/>
        <v>0</v>
      </c>
      <c r="AL339" s="5">
        <f t="shared" si="133"/>
        <v>1226.4450459895015</v>
      </c>
      <c r="AM339" s="5">
        <f t="shared" si="134"/>
        <v>3.5019762123993132</v>
      </c>
      <c r="AN339" s="5">
        <f t="shared" si="135"/>
        <v>0</v>
      </c>
      <c r="AO339" s="5">
        <f t="shared" si="136"/>
        <v>0</v>
      </c>
      <c r="AP339" s="5">
        <f t="shared" si="137"/>
        <v>0</v>
      </c>
      <c r="AQ339" s="5">
        <f t="shared" si="138"/>
        <v>1165.3722825778968</v>
      </c>
      <c r="AR339" s="5">
        <f t="shared" si="139"/>
        <v>1.1951386548971641</v>
      </c>
      <c r="AU339" s="2">
        <f t="shared" si="140"/>
        <v>5506.4149565670959</v>
      </c>
      <c r="AV339" s="2">
        <f t="shared" si="141"/>
        <v>3156.2004560613059</v>
      </c>
      <c r="AW339" s="2">
        <f t="shared" si="142"/>
        <v>8662.6154126284018</v>
      </c>
      <c r="AX339" s="2">
        <f t="shared" si="143"/>
        <v>0</v>
      </c>
    </row>
    <row r="340" spans="1:50" ht="14.4" x14ac:dyDescent="0.3">
      <c r="A340" s="5">
        <v>339</v>
      </c>
      <c r="B340" s="5">
        <v>32442.7944492836</v>
      </c>
      <c r="C340" s="5">
        <v>32442.7944492836</v>
      </c>
      <c r="D340" s="5">
        <v>35357.484308496401</v>
      </c>
      <c r="E340" s="5">
        <v>35422.939420231203</v>
      </c>
      <c r="F340" s="5">
        <v>35460</v>
      </c>
      <c r="G340" s="5">
        <v>35520</v>
      </c>
      <c r="H340" s="5">
        <v>35520</v>
      </c>
      <c r="I340" s="5">
        <v>35641.2328571896</v>
      </c>
      <c r="J340" s="5">
        <v>36896.498023787601</v>
      </c>
      <c r="K340" s="5">
        <v>40822.257785806301</v>
      </c>
      <c r="L340" s="5">
        <v>43740</v>
      </c>
      <c r="M340" s="5">
        <v>43740</v>
      </c>
      <c r="N340" s="5">
        <v>43740</v>
      </c>
      <c r="Q340" s="5">
        <v>46620.97</v>
      </c>
      <c r="R340" s="5">
        <v>46620.97</v>
      </c>
      <c r="U340" s="5">
        <v>46623.697053621399</v>
      </c>
      <c r="V340" s="5">
        <v>46623.697053621399</v>
      </c>
      <c r="X340" s="5">
        <f t="shared" si="120"/>
        <v>65.455111734801903</v>
      </c>
      <c r="Y340" s="5">
        <f t="shared" si="121"/>
        <v>60</v>
      </c>
      <c r="Z340" s="5">
        <f t="shared" si="122"/>
        <v>121.2328571895996</v>
      </c>
      <c r="AA340" s="5">
        <f t="shared" si="123"/>
        <v>3925.7597620187007</v>
      </c>
      <c r="AB340" s="8">
        <f t="shared" si="124"/>
        <v>0</v>
      </c>
      <c r="AC340" s="8">
        <f t="shared" si="125"/>
        <v>-1</v>
      </c>
      <c r="AD340" s="5">
        <f t="shared" si="126"/>
        <v>2880.9700000000012</v>
      </c>
      <c r="AE340" s="5">
        <f t="shared" si="127"/>
        <v>0</v>
      </c>
      <c r="AF340" s="5">
        <f t="shared" si="128"/>
        <v>2.7270536213982268</v>
      </c>
      <c r="AG340" s="5">
        <f t="shared" si="129"/>
        <v>-1</v>
      </c>
      <c r="AI340" s="5">
        <f t="shared" si="130"/>
        <v>2914.6898592128018</v>
      </c>
      <c r="AJ340" s="5">
        <f t="shared" si="131"/>
        <v>37.060579768796742</v>
      </c>
      <c r="AK340" s="5">
        <f t="shared" si="132"/>
        <v>0</v>
      </c>
      <c r="AL340" s="5">
        <f t="shared" si="133"/>
        <v>1255.2651665980011</v>
      </c>
      <c r="AM340" s="5">
        <f t="shared" si="134"/>
        <v>2917.7422141936986</v>
      </c>
      <c r="AN340" s="5">
        <f t="shared" si="135"/>
        <v>0</v>
      </c>
      <c r="AO340" s="5">
        <f t="shared" si="136"/>
        <v>0</v>
      </c>
      <c r="AP340" s="5">
        <f t="shared" si="137"/>
        <v>0</v>
      </c>
      <c r="AQ340" s="5">
        <f t="shared" si="138"/>
        <v>0</v>
      </c>
      <c r="AR340" s="5">
        <f t="shared" si="139"/>
        <v>0</v>
      </c>
      <c r="AU340" s="2">
        <f t="shared" si="140"/>
        <v>7124.7578197732983</v>
      </c>
      <c r="AV340" s="2">
        <f t="shared" si="141"/>
        <v>7054.1447845645016</v>
      </c>
      <c r="AW340" s="2">
        <f t="shared" si="142"/>
        <v>14178.9026043378</v>
      </c>
      <c r="AX340" s="2">
        <f t="shared" si="143"/>
        <v>0</v>
      </c>
    </row>
    <row r="341" spans="1:50" ht="14.4" x14ac:dyDescent="0.3">
      <c r="A341" s="5">
        <v>340</v>
      </c>
      <c r="B341" s="5">
        <v>32479.664577981199</v>
      </c>
      <c r="C341" s="5">
        <v>32479.664577981199</v>
      </c>
      <c r="D341" s="5">
        <v>35383.311396898702</v>
      </c>
      <c r="E341" s="5">
        <v>35441.993547492501</v>
      </c>
      <c r="F341" s="5">
        <v>35460</v>
      </c>
      <c r="G341" s="5">
        <v>35520</v>
      </c>
      <c r="H341" s="5">
        <v>35520</v>
      </c>
      <c r="I341" s="5">
        <v>35641.2328571896</v>
      </c>
      <c r="J341" s="5">
        <v>40822.257785806301</v>
      </c>
      <c r="K341" s="5">
        <v>40841.142058102298</v>
      </c>
      <c r="L341" s="5">
        <v>43740</v>
      </c>
      <c r="M341" s="5">
        <v>43740</v>
      </c>
      <c r="N341" s="5">
        <v>43740</v>
      </c>
      <c r="Q341" s="5">
        <v>46620.97</v>
      </c>
      <c r="R341" s="5">
        <v>46622.727053621398</v>
      </c>
      <c r="U341" s="5">
        <v>46624.998572577097</v>
      </c>
      <c r="V341" s="5">
        <v>46624.998572577097</v>
      </c>
      <c r="X341" s="5">
        <f t="shared" si="120"/>
        <v>58.682150593798724</v>
      </c>
      <c r="Y341" s="5">
        <f t="shared" si="121"/>
        <v>60</v>
      </c>
      <c r="Z341" s="5">
        <f t="shared" si="122"/>
        <v>121.2328571895996</v>
      </c>
      <c r="AA341" s="5">
        <f t="shared" si="123"/>
        <v>18.884272295996197</v>
      </c>
      <c r="AB341" s="8">
        <f t="shared" si="124"/>
        <v>0</v>
      </c>
      <c r="AC341" s="8">
        <f t="shared" si="125"/>
        <v>-1</v>
      </c>
      <c r="AD341" s="5">
        <f t="shared" si="126"/>
        <v>2880.9700000000012</v>
      </c>
      <c r="AE341" s="5">
        <f t="shared" si="127"/>
        <v>0</v>
      </c>
      <c r="AF341" s="5">
        <f t="shared" si="128"/>
        <v>2.2715189556984114</v>
      </c>
      <c r="AG341" s="5">
        <f t="shared" si="129"/>
        <v>-1</v>
      </c>
      <c r="AI341" s="5">
        <f t="shared" si="130"/>
        <v>2903.646818917503</v>
      </c>
      <c r="AJ341" s="5">
        <f t="shared" si="131"/>
        <v>18.006452507499489</v>
      </c>
      <c r="AK341" s="5">
        <f t="shared" si="132"/>
        <v>0</v>
      </c>
      <c r="AL341" s="5">
        <f t="shared" si="133"/>
        <v>5181.0249286167018</v>
      </c>
      <c r="AM341" s="5">
        <f t="shared" si="134"/>
        <v>2898.8579418977024</v>
      </c>
      <c r="AN341" s="5">
        <f t="shared" si="135"/>
        <v>0</v>
      </c>
      <c r="AO341" s="5">
        <f t="shared" si="136"/>
        <v>0</v>
      </c>
      <c r="AP341" s="5">
        <f t="shared" si="137"/>
        <v>1.7570536213970627</v>
      </c>
      <c r="AQ341" s="5">
        <f t="shared" si="138"/>
        <v>0</v>
      </c>
      <c r="AR341" s="5">
        <f t="shared" si="139"/>
        <v>0</v>
      </c>
      <c r="AU341" s="2">
        <f t="shared" si="140"/>
        <v>11003.293195560804</v>
      </c>
      <c r="AV341" s="2">
        <f t="shared" si="141"/>
        <v>3140.0407990350941</v>
      </c>
      <c r="AW341" s="2">
        <f t="shared" si="142"/>
        <v>14143.333994595898</v>
      </c>
      <c r="AX341" s="2">
        <f t="shared" si="143"/>
        <v>0</v>
      </c>
    </row>
    <row r="342" spans="1:50" ht="14.4" x14ac:dyDescent="0.3">
      <c r="A342" s="5">
        <v>341</v>
      </c>
      <c r="B342" s="5">
        <v>32608.113207555401</v>
      </c>
      <c r="C342" s="5">
        <v>32608.113207555401</v>
      </c>
      <c r="D342" s="5">
        <v>35394.839935546799</v>
      </c>
      <c r="E342" s="5">
        <v>35454.763526145704</v>
      </c>
      <c r="F342" s="5">
        <v>35460</v>
      </c>
      <c r="G342" s="5">
        <v>35520</v>
      </c>
      <c r="H342" s="5">
        <v>35520</v>
      </c>
      <c r="I342" s="5">
        <v>35641.2328571896</v>
      </c>
      <c r="J342" s="5">
        <v>40841.142058102298</v>
      </c>
      <c r="K342" s="5">
        <v>40852.746361023703</v>
      </c>
      <c r="L342" s="5">
        <v>43740</v>
      </c>
      <c r="M342" s="5">
        <v>43740</v>
      </c>
      <c r="N342" s="5">
        <v>43740</v>
      </c>
      <c r="Q342" s="5">
        <v>46620.97</v>
      </c>
      <c r="R342" s="5">
        <v>46624.028572577103</v>
      </c>
      <c r="U342" s="5">
        <v>46626.392483178599</v>
      </c>
      <c r="V342" s="5">
        <v>46626.392483178599</v>
      </c>
      <c r="X342" s="5">
        <f t="shared" si="120"/>
        <v>59.923590598904411</v>
      </c>
      <c r="Y342" s="5">
        <f t="shared" si="121"/>
        <v>60</v>
      </c>
      <c r="Z342" s="5">
        <f t="shared" si="122"/>
        <v>121.2328571895996</v>
      </c>
      <c r="AA342" s="5">
        <f t="shared" si="123"/>
        <v>11.604302921405178</v>
      </c>
      <c r="AB342" s="8">
        <f t="shared" si="124"/>
        <v>0</v>
      </c>
      <c r="AC342" s="8">
        <f t="shared" si="125"/>
        <v>-1</v>
      </c>
      <c r="AD342" s="5">
        <f t="shared" si="126"/>
        <v>2880.9700000000012</v>
      </c>
      <c r="AE342" s="5">
        <f t="shared" si="127"/>
        <v>0</v>
      </c>
      <c r="AF342" s="5">
        <f t="shared" si="128"/>
        <v>2.3639106014961726</v>
      </c>
      <c r="AG342" s="5">
        <f t="shared" si="129"/>
        <v>-1</v>
      </c>
      <c r="AI342" s="5">
        <f t="shared" si="130"/>
        <v>2786.7267279913976</v>
      </c>
      <c r="AJ342" s="5">
        <f t="shared" si="131"/>
        <v>5.2364738542964915</v>
      </c>
      <c r="AK342" s="5">
        <f t="shared" si="132"/>
        <v>0</v>
      </c>
      <c r="AL342" s="5">
        <f t="shared" si="133"/>
        <v>5199.909200912698</v>
      </c>
      <c r="AM342" s="5">
        <f t="shared" si="134"/>
        <v>2887.2536389762972</v>
      </c>
      <c r="AN342" s="5">
        <f t="shared" si="135"/>
        <v>0</v>
      </c>
      <c r="AO342" s="5">
        <f t="shared" si="136"/>
        <v>0</v>
      </c>
      <c r="AP342" s="5">
        <f t="shared" si="137"/>
        <v>3.0585725771015859</v>
      </c>
      <c r="AQ342" s="5">
        <f t="shared" si="138"/>
        <v>0</v>
      </c>
      <c r="AR342" s="5">
        <f t="shared" si="139"/>
        <v>0</v>
      </c>
      <c r="AU342" s="2">
        <f t="shared" si="140"/>
        <v>10882.184614311791</v>
      </c>
      <c r="AV342" s="2">
        <f t="shared" si="141"/>
        <v>3134.0946613114065</v>
      </c>
      <c r="AW342" s="2">
        <f t="shared" si="142"/>
        <v>14016.279275623197</v>
      </c>
      <c r="AX342" s="2">
        <f t="shared" si="143"/>
        <v>0</v>
      </c>
    </row>
    <row r="343" spans="1:50" ht="14.4" x14ac:dyDescent="0.3">
      <c r="A343" s="5">
        <v>342</v>
      </c>
      <c r="B343" s="5">
        <v>32816.478547944796</v>
      </c>
      <c r="C343" s="5">
        <v>32816.478547944796</v>
      </c>
      <c r="D343" s="5">
        <v>35422.939420231203</v>
      </c>
      <c r="E343" s="5">
        <v>36505.193680510703</v>
      </c>
      <c r="F343" s="5">
        <v>36900</v>
      </c>
      <c r="G343" s="5">
        <v>36960</v>
      </c>
      <c r="H343" s="5">
        <v>36960</v>
      </c>
      <c r="I343" s="5">
        <v>37070.042161759899</v>
      </c>
      <c r="J343" s="5">
        <v>40852.746361023703</v>
      </c>
      <c r="K343" s="5">
        <v>40873.267212831299</v>
      </c>
      <c r="L343" s="5">
        <v>43740</v>
      </c>
      <c r="M343" s="5">
        <v>43740</v>
      </c>
      <c r="N343" s="5">
        <v>43740</v>
      </c>
      <c r="Q343" s="5">
        <v>46620.97</v>
      </c>
      <c r="R343" s="5">
        <v>46625.422483178598</v>
      </c>
      <c r="U343" s="5">
        <v>46627.959272581204</v>
      </c>
      <c r="V343" s="5">
        <v>46628.037076104301</v>
      </c>
      <c r="X343" s="5">
        <f t="shared" si="120"/>
        <v>1082.2542602795002</v>
      </c>
      <c r="Y343" s="5">
        <f t="shared" si="121"/>
        <v>60</v>
      </c>
      <c r="Z343" s="5">
        <f t="shared" si="122"/>
        <v>110.04216175989859</v>
      </c>
      <c r="AA343" s="5">
        <f t="shared" si="123"/>
        <v>20.520851807596046</v>
      </c>
      <c r="AB343" s="8">
        <f t="shared" si="124"/>
        <v>0</v>
      </c>
      <c r="AC343" s="8">
        <f t="shared" si="125"/>
        <v>-1</v>
      </c>
      <c r="AD343" s="5">
        <f t="shared" si="126"/>
        <v>2880.9700000000012</v>
      </c>
      <c r="AE343" s="5">
        <f t="shared" si="127"/>
        <v>0</v>
      </c>
      <c r="AF343" s="5">
        <f t="shared" si="128"/>
        <v>2.5367894026057911</v>
      </c>
      <c r="AG343" s="5">
        <f t="shared" si="129"/>
        <v>-1</v>
      </c>
      <c r="AI343" s="5">
        <f t="shared" si="130"/>
        <v>2606.4608722864068</v>
      </c>
      <c r="AJ343" s="5">
        <f t="shared" si="131"/>
        <v>394.80631948929658</v>
      </c>
      <c r="AK343" s="5">
        <f t="shared" si="132"/>
        <v>0</v>
      </c>
      <c r="AL343" s="5">
        <f t="shared" si="133"/>
        <v>3782.7041992638042</v>
      </c>
      <c r="AM343" s="5">
        <f t="shared" si="134"/>
        <v>2866.7327871687012</v>
      </c>
      <c r="AN343" s="5">
        <f t="shared" si="135"/>
        <v>0</v>
      </c>
      <c r="AO343" s="5">
        <f t="shared" si="136"/>
        <v>0</v>
      </c>
      <c r="AP343" s="5">
        <f t="shared" si="137"/>
        <v>4.4524831785965944</v>
      </c>
      <c r="AQ343" s="5">
        <f t="shared" si="138"/>
        <v>0</v>
      </c>
      <c r="AR343" s="5">
        <f t="shared" si="139"/>
        <v>7.7803523097827565E-2</v>
      </c>
      <c r="AU343" s="2">
        <f t="shared" si="140"/>
        <v>9655.2344649099032</v>
      </c>
      <c r="AV343" s="2">
        <f t="shared" si="141"/>
        <v>4154.3240632496017</v>
      </c>
      <c r="AW343" s="2">
        <f t="shared" si="142"/>
        <v>13809.558528159505</v>
      </c>
      <c r="AX343" s="2">
        <f t="shared" si="143"/>
        <v>0</v>
      </c>
    </row>
    <row r="344" spans="1:50" ht="14.4" x14ac:dyDescent="0.3">
      <c r="A344" s="5">
        <v>343</v>
      </c>
      <c r="B344" s="5">
        <v>32851.8591844353</v>
      </c>
      <c r="C344" s="5">
        <v>32851.8591844353</v>
      </c>
      <c r="D344" s="5">
        <v>35441.993547492501</v>
      </c>
      <c r="E344" s="5">
        <v>36523.842003493097</v>
      </c>
      <c r="F344" s="5">
        <v>36900</v>
      </c>
      <c r="G344" s="5">
        <v>36960</v>
      </c>
      <c r="H344" s="5">
        <v>36960</v>
      </c>
      <c r="I344" s="5">
        <v>37070.042161759899</v>
      </c>
      <c r="J344" s="5">
        <v>40873.267212831299</v>
      </c>
      <c r="K344" s="5">
        <v>40899.098295681099</v>
      </c>
      <c r="L344" s="5">
        <v>43740</v>
      </c>
      <c r="M344" s="5">
        <v>43740</v>
      </c>
      <c r="N344" s="5">
        <v>43740</v>
      </c>
      <c r="Q344" s="5">
        <v>46620.97</v>
      </c>
      <c r="R344" s="5">
        <v>46626.989272581202</v>
      </c>
      <c r="U344" s="5">
        <v>46629.498037366502</v>
      </c>
      <c r="V344" s="5">
        <v>46629.648750516397</v>
      </c>
      <c r="X344" s="5">
        <f t="shared" si="120"/>
        <v>1081.8484560005963</v>
      </c>
      <c r="Y344" s="5">
        <f t="shared" si="121"/>
        <v>60</v>
      </c>
      <c r="Z344" s="5">
        <f t="shared" si="122"/>
        <v>110.04216175989859</v>
      </c>
      <c r="AA344" s="5">
        <f t="shared" si="123"/>
        <v>25.831082849799714</v>
      </c>
      <c r="AB344" s="8">
        <f t="shared" si="124"/>
        <v>0</v>
      </c>
      <c r="AC344" s="8">
        <f t="shared" si="125"/>
        <v>-1</v>
      </c>
      <c r="AD344" s="5">
        <f t="shared" si="126"/>
        <v>2880.9700000000012</v>
      </c>
      <c r="AE344" s="5">
        <f t="shared" si="127"/>
        <v>0</v>
      </c>
      <c r="AF344" s="5">
        <f t="shared" si="128"/>
        <v>2.5087647852997179</v>
      </c>
      <c r="AG344" s="5">
        <f t="shared" si="129"/>
        <v>-1</v>
      </c>
      <c r="AI344" s="5">
        <f t="shared" si="130"/>
        <v>2590.134363057201</v>
      </c>
      <c r="AJ344" s="5">
        <f t="shared" si="131"/>
        <v>376.15799650690315</v>
      </c>
      <c r="AK344" s="5">
        <f t="shared" si="132"/>
        <v>0</v>
      </c>
      <c r="AL344" s="5">
        <f t="shared" si="133"/>
        <v>3803.2250510714002</v>
      </c>
      <c r="AM344" s="5">
        <f t="shared" si="134"/>
        <v>2840.9017043189015</v>
      </c>
      <c r="AN344" s="5">
        <f t="shared" si="135"/>
        <v>0</v>
      </c>
      <c r="AO344" s="5">
        <f t="shared" si="136"/>
        <v>0</v>
      </c>
      <c r="AP344" s="5">
        <f t="shared" si="137"/>
        <v>6.0192725812012213</v>
      </c>
      <c r="AQ344" s="5">
        <f t="shared" si="138"/>
        <v>0</v>
      </c>
      <c r="AR344" s="5">
        <f t="shared" si="139"/>
        <v>0.15071314989472739</v>
      </c>
      <c r="AU344" s="2">
        <f t="shared" si="140"/>
        <v>9616.5891006855018</v>
      </c>
      <c r="AV344" s="2">
        <f t="shared" si="141"/>
        <v>4159.2004653955955</v>
      </c>
      <c r="AW344" s="2">
        <f t="shared" si="142"/>
        <v>13775.789566081097</v>
      </c>
      <c r="AX344" s="2">
        <f t="shared" si="143"/>
        <v>0</v>
      </c>
    </row>
    <row r="345" spans="1:50" ht="14.4" x14ac:dyDescent="0.3">
      <c r="A345" s="5">
        <v>344</v>
      </c>
      <c r="B345" s="5">
        <v>33021.136802911802</v>
      </c>
      <c r="C345" s="5">
        <v>33021.136802911802</v>
      </c>
      <c r="D345" s="5">
        <v>35454.763526145704</v>
      </c>
      <c r="E345" s="5">
        <v>36545.496263183202</v>
      </c>
      <c r="F345" s="5">
        <v>36900</v>
      </c>
      <c r="G345" s="5">
        <v>36960</v>
      </c>
      <c r="H345" s="5">
        <v>36960</v>
      </c>
      <c r="I345" s="5">
        <v>37070.042161759899</v>
      </c>
      <c r="J345" s="5">
        <v>40899.098295681099</v>
      </c>
      <c r="K345" s="5">
        <v>40910.845505855897</v>
      </c>
      <c r="L345" s="5">
        <v>43740</v>
      </c>
      <c r="M345" s="5">
        <v>43740</v>
      </c>
      <c r="N345" s="5">
        <v>43740</v>
      </c>
      <c r="Q345" s="5">
        <v>46620.97</v>
      </c>
      <c r="R345" s="5">
        <v>46628.528037366501</v>
      </c>
      <c r="U345" s="5">
        <v>46631.449478528302</v>
      </c>
      <c r="V345" s="5">
        <v>46631.449478528302</v>
      </c>
      <c r="X345" s="5">
        <f t="shared" si="120"/>
        <v>1090.7327370374987</v>
      </c>
      <c r="Y345" s="5">
        <f t="shared" si="121"/>
        <v>60</v>
      </c>
      <c r="Z345" s="5">
        <f t="shared" si="122"/>
        <v>110.04216175989859</v>
      </c>
      <c r="AA345" s="5">
        <f t="shared" si="123"/>
        <v>11.747210174798965</v>
      </c>
      <c r="AB345" s="8">
        <f t="shared" si="124"/>
        <v>0</v>
      </c>
      <c r="AC345" s="8">
        <f t="shared" si="125"/>
        <v>-1</v>
      </c>
      <c r="AD345" s="5">
        <f t="shared" si="126"/>
        <v>2880.9700000000012</v>
      </c>
      <c r="AE345" s="5">
        <f t="shared" si="127"/>
        <v>0</v>
      </c>
      <c r="AF345" s="5">
        <f t="shared" si="128"/>
        <v>2.9214411618013401</v>
      </c>
      <c r="AG345" s="5">
        <f t="shared" si="129"/>
        <v>-1</v>
      </c>
      <c r="AI345" s="5">
        <f t="shared" si="130"/>
        <v>2433.6267232339014</v>
      </c>
      <c r="AJ345" s="5">
        <f t="shared" si="131"/>
        <v>354.50373681679775</v>
      </c>
      <c r="AK345" s="5">
        <f t="shared" si="132"/>
        <v>0</v>
      </c>
      <c r="AL345" s="5">
        <f t="shared" si="133"/>
        <v>3829.0561339211999</v>
      </c>
      <c r="AM345" s="5">
        <f t="shared" si="134"/>
        <v>2829.1544941441025</v>
      </c>
      <c r="AN345" s="5">
        <f t="shared" si="135"/>
        <v>0</v>
      </c>
      <c r="AO345" s="5">
        <f t="shared" si="136"/>
        <v>0</v>
      </c>
      <c r="AP345" s="5">
        <f t="shared" si="137"/>
        <v>7.5580373664997751</v>
      </c>
      <c r="AQ345" s="5">
        <f t="shared" si="138"/>
        <v>0</v>
      </c>
      <c r="AR345" s="5">
        <f t="shared" si="139"/>
        <v>0</v>
      </c>
      <c r="AU345" s="2">
        <f t="shared" si="140"/>
        <v>9453.8991254825014</v>
      </c>
      <c r="AV345" s="2">
        <f t="shared" si="141"/>
        <v>4154.4135501339988</v>
      </c>
      <c r="AW345" s="2">
        <f t="shared" si="142"/>
        <v>13608.3126756165</v>
      </c>
      <c r="AX345" s="2">
        <f t="shared" si="143"/>
        <v>0</v>
      </c>
    </row>
    <row r="346" spans="1:50" ht="14.4" x14ac:dyDescent="0.3">
      <c r="A346" s="5">
        <v>345</v>
      </c>
      <c r="B346" s="5">
        <v>33138.584532280103</v>
      </c>
      <c r="C346" s="5">
        <v>33138.584532280103</v>
      </c>
      <c r="D346" s="5">
        <v>36505.193680510703</v>
      </c>
      <c r="E346" s="5">
        <v>36560.275098900398</v>
      </c>
      <c r="F346" s="5">
        <v>36900</v>
      </c>
      <c r="G346" s="5">
        <v>36960</v>
      </c>
      <c r="H346" s="5">
        <v>36960</v>
      </c>
      <c r="I346" s="5">
        <v>37070.042161759899</v>
      </c>
      <c r="J346" s="5">
        <v>40910.845505855897</v>
      </c>
      <c r="K346" s="5">
        <v>40932.635908541197</v>
      </c>
      <c r="L346" s="5">
        <v>43740</v>
      </c>
      <c r="M346" s="5">
        <v>43740</v>
      </c>
      <c r="N346" s="5">
        <v>43740</v>
      </c>
      <c r="Q346" s="5">
        <v>46620.97</v>
      </c>
      <c r="R346" s="5">
        <v>46630.479478528301</v>
      </c>
      <c r="U346" s="5">
        <v>46632.552761779698</v>
      </c>
      <c r="V346" s="5">
        <v>46633.127964361898</v>
      </c>
      <c r="X346" s="5">
        <f t="shared" si="120"/>
        <v>55.081418389694591</v>
      </c>
      <c r="Y346" s="5">
        <f t="shared" si="121"/>
        <v>60</v>
      </c>
      <c r="Z346" s="5">
        <f t="shared" si="122"/>
        <v>110.04216175989859</v>
      </c>
      <c r="AA346" s="5">
        <f t="shared" si="123"/>
        <v>21.790402685299341</v>
      </c>
      <c r="AB346" s="8">
        <f t="shared" si="124"/>
        <v>0</v>
      </c>
      <c r="AC346" s="8">
        <f t="shared" si="125"/>
        <v>-1</v>
      </c>
      <c r="AD346" s="5">
        <f t="shared" si="126"/>
        <v>2880.9700000000012</v>
      </c>
      <c r="AE346" s="5">
        <f t="shared" si="127"/>
        <v>0</v>
      </c>
      <c r="AF346" s="5">
        <f t="shared" si="128"/>
        <v>2.0732832513967878</v>
      </c>
      <c r="AG346" s="5">
        <f t="shared" si="129"/>
        <v>-1</v>
      </c>
      <c r="AI346" s="5">
        <f t="shared" si="130"/>
        <v>3366.6091482306001</v>
      </c>
      <c r="AJ346" s="5">
        <f t="shared" si="131"/>
        <v>339.72490109960199</v>
      </c>
      <c r="AK346" s="5">
        <f t="shared" si="132"/>
        <v>0</v>
      </c>
      <c r="AL346" s="5">
        <f t="shared" si="133"/>
        <v>3840.8033440959989</v>
      </c>
      <c r="AM346" s="5">
        <f t="shared" si="134"/>
        <v>2807.3640914588032</v>
      </c>
      <c r="AN346" s="5">
        <f t="shared" si="135"/>
        <v>0</v>
      </c>
      <c r="AO346" s="5">
        <f t="shared" si="136"/>
        <v>0</v>
      </c>
      <c r="AP346" s="5">
        <f t="shared" si="137"/>
        <v>9.509478528299951</v>
      </c>
      <c r="AQ346" s="5">
        <f t="shared" si="138"/>
        <v>0</v>
      </c>
      <c r="AR346" s="5">
        <f t="shared" si="139"/>
        <v>0.57520258220029064</v>
      </c>
      <c r="AU346" s="2">
        <f t="shared" si="140"/>
        <v>10364.586165995504</v>
      </c>
      <c r="AV346" s="2">
        <f t="shared" si="141"/>
        <v>3127.9572660862905</v>
      </c>
      <c r="AW346" s="2">
        <f t="shared" si="142"/>
        <v>13492.543432081795</v>
      </c>
      <c r="AX346" s="2">
        <f t="shared" si="143"/>
        <v>0</v>
      </c>
    </row>
    <row r="347" spans="1:50" ht="14.4" x14ac:dyDescent="0.3">
      <c r="A347" s="5">
        <v>346</v>
      </c>
      <c r="B347" s="5">
        <v>33212.856306355803</v>
      </c>
      <c r="C347" s="5">
        <v>33212.856306355803</v>
      </c>
      <c r="D347" s="5">
        <v>36523.842003493097</v>
      </c>
      <c r="E347" s="5">
        <v>36580.496122282799</v>
      </c>
      <c r="F347" s="5">
        <v>36900</v>
      </c>
      <c r="G347" s="5">
        <v>36960</v>
      </c>
      <c r="H347" s="5">
        <v>36960</v>
      </c>
      <c r="I347" s="5">
        <v>37070.042161759899</v>
      </c>
      <c r="J347" s="5">
        <v>40932.635908541197</v>
      </c>
      <c r="K347" s="5">
        <v>40950.143529768</v>
      </c>
      <c r="L347" s="5">
        <v>43740</v>
      </c>
      <c r="M347" s="5">
        <v>43740</v>
      </c>
      <c r="N347" s="5">
        <v>43740</v>
      </c>
      <c r="Q347" s="5">
        <v>46620.97</v>
      </c>
      <c r="R347" s="5">
        <v>46631.582761779697</v>
      </c>
      <c r="U347" s="5">
        <v>46633.729870967203</v>
      </c>
      <c r="V347" s="5">
        <v>46634.956894556097</v>
      </c>
      <c r="X347" s="5">
        <f t="shared" si="120"/>
        <v>56.654118789701897</v>
      </c>
      <c r="Y347" s="5">
        <f t="shared" si="121"/>
        <v>60</v>
      </c>
      <c r="Z347" s="5">
        <f t="shared" si="122"/>
        <v>110.04216175989859</v>
      </c>
      <c r="AA347" s="5">
        <f t="shared" si="123"/>
        <v>17.507621226803167</v>
      </c>
      <c r="AB347" s="8">
        <f t="shared" si="124"/>
        <v>0</v>
      </c>
      <c r="AC347" s="8">
        <f t="shared" si="125"/>
        <v>-1</v>
      </c>
      <c r="AD347" s="5">
        <f t="shared" si="126"/>
        <v>2880.9700000000012</v>
      </c>
      <c r="AE347" s="5">
        <f t="shared" si="127"/>
        <v>0</v>
      </c>
      <c r="AF347" s="5">
        <f t="shared" si="128"/>
        <v>2.1471091875064303</v>
      </c>
      <c r="AG347" s="5">
        <f t="shared" si="129"/>
        <v>-1</v>
      </c>
      <c r="AI347" s="5">
        <f t="shared" si="130"/>
        <v>3310.9856971372938</v>
      </c>
      <c r="AJ347" s="5">
        <f t="shared" si="131"/>
        <v>319.50387771720125</v>
      </c>
      <c r="AK347" s="5">
        <f t="shared" si="132"/>
        <v>0</v>
      </c>
      <c r="AL347" s="5">
        <f t="shared" si="133"/>
        <v>3862.5937467812983</v>
      </c>
      <c r="AM347" s="5">
        <f t="shared" si="134"/>
        <v>2789.856470232</v>
      </c>
      <c r="AN347" s="5">
        <f t="shared" si="135"/>
        <v>0</v>
      </c>
      <c r="AO347" s="5">
        <f t="shared" si="136"/>
        <v>0</v>
      </c>
      <c r="AP347" s="5">
        <f t="shared" si="137"/>
        <v>10.612761779695575</v>
      </c>
      <c r="AQ347" s="5">
        <f t="shared" si="138"/>
        <v>0</v>
      </c>
      <c r="AR347" s="5">
        <f t="shared" si="139"/>
        <v>1.227023588893644</v>
      </c>
      <c r="AU347" s="2">
        <f t="shared" si="140"/>
        <v>10294.779577236382</v>
      </c>
      <c r="AV347" s="2">
        <f t="shared" si="141"/>
        <v>3125.3210109639112</v>
      </c>
      <c r="AW347" s="2">
        <f t="shared" si="142"/>
        <v>13420.100588200294</v>
      </c>
      <c r="AX347" s="2">
        <f t="shared" si="143"/>
        <v>0</v>
      </c>
    </row>
    <row r="348" spans="1:50" ht="14.4" x14ac:dyDescent="0.3">
      <c r="A348" s="5">
        <v>347</v>
      </c>
      <c r="B348" s="5">
        <v>33438.142555263803</v>
      </c>
      <c r="C348" s="5">
        <v>33438.142555263803</v>
      </c>
      <c r="D348" s="5">
        <v>36545.496263183202</v>
      </c>
      <c r="E348" s="5">
        <v>36610.450528522801</v>
      </c>
      <c r="F348" s="5">
        <v>36900</v>
      </c>
      <c r="G348" s="5">
        <v>36960</v>
      </c>
      <c r="H348" s="5">
        <v>36960</v>
      </c>
      <c r="I348" s="5">
        <v>37070.042161759899</v>
      </c>
      <c r="J348" s="5">
        <v>40950.143529768</v>
      </c>
      <c r="K348" s="5">
        <v>40974.6859064604</v>
      </c>
      <c r="L348" s="5">
        <v>43740</v>
      </c>
      <c r="M348" s="5">
        <v>43740</v>
      </c>
      <c r="N348" s="5">
        <v>43740</v>
      </c>
      <c r="Q348" s="5">
        <v>46620.97</v>
      </c>
      <c r="R348" s="5">
        <v>46632.759870967202</v>
      </c>
      <c r="U348" s="5">
        <v>46635.460759540802</v>
      </c>
      <c r="V348" s="5">
        <v>46636.808106377801</v>
      </c>
      <c r="X348" s="5">
        <f t="shared" si="120"/>
        <v>64.954265339598351</v>
      </c>
      <c r="Y348" s="5">
        <f t="shared" si="121"/>
        <v>60</v>
      </c>
      <c r="Z348" s="5">
        <f t="shared" si="122"/>
        <v>110.04216175989859</v>
      </c>
      <c r="AA348" s="5">
        <f t="shared" si="123"/>
        <v>24.542376692399557</v>
      </c>
      <c r="AB348" s="8">
        <f t="shared" si="124"/>
        <v>0</v>
      </c>
      <c r="AC348" s="8">
        <f t="shared" si="125"/>
        <v>-1</v>
      </c>
      <c r="AD348" s="5">
        <f t="shared" si="126"/>
        <v>2880.9700000000012</v>
      </c>
      <c r="AE348" s="5">
        <f t="shared" si="127"/>
        <v>0</v>
      </c>
      <c r="AF348" s="5">
        <f t="shared" si="128"/>
        <v>2.7008885735995136</v>
      </c>
      <c r="AG348" s="5">
        <f t="shared" si="129"/>
        <v>-1</v>
      </c>
      <c r="AI348" s="5">
        <f t="shared" si="130"/>
        <v>3107.3537079193993</v>
      </c>
      <c r="AJ348" s="5">
        <f t="shared" si="131"/>
        <v>289.5494714771994</v>
      </c>
      <c r="AK348" s="5">
        <f t="shared" si="132"/>
        <v>0</v>
      </c>
      <c r="AL348" s="5">
        <f t="shared" si="133"/>
        <v>3880.1013680081014</v>
      </c>
      <c r="AM348" s="5">
        <f t="shared" si="134"/>
        <v>2765.3140935396004</v>
      </c>
      <c r="AN348" s="5">
        <f t="shared" si="135"/>
        <v>0</v>
      </c>
      <c r="AO348" s="5">
        <f t="shared" si="136"/>
        <v>0</v>
      </c>
      <c r="AP348" s="5">
        <f t="shared" si="137"/>
        <v>11.789870967200841</v>
      </c>
      <c r="AQ348" s="5">
        <f t="shared" si="138"/>
        <v>0</v>
      </c>
      <c r="AR348" s="5">
        <f t="shared" si="139"/>
        <v>1.3473468369993498</v>
      </c>
      <c r="AU348" s="2">
        <f t="shared" si="140"/>
        <v>10055.455858748501</v>
      </c>
      <c r="AV348" s="2">
        <f t="shared" si="141"/>
        <v>3141.2096923654972</v>
      </c>
      <c r="AW348" s="2">
        <f t="shared" si="142"/>
        <v>13196.665551113998</v>
      </c>
      <c r="AX348" s="2">
        <f t="shared" si="143"/>
        <v>0</v>
      </c>
    </row>
    <row r="349" spans="1:50" ht="14.4" x14ac:dyDescent="0.3">
      <c r="A349" s="5">
        <v>348</v>
      </c>
      <c r="B349" s="5">
        <v>33448.351497014897</v>
      </c>
      <c r="C349" s="5">
        <v>33448.351497014897</v>
      </c>
      <c r="D349" s="5">
        <v>36560.275098900398</v>
      </c>
      <c r="E349" s="5">
        <v>36625.229490948303</v>
      </c>
      <c r="F349" s="5">
        <v>36900</v>
      </c>
      <c r="G349" s="5">
        <v>36960</v>
      </c>
      <c r="H349" s="5">
        <v>36960</v>
      </c>
      <c r="I349" s="5">
        <v>37070.042161759899</v>
      </c>
      <c r="J349" s="5">
        <v>40974.6859064604</v>
      </c>
      <c r="K349" s="5">
        <v>40986.357288332598</v>
      </c>
      <c r="L349" s="5">
        <v>43740</v>
      </c>
      <c r="M349" s="5">
        <v>43740</v>
      </c>
      <c r="N349" s="5">
        <v>43740</v>
      </c>
      <c r="Q349" s="5">
        <v>46620.97</v>
      </c>
      <c r="R349" s="5">
        <v>46634.4907595408</v>
      </c>
      <c r="U349" s="5">
        <v>46637.191654903203</v>
      </c>
      <c r="V349" s="5">
        <v>46638.107597722003</v>
      </c>
      <c r="X349" s="5">
        <f t="shared" si="120"/>
        <v>64.954392047904548</v>
      </c>
      <c r="Y349" s="5">
        <f t="shared" si="121"/>
        <v>60</v>
      </c>
      <c r="Z349" s="5">
        <f t="shared" si="122"/>
        <v>110.04216175989859</v>
      </c>
      <c r="AA349" s="5">
        <f t="shared" si="123"/>
        <v>11.671381872198253</v>
      </c>
      <c r="AB349" s="8">
        <f t="shared" si="124"/>
        <v>0</v>
      </c>
      <c r="AC349" s="8">
        <f t="shared" si="125"/>
        <v>-1</v>
      </c>
      <c r="AD349" s="5">
        <f t="shared" si="126"/>
        <v>2880.9700000000012</v>
      </c>
      <c r="AE349" s="5">
        <f t="shared" si="127"/>
        <v>0</v>
      </c>
      <c r="AF349" s="5">
        <f t="shared" si="128"/>
        <v>2.7008953624026617</v>
      </c>
      <c r="AG349" s="5">
        <f t="shared" si="129"/>
        <v>-1</v>
      </c>
      <c r="AI349" s="5">
        <f t="shared" si="130"/>
        <v>3111.9236018855008</v>
      </c>
      <c r="AJ349" s="5">
        <f t="shared" si="131"/>
        <v>274.77050905169745</v>
      </c>
      <c r="AK349" s="5">
        <f t="shared" si="132"/>
        <v>0</v>
      </c>
      <c r="AL349" s="5">
        <f t="shared" si="133"/>
        <v>3904.643744700501</v>
      </c>
      <c r="AM349" s="5">
        <f t="shared" si="134"/>
        <v>2753.6427116674022</v>
      </c>
      <c r="AN349" s="5">
        <f t="shared" si="135"/>
        <v>0</v>
      </c>
      <c r="AO349" s="5">
        <f t="shared" si="136"/>
        <v>0</v>
      </c>
      <c r="AP349" s="5">
        <f t="shared" si="137"/>
        <v>13.52075954079919</v>
      </c>
      <c r="AQ349" s="5">
        <f t="shared" si="138"/>
        <v>0</v>
      </c>
      <c r="AR349" s="5">
        <f t="shared" si="139"/>
        <v>0.91594281879952177</v>
      </c>
      <c r="AU349" s="2">
        <f t="shared" si="140"/>
        <v>10059.4172696647</v>
      </c>
      <c r="AV349" s="2">
        <f t="shared" si="141"/>
        <v>3128.3388310424052</v>
      </c>
      <c r="AW349" s="2">
        <f t="shared" si="142"/>
        <v>13187.756100707105</v>
      </c>
      <c r="AX349" s="2">
        <f t="shared" si="143"/>
        <v>0</v>
      </c>
    </row>
    <row r="350" spans="1:50" ht="14.4" x14ac:dyDescent="0.3">
      <c r="A350" s="5">
        <v>349</v>
      </c>
      <c r="B350" s="5">
        <v>33473.247564145502</v>
      </c>
      <c r="C350" s="5">
        <v>33473.247564145502</v>
      </c>
      <c r="D350" s="5">
        <v>36580.496122282799</v>
      </c>
      <c r="E350" s="5">
        <v>36644.469765800997</v>
      </c>
      <c r="F350" s="5">
        <v>36900</v>
      </c>
      <c r="G350" s="5">
        <v>36960</v>
      </c>
      <c r="H350" s="5">
        <v>36960</v>
      </c>
      <c r="I350" s="5">
        <v>37070.042161759899</v>
      </c>
      <c r="J350" s="5">
        <v>40986.357288332598</v>
      </c>
      <c r="K350" s="5">
        <v>41007.009405675301</v>
      </c>
      <c r="L350" s="5">
        <v>43740</v>
      </c>
      <c r="M350" s="5">
        <v>43740</v>
      </c>
      <c r="N350" s="5">
        <v>43740</v>
      </c>
      <c r="Q350" s="5">
        <v>46620.97</v>
      </c>
      <c r="R350" s="5">
        <v>46636.221654903202</v>
      </c>
      <c r="U350" s="5">
        <v>46638.867440137103</v>
      </c>
      <c r="V350" s="5">
        <v>46639.515704935198</v>
      </c>
      <c r="X350" s="5">
        <f t="shared" si="120"/>
        <v>63.973643518198514</v>
      </c>
      <c r="Y350" s="5">
        <f t="shared" si="121"/>
        <v>60</v>
      </c>
      <c r="Z350" s="5">
        <f t="shared" si="122"/>
        <v>110.04216175989859</v>
      </c>
      <c r="AA350" s="5">
        <f t="shared" si="123"/>
        <v>20.652117342702695</v>
      </c>
      <c r="AB350" s="8">
        <f t="shared" si="124"/>
        <v>0</v>
      </c>
      <c r="AC350" s="8">
        <f t="shared" si="125"/>
        <v>-1</v>
      </c>
      <c r="AD350" s="5">
        <f t="shared" si="126"/>
        <v>2880.9700000000012</v>
      </c>
      <c r="AE350" s="5">
        <f t="shared" si="127"/>
        <v>0</v>
      </c>
      <c r="AF350" s="5">
        <f t="shared" si="128"/>
        <v>2.6457852339008241</v>
      </c>
      <c r="AG350" s="5">
        <f t="shared" si="129"/>
        <v>-1</v>
      </c>
      <c r="AI350" s="5">
        <f t="shared" si="130"/>
        <v>3107.2485581372966</v>
      </c>
      <c r="AJ350" s="5">
        <f t="shared" si="131"/>
        <v>255.53023419900273</v>
      </c>
      <c r="AK350" s="5">
        <f t="shared" si="132"/>
        <v>0</v>
      </c>
      <c r="AL350" s="5">
        <f t="shared" si="133"/>
        <v>3916.3151265726992</v>
      </c>
      <c r="AM350" s="5">
        <f t="shared" si="134"/>
        <v>2732.9905943246995</v>
      </c>
      <c r="AN350" s="5">
        <f t="shared" si="135"/>
        <v>0</v>
      </c>
      <c r="AO350" s="5">
        <f t="shared" si="136"/>
        <v>0</v>
      </c>
      <c r="AP350" s="5">
        <f t="shared" si="137"/>
        <v>15.251654903200688</v>
      </c>
      <c r="AQ350" s="5">
        <f t="shared" si="138"/>
        <v>0</v>
      </c>
      <c r="AR350" s="5">
        <f t="shared" si="139"/>
        <v>0.64826479809562443</v>
      </c>
      <c r="AU350" s="2">
        <f t="shared" si="140"/>
        <v>10027.984432934994</v>
      </c>
      <c r="AV350" s="2">
        <f t="shared" si="141"/>
        <v>3136.2837078547018</v>
      </c>
      <c r="AW350" s="2">
        <f t="shared" si="142"/>
        <v>13164.268140789696</v>
      </c>
      <c r="AX350" s="2">
        <f t="shared" si="143"/>
        <v>0</v>
      </c>
    </row>
    <row r="351" spans="1:50" ht="14.4" x14ac:dyDescent="0.3">
      <c r="A351" s="5">
        <v>350</v>
      </c>
      <c r="B351" s="5">
        <v>34216.408777757897</v>
      </c>
      <c r="C351" s="5">
        <v>34216.408777757897</v>
      </c>
      <c r="D351" s="5">
        <v>36610.450528522801</v>
      </c>
      <c r="E351" s="5">
        <v>36669.409426856</v>
      </c>
      <c r="F351" s="5">
        <v>36900</v>
      </c>
      <c r="G351" s="5">
        <v>36960</v>
      </c>
      <c r="H351" s="5">
        <v>36960</v>
      </c>
      <c r="I351" s="5">
        <v>37070.042161759899</v>
      </c>
      <c r="J351" s="5">
        <v>41007.009405675301</v>
      </c>
      <c r="K351" s="5">
        <v>41032.041599792297</v>
      </c>
      <c r="L351" s="5">
        <v>43740</v>
      </c>
      <c r="M351" s="5">
        <v>43740</v>
      </c>
      <c r="N351" s="5">
        <v>43740</v>
      </c>
      <c r="Q351" s="5">
        <v>46620.97</v>
      </c>
      <c r="R351" s="5">
        <v>46637.897440137102</v>
      </c>
      <c r="U351" s="5">
        <v>46640.188487574502</v>
      </c>
      <c r="V351" s="5">
        <v>46640.967289413798</v>
      </c>
      <c r="X351" s="5">
        <f t="shared" si="120"/>
        <v>58.958898333199613</v>
      </c>
      <c r="Y351" s="5">
        <f t="shared" si="121"/>
        <v>60</v>
      </c>
      <c r="Z351" s="5">
        <f t="shared" si="122"/>
        <v>110.04216175989859</v>
      </c>
      <c r="AA351" s="5">
        <f t="shared" si="123"/>
        <v>25.032194116996834</v>
      </c>
      <c r="AB351" s="8">
        <f t="shared" si="124"/>
        <v>0</v>
      </c>
      <c r="AC351" s="8">
        <f t="shared" si="125"/>
        <v>-1</v>
      </c>
      <c r="AD351" s="5">
        <f t="shared" si="126"/>
        <v>2880.9700000000012</v>
      </c>
      <c r="AE351" s="5">
        <f t="shared" si="127"/>
        <v>0</v>
      </c>
      <c r="AF351" s="5">
        <f t="shared" si="128"/>
        <v>2.2910474374002661</v>
      </c>
      <c r="AG351" s="5">
        <f t="shared" si="129"/>
        <v>-1</v>
      </c>
      <c r="AI351" s="5">
        <f t="shared" si="130"/>
        <v>2394.0417507649036</v>
      </c>
      <c r="AJ351" s="5">
        <f t="shared" si="131"/>
        <v>230.59057314399979</v>
      </c>
      <c r="AK351" s="5">
        <f t="shared" si="132"/>
        <v>0</v>
      </c>
      <c r="AL351" s="5">
        <f t="shared" si="133"/>
        <v>3936.9672439154019</v>
      </c>
      <c r="AM351" s="5">
        <f t="shared" si="134"/>
        <v>2707.9584002077027</v>
      </c>
      <c r="AN351" s="5">
        <f t="shared" si="135"/>
        <v>0</v>
      </c>
      <c r="AO351" s="5">
        <f t="shared" si="136"/>
        <v>0</v>
      </c>
      <c r="AP351" s="5">
        <f t="shared" si="137"/>
        <v>16.927440137100348</v>
      </c>
      <c r="AQ351" s="5">
        <f t="shared" si="138"/>
        <v>0</v>
      </c>
      <c r="AR351" s="5">
        <f t="shared" si="139"/>
        <v>0.77880183929664781</v>
      </c>
      <c r="AU351" s="2">
        <f t="shared" si="140"/>
        <v>9287.2642100084049</v>
      </c>
      <c r="AV351" s="2">
        <f t="shared" si="141"/>
        <v>3135.2943016474965</v>
      </c>
      <c r="AW351" s="2">
        <f t="shared" si="142"/>
        <v>12422.558511655901</v>
      </c>
      <c r="AX351" s="2">
        <f t="shared" si="143"/>
        <v>0</v>
      </c>
    </row>
    <row r="352" spans="1:50" ht="14.4" x14ac:dyDescent="0.3">
      <c r="A352" s="5">
        <v>351</v>
      </c>
      <c r="B352" s="5">
        <v>34276.732769186703</v>
      </c>
      <c r="C352" s="5">
        <v>34276.732769186703</v>
      </c>
      <c r="D352" s="5">
        <v>36625.229490948303</v>
      </c>
      <c r="E352" s="5">
        <v>36685.028581419101</v>
      </c>
      <c r="F352" s="5">
        <v>36900</v>
      </c>
      <c r="G352" s="5">
        <v>36960</v>
      </c>
      <c r="H352" s="5">
        <v>36960</v>
      </c>
      <c r="I352" s="5">
        <v>37070.042161759899</v>
      </c>
      <c r="J352" s="5">
        <v>41032.041599792297</v>
      </c>
      <c r="K352" s="5">
        <v>41045.345432702401</v>
      </c>
      <c r="L352" s="5">
        <v>43740</v>
      </c>
      <c r="M352" s="5">
        <v>43740</v>
      </c>
      <c r="N352" s="5">
        <v>43740</v>
      </c>
      <c r="Q352" s="5">
        <v>46620.97</v>
      </c>
      <c r="R352" s="5">
        <v>46639.218487574501</v>
      </c>
      <c r="U352" s="5">
        <v>46641.572576270701</v>
      </c>
      <c r="V352" s="5">
        <v>46642.209783025603</v>
      </c>
      <c r="X352" s="5">
        <f t="shared" si="120"/>
        <v>59.799090470798546</v>
      </c>
      <c r="Y352" s="5">
        <f t="shared" si="121"/>
        <v>60</v>
      </c>
      <c r="Z352" s="5">
        <f t="shared" si="122"/>
        <v>110.04216175989859</v>
      </c>
      <c r="AA352" s="5">
        <f t="shared" si="123"/>
        <v>13.303832910103665</v>
      </c>
      <c r="AB352" s="8">
        <f t="shared" si="124"/>
        <v>0</v>
      </c>
      <c r="AC352" s="8">
        <f t="shared" si="125"/>
        <v>-1</v>
      </c>
      <c r="AD352" s="5">
        <f t="shared" si="126"/>
        <v>2880.9700000000012</v>
      </c>
      <c r="AE352" s="5">
        <f t="shared" si="127"/>
        <v>0</v>
      </c>
      <c r="AF352" s="5">
        <f t="shared" si="128"/>
        <v>2.3540886962000513</v>
      </c>
      <c r="AG352" s="5">
        <f t="shared" si="129"/>
        <v>-1</v>
      </c>
      <c r="AI352" s="5">
        <f t="shared" si="130"/>
        <v>2348.4967217615995</v>
      </c>
      <c r="AJ352" s="5">
        <f t="shared" si="131"/>
        <v>214.9714185808989</v>
      </c>
      <c r="AK352" s="5">
        <f t="shared" si="132"/>
        <v>0</v>
      </c>
      <c r="AL352" s="5">
        <f t="shared" si="133"/>
        <v>3961.9994380323988</v>
      </c>
      <c r="AM352" s="5">
        <f t="shared" si="134"/>
        <v>2694.654567297599</v>
      </c>
      <c r="AN352" s="5">
        <f t="shared" si="135"/>
        <v>0</v>
      </c>
      <c r="AO352" s="5">
        <f t="shared" si="136"/>
        <v>0</v>
      </c>
      <c r="AP352" s="5">
        <f t="shared" si="137"/>
        <v>18.24848757449945</v>
      </c>
      <c r="AQ352" s="5">
        <f t="shared" si="138"/>
        <v>0</v>
      </c>
      <c r="AR352" s="5">
        <f t="shared" si="139"/>
        <v>0.63720675490185386</v>
      </c>
      <c r="AU352" s="2">
        <f t="shared" si="140"/>
        <v>9239.0078400018974</v>
      </c>
      <c r="AV352" s="2">
        <f t="shared" si="141"/>
        <v>3124.469173837002</v>
      </c>
      <c r="AW352" s="2">
        <f t="shared" si="142"/>
        <v>12363.477013838899</v>
      </c>
      <c r="AX352" s="2">
        <f t="shared" si="143"/>
        <v>0</v>
      </c>
    </row>
    <row r="353" spans="1:50" ht="14.4" x14ac:dyDescent="0.3">
      <c r="A353" s="5">
        <v>352</v>
      </c>
      <c r="B353" s="5">
        <v>34864.282917431199</v>
      </c>
      <c r="C353" s="5">
        <v>34864.282917431199</v>
      </c>
      <c r="D353" s="5">
        <v>36644.469765800997</v>
      </c>
      <c r="E353" s="5">
        <v>36703.076104706102</v>
      </c>
      <c r="F353" s="5">
        <v>36900</v>
      </c>
      <c r="G353" s="5">
        <v>36960</v>
      </c>
      <c r="H353" s="5">
        <v>36960</v>
      </c>
      <c r="I353" s="5">
        <v>37070.042161759899</v>
      </c>
      <c r="J353" s="5">
        <v>41045.345432702401</v>
      </c>
      <c r="K353" s="5">
        <v>41061.810023244398</v>
      </c>
      <c r="L353" s="5">
        <v>43740</v>
      </c>
      <c r="M353" s="5">
        <v>43740</v>
      </c>
      <c r="N353" s="5">
        <v>43740</v>
      </c>
      <c r="Q353" s="5">
        <v>46620.97</v>
      </c>
      <c r="R353" s="5">
        <v>46640.6025762707</v>
      </c>
      <c r="U353" s="5">
        <v>46642.868852548097</v>
      </c>
      <c r="V353" s="5">
        <v>46643.882102349598</v>
      </c>
      <c r="X353" s="5">
        <f t="shared" si="120"/>
        <v>58.606338905105076</v>
      </c>
      <c r="Y353" s="5">
        <f t="shared" si="121"/>
        <v>60</v>
      </c>
      <c r="Z353" s="5">
        <f t="shared" si="122"/>
        <v>110.04216175989859</v>
      </c>
      <c r="AA353" s="5">
        <f t="shared" si="123"/>
        <v>16.464590541996586</v>
      </c>
      <c r="AB353" s="8">
        <f t="shared" si="124"/>
        <v>0</v>
      </c>
      <c r="AC353" s="8">
        <f t="shared" si="125"/>
        <v>-1</v>
      </c>
      <c r="AD353" s="5">
        <f t="shared" si="126"/>
        <v>2880.9700000000012</v>
      </c>
      <c r="AE353" s="5">
        <f t="shared" si="127"/>
        <v>0</v>
      </c>
      <c r="AF353" s="5">
        <f t="shared" si="128"/>
        <v>2.2662762773979921</v>
      </c>
      <c r="AG353" s="5">
        <f t="shared" si="129"/>
        <v>-1</v>
      </c>
      <c r="AI353" s="5">
        <f t="shared" si="130"/>
        <v>1780.1868483697981</v>
      </c>
      <c r="AJ353" s="5">
        <f t="shared" si="131"/>
        <v>196.92389529389766</v>
      </c>
      <c r="AK353" s="5">
        <f t="shared" si="132"/>
        <v>0</v>
      </c>
      <c r="AL353" s="5">
        <f t="shared" si="133"/>
        <v>3975.3032709425024</v>
      </c>
      <c r="AM353" s="5">
        <f t="shared" si="134"/>
        <v>2678.1899767556024</v>
      </c>
      <c r="AN353" s="5">
        <f t="shared" si="135"/>
        <v>0</v>
      </c>
      <c r="AO353" s="5">
        <f t="shared" si="136"/>
        <v>0</v>
      </c>
      <c r="AP353" s="5">
        <f t="shared" si="137"/>
        <v>19.632576270698337</v>
      </c>
      <c r="AQ353" s="5">
        <f t="shared" si="138"/>
        <v>0</v>
      </c>
      <c r="AR353" s="5">
        <f t="shared" si="139"/>
        <v>1.0132498015009332</v>
      </c>
      <c r="AU353" s="2">
        <f t="shared" si="140"/>
        <v>8651.2498174339999</v>
      </c>
      <c r="AV353" s="2">
        <f t="shared" si="141"/>
        <v>3126.3493674843994</v>
      </c>
      <c r="AW353" s="2">
        <f t="shared" si="142"/>
        <v>11777.599184918399</v>
      </c>
      <c r="AX353" s="2">
        <f t="shared" si="143"/>
        <v>0</v>
      </c>
    </row>
    <row r="354" spans="1:50" ht="14.4" x14ac:dyDescent="0.3">
      <c r="A354" s="5">
        <v>353</v>
      </c>
      <c r="B354" s="5">
        <v>34895.924222830603</v>
      </c>
      <c r="C354" s="5">
        <v>34895.924222830603</v>
      </c>
      <c r="D354" s="5">
        <v>36669.409426856</v>
      </c>
      <c r="E354" s="5">
        <v>36725.709645283801</v>
      </c>
      <c r="F354" s="5">
        <v>36900</v>
      </c>
      <c r="G354" s="5">
        <v>36960</v>
      </c>
      <c r="H354" s="5">
        <v>36960</v>
      </c>
      <c r="I354" s="5">
        <v>37070.042161759899</v>
      </c>
      <c r="J354" s="5">
        <v>41061.810023244398</v>
      </c>
      <c r="K354" s="5">
        <v>41077.822665595399</v>
      </c>
      <c r="L354" s="5">
        <v>43740</v>
      </c>
      <c r="M354" s="5">
        <v>43740</v>
      </c>
      <c r="N354" s="5">
        <v>43740</v>
      </c>
      <c r="Q354" s="5">
        <v>46620.97</v>
      </c>
      <c r="R354" s="5">
        <v>46641.898852548104</v>
      </c>
      <c r="U354" s="5">
        <v>46644.0276235571</v>
      </c>
      <c r="V354" s="5">
        <v>46645.368280545197</v>
      </c>
      <c r="X354" s="5">
        <f t="shared" si="120"/>
        <v>56.300218427801155</v>
      </c>
      <c r="Y354" s="5">
        <f t="shared" si="121"/>
        <v>60</v>
      </c>
      <c r="Z354" s="5">
        <f t="shared" si="122"/>
        <v>110.04216175989859</v>
      </c>
      <c r="AA354" s="5">
        <f t="shared" si="123"/>
        <v>16.012642351000977</v>
      </c>
      <c r="AB354" s="8">
        <f t="shared" si="124"/>
        <v>0</v>
      </c>
      <c r="AC354" s="8">
        <f t="shared" si="125"/>
        <v>-1</v>
      </c>
      <c r="AD354" s="5">
        <f t="shared" si="126"/>
        <v>2880.9700000000012</v>
      </c>
      <c r="AE354" s="5">
        <f t="shared" si="127"/>
        <v>0</v>
      </c>
      <c r="AF354" s="5">
        <f t="shared" si="128"/>
        <v>2.1287710089964094</v>
      </c>
      <c r="AG354" s="5">
        <f t="shared" si="129"/>
        <v>-1</v>
      </c>
      <c r="AI354" s="5">
        <f t="shared" si="130"/>
        <v>1773.4852040253973</v>
      </c>
      <c r="AJ354" s="5">
        <f t="shared" si="131"/>
        <v>174.29035471619864</v>
      </c>
      <c r="AK354" s="5">
        <f t="shared" si="132"/>
        <v>0</v>
      </c>
      <c r="AL354" s="5">
        <f t="shared" si="133"/>
        <v>3991.767861484499</v>
      </c>
      <c r="AM354" s="5">
        <f t="shared" si="134"/>
        <v>2662.1773344046014</v>
      </c>
      <c r="AN354" s="5">
        <f t="shared" si="135"/>
        <v>0</v>
      </c>
      <c r="AO354" s="5">
        <f t="shared" si="136"/>
        <v>0</v>
      </c>
      <c r="AP354" s="5">
        <f t="shared" si="137"/>
        <v>20.928852548102441</v>
      </c>
      <c r="AQ354" s="5">
        <f t="shared" si="138"/>
        <v>0</v>
      </c>
      <c r="AR354" s="5">
        <f t="shared" si="139"/>
        <v>1.3406569880971801</v>
      </c>
      <c r="AU354" s="2">
        <f t="shared" si="140"/>
        <v>8623.9902641668959</v>
      </c>
      <c r="AV354" s="2">
        <f t="shared" si="141"/>
        <v>3123.4537935476983</v>
      </c>
      <c r="AW354" s="2">
        <f t="shared" si="142"/>
        <v>11747.444057714594</v>
      </c>
      <c r="AX354" s="2">
        <f t="shared" si="143"/>
        <v>0</v>
      </c>
    </row>
    <row r="355" spans="1:50" ht="14.4" x14ac:dyDescent="0.3">
      <c r="A355" s="5">
        <v>354</v>
      </c>
      <c r="B355" s="5">
        <v>34896.856317239799</v>
      </c>
      <c r="C355" s="5">
        <v>34896.856317239799</v>
      </c>
      <c r="D355" s="5">
        <v>36685.028581419101</v>
      </c>
      <c r="E355" s="5">
        <v>36751.6384253129</v>
      </c>
      <c r="F355" s="5">
        <v>36900</v>
      </c>
      <c r="G355" s="5">
        <v>36960</v>
      </c>
      <c r="H355" s="5">
        <v>36960</v>
      </c>
      <c r="I355" s="5">
        <v>37070.042161759899</v>
      </c>
      <c r="J355" s="5">
        <v>41077.822665595399</v>
      </c>
      <c r="K355" s="5">
        <v>41088.954111798601</v>
      </c>
      <c r="L355" s="5">
        <v>43740</v>
      </c>
      <c r="M355" s="5">
        <v>43740</v>
      </c>
      <c r="N355" s="5">
        <v>43740</v>
      </c>
      <c r="Q355" s="5">
        <v>46620.97</v>
      </c>
      <c r="R355" s="5">
        <v>46643.057623557099</v>
      </c>
      <c r="U355" s="5">
        <v>46645.839904305103</v>
      </c>
      <c r="V355" s="5">
        <v>46646.939055041497</v>
      </c>
      <c r="X355" s="5">
        <f t="shared" si="120"/>
        <v>66.609843893798825</v>
      </c>
      <c r="Y355" s="5">
        <f t="shared" si="121"/>
        <v>60</v>
      </c>
      <c r="Z355" s="5">
        <f t="shared" si="122"/>
        <v>110.04216175989859</v>
      </c>
      <c r="AA355" s="5">
        <f t="shared" si="123"/>
        <v>11.131446203202358</v>
      </c>
      <c r="AB355" s="8">
        <f t="shared" si="124"/>
        <v>0</v>
      </c>
      <c r="AC355" s="8">
        <f t="shared" si="125"/>
        <v>-1</v>
      </c>
      <c r="AD355" s="5">
        <f t="shared" si="126"/>
        <v>2880.9700000000012</v>
      </c>
      <c r="AE355" s="5">
        <f t="shared" si="127"/>
        <v>0</v>
      </c>
      <c r="AF355" s="5">
        <f t="shared" si="128"/>
        <v>2.7822807480042684</v>
      </c>
      <c r="AG355" s="5">
        <f t="shared" si="129"/>
        <v>-1</v>
      </c>
      <c r="AI355" s="5">
        <f t="shared" si="130"/>
        <v>1788.1722641793021</v>
      </c>
      <c r="AJ355" s="5">
        <f t="shared" si="131"/>
        <v>148.36157468710007</v>
      </c>
      <c r="AK355" s="5">
        <f t="shared" si="132"/>
        <v>0</v>
      </c>
      <c r="AL355" s="5">
        <f t="shared" si="133"/>
        <v>4007.7805038355</v>
      </c>
      <c r="AM355" s="5">
        <f t="shared" si="134"/>
        <v>2651.0458882013991</v>
      </c>
      <c r="AN355" s="5">
        <f t="shared" si="135"/>
        <v>0</v>
      </c>
      <c r="AO355" s="5">
        <f t="shared" si="136"/>
        <v>0</v>
      </c>
      <c r="AP355" s="5">
        <f t="shared" si="137"/>
        <v>22.087623557097686</v>
      </c>
      <c r="AQ355" s="5">
        <f t="shared" si="138"/>
        <v>0</v>
      </c>
      <c r="AR355" s="5">
        <f t="shared" si="139"/>
        <v>1.0991507363942219</v>
      </c>
      <c r="AU355" s="2">
        <f t="shared" si="140"/>
        <v>8618.5470051967932</v>
      </c>
      <c r="AV355" s="2">
        <f t="shared" si="141"/>
        <v>3129.5357326049052</v>
      </c>
      <c r="AW355" s="2">
        <f t="shared" si="142"/>
        <v>11748.082737801698</v>
      </c>
      <c r="AX355" s="2">
        <f t="shared" si="143"/>
        <v>0</v>
      </c>
    </row>
    <row r="356" spans="1:50" ht="14.4" x14ac:dyDescent="0.3">
      <c r="A356" s="5">
        <v>355</v>
      </c>
      <c r="B356" s="5">
        <v>34933.2075435691</v>
      </c>
      <c r="C356" s="5">
        <v>34933.2075435691</v>
      </c>
      <c r="D356" s="5">
        <v>36703.076104706102</v>
      </c>
      <c r="E356" s="5">
        <v>36760.169580858099</v>
      </c>
      <c r="F356" s="5">
        <v>36900</v>
      </c>
      <c r="G356" s="5">
        <v>36960</v>
      </c>
      <c r="H356" s="5">
        <v>36960</v>
      </c>
      <c r="I356" s="5">
        <v>37070.042161759899</v>
      </c>
      <c r="J356" s="5">
        <v>41088.954111798601</v>
      </c>
      <c r="K356" s="5">
        <v>41100.858434112699</v>
      </c>
      <c r="L356" s="5">
        <v>43740</v>
      </c>
      <c r="M356" s="5">
        <v>43740</v>
      </c>
      <c r="N356" s="5">
        <v>43740</v>
      </c>
      <c r="Q356" s="5">
        <v>46620.97</v>
      </c>
      <c r="R356" s="5">
        <v>46644.869904305102</v>
      </c>
      <c r="U356" s="5">
        <v>46647.041173920799</v>
      </c>
      <c r="V356" s="5">
        <v>46648.717572708701</v>
      </c>
      <c r="X356" s="5">
        <f t="shared" si="120"/>
        <v>57.093476151996583</v>
      </c>
      <c r="Y356" s="5">
        <f t="shared" si="121"/>
        <v>60</v>
      </c>
      <c r="Z356" s="5">
        <f t="shared" si="122"/>
        <v>110.04216175989859</v>
      </c>
      <c r="AA356" s="5">
        <f t="shared" si="123"/>
        <v>11.904322314097953</v>
      </c>
      <c r="AB356" s="8">
        <f t="shared" si="124"/>
        <v>0</v>
      </c>
      <c r="AC356" s="8">
        <f t="shared" si="125"/>
        <v>-1</v>
      </c>
      <c r="AD356" s="5">
        <f t="shared" si="126"/>
        <v>2880.9700000000012</v>
      </c>
      <c r="AE356" s="5">
        <f t="shared" si="127"/>
        <v>0</v>
      </c>
      <c r="AF356" s="5">
        <f t="shared" si="128"/>
        <v>2.1712696156973834</v>
      </c>
      <c r="AG356" s="5">
        <f t="shared" si="129"/>
        <v>-1</v>
      </c>
      <c r="AI356" s="5">
        <f t="shared" si="130"/>
        <v>1769.868561137002</v>
      </c>
      <c r="AJ356" s="5">
        <f t="shared" si="131"/>
        <v>139.83041914190107</v>
      </c>
      <c r="AK356" s="5">
        <f t="shared" si="132"/>
        <v>0</v>
      </c>
      <c r="AL356" s="5">
        <f t="shared" si="133"/>
        <v>4018.9119500387023</v>
      </c>
      <c r="AM356" s="5">
        <f t="shared" si="134"/>
        <v>2639.1415658873011</v>
      </c>
      <c r="AN356" s="5">
        <f t="shared" si="135"/>
        <v>0</v>
      </c>
      <c r="AO356" s="5">
        <f t="shared" si="136"/>
        <v>0</v>
      </c>
      <c r="AP356" s="5">
        <f t="shared" si="137"/>
        <v>23.89990430510079</v>
      </c>
      <c r="AQ356" s="5">
        <f t="shared" si="138"/>
        <v>0</v>
      </c>
      <c r="AR356" s="5">
        <f t="shared" si="139"/>
        <v>1.6763987879021442</v>
      </c>
      <c r="AU356" s="2">
        <f t="shared" si="140"/>
        <v>8593.3287992979094</v>
      </c>
      <c r="AV356" s="2">
        <f t="shared" si="141"/>
        <v>3120.1812298416917</v>
      </c>
      <c r="AW356" s="2">
        <f t="shared" si="142"/>
        <v>11713.510029139601</v>
      </c>
      <c r="AX356" s="2">
        <f t="shared" si="143"/>
        <v>0</v>
      </c>
    </row>
    <row r="357" spans="1:50" ht="14.4" x14ac:dyDescent="0.3">
      <c r="A357" s="5">
        <v>356</v>
      </c>
      <c r="B357" s="5">
        <v>34982.732016201102</v>
      </c>
      <c r="C357" s="5">
        <v>34982.732016201102</v>
      </c>
      <c r="D357" s="5">
        <v>36725.709645283801</v>
      </c>
      <c r="E357" s="5">
        <v>36780.311646015798</v>
      </c>
      <c r="F357" s="5">
        <v>36900</v>
      </c>
      <c r="G357" s="5">
        <v>36960</v>
      </c>
      <c r="H357" s="5">
        <v>36960</v>
      </c>
      <c r="I357" s="5">
        <v>37070.042161759899</v>
      </c>
      <c r="J357" s="5">
        <v>41100.858434112699</v>
      </c>
      <c r="K357" s="5">
        <v>41118.952085291901</v>
      </c>
      <c r="L357" s="5">
        <v>43740</v>
      </c>
      <c r="M357" s="5">
        <v>43740</v>
      </c>
      <c r="N357" s="5">
        <v>43740</v>
      </c>
      <c r="Q357" s="5">
        <v>46620.97</v>
      </c>
      <c r="R357" s="5">
        <v>46646.071173920798</v>
      </c>
      <c r="U357" s="5">
        <v>46648.1258875637</v>
      </c>
      <c r="V357" s="5">
        <v>46650.249874332301</v>
      </c>
      <c r="X357" s="5">
        <f t="shared" si="120"/>
        <v>54.602000731996668</v>
      </c>
      <c r="Y357" s="5">
        <f t="shared" si="121"/>
        <v>60</v>
      </c>
      <c r="Z357" s="5">
        <f t="shared" si="122"/>
        <v>110.04216175989859</v>
      </c>
      <c r="AA357" s="5">
        <f t="shared" si="123"/>
        <v>18.093651179202425</v>
      </c>
      <c r="AB357" s="8">
        <f t="shared" si="124"/>
        <v>0</v>
      </c>
      <c r="AC357" s="8">
        <f t="shared" si="125"/>
        <v>-1</v>
      </c>
      <c r="AD357" s="5">
        <f t="shared" si="126"/>
        <v>2880.9700000000012</v>
      </c>
      <c r="AE357" s="5">
        <f t="shared" si="127"/>
        <v>0</v>
      </c>
      <c r="AF357" s="5">
        <f t="shared" si="128"/>
        <v>2.0547136429013335</v>
      </c>
      <c r="AG357" s="5">
        <f t="shared" si="129"/>
        <v>-1</v>
      </c>
      <c r="AI357" s="5">
        <f t="shared" si="130"/>
        <v>1742.9776290826994</v>
      </c>
      <c r="AJ357" s="5">
        <f t="shared" si="131"/>
        <v>119.68835398420197</v>
      </c>
      <c r="AK357" s="5">
        <f t="shared" si="132"/>
        <v>0</v>
      </c>
      <c r="AL357" s="5">
        <f t="shared" si="133"/>
        <v>4030.8162723528003</v>
      </c>
      <c r="AM357" s="5">
        <f t="shared" si="134"/>
        <v>2621.0479147080987</v>
      </c>
      <c r="AN357" s="5">
        <f t="shared" si="135"/>
        <v>0</v>
      </c>
      <c r="AO357" s="5">
        <f t="shared" si="136"/>
        <v>0</v>
      </c>
      <c r="AP357" s="5">
        <f t="shared" si="137"/>
        <v>25.101173920797009</v>
      </c>
      <c r="AQ357" s="5">
        <f t="shared" si="138"/>
        <v>0</v>
      </c>
      <c r="AR357" s="5">
        <f t="shared" si="139"/>
        <v>2.1239867686017533</v>
      </c>
      <c r="AU357" s="2">
        <f t="shared" si="140"/>
        <v>8541.7553308171991</v>
      </c>
      <c r="AV357" s="2">
        <f t="shared" si="141"/>
        <v>3123.7625273140002</v>
      </c>
      <c r="AW357" s="2">
        <f t="shared" si="142"/>
        <v>11665.517858131199</v>
      </c>
      <c r="AX357" s="2">
        <f t="shared" si="143"/>
        <v>0</v>
      </c>
    </row>
    <row r="358" spans="1:50" ht="14.4" x14ac:dyDescent="0.3">
      <c r="A358" s="5">
        <v>357</v>
      </c>
      <c r="B358" s="5">
        <v>35056.190273419597</v>
      </c>
      <c r="C358" s="5">
        <v>35056.190273419597</v>
      </c>
      <c r="D358" s="5">
        <v>36751.6384253129</v>
      </c>
      <c r="E358" s="5">
        <v>36806.661531062098</v>
      </c>
      <c r="F358" s="5">
        <v>36900</v>
      </c>
      <c r="G358" s="5">
        <v>36960</v>
      </c>
      <c r="H358" s="5">
        <v>36960</v>
      </c>
      <c r="I358" s="5">
        <v>37070.042161759899</v>
      </c>
      <c r="J358" s="5">
        <v>41118.952085291901</v>
      </c>
      <c r="K358" s="5">
        <v>41146.770442663597</v>
      </c>
      <c r="L358" s="5">
        <v>43740</v>
      </c>
      <c r="M358" s="5">
        <v>43740</v>
      </c>
      <c r="N358" s="5">
        <v>43740</v>
      </c>
      <c r="Q358" s="5">
        <v>46620.97</v>
      </c>
      <c r="R358" s="5">
        <v>46647.155887563698</v>
      </c>
      <c r="U358" s="5">
        <v>46649.226813929199</v>
      </c>
      <c r="V358" s="5">
        <v>46651.332735075397</v>
      </c>
      <c r="X358" s="5">
        <f t="shared" si="120"/>
        <v>55.023105749198294</v>
      </c>
      <c r="Y358" s="5">
        <f t="shared" si="121"/>
        <v>60</v>
      </c>
      <c r="Z358" s="5">
        <f t="shared" si="122"/>
        <v>110.04216175989859</v>
      </c>
      <c r="AA358" s="5">
        <f t="shared" si="123"/>
        <v>27.818357371696038</v>
      </c>
      <c r="AB358" s="8">
        <f t="shared" si="124"/>
        <v>0</v>
      </c>
      <c r="AC358" s="8">
        <f t="shared" si="125"/>
        <v>-1</v>
      </c>
      <c r="AD358" s="5">
        <f t="shared" si="126"/>
        <v>2880.9700000000012</v>
      </c>
      <c r="AE358" s="5">
        <f t="shared" si="127"/>
        <v>0</v>
      </c>
      <c r="AF358" s="5">
        <f t="shared" si="128"/>
        <v>2.0709263655007817</v>
      </c>
      <c r="AG358" s="5">
        <f t="shared" si="129"/>
        <v>-1</v>
      </c>
      <c r="AI358" s="5">
        <f t="shared" si="130"/>
        <v>1695.4481518933026</v>
      </c>
      <c r="AJ358" s="5">
        <f t="shared" si="131"/>
        <v>93.33846893790178</v>
      </c>
      <c r="AK358" s="5">
        <f t="shared" si="132"/>
        <v>0</v>
      </c>
      <c r="AL358" s="5">
        <f t="shared" si="133"/>
        <v>4048.9099235320027</v>
      </c>
      <c r="AM358" s="5">
        <f t="shared" si="134"/>
        <v>2593.2295573364026</v>
      </c>
      <c r="AN358" s="5">
        <f t="shared" si="135"/>
        <v>0</v>
      </c>
      <c r="AO358" s="5">
        <f t="shared" si="136"/>
        <v>0</v>
      </c>
      <c r="AP358" s="5">
        <f t="shared" si="137"/>
        <v>26.185887563697179</v>
      </c>
      <c r="AQ358" s="5">
        <f t="shared" si="138"/>
        <v>0</v>
      </c>
      <c r="AR358" s="5">
        <f t="shared" si="139"/>
        <v>2.105921146197943</v>
      </c>
      <c r="AU358" s="2">
        <f t="shared" si="140"/>
        <v>8459.2179104095048</v>
      </c>
      <c r="AV358" s="2">
        <f t="shared" si="141"/>
        <v>3133.9245512462949</v>
      </c>
      <c r="AW358" s="2">
        <f t="shared" si="142"/>
        <v>11593.1424616558</v>
      </c>
      <c r="AX358" s="2">
        <f t="shared" si="143"/>
        <v>0</v>
      </c>
    </row>
    <row r="359" spans="1:50" ht="14.4" x14ac:dyDescent="0.3">
      <c r="A359" s="5">
        <v>358</v>
      </c>
      <c r="B359" s="5">
        <v>35182.393414611899</v>
      </c>
      <c r="C359" s="5">
        <v>35182.393414611899</v>
      </c>
      <c r="D359" s="5">
        <v>36760.169580858099</v>
      </c>
      <c r="E359" s="5">
        <v>36831.268793046896</v>
      </c>
      <c r="F359" s="5">
        <v>36900</v>
      </c>
      <c r="G359" s="5">
        <v>36960</v>
      </c>
      <c r="H359" s="5">
        <v>36960</v>
      </c>
      <c r="I359" s="5">
        <v>37070.042161759899</v>
      </c>
      <c r="J359" s="5">
        <v>41146.770442663597</v>
      </c>
      <c r="K359" s="5">
        <v>41157.869241894099</v>
      </c>
      <c r="L359" s="5">
        <v>43740</v>
      </c>
      <c r="M359" s="5">
        <v>43740</v>
      </c>
      <c r="N359" s="5">
        <v>43740</v>
      </c>
      <c r="Q359" s="5">
        <v>46620.97</v>
      </c>
      <c r="R359" s="5">
        <v>46648.256813929198</v>
      </c>
      <c r="U359" s="5">
        <v>46651.1862375411</v>
      </c>
      <c r="V359" s="5">
        <v>46652.358082244697</v>
      </c>
      <c r="X359" s="5">
        <f t="shared" si="120"/>
        <v>71.099212188797537</v>
      </c>
      <c r="Y359" s="5">
        <f t="shared" si="121"/>
        <v>60</v>
      </c>
      <c r="Z359" s="5">
        <f t="shared" si="122"/>
        <v>110.04216175989859</v>
      </c>
      <c r="AA359" s="5">
        <f t="shared" si="123"/>
        <v>11.098799230501754</v>
      </c>
      <c r="AB359" s="8">
        <f t="shared" si="124"/>
        <v>0</v>
      </c>
      <c r="AC359" s="8">
        <f t="shared" si="125"/>
        <v>-1</v>
      </c>
      <c r="AD359" s="5">
        <f t="shared" si="126"/>
        <v>2880.9700000000012</v>
      </c>
      <c r="AE359" s="5">
        <f t="shared" si="127"/>
        <v>0</v>
      </c>
      <c r="AF359" s="5">
        <f t="shared" si="128"/>
        <v>2.9294236119021662</v>
      </c>
      <c r="AG359" s="5">
        <f t="shared" si="129"/>
        <v>-1</v>
      </c>
      <c r="AI359" s="5">
        <f t="shared" si="130"/>
        <v>1577.7761662461999</v>
      </c>
      <c r="AJ359" s="5">
        <f t="shared" si="131"/>
        <v>68.731206953103538</v>
      </c>
      <c r="AK359" s="5">
        <f t="shared" si="132"/>
        <v>0</v>
      </c>
      <c r="AL359" s="5">
        <f t="shared" si="133"/>
        <v>4076.7282809036988</v>
      </c>
      <c r="AM359" s="5">
        <f t="shared" si="134"/>
        <v>2582.1307581059009</v>
      </c>
      <c r="AN359" s="5">
        <f t="shared" si="135"/>
        <v>0</v>
      </c>
      <c r="AO359" s="5">
        <f t="shared" si="136"/>
        <v>0</v>
      </c>
      <c r="AP359" s="5">
        <f t="shared" si="137"/>
        <v>27.286813929196796</v>
      </c>
      <c r="AQ359" s="5">
        <f t="shared" si="138"/>
        <v>0</v>
      </c>
      <c r="AR359" s="5">
        <f t="shared" si="139"/>
        <v>1.1718447035964346</v>
      </c>
      <c r="AU359" s="2">
        <f t="shared" si="140"/>
        <v>8333.8250708416963</v>
      </c>
      <c r="AV359" s="2">
        <f t="shared" si="141"/>
        <v>3134.1395967911012</v>
      </c>
      <c r="AW359" s="2">
        <f t="shared" si="142"/>
        <v>11467.964667632798</v>
      </c>
      <c r="AX359" s="2">
        <f t="shared" si="143"/>
        <v>0</v>
      </c>
    </row>
    <row r="360" spans="1:50" ht="14.4" x14ac:dyDescent="0.3">
      <c r="A360" s="5">
        <v>359</v>
      </c>
      <c r="B360" s="5">
        <v>35235.782498458502</v>
      </c>
      <c r="C360" s="5">
        <v>35235.782498458502</v>
      </c>
      <c r="D360" s="5">
        <v>36780.311646015798</v>
      </c>
      <c r="E360" s="5">
        <v>36838.9925377978</v>
      </c>
      <c r="F360" s="5">
        <v>36900</v>
      </c>
      <c r="G360" s="5">
        <v>36960</v>
      </c>
      <c r="H360" s="5">
        <v>36960</v>
      </c>
      <c r="I360" s="5">
        <v>37070.042161759899</v>
      </c>
      <c r="J360" s="5">
        <v>41157.869241894099</v>
      </c>
      <c r="K360" s="5">
        <v>41187.487812712701</v>
      </c>
      <c r="L360" s="5">
        <v>43740</v>
      </c>
      <c r="M360" s="5">
        <v>43740</v>
      </c>
      <c r="N360" s="5">
        <v>43740</v>
      </c>
      <c r="Q360" s="5">
        <v>46620.97</v>
      </c>
      <c r="R360" s="5">
        <v>46650.216237541099</v>
      </c>
      <c r="U360" s="5">
        <v>46652.487669069596</v>
      </c>
      <c r="V360" s="5">
        <v>46653.701786389203</v>
      </c>
      <c r="X360" s="5">
        <f t="shared" si="120"/>
        <v>58.680891782001709</v>
      </c>
      <c r="Y360" s="5">
        <f t="shared" si="121"/>
        <v>60</v>
      </c>
      <c r="Z360" s="5">
        <f t="shared" si="122"/>
        <v>110.04216175989859</v>
      </c>
      <c r="AA360" s="5">
        <f t="shared" si="123"/>
        <v>29.618570818602166</v>
      </c>
      <c r="AB360" s="8">
        <f t="shared" si="124"/>
        <v>0</v>
      </c>
      <c r="AC360" s="8">
        <f t="shared" si="125"/>
        <v>-1</v>
      </c>
      <c r="AD360" s="5">
        <f t="shared" si="126"/>
        <v>2880.9700000000012</v>
      </c>
      <c r="AE360" s="5">
        <f t="shared" si="127"/>
        <v>0</v>
      </c>
      <c r="AF360" s="5">
        <f t="shared" si="128"/>
        <v>2.2714315284974873</v>
      </c>
      <c r="AG360" s="5">
        <f t="shared" si="129"/>
        <v>-1</v>
      </c>
      <c r="AI360" s="5">
        <f t="shared" si="130"/>
        <v>1544.5291475572958</v>
      </c>
      <c r="AJ360" s="5">
        <f t="shared" si="131"/>
        <v>61.007462202200259</v>
      </c>
      <c r="AK360" s="5">
        <f t="shared" si="132"/>
        <v>0</v>
      </c>
      <c r="AL360" s="5">
        <f t="shared" si="133"/>
        <v>4087.8270801342005</v>
      </c>
      <c r="AM360" s="5">
        <f t="shared" si="134"/>
        <v>2552.5121872872987</v>
      </c>
      <c r="AN360" s="5">
        <f t="shared" si="135"/>
        <v>0</v>
      </c>
      <c r="AO360" s="5">
        <f t="shared" si="136"/>
        <v>0</v>
      </c>
      <c r="AP360" s="5">
        <f t="shared" si="137"/>
        <v>29.246237541097798</v>
      </c>
      <c r="AQ360" s="5">
        <f t="shared" si="138"/>
        <v>0</v>
      </c>
      <c r="AR360" s="5">
        <f t="shared" si="139"/>
        <v>1.2141173196068848</v>
      </c>
      <c r="AU360" s="2">
        <f t="shared" si="140"/>
        <v>8276.3362320417</v>
      </c>
      <c r="AV360" s="2">
        <f t="shared" si="141"/>
        <v>3139.5830558890011</v>
      </c>
      <c r="AW360" s="2">
        <f t="shared" si="142"/>
        <v>11415.919287930701</v>
      </c>
      <c r="AX360" s="2">
        <f t="shared" si="143"/>
        <v>0</v>
      </c>
    </row>
    <row r="361" spans="1:50" ht="14.4" x14ac:dyDescent="0.3">
      <c r="A361" s="5">
        <v>360</v>
      </c>
      <c r="B361" s="5">
        <v>35244.396458171599</v>
      </c>
      <c r="C361" s="5">
        <v>35244.396458171599</v>
      </c>
      <c r="D361" s="5">
        <v>36806.661531062098</v>
      </c>
      <c r="E361" s="5">
        <v>36865.617633913702</v>
      </c>
      <c r="F361" s="5">
        <v>36900</v>
      </c>
      <c r="G361" s="5">
        <v>36960</v>
      </c>
      <c r="H361" s="5">
        <v>36960</v>
      </c>
      <c r="I361" s="5">
        <v>37070.042161759899</v>
      </c>
      <c r="J361" s="5">
        <v>41187.487812712701</v>
      </c>
      <c r="K361" s="5">
        <v>41209.458092004003</v>
      </c>
      <c r="L361" s="5">
        <v>43740</v>
      </c>
      <c r="M361" s="5">
        <v>43740</v>
      </c>
      <c r="N361" s="5">
        <v>43740</v>
      </c>
      <c r="Q361" s="5">
        <v>46620.97</v>
      </c>
      <c r="R361" s="5">
        <v>46651.517669069603</v>
      </c>
      <c r="U361" s="5">
        <v>46653.808516182798</v>
      </c>
      <c r="V361" s="5">
        <v>46655.204253149001</v>
      </c>
      <c r="X361" s="5">
        <f t="shared" si="120"/>
        <v>58.956102851603646</v>
      </c>
      <c r="Y361" s="5">
        <f t="shared" si="121"/>
        <v>60</v>
      </c>
      <c r="Z361" s="5">
        <f t="shared" si="122"/>
        <v>110.04216175989859</v>
      </c>
      <c r="AA361" s="5">
        <f t="shared" si="123"/>
        <v>21.970279291301267</v>
      </c>
      <c r="AB361" s="8">
        <f t="shared" si="124"/>
        <v>0</v>
      </c>
      <c r="AC361" s="8">
        <f t="shared" si="125"/>
        <v>-1</v>
      </c>
      <c r="AD361" s="5">
        <f t="shared" si="126"/>
        <v>2880.9700000000012</v>
      </c>
      <c r="AE361" s="5">
        <f t="shared" si="127"/>
        <v>0</v>
      </c>
      <c r="AF361" s="5">
        <f t="shared" si="128"/>
        <v>2.2908471131959232</v>
      </c>
      <c r="AG361" s="5">
        <f t="shared" si="129"/>
        <v>-1</v>
      </c>
      <c r="AI361" s="5">
        <f t="shared" si="130"/>
        <v>1562.2650728904991</v>
      </c>
      <c r="AJ361" s="5">
        <f t="shared" si="131"/>
        <v>34.382366086298134</v>
      </c>
      <c r="AK361" s="5">
        <f t="shared" si="132"/>
        <v>0</v>
      </c>
      <c r="AL361" s="5">
        <f t="shared" si="133"/>
        <v>4117.4456509528027</v>
      </c>
      <c r="AM361" s="5">
        <f t="shared" si="134"/>
        <v>2530.5419079959975</v>
      </c>
      <c r="AN361" s="5">
        <f t="shared" si="135"/>
        <v>0</v>
      </c>
      <c r="AO361" s="5">
        <f t="shared" si="136"/>
        <v>0</v>
      </c>
      <c r="AP361" s="5">
        <f t="shared" si="137"/>
        <v>30.547669069601397</v>
      </c>
      <c r="AQ361" s="5">
        <f t="shared" si="138"/>
        <v>0</v>
      </c>
      <c r="AR361" s="5">
        <f t="shared" si="139"/>
        <v>1.3957369662020938</v>
      </c>
      <c r="AU361" s="2">
        <f t="shared" si="140"/>
        <v>8276.5784039614009</v>
      </c>
      <c r="AV361" s="2">
        <f t="shared" si="141"/>
        <v>3132.2293910160006</v>
      </c>
      <c r="AW361" s="2">
        <f t="shared" si="142"/>
        <v>11408.807794977401</v>
      </c>
      <c r="AX361" s="2">
        <f t="shared" si="143"/>
        <v>0</v>
      </c>
    </row>
    <row r="362" spans="1:50" ht="14.4" x14ac:dyDescent="0.3">
      <c r="A362" s="5">
        <v>361</v>
      </c>
      <c r="B362" s="5">
        <v>35265.074669833601</v>
      </c>
      <c r="C362" s="5">
        <v>35265.074669833601</v>
      </c>
      <c r="D362" s="5">
        <v>36831.268793046896</v>
      </c>
      <c r="E362" s="5">
        <v>36892.903393693901</v>
      </c>
      <c r="F362" s="5">
        <v>36900</v>
      </c>
      <c r="G362" s="5">
        <v>36960</v>
      </c>
      <c r="H362" s="5">
        <v>36960</v>
      </c>
      <c r="I362" s="5">
        <v>37070.042161759899</v>
      </c>
      <c r="J362" s="5">
        <v>41209.458092004003</v>
      </c>
      <c r="K362" s="5">
        <v>42242.776365857899</v>
      </c>
      <c r="L362" s="5">
        <v>43740</v>
      </c>
      <c r="M362" s="5">
        <v>43740</v>
      </c>
      <c r="N362" s="5">
        <v>43740</v>
      </c>
      <c r="Q362" s="5">
        <v>46620.97</v>
      </c>
      <c r="R362" s="5">
        <v>46652.838516182797</v>
      </c>
      <c r="U362" s="5">
        <v>46655.3321591165</v>
      </c>
      <c r="V362" s="5">
        <v>46656.272189260701</v>
      </c>
      <c r="X362" s="5">
        <f t="shared" si="120"/>
        <v>61.634600647004845</v>
      </c>
      <c r="Y362" s="5">
        <f t="shared" si="121"/>
        <v>60</v>
      </c>
      <c r="Z362" s="5">
        <f t="shared" si="122"/>
        <v>110.04216175989859</v>
      </c>
      <c r="AA362" s="5">
        <f t="shared" si="123"/>
        <v>1033.3182738538962</v>
      </c>
      <c r="AB362" s="8">
        <f t="shared" si="124"/>
        <v>0</v>
      </c>
      <c r="AC362" s="8">
        <f t="shared" si="125"/>
        <v>-1</v>
      </c>
      <c r="AD362" s="5">
        <f t="shared" si="126"/>
        <v>2880.9700000000012</v>
      </c>
      <c r="AE362" s="5">
        <f t="shared" si="127"/>
        <v>0</v>
      </c>
      <c r="AF362" s="5">
        <f t="shared" si="128"/>
        <v>2.4936429337030859</v>
      </c>
      <c r="AG362" s="5">
        <f t="shared" si="129"/>
        <v>-1</v>
      </c>
      <c r="AI362" s="5">
        <f t="shared" si="130"/>
        <v>1566.1941232132958</v>
      </c>
      <c r="AJ362" s="5">
        <f t="shared" si="131"/>
        <v>7.0966063060986926</v>
      </c>
      <c r="AK362" s="5">
        <f t="shared" si="132"/>
        <v>0</v>
      </c>
      <c r="AL362" s="5">
        <f t="shared" si="133"/>
        <v>4139.4159302441039</v>
      </c>
      <c r="AM362" s="5">
        <f t="shared" si="134"/>
        <v>1497.2236341421012</v>
      </c>
      <c r="AN362" s="5">
        <f t="shared" si="135"/>
        <v>0</v>
      </c>
      <c r="AO362" s="5">
        <f t="shared" si="136"/>
        <v>0</v>
      </c>
      <c r="AP362" s="5">
        <f t="shared" si="137"/>
        <v>31.868516182796156</v>
      </c>
      <c r="AQ362" s="5">
        <f t="shared" si="138"/>
        <v>0</v>
      </c>
      <c r="AR362" s="5">
        <f t="shared" si="139"/>
        <v>0.94003014420013642</v>
      </c>
      <c r="AU362" s="2">
        <f t="shared" si="140"/>
        <v>7242.738840232596</v>
      </c>
      <c r="AV362" s="2">
        <f t="shared" si="141"/>
        <v>4146.4586791945039</v>
      </c>
      <c r="AW362" s="2">
        <f t="shared" si="142"/>
        <v>11389.1975194271</v>
      </c>
      <c r="AX362" s="2">
        <f t="shared" si="143"/>
        <v>0</v>
      </c>
    </row>
    <row r="363" spans="1:50" ht="14.4" x14ac:dyDescent="0.3">
      <c r="A363" s="5">
        <v>362</v>
      </c>
      <c r="B363" s="5">
        <v>35321.594555961798</v>
      </c>
      <c r="C363" s="5">
        <v>35321.594555961798</v>
      </c>
      <c r="D363" s="5">
        <v>36838.9925377978</v>
      </c>
      <c r="E363" s="5">
        <v>36894.246131249303</v>
      </c>
      <c r="F363" s="5">
        <v>36900</v>
      </c>
      <c r="G363" s="5">
        <v>36960</v>
      </c>
      <c r="H363" s="5">
        <v>36960</v>
      </c>
      <c r="I363" s="5">
        <v>37070.042161759899</v>
      </c>
      <c r="J363" s="5">
        <v>42242.776365857899</v>
      </c>
      <c r="K363" s="5">
        <v>42259.907803619601</v>
      </c>
      <c r="L363" s="5">
        <v>43740</v>
      </c>
      <c r="M363" s="5">
        <v>43740</v>
      </c>
      <c r="N363" s="5">
        <v>43740</v>
      </c>
      <c r="Q363" s="5">
        <v>46620.97</v>
      </c>
      <c r="R363" s="5">
        <v>46654.362159116499</v>
      </c>
      <c r="U363" s="5">
        <v>46656.442560093099</v>
      </c>
      <c r="V363" s="5">
        <v>46657.959591396197</v>
      </c>
      <c r="X363" s="5">
        <f t="shared" si="120"/>
        <v>55.253593451503548</v>
      </c>
      <c r="Y363" s="5">
        <f t="shared" si="121"/>
        <v>60</v>
      </c>
      <c r="Z363" s="5">
        <f t="shared" si="122"/>
        <v>110.04216175989859</v>
      </c>
      <c r="AA363" s="5">
        <f t="shared" si="123"/>
        <v>17.131437761701818</v>
      </c>
      <c r="AB363" s="8">
        <f t="shared" si="124"/>
        <v>0</v>
      </c>
      <c r="AC363" s="8">
        <f t="shared" si="125"/>
        <v>-1</v>
      </c>
      <c r="AD363" s="5">
        <f t="shared" si="126"/>
        <v>2880.9700000000012</v>
      </c>
      <c r="AE363" s="5">
        <f t="shared" si="127"/>
        <v>0</v>
      </c>
      <c r="AF363" s="5">
        <f t="shared" si="128"/>
        <v>2.0804009765997762</v>
      </c>
      <c r="AG363" s="5">
        <f t="shared" si="129"/>
        <v>-1</v>
      </c>
      <c r="AI363" s="5">
        <f t="shared" si="130"/>
        <v>1517.3979818360021</v>
      </c>
      <c r="AJ363" s="5">
        <f t="shared" si="131"/>
        <v>5.7538687506967108</v>
      </c>
      <c r="AK363" s="5">
        <f t="shared" si="132"/>
        <v>0</v>
      </c>
      <c r="AL363" s="5">
        <f t="shared" si="133"/>
        <v>5172.7342040980002</v>
      </c>
      <c r="AM363" s="5">
        <f t="shared" si="134"/>
        <v>1480.0921963803994</v>
      </c>
      <c r="AN363" s="5">
        <f t="shared" si="135"/>
        <v>0</v>
      </c>
      <c r="AO363" s="5">
        <f t="shared" si="136"/>
        <v>0</v>
      </c>
      <c r="AP363" s="5">
        <f t="shared" si="137"/>
        <v>33.392159116498078</v>
      </c>
      <c r="AQ363" s="5">
        <f t="shared" si="138"/>
        <v>0</v>
      </c>
      <c r="AR363" s="5">
        <f t="shared" si="139"/>
        <v>1.5170313030976104</v>
      </c>
      <c r="AU363" s="2">
        <f t="shared" si="140"/>
        <v>8210.8874414846941</v>
      </c>
      <c r="AV363" s="2">
        <f t="shared" si="141"/>
        <v>3123.4775939497049</v>
      </c>
      <c r="AW363" s="2">
        <f t="shared" si="142"/>
        <v>11334.365035434399</v>
      </c>
      <c r="AX363" s="2">
        <f t="shared" si="143"/>
        <v>0</v>
      </c>
    </row>
    <row r="364" spans="1:50" ht="14.4" x14ac:dyDescent="0.3">
      <c r="A364" s="5">
        <v>363</v>
      </c>
      <c r="B364" s="5">
        <v>35424.438713583899</v>
      </c>
      <c r="C364" s="5">
        <v>35424.438713583899</v>
      </c>
      <c r="D364" s="5">
        <v>36865.617633913702</v>
      </c>
      <c r="E364" s="5">
        <v>40825.352024952197</v>
      </c>
      <c r="F364" s="5">
        <v>41220</v>
      </c>
      <c r="G364" s="5">
        <v>41280</v>
      </c>
      <c r="H364" s="5">
        <v>41280</v>
      </c>
      <c r="I364" s="5">
        <v>41405.470785193596</v>
      </c>
      <c r="J364" s="5">
        <v>42259.907803619601</v>
      </c>
      <c r="K364" s="5">
        <v>42272.101047044103</v>
      </c>
      <c r="L364" s="5">
        <v>43740</v>
      </c>
      <c r="M364" s="5">
        <v>43740</v>
      </c>
      <c r="N364" s="5">
        <v>43740</v>
      </c>
      <c r="Q364" s="5">
        <v>46620.97</v>
      </c>
      <c r="R364" s="5">
        <v>46655.472560093098</v>
      </c>
      <c r="U364" s="5">
        <v>46657.821593250897</v>
      </c>
      <c r="V364" s="5">
        <v>46659.624109426601</v>
      </c>
      <c r="X364" s="5">
        <f t="shared" si="120"/>
        <v>3959.7343910384952</v>
      </c>
      <c r="Y364" s="5">
        <f t="shared" si="121"/>
        <v>60</v>
      </c>
      <c r="Z364" s="5">
        <f t="shared" si="122"/>
        <v>125.47078519359638</v>
      </c>
      <c r="AA364" s="5">
        <f t="shared" si="123"/>
        <v>12.193243424502725</v>
      </c>
      <c r="AB364" s="8">
        <f t="shared" si="124"/>
        <v>0</v>
      </c>
      <c r="AC364" s="8">
        <f t="shared" si="125"/>
        <v>-1</v>
      </c>
      <c r="AD364" s="5">
        <f t="shared" si="126"/>
        <v>2880.9700000000012</v>
      </c>
      <c r="AE364" s="5">
        <f t="shared" si="127"/>
        <v>0</v>
      </c>
      <c r="AF364" s="5">
        <f t="shared" si="128"/>
        <v>2.3490331577995676</v>
      </c>
      <c r="AG364" s="5">
        <f t="shared" si="129"/>
        <v>-1</v>
      </c>
      <c r="AI364" s="5">
        <f t="shared" si="130"/>
        <v>1441.1789203298031</v>
      </c>
      <c r="AJ364" s="5">
        <f t="shared" si="131"/>
        <v>394.6479750478029</v>
      </c>
      <c r="AK364" s="5">
        <f t="shared" si="132"/>
        <v>0</v>
      </c>
      <c r="AL364" s="5">
        <f t="shared" si="133"/>
        <v>854.43701842600422</v>
      </c>
      <c r="AM364" s="5">
        <f t="shared" si="134"/>
        <v>1467.8989529558967</v>
      </c>
      <c r="AN364" s="5">
        <f t="shared" si="135"/>
        <v>0</v>
      </c>
      <c r="AO364" s="5">
        <f t="shared" si="136"/>
        <v>0</v>
      </c>
      <c r="AP364" s="5">
        <f t="shared" si="137"/>
        <v>34.50256009309669</v>
      </c>
      <c r="AQ364" s="5">
        <f t="shared" si="138"/>
        <v>0</v>
      </c>
      <c r="AR364" s="5">
        <f t="shared" si="139"/>
        <v>1.8025161757032038</v>
      </c>
      <c r="AU364" s="2">
        <f t="shared" si="140"/>
        <v>4194.4679430283068</v>
      </c>
      <c r="AV364" s="2">
        <f t="shared" si="141"/>
        <v>7038.7174528143951</v>
      </c>
      <c r="AW364" s="2">
        <f t="shared" si="142"/>
        <v>11233.185395842702</v>
      </c>
      <c r="AX364" s="2">
        <f t="shared" si="143"/>
        <v>0</v>
      </c>
    </row>
    <row r="365" spans="1:50" ht="14.4" x14ac:dyDescent="0.3">
      <c r="A365" s="5">
        <v>364</v>
      </c>
      <c r="B365" s="5">
        <v>35448.662121249603</v>
      </c>
      <c r="C365" s="5">
        <v>35448.662121249603</v>
      </c>
      <c r="D365" s="5">
        <v>36892.903393693901</v>
      </c>
      <c r="E365" s="5">
        <v>40843.4373044167</v>
      </c>
      <c r="F365" s="5">
        <v>41220</v>
      </c>
      <c r="G365" s="5">
        <v>41280</v>
      </c>
      <c r="H365" s="5">
        <v>41280</v>
      </c>
      <c r="I365" s="5">
        <v>41405.470785193596</v>
      </c>
      <c r="J365" s="5">
        <v>42272.101047044103</v>
      </c>
      <c r="K365" s="5">
        <v>42287.732557864299</v>
      </c>
      <c r="L365" s="5">
        <v>43740</v>
      </c>
      <c r="M365" s="5">
        <v>43740</v>
      </c>
      <c r="N365" s="5">
        <v>43740</v>
      </c>
      <c r="Q365" s="5">
        <v>46620.97</v>
      </c>
      <c r="R365" s="5">
        <v>46656.851593250904</v>
      </c>
      <c r="U365" s="5">
        <v>46658.822733476103</v>
      </c>
      <c r="V365" s="5">
        <v>46661.419083077802</v>
      </c>
      <c r="X365" s="5">
        <f t="shared" si="120"/>
        <v>3950.5339107227992</v>
      </c>
      <c r="Y365" s="5">
        <f t="shared" si="121"/>
        <v>60</v>
      </c>
      <c r="Z365" s="5">
        <f t="shared" si="122"/>
        <v>125.47078519359638</v>
      </c>
      <c r="AA365" s="5">
        <f t="shared" si="123"/>
        <v>15.631510820196127</v>
      </c>
      <c r="AB365" s="8">
        <f t="shared" si="124"/>
        <v>0</v>
      </c>
      <c r="AC365" s="8">
        <f t="shared" si="125"/>
        <v>-1</v>
      </c>
      <c r="AD365" s="5">
        <f t="shared" si="126"/>
        <v>2880.9700000000012</v>
      </c>
      <c r="AE365" s="5">
        <f t="shared" si="127"/>
        <v>0</v>
      </c>
      <c r="AF365" s="5">
        <f t="shared" si="128"/>
        <v>1.9711402251996333</v>
      </c>
      <c r="AG365" s="5">
        <f t="shared" si="129"/>
        <v>-1</v>
      </c>
      <c r="AI365" s="5">
        <f t="shared" si="130"/>
        <v>1444.2412724442984</v>
      </c>
      <c r="AJ365" s="5">
        <f t="shared" si="131"/>
        <v>376.5626955832995</v>
      </c>
      <c r="AK365" s="5">
        <f t="shared" si="132"/>
        <v>0</v>
      </c>
      <c r="AL365" s="5">
        <f t="shared" si="133"/>
        <v>866.63026185050694</v>
      </c>
      <c r="AM365" s="5">
        <f t="shared" si="134"/>
        <v>1452.2674421357005</v>
      </c>
      <c r="AN365" s="5">
        <f t="shared" si="135"/>
        <v>0</v>
      </c>
      <c r="AO365" s="5">
        <f t="shared" si="136"/>
        <v>0</v>
      </c>
      <c r="AP365" s="5">
        <f t="shared" si="137"/>
        <v>35.88159325090237</v>
      </c>
      <c r="AQ365" s="5">
        <f t="shared" si="138"/>
        <v>0</v>
      </c>
      <c r="AR365" s="5">
        <f t="shared" si="139"/>
        <v>2.5963496016993304</v>
      </c>
      <c r="AU365" s="2">
        <f t="shared" si="140"/>
        <v>4178.1796148664071</v>
      </c>
      <c r="AV365" s="2">
        <f t="shared" si="141"/>
        <v>7032.5773469617925</v>
      </c>
      <c r="AW365" s="2">
        <f t="shared" si="142"/>
        <v>11210.7569618282</v>
      </c>
      <c r="AX365" s="2">
        <f t="shared" si="143"/>
        <v>0</v>
      </c>
    </row>
    <row r="366" spans="1:50" ht="14.4" x14ac:dyDescent="0.3">
      <c r="A366" s="5">
        <v>365</v>
      </c>
      <c r="B366" s="5">
        <v>35495.335756229302</v>
      </c>
      <c r="C366" s="5">
        <v>35495.335756229302</v>
      </c>
      <c r="D366" s="5">
        <v>36894.246131249303</v>
      </c>
      <c r="E366" s="5">
        <v>40860.1650012264</v>
      </c>
      <c r="F366" s="5">
        <v>41220</v>
      </c>
      <c r="G366" s="5">
        <v>41280</v>
      </c>
      <c r="H366" s="5">
        <v>41280</v>
      </c>
      <c r="I366" s="5">
        <v>41405.470785193596</v>
      </c>
      <c r="J366" s="5">
        <v>42287.732557864299</v>
      </c>
      <c r="K366" s="5">
        <v>42306.948671387901</v>
      </c>
      <c r="L366" s="5">
        <v>43740</v>
      </c>
      <c r="M366" s="5">
        <v>43740</v>
      </c>
      <c r="N366" s="5">
        <v>43740</v>
      </c>
      <c r="Q366" s="5">
        <v>46620.97</v>
      </c>
      <c r="R366" s="5">
        <v>46657.852733476102</v>
      </c>
      <c r="U366" s="5">
        <v>46660.602821485198</v>
      </c>
      <c r="V366" s="5">
        <v>46662.570451892701</v>
      </c>
      <c r="X366" s="5">
        <f t="shared" si="120"/>
        <v>3965.9188699770966</v>
      </c>
      <c r="Y366" s="5">
        <f t="shared" si="121"/>
        <v>60</v>
      </c>
      <c r="Z366" s="5">
        <f t="shared" si="122"/>
        <v>125.47078519359638</v>
      </c>
      <c r="AA366" s="5">
        <f t="shared" si="123"/>
        <v>19.216113523601962</v>
      </c>
      <c r="AB366" s="8">
        <f t="shared" si="124"/>
        <v>0</v>
      </c>
      <c r="AC366" s="8">
        <f t="shared" si="125"/>
        <v>-1</v>
      </c>
      <c r="AD366" s="5">
        <f t="shared" si="126"/>
        <v>2880.9700000000012</v>
      </c>
      <c r="AE366" s="5">
        <f t="shared" si="127"/>
        <v>0</v>
      </c>
      <c r="AF366" s="5">
        <f t="shared" si="128"/>
        <v>2.7500880090956343</v>
      </c>
      <c r="AG366" s="5">
        <f t="shared" si="129"/>
        <v>-1</v>
      </c>
      <c r="AI366" s="5">
        <f t="shared" si="130"/>
        <v>1398.9103750200011</v>
      </c>
      <c r="AJ366" s="5">
        <f t="shared" si="131"/>
        <v>359.83499877360009</v>
      </c>
      <c r="AK366" s="5">
        <f t="shared" si="132"/>
        <v>0</v>
      </c>
      <c r="AL366" s="5">
        <f t="shared" si="133"/>
        <v>882.26177267070307</v>
      </c>
      <c r="AM366" s="5">
        <f t="shared" si="134"/>
        <v>1433.0513286120986</v>
      </c>
      <c r="AN366" s="5">
        <f t="shared" si="135"/>
        <v>0</v>
      </c>
      <c r="AO366" s="5">
        <f t="shared" si="136"/>
        <v>0</v>
      </c>
      <c r="AP366" s="5">
        <f t="shared" si="137"/>
        <v>36.882733476100839</v>
      </c>
      <c r="AQ366" s="5">
        <f t="shared" si="138"/>
        <v>0</v>
      </c>
      <c r="AR366" s="5">
        <f t="shared" si="139"/>
        <v>1.9676304075037478</v>
      </c>
      <c r="AU366" s="2">
        <f t="shared" si="140"/>
        <v>4112.9088389600074</v>
      </c>
      <c r="AV366" s="2">
        <f t="shared" si="141"/>
        <v>7052.3258567033918</v>
      </c>
      <c r="AW366" s="2">
        <f t="shared" si="142"/>
        <v>11165.234695663399</v>
      </c>
      <c r="AX366" s="2">
        <f t="shared" si="143"/>
        <v>0</v>
      </c>
    </row>
    <row r="367" spans="1:50" ht="14.4" x14ac:dyDescent="0.3">
      <c r="A367" s="5">
        <v>366</v>
      </c>
      <c r="B367" s="5">
        <v>35702.429252038797</v>
      </c>
      <c r="C367" s="5">
        <v>35702.429252038797</v>
      </c>
      <c r="D367" s="5">
        <v>40825.352024952197</v>
      </c>
      <c r="E367" s="5">
        <v>40888.657432715103</v>
      </c>
      <c r="F367" s="5">
        <v>41220</v>
      </c>
      <c r="G367" s="5">
        <v>41280</v>
      </c>
      <c r="H367" s="5">
        <v>41280</v>
      </c>
      <c r="I367" s="5">
        <v>41405.470785193596</v>
      </c>
      <c r="J367" s="5">
        <v>42306.948671387901</v>
      </c>
      <c r="K367" s="5">
        <v>42329.789478611601</v>
      </c>
      <c r="L367" s="5">
        <v>43740</v>
      </c>
      <c r="M367" s="5">
        <v>43740</v>
      </c>
      <c r="N367" s="5">
        <v>43740</v>
      </c>
      <c r="Q367" s="5">
        <v>46620.97</v>
      </c>
      <c r="R367" s="5">
        <v>46659.632821485196</v>
      </c>
      <c r="U367" s="5">
        <v>46662.238118851601</v>
      </c>
      <c r="V367" s="5">
        <v>46663.673063465903</v>
      </c>
      <c r="X367" s="5">
        <f t="shared" si="120"/>
        <v>63.305407762905816</v>
      </c>
      <c r="Y367" s="5">
        <f t="shared" si="121"/>
        <v>60</v>
      </c>
      <c r="Z367" s="5">
        <f t="shared" si="122"/>
        <v>125.47078519359638</v>
      </c>
      <c r="AA367" s="5">
        <f t="shared" si="123"/>
        <v>22.840807223699812</v>
      </c>
      <c r="AB367" s="8">
        <f t="shared" si="124"/>
        <v>0</v>
      </c>
      <c r="AC367" s="8">
        <f t="shared" si="125"/>
        <v>-1</v>
      </c>
      <c r="AD367" s="5">
        <f t="shared" si="126"/>
        <v>2880.9700000000012</v>
      </c>
      <c r="AE367" s="5">
        <f t="shared" si="127"/>
        <v>0</v>
      </c>
      <c r="AF367" s="5">
        <f t="shared" si="128"/>
        <v>2.6052973664045567</v>
      </c>
      <c r="AG367" s="5">
        <f t="shared" si="129"/>
        <v>-1</v>
      </c>
      <c r="AI367" s="5">
        <f t="shared" si="130"/>
        <v>5122.9227729134</v>
      </c>
      <c r="AJ367" s="5">
        <f t="shared" si="131"/>
        <v>331.34256728489709</v>
      </c>
      <c r="AK367" s="5">
        <f t="shared" si="132"/>
        <v>0</v>
      </c>
      <c r="AL367" s="5">
        <f t="shared" si="133"/>
        <v>901.47788619430503</v>
      </c>
      <c r="AM367" s="5">
        <f t="shared" si="134"/>
        <v>1410.2105213883988</v>
      </c>
      <c r="AN367" s="5">
        <f t="shared" si="135"/>
        <v>0</v>
      </c>
      <c r="AO367" s="5">
        <f t="shared" si="136"/>
        <v>0</v>
      </c>
      <c r="AP367" s="5">
        <f t="shared" si="137"/>
        <v>38.662821485195309</v>
      </c>
      <c r="AQ367" s="5">
        <f t="shared" si="138"/>
        <v>0</v>
      </c>
      <c r="AR367" s="5">
        <f t="shared" si="139"/>
        <v>1.434944614302367</v>
      </c>
      <c r="AU367" s="2">
        <f t="shared" si="140"/>
        <v>7806.0515138804985</v>
      </c>
      <c r="AV367" s="2">
        <f t="shared" si="141"/>
        <v>3153.1922975466077</v>
      </c>
      <c r="AW367" s="2">
        <f t="shared" si="142"/>
        <v>10959.243811427106</v>
      </c>
      <c r="AX367" s="2">
        <f t="shared" si="143"/>
        <v>0</v>
      </c>
    </row>
    <row r="368" spans="1:50" ht="14.4" x14ac:dyDescent="0.3">
      <c r="A368" s="5">
        <v>367</v>
      </c>
      <c r="B368" s="5">
        <v>35921.339233502003</v>
      </c>
      <c r="C368" s="5">
        <v>35921.339233502003</v>
      </c>
      <c r="D368" s="5">
        <v>40843.4373044167</v>
      </c>
      <c r="E368" s="5">
        <v>40897.1701772632</v>
      </c>
      <c r="F368" s="5">
        <v>41220</v>
      </c>
      <c r="G368" s="5">
        <v>41280</v>
      </c>
      <c r="H368" s="5">
        <v>41280</v>
      </c>
      <c r="I368" s="5">
        <v>41405.470785193596</v>
      </c>
      <c r="J368" s="5">
        <v>42329.789478611601</v>
      </c>
      <c r="K368" s="5">
        <v>42352.938913065402</v>
      </c>
      <c r="L368" s="5">
        <v>43740</v>
      </c>
      <c r="M368" s="5">
        <v>43740</v>
      </c>
      <c r="N368" s="5">
        <v>43740</v>
      </c>
      <c r="Q368" s="5">
        <v>46620.97</v>
      </c>
      <c r="R368" s="5">
        <v>46661.2681188516</v>
      </c>
      <c r="U368" s="5">
        <v>46663.293856210403</v>
      </c>
      <c r="V368" s="5">
        <v>46664.871631729002</v>
      </c>
      <c r="X368" s="5">
        <f t="shared" si="120"/>
        <v>53.732872846499959</v>
      </c>
      <c r="Y368" s="5">
        <f t="shared" si="121"/>
        <v>60</v>
      </c>
      <c r="Z368" s="5">
        <f t="shared" si="122"/>
        <v>125.47078519359638</v>
      </c>
      <c r="AA368" s="5">
        <f t="shared" si="123"/>
        <v>23.149434453800495</v>
      </c>
      <c r="AB368" s="8">
        <f t="shared" si="124"/>
        <v>0</v>
      </c>
      <c r="AC368" s="8">
        <f t="shared" si="125"/>
        <v>-1</v>
      </c>
      <c r="AD368" s="5">
        <f t="shared" si="126"/>
        <v>2880.9700000000012</v>
      </c>
      <c r="AE368" s="5">
        <f t="shared" si="127"/>
        <v>0</v>
      </c>
      <c r="AF368" s="5">
        <f t="shared" si="128"/>
        <v>2.0257373588028713</v>
      </c>
      <c r="AG368" s="5">
        <f t="shared" si="129"/>
        <v>-1</v>
      </c>
      <c r="AI368" s="5">
        <f t="shared" si="130"/>
        <v>4922.098070914697</v>
      </c>
      <c r="AJ368" s="5">
        <f t="shared" si="131"/>
        <v>322.82982273679954</v>
      </c>
      <c r="AK368" s="5">
        <f t="shared" si="132"/>
        <v>0</v>
      </c>
      <c r="AL368" s="5">
        <f t="shared" si="133"/>
        <v>924.31869341800484</v>
      </c>
      <c r="AM368" s="5">
        <f t="shared" si="134"/>
        <v>1387.0610869345983</v>
      </c>
      <c r="AN368" s="5">
        <f t="shared" si="135"/>
        <v>0</v>
      </c>
      <c r="AO368" s="5">
        <f t="shared" si="136"/>
        <v>0</v>
      </c>
      <c r="AP368" s="5">
        <f t="shared" si="137"/>
        <v>40.298118851598701</v>
      </c>
      <c r="AQ368" s="5">
        <f t="shared" si="138"/>
        <v>0</v>
      </c>
      <c r="AR368" s="5">
        <f t="shared" si="139"/>
        <v>1.5777755185990827</v>
      </c>
      <c r="AU368" s="2">
        <f t="shared" si="140"/>
        <v>7598.1835683742975</v>
      </c>
      <c r="AV368" s="2">
        <f t="shared" si="141"/>
        <v>3143.3488298527009</v>
      </c>
      <c r="AW368" s="2">
        <f t="shared" si="142"/>
        <v>10741.532398226998</v>
      </c>
      <c r="AX368" s="2">
        <f t="shared" si="143"/>
        <v>0</v>
      </c>
    </row>
    <row r="369" spans="1:50" ht="14.4" x14ac:dyDescent="0.3">
      <c r="A369" s="5">
        <v>368</v>
      </c>
      <c r="B369" s="5">
        <v>35921.7202820487</v>
      </c>
      <c r="C369" s="5">
        <v>35921.7202820487</v>
      </c>
      <c r="D369" s="5">
        <v>40860.1650012264</v>
      </c>
      <c r="E369" s="5">
        <v>40927.421659572603</v>
      </c>
      <c r="F369" s="5">
        <v>41220</v>
      </c>
      <c r="G369" s="5">
        <v>41280</v>
      </c>
      <c r="H369" s="5">
        <v>41280</v>
      </c>
      <c r="I369" s="5">
        <v>41405.470785193596</v>
      </c>
      <c r="J369" s="5">
        <v>42352.938913065402</v>
      </c>
      <c r="K369" s="5">
        <v>42381.941066380001</v>
      </c>
      <c r="L369" s="5">
        <v>43740</v>
      </c>
      <c r="M369" s="5">
        <v>43740</v>
      </c>
      <c r="N369" s="5">
        <v>43740</v>
      </c>
      <c r="Q369" s="5">
        <v>46620.97</v>
      </c>
      <c r="R369" s="5">
        <v>46662.323856210402</v>
      </c>
      <c r="U369" s="5">
        <v>46665.133964637098</v>
      </c>
      <c r="V369" s="5">
        <v>46665.965738952</v>
      </c>
      <c r="X369" s="5">
        <f t="shared" si="120"/>
        <v>67.256658346203039</v>
      </c>
      <c r="Y369" s="5">
        <f t="shared" si="121"/>
        <v>60</v>
      </c>
      <c r="Z369" s="5">
        <f t="shared" si="122"/>
        <v>125.47078519359638</v>
      </c>
      <c r="AA369" s="5">
        <f t="shared" si="123"/>
        <v>29.002153314599127</v>
      </c>
      <c r="AB369" s="8">
        <f t="shared" si="124"/>
        <v>0</v>
      </c>
      <c r="AC369" s="8">
        <f t="shared" si="125"/>
        <v>-1</v>
      </c>
      <c r="AD369" s="5">
        <f t="shared" si="126"/>
        <v>2880.9700000000012</v>
      </c>
      <c r="AE369" s="5">
        <f t="shared" si="127"/>
        <v>0</v>
      </c>
      <c r="AF369" s="5">
        <f t="shared" si="128"/>
        <v>2.8101084266963881</v>
      </c>
      <c r="AG369" s="5">
        <f t="shared" si="129"/>
        <v>-1</v>
      </c>
      <c r="AI369" s="5">
        <f t="shared" si="130"/>
        <v>4938.4447191776999</v>
      </c>
      <c r="AJ369" s="5">
        <f t="shared" si="131"/>
        <v>292.57834042739705</v>
      </c>
      <c r="AK369" s="5">
        <f t="shared" si="132"/>
        <v>0</v>
      </c>
      <c r="AL369" s="5">
        <f t="shared" si="133"/>
        <v>947.46812787180534</v>
      </c>
      <c r="AM369" s="5">
        <f t="shared" si="134"/>
        <v>1358.0589336199992</v>
      </c>
      <c r="AN369" s="5">
        <f t="shared" si="135"/>
        <v>0</v>
      </c>
      <c r="AO369" s="5">
        <f t="shared" si="136"/>
        <v>0</v>
      </c>
      <c r="AP369" s="5">
        <f t="shared" si="137"/>
        <v>41.353856210400409</v>
      </c>
      <c r="AQ369" s="5">
        <f t="shared" si="138"/>
        <v>0</v>
      </c>
      <c r="AR369" s="5">
        <f t="shared" si="139"/>
        <v>0.83177431490184972</v>
      </c>
      <c r="AU369" s="2">
        <f t="shared" si="140"/>
        <v>7578.7357516222037</v>
      </c>
      <c r="AV369" s="2">
        <f t="shared" si="141"/>
        <v>3163.5097052810961</v>
      </c>
      <c r="AW369" s="2">
        <f t="shared" si="142"/>
        <v>10742.2454569033</v>
      </c>
      <c r="AX369" s="2">
        <f t="shared" si="143"/>
        <v>0</v>
      </c>
    </row>
    <row r="370" spans="1:50" ht="14.4" x14ac:dyDescent="0.3">
      <c r="A370" s="5">
        <v>369</v>
      </c>
      <c r="B370" s="5">
        <v>35927.858080724101</v>
      </c>
      <c r="C370" s="5">
        <v>35927.858080724101</v>
      </c>
      <c r="D370" s="5">
        <v>40888.657432715103</v>
      </c>
      <c r="E370" s="5">
        <v>40946.138152751999</v>
      </c>
      <c r="F370" s="5">
        <v>41220</v>
      </c>
      <c r="G370" s="5">
        <v>41280</v>
      </c>
      <c r="H370" s="5">
        <v>41280</v>
      </c>
      <c r="I370" s="5">
        <v>41405.470785193596</v>
      </c>
      <c r="J370" s="5">
        <v>42381.941066380001</v>
      </c>
      <c r="K370" s="5">
        <v>42393.6736728627</v>
      </c>
      <c r="L370" s="5">
        <v>43740</v>
      </c>
      <c r="M370" s="5">
        <v>43740</v>
      </c>
      <c r="N370" s="5">
        <v>43740</v>
      </c>
      <c r="Q370" s="5">
        <v>46620.97</v>
      </c>
      <c r="R370" s="5">
        <v>46664.163964637097</v>
      </c>
      <c r="U370" s="5">
        <v>46666.357809326197</v>
      </c>
      <c r="V370" s="5">
        <v>46667.451523604199</v>
      </c>
      <c r="X370" s="5">
        <f t="shared" si="120"/>
        <v>57.480720036895946</v>
      </c>
      <c r="Y370" s="5">
        <f t="shared" si="121"/>
        <v>60</v>
      </c>
      <c r="Z370" s="5">
        <f t="shared" si="122"/>
        <v>125.47078519359638</v>
      </c>
      <c r="AA370" s="5">
        <f t="shared" si="123"/>
        <v>11.732606482699339</v>
      </c>
      <c r="AB370" s="8">
        <f t="shared" si="124"/>
        <v>0</v>
      </c>
      <c r="AC370" s="8">
        <f t="shared" si="125"/>
        <v>-1</v>
      </c>
      <c r="AD370" s="5">
        <f t="shared" si="126"/>
        <v>2880.9700000000012</v>
      </c>
      <c r="AE370" s="5">
        <f t="shared" si="127"/>
        <v>0</v>
      </c>
      <c r="AF370" s="5">
        <f t="shared" si="128"/>
        <v>2.193844689099933</v>
      </c>
      <c r="AG370" s="5">
        <f t="shared" si="129"/>
        <v>-1</v>
      </c>
      <c r="AI370" s="5">
        <f t="shared" si="130"/>
        <v>4960.7993519910015</v>
      </c>
      <c r="AJ370" s="5">
        <f t="shared" si="131"/>
        <v>273.86184724800114</v>
      </c>
      <c r="AK370" s="5">
        <f t="shared" si="132"/>
        <v>0</v>
      </c>
      <c r="AL370" s="5">
        <f t="shared" si="133"/>
        <v>976.47028118640446</v>
      </c>
      <c r="AM370" s="5">
        <f t="shared" si="134"/>
        <v>1346.3263271372998</v>
      </c>
      <c r="AN370" s="5">
        <f t="shared" si="135"/>
        <v>0</v>
      </c>
      <c r="AO370" s="5">
        <f t="shared" si="136"/>
        <v>0</v>
      </c>
      <c r="AP370" s="5">
        <f t="shared" si="137"/>
        <v>43.193964637095632</v>
      </c>
      <c r="AQ370" s="5">
        <f t="shared" si="138"/>
        <v>0</v>
      </c>
      <c r="AR370" s="5">
        <f t="shared" si="139"/>
        <v>1.0937142780021532</v>
      </c>
      <c r="AU370" s="2">
        <f t="shared" si="140"/>
        <v>7601.7454864778047</v>
      </c>
      <c r="AV370" s="2">
        <f t="shared" si="141"/>
        <v>3135.8479564022928</v>
      </c>
      <c r="AW370" s="2">
        <f t="shared" si="142"/>
        <v>10737.593442880097</v>
      </c>
      <c r="AX370" s="2">
        <f t="shared" si="143"/>
        <v>0</v>
      </c>
    </row>
    <row r="371" spans="1:50" ht="14.4" x14ac:dyDescent="0.3">
      <c r="A371" s="5">
        <v>370</v>
      </c>
      <c r="B371" s="5">
        <v>36053.454961376199</v>
      </c>
      <c r="C371" s="5">
        <v>36053.454961376199</v>
      </c>
      <c r="D371" s="5">
        <v>40897.1701772632</v>
      </c>
      <c r="E371" s="5">
        <v>40968.157271463599</v>
      </c>
      <c r="F371" s="5">
        <v>41220</v>
      </c>
      <c r="G371" s="5">
        <v>41280</v>
      </c>
      <c r="H371" s="5">
        <v>41280</v>
      </c>
      <c r="I371" s="5">
        <v>41405.470785193596</v>
      </c>
      <c r="J371" s="5">
        <v>42393.6736728627</v>
      </c>
      <c r="K371" s="5">
        <v>42410.987566067299</v>
      </c>
      <c r="L371" s="5">
        <v>43740</v>
      </c>
      <c r="M371" s="5">
        <v>43740</v>
      </c>
      <c r="N371" s="5">
        <v>43740</v>
      </c>
      <c r="Q371" s="5">
        <v>46620.97</v>
      </c>
      <c r="R371" s="5">
        <v>46665.387809326203</v>
      </c>
      <c r="U371" s="5">
        <v>46668.314866891698</v>
      </c>
      <c r="V371" s="5">
        <v>46668.891633941799</v>
      </c>
      <c r="X371" s="5">
        <f t="shared" si="120"/>
        <v>70.987094200398133</v>
      </c>
      <c r="Y371" s="5">
        <f t="shared" si="121"/>
        <v>60</v>
      </c>
      <c r="Z371" s="5">
        <f t="shared" si="122"/>
        <v>125.47078519359638</v>
      </c>
      <c r="AA371" s="5">
        <f t="shared" si="123"/>
        <v>17.313893204598571</v>
      </c>
      <c r="AB371" s="8">
        <f t="shared" si="124"/>
        <v>0</v>
      </c>
      <c r="AC371" s="8">
        <f t="shared" si="125"/>
        <v>-1</v>
      </c>
      <c r="AD371" s="5">
        <f t="shared" si="126"/>
        <v>2880.9700000000012</v>
      </c>
      <c r="AE371" s="5">
        <f t="shared" si="127"/>
        <v>0</v>
      </c>
      <c r="AF371" s="5">
        <f t="shared" si="128"/>
        <v>2.9270575654954882</v>
      </c>
      <c r="AG371" s="5">
        <f t="shared" si="129"/>
        <v>-1</v>
      </c>
      <c r="AI371" s="5">
        <f t="shared" si="130"/>
        <v>4843.7152158870012</v>
      </c>
      <c r="AJ371" s="5">
        <f t="shared" si="131"/>
        <v>251.84272853640141</v>
      </c>
      <c r="AK371" s="5">
        <f t="shared" si="132"/>
        <v>0</v>
      </c>
      <c r="AL371" s="5">
        <f t="shared" si="133"/>
        <v>988.2028876691038</v>
      </c>
      <c r="AM371" s="5">
        <f t="shared" si="134"/>
        <v>1329.0124339327012</v>
      </c>
      <c r="AN371" s="5">
        <f t="shared" si="135"/>
        <v>0</v>
      </c>
      <c r="AO371" s="5">
        <f t="shared" si="136"/>
        <v>0</v>
      </c>
      <c r="AP371" s="5">
        <f t="shared" si="137"/>
        <v>44.417809326201677</v>
      </c>
      <c r="AQ371" s="5">
        <f t="shared" si="138"/>
        <v>0</v>
      </c>
      <c r="AR371" s="5">
        <f t="shared" si="139"/>
        <v>0.5767670501008979</v>
      </c>
      <c r="AU371" s="2">
        <f t="shared" si="140"/>
        <v>7457.7678424015103</v>
      </c>
      <c r="AV371" s="2">
        <f t="shared" si="141"/>
        <v>3155.6688301640897</v>
      </c>
      <c r="AW371" s="2">
        <f t="shared" si="142"/>
        <v>10613.4366725656</v>
      </c>
      <c r="AX371" s="2">
        <f t="shared" si="143"/>
        <v>0</v>
      </c>
    </row>
    <row r="372" spans="1:50" ht="14.4" x14ac:dyDescent="0.3">
      <c r="A372" s="5">
        <v>371</v>
      </c>
      <c r="B372" s="5">
        <v>36144.618767470303</v>
      </c>
      <c r="C372" s="5">
        <v>36144.618767470303</v>
      </c>
      <c r="D372" s="5">
        <v>40927.421659572603</v>
      </c>
      <c r="E372" s="5">
        <v>40988.342613126799</v>
      </c>
      <c r="F372" s="5">
        <v>41220</v>
      </c>
      <c r="G372" s="5">
        <v>41280</v>
      </c>
      <c r="H372" s="5">
        <v>41280</v>
      </c>
      <c r="I372" s="5">
        <v>41405.470785193596</v>
      </c>
      <c r="J372" s="5">
        <v>42410.987566067299</v>
      </c>
      <c r="K372" s="5">
        <v>42423.826630101903</v>
      </c>
      <c r="L372" s="5">
        <v>43740</v>
      </c>
      <c r="M372" s="5">
        <v>43740</v>
      </c>
      <c r="N372" s="5">
        <v>43740</v>
      </c>
      <c r="Q372" s="5">
        <v>46620.97</v>
      </c>
      <c r="R372" s="5">
        <v>46667.344866891697</v>
      </c>
      <c r="U372" s="5">
        <v>46669.786281428103</v>
      </c>
      <c r="V372" s="5">
        <v>46670.463192357704</v>
      </c>
      <c r="X372" s="5">
        <f t="shared" si="120"/>
        <v>60.920953554195876</v>
      </c>
      <c r="Y372" s="5">
        <f t="shared" si="121"/>
        <v>60</v>
      </c>
      <c r="Z372" s="5">
        <f t="shared" si="122"/>
        <v>125.47078519359638</v>
      </c>
      <c r="AA372" s="5">
        <f t="shared" si="123"/>
        <v>12.839064034604235</v>
      </c>
      <c r="AB372" s="8">
        <f t="shared" si="124"/>
        <v>0</v>
      </c>
      <c r="AC372" s="8">
        <f t="shared" si="125"/>
        <v>-1</v>
      </c>
      <c r="AD372" s="5">
        <f t="shared" si="126"/>
        <v>2880.9700000000012</v>
      </c>
      <c r="AE372" s="5">
        <f t="shared" si="127"/>
        <v>0</v>
      </c>
      <c r="AF372" s="5">
        <f t="shared" si="128"/>
        <v>2.4414145364062279</v>
      </c>
      <c r="AG372" s="5">
        <f t="shared" si="129"/>
        <v>-1</v>
      </c>
      <c r="AI372" s="5">
        <f t="shared" si="130"/>
        <v>4782.8028921022997</v>
      </c>
      <c r="AJ372" s="5">
        <f t="shared" si="131"/>
        <v>231.65738687320118</v>
      </c>
      <c r="AK372" s="5">
        <f t="shared" si="132"/>
        <v>0</v>
      </c>
      <c r="AL372" s="5">
        <f t="shared" si="133"/>
        <v>1005.5167808737024</v>
      </c>
      <c r="AM372" s="5">
        <f t="shared" si="134"/>
        <v>1316.173369898097</v>
      </c>
      <c r="AN372" s="5">
        <f t="shared" si="135"/>
        <v>0</v>
      </c>
      <c r="AO372" s="5">
        <f t="shared" si="136"/>
        <v>0</v>
      </c>
      <c r="AP372" s="5">
        <f t="shared" si="137"/>
        <v>46.374866891696001</v>
      </c>
      <c r="AQ372" s="5">
        <f t="shared" si="138"/>
        <v>0</v>
      </c>
      <c r="AR372" s="5">
        <f t="shared" si="139"/>
        <v>0.67691092960012611</v>
      </c>
      <c r="AU372" s="2">
        <f t="shared" si="140"/>
        <v>7383.2022075685964</v>
      </c>
      <c r="AV372" s="2">
        <f t="shared" si="141"/>
        <v>3140.6422173188039</v>
      </c>
      <c r="AW372" s="2">
        <f t="shared" si="142"/>
        <v>10523.8444248874</v>
      </c>
      <c r="AX372" s="2">
        <f t="shared" si="143"/>
        <v>0</v>
      </c>
    </row>
    <row r="373" spans="1:50" ht="14.4" x14ac:dyDescent="0.3">
      <c r="A373" s="5">
        <v>372</v>
      </c>
      <c r="B373" s="5">
        <v>36192.9387438638</v>
      </c>
      <c r="C373" s="5">
        <v>36192.9387438638</v>
      </c>
      <c r="D373" s="5">
        <v>40946.138152751999</v>
      </c>
      <c r="E373" s="5">
        <v>41006.299472288898</v>
      </c>
      <c r="F373" s="5">
        <v>41220</v>
      </c>
      <c r="G373" s="5">
        <v>41280</v>
      </c>
      <c r="H373" s="5">
        <v>41280</v>
      </c>
      <c r="I373" s="5">
        <v>41405.470785193596</v>
      </c>
      <c r="J373" s="5">
        <v>42423.826630101903</v>
      </c>
      <c r="K373" s="5">
        <v>42437.253398453198</v>
      </c>
      <c r="L373" s="5">
        <v>43740</v>
      </c>
      <c r="M373" s="5">
        <v>43740</v>
      </c>
      <c r="N373" s="5">
        <v>43740</v>
      </c>
      <c r="Q373" s="5">
        <v>46620.97</v>
      </c>
      <c r="R373" s="5">
        <v>46668.816281428102</v>
      </c>
      <c r="U373" s="5">
        <v>46671.199117593802</v>
      </c>
      <c r="V373" s="5">
        <v>46671.641724183501</v>
      </c>
      <c r="X373" s="5">
        <f t="shared" si="120"/>
        <v>60.1613195368991</v>
      </c>
      <c r="Y373" s="5">
        <f t="shared" si="121"/>
        <v>60</v>
      </c>
      <c r="Z373" s="5">
        <f t="shared" si="122"/>
        <v>125.47078519359638</v>
      </c>
      <c r="AA373" s="5">
        <f t="shared" si="123"/>
        <v>13.426768351295323</v>
      </c>
      <c r="AB373" s="8">
        <f t="shared" si="124"/>
        <v>0</v>
      </c>
      <c r="AC373" s="8">
        <f t="shared" si="125"/>
        <v>-1</v>
      </c>
      <c r="AD373" s="5">
        <f t="shared" si="126"/>
        <v>2880.9700000000012</v>
      </c>
      <c r="AE373" s="5">
        <f t="shared" si="127"/>
        <v>0</v>
      </c>
      <c r="AF373" s="5">
        <f t="shared" si="128"/>
        <v>2.3828361656997004</v>
      </c>
      <c r="AG373" s="5">
        <f t="shared" si="129"/>
        <v>-1</v>
      </c>
      <c r="AI373" s="5">
        <f t="shared" si="130"/>
        <v>4753.1994088881984</v>
      </c>
      <c r="AJ373" s="5">
        <f t="shared" si="131"/>
        <v>213.70052771110204</v>
      </c>
      <c r="AK373" s="5">
        <f t="shared" si="132"/>
        <v>0</v>
      </c>
      <c r="AL373" s="5">
        <f t="shared" si="133"/>
        <v>1018.3558449083066</v>
      </c>
      <c r="AM373" s="5">
        <f t="shared" si="134"/>
        <v>1302.7466015468017</v>
      </c>
      <c r="AN373" s="5">
        <f t="shared" si="135"/>
        <v>0</v>
      </c>
      <c r="AO373" s="5">
        <f t="shared" si="136"/>
        <v>0</v>
      </c>
      <c r="AP373" s="5">
        <f t="shared" si="137"/>
        <v>47.846281428101065</v>
      </c>
      <c r="AQ373" s="5">
        <f t="shared" si="138"/>
        <v>0</v>
      </c>
      <c r="AR373" s="5">
        <f t="shared" si="139"/>
        <v>0.44260658969869837</v>
      </c>
      <c r="AU373" s="2">
        <f t="shared" si="140"/>
        <v>7336.2912710722085</v>
      </c>
      <c r="AV373" s="2">
        <f t="shared" si="141"/>
        <v>3140.4117092474917</v>
      </c>
      <c r="AW373" s="2">
        <f t="shared" si="142"/>
        <v>10476.7029803197</v>
      </c>
      <c r="AX373" s="2">
        <f t="shared" si="143"/>
        <v>0</v>
      </c>
    </row>
    <row r="374" spans="1:50" ht="14.4" x14ac:dyDescent="0.3">
      <c r="A374" s="5">
        <v>373</v>
      </c>
      <c r="B374" s="5">
        <v>36297.2041577903</v>
      </c>
      <c r="C374" s="5">
        <v>36297.2041577903</v>
      </c>
      <c r="D374" s="5">
        <v>40968.157271463599</v>
      </c>
      <c r="E374" s="5">
        <v>41035.8856826341</v>
      </c>
      <c r="F374" s="5">
        <v>41220</v>
      </c>
      <c r="G374" s="5">
        <v>41280</v>
      </c>
      <c r="H374" s="5">
        <v>41280</v>
      </c>
      <c r="I374" s="5">
        <v>41405.470785193596</v>
      </c>
      <c r="J374" s="5">
        <v>42437.253398453198</v>
      </c>
      <c r="K374" s="5">
        <v>42457.7687595323</v>
      </c>
      <c r="L374" s="5">
        <v>43740</v>
      </c>
      <c r="M374" s="5">
        <v>43740</v>
      </c>
      <c r="N374" s="5">
        <v>43740</v>
      </c>
      <c r="Q374" s="5">
        <v>46620.97</v>
      </c>
      <c r="R374" s="5">
        <v>46670.229117593801</v>
      </c>
      <c r="U374" s="5">
        <v>46673.058114916101</v>
      </c>
      <c r="V374" s="5">
        <v>46673.606961981197</v>
      </c>
      <c r="X374" s="5">
        <f t="shared" si="120"/>
        <v>67.728411170501204</v>
      </c>
      <c r="Y374" s="5">
        <f t="shared" si="121"/>
        <v>60</v>
      </c>
      <c r="Z374" s="5">
        <f t="shared" si="122"/>
        <v>125.47078519359638</v>
      </c>
      <c r="AA374" s="5">
        <f t="shared" si="123"/>
        <v>20.515361079102149</v>
      </c>
      <c r="AB374" s="8">
        <f t="shared" si="124"/>
        <v>0</v>
      </c>
      <c r="AC374" s="8">
        <f t="shared" si="125"/>
        <v>-1</v>
      </c>
      <c r="AD374" s="5">
        <f t="shared" si="126"/>
        <v>2880.9700000000012</v>
      </c>
      <c r="AE374" s="5">
        <f t="shared" si="127"/>
        <v>0</v>
      </c>
      <c r="AF374" s="5">
        <f t="shared" si="128"/>
        <v>2.8289973222999834</v>
      </c>
      <c r="AG374" s="5">
        <f t="shared" si="129"/>
        <v>-1</v>
      </c>
      <c r="AI374" s="5">
        <f t="shared" si="130"/>
        <v>4670.9531136732985</v>
      </c>
      <c r="AJ374" s="5">
        <f t="shared" si="131"/>
        <v>184.11431736590021</v>
      </c>
      <c r="AK374" s="5">
        <f t="shared" si="132"/>
        <v>0</v>
      </c>
      <c r="AL374" s="5">
        <f t="shared" si="133"/>
        <v>1031.7826132596019</v>
      </c>
      <c r="AM374" s="5">
        <f t="shared" si="134"/>
        <v>1282.2312404676995</v>
      </c>
      <c r="AN374" s="5">
        <f t="shared" si="135"/>
        <v>0</v>
      </c>
      <c r="AO374" s="5">
        <f t="shared" si="136"/>
        <v>0</v>
      </c>
      <c r="AP374" s="5">
        <f t="shared" si="137"/>
        <v>49.259117593799601</v>
      </c>
      <c r="AQ374" s="5">
        <f t="shared" si="138"/>
        <v>0</v>
      </c>
      <c r="AR374" s="5">
        <f t="shared" si="139"/>
        <v>0.54884706509619718</v>
      </c>
      <c r="AU374" s="2">
        <f t="shared" si="140"/>
        <v>7218.889249425396</v>
      </c>
      <c r="AV374" s="2">
        <f t="shared" si="141"/>
        <v>3155.5135547655009</v>
      </c>
      <c r="AW374" s="2">
        <f t="shared" si="142"/>
        <v>10374.402804190897</v>
      </c>
      <c r="AX374" s="2">
        <f t="shared" si="143"/>
        <v>0</v>
      </c>
    </row>
    <row r="375" spans="1:50" ht="14.4" x14ac:dyDescent="0.3">
      <c r="A375" s="5">
        <v>374</v>
      </c>
      <c r="B375" s="5">
        <v>36486.385945187998</v>
      </c>
      <c r="C375" s="5">
        <v>36486.385945187998</v>
      </c>
      <c r="D375" s="5">
        <v>40988.342613126799</v>
      </c>
      <c r="E375" s="5">
        <v>41049.505351800697</v>
      </c>
      <c r="F375" s="5">
        <v>41220</v>
      </c>
      <c r="G375" s="5">
        <v>41280</v>
      </c>
      <c r="H375" s="5">
        <v>41280</v>
      </c>
      <c r="I375" s="5">
        <v>41405.470785193596</v>
      </c>
      <c r="J375" s="5">
        <v>42457.7687595323</v>
      </c>
      <c r="K375" s="5">
        <v>42486.181541532598</v>
      </c>
      <c r="L375" s="5">
        <v>43740</v>
      </c>
      <c r="M375" s="5">
        <v>43740</v>
      </c>
      <c r="N375" s="5">
        <v>43740</v>
      </c>
      <c r="Q375" s="5">
        <v>46620.97</v>
      </c>
      <c r="R375" s="5">
        <v>46672.0881149161</v>
      </c>
      <c r="U375" s="5">
        <v>46674.547528780102</v>
      </c>
      <c r="V375" s="5">
        <v>46675.530793391699</v>
      </c>
      <c r="X375" s="5">
        <f t="shared" si="120"/>
        <v>61.162738673898275</v>
      </c>
      <c r="Y375" s="5">
        <f t="shared" si="121"/>
        <v>60</v>
      </c>
      <c r="Z375" s="5">
        <f t="shared" si="122"/>
        <v>125.47078519359638</v>
      </c>
      <c r="AA375" s="5">
        <f t="shared" si="123"/>
        <v>28.412782000297739</v>
      </c>
      <c r="AB375" s="8">
        <f t="shared" si="124"/>
        <v>0</v>
      </c>
      <c r="AC375" s="8">
        <f t="shared" si="125"/>
        <v>-1</v>
      </c>
      <c r="AD375" s="5">
        <f t="shared" si="126"/>
        <v>2880.9700000000012</v>
      </c>
      <c r="AE375" s="5">
        <f t="shared" si="127"/>
        <v>0</v>
      </c>
      <c r="AF375" s="5">
        <f t="shared" si="128"/>
        <v>2.459413864002272</v>
      </c>
      <c r="AG375" s="5">
        <f t="shared" si="129"/>
        <v>-1</v>
      </c>
      <c r="AI375" s="5">
        <f t="shared" si="130"/>
        <v>4501.9566679388008</v>
      </c>
      <c r="AJ375" s="5">
        <f t="shared" si="131"/>
        <v>170.4946481993029</v>
      </c>
      <c r="AK375" s="5">
        <f t="shared" si="132"/>
        <v>0</v>
      </c>
      <c r="AL375" s="5">
        <f t="shared" si="133"/>
        <v>1052.2979743387041</v>
      </c>
      <c r="AM375" s="5">
        <f t="shared" si="134"/>
        <v>1253.8184584674018</v>
      </c>
      <c r="AN375" s="5">
        <f t="shared" si="135"/>
        <v>0</v>
      </c>
      <c r="AO375" s="5">
        <f t="shared" si="136"/>
        <v>0</v>
      </c>
      <c r="AP375" s="5">
        <f t="shared" si="137"/>
        <v>51.118114916098421</v>
      </c>
      <c r="AQ375" s="5">
        <f t="shared" si="138"/>
        <v>0</v>
      </c>
      <c r="AR375" s="5">
        <f t="shared" si="139"/>
        <v>0.98326461159740575</v>
      </c>
      <c r="AU375" s="2">
        <f t="shared" si="140"/>
        <v>7030.6691284719054</v>
      </c>
      <c r="AV375" s="2">
        <f t="shared" si="141"/>
        <v>3156.4757197317958</v>
      </c>
      <c r="AW375" s="2">
        <f t="shared" si="142"/>
        <v>10187.144848203701</v>
      </c>
      <c r="AX375" s="2">
        <f t="shared" si="143"/>
        <v>0</v>
      </c>
    </row>
    <row r="376" spans="1:50" ht="14.4" x14ac:dyDescent="0.3">
      <c r="A376" s="5">
        <v>375</v>
      </c>
      <c r="B376" s="5">
        <v>36760.806048454899</v>
      </c>
      <c r="C376" s="5">
        <v>36760.806048454899</v>
      </c>
      <c r="D376" s="5">
        <v>41006.299472288898</v>
      </c>
      <c r="E376" s="5">
        <v>41066.441127117403</v>
      </c>
      <c r="F376" s="5">
        <v>41220</v>
      </c>
      <c r="G376" s="5">
        <v>41280</v>
      </c>
      <c r="H376" s="5">
        <v>41280</v>
      </c>
      <c r="I376" s="5">
        <v>41405.470785193596</v>
      </c>
      <c r="J376" s="5">
        <v>42486.181541532598</v>
      </c>
      <c r="K376" s="5">
        <v>42499.874222367398</v>
      </c>
      <c r="L376" s="5">
        <v>43740</v>
      </c>
      <c r="M376" s="5">
        <v>43740</v>
      </c>
      <c r="N376" s="5">
        <v>43740</v>
      </c>
      <c r="Q376" s="5">
        <v>46620.97</v>
      </c>
      <c r="R376" s="5">
        <v>46673.577528780101</v>
      </c>
      <c r="U376" s="5">
        <v>46675.958807656803</v>
      </c>
      <c r="V376" s="5">
        <v>46676.9522573348</v>
      </c>
      <c r="X376" s="5">
        <f t="shared" si="120"/>
        <v>60.141654828505125</v>
      </c>
      <c r="Y376" s="5">
        <f t="shared" si="121"/>
        <v>60</v>
      </c>
      <c r="Z376" s="5">
        <f t="shared" si="122"/>
        <v>125.47078519359638</v>
      </c>
      <c r="AA376" s="5">
        <f t="shared" si="123"/>
        <v>13.69268083479983</v>
      </c>
      <c r="AB376" s="8">
        <f t="shared" si="124"/>
        <v>0</v>
      </c>
      <c r="AC376" s="8">
        <f t="shared" si="125"/>
        <v>-1</v>
      </c>
      <c r="AD376" s="5">
        <f t="shared" si="126"/>
        <v>2880.9700000000012</v>
      </c>
      <c r="AE376" s="5">
        <f t="shared" si="127"/>
        <v>0</v>
      </c>
      <c r="AF376" s="5">
        <f t="shared" si="128"/>
        <v>2.3812788767027087</v>
      </c>
      <c r="AG376" s="5">
        <f t="shared" si="129"/>
        <v>-1</v>
      </c>
      <c r="AI376" s="5">
        <f t="shared" si="130"/>
        <v>4245.4934238339993</v>
      </c>
      <c r="AJ376" s="5">
        <f t="shared" si="131"/>
        <v>153.55887288259692</v>
      </c>
      <c r="AK376" s="5">
        <f t="shared" si="132"/>
        <v>0</v>
      </c>
      <c r="AL376" s="5">
        <f t="shared" si="133"/>
        <v>1080.7107563390018</v>
      </c>
      <c r="AM376" s="5">
        <f t="shared" si="134"/>
        <v>1240.125777632602</v>
      </c>
      <c r="AN376" s="5">
        <f t="shared" si="135"/>
        <v>0</v>
      </c>
      <c r="AO376" s="5">
        <f t="shared" si="136"/>
        <v>0</v>
      </c>
      <c r="AP376" s="5">
        <f t="shared" si="137"/>
        <v>52.607528780099528</v>
      </c>
      <c r="AQ376" s="5">
        <f t="shared" si="138"/>
        <v>0</v>
      </c>
      <c r="AR376" s="5">
        <f t="shared" si="139"/>
        <v>0.9934496779969777</v>
      </c>
      <c r="AU376" s="2">
        <f t="shared" si="140"/>
        <v>6773.4898091462965</v>
      </c>
      <c r="AV376" s="2">
        <f t="shared" si="141"/>
        <v>3140.6563997336052</v>
      </c>
      <c r="AW376" s="2">
        <f t="shared" si="142"/>
        <v>9914.1462088799017</v>
      </c>
      <c r="AX376" s="2">
        <f t="shared" si="143"/>
        <v>0</v>
      </c>
    </row>
    <row r="377" spans="1:50" ht="14.4" x14ac:dyDescent="0.3">
      <c r="A377" s="5">
        <v>376</v>
      </c>
      <c r="B377" s="5">
        <v>36981.749208155801</v>
      </c>
      <c r="C377" s="5">
        <v>36981.749208155801</v>
      </c>
      <c r="D377" s="5">
        <v>41035.8856826341</v>
      </c>
      <c r="E377" s="5">
        <v>41108.023736768599</v>
      </c>
      <c r="F377" s="5">
        <v>41220</v>
      </c>
      <c r="G377" s="5">
        <v>41280</v>
      </c>
      <c r="H377" s="5">
        <v>41280</v>
      </c>
      <c r="I377" s="5">
        <v>41405.470785193596</v>
      </c>
      <c r="J377" s="5">
        <v>42499.874222367398</v>
      </c>
      <c r="K377" s="5">
        <v>42511.532907574801</v>
      </c>
      <c r="L377" s="5">
        <v>43740</v>
      </c>
      <c r="M377" s="5">
        <v>43740</v>
      </c>
      <c r="N377" s="5">
        <v>43740</v>
      </c>
      <c r="Q377" s="5">
        <v>46620.97</v>
      </c>
      <c r="R377" s="5">
        <v>46674.988807656802</v>
      </c>
      <c r="U377" s="5">
        <v>46677.936965699097</v>
      </c>
      <c r="V377" s="5">
        <v>46678.531934800398</v>
      </c>
      <c r="X377" s="5">
        <f t="shared" si="120"/>
        <v>72.138054134498816</v>
      </c>
      <c r="Y377" s="5">
        <f t="shared" si="121"/>
        <v>60</v>
      </c>
      <c r="Z377" s="5">
        <f t="shared" si="122"/>
        <v>125.47078519359638</v>
      </c>
      <c r="AA377" s="5">
        <f t="shared" si="123"/>
        <v>11.658685207403323</v>
      </c>
      <c r="AB377" s="8">
        <f t="shared" si="124"/>
        <v>0</v>
      </c>
      <c r="AC377" s="8">
        <f t="shared" si="125"/>
        <v>-1</v>
      </c>
      <c r="AD377" s="5">
        <f t="shared" si="126"/>
        <v>2880.9700000000012</v>
      </c>
      <c r="AE377" s="5">
        <f t="shared" si="127"/>
        <v>0</v>
      </c>
      <c r="AF377" s="5">
        <f t="shared" si="128"/>
        <v>2.9481580422943807</v>
      </c>
      <c r="AG377" s="5">
        <f t="shared" si="129"/>
        <v>-1</v>
      </c>
      <c r="AI377" s="5">
        <f t="shared" si="130"/>
        <v>4054.1364744782986</v>
      </c>
      <c r="AJ377" s="5">
        <f t="shared" si="131"/>
        <v>111.97626323140139</v>
      </c>
      <c r="AK377" s="5">
        <f t="shared" si="132"/>
        <v>0</v>
      </c>
      <c r="AL377" s="5">
        <f t="shared" si="133"/>
        <v>1094.4034371738016</v>
      </c>
      <c r="AM377" s="5">
        <f t="shared" si="134"/>
        <v>1228.4670924251986</v>
      </c>
      <c r="AN377" s="5">
        <f t="shared" si="135"/>
        <v>0</v>
      </c>
      <c r="AO377" s="5">
        <f t="shared" si="136"/>
        <v>0</v>
      </c>
      <c r="AP377" s="5">
        <f t="shared" si="137"/>
        <v>54.018807656801073</v>
      </c>
      <c r="AQ377" s="5">
        <f t="shared" si="138"/>
        <v>0</v>
      </c>
      <c r="AR377" s="5">
        <f t="shared" si="139"/>
        <v>0.59496910130110336</v>
      </c>
      <c r="AU377" s="2">
        <f t="shared" si="140"/>
        <v>6543.5970440668025</v>
      </c>
      <c r="AV377" s="2">
        <f t="shared" si="141"/>
        <v>3151.1856825777941</v>
      </c>
      <c r="AW377" s="2">
        <f t="shared" si="142"/>
        <v>9694.7827266445966</v>
      </c>
      <c r="AX377" s="2">
        <f t="shared" si="143"/>
        <v>0</v>
      </c>
    </row>
    <row r="378" spans="1:50" ht="14.4" x14ac:dyDescent="0.3">
      <c r="A378" s="5">
        <v>377</v>
      </c>
      <c r="B378" s="5">
        <v>37097.585671105597</v>
      </c>
      <c r="C378" s="5">
        <v>37097.585671105597</v>
      </c>
      <c r="D378" s="5">
        <v>41049.505351800697</v>
      </c>
      <c r="E378" s="5">
        <v>41109.424238716601</v>
      </c>
      <c r="F378" s="5">
        <v>41220</v>
      </c>
      <c r="G378" s="5">
        <v>41280</v>
      </c>
      <c r="H378" s="5">
        <v>41280</v>
      </c>
      <c r="I378" s="5">
        <v>41405.470785193596</v>
      </c>
      <c r="J378" s="5">
        <v>42511.532907574801</v>
      </c>
      <c r="K378" s="5">
        <v>42528.866860959999</v>
      </c>
      <c r="L378" s="5">
        <v>43740</v>
      </c>
      <c r="M378" s="5">
        <v>43740</v>
      </c>
      <c r="N378" s="5">
        <v>43740</v>
      </c>
      <c r="Q378" s="5">
        <v>46620.97</v>
      </c>
      <c r="R378" s="5">
        <v>46676.966965699103</v>
      </c>
      <c r="U378" s="5">
        <v>46679.3305029697</v>
      </c>
      <c r="V378" s="5">
        <v>46680.236576754003</v>
      </c>
      <c r="X378" s="5">
        <f t="shared" si="120"/>
        <v>59.918886915904295</v>
      </c>
      <c r="Y378" s="5">
        <f t="shared" si="121"/>
        <v>60</v>
      </c>
      <c r="Z378" s="5">
        <f t="shared" si="122"/>
        <v>125.47078519359638</v>
      </c>
      <c r="AA378" s="5">
        <f t="shared" si="123"/>
        <v>17.333953385197674</v>
      </c>
      <c r="AB378" s="8">
        <f t="shared" si="124"/>
        <v>0</v>
      </c>
      <c r="AC378" s="8">
        <f t="shared" si="125"/>
        <v>-1</v>
      </c>
      <c r="AD378" s="5">
        <f t="shared" si="126"/>
        <v>2880.9700000000012</v>
      </c>
      <c r="AE378" s="5">
        <f t="shared" si="127"/>
        <v>0</v>
      </c>
      <c r="AF378" s="5">
        <f t="shared" si="128"/>
        <v>2.3635372705975897</v>
      </c>
      <c r="AG378" s="5">
        <f t="shared" si="129"/>
        <v>-1</v>
      </c>
      <c r="AI378" s="5">
        <f t="shared" si="130"/>
        <v>3951.9196806951004</v>
      </c>
      <c r="AJ378" s="5">
        <f t="shared" si="131"/>
        <v>110.57576128339861</v>
      </c>
      <c r="AK378" s="5">
        <f t="shared" si="132"/>
        <v>0</v>
      </c>
      <c r="AL378" s="5">
        <f t="shared" si="133"/>
        <v>1106.062122381205</v>
      </c>
      <c r="AM378" s="5">
        <f t="shared" si="134"/>
        <v>1211.133139040001</v>
      </c>
      <c r="AN378" s="5">
        <f t="shared" si="135"/>
        <v>0</v>
      </c>
      <c r="AO378" s="5">
        <f t="shared" si="136"/>
        <v>0</v>
      </c>
      <c r="AP378" s="5">
        <f t="shared" si="137"/>
        <v>55.996965699101565</v>
      </c>
      <c r="AQ378" s="5">
        <f t="shared" si="138"/>
        <v>0</v>
      </c>
      <c r="AR378" s="5">
        <f t="shared" si="139"/>
        <v>0.9060737843028619</v>
      </c>
      <c r="AU378" s="2">
        <f t="shared" si="140"/>
        <v>6436.5937428831094</v>
      </c>
      <c r="AV378" s="2">
        <f t="shared" si="141"/>
        <v>3144.0571627652971</v>
      </c>
      <c r="AW378" s="2">
        <f t="shared" si="142"/>
        <v>9580.6509056484065</v>
      </c>
      <c r="AX378" s="2">
        <f t="shared" si="143"/>
        <v>0</v>
      </c>
    </row>
    <row r="379" spans="1:50" ht="14.4" x14ac:dyDescent="0.3">
      <c r="A379" s="5">
        <v>378</v>
      </c>
      <c r="B379" s="5">
        <v>37187.832201909601</v>
      </c>
      <c r="C379" s="5">
        <v>37187.832201909601</v>
      </c>
      <c r="D379" s="5">
        <v>41066.441127117403</v>
      </c>
      <c r="E379" s="5">
        <v>41129.062943693098</v>
      </c>
      <c r="F379" s="5">
        <v>41220</v>
      </c>
      <c r="G379" s="5">
        <v>41280</v>
      </c>
      <c r="H379" s="5">
        <v>41280</v>
      </c>
      <c r="I379" s="5">
        <v>41405.470785193596</v>
      </c>
      <c r="J379" s="5">
        <v>42528.866860959999</v>
      </c>
      <c r="K379" s="5">
        <v>42548.866863372197</v>
      </c>
      <c r="L379" s="5">
        <v>43740</v>
      </c>
      <c r="M379" s="5">
        <v>43740</v>
      </c>
      <c r="N379" s="5">
        <v>43740</v>
      </c>
      <c r="Q379" s="5">
        <v>46620.97</v>
      </c>
      <c r="R379" s="5">
        <v>46678.360502969699</v>
      </c>
      <c r="U379" s="5">
        <v>46680.921917836698</v>
      </c>
      <c r="V379" s="5">
        <v>46681.403738414898</v>
      </c>
      <c r="X379" s="5">
        <f t="shared" si="120"/>
        <v>62.621816575694538</v>
      </c>
      <c r="Y379" s="5">
        <f t="shared" si="121"/>
        <v>60</v>
      </c>
      <c r="Z379" s="5">
        <f t="shared" si="122"/>
        <v>125.47078519359638</v>
      </c>
      <c r="AA379" s="5">
        <f t="shared" si="123"/>
        <v>20.000002412198228</v>
      </c>
      <c r="AB379" s="8">
        <f t="shared" si="124"/>
        <v>0</v>
      </c>
      <c r="AC379" s="8">
        <f t="shared" si="125"/>
        <v>-1</v>
      </c>
      <c r="AD379" s="5">
        <f t="shared" si="126"/>
        <v>2880.9700000000012</v>
      </c>
      <c r="AE379" s="5">
        <f t="shared" si="127"/>
        <v>0</v>
      </c>
      <c r="AF379" s="5">
        <f t="shared" si="128"/>
        <v>2.5614148669992574</v>
      </c>
      <c r="AG379" s="5">
        <f t="shared" si="129"/>
        <v>-1</v>
      </c>
      <c r="AI379" s="5">
        <f t="shared" si="130"/>
        <v>3878.6089252078018</v>
      </c>
      <c r="AJ379" s="5">
        <f t="shared" si="131"/>
        <v>90.937056306902377</v>
      </c>
      <c r="AK379" s="5">
        <f t="shared" si="132"/>
        <v>0</v>
      </c>
      <c r="AL379" s="5">
        <f t="shared" si="133"/>
        <v>1123.3960757664026</v>
      </c>
      <c r="AM379" s="5">
        <f t="shared" si="134"/>
        <v>1191.1331366278027</v>
      </c>
      <c r="AN379" s="5">
        <f t="shared" si="135"/>
        <v>0</v>
      </c>
      <c r="AO379" s="5">
        <f t="shared" si="136"/>
        <v>0</v>
      </c>
      <c r="AP379" s="5">
        <f t="shared" si="137"/>
        <v>57.390502969697991</v>
      </c>
      <c r="AQ379" s="5">
        <f t="shared" si="138"/>
        <v>0</v>
      </c>
      <c r="AR379" s="5">
        <f t="shared" si="139"/>
        <v>0.48182057819940383</v>
      </c>
      <c r="AU379" s="2">
        <f t="shared" si="140"/>
        <v>6341.947517456807</v>
      </c>
      <c r="AV379" s="2">
        <f t="shared" si="141"/>
        <v>3149.6240190484896</v>
      </c>
      <c r="AW379" s="2">
        <f t="shared" si="142"/>
        <v>9491.5715365052965</v>
      </c>
      <c r="AX379" s="2">
        <f t="shared" si="143"/>
        <v>0</v>
      </c>
    </row>
    <row r="380" spans="1:50" ht="14.4" x14ac:dyDescent="0.3">
      <c r="A380" s="5">
        <v>379</v>
      </c>
      <c r="B380" s="5">
        <v>37280.893840368102</v>
      </c>
      <c r="C380" s="5">
        <v>37280.893840368102</v>
      </c>
      <c r="D380" s="5">
        <v>41108.023736768599</v>
      </c>
      <c r="E380" s="5">
        <v>41169.551993961897</v>
      </c>
      <c r="F380" s="5">
        <v>41220</v>
      </c>
      <c r="G380" s="5">
        <v>41280</v>
      </c>
      <c r="H380" s="5">
        <v>41280</v>
      </c>
      <c r="I380" s="5">
        <v>41405.470785193596</v>
      </c>
      <c r="J380" s="5">
        <v>42548.866863372197</v>
      </c>
      <c r="K380" s="5">
        <v>42573.963034418797</v>
      </c>
      <c r="L380" s="5">
        <v>43740</v>
      </c>
      <c r="M380" s="5">
        <v>43740</v>
      </c>
      <c r="N380" s="5">
        <v>43740</v>
      </c>
      <c r="Q380" s="5">
        <v>46620.97</v>
      </c>
      <c r="R380" s="5">
        <v>46679.951917836697</v>
      </c>
      <c r="U380" s="5">
        <v>46682.437950225401</v>
      </c>
      <c r="V380" s="5">
        <v>46683.1630494036</v>
      </c>
      <c r="X380" s="5">
        <f t="shared" si="120"/>
        <v>61.528257193298487</v>
      </c>
      <c r="Y380" s="5">
        <f t="shared" si="121"/>
        <v>60</v>
      </c>
      <c r="Z380" s="5">
        <f t="shared" si="122"/>
        <v>125.47078519359638</v>
      </c>
      <c r="AA380" s="5">
        <f t="shared" si="123"/>
        <v>25.09617104659992</v>
      </c>
      <c r="AB380" s="8">
        <f t="shared" si="124"/>
        <v>0</v>
      </c>
      <c r="AC380" s="8">
        <f t="shared" si="125"/>
        <v>-1</v>
      </c>
      <c r="AD380" s="5">
        <f t="shared" si="126"/>
        <v>2880.9700000000012</v>
      </c>
      <c r="AE380" s="5">
        <f t="shared" si="127"/>
        <v>0</v>
      </c>
      <c r="AF380" s="5">
        <f t="shared" si="128"/>
        <v>2.4860323887041886</v>
      </c>
      <c r="AG380" s="5">
        <f t="shared" si="129"/>
        <v>-1</v>
      </c>
      <c r="AI380" s="5">
        <f t="shared" si="130"/>
        <v>3827.1298964004964</v>
      </c>
      <c r="AJ380" s="5">
        <f t="shared" si="131"/>
        <v>50.448006038102903</v>
      </c>
      <c r="AK380" s="5">
        <f t="shared" si="132"/>
        <v>0</v>
      </c>
      <c r="AL380" s="5">
        <f t="shared" si="133"/>
        <v>1143.3960781786009</v>
      </c>
      <c r="AM380" s="5">
        <f t="shared" si="134"/>
        <v>1166.0369655812028</v>
      </c>
      <c r="AN380" s="5">
        <f t="shared" si="135"/>
        <v>0</v>
      </c>
      <c r="AO380" s="5">
        <f t="shared" si="136"/>
        <v>0</v>
      </c>
      <c r="AP380" s="5">
        <f t="shared" si="137"/>
        <v>58.981917836696084</v>
      </c>
      <c r="AQ380" s="5">
        <f t="shared" si="138"/>
        <v>0</v>
      </c>
      <c r="AR380" s="5">
        <f t="shared" si="139"/>
        <v>0.72509917819843395</v>
      </c>
      <c r="AU380" s="2">
        <f t="shared" si="140"/>
        <v>6246.7179632132975</v>
      </c>
      <c r="AV380" s="2">
        <f t="shared" si="141"/>
        <v>3153.5512458222001</v>
      </c>
      <c r="AW380" s="2">
        <f t="shared" si="142"/>
        <v>9400.2692090354976</v>
      </c>
      <c r="AX380" s="2">
        <f t="shared" si="143"/>
        <v>0</v>
      </c>
    </row>
    <row r="381" spans="1:50" ht="14.4" x14ac:dyDescent="0.3">
      <c r="A381" s="5">
        <v>380</v>
      </c>
      <c r="B381" s="5">
        <v>37479.471908533102</v>
      </c>
      <c r="C381" s="5">
        <v>37479.471908533102</v>
      </c>
      <c r="D381" s="5">
        <v>41109.424238716601</v>
      </c>
      <c r="E381" s="5">
        <v>41174.120338204601</v>
      </c>
      <c r="F381" s="5">
        <v>41220</v>
      </c>
      <c r="G381" s="5">
        <v>41280</v>
      </c>
      <c r="H381" s="5">
        <v>41280</v>
      </c>
      <c r="I381" s="5">
        <v>41405.470785193596</v>
      </c>
      <c r="J381" s="5">
        <v>42573.963034418797</v>
      </c>
      <c r="K381" s="5">
        <v>42589.956580200596</v>
      </c>
      <c r="L381" s="5">
        <v>43740</v>
      </c>
      <c r="M381" s="5">
        <v>43740</v>
      </c>
      <c r="N381" s="5">
        <v>43740</v>
      </c>
      <c r="Q381" s="5">
        <v>46620.97</v>
      </c>
      <c r="R381" s="5">
        <v>46681.4679502254</v>
      </c>
      <c r="U381" s="5">
        <v>46684.154829250001</v>
      </c>
      <c r="V381" s="5">
        <v>46684.986183250599</v>
      </c>
      <c r="X381" s="5">
        <f t="shared" si="120"/>
        <v>64.696099487999163</v>
      </c>
      <c r="Y381" s="5">
        <f t="shared" si="121"/>
        <v>60</v>
      </c>
      <c r="Z381" s="5">
        <f t="shared" si="122"/>
        <v>125.47078519359638</v>
      </c>
      <c r="AA381" s="5">
        <f t="shared" si="123"/>
        <v>15.993545781799185</v>
      </c>
      <c r="AB381" s="8">
        <f t="shared" si="124"/>
        <v>0</v>
      </c>
      <c r="AC381" s="8">
        <f t="shared" si="125"/>
        <v>-1</v>
      </c>
      <c r="AD381" s="5">
        <f t="shared" si="126"/>
        <v>2880.9700000000012</v>
      </c>
      <c r="AE381" s="5">
        <f t="shared" si="127"/>
        <v>0</v>
      </c>
      <c r="AF381" s="5">
        <f t="shared" si="128"/>
        <v>2.6868790246007848</v>
      </c>
      <c r="AG381" s="5">
        <f t="shared" si="129"/>
        <v>-1</v>
      </c>
      <c r="AI381" s="5">
        <f t="shared" si="130"/>
        <v>3629.9523301834997</v>
      </c>
      <c r="AJ381" s="5">
        <f t="shared" si="131"/>
        <v>45.879661795399443</v>
      </c>
      <c r="AK381" s="5">
        <f t="shared" si="132"/>
        <v>0</v>
      </c>
      <c r="AL381" s="5">
        <f t="shared" si="133"/>
        <v>1168.4922492252008</v>
      </c>
      <c r="AM381" s="5">
        <f t="shared" si="134"/>
        <v>1150.0434197994036</v>
      </c>
      <c r="AN381" s="5">
        <f t="shared" si="135"/>
        <v>0</v>
      </c>
      <c r="AO381" s="5">
        <f t="shared" si="136"/>
        <v>0</v>
      </c>
      <c r="AP381" s="5">
        <f t="shared" si="137"/>
        <v>60.497950225399109</v>
      </c>
      <c r="AQ381" s="5">
        <f t="shared" si="138"/>
        <v>0</v>
      </c>
      <c r="AR381" s="5">
        <f t="shared" si="139"/>
        <v>0.83135400059836684</v>
      </c>
      <c r="AU381" s="2">
        <f t="shared" si="140"/>
        <v>6055.6969652295011</v>
      </c>
      <c r="AV381" s="2">
        <f t="shared" si="141"/>
        <v>3147.8173094879967</v>
      </c>
      <c r="AW381" s="2">
        <f t="shared" si="142"/>
        <v>9203.5142747174978</v>
      </c>
      <c r="AX381" s="2">
        <f t="shared" si="143"/>
        <v>0</v>
      </c>
    </row>
    <row r="382" spans="1:50" ht="14.4" x14ac:dyDescent="0.3">
      <c r="A382" s="5">
        <v>381</v>
      </c>
      <c r="B382" s="5">
        <v>37499.045640944401</v>
      </c>
      <c r="C382" s="5">
        <v>37499.045640944401</v>
      </c>
      <c r="D382" s="5">
        <v>41129.062943693098</v>
      </c>
      <c r="E382" s="5">
        <v>41188.654137342899</v>
      </c>
      <c r="F382" s="5">
        <v>41220</v>
      </c>
      <c r="G382" s="5">
        <v>41280</v>
      </c>
      <c r="H382" s="5">
        <v>41280</v>
      </c>
      <c r="I382" s="5">
        <v>41405.470785193596</v>
      </c>
      <c r="J382" s="5">
        <v>42589.956580200596</v>
      </c>
      <c r="K382" s="5">
        <v>42605.454227784998</v>
      </c>
      <c r="L382" s="5">
        <v>43740</v>
      </c>
      <c r="M382" s="5">
        <v>43740</v>
      </c>
      <c r="N382" s="5">
        <v>43740</v>
      </c>
      <c r="Q382" s="5">
        <v>46620.97</v>
      </c>
      <c r="R382" s="5">
        <v>46683.18482925</v>
      </c>
      <c r="U382" s="5">
        <v>46685.5227932325</v>
      </c>
      <c r="V382" s="5">
        <v>46686.420423814903</v>
      </c>
      <c r="X382" s="5">
        <f t="shared" si="120"/>
        <v>59.591193649801426</v>
      </c>
      <c r="Y382" s="5">
        <f t="shared" si="121"/>
        <v>60</v>
      </c>
      <c r="Z382" s="5">
        <f t="shared" si="122"/>
        <v>125.47078519359638</v>
      </c>
      <c r="AA382" s="5">
        <f t="shared" si="123"/>
        <v>15.49764758440142</v>
      </c>
      <c r="AB382" s="8">
        <f t="shared" si="124"/>
        <v>0</v>
      </c>
      <c r="AC382" s="8">
        <f t="shared" si="125"/>
        <v>-1</v>
      </c>
      <c r="AD382" s="5">
        <f t="shared" si="126"/>
        <v>2880.9700000000012</v>
      </c>
      <c r="AE382" s="5">
        <f t="shared" si="127"/>
        <v>0</v>
      </c>
      <c r="AF382" s="5">
        <f t="shared" si="128"/>
        <v>2.3379639824997867</v>
      </c>
      <c r="AG382" s="5">
        <f t="shared" si="129"/>
        <v>-1</v>
      </c>
      <c r="AI382" s="5">
        <f t="shared" si="130"/>
        <v>3630.0173027486962</v>
      </c>
      <c r="AJ382" s="5">
        <f t="shared" si="131"/>
        <v>31.345862657100952</v>
      </c>
      <c r="AK382" s="5">
        <f t="shared" si="132"/>
        <v>0</v>
      </c>
      <c r="AL382" s="5">
        <f t="shared" si="133"/>
        <v>1184.485795007</v>
      </c>
      <c r="AM382" s="5">
        <f t="shared" si="134"/>
        <v>1134.5457722150022</v>
      </c>
      <c r="AN382" s="5">
        <f t="shared" si="135"/>
        <v>0</v>
      </c>
      <c r="AO382" s="5">
        <f t="shared" si="136"/>
        <v>0</v>
      </c>
      <c r="AP382" s="5">
        <f t="shared" si="137"/>
        <v>62.214829249998729</v>
      </c>
      <c r="AQ382" s="5">
        <f t="shared" si="138"/>
        <v>0</v>
      </c>
      <c r="AR382" s="5">
        <f t="shared" si="139"/>
        <v>0.89763058240350801</v>
      </c>
      <c r="AU382" s="2">
        <f t="shared" si="140"/>
        <v>6043.5071924602016</v>
      </c>
      <c r="AV382" s="2">
        <f t="shared" si="141"/>
        <v>3141.8675904103002</v>
      </c>
      <c r="AW382" s="2">
        <f t="shared" si="142"/>
        <v>9185.3747828705018</v>
      </c>
      <c r="AX382" s="2">
        <f t="shared" si="143"/>
        <v>0</v>
      </c>
    </row>
    <row r="383" spans="1:50" ht="14.4" x14ac:dyDescent="0.3">
      <c r="A383" s="5">
        <v>382</v>
      </c>
      <c r="B383" s="5">
        <v>37651.789814845797</v>
      </c>
      <c r="C383" s="5">
        <v>37651.789814845797</v>
      </c>
      <c r="D383" s="5">
        <v>41169.551993961897</v>
      </c>
      <c r="E383" s="5">
        <v>42258.365244145301</v>
      </c>
      <c r="F383" s="5">
        <v>42660</v>
      </c>
      <c r="G383" s="5">
        <v>42720</v>
      </c>
      <c r="H383" s="5">
        <v>42720</v>
      </c>
      <c r="I383" s="5">
        <v>42842.217276366398</v>
      </c>
      <c r="J383" s="5">
        <v>43692.777153160503</v>
      </c>
      <c r="K383" s="5">
        <v>43709.111026781698</v>
      </c>
      <c r="L383" s="5">
        <v>43740</v>
      </c>
      <c r="M383" s="5">
        <v>43740</v>
      </c>
      <c r="N383" s="5">
        <v>43740</v>
      </c>
      <c r="Q383" s="5">
        <v>46620.97</v>
      </c>
      <c r="R383" s="5">
        <v>46686.450724097696</v>
      </c>
      <c r="U383" s="5">
        <v>46688.792615858198</v>
      </c>
      <c r="V383" s="5">
        <v>46688.792615858198</v>
      </c>
      <c r="X383" s="5">
        <f t="shared" si="120"/>
        <v>1088.8132501834043</v>
      </c>
      <c r="Y383" s="5">
        <f t="shared" si="121"/>
        <v>60</v>
      </c>
      <c r="Z383" s="5">
        <f t="shared" si="122"/>
        <v>122.21727636639844</v>
      </c>
      <c r="AA383" s="5">
        <f t="shared" si="123"/>
        <v>16.33387362119538</v>
      </c>
      <c r="AB383" s="8">
        <f t="shared" si="124"/>
        <v>0</v>
      </c>
      <c r="AC383" s="8">
        <f t="shared" si="125"/>
        <v>-1</v>
      </c>
      <c r="AD383" s="5">
        <f t="shared" si="126"/>
        <v>2880.9700000000012</v>
      </c>
      <c r="AE383" s="5">
        <f t="shared" si="127"/>
        <v>0</v>
      </c>
      <c r="AF383" s="5">
        <f t="shared" si="128"/>
        <v>2.3418917605013121</v>
      </c>
      <c r="AG383" s="5">
        <f t="shared" si="129"/>
        <v>-1</v>
      </c>
      <c r="AI383" s="5">
        <f t="shared" si="130"/>
        <v>3517.7621791161</v>
      </c>
      <c r="AJ383" s="5">
        <f t="shared" si="131"/>
        <v>401.6347558546986</v>
      </c>
      <c r="AK383" s="5">
        <f t="shared" si="132"/>
        <v>0</v>
      </c>
      <c r="AL383" s="5">
        <f t="shared" si="133"/>
        <v>850.55987679410464</v>
      </c>
      <c r="AM383" s="5">
        <f t="shared" si="134"/>
        <v>30.888973218301544</v>
      </c>
      <c r="AN383" s="5">
        <f t="shared" si="135"/>
        <v>0</v>
      </c>
      <c r="AO383" s="5">
        <f t="shared" si="136"/>
        <v>0</v>
      </c>
      <c r="AP383" s="5">
        <f t="shared" si="137"/>
        <v>65.480724097695202</v>
      </c>
      <c r="AQ383" s="5">
        <f t="shared" si="138"/>
        <v>0</v>
      </c>
      <c r="AR383" s="5">
        <f t="shared" si="139"/>
        <v>0</v>
      </c>
      <c r="AU383" s="2">
        <f t="shared" si="140"/>
        <v>4866.3265090809</v>
      </c>
      <c r="AV383" s="2">
        <f t="shared" si="141"/>
        <v>4168.6762919315006</v>
      </c>
      <c r="AW383" s="2">
        <f t="shared" si="142"/>
        <v>9035.0028010124006</v>
      </c>
      <c r="AX383" s="2">
        <f t="shared" si="143"/>
        <v>0</v>
      </c>
    </row>
    <row r="384" spans="1:50" ht="14.4" x14ac:dyDescent="0.3">
      <c r="A384" s="5">
        <v>383</v>
      </c>
      <c r="B384" s="5">
        <v>37663.581932677997</v>
      </c>
      <c r="C384" s="5">
        <v>37663.581932677997</v>
      </c>
      <c r="D384" s="5">
        <v>41174.120338204601</v>
      </c>
      <c r="E384" s="5">
        <v>42253.762590098297</v>
      </c>
      <c r="F384" s="5">
        <v>42660</v>
      </c>
      <c r="G384" s="5">
        <v>42720</v>
      </c>
      <c r="H384" s="5">
        <v>42720</v>
      </c>
      <c r="I384" s="5">
        <v>42842.217276366398</v>
      </c>
      <c r="J384" s="5">
        <v>43680.000004367997</v>
      </c>
      <c r="K384" s="5">
        <v>43692.777153160503</v>
      </c>
      <c r="L384" s="5">
        <v>43740</v>
      </c>
      <c r="M384" s="5">
        <v>43740</v>
      </c>
      <c r="N384" s="5">
        <v>43740</v>
      </c>
      <c r="Q384" s="5">
        <v>46620.97</v>
      </c>
      <c r="R384" s="5">
        <v>46684.552793232499</v>
      </c>
      <c r="U384" s="5">
        <v>46687.420724097698</v>
      </c>
      <c r="V384" s="5">
        <v>46687.503216735597</v>
      </c>
      <c r="X384" s="5">
        <f t="shared" si="120"/>
        <v>1079.6422518936961</v>
      </c>
      <c r="Y384" s="5">
        <f t="shared" si="121"/>
        <v>60</v>
      </c>
      <c r="Z384" s="5">
        <f t="shared" si="122"/>
        <v>122.21727636639844</v>
      </c>
      <c r="AA384" s="5">
        <f t="shared" si="123"/>
        <v>12.777148792505614</v>
      </c>
      <c r="AB384" s="8">
        <f t="shared" si="124"/>
        <v>0</v>
      </c>
      <c r="AC384" s="8">
        <f t="shared" si="125"/>
        <v>-1</v>
      </c>
      <c r="AD384" s="5">
        <f t="shared" si="126"/>
        <v>2880.9700000000012</v>
      </c>
      <c r="AE384" s="5">
        <f t="shared" si="127"/>
        <v>0</v>
      </c>
      <c r="AF384" s="5">
        <f t="shared" si="128"/>
        <v>2.8679308651990141</v>
      </c>
      <c r="AG384" s="5">
        <f t="shared" si="129"/>
        <v>-1</v>
      </c>
      <c r="AI384" s="5">
        <f t="shared" si="130"/>
        <v>3510.538405526604</v>
      </c>
      <c r="AJ384" s="5">
        <f t="shared" si="131"/>
        <v>406.23740990170336</v>
      </c>
      <c r="AK384" s="5">
        <f t="shared" si="132"/>
        <v>0</v>
      </c>
      <c r="AL384" s="5">
        <f t="shared" si="133"/>
        <v>837.78272800159903</v>
      </c>
      <c r="AM384" s="5">
        <f t="shared" si="134"/>
        <v>47.222846839496924</v>
      </c>
      <c r="AN384" s="5">
        <f t="shared" si="135"/>
        <v>0</v>
      </c>
      <c r="AO384" s="5">
        <f t="shared" si="136"/>
        <v>0</v>
      </c>
      <c r="AP384" s="5">
        <f t="shared" si="137"/>
        <v>63.582793232497352</v>
      </c>
      <c r="AQ384" s="5">
        <f t="shared" si="138"/>
        <v>0</v>
      </c>
      <c r="AR384" s="5">
        <f t="shared" si="139"/>
        <v>8.2492637899122201E-2</v>
      </c>
      <c r="AU384" s="2">
        <f t="shared" si="140"/>
        <v>4865.4466761397998</v>
      </c>
      <c r="AV384" s="2">
        <f t="shared" si="141"/>
        <v>4156.4746079178003</v>
      </c>
      <c r="AW384" s="2">
        <f t="shared" si="142"/>
        <v>9021.9212840576001</v>
      </c>
      <c r="AX384" s="2">
        <f t="shared" si="143"/>
        <v>0</v>
      </c>
    </row>
    <row r="385" spans="1:50" ht="14.4" x14ac:dyDescent="0.3">
      <c r="A385" s="5">
        <v>384</v>
      </c>
      <c r="B385" s="5">
        <v>37815.637981690401</v>
      </c>
      <c r="C385" s="5">
        <v>37815.637981690401</v>
      </c>
      <c r="D385" s="5">
        <v>41188.654137342899</v>
      </c>
      <c r="E385" s="5">
        <v>42268.264145798101</v>
      </c>
      <c r="F385" s="5">
        <v>42660</v>
      </c>
      <c r="G385" s="5">
        <v>42720</v>
      </c>
      <c r="H385" s="5">
        <v>42720</v>
      </c>
      <c r="I385" s="5">
        <v>42842.217276366398</v>
      </c>
      <c r="J385" s="5">
        <v>43709.111026781698</v>
      </c>
      <c r="K385" s="5">
        <v>43725.845907549497</v>
      </c>
      <c r="L385" s="5">
        <v>43740</v>
      </c>
      <c r="M385" s="5">
        <v>43740</v>
      </c>
      <c r="N385" s="5">
        <v>43740</v>
      </c>
      <c r="Q385" s="5">
        <v>46620.97</v>
      </c>
      <c r="R385" s="5">
        <v>46687.822615858197</v>
      </c>
      <c r="U385" s="5">
        <v>46690.1620245835</v>
      </c>
      <c r="V385" s="5">
        <v>46690.1620245835</v>
      </c>
      <c r="X385" s="5">
        <f t="shared" si="120"/>
        <v>1079.6100084552018</v>
      </c>
      <c r="Y385" s="5">
        <f t="shared" si="121"/>
        <v>60</v>
      </c>
      <c r="Z385" s="5">
        <f t="shared" si="122"/>
        <v>122.21727636639844</v>
      </c>
      <c r="AA385" s="5">
        <f t="shared" si="123"/>
        <v>16.734880767799041</v>
      </c>
      <c r="AB385" s="8">
        <f t="shared" si="124"/>
        <v>0</v>
      </c>
      <c r="AC385" s="8">
        <f t="shared" si="125"/>
        <v>-1</v>
      </c>
      <c r="AD385" s="5">
        <f t="shared" si="126"/>
        <v>2880.9700000000012</v>
      </c>
      <c r="AE385" s="5">
        <f t="shared" si="127"/>
        <v>0</v>
      </c>
      <c r="AF385" s="5">
        <f t="shared" si="128"/>
        <v>2.339408725303656</v>
      </c>
      <c r="AG385" s="5">
        <f t="shared" si="129"/>
        <v>-1</v>
      </c>
      <c r="AI385" s="5">
        <f t="shared" si="130"/>
        <v>3373.0161556524981</v>
      </c>
      <c r="AJ385" s="5">
        <f t="shared" si="131"/>
        <v>391.7358542018992</v>
      </c>
      <c r="AK385" s="5">
        <f t="shared" si="132"/>
        <v>0</v>
      </c>
      <c r="AL385" s="5">
        <f t="shared" si="133"/>
        <v>866.89375041530002</v>
      </c>
      <c r="AM385" s="5">
        <f t="shared" si="134"/>
        <v>14.154092450502503</v>
      </c>
      <c r="AN385" s="5">
        <f t="shared" si="135"/>
        <v>0</v>
      </c>
      <c r="AO385" s="5">
        <f t="shared" si="136"/>
        <v>0</v>
      </c>
      <c r="AP385" s="5">
        <f t="shared" si="137"/>
        <v>66.85261585819535</v>
      </c>
      <c r="AQ385" s="5">
        <f t="shared" si="138"/>
        <v>0</v>
      </c>
      <c r="AR385" s="5">
        <f t="shared" si="139"/>
        <v>0</v>
      </c>
      <c r="AU385" s="2">
        <f t="shared" si="140"/>
        <v>4712.6524685783952</v>
      </c>
      <c r="AV385" s="2">
        <f t="shared" si="141"/>
        <v>4159.871574314704</v>
      </c>
      <c r="AW385" s="2">
        <f t="shared" si="142"/>
        <v>8872.5240428930992</v>
      </c>
      <c r="AX385" s="2">
        <f t="shared" si="143"/>
        <v>0</v>
      </c>
    </row>
    <row r="386" spans="1:50" ht="14.4" x14ac:dyDescent="0.3">
      <c r="A386" s="5">
        <v>385</v>
      </c>
      <c r="B386" s="5">
        <v>37907.762520742501</v>
      </c>
      <c r="C386" s="5">
        <v>37907.762520742501</v>
      </c>
      <c r="D386" s="5">
        <v>42253.762590098297</v>
      </c>
      <c r="E386" s="5">
        <v>42312.1434668539</v>
      </c>
      <c r="F386" s="5">
        <v>42660</v>
      </c>
      <c r="G386" s="5">
        <v>42720</v>
      </c>
      <c r="H386" s="5">
        <v>42720</v>
      </c>
      <c r="I386" s="5">
        <v>42842.217276366398</v>
      </c>
      <c r="J386" s="5">
        <v>43725.845907549497</v>
      </c>
      <c r="K386" s="5">
        <v>43746.7791843788</v>
      </c>
      <c r="L386" s="5">
        <v>46980</v>
      </c>
      <c r="O386" s="5">
        <v>46980</v>
      </c>
      <c r="P386" s="5">
        <v>46980</v>
      </c>
      <c r="S386" s="5">
        <v>49860.97</v>
      </c>
      <c r="T386" s="5">
        <v>50940</v>
      </c>
      <c r="U386" s="5">
        <v>50942.250956380798</v>
      </c>
      <c r="V386" s="5">
        <v>50942.250956380798</v>
      </c>
      <c r="X386" s="5">
        <f t="shared" si="120"/>
        <v>58.380876755603822</v>
      </c>
      <c r="Y386" s="5">
        <f t="shared" si="121"/>
        <v>60</v>
      </c>
      <c r="Z386" s="5">
        <f t="shared" si="122"/>
        <v>122.21727636639844</v>
      </c>
      <c r="AA386" s="5">
        <f t="shared" si="123"/>
        <v>20.933276829302486</v>
      </c>
      <c r="AB386" s="8">
        <f t="shared" si="124"/>
        <v>-1</v>
      </c>
      <c r="AC386" s="8">
        <f t="shared" si="125"/>
        <v>0</v>
      </c>
      <c r="AD386" s="5">
        <f t="shared" si="126"/>
        <v>0</v>
      </c>
      <c r="AE386" s="5">
        <f t="shared" si="127"/>
        <v>2880.9700000000012</v>
      </c>
      <c r="AF386" s="5">
        <f t="shared" si="128"/>
        <v>-1</v>
      </c>
      <c r="AG386" s="5">
        <f t="shared" si="129"/>
        <v>2.2509563807980157</v>
      </c>
      <c r="AI386" s="5">
        <f t="shared" si="130"/>
        <v>4346.0000693557959</v>
      </c>
      <c r="AJ386" s="5">
        <f t="shared" si="131"/>
        <v>347.85653314609954</v>
      </c>
      <c r="AK386" s="5">
        <f t="shared" si="132"/>
        <v>0</v>
      </c>
      <c r="AL386" s="5">
        <f t="shared" si="133"/>
        <v>883.62863118309906</v>
      </c>
      <c r="AM386" s="5">
        <f t="shared" si="134"/>
        <v>3233.2208156212</v>
      </c>
      <c r="AN386" s="5">
        <f t="shared" si="135"/>
        <v>0</v>
      </c>
      <c r="AO386" s="5">
        <f t="shared" si="136"/>
        <v>0</v>
      </c>
      <c r="AP386" s="5">
        <f t="shared" si="137"/>
        <v>0</v>
      </c>
      <c r="AQ386" s="5">
        <f t="shared" si="138"/>
        <v>1079.0299999999988</v>
      </c>
      <c r="AR386" s="5">
        <f t="shared" si="139"/>
        <v>0</v>
      </c>
      <c r="AU386" s="2">
        <f t="shared" si="140"/>
        <v>9889.7360493061933</v>
      </c>
      <c r="AV386" s="2">
        <f t="shared" si="141"/>
        <v>3142.7523863321039</v>
      </c>
      <c r="AW386" s="2">
        <f t="shared" si="142"/>
        <v>13032.488435638297</v>
      </c>
      <c r="AX386" s="2">
        <f t="shared" si="143"/>
        <v>0</v>
      </c>
    </row>
    <row r="387" spans="1:50" ht="14.4" x14ac:dyDescent="0.3">
      <c r="A387" s="5">
        <v>386</v>
      </c>
      <c r="B387" s="5">
        <v>37965.342003687801</v>
      </c>
      <c r="C387" s="5">
        <v>37965.342003687801</v>
      </c>
      <c r="D387" s="5">
        <v>42258.365244145301</v>
      </c>
      <c r="E387" s="5">
        <v>42321.674073899201</v>
      </c>
      <c r="F387" s="5">
        <v>42660</v>
      </c>
      <c r="G387" s="5">
        <v>42720</v>
      </c>
      <c r="H387" s="5">
        <v>42720</v>
      </c>
      <c r="I387" s="5">
        <v>42842.217276366398</v>
      </c>
      <c r="J387" s="5">
        <v>43746.7791843788</v>
      </c>
      <c r="K387" s="5">
        <v>43770.203469721702</v>
      </c>
      <c r="L387" s="5">
        <v>46980</v>
      </c>
      <c r="O387" s="5">
        <v>46980</v>
      </c>
      <c r="P387" s="5">
        <v>46980</v>
      </c>
      <c r="S387" s="5">
        <v>49860.97</v>
      </c>
      <c r="T387" s="5">
        <v>50941.280956380797</v>
      </c>
      <c r="U387" s="5">
        <v>50943.886467149503</v>
      </c>
      <c r="V387" s="5">
        <v>50943.886467149503</v>
      </c>
      <c r="X387" s="5">
        <f t="shared" ref="X387:X450" si="144">E387-D387</f>
        <v>63.308829753899772</v>
      </c>
      <c r="Y387" s="5">
        <f t="shared" ref="Y387:Y450" si="145">G387-F387</f>
        <v>60</v>
      </c>
      <c r="Z387" s="5">
        <f t="shared" ref="Z387:Z450" si="146">I387-H387</f>
        <v>122.21727636639844</v>
      </c>
      <c r="AA387" s="5">
        <f t="shared" ref="AA387:AA450" si="147">K387-J387</f>
        <v>23.424285342902294</v>
      </c>
      <c r="AB387" s="8">
        <f t="shared" ref="AB387:AB450" si="148">IF(M387=L387,M387-L387,-1)</f>
        <v>-1</v>
      </c>
      <c r="AC387" s="8">
        <f t="shared" ref="AC387:AC450" si="149">IF(P387=L387,P387-L387,-1)</f>
        <v>0</v>
      </c>
      <c r="AD387" s="5">
        <f t="shared" ref="AD387:AD450" si="150">Q387-N387</f>
        <v>0</v>
      </c>
      <c r="AE387" s="5">
        <f t="shared" ref="AE387:AE450" si="151">S387-P387</f>
        <v>2880.9700000000012</v>
      </c>
      <c r="AF387" s="5">
        <f t="shared" ref="AF387:AF450" si="152">IF(U387-R387&lt;5,U387-R387,-1)</f>
        <v>-1</v>
      </c>
      <c r="AG387" s="5">
        <f t="shared" ref="AG387:AG450" si="153">IF(U387-T387&lt;5,U387-T387,-1)</f>
        <v>2.6055107687061536</v>
      </c>
      <c r="AI387" s="5">
        <f t="shared" ref="AI387:AI450" si="154">D387-C387</f>
        <v>4293.0232404574999</v>
      </c>
      <c r="AJ387" s="5">
        <f t="shared" ref="AJ387:AJ450" si="155">F387-E387</f>
        <v>338.32592610079882</v>
      </c>
      <c r="AK387" s="5">
        <f t="shared" ref="AK387:AK450" si="156">H387-G387</f>
        <v>0</v>
      </c>
      <c r="AL387" s="5">
        <f t="shared" ref="AL387:AL450" si="157">J387-I387</f>
        <v>904.56190801240155</v>
      </c>
      <c r="AM387" s="5">
        <f t="shared" ref="AM387:AM450" si="158">L387-K387</f>
        <v>3209.7965302782977</v>
      </c>
      <c r="AN387" s="5">
        <f t="shared" ref="AN387:AN450" si="159">N387-M387</f>
        <v>0</v>
      </c>
      <c r="AO387" s="5">
        <f t="shared" ref="AO387:AO450" si="160">P387-O387</f>
        <v>0</v>
      </c>
      <c r="AP387" s="5">
        <f t="shared" ref="AP387:AP450" si="161">R387-Q387</f>
        <v>0</v>
      </c>
      <c r="AQ387" s="5">
        <f t="shared" ref="AQ387:AQ450" si="162">T387-S387</f>
        <v>1080.3109563807957</v>
      </c>
      <c r="AR387" s="5">
        <f t="shared" ref="AR387:AR450" si="163">V387-U387</f>
        <v>0</v>
      </c>
      <c r="AU387" s="2">
        <f t="shared" ref="AU387:AU450" si="164">SUM(AI387:AR387)</f>
        <v>9826.0185612297937</v>
      </c>
      <c r="AV387" s="2">
        <f t="shared" ref="AV387:AV450" si="165">SUM(X387:AG387)</f>
        <v>3150.5259022319078</v>
      </c>
      <c r="AW387" s="2">
        <f t="shared" ref="AW387:AW450" si="166">AU387+AV387</f>
        <v>12976.544463461702</v>
      </c>
      <c r="AX387" s="2">
        <f t="shared" ref="AX387:AX450" si="167">IF(AW387&lt;=2880,1,0)</f>
        <v>0</v>
      </c>
    </row>
    <row r="388" spans="1:50" ht="14.4" x14ac:dyDescent="0.3">
      <c r="A388" s="5">
        <v>387</v>
      </c>
      <c r="B388" s="5">
        <v>38272.916262086699</v>
      </c>
      <c r="C388" s="5">
        <v>38272.916262086699</v>
      </c>
      <c r="D388" s="5">
        <v>42268.264145798101</v>
      </c>
      <c r="E388" s="5">
        <v>42329.951177880801</v>
      </c>
      <c r="F388" s="5">
        <v>42660</v>
      </c>
      <c r="G388" s="5">
        <v>42720</v>
      </c>
      <c r="H388" s="5">
        <v>42720</v>
      </c>
      <c r="I388" s="5">
        <v>42842.217276366398</v>
      </c>
      <c r="J388" s="5">
        <v>43770.203469721702</v>
      </c>
      <c r="K388" s="5">
        <v>43791.239071474498</v>
      </c>
      <c r="L388" s="5">
        <v>46980</v>
      </c>
      <c r="O388" s="5">
        <v>46980</v>
      </c>
      <c r="P388" s="5">
        <v>46980</v>
      </c>
      <c r="S388" s="5">
        <v>49860.97</v>
      </c>
      <c r="T388" s="5">
        <v>50942.916467149502</v>
      </c>
      <c r="U388" s="5">
        <v>50945.4138401768</v>
      </c>
      <c r="V388" s="5">
        <v>50945.600538598403</v>
      </c>
      <c r="X388" s="5">
        <f t="shared" si="144"/>
        <v>61.687032082700171</v>
      </c>
      <c r="Y388" s="5">
        <f t="shared" si="145"/>
        <v>60</v>
      </c>
      <c r="Z388" s="5">
        <f t="shared" si="146"/>
        <v>122.21727636639844</v>
      </c>
      <c r="AA388" s="5">
        <f t="shared" si="147"/>
        <v>21.035601752795628</v>
      </c>
      <c r="AB388" s="8">
        <f t="shared" si="148"/>
        <v>-1</v>
      </c>
      <c r="AC388" s="8">
        <f t="shared" si="149"/>
        <v>0</v>
      </c>
      <c r="AD388" s="5">
        <f t="shared" si="150"/>
        <v>0</v>
      </c>
      <c r="AE388" s="5">
        <f t="shared" si="151"/>
        <v>2880.9700000000012</v>
      </c>
      <c r="AF388" s="5">
        <f t="shared" si="152"/>
        <v>-1</v>
      </c>
      <c r="AG388" s="5">
        <f t="shared" si="153"/>
        <v>2.4973730272977264</v>
      </c>
      <c r="AI388" s="5">
        <f t="shared" si="154"/>
        <v>3995.3478837114017</v>
      </c>
      <c r="AJ388" s="5">
        <f t="shared" si="155"/>
        <v>330.04882211919903</v>
      </c>
      <c r="AK388" s="5">
        <f t="shared" si="156"/>
        <v>0</v>
      </c>
      <c r="AL388" s="5">
        <f t="shared" si="157"/>
        <v>927.98619335530384</v>
      </c>
      <c r="AM388" s="5">
        <f t="shared" si="158"/>
        <v>3188.7609285255021</v>
      </c>
      <c r="AN388" s="5">
        <f t="shared" si="159"/>
        <v>0</v>
      </c>
      <c r="AO388" s="5">
        <f t="shared" si="160"/>
        <v>0</v>
      </c>
      <c r="AP388" s="5">
        <f t="shared" si="161"/>
        <v>0</v>
      </c>
      <c r="AQ388" s="5">
        <f t="shared" si="162"/>
        <v>1081.9464671495007</v>
      </c>
      <c r="AR388" s="5">
        <f t="shared" si="163"/>
        <v>0.18669842160306871</v>
      </c>
      <c r="AU388" s="2">
        <f t="shared" si="164"/>
        <v>9524.2769932825104</v>
      </c>
      <c r="AV388" s="2">
        <f t="shared" si="165"/>
        <v>3146.4072832291931</v>
      </c>
      <c r="AW388" s="2">
        <f t="shared" si="166"/>
        <v>12670.684276511704</v>
      </c>
      <c r="AX388" s="2">
        <f t="shared" si="167"/>
        <v>0</v>
      </c>
    </row>
    <row r="389" spans="1:50" ht="14.4" x14ac:dyDescent="0.3">
      <c r="A389" s="5">
        <v>388</v>
      </c>
      <c r="B389" s="5">
        <v>38313.529063297203</v>
      </c>
      <c r="C389" s="5">
        <v>38313.529063297203</v>
      </c>
      <c r="D389" s="5">
        <v>42312.1434668539</v>
      </c>
      <c r="E389" s="5">
        <v>42373.549140025498</v>
      </c>
      <c r="F389" s="5">
        <v>42660</v>
      </c>
      <c r="G389" s="5">
        <v>42720</v>
      </c>
      <c r="H389" s="5">
        <v>42720</v>
      </c>
      <c r="I389" s="5">
        <v>42842.217276366398</v>
      </c>
      <c r="J389" s="5">
        <v>43791.239071474498</v>
      </c>
      <c r="K389" s="5">
        <v>43819.418288548601</v>
      </c>
      <c r="L389" s="5">
        <v>46980</v>
      </c>
      <c r="O389" s="5">
        <v>46980</v>
      </c>
      <c r="P389" s="5">
        <v>46980</v>
      </c>
      <c r="S389" s="5">
        <v>49860.97</v>
      </c>
      <c r="T389" s="5">
        <v>50944.443840176798</v>
      </c>
      <c r="U389" s="5">
        <v>50946.921024918403</v>
      </c>
      <c r="V389" s="5">
        <v>50946.921024918403</v>
      </c>
      <c r="X389" s="5">
        <f t="shared" si="144"/>
        <v>61.4056731715973</v>
      </c>
      <c r="Y389" s="5">
        <f t="shared" si="145"/>
        <v>60</v>
      </c>
      <c r="Z389" s="5">
        <f t="shared" si="146"/>
        <v>122.21727636639844</v>
      </c>
      <c r="AA389" s="5">
        <f t="shared" si="147"/>
        <v>28.17921707410278</v>
      </c>
      <c r="AB389" s="8">
        <f t="shared" si="148"/>
        <v>-1</v>
      </c>
      <c r="AC389" s="8">
        <f t="shared" si="149"/>
        <v>0</v>
      </c>
      <c r="AD389" s="5">
        <f t="shared" si="150"/>
        <v>0</v>
      </c>
      <c r="AE389" s="5">
        <f t="shared" si="151"/>
        <v>2880.9700000000012</v>
      </c>
      <c r="AF389" s="5">
        <f t="shared" si="152"/>
        <v>-1</v>
      </c>
      <c r="AG389" s="5">
        <f t="shared" si="153"/>
        <v>2.477184741605015</v>
      </c>
      <c r="AI389" s="5">
        <f t="shared" si="154"/>
        <v>3998.6144035566977</v>
      </c>
      <c r="AJ389" s="5">
        <f t="shared" si="155"/>
        <v>286.45085997450224</v>
      </c>
      <c r="AK389" s="5">
        <f t="shared" si="156"/>
        <v>0</v>
      </c>
      <c r="AL389" s="5">
        <f t="shared" si="157"/>
        <v>949.02179510809947</v>
      </c>
      <c r="AM389" s="5">
        <f t="shared" si="158"/>
        <v>3160.5817114513993</v>
      </c>
      <c r="AN389" s="5">
        <f t="shared" si="159"/>
        <v>0</v>
      </c>
      <c r="AO389" s="5">
        <f t="shared" si="160"/>
        <v>0</v>
      </c>
      <c r="AP389" s="5">
        <f t="shared" si="161"/>
        <v>0</v>
      </c>
      <c r="AQ389" s="5">
        <f t="shared" si="162"/>
        <v>1083.4738401767972</v>
      </c>
      <c r="AR389" s="5">
        <f t="shared" si="163"/>
        <v>0</v>
      </c>
      <c r="AU389" s="2">
        <f t="shared" si="164"/>
        <v>9478.1426102674959</v>
      </c>
      <c r="AV389" s="2">
        <f t="shared" si="165"/>
        <v>3153.2493513537047</v>
      </c>
      <c r="AW389" s="2">
        <f t="shared" si="166"/>
        <v>12631.391961621201</v>
      </c>
      <c r="AX389" s="2">
        <f t="shared" si="167"/>
        <v>0</v>
      </c>
    </row>
    <row r="390" spans="1:50" ht="14.4" x14ac:dyDescent="0.3">
      <c r="A390" s="5">
        <v>389</v>
      </c>
      <c r="B390" s="5">
        <v>38392.429704581897</v>
      </c>
      <c r="C390" s="5">
        <v>38392.429704581897</v>
      </c>
      <c r="D390" s="5">
        <v>42321.674073899201</v>
      </c>
      <c r="E390" s="5">
        <v>42390.0783241631</v>
      </c>
      <c r="F390" s="5">
        <v>42660</v>
      </c>
      <c r="G390" s="5">
        <v>42720</v>
      </c>
      <c r="H390" s="5">
        <v>42720</v>
      </c>
      <c r="I390" s="5">
        <v>42842.217276366398</v>
      </c>
      <c r="J390" s="5">
        <v>43819.418288548601</v>
      </c>
      <c r="K390" s="5">
        <v>43830.279068900403</v>
      </c>
      <c r="L390" s="5">
        <v>46980</v>
      </c>
      <c r="O390" s="5">
        <v>46980</v>
      </c>
      <c r="P390" s="5">
        <v>46980</v>
      </c>
      <c r="S390" s="5">
        <v>49860.97</v>
      </c>
      <c r="T390" s="5">
        <v>50945.9510249183</v>
      </c>
      <c r="U390" s="5">
        <v>50948.805014479498</v>
      </c>
      <c r="V390" s="5">
        <v>50948.805014479498</v>
      </c>
      <c r="X390" s="5">
        <f t="shared" si="144"/>
        <v>68.404250263898575</v>
      </c>
      <c r="Y390" s="5">
        <f t="shared" si="145"/>
        <v>60</v>
      </c>
      <c r="Z390" s="5">
        <f t="shared" si="146"/>
        <v>122.21727636639844</v>
      </c>
      <c r="AA390" s="5">
        <f t="shared" si="147"/>
        <v>10.860780351802532</v>
      </c>
      <c r="AB390" s="8">
        <f t="shared" si="148"/>
        <v>-1</v>
      </c>
      <c r="AC390" s="8">
        <f t="shared" si="149"/>
        <v>0</v>
      </c>
      <c r="AD390" s="5">
        <f t="shared" si="150"/>
        <v>0</v>
      </c>
      <c r="AE390" s="5">
        <f t="shared" si="151"/>
        <v>2880.9700000000012</v>
      </c>
      <c r="AF390" s="5">
        <f t="shared" si="152"/>
        <v>-1</v>
      </c>
      <c r="AG390" s="5">
        <f t="shared" si="153"/>
        <v>2.8539895611975226</v>
      </c>
      <c r="AI390" s="5">
        <f t="shared" si="154"/>
        <v>3929.2443693173045</v>
      </c>
      <c r="AJ390" s="5">
        <f t="shared" si="155"/>
        <v>269.92167583690025</v>
      </c>
      <c r="AK390" s="5">
        <f t="shared" si="156"/>
        <v>0</v>
      </c>
      <c r="AL390" s="5">
        <f t="shared" si="157"/>
        <v>977.20101218220225</v>
      </c>
      <c r="AM390" s="5">
        <f t="shared" si="158"/>
        <v>3149.7209310995968</v>
      </c>
      <c r="AN390" s="5">
        <f t="shared" si="159"/>
        <v>0</v>
      </c>
      <c r="AO390" s="5">
        <f t="shared" si="160"/>
        <v>0</v>
      </c>
      <c r="AP390" s="5">
        <f t="shared" si="161"/>
        <v>0</v>
      </c>
      <c r="AQ390" s="5">
        <f t="shared" si="162"/>
        <v>1084.9810249182992</v>
      </c>
      <c r="AR390" s="5">
        <f t="shared" si="163"/>
        <v>0</v>
      </c>
      <c r="AU390" s="2">
        <f t="shared" si="164"/>
        <v>9411.069013354303</v>
      </c>
      <c r="AV390" s="2">
        <f t="shared" si="165"/>
        <v>3143.3062965432982</v>
      </c>
      <c r="AW390" s="2">
        <f t="shared" si="166"/>
        <v>12554.375309897601</v>
      </c>
      <c r="AX390" s="2">
        <f t="shared" si="167"/>
        <v>0</v>
      </c>
    </row>
    <row r="391" spans="1:50" ht="14.4" x14ac:dyDescent="0.3">
      <c r="A391" s="5">
        <v>390</v>
      </c>
      <c r="B391" s="5">
        <v>38460.286976471099</v>
      </c>
      <c r="C391" s="5">
        <v>38460.286976471099</v>
      </c>
      <c r="D391" s="5">
        <v>42329.951177880801</v>
      </c>
      <c r="E391" s="5">
        <v>42395.929653687599</v>
      </c>
      <c r="F391" s="5">
        <v>42660</v>
      </c>
      <c r="G391" s="5">
        <v>42720</v>
      </c>
      <c r="H391" s="5">
        <v>42720</v>
      </c>
      <c r="I391" s="5">
        <v>42842.217276366398</v>
      </c>
      <c r="J391" s="5">
        <v>43830.279068900403</v>
      </c>
      <c r="K391" s="5">
        <v>43852.006700560501</v>
      </c>
      <c r="L391" s="5">
        <v>46980</v>
      </c>
      <c r="O391" s="5">
        <v>46980</v>
      </c>
      <c r="P391" s="5">
        <v>46980</v>
      </c>
      <c r="S391" s="5">
        <v>49860.97</v>
      </c>
      <c r="T391" s="5">
        <v>50947.835014479497</v>
      </c>
      <c r="U391" s="5">
        <v>50950.587980082797</v>
      </c>
      <c r="V391" s="5">
        <v>50950.587980082797</v>
      </c>
      <c r="X391" s="5">
        <f t="shared" si="144"/>
        <v>65.978475806798087</v>
      </c>
      <c r="Y391" s="5">
        <f t="shared" si="145"/>
        <v>60</v>
      </c>
      <c r="Z391" s="5">
        <f t="shared" si="146"/>
        <v>122.21727636639844</v>
      </c>
      <c r="AA391" s="5">
        <f t="shared" si="147"/>
        <v>21.727631660098268</v>
      </c>
      <c r="AB391" s="8">
        <f t="shared" si="148"/>
        <v>-1</v>
      </c>
      <c r="AC391" s="8">
        <f t="shared" si="149"/>
        <v>0</v>
      </c>
      <c r="AD391" s="5">
        <f t="shared" si="150"/>
        <v>0</v>
      </c>
      <c r="AE391" s="5">
        <f t="shared" si="151"/>
        <v>2880.9700000000012</v>
      </c>
      <c r="AF391" s="5">
        <f t="shared" si="152"/>
        <v>-1</v>
      </c>
      <c r="AG391" s="5">
        <f t="shared" si="153"/>
        <v>2.7529656033002539</v>
      </c>
      <c r="AI391" s="5">
        <f t="shared" si="154"/>
        <v>3869.6642014097015</v>
      </c>
      <c r="AJ391" s="5">
        <f t="shared" si="155"/>
        <v>264.07034631240094</v>
      </c>
      <c r="AK391" s="5">
        <f t="shared" si="156"/>
        <v>0</v>
      </c>
      <c r="AL391" s="5">
        <f t="shared" si="157"/>
        <v>988.06179253400478</v>
      </c>
      <c r="AM391" s="5">
        <f t="shared" si="158"/>
        <v>3127.9932994394985</v>
      </c>
      <c r="AN391" s="5">
        <f t="shared" si="159"/>
        <v>0</v>
      </c>
      <c r="AO391" s="5">
        <f t="shared" si="160"/>
        <v>0</v>
      </c>
      <c r="AP391" s="5">
        <f t="shared" si="161"/>
        <v>0</v>
      </c>
      <c r="AQ391" s="5">
        <f t="shared" si="162"/>
        <v>1086.8650144794956</v>
      </c>
      <c r="AR391" s="5">
        <f t="shared" si="163"/>
        <v>0</v>
      </c>
      <c r="AU391" s="2">
        <f t="shared" si="164"/>
        <v>9336.6546541751013</v>
      </c>
      <c r="AV391" s="2">
        <f t="shared" si="165"/>
        <v>3151.6463494365962</v>
      </c>
      <c r="AW391" s="2">
        <f t="shared" si="166"/>
        <v>12488.301003611698</v>
      </c>
      <c r="AX391" s="2">
        <f t="shared" si="167"/>
        <v>0</v>
      </c>
    </row>
    <row r="392" spans="1:50" ht="14.4" x14ac:dyDescent="0.3">
      <c r="A392" s="5">
        <v>391</v>
      </c>
      <c r="B392" s="5">
        <v>38464.747870842497</v>
      </c>
      <c r="C392" s="5">
        <v>38464.747870842497</v>
      </c>
      <c r="D392" s="5">
        <v>42373.549140025498</v>
      </c>
      <c r="E392" s="5">
        <v>42438.5561872244</v>
      </c>
      <c r="F392" s="5">
        <v>42660</v>
      </c>
      <c r="G392" s="5">
        <v>42720</v>
      </c>
      <c r="H392" s="5">
        <v>42720</v>
      </c>
      <c r="I392" s="5">
        <v>42842.217276366398</v>
      </c>
      <c r="J392" s="5">
        <v>43852.006700560501</v>
      </c>
      <c r="K392" s="5">
        <v>43873.571771173803</v>
      </c>
      <c r="L392" s="5">
        <v>46980</v>
      </c>
      <c r="O392" s="5">
        <v>46980</v>
      </c>
      <c r="P392" s="5">
        <v>46980</v>
      </c>
      <c r="S392" s="5">
        <v>49860.97</v>
      </c>
      <c r="T392" s="5">
        <v>50949.617980082803</v>
      </c>
      <c r="U392" s="5">
        <v>50952.321689134304</v>
      </c>
      <c r="V392" s="5">
        <v>50952.321689134304</v>
      </c>
      <c r="X392" s="5">
        <f t="shared" si="144"/>
        <v>65.007047198902001</v>
      </c>
      <c r="Y392" s="5">
        <f t="shared" si="145"/>
        <v>60</v>
      </c>
      <c r="Z392" s="5">
        <f t="shared" si="146"/>
        <v>122.21727636639844</v>
      </c>
      <c r="AA392" s="5">
        <f t="shared" si="147"/>
        <v>21.565070613301941</v>
      </c>
      <c r="AB392" s="8">
        <f t="shared" si="148"/>
        <v>-1</v>
      </c>
      <c r="AC392" s="8">
        <f t="shared" si="149"/>
        <v>0</v>
      </c>
      <c r="AD392" s="5">
        <f t="shared" si="150"/>
        <v>0</v>
      </c>
      <c r="AE392" s="5">
        <f t="shared" si="151"/>
        <v>2880.9700000000012</v>
      </c>
      <c r="AF392" s="5">
        <f t="shared" si="152"/>
        <v>-1</v>
      </c>
      <c r="AG392" s="5">
        <f t="shared" si="153"/>
        <v>2.703709051500482</v>
      </c>
      <c r="AI392" s="5">
        <f t="shared" si="154"/>
        <v>3908.8012691830008</v>
      </c>
      <c r="AJ392" s="5">
        <f t="shared" si="155"/>
        <v>221.44381277560024</v>
      </c>
      <c r="AK392" s="5">
        <f t="shared" si="156"/>
        <v>0</v>
      </c>
      <c r="AL392" s="5">
        <f t="shared" si="157"/>
        <v>1009.789424194103</v>
      </c>
      <c r="AM392" s="5">
        <f t="shared" si="158"/>
        <v>3106.4282288261966</v>
      </c>
      <c r="AN392" s="5">
        <f t="shared" si="159"/>
        <v>0</v>
      </c>
      <c r="AO392" s="5">
        <f t="shared" si="160"/>
        <v>0</v>
      </c>
      <c r="AP392" s="5">
        <f t="shared" si="161"/>
        <v>0</v>
      </c>
      <c r="AQ392" s="5">
        <f t="shared" si="162"/>
        <v>1088.647980082802</v>
      </c>
      <c r="AR392" s="5">
        <f t="shared" si="163"/>
        <v>0</v>
      </c>
      <c r="AU392" s="2">
        <f t="shared" si="164"/>
        <v>9335.1107150617026</v>
      </c>
      <c r="AV392" s="2">
        <f t="shared" si="165"/>
        <v>3150.463103230104</v>
      </c>
      <c r="AW392" s="2">
        <f t="shared" si="166"/>
        <v>12485.573818291807</v>
      </c>
      <c r="AX392" s="2">
        <f t="shared" si="167"/>
        <v>0</v>
      </c>
    </row>
    <row r="393" spans="1:50" ht="14.4" x14ac:dyDescent="0.3">
      <c r="A393" s="5">
        <v>392</v>
      </c>
      <c r="B393" s="5">
        <v>38539.747108657801</v>
      </c>
      <c r="C393" s="5">
        <v>38539.747108657801</v>
      </c>
      <c r="D393" s="5">
        <v>42390.0783241631</v>
      </c>
      <c r="E393" s="5">
        <v>42459.679020654097</v>
      </c>
      <c r="F393" s="5">
        <v>42660</v>
      </c>
      <c r="G393" s="5">
        <v>42720</v>
      </c>
      <c r="H393" s="5">
        <v>42720</v>
      </c>
      <c r="I393" s="5">
        <v>42842.217276366398</v>
      </c>
      <c r="J393" s="5">
        <v>43897.879987671098</v>
      </c>
      <c r="K393" s="5">
        <v>43918.8838844934</v>
      </c>
      <c r="L393" s="5">
        <v>46980</v>
      </c>
      <c r="O393" s="5">
        <v>46980</v>
      </c>
      <c r="P393" s="5">
        <v>46980</v>
      </c>
      <c r="S393" s="5">
        <v>49860.97</v>
      </c>
      <c r="T393" s="5">
        <v>50953.273949191898</v>
      </c>
      <c r="U393" s="5">
        <v>50955.310720996</v>
      </c>
      <c r="V393" s="5">
        <v>50955.933001159501</v>
      </c>
      <c r="X393" s="5">
        <f t="shared" si="144"/>
        <v>69.600696490997507</v>
      </c>
      <c r="Y393" s="5">
        <f t="shared" si="145"/>
        <v>60</v>
      </c>
      <c r="Z393" s="5">
        <f t="shared" si="146"/>
        <v>122.21727636639844</v>
      </c>
      <c r="AA393" s="5">
        <f t="shared" si="147"/>
        <v>21.003896822301613</v>
      </c>
      <c r="AB393" s="8">
        <f t="shared" si="148"/>
        <v>-1</v>
      </c>
      <c r="AC393" s="8">
        <f t="shared" si="149"/>
        <v>0</v>
      </c>
      <c r="AD393" s="5">
        <f t="shared" si="150"/>
        <v>0</v>
      </c>
      <c r="AE393" s="5">
        <f t="shared" si="151"/>
        <v>2880.9700000000012</v>
      </c>
      <c r="AF393" s="5">
        <f t="shared" si="152"/>
        <v>-1</v>
      </c>
      <c r="AG393" s="5">
        <f t="shared" si="153"/>
        <v>2.0367718041015905</v>
      </c>
      <c r="AI393" s="5">
        <f t="shared" si="154"/>
        <v>3850.331215505299</v>
      </c>
      <c r="AJ393" s="5">
        <f t="shared" si="155"/>
        <v>200.32097934590274</v>
      </c>
      <c r="AK393" s="5">
        <f t="shared" si="156"/>
        <v>0</v>
      </c>
      <c r="AL393" s="5">
        <f t="shared" si="157"/>
        <v>1055.6627113046998</v>
      </c>
      <c r="AM393" s="5">
        <f t="shared" si="158"/>
        <v>3061.1161155066002</v>
      </c>
      <c r="AN393" s="5">
        <f t="shared" si="159"/>
        <v>0</v>
      </c>
      <c r="AO393" s="5">
        <f t="shared" si="160"/>
        <v>0</v>
      </c>
      <c r="AP393" s="5">
        <f t="shared" si="161"/>
        <v>0</v>
      </c>
      <c r="AQ393" s="5">
        <f t="shared" si="162"/>
        <v>1092.3039491918971</v>
      </c>
      <c r="AR393" s="5">
        <f t="shared" si="163"/>
        <v>0.62228016350127291</v>
      </c>
      <c r="AU393" s="2">
        <f t="shared" si="164"/>
        <v>9260.3572510179001</v>
      </c>
      <c r="AV393" s="2">
        <f t="shared" si="165"/>
        <v>3153.8286414838003</v>
      </c>
      <c r="AW393" s="2">
        <f t="shared" si="166"/>
        <v>12414.1858925017</v>
      </c>
      <c r="AX393" s="2">
        <f t="shared" si="167"/>
        <v>0</v>
      </c>
    </row>
    <row r="394" spans="1:50" ht="14.4" x14ac:dyDescent="0.3">
      <c r="A394" s="5">
        <v>393</v>
      </c>
      <c r="B394" s="5">
        <v>38627.545355890397</v>
      </c>
      <c r="C394" s="5">
        <v>38627.545355890397</v>
      </c>
      <c r="D394" s="5">
        <v>42395.929653687599</v>
      </c>
      <c r="E394" s="5">
        <v>42450.015354488001</v>
      </c>
      <c r="F394" s="5">
        <v>42660</v>
      </c>
      <c r="G394" s="5">
        <v>42720</v>
      </c>
      <c r="H394" s="5">
        <v>42720</v>
      </c>
      <c r="I394" s="5">
        <v>42842.217276366398</v>
      </c>
      <c r="J394" s="5">
        <v>43873.571771173803</v>
      </c>
      <c r="K394" s="5">
        <v>43897.879987671098</v>
      </c>
      <c r="L394" s="5">
        <v>46980</v>
      </c>
      <c r="O394" s="5">
        <v>46980</v>
      </c>
      <c r="P394" s="5">
        <v>46980</v>
      </c>
      <c r="S394" s="5">
        <v>49860.97</v>
      </c>
      <c r="T394" s="5">
        <v>50951.351689134302</v>
      </c>
      <c r="U394" s="5">
        <v>50954.243949191899</v>
      </c>
      <c r="V394" s="5">
        <v>50954.243949191899</v>
      </c>
      <c r="X394" s="5">
        <f t="shared" si="144"/>
        <v>54.085700800402265</v>
      </c>
      <c r="Y394" s="5">
        <f t="shared" si="145"/>
        <v>60</v>
      </c>
      <c r="Z394" s="5">
        <f t="shared" si="146"/>
        <v>122.21727636639844</v>
      </c>
      <c r="AA394" s="5">
        <f t="shared" si="147"/>
        <v>24.308216497294779</v>
      </c>
      <c r="AB394" s="8">
        <f t="shared" si="148"/>
        <v>-1</v>
      </c>
      <c r="AC394" s="8">
        <f t="shared" si="149"/>
        <v>0</v>
      </c>
      <c r="AD394" s="5">
        <f t="shared" si="150"/>
        <v>0</v>
      </c>
      <c r="AE394" s="5">
        <f t="shared" si="151"/>
        <v>2880.9700000000012</v>
      </c>
      <c r="AF394" s="5">
        <f t="shared" si="152"/>
        <v>-1</v>
      </c>
      <c r="AG394" s="5">
        <f t="shared" si="153"/>
        <v>2.8922600575970137</v>
      </c>
      <c r="AI394" s="5">
        <f t="shared" si="154"/>
        <v>3768.3842977972017</v>
      </c>
      <c r="AJ394" s="5">
        <f t="shared" si="155"/>
        <v>209.98464551199868</v>
      </c>
      <c r="AK394" s="5">
        <f t="shared" si="156"/>
        <v>0</v>
      </c>
      <c r="AL394" s="5">
        <f t="shared" si="157"/>
        <v>1031.354494807405</v>
      </c>
      <c r="AM394" s="5">
        <f t="shared" si="158"/>
        <v>3082.1200123289018</v>
      </c>
      <c r="AN394" s="5">
        <f t="shared" si="159"/>
        <v>0</v>
      </c>
      <c r="AO394" s="5">
        <f t="shared" si="160"/>
        <v>0</v>
      </c>
      <c r="AP394" s="5">
        <f t="shared" si="161"/>
        <v>0</v>
      </c>
      <c r="AQ394" s="5">
        <f t="shared" si="162"/>
        <v>1090.3816891343013</v>
      </c>
      <c r="AR394" s="5">
        <f t="shared" si="163"/>
        <v>0</v>
      </c>
      <c r="AU394" s="2">
        <f t="shared" si="164"/>
        <v>9182.2251395798085</v>
      </c>
      <c r="AV394" s="2">
        <f t="shared" si="165"/>
        <v>3142.4734537216937</v>
      </c>
      <c r="AW394" s="2">
        <f t="shared" si="166"/>
        <v>12324.698593301502</v>
      </c>
      <c r="AX394" s="2">
        <f t="shared" si="167"/>
        <v>0</v>
      </c>
    </row>
    <row r="395" spans="1:50" ht="14.4" x14ac:dyDescent="0.3">
      <c r="A395" s="5">
        <v>394</v>
      </c>
      <c r="B395" s="5">
        <v>38768.882206210597</v>
      </c>
      <c r="C395" s="5">
        <v>38768.882206210597</v>
      </c>
      <c r="D395" s="5">
        <v>42438.5561872244</v>
      </c>
      <c r="E395" s="5">
        <v>42495.376259960402</v>
      </c>
      <c r="F395" s="5">
        <v>42660</v>
      </c>
      <c r="G395" s="5">
        <v>42720</v>
      </c>
      <c r="H395" s="5">
        <v>42720</v>
      </c>
      <c r="I395" s="5">
        <v>42842.217276366398</v>
      </c>
      <c r="J395" s="5">
        <v>43918.8838844934</v>
      </c>
      <c r="K395" s="5">
        <v>43929.266914026899</v>
      </c>
      <c r="L395" s="5">
        <v>46980</v>
      </c>
      <c r="O395" s="5">
        <v>46980</v>
      </c>
      <c r="P395" s="5">
        <v>46980</v>
      </c>
      <c r="S395" s="5">
        <v>49860.97</v>
      </c>
      <c r="T395" s="5">
        <v>50954.340720995999</v>
      </c>
      <c r="U395" s="5">
        <v>50956.496774564497</v>
      </c>
      <c r="V395" s="5">
        <v>50957.062827972302</v>
      </c>
      <c r="X395" s="5">
        <f t="shared" si="144"/>
        <v>56.820072736001748</v>
      </c>
      <c r="Y395" s="5">
        <f t="shared" si="145"/>
        <v>60</v>
      </c>
      <c r="Z395" s="5">
        <f t="shared" si="146"/>
        <v>122.21727636639844</v>
      </c>
      <c r="AA395" s="5">
        <f t="shared" si="147"/>
        <v>10.383029533499212</v>
      </c>
      <c r="AB395" s="8">
        <f t="shared" si="148"/>
        <v>-1</v>
      </c>
      <c r="AC395" s="8">
        <f t="shared" si="149"/>
        <v>0</v>
      </c>
      <c r="AD395" s="5">
        <f t="shared" si="150"/>
        <v>0</v>
      </c>
      <c r="AE395" s="5">
        <f t="shared" si="151"/>
        <v>2880.9700000000012</v>
      </c>
      <c r="AF395" s="5">
        <f t="shared" si="152"/>
        <v>-1</v>
      </c>
      <c r="AG395" s="5">
        <f t="shared" si="153"/>
        <v>2.1560535684984643</v>
      </c>
      <c r="AI395" s="5">
        <f t="shared" si="154"/>
        <v>3669.6739810138024</v>
      </c>
      <c r="AJ395" s="5">
        <f t="shared" si="155"/>
        <v>164.62374003959849</v>
      </c>
      <c r="AK395" s="5">
        <f t="shared" si="156"/>
        <v>0</v>
      </c>
      <c r="AL395" s="5">
        <f t="shared" si="157"/>
        <v>1076.6666081270014</v>
      </c>
      <c r="AM395" s="5">
        <f t="shared" si="158"/>
        <v>3050.733085973101</v>
      </c>
      <c r="AN395" s="5">
        <f t="shared" si="159"/>
        <v>0</v>
      </c>
      <c r="AO395" s="5">
        <f t="shared" si="160"/>
        <v>0</v>
      </c>
      <c r="AP395" s="5">
        <f t="shared" si="161"/>
        <v>0</v>
      </c>
      <c r="AQ395" s="5">
        <f t="shared" si="162"/>
        <v>1093.3707209959975</v>
      </c>
      <c r="AR395" s="5">
        <f t="shared" si="163"/>
        <v>0.56605340780515689</v>
      </c>
      <c r="AU395" s="2">
        <f t="shared" si="164"/>
        <v>9055.6341895573059</v>
      </c>
      <c r="AV395" s="2">
        <f t="shared" si="165"/>
        <v>3130.546432204399</v>
      </c>
      <c r="AW395" s="2">
        <f t="shared" si="166"/>
        <v>12186.180621761705</v>
      </c>
      <c r="AX395" s="2">
        <f t="shared" si="167"/>
        <v>0</v>
      </c>
    </row>
    <row r="396" spans="1:50" ht="14.4" x14ac:dyDescent="0.3">
      <c r="A396" s="5">
        <v>395</v>
      </c>
      <c r="B396" s="5">
        <v>38809.6928457268</v>
      </c>
      <c r="C396" s="5">
        <v>38809.6928457268</v>
      </c>
      <c r="D396" s="5">
        <v>42450.015354488001</v>
      </c>
      <c r="E396" s="5">
        <v>42520.942954212398</v>
      </c>
      <c r="F396" s="5">
        <v>42660</v>
      </c>
      <c r="G396" s="5">
        <v>42720</v>
      </c>
      <c r="H396" s="5">
        <v>42720</v>
      </c>
      <c r="I396" s="5">
        <v>42842.217276366398</v>
      </c>
      <c r="J396" s="5">
        <v>43929.266914026899</v>
      </c>
      <c r="K396" s="5">
        <v>43956.054145363298</v>
      </c>
      <c r="L396" s="5">
        <v>46980</v>
      </c>
      <c r="O396" s="5">
        <v>46980</v>
      </c>
      <c r="P396" s="5">
        <v>46980</v>
      </c>
      <c r="S396" s="5">
        <v>49860.97</v>
      </c>
      <c r="T396" s="5">
        <v>50955.526774564503</v>
      </c>
      <c r="U396" s="5">
        <v>50958.452549380498</v>
      </c>
      <c r="V396" s="5">
        <v>50958.452549380498</v>
      </c>
      <c r="X396" s="5">
        <f t="shared" si="144"/>
        <v>70.927599724396714</v>
      </c>
      <c r="Y396" s="5">
        <f t="shared" si="145"/>
        <v>60</v>
      </c>
      <c r="Z396" s="5">
        <f t="shared" si="146"/>
        <v>122.21727636639844</v>
      </c>
      <c r="AA396" s="5">
        <f t="shared" si="147"/>
        <v>26.78723133639869</v>
      </c>
      <c r="AB396" s="8">
        <f t="shared" si="148"/>
        <v>-1</v>
      </c>
      <c r="AC396" s="8">
        <f t="shared" si="149"/>
        <v>0</v>
      </c>
      <c r="AD396" s="5">
        <f t="shared" si="150"/>
        <v>0</v>
      </c>
      <c r="AE396" s="5">
        <f t="shared" si="151"/>
        <v>2880.9700000000012</v>
      </c>
      <c r="AF396" s="5">
        <f t="shared" si="152"/>
        <v>-1</v>
      </c>
      <c r="AG396" s="5">
        <f t="shared" si="153"/>
        <v>2.9257748159943731</v>
      </c>
      <c r="AI396" s="5">
        <f t="shared" si="154"/>
        <v>3640.3225087612009</v>
      </c>
      <c r="AJ396" s="5">
        <f t="shared" si="155"/>
        <v>139.05704578760196</v>
      </c>
      <c r="AK396" s="5">
        <f t="shared" si="156"/>
        <v>0</v>
      </c>
      <c r="AL396" s="5">
        <f t="shared" si="157"/>
        <v>1087.0496376605006</v>
      </c>
      <c r="AM396" s="5">
        <f t="shared" si="158"/>
        <v>3023.9458546367023</v>
      </c>
      <c r="AN396" s="5">
        <f t="shared" si="159"/>
        <v>0</v>
      </c>
      <c r="AO396" s="5">
        <f t="shared" si="160"/>
        <v>0</v>
      </c>
      <c r="AP396" s="5">
        <f t="shared" si="161"/>
        <v>0</v>
      </c>
      <c r="AQ396" s="5">
        <f t="shared" si="162"/>
        <v>1094.5567745645021</v>
      </c>
      <c r="AR396" s="5">
        <f t="shared" si="163"/>
        <v>0</v>
      </c>
      <c r="AU396" s="2">
        <f t="shared" si="164"/>
        <v>8984.9318214105078</v>
      </c>
      <c r="AV396" s="2">
        <f t="shared" si="165"/>
        <v>3161.8278822431894</v>
      </c>
      <c r="AW396" s="2">
        <f t="shared" si="166"/>
        <v>12146.759703653697</v>
      </c>
      <c r="AX396" s="2">
        <f t="shared" si="167"/>
        <v>0</v>
      </c>
    </row>
    <row r="397" spans="1:50" ht="14.4" x14ac:dyDescent="0.3">
      <c r="A397" s="5">
        <v>396</v>
      </c>
      <c r="B397" s="5">
        <v>39079.440631545098</v>
      </c>
      <c r="C397" s="5">
        <v>39079.440631545098</v>
      </c>
      <c r="D397" s="5">
        <v>42459.679020654097</v>
      </c>
      <c r="E397" s="5">
        <v>42527.681597278897</v>
      </c>
      <c r="F397" s="5">
        <v>42660</v>
      </c>
      <c r="G397" s="5">
        <v>42720</v>
      </c>
      <c r="H397" s="5">
        <v>42720</v>
      </c>
      <c r="I397" s="5">
        <v>42842.217276366398</v>
      </c>
      <c r="J397" s="5">
        <v>43956.054145363298</v>
      </c>
      <c r="K397" s="5">
        <v>43977.4294910069</v>
      </c>
      <c r="L397" s="5">
        <v>46980</v>
      </c>
      <c r="O397" s="5">
        <v>46980</v>
      </c>
      <c r="P397" s="5">
        <v>46980</v>
      </c>
      <c r="S397" s="5">
        <v>49860.97</v>
      </c>
      <c r="T397" s="5">
        <v>50957.482549380496</v>
      </c>
      <c r="U397" s="5">
        <v>50960.321978890097</v>
      </c>
      <c r="V397" s="5">
        <v>50960.345722361999</v>
      </c>
      <c r="X397" s="5">
        <f t="shared" si="144"/>
        <v>68.002576624799985</v>
      </c>
      <c r="Y397" s="5">
        <f t="shared" si="145"/>
        <v>60</v>
      </c>
      <c r="Z397" s="5">
        <f t="shared" si="146"/>
        <v>122.21727636639844</v>
      </c>
      <c r="AA397" s="5">
        <f t="shared" si="147"/>
        <v>21.375345643602486</v>
      </c>
      <c r="AB397" s="8">
        <f t="shared" si="148"/>
        <v>-1</v>
      </c>
      <c r="AC397" s="8">
        <f t="shared" si="149"/>
        <v>0</v>
      </c>
      <c r="AD397" s="5">
        <f t="shared" si="150"/>
        <v>0</v>
      </c>
      <c r="AE397" s="5">
        <f t="shared" si="151"/>
        <v>2880.9700000000012</v>
      </c>
      <c r="AF397" s="5">
        <f t="shared" si="152"/>
        <v>-1</v>
      </c>
      <c r="AG397" s="5">
        <f t="shared" si="153"/>
        <v>2.8394295096004498</v>
      </c>
      <c r="AI397" s="5">
        <f t="shared" si="154"/>
        <v>3380.2383891089994</v>
      </c>
      <c r="AJ397" s="5">
        <f t="shared" si="155"/>
        <v>132.31840272110276</v>
      </c>
      <c r="AK397" s="5">
        <f t="shared" si="156"/>
        <v>0</v>
      </c>
      <c r="AL397" s="5">
        <f t="shared" si="157"/>
        <v>1113.8368689968993</v>
      </c>
      <c r="AM397" s="5">
        <f t="shared" si="158"/>
        <v>3002.5705089930998</v>
      </c>
      <c r="AN397" s="5">
        <f t="shared" si="159"/>
        <v>0</v>
      </c>
      <c r="AO397" s="5">
        <f t="shared" si="160"/>
        <v>0</v>
      </c>
      <c r="AP397" s="5">
        <f t="shared" si="161"/>
        <v>0</v>
      </c>
      <c r="AQ397" s="5">
        <f t="shared" si="162"/>
        <v>1096.5125493804953</v>
      </c>
      <c r="AR397" s="5">
        <f t="shared" si="163"/>
        <v>2.3743471901980229E-2</v>
      </c>
      <c r="AU397" s="2">
        <f t="shared" si="164"/>
        <v>8725.5004626724985</v>
      </c>
      <c r="AV397" s="2">
        <f t="shared" si="165"/>
        <v>3153.4046281444025</v>
      </c>
      <c r="AW397" s="2">
        <f t="shared" si="166"/>
        <v>11878.905090816901</v>
      </c>
      <c r="AX397" s="2">
        <f t="shared" si="167"/>
        <v>0</v>
      </c>
    </row>
    <row r="398" spans="1:50" ht="14.4" x14ac:dyDescent="0.3">
      <c r="A398" s="5">
        <v>397</v>
      </c>
      <c r="B398" s="5">
        <v>39241.312931487802</v>
      </c>
      <c r="C398" s="5">
        <v>39241.312931487802</v>
      </c>
      <c r="D398" s="5">
        <v>42495.376259960402</v>
      </c>
      <c r="E398" s="5">
        <v>42546.535667069897</v>
      </c>
      <c r="F398" s="5">
        <v>42660</v>
      </c>
      <c r="G398" s="5">
        <v>42720</v>
      </c>
      <c r="H398" s="5">
        <v>42720</v>
      </c>
      <c r="I398" s="5">
        <v>42842.217276366398</v>
      </c>
      <c r="J398" s="5">
        <v>43977.4294910069</v>
      </c>
      <c r="K398" s="5">
        <v>44004.703004965697</v>
      </c>
      <c r="L398" s="5">
        <v>46980</v>
      </c>
      <c r="O398" s="5">
        <v>46980</v>
      </c>
      <c r="P398" s="5">
        <v>46980</v>
      </c>
      <c r="S398" s="5">
        <v>49860.97</v>
      </c>
      <c r="T398" s="5">
        <v>50959.351978890103</v>
      </c>
      <c r="U398" s="5">
        <v>50961.327355789501</v>
      </c>
      <c r="V398" s="5">
        <v>50962.070325072003</v>
      </c>
      <c r="X398" s="5">
        <f t="shared" si="144"/>
        <v>51.159407109495078</v>
      </c>
      <c r="Y398" s="5">
        <f t="shared" si="145"/>
        <v>60</v>
      </c>
      <c r="Z398" s="5">
        <f t="shared" si="146"/>
        <v>122.21727636639844</v>
      </c>
      <c r="AA398" s="5">
        <f t="shared" si="147"/>
        <v>27.273513958796684</v>
      </c>
      <c r="AB398" s="8">
        <f t="shared" si="148"/>
        <v>-1</v>
      </c>
      <c r="AC398" s="8">
        <f t="shared" si="149"/>
        <v>0</v>
      </c>
      <c r="AD398" s="5">
        <f t="shared" si="150"/>
        <v>0</v>
      </c>
      <c r="AE398" s="5">
        <f t="shared" si="151"/>
        <v>2880.9700000000012</v>
      </c>
      <c r="AF398" s="5">
        <f t="shared" si="152"/>
        <v>-1</v>
      </c>
      <c r="AG398" s="5">
        <f t="shared" si="153"/>
        <v>1.9753768993978156</v>
      </c>
      <c r="AI398" s="5">
        <f t="shared" si="154"/>
        <v>3254.0633284725991</v>
      </c>
      <c r="AJ398" s="5">
        <f t="shared" si="155"/>
        <v>113.46433293010341</v>
      </c>
      <c r="AK398" s="5">
        <f t="shared" si="156"/>
        <v>0</v>
      </c>
      <c r="AL398" s="5">
        <f t="shared" si="157"/>
        <v>1135.2122146405018</v>
      </c>
      <c r="AM398" s="5">
        <f t="shared" si="158"/>
        <v>2975.2969950343031</v>
      </c>
      <c r="AN398" s="5">
        <f t="shared" si="159"/>
        <v>0</v>
      </c>
      <c r="AO398" s="5">
        <f t="shared" si="160"/>
        <v>0</v>
      </c>
      <c r="AP398" s="5">
        <f t="shared" si="161"/>
        <v>0</v>
      </c>
      <c r="AQ398" s="5">
        <f t="shared" si="162"/>
        <v>1098.3819788901019</v>
      </c>
      <c r="AR398" s="5">
        <f t="shared" si="163"/>
        <v>0.74296928250259953</v>
      </c>
      <c r="AU398" s="2">
        <f t="shared" si="164"/>
        <v>8577.1618192501119</v>
      </c>
      <c r="AV398" s="2">
        <f t="shared" si="165"/>
        <v>3141.5955743340892</v>
      </c>
      <c r="AW398" s="2">
        <f t="shared" si="166"/>
        <v>11718.757393584201</v>
      </c>
      <c r="AX398" s="2">
        <f t="shared" si="167"/>
        <v>0</v>
      </c>
    </row>
    <row r="399" spans="1:50" ht="14.4" x14ac:dyDescent="0.3">
      <c r="A399" s="5">
        <v>398</v>
      </c>
      <c r="B399" s="5">
        <v>39249.3258155652</v>
      </c>
      <c r="C399" s="5">
        <v>39249.3258155652</v>
      </c>
      <c r="D399" s="5">
        <v>42520.942954212398</v>
      </c>
      <c r="E399" s="5">
        <v>42593.622528004598</v>
      </c>
      <c r="F399" s="5">
        <v>42660</v>
      </c>
      <c r="G399" s="5">
        <v>42720</v>
      </c>
      <c r="H399" s="5">
        <v>42720</v>
      </c>
      <c r="I399" s="5">
        <v>42842.217276366398</v>
      </c>
      <c r="J399" s="5">
        <v>44004.703004965697</v>
      </c>
      <c r="K399" s="5">
        <v>44021.865695957204</v>
      </c>
      <c r="L399" s="5">
        <v>46980</v>
      </c>
      <c r="O399" s="5">
        <v>46980</v>
      </c>
      <c r="P399" s="5">
        <v>46980</v>
      </c>
      <c r="S399" s="5">
        <v>49860.97</v>
      </c>
      <c r="T399" s="5">
        <v>50960.3573557895</v>
      </c>
      <c r="U399" s="5">
        <v>50963.312997448797</v>
      </c>
      <c r="V399" s="5">
        <v>50963.411229838399</v>
      </c>
      <c r="X399" s="5">
        <f t="shared" si="144"/>
        <v>72.679573792200244</v>
      </c>
      <c r="Y399" s="5">
        <f t="shared" si="145"/>
        <v>60</v>
      </c>
      <c r="Z399" s="5">
        <f t="shared" si="146"/>
        <v>122.21727636639844</v>
      </c>
      <c r="AA399" s="5">
        <f t="shared" si="147"/>
        <v>17.162690991506679</v>
      </c>
      <c r="AB399" s="8">
        <f t="shared" si="148"/>
        <v>-1</v>
      </c>
      <c r="AC399" s="8">
        <f t="shared" si="149"/>
        <v>0</v>
      </c>
      <c r="AD399" s="5">
        <f t="shared" si="150"/>
        <v>0</v>
      </c>
      <c r="AE399" s="5">
        <f t="shared" si="151"/>
        <v>2880.9700000000012</v>
      </c>
      <c r="AF399" s="5">
        <f t="shared" si="152"/>
        <v>-1</v>
      </c>
      <c r="AG399" s="5">
        <f t="shared" si="153"/>
        <v>2.9556416592968162</v>
      </c>
      <c r="AI399" s="5">
        <f t="shared" si="154"/>
        <v>3271.6171386471979</v>
      </c>
      <c r="AJ399" s="5">
        <f t="shared" si="155"/>
        <v>66.37747199540172</v>
      </c>
      <c r="AK399" s="5">
        <f t="shared" si="156"/>
        <v>0</v>
      </c>
      <c r="AL399" s="5">
        <f t="shared" si="157"/>
        <v>1162.4857285992985</v>
      </c>
      <c r="AM399" s="5">
        <f t="shared" si="158"/>
        <v>2958.1343040427964</v>
      </c>
      <c r="AN399" s="5">
        <f t="shared" si="159"/>
        <v>0</v>
      </c>
      <c r="AO399" s="5">
        <f t="shared" si="160"/>
        <v>0</v>
      </c>
      <c r="AP399" s="5">
        <f t="shared" si="161"/>
        <v>0</v>
      </c>
      <c r="AQ399" s="5">
        <f t="shared" si="162"/>
        <v>1099.3873557894985</v>
      </c>
      <c r="AR399" s="5">
        <f t="shared" si="163"/>
        <v>9.8232389602344483E-2</v>
      </c>
      <c r="AU399" s="2">
        <f t="shared" si="164"/>
        <v>8558.1002314637954</v>
      </c>
      <c r="AV399" s="2">
        <f t="shared" si="165"/>
        <v>3153.9851828094033</v>
      </c>
      <c r="AW399" s="2">
        <f t="shared" si="166"/>
        <v>11712.085414273199</v>
      </c>
      <c r="AX399" s="2">
        <f t="shared" si="167"/>
        <v>0</v>
      </c>
    </row>
    <row r="400" spans="1:50" ht="14.4" x14ac:dyDescent="0.3">
      <c r="A400" s="5">
        <v>399</v>
      </c>
      <c r="B400" s="5">
        <v>39309.8676649193</v>
      </c>
      <c r="C400" s="5">
        <v>39309.8676649193</v>
      </c>
      <c r="D400" s="5">
        <v>42527.681597278897</v>
      </c>
      <c r="E400" s="5">
        <v>42598.368631190599</v>
      </c>
      <c r="F400" s="5">
        <v>42660</v>
      </c>
      <c r="G400" s="5">
        <v>42720</v>
      </c>
      <c r="H400" s="5">
        <v>42720</v>
      </c>
      <c r="I400" s="5">
        <v>42842.217276366398</v>
      </c>
      <c r="J400" s="5">
        <v>44021.865695957204</v>
      </c>
      <c r="K400" s="5">
        <v>44033.517707209197</v>
      </c>
      <c r="L400" s="5">
        <v>46980</v>
      </c>
      <c r="O400" s="5">
        <v>46980</v>
      </c>
      <c r="P400" s="5">
        <v>46980</v>
      </c>
      <c r="S400" s="5">
        <v>49860.97</v>
      </c>
      <c r="T400" s="5">
        <v>50962.342997448701</v>
      </c>
      <c r="U400" s="5">
        <v>50965.2633929781</v>
      </c>
      <c r="V400" s="5">
        <v>50965.2633929781</v>
      </c>
      <c r="X400" s="5">
        <f t="shared" si="144"/>
        <v>70.687033911701292</v>
      </c>
      <c r="Y400" s="5">
        <f t="shared" si="145"/>
        <v>60</v>
      </c>
      <c r="Z400" s="5">
        <f t="shared" si="146"/>
        <v>122.21727636639844</v>
      </c>
      <c r="AA400" s="5">
        <f t="shared" si="147"/>
        <v>11.652011251993827</v>
      </c>
      <c r="AB400" s="8">
        <f t="shared" si="148"/>
        <v>-1</v>
      </c>
      <c r="AC400" s="8">
        <f t="shared" si="149"/>
        <v>0</v>
      </c>
      <c r="AD400" s="5">
        <f t="shared" si="150"/>
        <v>0</v>
      </c>
      <c r="AE400" s="5">
        <f t="shared" si="151"/>
        <v>2880.9700000000012</v>
      </c>
      <c r="AF400" s="5">
        <f t="shared" si="152"/>
        <v>-1</v>
      </c>
      <c r="AG400" s="5">
        <f t="shared" si="153"/>
        <v>2.9203955293996842</v>
      </c>
      <c r="AI400" s="5">
        <f t="shared" si="154"/>
        <v>3217.8139323595969</v>
      </c>
      <c r="AJ400" s="5">
        <f t="shared" si="155"/>
        <v>61.631368809401465</v>
      </c>
      <c r="AK400" s="5">
        <f t="shared" si="156"/>
        <v>0</v>
      </c>
      <c r="AL400" s="5">
        <f t="shared" si="157"/>
        <v>1179.6484195908051</v>
      </c>
      <c r="AM400" s="5">
        <f t="shared" si="158"/>
        <v>2946.4822927908026</v>
      </c>
      <c r="AN400" s="5">
        <f t="shared" si="159"/>
        <v>0</v>
      </c>
      <c r="AO400" s="5">
        <f t="shared" si="160"/>
        <v>0</v>
      </c>
      <c r="AP400" s="5">
        <f t="shared" si="161"/>
        <v>0</v>
      </c>
      <c r="AQ400" s="5">
        <f t="shared" si="162"/>
        <v>1101.3729974486996</v>
      </c>
      <c r="AR400" s="5">
        <f t="shared" si="163"/>
        <v>0</v>
      </c>
      <c r="AU400" s="2">
        <f t="shared" si="164"/>
        <v>8506.9490109993058</v>
      </c>
      <c r="AV400" s="2">
        <f t="shared" si="165"/>
        <v>3146.4467170594944</v>
      </c>
      <c r="AW400" s="2">
        <f t="shared" si="166"/>
        <v>11653.3957280588</v>
      </c>
      <c r="AX400" s="2">
        <f t="shared" si="167"/>
        <v>0</v>
      </c>
    </row>
    <row r="401" spans="1:50" ht="14.4" x14ac:dyDescent="0.3">
      <c r="A401" s="5">
        <v>400</v>
      </c>
      <c r="B401" s="5">
        <v>39520.094220398802</v>
      </c>
      <c r="C401" s="5">
        <v>39520.094220398802</v>
      </c>
      <c r="D401" s="5">
        <v>42546.535667069897</v>
      </c>
      <c r="E401" s="5">
        <v>42602.562073807501</v>
      </c>
      <c r="F401" s="5">
        <v>42660</v>
      </c>
      <c r="G401" s="5">
        <v>42720</v>
      </c>
      <c r="H401" s="5">
        <v>42720</v>
      </c>
      <c r="I401" s="5">
        <v>42842.217276366398</v>
      </c>
      <c r="J401" s="5">
        <v>44033.517707209197</v>
      </c>
      <c r="K401" s="5">
        <v>44063.092284309801</v>
      </c>
      <c r="L401" s="5">
        <v>46980</v>
      </c>
      <c r="O401" s="5">
        <v>46980</v>
      </c>
      <c r="P401" s="5">
        <v>46980</v>
      </c>
      <c r="S401" s="5">
        <v>49860.97</v>
      </c>
      <c r="T401" s="5">
        <v>50964.293392978099</v>
      </c>
      <c r="U401" s="5">
        <v>50966.4086632908</v>
      </c>
      <c r="V401" s="5">
        <v>50966.991328446202</v>
      </c>
      <c r="X401" s="5">
        <f t="shared" si="144"/>
        <v>56.026406737604702</v>
      </c>
      <c r="Y401" s="5">
        <f t="shared" si="145"/>
        <v>60</v>
      </c>
      <c r="Z401" s="5">
        <f t="shared" si="146"/>
        <v>122.21727636639844</v>
      </c>
      <c r="AA401" s="5">
        <f t="shared" si="147"/>
        <v>29.574577100604074</v>
      </c>
      <c r="AB401" s="8">
        <f t="shared" si="148"/>
        <v>-1</v>
      </c>
      <c r="AC401" s="8">
        <f t="shared" si="149"/>
        <v>0</v>
      </c>
      <c r="AD401" s="5">
        <f t="shared" si="150"/>
        <v>0</v>
      </c>
      <c r="AE401" s="5">
        <f t="shared" si="151"/>
        <v>2880.9700000000012</v>
      </c>
      <c r="AF401" s="5">
        <f t="shared" si="152"/>
        <v>-1</v>
      </c>
      <c r="AG401" s="5">
        <f t="shared" si="153"/>
        <v>2.1152703127008863</v>
      </c>
      <c r="AI401" s="5">
        <f t="shared" si="154"/>
        <v>3026.441446671095</v>
      </c>
      <c r="AJ401" s="5">
        <f t="shared" si="155"/>
        <v>57.437926192498708</v>
      </c>
      <c r="AK401" s="5">
        <f t="shared" si="156"/>
        <v>0</v>
      </c>
      <c r="AL401" s="5">
        <f t="shared" si="157"/>
        <v>1191.300430842799</v>
      </c>
      <c r="AM401" s="5">
        <f t="shared" si="158"/>
        <v>2916.9077156901985</v>
      </c>
      <c r="AN401" s="5">
        <f t="shared" si="159"/>
        <v>0</v>
      </c>
      <c r="AO401" s="5">
        <f t="shared" si="160"/>
        <v>0</v>
      </c>
      <c r="AP401" s="5">
        <f t="shared" si="161"/>
        <v>0</v>
      </c>
      <c r="AQ401" s="5">
        <f t="shared" si="162"/>
        <v>1103.3233929780981</v>
      </c>
      <c r="AR401" s="5">
        <f t="shared" si="163"/>
        <v>0.582665155401628</v>
      </c>
      <c r="AU401" s="2">
        <f t="shared" si="164"/>
        <v>8295.993577530091</v>
      </c>
      <c r="AV401" s="2">
        <f t="shared" si="165"/>
        <v>3148.9035305173093</v>
      </c>
      <c r="AW401" s="2">
        <f t="shared" si="166"/>
        <v>11444.8971080474</v>
      </c>
      <c r="AX401" s="2">
        <f t="shared" si="167"/>
        <v>0</v>
      </c>
    </row>
    <row r="402" spans="1:50" ht="14.4" x14ac:dyDescent="0.3">
      <c r="A402" s="5">
        <v>401</v>
      </c>
      <c r="B402" s="5">
        <v>39529.6054863729</v>
      </c>
      <c r="C402" s="5">
        <v>39529.6054863729</v>
      </c>
      <c r="D402" s="5">
        <v>42593.622528004598</v>
      </c>
      <c r="E402" s="5">
        <v>42654.860443981503</v>
      </c>
      <c r="F402" s="5">
        <v>42660</v>
      </c>
      <c r="G402" s="5">
        <v>42720</v>
      </c>
      <c r="H402" s="5">
        <v>42720</v>
      </c>
      <c r="I402" s="5">
        <v>42842.217276366398</v>
      </c>
      <c r="J402" s="5">
        <v>44063.092284309801</v>
      </c>
      <c r="K402" s="5">
        <v>44075.953458696698</v>
      </c>
      <c r="L402" s="5">
        <v>46980</v>
      </c>
      <c r="O402" s="5">
        <v>46980</v>
      </c>
      <c r="P402" s="5">
        <v>46980</v>
      </c>
      <c r="S402" s="5">
        <v>49860.97</v>
      </c>
      <c r="T402" s="5">
        <v>50965.438663290799</v>
      </c>
      <c r="U402" s="5">
        <v>50967.903610073103</v>
      </c>
      <c r="V402" s="5">
        <v>50968.513281606603</v>
      </c>
      <c r="X402" s="5">
        <f t="shared" si="144"/>
        <v>61.237915976904333</v>
      </c>
      <c r="Y402" s="5">
        <f t="shared" si="145"/>
        <v>60</v>
      </c>
      <c r="Z402" s="5">
        <f t="shared" si="146"/>
        <v>122.21727636639844</v>
      </c>
      <c r="AA402" s="5">
        <f t="shared" si="147"/>
        <v>12.861174386896892</v>
      </c>
      <c r="AB402" s="8">
        <f t="shared" si="148"/>
        <v>-1</v>
      </c>
      <c r="AC402" s="8">
        <f t="shared" si="149"/>
        <v>0</v>
      </c>
      <c r="AD402" s="5">
        <f t="shared" si="150"/>
        <v>0</v>
      </c>
      <c r="AE402" s="5">
        <f t="shared" si="151"/>
        <v>2880.9700000000012</v>
      </c>
      <c r="AF402" s="5">
        <f t="shared" si="152"/>
        <v>-1</v>
      </c>
      <c r="AG402" s="5">
        <f t="shared" si="153"/>
        <v>2.4649467823037412</v>
      </c>
      <c r="AI402" s="5">
        <f t="shared" si="154"/>
        <v>3064.0170416316978</v>
      </c>
      <c r="AJ402" s="5">
        <f t="shared" si="155"/>
        <v>5.1395560184973874</v>
      </c>
      <c r="AK402" s="5">
        <f t="shared" si="156"/>
        <v>0</v>
      </c>
      <c r="AL402" s="5">
        <f t="shared" si="157"/>
        <v>1220.875007943403</v>
      </c>
      <c r="AM402" s="5">
        <f t="shared" si="158"/>
        <v>2904.0465413033016</v>
      </c>
      <c r="AN402" s="5">
        <f t="shared" si="159"/>
        <v>0</v>
      </c>
      <c r="AO402" s="5">
        <f t="shared" si="160"/>
        <v>0</v>
      </c>
      <c r="AP402" s="5">
        <f t="shared" si="161"/>
        <v>0</v>
      </c>
      <c r="AQ402" s="5">
        <f t="shared" si="162"/>
        <v>1104.4686632907978</v>
      </c>
      <c r="AR402" s="5">
        <f t="shared" si="163"/>
        <v>0.60967153350065928</v>
      </c>
      <c r="AU402" s="2">
        <f t="shared" si="164"/>
        <v>8299.1564817211984</v>
      </c>
      <c r="AV402" s="2">
        <f t="shared" si="165"/>
        <v>3137.7513135125046</v>
      </c>
      <c r="AW402" s="2">
        <f t="shared" si="166"/>
        <v>11436.907795233703</v>
      </c>
      <c r="AX402" s="2">
        <f t="shared" si="167"/>
        <v>0</v>
      </c>
    </row>
    <row r="403" spans="1:50" ht="14.4" x14ac:dyDescent="0.3">
      <c r="A403" s="5">
        <v>402</v>
      </c>
      <c r="B403" s="5">
        <v>39581.239283868199</v>
      </c>
      <c r="C403" s="5">
        <v>39581.239283868199</v>
      </c>
      <c r="D403" s="5">
        <v>42598.368631190599</v>
      </c>
      <c r="E403" s="5">
        <v>43689.943663795399</v>
      </c>
      <c r="F403" s="5">
        <v>44100</v>
      </c>
      <c r="G403" s="5">
        <v>44160</v>
      </c>
      <c r="H403" s="5">
        <v>44160</v>
      </c>
      <c r="I403" s="5">
        <v>44264.930957721102</v>
      </c>
      <c r="J403" s="5">
        <v>45134.132732110796</v>
      </c>
      <c r="K403" s="5">
        <v>45146.164692481703</v>
      </c>
      <c r="L403" s="5">
        <v>46980</v>
      </c>
      <c r="O403" s="5">
        <v>46980</v>
      </c>
      <c r="P403" s="5">
        <v>46980</v>
      </c>
      <c r="S403" s="5">
        <v>49860.97</v>
      </c>
      <c r="T403" s="5">
        <v>50968.902328922202</v>
      </c>
      <c r="U403" s="5">
        <v>50971.331241466403</v>
      </c>
      <c r="V403" s="5">
        <v>50971.671506156497</v>
      </c>
      <c r="X403" s="5">
        <f t="shared" si="144"/>
        <v>1091.5750326048001</v>
      </c>
      <c r="Y403" s="5">
        <f t="shared" si="145"/>
        <v>60</v>
      </c>
      <c r="Z403" s="5">
        <f t="shared" si="146"/>
        <v>104.93095772110246</v>
      </c>
      <c r="AA403" s="5">
        <f t="shared" si="147"/>
        <v>12.031960370906745</v>
      </c>
      <c r="AB403" s="8">
        <f t="shared" si="148"/>
        <v>-1</v>
      </c>
      <c r="AC403" s="8">
        <f t="shared" si="149"/>
        <v>0</v>
      </c>
      <c r="AD403" s="5">
        <f t="shared" si="150"/>
        <v>0</v>
      </c>
      <c r="AE403" s="5">
        <f t="shared" si="151"/>
        <v>2880.9700000000012</v>
      </c>
      <c r="AF403" s="5">
        <f t="shared" si="152"/>
        <v>-1</v>
      </c>
      <c r="AG403" s="5">
        <f t="shared" si="153"/>
        <v>2.4289125442010118</v>
      </c>
      <c r="AI403" s="5">
        <f t="shared" si="154"/>
        <v>3017.1293473223996</v>
      </c>
      <c r="AJ403" s="5">
        <f t="shared" si="155"/>
        <v>410.05633620460139</v>
      </c>
      <c r="AK403" s="5">
        <f t="shared" si="156"/>
        <v>0</v>
      </c>
      <c r="AL403" s="5">
        <f t="shared" si="157"/>
        <v>869.20177438969404</v>
      </c>
      <c r="AM403" s="5">
        <f t="shared" si="158"/>
        <v>1833.8353075182968</v>
      </c>
      <c r="AN403" s="5">
        <f t="shared" si="159"/>
        <v>0</v>
      </c>
      <c r="AO403" s="5">
        <f t="shared" si="160"/>
        <v>0</v>
      </c>
      <c r="AP403" s="5">
        <f t="shared" si="161"/>
        <v>0</v>
      </c>
      <c r="AQ403" s="5">
        <f t="shared" si="162"/>
        <v>1107.9323289222011</v>
      </c>
      <c r="AR403" s="5">
        <f t="shared" si="163"/>
        <v>0.34026469009404536</v>
      </c>
      <c r="AU403" s="2">
        <f t="shared" si="164"/>
        <v>7238.4953590472869</v>
      </c>
      <c r="AV403" s="2">
        <f t="shared" si="165"/>
        <v>4149.9368632410115</v>
      </c>
      <c r="AW403" s="2">
        <f t="shared" si="166"/>
        <v>11388.432222288298</v>
      </c>
      <c r="AX403" s="2">
        <f t="shared" si="167"/>
        <v>0</v>
      </c>
    </row>
    <row r="404" spans="1:50" ht="14.4" x14ac:dyDescent="0.3">
      <c r="A404" s="5">
        <v>403</v>
      </c>
      <c r="B404" s="5">
        <v>39759.617374925598</v>
      </c>
      <c r="C404" s="5">
        <v>39759.617374925598</v>
      </c>
      <c r="D404" s="5">
        <v>42602.562073807501</v>
      </c>
      <c r="E404" s="5">
        <v>43683.317507422798</v>
      </c>
      <c r="F404" s="5">
        <v>44100</v>
      </c>
      <c r="G404" s="5">
        <v>44160</v>
      </c>
      <c r="H404" s="5">
        <v>44160</v>
      </c>
      <c r="I404" s="5">
        <v>44264.930957721102</v>
      </c>
      <c r="J404" s="5">
        <v>45120.000004512003</v>
      </c>
      <c r="K404" s="5">
        <v>45134.132732110796</v>
      </c>
      <c r="L404" s="5">
        <v>46980</v>
      </c>
      <c r="O404" s="5">
        <v>46980</v>
      </c>
      <c r="P404" s="5">
        <v>46980</v>
      </c>
      <c r="S404" s="5">
        <v>49860.97</v>
      </c>
      <c r="T404" s="5">
        <v>50966.933610073102</v>
      </c>
      <c r="U404" s="5">
        <v>50969.872328922203</v>
      </c>
      <c r="V404" s="5">
        <v>50970.055308399104</v>
      </c>
      <c r="X404" s="5">
        <f t="shared" si="144"/>
        <v>1080.7554336152971</v>
      </c>
      <c r="Y404" s="5">
        <f t="shared" si="145"/>
        <v>60</v>
      </c>
      <c r="Z404" s="5">
        <f t="shared" si="146"/>
        <v>104.93095772110246</v>
      </c>
      <c r="AA404" s="5">
        <f t="shared" si="147"/>
        <v>14.132727598793281</v>
      </c>
      <c r="AB404" s="8">
        <f t="shared" si="148"/>
        <v>-1</v>
      </c>
      <c r="AC404" s="8">
        <f t="shared" si="149"/>
        <v>0</v>
      </c>
      <c r="AD404" s="5">
        <f t="shared" si="150"/>
        <v>0</v>
      </c>
      <c r="AE404" s="5">
        <f t="shared" si="151"/>
        <v>2880.9700000000012</v>
      </c>
      <c r="AF404" s="5">
        <f t="shared" si="152"/>
        <v>-1</v>
      </c>
      <c r="AG404" s="5">
        <f t="shared" si="153"/>
        <v>2.9387188491018605</v>
      </c>
      <c r="AI404" s="5">
        <f t="shared" si="154"/>
        <v>2842.9446988819036</v>
      </c>
      <c r="AJ404" s="5">
        <f t="shared" si="155"/>
        <v>416.68249257720163</v>
      </c>
      <c r="AK404" s="5">
        <f t="shared" si="156"/>
        <v>0</v>
      </c>
      <c r="AL404" s="5">
        <f t="shared" si="157"/>
        <v>855.06904679090076</v>
      </c>
      <c r="AM404" s="5">
        <f t="shared" si="158"/>
        <v>1845.8672678892035</v>
      </c>
      <c r="AN404" s="5">
        <f t="shared" si="159"/>
        <v>0</v>
      </c>
      <c r="AO404" s="5">
        <f t="shared" si="160"/>
        <v>0</v>
      </c>
      <c r="AP404" s="5">
        <f t="shared" si="161"/>
        <v>0</v>
      </c>
      <c r="AQ404" s="5">
        <f t="shared" si="162"/>
        <v>1105.9636100731004</v>
      </c>
      <c r="AR404" s="5">
        <f t="shared" si="163"/>
        <v>0.18297947690007277</v>
      </c>
      <c r="AU404" s="2">
        <f t="shared" si="164"/>
        <v>7066.71009568921</v>
      </c>
      <c r="AV404" s="2">
        <f t="shared" si="165"/>
        <v>4141.7278377842958</v>
      </c>
      <c r="AW404" s="2">
        <f t="shared" si="166"/>
        <v>11208.437933473506</v>
      </c>
      <c r="AX404" s="2">
        <f t="shared" si="167"/>
        <v>0</v>
      </c>
    </row>
    <row r="405" spans="1:50" ht="14.4" x14ac:dyDescent="0.3">
      <c r="A405" s="5">
        <v>404</v>
      </c>
      <c r="B405" s="5">
        <v>39779.882831599403</v>
      </c>
      <c r="C405" s="5">
        <v>39779.882831599403</v>
      </c>
      <c r="D405" s="5">
        <v>42654.860443981503</v>
      </c>
      <c r="E405" s="5">
        <v>43732.581712024898</v>
      </c>
      <c r="F405" s="5">
        <v>44100</v>
      </c>
      <c r="G405" s="5">
        <v>44160</v>
      </c>
      <c r="H405" s="5">
        <v>44160</v>
      </c>
      <c r="I405" s="5">
        <v>44264.930957721102</v>
      </c>
      <c r="J405" s="5">
        <v>45146.164692481703</v>
      </c>
      <c r="K405" s="5">
        <v>45167.143314340799</v>
      </c>
      <c r="L405" s="5">
        <v>46980</v>
      </c>
      <c r="O405" s="5">
        <v>46980</v>
      </c>
      <c r="P405" s="5">
        <v>46980</v>
      </c>
      <c r="S405" s="5">
        <v>49860.97</v>
      </c>
      <c r="T405" s="5">
        <v>50970.361241466402</v>
      </c>
      <c r="U405" s="5">
        <v>50972.569713117402</v>
      </c>
      <c r="V405" s="5">
        <v>50973.396957529301</v>
      </c>
      <c r="X405" s="5">
        <f t="shared" si="144"/>
        <v>1077.721268043395</v>
      </c>
      <c r="Y405" s="5">
        <f t="shared" si="145"/>
        <v>60</v>
      </c>
      <c r="Z405" s="5">
        <f t="shared" si="146"/>
        <v>104.93095772110246</v>
      </c>
      <c r="AA405" s="5">
        <f t="shared" si="147"/>
        <v>20.978621859096165</v>
      </c>
      <c r="AB405" s="8">
        <f t="shared" si="148"/>
        <v>-1</v>
      </c>
      <c r="AC405" s="8">
        <f t="shared" si="149"/>
        <v>0</v>
      </c>
      <c r="AD405" s="5">
        <f t="shared" si="150"/>
        <v>0</v>
      </c>
      <c r="AE405" s="5">
        <f t="shared" si="151"/>
        <v>2880.9700000000012</v>
      </c>
      <c r="AF405" s="5">
        <f t="shared" si="152"/>
        <v>-1</v>
      </c>
      <c r="AG405" s="5">
        <f t="shared" si="153"/>
        <v>2.2084716509998543</v>
      </c>
      <c r="AI405" s="5">
        <f t="shared" si="154"/>
        <v>2874.9776123820993</v>
      </c>
      <c r="AJ405" s="5">
        <f t="shared" si="155"/>
        <v>367.41828797510243</v>
      </c>
      <c r="AK405" s="5">
        <f t="shared" si="156"/>
        <v>0</v>
      </c>
      <c r="AL405" s="5">
        <f t="shared" si="157"/>
        <v>881.23373476060078</v>
      </c>
      <c r="AM405" s="5">
        <f t="shared" si="158"/>
        <v>1812.8566856592006</v>
      </c>
      <c r="AN405" s="5">
        <f t="shared" si="159"/>
        <v>0</v>
      </c>
      <c r="AO405" s="5">
        <f t="shared" si="160"/>
        <v>0</v>
      </c>
      <c r="AP405" s="5">
        <f t="shared" si="161"/>
        <v>0</v>
      </c>
      <c r="AQ405" s="5">
        <f t="shared" si="162"/>
        <v>1109.391241466401</v>
      </c>
      <c r="AR405" s="5">
        <f t="shared" si="163"/>
        <v>0.82724441189930076</v>
      </c>
      <c r="AU405" s="2">
        <f t="shared" si="164"/>
        <v>7046.7048066553034</v>
      </c>
      <c r="AV405" s="2">
        <f t="shared" si="165"/>
        <v>4144.8093192745946</v>
      </c>
      <c r="AW405" s="2">
        <f t="shared" si="166"/>
        <v>11191.514125929898</v>
      </c>
      <c r="AX405" s="2">
        <f t="shared" si="167"/>
        <v>0</v>
      </c>
    </row>
    <row r="406" spans="1:50" ht="14.4" x14ac:dyDescent="0.3">
      <c r="A406" s="5">
        <v>405</v>
      </c>
      <c r="B406" s="5">
        <v>39793.083694601402</v>
      </c>
      <c r="C406" s="5">
        <v>39793.083694601402</v>
      </c>
      <c r="D406" s="5">
        <v>43683.317507422798</v>
      </c>
      <c r="E406" s="5">
        <v>43746.679844690698</v>
      </c>
      <c r="F406" s="5">
        <v>44100</v>
      </c>
      <c r="G406" s="5">
        <v>44160</v>
      </c>
      <c r="H406" s="5">
        <v>44160</v>
      </c>
      <c r="I406" s="5">
        <v>44264.930957721102</v>
      </c>
      <c r="J406" s="5">
        <v>45167.143314340799</v>
      </c>
      <c r="K406" s="5">
        <v>45183.823552089503</v>
      </c>
      <c r="L406" s="5">
        <v>46980</v>
      </c>
      <c r="O406" s="5">
        <v>46980</v>
      </c>
      <c r="P406" s="5">
        <v>46980</v>
      </c>
      <c r="S406" s="5">
        <v>49860.97</v>
      </c>
      <c r="T406" s="5">
        <v>50971.599713117401</v>
      </c>
      <c r="U406" s="5">
        <v>50974.208552600401</v>
      </c>
      <c r="V406" s="5">
        <v>50974.957594758896</v>
      </c>
      <c r="X406" s="5">
        <f t="shared" si="144"/>
        <v>63.36233726789942</v>
      </c>
      <c r="Y406" s="5">
        <f t="shared" si="145"/>
        <v>60</v>
      </c>
      <c r="Z406" s="5">
        <f t="shared" si="146"/>
        <v>104.93095772110246</v>
      </c>
      <c r="AA406" s="5">
        <f t="shared" si="147"/>
        <v>16.680237748703803</v>
      </c>
      <c r="AB406" s="8">
        <f t="shared" si="148"/>
        <v>-1</v>
      </c>
      <c r="AC406" s="8">
        <f t="shared" si="149"/>
        <v>0</v>
      </c>
      <c r="AD406" s="5">
        <f t="shared" si="150"/>
        <v>0</v>
      </c>
      <c r="AE406" s="5">
        <f t="shared" si="151"/>
        <v>2880.9700000000012</v>
      </c>
      <c r="AF406" s="5">
        <f t="shared" si="152"/>
        <v>-1</v>
      </c>
      <c r="AG406" s="5">
        <f t="shared" si="153"/>
        <v>2.6088394830003381</v>
      </c>
      <c r="AI406" s="5">
        <f t="shared" si="154"/>
        <v>3890.233812821396</v>
      </c>
      <c r="AJ406" s="5">
        <f t="shared" si="155"/>
        <v>353.32015530930221</v>
      </c>
      <c r="AK406" s="5">
        <f t="shared" si="156"/>
        <v>0</v>
      </c>
      <c r="AL406" s="5">
        <f t="shared" si="157"/>
        <v>902.21235661969695</v>
      </c>
      <c r="AM406" s="5">
        <f t="shared" si="158"/>
        <v>1796.1764479104968</v>
      </c>
      <c r="AN406" s="5">
        <f t="shared" si="159"/>
        <v>0</v>
      </c>
      <c r="AO406" s="5">
        <f t="shared" si="160"/>
        <v>0</v>
      </c>
      <c r="AP406" s="5">
        <f t="shared" si="161"/>
        <v>0</v>
      </c>
      <c r="AQ406" s="5">
        <f t="shared" si="162"/>
        <v>1110.6297131173997</v>
      </c>
      <c r="AR406" s="5">
        <f t="shared" si="163"/>
        <v>0.74904215849528555</v>
      </c>
      <c r="AU406" s="2">
        <f t="shared" si="164"/>
        <v>8053.3215279367869</v>
      </c>
      <c r="AV406" s="2">
        <f t="shared" si="165"/>
        <v>3126.5523722207072</v>
      </c>
      <c r="AW406" s="2">
        <f t="shared" si="166"/>
        <v>11179.873900157494</v>
      </c>
      <c r="AX406" s="2">
        <f t="shared" si="167"/>
        <v>0</v>
      </c>
    </row>
    <row r="407" spans="1:50" ht="14.4" x14ac:dyDescent="0.3">
      <c r="A407" s="5">
        <v>406</v>
      </c>
      <c r="B407" s="5">
        <v>39816.207622685899</v>
      </c>
      <c r="C407" s="5">
        <v>39816.207622685899</v>
      </c>
      <c r="D407" s="5">
        <v>43689.943663795399</v>
      </c>
      <c r="E407" s="5">
        <v>43754.366019385299</v>
      </c>
      <c r="F407" s="5">
        <v>44100</v>
      </c>
      <c r="G407" s="5">
        <v>44160</v>
      </c>
      <c r="H407" s="5">
        <v>44160</v>
      </c>
      <c r="I407" s="5">
        <v>44264.930957721102</v>
      </c>
      <c r="J407" s="5">
        <v>45183.823552089503</v>
      </c>
      <c r="K407" s="5">
        <v>45207.432513092397</v>
      </c>
      <c r="L407" s="5">
        <v>46980</v>
      </c>
      <c r="O407" s="5">
        <v>46980</v>
      </c>
      <c r="P407" s="5">
        <v>46980</v>
      </c>
      <c r="S407" s="5">
        <v>49860.97</v>
      </c>
      <c r="T407" s="5">
        <v>50973.2385526004</v>
      </c>
      <c r="U407" s="5">
        <v>50975.910188437003</v>
      </c>
      <c r="V407" s="5">
        <v>50976.373369312598</v>
      </c>
      <c r="X407" s="5">
        <f t="shared" si="144"/>
        <v>64.42235558990069</v>
      </c>
      <c r="Y407" s="5">
        <f t="shared" si="145"/>
        <v>60</v>
      </c>
      <c r="Z407" s="5">
        <f t="shared" si="146"/>
        <v>104.93095772110246</v>
      </c>
      <c r="AA407" s="5">
        <f t="shared" si="147"/>
        <v>23.608961002893921</v>
      </c>
      <c r="AB407" s="8">
        <f t="shared" si="148"/>
        <v>-1</v>
      </c>
      <c r="AC407" s="8">
        <f t="shared" si="149"/>
        <v>0</v>
      </c>
      <c r="AD407" s="5">
        <f t="shared" si="150"/>
        <v>0</v>
      </c>
      <c r="AE407" s="5">
        <f t="shared" si="151"/>
        <v>2880.9700000000012</v>
      </c>
      <c r="AF407" s="5">
        <f t="shared" si="152"/>
        <v>-1</v>
      </c>
      <c r="AG407" s="5">
        <f t="shared" si="153"/>
        <v>2.6716358366029453</v>
      </c>
      <c r="AI407" s="5">
        <f t="shared" si="154"/>
        <v>3873.7360411094996</v>
      </c>
      <c r="AJ407" s="5">
        <f t="shared" si="155"/>
        <v>345.6339806147007</v>
      </c>
      <c r="AK407" s="5">
        <f t="shared" si="156"/>
        <v>0</v>
      </c>
      <c r="AL407" s="5">
        <f t="shared" si="157"/>
        <v>918.89259436840075</v>
      </c>
      <c r="AM407" s="5">
        <f t="shared" si="158"/>
        <v>1772.5674869076029</v>
      </c>
      <c r="AN407" s="5">
        <f t="shared" si="159"/>
        <v>0</v>
      </c>
      <c r="AO407" s="5">
        <f t="shared" si="160"/>
        <v>0</v>
      </c>
      <c r="AP407" s="5">
        <f t="shared" si="161"/>
        <v>0</v>
      </c>
      <c r="AQ407" s="5">
        <f t="shared" si="162"/>
        <v>1112.2685526003988</v>
      </c>
      <c r="AR407" s="5">
        <f t="shared" si="163"/>
        <v>0.46318087559484411</v>
      </c>
      <c r="AU407" s="2">
        <f t="shared" si="164"/>
        <v>8023.5618364761976</v>
      </c>
      <c r="AV407" s="2">
        <f t="shared" si="165"/>
        <v>3134.6039101505012</v>
      </c>
      <c r="AW407" s="2">
        <f t="shared" si="166"/>
        <v>11158.165746626699</v>
      </c>
      <c r="AX407" s="2">
        <f t="shared" si="167"/>
        <v>0</v>
      </c>
    </row>
    <row r="408" spans="1:50" ht="14.4" x14ac:dyDescent="0.3">
      <c r="A408" s="5">
        <v>407</v>
      </c>
      <c r="B408" s="5">
        <v>39910.723496776503</v>
      </c>
      <c r="C408" s="5">
        <v>39910.723496776503</v>
      </c>
      <c r="D408" s="5">
        <v>43732.581712024898</v>
      </c>
      <c r="E408" s="5">
        <v>43791.397636353897</v>
      </c>
      <c r="F408" s="5">
        <v>44100</v>
      </c>
      <c r="G408" s="5">
        <v>44160</v>
      </c>
      <c r="H408" s="5">
        <v>44160</v>
      </c>
      <c r="I408" s="5">
        <v>44264.930957721102</v>
      </c>
      <c r="J408" s="5">
        <v>45207.432513092397</v>
      </c>
      <c r="K408" s="5">
        <v>45220.683817211298</v>
      </c>
      <c r="L408" s="5">
        <v>46980</v>
      </c>
      <c r="O408" s="5">
        <v>46980</v>
      </c>
      <c r="P408" s="5">
        <v>46980</v>
      </c>
      <c r="S408" s="5">
        <v>49860.97</v>
      </c>
      <c r="T408" s="5">
        <v>50974.940188437002</v>
      </c>
      <c r="U408" s="5">
        <v>50977.221070524101</v>
      </c>
      <c r="V408" s="5">
        <v>50977.883966391702</v>
      </c>
      <c r="X408" s="5">
        <f t="shared" si="144"/>
        <v>58.815924328999245</v>
      </c>
      <c r="Y408" s="5">
        <f t="shared" si="145"/>
        <v>60</v>
      </c>
      <c r="Z408" s="5">
        <f t="shared" si="146"/>
        <v>104.93095772110246</v>
      </c>
      <c r="AA408" s="5">
        <f t="shared" si="147"/>
        <v>13.251304118901317</v>
      </c>
      <c r="AB408" s="8">
        <f t="shared" si="148"/>
        <v>-1</v>
      </c>
      <c r="AC408" s="8">
        <f t="shared" si="149"/>
        <v>0</v>
      </c>
      <c r="AD408" s="5">
        <f t="shared" si="150"/>
        <v>0</v>
      </c>
      <c r="AE408" s="5">
        <f t="shared" si="151"/>
        <v>2880.9700000000012</v>
      </c>
      <c r="AF408" s="5">
        <f t="shared" si="152"/>
        <v>-1</v>
      </c>
      <c r="AG408" s="5">
        <f t="shared" si="153"/>
        <v>2.2808820870995987</v>
      </c>
      <c r="AI408" s="5">
        <f t="shared" si="154"/>
        <v>3821.8582152483941</v>
      </c>
      <c r="AJ408" s="5">
        <f t="shared" si="155"/>
        <v>308.60236364610319</v>
      </c>
      <c r="AK408" s="5">
        <f t="shared" si="156"/>
        <v>0</v>
      </c>
      <c r="AL408" s="5">
        <f t="shared" si="157"/>
        <v>942.50155537129467</v>
      </c>
      <c r="AM408" s="5">
        <f t="shared" si="158"/>
        <v>1759.3161827887016</v>
      </c>
      <c r="AN408" s="5">
        <f t="shared" si="159"/>
        <v>0</v>
      </c>
      <c r="AO408" s="5">
        <f t="shared" si="160"/>
        <v>0</v>
      </c>
      <c r="AP408" s="5">
        <f t="shared" si="161"/>
        <v>0</v>
      </c>
      <c r="AQ408" s="5">
        <f t="shared" si="162"/>
        <v>1113.9701884370006</v>
      </c>
      <c r="AR408" s="5">
        <f t="shared" si="163"/>
        <v>0.66289586760103703</v>
      </c>
      <c r="AU408" s="2">
        <f t="shared" si="164"/>
        <v>7946.9114013590952</v>
      </c>
      <c r="AV408" s="2">
        <f t="shared" si="165"/>
        <v>3118.2490682561038</v>
      </c>
      <c r="AW408" s="2">
        <f t="shared" si="166"/>
        <v>11065.160469615199</v>
      </c>
      <c r="AX408" s="2">
        <f t="shared" si="167"/>
        <v>0</v>
      </c>
    </row>
    <row r="409" spans="1:50" ht="14.4" x14ac:dyDescent="0.3">
      <c r="A409" s="5">
        <v>408</v>
      </c>
      <c r="B409" s="5">
        <v>40051.340794714903</v>
      </c>
      <c r="C409" s="5">
        <v>40051.340794714903</v>
      </c>
      <c r="D409" s="5">
        <v>43746.679844690698</v>
      </c>
      <c r="E409" s="5">
        <v>43799.672683229997</v>
      </c>
      <c r="F409" s="5">
        <v>44100</v>
      </c>
      <c r="G409" s="5">
        <v>44160</v>
      </c>
      <c r="H409" s="5">
        <v>44160</v>
      </c>
      <c r="I409" s="5">
        <v>44264.930957721102</v>
      </c>
      <c r="J409" s="5">
        <v>45220.683817211298</v>
      </c>
      <c r="K409" s="5">
        <v>45246.618010196602</v>
      </c>
      <c r="L409" s="5">
        <v>46980</v>
      </c>
      <c r="O409" s="5">
        <v>46980</v>
      </c>
      <c r="P409" s="5">
        <v>46980</v>
      </c>
      <c r="S409" s="5">
        <v>49860.97</v>
      </c>
      <c r="T409" s="5">
        <v>50976.2510705241</v>
      </c>
      <c r="U409" s="5">
        <v>50978.256898854197</v>
      </c>
      <c r="V409" s="5">
        <v>50979.329834134303</v>
      </c>
      <c r="X409" s="5">
        <f t="shared" si="144"/>
        <v>52.992838539299555</v>
      </c>
      <c r="Y409" s="5">
        <f t="shared" si="145"/>
        <v>60</v>
      </c>
      <c r="Z409" s="5">
        <f t="shared" si="146"/>
        <v>104.93095772110246</v>
      </c>
      <c r="AA409" s="5">
        <f t="shared" si="147"/>
        <v>25.934192985303525</v>
      </c>
      <c r="AB409" s="8">
        <f t="shared" si="148"/>
        <v>-1</v>
      </c>
      <c r="AC409" s="8">
        <f t="shared" si="149"/>
        <v>0</v>
      </c>
      <c r="AD409" s="5">
        <f t="shared" si="150"/>
        <v>0</v>
      </c>
      <c r="AE409" s="5">
        <f t="shared" si="151"/>
        <v>2880.9700000000012</v>
      </c>
      <c r="AF409" s="5">
        <f t="shared" si="152"/>
        <v>-1</v>
      </c>
      <c r="AG409" s="5">
        <f t="shared" si="153"/>
        <v>2.0058283300968469</v>
      </c>
      <c r="AI409" s="5">
        <f t="shared" si="154"/>
        <v>3695.3390499757952</v>
      </c>
      <c r="AJ409" s="5">
        <f t="shared" si="155"/>
        <v>300.32731677000265</v>
      </c>
      <c r="AK409" s="5">
        <f t="shared" si="156"/>
        <v>0</v>
      </c>
      <c r="AL409" s="5">
        <f t="shared" si="157"/>
        <v>955.75285949019599</v>
      </c>
      <c r="AM409" s="5">
        <f t="shared" si="158"/>
        <v>1733.381989803398</v>
      </c>
      <c r="AN409" s="5">
        <f t="shared" si="159"/>
        <v>0</v>
      </c>
      <c r="AO409" s="5">
        <f t="shared" si="160"/>
        <v>0</v>
      </c>
      <c r="AP409" s="5">
        <f t="shared" si="161"/>
        <v>0</v>
      </c>
      <c r="AQ409" s="5">
        <f t="shared" si="162"/>
        <v>1115.2810705240991</v>
      </c>
      <c r="AR409" s="5">
        <f t="shared" si="163"/>
        <v>1.0729352801063214</v>
      </c>
      <c r="AU409" s="2">
        <f t="shared" si="164"/>
        <v>7801.1552218435972</v>
      </c>
      <c r="AV409" s="2">
        <f t="shared" si="165"/>
        <v>3124.8338175758036</v>
      </c>
      <c r="AW409" s="2">
        <f t="shared" si="166"/>
        <v>10925.989039419401</v>
      </c>
      <c r="AX409" s="2">
        <f t="shared" si="167"/>
        <v>0</v>
      </c>
    </row>
    <row r="410" spans="1:50" ht="14.4" x14ac:dyDescent="0.3">
      <c r="A410" s="5">
        <v>409</v>
      </c>
      <c r="B410" s="5">
        <v>40152.429747274298</v>
      </c>
      <c r="C410" s="5">
        <v>40152.429747274298</v>
      </c>
      <c r="D410" s="5">
        <v>43754.366019385299</v>
      </c>
      <c r="E410" s="5">
        <v>43813.255583333303</v>
      </c>
      <c r="F410" s="5">
        <v>44100</v>
      </c>
      <c r="G410" s="5">
        <v>44160</v>
      </c>
      <c r="H410" s="5">
        <v>44160</v>
      </c>
      <c r="I410" s="5">
        <v>44264.930957721102</v>
      </c>
      <c r="J410" s="5">
        <v>45246.618010196602</v>
      </c>
      <c r="K410" s="5">
        <v>45270.710209258599</v>
      </c>
      <c r="L410" s="5">
        <v>46980</v>
      </c>
      <c r="O410" s="5">
        <v>46980</v>
      </c>
      <c r="P410" s="5">
        <v>46980</v>
      </c>
      <c r="S410" s="5">
        <v>49860.97</v>
      </c>
      <c r="T410" s="5">
        <v>50977.286898854203</v>
      </c>
      <c r="U410" s="5">
        <v>50979.572996242903</v>
      </c>
      <c r="V410" s="5">
        <v>50980.835237959</v>
      </c>
      <c r="X410" s="5">
        <f t="shared" si="144"/>
        <v>58.889563948003342</v>
      </c>
      <c r="Y410" s="5">
        <f t="shared" si="145"/>
        <v>60</v>
      </c>
      <c r="Z410" s="5">
        <f t="shared" si="146"/>
        <v>104.93095772110246</v>
      </c>
      <c r="AA410" s="5">
        <f t="shared" si="147"/>
        <v>24.092199061997235</v>
      </c>
      <c r="AB410" s="8">
        <f t="shared" si="148"/>
        <v>-1</v>
      </c>
      <c r="AC410" s="8">
        <f t="shared" si="149"/>
        <v>0</v>
      </c>
      <c r="AD410" s="5">
        <f t="shared" si="150"/>
        <v>0</v>
      </c>
      <c r="AE410" s="5">
        <f t="shared" si="151"/>
        <v>2880.9700000000012</v>
      </c>
      <c r="AF410" s="5">
        <f t="shared" si="152"/>
        <v>-1</v>
      </c>
      <c r="AG410" s="5">
        <f t="shared" si="153"/>
        <v>2.2860973887</v>
      </c>
      <c r="AI410" s="5">
        <f t="shared" si="154"/>
        <v>3601.936272111001</v>
      </c>
      <c r="AJ410" s="5">
        <f t="shared" si="155"/>
        <v>286.74441666669736</v>
      </c>
      <c r="AK410" s="5">
        <f t="shared" si="156"/>
        <v>0</v>
      </c>
      <c r="AL410" s="5">
        <f t="shared" si="157"/>
        <v>981.68705247549951</v>
      </c>
      <c r="AM410" s="5">
        <f t="shared" si="158"/>
        <v>1709.2897907414008</v>
      </c>
      <c r="AN410" s="5">
        <f t="shared" si="159"/>
        <v>0</v>
      </c>
      <c r="AO410" s="5">
        <f t="shared" si="160"/>
        <v>0</v>
      </c>
      <c r="AP410" s="5">
        <f t="shared" si="161"/>
        <v>0</v>
      </c>
      <c r="AQ410" s="5">
        <f t="shared" si="162"/>
        <v>1116.316898854202</v>
      </c>
      <c r="AR410" s="5">
        <f t="shared" si="163"/>
        <v>1.2622417160964687</v>
      </c>
      <c r="AU410" s="2">
        <f t="shared" si="164"/>
        <v>7697.2366725648972</v>
      </c>
      <c r="AV410" s="2">
        <f t="shared" si="165"/>
        <v>3129.1688181198042</v>
      </c>
      <c r="AW410" s="2">
        <f t="shared" si="166"/>
        <v>10826.405490684701</v>
      </c>
      <c r="AX410" s="2">
        <f t="shared" si="167"/>
        <v>0</v>
      </c>
    </row>
    <row r="411" spans="1:50" ht="14.4" x14ac:dyDescent="0.3">
      <c r="A411" s="5">
        <v>410</v>
      </c>
      <c r="B411" s="5">
        <v>40213.116610047698</v>
      </c>
      <c r="C411" s="5">
        <v>40213.116610047698</v>
      </c>
      <c r="D411" s="5">
        <v>43791.397636353897</v>
      </c>
      <c r="E411" s="5">
        <v>43853.478847038401</v>
      </c>
      <c r="F411" s="5">
        <v>44100</v>
      </c>
      <c r="G411" s="5">
        <v>44160</v>
      </c>
      <c r="H411" s="5">
        <v>44160</v>
      </c>
      <c r="I411" s="5">
        <v>44264.930957721102</v>
      </c>
      <c r="J411" s="5">
        <v>45270.710209258599</v>
      </c>
      <c r="K411" s="5">
        <v>45286.24872399</v>
      </c>
      <c r="L411" s="5">
        <v>46980</v>
      </c>
      <c r="O411" s="5">
        <v>46980</v>
      </c>
      <c r="P411" s="5">
        <v>46980</v>
      </c>
      <c r="S411" s="5">
        <v>49860.97</v>
      </c>
      <c r="T411" s="5">
        <v>50978.602996242902</v>
      </c>
      <c r="U411" s="5">
        <v>50981.127942596599</v>
      </c>
      <c r="V411" s="5">
        <v>50982.1911989043</v>
      </c>
      <c r="X411" s="5">
        <f t="shared" si="144"/>
        <v>62.081210684504185</v>
      </c>
      <c r="Y411" s="5">
        <f t="shared" si="145"/>
        <v>60</v>
      </c>
      <c r="Z411" s="5">
        <f t="shared" si="146"/>
        <v>104.93095772110246</v>
      </c>
      <c r="AA411" s="5">
        <f t="shared" si="147"/>
        <v>15.538514731400937</v>
      </c>
      <c r="AB411" s="8">
        <f t="shared" si="148"/>
        <v>-1</v>
      </c>
      <c r="AC411" s="8">
        <f t="shared" si="149"/>
        <v>0</v>
      </c>
      <c r="AD411" s="5">
        <f t="shared" si="150"/>
        <v>0</v>
      </c>
      <c r="AE411" s="5">
        <f t="shared" si="151"/>
        <v>2880.9700000000012</v>
      </c>
      <c r="AF411" s="5">
        <f t="shared" si="152"/>
        <v>-1</v>
      </c>
      <c r="AG411" s="5">
        <f t="shared" si="153"/>
        <v>2.5249463536965777</v>
      </c>
      <c r="AI411" s="5">
        <f t="shared" si="154"/>
        <v>3578.2810263061983</v>
      </c>
      <c r="AJ411" s="5">
        <f t="shared" si="155"/>
        <v>246.521152961599</v>
      </c>
      <c r="AK411" s="5">
        <f t="shared" si="156"/>
        <v>0</v>
      </c>
      <c r="AL411" s="5">
        <f t="shared" si="157"/>
        <v>1005.7792515374967</v>
      </c>
      <c r="AM411" s="5">
        <f t="shared" si="158"/>
        <v>1693.7512760099999</v>
      </c>
      <c r="AN411" s="5">
        <f t="shared" si="159"/>
        <v>0</v>
      </c>
      <c r="AO411" s="5">
        <f t="shared" si="160"/>
        <v>0</v>
      </c>
      <c r="AP411" s="5">
        <f t="shared" si="161"/>
        <v>0</v>
      </c>
      <c r="AQ411" s="5">
        <f t="shared" si="162"/>
        <v>1117.6329962429008</v>
      </c>
      <c r="AR411" s="5">
        <f t="shared" si="163"/>
        <v>1.063256307701522</v>
      </c>
      <c r="AU411" s="2">
        <f t="shared" si="164"/>
        <v>7643.0289593658963</v>
      </c>
      <c r="AV411" s="2">
        <f t="shared" si="165"/>
        <v>3124.0456294907053</v>
      </c>
      <c r="AW411" s="2">
        <f t="shared" si="166"/>
        <v>10767.074588856602</v>
      </c>
      <c r="AX411" s="2">
        <f t="shared" si="167"/>
        <v>0</v>
      </c>
    </row>
    <row r="412" spans="1:50" ht="14.4" x14ac:dyDescent="0.3">
      <c r="A412" s="5">
        <v>411</v>
      </c>
      <c r="B412" s="5">
        <v>40254.825071765903</v>
      </c>
      <c r="C412" s="5">
        <v>40254.825071765903</v>
      </c>
      <c r="D412" s="5">
        <v>43799.672683229997</v>
      </c>
      <c r="E412" s="5">
        <v>43872.363608910397</v>
      </c>
      <c r="F412" s="5">
        <v>44100</v>
      </c>
      <c r="G412" s="5">
        <v>44160</v>
      </c>
      <c r="H412" s="5">
        <v>44160</v>
      </c>
      <c r="I412" s="5">
        <v>44264.930957721102</v>
      </c>
      <c r="J412" s="5">
        <v>45286.24872399</v>
      </c>
      <c r="K412" s="5">
        <v>45301.992626311003</v>
      </c>
      <c r="L412" s="5">
        <v>46980</v>
      </c>
      <c r="O412" s="5">
        <v>46980</v>
      </c>
      <c r="P412" s="5">
        <v>46980</v>
      </c>
      <c r="S412" s="5">
        <v>49860.97</v>
      </c>
      <c r="T412" s="5">
        <v>50980.157942596597</v>
      </c>
      <c r="U412" s="5">
        <v>50983.113724398703</v>
      </c>
      <c r="V412" s="5">
        <v>50983.999143460998</v>
      </c>
      <c r="X412" s="5">
        <f t="shared" si="144"/>
        <v>72.690925680399232</v>
      </c>
      <c r="Y412" s="5">
        <f t="shared" si="145"/>
        <v>60</v>
      </c>
      <c r="Z412" s="5">
        <f t="shared" si="146"/>
        <v>104.93095772110246</v>
      </c>
      <c r="AA412" s="5">
        <f t="shared" si="147"/>
        <v>15.743902321002679</v>
      </c>
      <c r="AB412" s="8">
        <f t="shared" si="148"/>
        <v>-1</v>
      </c>
      <c r="AC412" s="8">
        <f t="shared" si="149"/>
        <v>0</v>
      </c>
      <c r="AD412" s="5">
        <f t="shared" si="150"/>
        <v>0</v>
      </c>
      <c r="AE412" s="5">
        <f t="shared" si="151"/>
        <v>2880.9700000000012</v>
      </c>
      <c r="AF412" s="5">
        <f t="shared" si="152"/>
        <v>-1</v>
      </c>
      <c r="AG412" s="5">
        <f t="shared" si="153"/>
        <v>2.9557818021057756</v>
      </c>
      <c r="AI412" s="5">
        <f t="shared" si="154"/>
        <v>3544.8476114640944</v>
      </c>
      <c r="AJ412" s="5">
        <f t="shared" si="155"/>
        <v>227.63639108960342</v>
      </c>
      <c r="AK412" s="5">
        <f t="shared" si="156"/>
        <v>0</v>
      </c>
      <c r="AL412" s="5">
        <f t="shared" si="157"/>
        <v>1021.3177662688977</v>
      </c>
      <c r="AM412" s="5">
        <f t="shared" si="158"/>
        <v>1678.0073736889972</v>
      </c>
      <c r="AN412" s="5">
        <f t="shared" si="159"/>
        <v>0</v>
      </c>
      <c r="AO412" s="5">
        <f t="shared" si="160"/>
        <v>0</v>
      </c>
      <c r="AP412" s="5">
        <f t="shared" si="161"/>
        <v>0</v>
      </c>
      <c r="AQ412" s="5">
        <f t="shared" si="162"/>
        <v>1119.1879425965963</v>
      </c>
      <c r="AR412" s="5">
        <f t="shared" si="163"/>
        <v>0.88541906229511369</v>
      </c>
      <c r="AU412" s="2">
        <f t="shared" si="164"/>
        <v>7591.882504170484</v>
      </c>
      <c r="AV412" s="2">
        <f t="shared" si="165"/>
        <v>3135.2915675246113</v>
      </c>
      <c r="AW412" s="2">
        <f t="shared" si="166"/>
        <v>10727.174071695095</v>
      </c>
      <c r="AX412" s="2">
        <f t="shared" si="167"/>
        <v>0</v>
      </c>
    </row>
    <row r="413" spans="1:50" ht="14.4" x14ac:dyDescent="0.3">
      <c r="A413" s="5">
        <v>412</v>
      </c>
      <c r="B413" s="5">
        <v>40267.313760686098</v>
      </c>
      <c r="C413" s="5">
        <v>40267.313760686098</v>
      </c>
      <c r="D413" s="5">
        <v>43813.255583333303</v>
      </c>
      <c r="E413" s="5">
        <v>43880.000437022303</v>
      </c>
      <c r="F413" s="5">
        <v>44100</v>
      </c>
      <c r="G413" s="5">
        <v>44160</v>
      </c>
      <c r="H413" s="5">
        <v>44160</v>
      </c>
      <c r="I413" s="5">
        <v>44264.930957721102</v>
      </c>
      <c r="J413" s="5">
        <v>45301.992626311003</v>
      </c>
      <c r="K413" s="5">
        <v>45317.094426853299</v>
      </c>
      <c r="L413" s="5">
        <v>46980</v>
      </c>
      <c r="O413" s="5">
        <v>46980</v>
      </c>
      <c r="P413" s="5">
        <v>46980</v>
      </c>
      <c r="S413" s="5">
        <v>49860.97</v>
      </c>
      <c r="T413" s="5">
        <v>50982.143724398702</v>
      </c>
      <c r="U413" s="5">
        <v>50984.931997890402</v>
      </c>
      <c r="V413" s="5">
        <v>50985.487068377901</v>
      </c>
      <c r="X413" s="5">
        <f t="shared" si="144"/>
        <v>66.744853689000593</v>
      </c>
      <c r="Y413" s="5">
        <f t="shared" si="145"/>
        <v>60</v>
      </c>
      <c r="Z413" s="5">
        <f t="shared" si="146"/>
        <v>104.93095772110246</v>
      </c>
      <c r="AA413" s="5">
        <f t="shared" si="147"/>
        <v>15.101800542295678</v>
      </c>
      <c r="AB413" s="8">
        <f t="shared" si="148"/>
        <v>-1</v>
      </c>
      <c r="AC413" s="8">
        <f t="shared" si="149"/>
        <v>0</v>
      </c>
      <c r="AD413" s="5">
        <f t="shared" si="150"/>
        <v>0</v>
      </c>
      <c r="AE413" s="5">
        <f t="shared" si="151"/>
        <v>2880.9700000000012</v>
      </c>
      <c r="AF413" s="5">
        <f t="shared" si="152"/>
        <v>-1</v>
      </c>
      <c r="AG413" s="5">
        <f t="shared" si="153"/>
        <v>2.7882734917002381</v>
      </c>
      <c r="AI413" s="5">
        <f t="shared" si="154"/>
        <v>3545.9418226472044</v>
      </c>
      <c r="AJ413" s="5">
        <f t="shared" si="155"/>
        <v>219.99956297769677</v>
      </c>
      <c r="AK413" s="5">
        <f t="shared" si="156"/>
        <v>0</v>
      </c>
      <c r="AL413" s="5">
        <f t="shared" si="157"/>
        <v>1037.0616685899004</v>
      </c>
      <c r="AM413" s="5">
        <f t="shared" si="158"/>
        <v>1662.9055731467015</v>
      </c>
      <c r="AN413" s="5">
        <f t="shared" si="159"/>
        <v>0</v>
      </c>
      <c r="AO413" s="5">
        <f t="shared" si="160"/>
        <v>0</v>
      </c>
      <c r="AP413" s="5">
        <f t="shared" si="161"/>
        <v>0</v>
      </c>
      <c r="AQ413" s="5">
        <f t="shared" si="162"/>
        <v>1121.1737243987009</v>
      </c>
      <c r="AR413" s="5">
        <f t="shared" si="163"/>
        <v>0.55507048749859678</v>
      </c>
      <c r="AU413" s="2">
        <f t="shared" si="164"/>
        <v>7587.6374222477025</v>
      </c>
      <c r="AV413" s="2">
        <f t="shared" si="165"/>
        <v>3128.5358854441001</v>
      </c>
      <c r="AW413" s="2">
        <f t="shared" si="166"/>
        <v>10716.173307691803</v>
      </c>
      <c r="AX413" s="2">
        <f t="shared" si="167"/>
        <v>0</v>
      </c>
    </row>
    <row r="414" spans="1:50" ht="14.4" x14ac:dyDescent="0.3">
      <c r="A414" s="5">
        <v>413</v>
      </c>
      <c r="B414" s="5">
        <v>40320.283233817798</v>
      </c>
      <c r="C414" s="5">
        <v>40320.283233817798</v>
      </c>
      <c r="D414" s="5">
        <v>43853.478847038401</v>
      </c>
      <c r="E414" s="5">
        <v>43908.456567834801</v>
      </c>
      <c r="F414" s="5">
        <v>44100</v>
      </c>
      <c r="G414" s="5">
        <v>44160</v>
      </c>
      <c r="H414" s="5">
        <v>44160</v>
      </c>
      <c r="I414" s="5">
        <v>44264.930957721102</v>
      </c>
      <c r="J414" s="5">
        <v>45317.094426853299</v>
      </c>
      <c r="K414" s="5">
        <v>45342.9500901836</v>
      </c>
      <c r="L414" s="5">
        <v>46980</v>
      </c>
      <c r="O414" s="5">
        <v>46980</v>
      </c>
      <c r="P414" s="5">
        <v>46980</v>
      </c>
      <c r="S414" s="5">
        <v>49860.97</v>
      </c>
      <c r="T414" s="5">
        <v>50983.961997890401</v>
      </c>
      <c r="U414" s="5">
        <v>50986.031108707699</v>
      </c>
      <c r="V414" s="5">
        <v>50986.845567941702</v>
      </c>
      <c r="X414" s="5">
        <f t="shared" si="144"/>
        <v>54.977720796399808</v>
      </c>
      <c r="Y414" s="5">
        <f t="shared" si="145"/>
        <v>60</v>
      </c>
      <c r="Z414" s="5">
        <f t="shared" si="146"/>
        <v>104.93095772110246</v>
      </c>
      <c r="AA414" s="5">
        <f t="shared" si="147"/>
        <v>25.855663330301468</v>
      </c>
      <c r="AB414" s="8">
        <f t="shared" si="148"/>
        <v>-1</v>
      </c>
      <c r="AC414" s="8">
        <f t="shared" si="149"/>
        <v>0</v>
      </c>
      <c r="AD414" s="5">
        <f t="shared" si="150"/>
        <v>0</v>
      </c>
      <c r="AE414" s="5">
        <f t="shared" si="151"/>
        <v>2880.9700000000012</v>
      </c>
      <c r="AF414" s="5">
        <f t="shared" si="152"/>
        <v>-1</v>
      </c>
      <c r="AG414" s="5">
        <f t="shared" si="153"/>
        <v>2.0691108172977692</v>
      </c>
      <c r="AI414" s="5">
        <f t="shared" si="154"/>
        <v>3533.1956132206033</v>
      </c>
      <c r="AJ414" s="5">
        <f t="shared" si="155"/>
        <v>191.54343216519919</v>
      </c>
      <c r="AK414" s="5">
        <f t="shared" si="156"/>
        <v>0</v>
      </c>
      <c r="AL414" s="5">
        <f t="shared" si="157"/>
        <v>1052.163469132196</v>
      </c>
      <c r="AM414" s="5">
        <f t="shared" si="158"/>
        <v>1637.0499098164</v>
      </c>
      <c r="AN414" s="5">
        <f t="shared" si="159"/>
        <v>0</v>
      </c>
      <c r="AO414" s="5">
        <f t="shared" si="160"/>
        <v>0</v>
      </c>
      <c r="AP414" s="5">
        <f t="shared" si="161"/>
        <v>0</v>
      </c>
      <c r="AQ414" s="5">
        <f t="shared" si="162"/>
        <v>1122.9919978903999</v>
      </c>
      <c r="AR414" s="5">
        <f t="shared" si="163"/>
        <v>0.81445923400315223</v>
      </c>
      <c r="AU414" s="2">
        <f t="shared" si="164"/>
        <v>7537.7588814588016</v>
      </c>
      <c r="AV414" s="2">
        <f t="shared" si="165"/>
        <v>3126.8034526651027</v>
      </c>
      <c r="AW414" s="2">
        <f t="shared" si="166"/>
        <v>10664.562334123904</v>
      </c>
      <c r="AX414" s="2">
        <f t="shared" si="167"/>
        <v>0</v>
      </c>
    </row>
    <row r="415" spans="1:50" ht="14.4" x14ac:dyDescent="0.3">
      <c r="A415" s="5">
        <v>414</v>
      </c>
      <c r="B415" s="5">
        <v>40331.040674402102</v>
      </c>
      <c r="C415" s="5">
        <v>40331.040674402102</v>
      </c>
      <c r="D415" s="5">
        <v>43872.363608910397</v>
      </c>
      <c r="E415" s="5">
        <v>43944.572442265096</v>
      </c>
      <c r="F415" s="5">
        <v>44100</v>
      </c>
      <c r="G415" s="5">
        <v>44160</v>
      </c>
      <c r="H415" s="5">
        <v>44160</v>
      </c>
      <c r="I415" s="5">
        <v>44264.930957721102</v>
      </c>
      <c r="J415" s="5">
        <v>45368.944777422301</v>
      </c>
      <c r="K415" s="5">
        <v>45395.222391858399</v>
      </c>
      <c r="L415" s="5">
        <v>46980</v>
      </c>
      <c r="O415" s="5">
        <v>46980</v>
      </c>
      <c r="P415" s="5">
        <v>46980</v>
      </c>
      <c r="S415" s="5">
        <v>49860.97</v>
      </c>
      <c r="T415" s="5">
        <v>50987.0403337444</v>
      </c>
      <c r="U415" s="5">
        <v>50989.439933850197</v>
      </c>
      <c r="V415" s="5">
        <v>50989.439933850197</v>
      </c>
      <c r="X415" s="5">
        <f t="shared" si="144"/>
        <v>72.208833354699891</v>
      </c>
      <c r="Y415" s="5">
        <f t="shared" si="145"/>
        <v>60</v>
      </c>
      <c r="Z415" s="5">
        <f t="shared" si="146"/>
        <v>104.93095772110246</v>
      </c>
      <c r="AA415" s="5">
        <f t="shared" si="147"/>
        <v>26.277614436097792</v>
      </c>
      <c r="AB415" s="8">
        <f t="shared" si="148"/>
        <v>-1</v>
      </c>
      <c r="AC415" s="8">
        <f t="shared" si="149"/>
        <v>0</v>
      </c>
      <c r="AD415" s="5">
        <f t="shared" si="150"/>
        <v>0</v>
      </c>
      <c r="AE415" s="5">
        <f t="shared" si="151"/>
        <v>2880.9700000000012</v>
      </c>
      <c r="AF415" s="5">
        <f t="shared" si="152"/>
        <v>-1</v>
      </c>
      <c r="AG415" s="5">
        <f t="shared" si="153"/>
        <v>2.3996001057967078</v>
      </c>
      <c r="AI415" s="5">
        <f t="shared" si="154"/>
        <v>3541.3229345082946</v>
      </c>
      <c r="AJ415" s="5">
        <f t="shared" si="155"/>
        <v>155.42755773490353</v>
      </c>
      <c r="AK415" s="5">
        <f t="shared" si="156"/>
        <v>0</v>
      </c>
      <c r="AL415" s="5">
        <f t="shared" si="157"/>
        <v>1104.0138197011984</v>
      </c>
      <c r="AM415" s="5">
        <f t="shared" si="158"/>
        <v>1584.7776081416014</v>
      </c>
      <c r="AN415" s="5">
        <f t="shared" si="159"/>
        <v>0</v>
      </c>
      <c r="AO415" s="5">
        <f t="shared" si="160"/>
        <v>0</v>
      </c>
      <c r="AP415" s="5">
        <f t="shared" si="161"/>
        <v>0</v>
      </c>
      <c r="AQ415" s="5">
        <f t="shared" si="162"/>
        <v>1126.0703337443992</v>
      </c>
      <c r="AR415" s="5">
        <f t="shared" si="163"/>
        <v>0</v>
      </c>
      <c r="AU415" s="2">
        <f t="shared" si="164"/>
        <v>7511.6122538303971</v>
      </c>
      <c r="AV415" s="2">
        <f t="shared" si="165"/>
        <v>3144.787005617698</v>
      </c>
      <c r="AW415" s="2">
        <f t="shared" si="166"/>
        <v>10656.399259448095</v>
      </c>
      <c r="AX415" s="2">
        <f t="shared" si="167"/>
        <v>0</v>
      </c>
    </row>
    <row r="416" spans="1:50" ht="14.4" x14ac:dyDescent="0.3">
      <c r="A416" s="5">
        <v>415</v>
      </c>
      <c r="B416" s="5">
        <v>40356.370675111102</v>
      </c>
      <c r="C416" s="5">
        <v>40356.370675111102</v>
      </c>
      <c r="D416" s="5">
        <v>43880.000437022303</v>
      </c>
      <c r="E416" s="5">
        <v>43940.375117870099</v>
      </c>
      <c r="F416" s="5">
        <v>44100</v>
      </c>
      <c r="G416" s="5">
        <v>44160</v>
      </c>
      <c r="H416" s="5">
        <v>44160</v>
      </c>
      <c r="I416" s="5">
        <v>44264.930957721102</v>
      </c>
      <c r="J416" s="5">
        <v>45342.9500901836</v>
      </c>
      <c r="K416" s="5">
        <v>45368.944777422301</v>
      </c>
      <c r="L416" s="5">
        <v>46980</v>
      </c>
      <c r="O416" s="5">
        <v>46980</v>
      </c>
      <c r="P416" s="5">
        <v>46980</v>
      </c>
      <c r="S416" s="5">
        <v>49860.97</v>
      </c>
      <c r="T416" s="5">
        <v>50985.061108707698</v>
      </c>
      <c r="U416" s="5">
        <v>50988.010333744402</v>
      </c>
      <c r="V416" s="5">
        <v>50988.012111609598</v>
      </c>
      <c r="X416" s="5">
        <f t="shared" si="144"/>
        <v>60.374680847795389</v>
      </c>
      <c r="Y416" s="5">
        <f t="shared" si="145"/>
        <v>60</v>
      </c>
      <c r="Z416" s="5">
        <f t="shared" si="146"/>
        <v>104.93095772110246</v>
      </c>
      <c r="AA416" s="5">
        <f t="shared" si="147"/>
        <v>25.994687238700863</v>
      </c>
      <c r="AB416" s="8">
        <f t="shared" si="148"/>
        <v>-1</v>
      </c>
      <c r="AC416" s="8">
        <f t="shared" si="149"/>
        <v>0</v>
      </c>
      <c r="AD416" s="5">
        <f t="shared" si="150"/>
        <v>0</v>
      </c>
      <c r="AE416" s="5">
        <f t="shared" si="151"/>
        <v>2880.9700000000012</v>
      </c>
      <c r="AF416" s="5">
        <f t="shared" si="152"/>
        <v>-1</v>
      </c>
      <c r="AG416" s="5">
        <f t="shared" si="153"/>
        <v>2.949225036703865</v>
      </c>
      <c r="AI416" s="5">
        <f t="shared" si="154"/>
        <v>3523.6297619112011</v>
      </c>
      <c r="AJ416" s="5">
        <f t="shared" si="155"/>
        <v>159.62488212990138</v>
      </c>
      <c r="AK416" s="5">
        <f t="shared" si="156"/>
        <v>0</v>
      </c>
      <c r="AL416" s="5">
        <f t="shared" si="157"/>
        <v>1078.0191324624975</v>
      </c>
      <c r="AM416" s="5">
        <f t="shared" si="158"/>
        <v>1611.0552225776992</v>
      </c>
      <c r="AN416" s="5">
        <f t="shared" si="159"/>
        <v>0</v>
      </c>
      <c r="AO416" s="5">
        <f t="shared" si="160"/>
        <v>0</v>
      </c>
      <c r="AP416" s="5">
        <f t="shared" si="161"/>
        <v>0</v>
      </c>
      <c r="AQ416" s="5">
        <f t="shared" si="162"/>
        <v>1124.0911087076965</v>
      </c>
      <c r="AR416" s="5">
        <f t="shared" si="163"/>
        <v>1.777865196345374E-3</v>
      </c>
      <c r="AU416" s="2">
        <f t="shared" si="164"/>
        <v>7496.421885654192</v>
      </c>
      <c r="AV416" s="2">
        <f t="shared" si="165"/>
        <v>3133.2195508443037</v>
      </c>
      <c r="AW416" s="2">
        <f t="shared" si="166"/>
        <v>10629.641436498496</v>
      </c>
      <c r="AX416" s="2">
        <f t="shared" si="167"/>
        <v>0</v>
      </c>
    </row>
    <row r="417" spans="1:50" ht="14.4" x14ac:dyDescent="0.3">
      <c r="A417" s="5">
        <v>416</v>
      </c>
      <c r="B417" s="5">
        <v>40483.228486332497</v>
      </c>
      <c r="C417" s="5">
        <v>40483.228486332497</v>
      </c>
      <c r="D417" s="5">
        <v>43908.456567834801</v>
      </c>
      <c r="E417" s="5">
        <v>43970.199381920502</v>
      </c>
      <c r="F417" s="5">
        <v>44100</v>
      </c>
      <c r="G417" s="5">
        <v>44160</v>
      </c>
      <c r="H417" s="5">
        <v>44160</v>
      </c>
      <c r="I417" s="5">
        <v>44264.930957721102</v>
      </c>
      <c r="J417" s="5">
        <v>45395.222391858399</v>
      </c>
      <c r="K417" s="5">
        <v>45424.549969620697</v>
      </c>
      <c r="L417" s="5">
        <v>46980</v>
      </c>
      <c r="O417" s="5">
        <v>46980</v>
      </c>
      <c r="P417" s="5">
        <v>46980</v>
      </c>
      <c r="S417" s="5">
        <v>49860.97</v>
      </c>
      <c r="T417" s="5">
        <v>50988.469933850203</v>
      </c>
      <c r="U417" s="5">
        <v>50990.971259241298</v>
      </c>
      <c r="V417" s="5">
        <v>50991.276729732803</v>
      </c>
      <c r="X417" s="5">
        <f t="shared" si="144"/>
        <v>61.742814085700957</v>
      </c>
      <c r="Y417" s="5">
        <f t="shared" si="145"/>
        <v>60</v>
      </c>
      <c r="Z417" s="5">
        <f t="shared" si="146"/>
        <v>104.93095772110246</v>
      </c>
      <c r="AA417" s="5">
        <f t="shared" si="147"/>
        <v>29.327577762298461</v>
      </c>
      <c r="AB417" s="8">
        <f t="shared" si="148"/>
        <v>-1</v>
      </c>
      <c r="AC417" s="8">
        <f t="shared" si="149"/>
        <v>0</v>
      </c>
      <c r="AD417" s="5">
        <f t="shared" si="150"/>
        <v>0</v>
      </c>
      <c r="AE417" s="5">
        <f t="shared" si="151"/>
        <v>2880.9700000000012</v>
      </c>
      <c r="AF417" s="5">
        <f t="shared" si="152"/>
        <v>-1</v>
      </c>
      <c r="AG417" s="5">
        <f t="shared" si="153"/>
        <v>2.5013253910947242</v>
      </c>
      <c r="AI417" s="5">
        <f t="shared" si="154"/>
        <v>3425.2280815023041</v>
      </c>
      <c r="AJ417" s="5">
        <f t="shared" si="155"/>
        <v>129.80061807949824</v>
      </c>
      <c r="AK417" s="5">
        <f t="shared" si="156"/>
        <v>0</v>
      </c>
      <c r="AL417" s="5">
        <f t="shared" si="157"/>
        <v>1130.2914341372962</v>
      </c>
      <c r="AM417" s="5">
        <f t="shared" si="158"/>
        <v>1555.4500303793029</v>
      </c>
      <c r="AN417" s="5">
        <f t="shared" si="159"/>
        <v>0</v>
      </c>
      <c r="AO417" s="5">
        <f t="shared" si="160"/>
        <v>0</v>
      </c>
      <c r="AP417" s="5">
        <f t="shared" si="161"/>
        <v>0</v>
      </c>
      <c r="AQ417" s="5">
        <f t="shared" si="162"/>
        <v>1127.4999338502021</v>
      </c>
      <c r="AR417" s="5">
        <f t="shared" si="163"/>
        <v>0.30547049150482053</v>
      </c>
      <c r="AU417" s="2">
        <f t="shared" si="164"/>
        <v>7368.5755684401083</v>
      </c>
      <c r="AV417" s="2">
        <f t="shared" si="165"/>
        <v>3137.4726749601978</v>
      </c>
      <c r="AW417" s="2">
        <f t="shared" si="166"/>
        <v>10506.048243400306</v>
      </c>
      <c r="AX417" s="2">
        <f t="shared" si="167"/>
        <v>0</v>
      </c>
    </row>
    <row r="418" spans="1:50" ht="14.4" x14ac:dyDescent="0.3">
      <c r="A418" s="5">
        <v>417</v>
      </c>
      <c r="B418" s="5">
        <v>40494.611707698903</v>
      </c>
      <c r="C418" s="5">
        <v>40494.611707698903</v>
      </c>
      <c r="D418" s="5">
        <v>43940.375117870099</v>
      </c>
      <c r="E418" s="5">
        <v>44002.289131628902</v>
      </c>
      <c r="F418" s="5">
        <v>44100</v>
      </c>
      <c r="G418" s="5">
        <v>44160</v>
      </c>
      <c r="H418" s="5">
        <v>44160</v>
      </c>
      <c r="I418" s="5">
        <v>44264.930957721102</v>
      </c>
      <c r="J418" s="5">
        <v>45424.549969620697</v>
      </c>
      <c r="K418" s="5">
        <v>45440.785446022397</v>
      </c>
      <c r="L418" s="5">
        <v>46980</v>
      </c>
      <c r="O418" s="5">
        <v>46980</v>
      </c>
      <c r="P418" s="5">
        <v>46980</v>
      </c>
      <c r="S418" s="5">
        <v>49860.97</v>
      </c>
      <c r="T418" s="5">
        <v>50990.001259241297</v>
      </c>
      <c r="U418" s="5">
        <v>50992.514611145503</v>
      </c>
      <c r="V418" s="5">
        <v>50992.663095286603</v>
      </c>
      <c r="X418" s="5">
        <f t="shared" si="144"/>
        <v>61.914013758803776</v>
      </c>
      <c r="Y418" s="5">
        <f t="shared" si="145"/>
        <v>60</v>
      </c>
      <c r="Z418" s="5">
        <f t="shared" si="146"/>
        <v>104.93095772110246</v>
      </c>
      <c r="AA418" s="5">
        <f t="shared" si="147"/>
        <v>16.235476401699998</v>
      </c>
      <c r="AB418" s="8">
        <f t="shared" si="148"/>
        <v>-1</v>
      </c>
      <c r="AC418" s="8">
        <f t="shared" si="149"/>
        <v>0</v>
      </c>
      <c r="AD418" s="5">
        <f t="shared" si="150"/>
        <v>0</v>
      </c>
      <c r="AE418" s="5">
        <f t="shared" si="151"/>
        <v>2880.9700000000012</v>
      </c>
      <c r="AF418" s="5">
        <f t="shared" si="152"/>
        <v>-1</v>
      </c>
      <c r="AG418" s="5">
        <f t="shared" si="153"/>
        <v>2.5133519042065018</v>
      </c>
      <c r="AI418" s="5">
        <f t="shared" si="154"/>
        <v>3445.7634101711956</v>
      </c>
      <c r="AJ418" s="5">
        <f t="shared" si="155"/>
        <v>97.710868371097604</v>
      </c>
      <c r="AK418" s="5">
        <f t="shared" si="156"/>
        <v>0</v>
      </c>
      <c r="AL418" s="5">
        <f t="shared" si="157"/>
        <v>1159.6190118995946</v>
      </c>
      <c r="AM418" s="5">
        <f t="shared" si="158"/>
        <v>1539.2145539776029</v>
      </c>
      <c r="AN418" s="5">
        <f t="shared" si="159"/>
        <v>0</v>
      </c>
      <c r="AO418" s="5">
        <f t="shared" si="160"/>
        <v>0</v>
      </c>
      <c r="AP418" s="5">
        <f t="shared" si="161"/>
        <v>0</v>
      </c>
      <c r="AQ418" s="5">
        <f t="shared" si="162"/>
        <v>1129.0312592412956</v>
      </c>
      <c r="AR418" s="5">
        <f t="shared" si="163"/>
        <v>0.14848414110019803</v>
      </c>
      <c r="AU418" s="2">
        <f t="shared" si="164"/>
        <v>7371.4875878018865</v>
      </c>
      <c r="AV418" s="2">
        <f t="shared" si="165"/>
        <v>3124.5637997858139</v>
      </c>
      <c r="AW418" s="2">
        <f t="shared" si="166"/>
        <v>10496.0513875877</v>
      </c>
      <c r="AX418" s="2">
        <f t="shared" si="167"/>
        <v>0</v>
      </c>
    </row>
    <row r="419" spans="1:50" ht="14.4" x14ac:dyDescent="0.3">
      <c r="A419" s="5">
        <v>418</v>
      </c>
      <c r="B419" s="5">
        <v>40649.026059810902</v>
      </c>
      <c r="C419" s="5">
        <v>40649.026059810902</v>
      </c>
      <c r="D419" s="5">
        <v>43944.572442265096</v>
      </c>
      <c r="E419" s="5">
        <v>44007.973469147299</v>
      </c>
      <c r="F419" s="5">
        <v>44100</v>
      </c>
      <c r="G419" s="5">
        <v>44160</v>
      </c>
      <c r="H419" s="5">
        <v>44160</v>
      </c>
      <c r="I419" s="5">
        <v>44264.930957721102</v>
      </c>
      <c r="J419" s="5">
        <v>45440.785446022397</v>
      </c>
      <c r="K419" s="5">
        <v>45452.258052224999</v>
      </c>
      <c r="L419" s="5">
        <v>46980</v>
      </c>
      <c r="O419" s="5">
        <v>46980</v>
      </c>
      <c r="P419" s="5">
        <v>46980</v>
      </c>
      <c r="S419" s="5">
        <v>49860.97</v>
      </c>
      <c r="T419" s="5">
        <v>50991.544611145502</v>
      </c>
      <c r="U419" s="5">
        <v>50994.155848005801</v>
      </c>
      <c r="V419" s="5">
        <v>50994.295704401397</v>
      </c>
      <c r="X419" s="5">
        <f t="shared" si="144"/>
        <v>63.401026882202132</v>
      </c>
      <c r="Y419" s="5">
        <f t="shared" si="145"/>
        <v>60</v>
      </c>
      <c r="Z419" s="5">
        <f t="shared" si="146"/>
        <v>104.93095772110246</v>
      </c>
      <c r="AA419" s="5">
        <f t="shared" si="147"/>
        <v>11.472606202602037</v>
      </c>
      <c r="AB419" s="8">
        <f t="shared" si="148"/>
        <v>-1</v>
      </c>
      <c r="AC419" s="8">
        <f t="shared" si="149"/>
        <v>0</v>
      </c>
      <c r="AD419" s="5">
        <f t="shared" si="150"/>
        <v>0</v>
      </c>
      <c r="AE419" s="5">
        <f t="shared" si="151"/>
        <v>2880.9700000000012</v>
      </c>
      <c r="AF419" s="5">
        <f t="shared" si="152"/>
        <v>-1</v>
      </c>
      <c r="AG419" s="5">
        <f t="shared" si="153"/>
        <v>2.6112368602989591</v>
      </c>
      <c r="AI419" s="5">
        <f t="shared" si="154"/>
        <v>3295.5463824541948</v>
      </c>
      <c r="AJ419" s="5">
        <f t="shared" si="155"/>
        <v>92.026530852701399</v>
      </c>
      <c r="AK419" s="5">
        <f t="shared" si="156"/>
        <v>0</v>
      </c>
      <c r="AL419" s="5">
        <f t="shared" si="157"/>
        <v>1175.8544883012946</v>
      </c>
      <c r="AM419" s="5">
        <f t="shared" si="158"/>
        <v>1527.7419477750009</v>
      </c>
      <c r="AN419" s="5">
        <f t="shared" si="159"/>
        <v>0</v>
      </c>
      <c r="AO419" s="5">
        <f t="shared" si="160"/>
        <v>0</v>
      </c>
      <c r="AP419" s="5">
        <f t="shared" si="161"/>
        <v>0</v>
      </c>
      <c r="AQ419" s="5">
        <f t="shared" si="162"/>
        <v>1130.574611145501</v>
      </c>
      <c r="AR419" s="5">
        <f t="shared" si="163"/>
        <v>0.13985639559541596</v>
      </c>
      <c r="AU419" s="2">
        <f t="shared" si="164"/>
        <v>7221.8838169242881</v>
      </c>
      <c r="AV419" s="2">
        <f t="shared" si="165"/>
        <v>3121.3858276662068</v>
      </c>
      <c r="AW419" s="2">
        <f t="shared" si="166"/>
        <v>10343.269644590495</v>
      </c>
      <c r="AX419" s="2">
        <f t="shared" si="167"/>
        <v>0</v>
      </c>
    </row>
    <row r="420" spans="1:50" ht="14.4" x14ac:dyDescent="0.3">
      <c r="A420" s="5">
        <v>419</v>
      </c>
      <c r="B420" s="5">
        <v>40705.925324022697</v>
      </c>
      <c r="C420" s="5">
        <v>40705.925324022697</v>
      </c>
      <c r="D420" s="5">
        <v>43970.199381920502</v>
      </c>
      <c r="E420" s="5">
        <v>44026.779339285698</v>
      </c>
      <c r="F420" s="5">
        <v>44100</v>
      </c>
      <c r="G420" s="5">
        <v>44160</v>
      </c>
      <c r="H420" s="5">
        <v>44160</v>
      </c>
      <c r="I420" s="5">
        <v>44264.930957721102</v>
      </c>
      <c r="J420" s="5">
        <v>45452.258052224999</v>
      </c>
      <c r="K420" s="5">
        <v>45480.440623266397</v>
      </c>
      <c r="L420" s="5">
        <v>46980</v>
      </c>
      <c r="O420" s="5">
        <v>46980</v>
      </c>
      <c r="P420" s="5">
        <v>46980</v>
      </c>
      <c r="S420" s="5">
        <v>49860.97</v>
      </c>
      <c r="T420" s="5">
        <v>50993.1858480058</v>
      </c>
      <c r="U420" s="5">
        <v>50995.3290313615</v>
      </c>
      <c r="V420" s="5">
        <v>50996.047259296603</v>
      </c>
      <c r="X420" s="5">
        <f t="shared" si="144"/>
        <v>56.579957365196606</v>
      </c>
      <c r="Y420" s="5">
        <f t="shared" si="145"/>
        <v>60</v>
      </c>
      <c r="Z420" s="5">
        <f t="shared" si="146"/>
        <v>104.93095772110246</v>
      </c>
      <c r="AA420" s="5">
        <f t="shared" si="147"/>
        <v>28.18257104139775</v>
      </c>
      <c r="AB420" s="8">
        <f t="shared" si="148"/>
        <v>-1</v>
      </c>
      <c r="AC420" s="8">
        <f t="shared" si="149"/>
        <v>0</v>
      </c>
      <c r="AD420" s="5">
        <f t="shared" si="150"/>
        <v>0</v>
      </c>
      <c r="AE420" s="5">
        <f t="shared" si="151"/>
        <v>2880.9700000000012</v>
      </c>
      <c r="AF420" s="5">
        <f t="shared" si="152"/>
        <v>-1</v>
      </c>
      <c r="AG420" s="5">
        <f t="shared" si="153"/>
        <v>2.1431833556998754</v>
      </c>
      <c r="AI420" s="5">
        <f t="shared" si="154"/>
        <v>3264.2740578978046</v>
      </c>
      <c r="AJ420" s="5">
        <f t="shared" si="155"/>
        <v>73.22066071430163</v>
      </c>
      <c r="AK420" s="5">
        <f t="shared" si="156"/>
        <v>0</v>
      </c>
      <c r="AL420" s="5">
        <f t="shared" si="157"/>
        <v>1187.3270945038967</v>
      </c>
      <c r="AM420" s="5">
        <f t="shared" si="158"/>
        <v>1499.5593767336031</v>
      </c>
      <c r="AN420" s="5">
        <f t="shared" si="159"/>
        <v>0</v>
      </c>
      <c r="AO420" s="5">
        <f t="shared" si="160"/>
        <v>0</v>
      </c>
      <c r="AP420" s="5">
        <f t="shared" si="161"/>
        <v>0</v>
      </c>
      <c r="AQ420" s="5">
        <f t="shared" si="162"/>
        <v>1132.2158480057988</v>
      </c>
      <c r="AR420" s="5">
        <f t="shared" si="163"/>
        <v>0.71822793510364136</v>
      </c>
      <c r="AU420" s="2">
        <f t="shared" si="164"/>
        <v>7157.3152657905084</v>
      </c>
      <c r="AV420" s="2">
        <f t="shared" si="165"/>
        <v>3130.8066694833979</v>
      </c>
      <c r="AW420" s="2">
        <f t="shared" si="166"/>
        <v>10288.121935273906</v>
      </c>
      <c r="AX420" s="2">
        <f t="shared" si="167"/>
        <v>0</v>
      </c>
    </row>
    <row r="421" spans="1:50" ht="14.4" x14ac:dyDescent="0.3">
      <c r="A421" s="5">
        <v>420</v>
      </c>
      <c r="B421" s="5">
        <v>40792.522706243901</v>
      </c>
      <c r="C421" s="5">
        <v>40792.522706243901</v>
      </c>
      <c r="D421" s="5">
        <v>44002.289131628902</v>
      </c>
      <c r="E421" s="5">
        <v>44064.5071604884</v>
      </c>
      <c r="F421" s="5">
        <v>44100</v>
      </c>
      <c r="G421" s="5">
        <v>44160</v>
      </c>
      <c r="H421" s="5">
        <v>44160</v>
      </c>
      <c r="I421" s="5">
        <v>44264.930957721102</v>
      </c>
      <c r="J421" s="5">
        <v>45504.9752617345</v>
      </c>
      <c r="K421" s="5">
        <v>45531.184773812703</v>
      </c>
      <c r="L421" s="5">
        <v>46980</v>
      </c>
      <c r="O421" s="5">
        <v>46980</v>
      </c>
      <c r="P421" s="5">
        <v>46980</v>
      </c>
      <c r="S421" s="5">
        <v>49860.97</v>
      </c>
      <c r="T421" s="5">
        <v>50995.923354598199</v>
      </c>
      <c r="U421" s="5">
        <v>50997.914408400196</v>
      </c>
      <c r="V421" s="5">
        <v>50998.116065968803</v>
      </c>
      <c r="X421" s="5">
        <f t="shared" si="144"/>
        <v>62.218028859497281</v>
      </c>
      <c r="Y421" s="5">
        <f t="shared" si="145"/>
        <v>60</v>
      </c>
      <c r="Z421" s="5">
        <f t="shared" si="146"/>
        <v>104.93095772110246</v>
      </c>
      <c r="AA421" s="5">
        <f t="shared" si="147"/>
        <v>26.209512078203261</v>
      </c>
      <c r="AB421" s="8">
        <f t="shared" si="148"/>
        <v>-1</v>
      </c>
      <c r="AC421" s="8">
        <f t="shared" si="149"/>
        <v>0</v>
      </c>
      <c r="AD421" s="5">
        <f t="shared" si="150"/>
        <v>0</v>
      </c>
      <c r="AE421" s="5">
        <f t="shared" si="151"/>
        <v>2880.9700000000012</v>
      </c>
      <c r="AF421" s="5">
        <f t="shared" si="152"/>
        <v>-1</v>
      </c>
      <c r="AG421" s="5">
        <f t="shared" si="153"/>
        <v>1.9910538019976229</v>
      </c>
      <c r="AI421" s="5">
        <f t="shared" si="154"/>
        <v>3209.7664253850016</v>
      </c>
      <c r="AJ421" s="5">
        <f t="shared" si="155"/>
        <v>35.492839511600323</v>
      </c>
      <c r="AK421" s="5">
        <f t="shared" si="156"/>
        <v>0</v>
      </c>
      <c r="AL421" s="5">
        <f t="shared" si="157"/>
        <v>1240.0443040133978</v>
      </c>
      <c r="AM421" s="5">
        <f t="shared" si="158"/>
        <v>1448.8152261872965</v>
      </c>
      <c r="AN421" s="5">
        <f t="shared" si="159"/>
        <v>0</v>
      </c>
      <c r="AO421" s="5">
        <f t="shared" si="160"/>
        <v>0</v>
      </c>
      <c r="AP421" s="5">
        <f t="shared" si="161"/>
        <v>0</v>
      </c>
      <c r="AQ421" s="5">
        <f t="shared" si="162"/>
        <v>1134.9533545981976</v>
      </c>
      <c r="AR421" s="5">
        <f t="shared" si="163"/>
        <v>0.20165756860660622</v>
      </c>
      <c r="AU421" s="2">
        <f t="shared" si="164"/>
        <v>7069.2738072641005</v>
      </c>
      <c r="AV421" s="2">
        <f t="shared" si="165"/>
        <v>3134.3195524608018</v>
      </c>
      <c r="AW421" s="2">
        <f t="shared" si="166"/>
        <v>10203.593359724902</v>
      </c>
      <c r="AX421" s="2">
        <f t="shared" si="167"/>
        <v>0</v>
      </c>
    </row>
    <row r="422" spans="1:50" ht="14.4" x14ac:dyDescent="0.3">
      <c r="A422" s="5">
        <v>421</v>
      </c>
      <c r="B422" s="5">
        <v>40964.1971043413</v>
      </c>
      <c r="C422" s="5">
        <v>40964.1971043413</v>
      </c>
      <c r="D422" s="5">
        <v>44007.973469147299</v>
      </c>
      <c r="E422" s="5">
        <v>44060.267690256398</v>
      </c>
      <c r="F422" s="5">
        <v>44100</v>
      </c>
      <c r="G422" s="5">
        <v>44160</v>
      </c>
      <c r="H422" s="5">
        <v>44160</v>
      </c>
      <c r="I422" s="5">
        <v>44264.930957721102</v>
      </c>
      <c r="J422" s="5">
        <v>45480.440623266397</v>
      </c>
      <c r="K422" s="5">
        <v>45504.9752617345</v>
      </c>
      <c r="L422" s="5">
        <v>46980</v>
      </c>
      <c r="O422" s="5">
        <v>46980</v>
      </c>
      <c r="P422" s="5">
        <v>46980</v>
      </c>
      <c r="S422" s="5">
        <v>49860.97</v>
      </c>
      <c r="T422" s="5">
        <v>50994.359031361499</v>
      </c>
      <c r="U422" s="5">
        <v>50996.8933545982</v>
      </c>
      <c r="V422" s="5">
        <v>50997.060942738797</v>
      </c>
      <c r="X422" s="5">
        <f t="shared" si="144"/>
        <v>52.294221109099453</v>
      </c>
      <c r="Y422" s="5">
        <f t="shared" si="145"/>
        <v>60</v>
      </c>
      <c r="Z422" s="5">
        <f t="shared" si="146"/>
        <v>104.93095772110246</v>
      </c>
      <c r="AA422" s="5">
        <f t="shared" si="147"/>
        <v>24.534638468103367</v>
      </c>
      <c r="AB422" s="8">
        <f t="shared" si="148"/>
        <v>-1</v>
      </c>
      <c r="AC422" s="8">
        <f t="shared" si="149"/>
        <v>0</v>
      </c>
      <c r="AD422" s="5">
        <f t="shared" si="150"/>
        <v>0</v>
      </c>
      <c r="AE422" s="5">
        <f t="shared" si="151"/>
        <v>2880.9700000000012</v>
      </c>
      <c r="AF422" s="5">
        <f t="shared" si="152"/>
        <v>-1</v>
      </c>
      <c r="AG422" s="5">
        <f t="shared" si="153"/>
        <v>2.5343232367013115</v>
      </c>
      <c r="AI422" s="5">
        <f t="shared" si="154"/>
        <v>3043.776364805999</v>
      </c>
      <c r="AJ422" s="5">
        <f t="shared" si="155"/>
        <v>39.732309743601945</v>
      </c>
      <c r="AK422" s="5">
        <f t="shared" si="156"/>
        <v>0</v>
      </c>
      <c r="AL422" s="5">
        <f t="shared" si="157"/>
        <v>1215.5096655452944</v>
      </c>
      <c r="AM422" s="5">
        <f t="shared" si="158"/>
        <v>1475.0247382654998</v>
      </c>
      <c r="AN422" s="5">
        <f t="shared" si="159"/>
        <v>0</v>
      </c>
      <c r="AO422" s="5">
        <f t="shared" si="160"/>
        <v>0</v>
      </c>
      <c r="AP422" s="5">
        <f t="shared" si="161"/>
        <v>0</v>
      </c>
      <c r="AQ422" s="5">
        <f t="shared" si="162"/>
        <v>1133.3890313614975</v>
      </c>
      <c r="AR422" s="5">
        <f t="shared" si="163"/>
        <v>0.16758814059721772</v>
      </c>
      <c r="AU422" s="2">
        <f t="shared" si="164"/>
        <v>6907.5996978624898</v>
      </c>
      <c r="AV422" s="2">
        <f t="shared" si="165"/>
        <v>3123.2641405350078</v>
      </c>
      <c r="AW422" s="2">
        <f t="shared" si="166"/>
        <v>10030.863838397498</v>
      </c>
      <c r="AX422" s="2">
        <f t="shared" si="167"/>
        <v>0</v>
      </c>
    </row>
    <row r="423" spans="1:50" ht="14.4" x14ac:dyDescent="0.3">
      <c r="A423" s="5">
        <v>422</v>
      </c>
      <c r="B423" s="5">
        <v>40986.649201552398</v>
      </c>
      <c r="C423" s="5">
        <v>40986.649201552398</v>
      </c>
      <c r="D423" s="5">
        <v>44026.779339285698</v>
      </c>
      <c r="E423" s="5">
        <v>44085.1434461319</v>
      </c>
      <c r="F423" s="5">
        <v>44100</v>
      </c>
      <c r="G423" s="5">
        <v>44160</v>
      </c>
      <c r="H423" s="5">
        <v>44160</v>
      </c>
      <c r="I423" s="5">
        <v>44264.930957721102</v>
      </c>
      <c r="J423" s="5">
        <v>45531.184773812703</v>
      </c>
      <c r="K423" s="5">
        <v>46569.857937884299</v>
      </c>
      <c r="L423" s="5">
        <v>46980</v>
      </c>
      <c r="O423" s="5">
        <v>46980</v>
      </c>
      <c r="P423" s="5">
        <v>46980</v>
      </c>
      <c r="S423" s="5">
        <v>49860.97</v>
      </c>
      <c r="T423" s="5">
        <v>50996.944408400203</v>
      </c>
      <c r="U423" s="5">
        <v>50999.1942415335</v>
      </c>
      <c r="V423" s="5">
        <v>50999.251367539902</v>
      </c>
      <c r="X423" s="5">
        <f t="shared" si="144"/>
        <v>58.364106846202048</v>
      </c>
      <c r="Y423" s="5">
        <f t="shared" si="145"/>
        <v>60</v>
      </c>
      <c r="Z423" s="5">
        <f t="shared" si="146"/>
        <v>104.93095772110246</v>
      </c>
      <c r="AA423" s="5">
        <f t="shared" si="147"/>
        <v>1038.6731640715952</v>
      </c>
      <c r="AB423" s="8">
        <f t="shared" si="148"/>
        <v>-1</v>
      </c>
      <c r="AC423" s="8">
        <f t="shared" si="149"/>
        <v>0</v>
      </c>
      <c r="AD423" s="5">
        <f t="shared" si="150"/>
        <v>0</v>
      </c>
      <c r="AE423" s="5">
        <f t="shared" si="151"/>
        <v>2880.9700000000012</v>
      </c>
      <c r="AF423" s="5">
        <f t="shared" si="152"/>
        <v>-1</v>
      </c>
      <c r="AG423" s="5">
        <f t="shared" si="153"/>
        <v>2.2498331332972157</v>
      </c>
      <c r="AI423" s="5">
        <f t="shared" si="154"/>
        <v>3040.1301377333002</v>
      </c>
      <c r="AJ423" s="5">
        <f t="shared" si="155"/>
        <v>14.856553868099581</v>
      </c>
      <c r="AK423" s="5">
        <f t="shared" si="156"/>
        <v>0</v>
      </c>
      <c r="AL423" s="5">
        <f t="shared" si="157"/>
        <v>1266.253816091601</v>
      </c>
      <c r="AM423" s="5">
        <f t="shared" si="158"/>
        <v>410.14206211570126</v>
      </c>
      <c r="AN423" s="5">
        <f t="shared" si="159"/>
        <v>0</v>
      </c>
      <c r="AO423" s="5">
        <f t="shared" si="160"/>
        <v>0</v>
      </c>
      <c r="AP423" s="5">
        <f t="shared" si="161"/>
        <v>0</v>
      </c>
      <c r="AQ423" s="5">
        <f t="shared" si="162"/>
        <v>1135.9744084002014</v>
      </c>
      <c r="AR423" s="5">
        <f t="shared" si="163"/>
        <v>5.7126006402540952E-2</v>
      </c>
      <c r="AU423" s="2">
        <f t="shared" si="164"/>
        <v>5867.414104215306</v>
      </c>
      <c r="AV423" s="2">
        <f t="shared" si="165"/>
        <v>4143.1880617721981</v>
      </c>
      <c r="AW423" s="2">
        <f t="shared" si="166"/>
        <v>10010.602165987504</v>
      </c>
      <c r="AX423" s="2">
        <f t="shared" si="167"/>
        <v>0</v>
      </c>
    </row>
    <row r="424" spans="1:50" ht="14.4" x14ac:dyDescent="0.3">
      <c r="A424" s="5">
        <v>423</v>
      </c>
      <c r="B424" s="5">
        <v>41133.4923072405</v>
      </c>
      <c r="C424" s="5">
        <v>41133.4923072405</v>
      </c>
      <c r="D424" s="5">
        <v>44060.267690256398</v>
      </c>
      <c r="E424" s="5">
        <v>45133.7753945191</v>
      </c>
      <c r="F424" s="5">
        <v>45540</v>
      </c>
      <c r="G424" s="5">
        <v>45600</v>
      </c>
      <c r="H424" s="5">
        <v>45600</v>
      </c>
      <c r="I424" s="5">
        <v>45705.727269290903</v>
      </c>
      <c r="J424" s="5">
        <v>46569.857937884299</v>
      </c>
      <c r="K424" s="5">
        <v>46598.878789450697</v>
      </c>
      <c r="L424" s="5">
        <v>46980</v>
      </c>
      <c r="O424" s="5">
        <v>46980</v>
      </c>
      <c r="P424" s="5">
        <v>46980</v>
      </c>
      <c r="S424" s="5">
        <v>49860.97</v>
      </c>
      <c r="T424" s="5">
        <v>50998.224241533499</v>
      </c>
      <c r="U424" s="5">
        <v>51000.2434573637</v>
      </c>
      <c r="V424" s="5">
        <v>51000.497428532501</v>
      </c>
      <c r="X424" s="5">
        <f t="shared" si="144"/>
        <v>1073.5077042627017</v>
      </c>
      <c r="Y424" s="5">
        <f t="shared" si="145"/>
        <v>60</v>
      </c>
      <c r="Z424" s="5">
        <f t="shared" si="146"/>
        <v>105.72726929090277</v>
      </c>
      <c r="AA424" s="5">
        <f t="shared" si="147"/>
        <v>29.020851566398051</v>
      </c>
      <c r="AB424" s="8">
        <f t="shared" si="148"/>
        <v>-1</v>
      </c>
      <c r="AC424" s="8">
        <f t="shared" si="149"/>
        <v>0</v>
      </c>
      <c r="AD424" s="5">
        <f t="shared" si="150"/>
        <v>0</v>
      </c>
      <c r="AE424" s="5">
        <f t="shared" si="151"/>
        <v>2880.9700000000012</v>
      </c>
      <c r="AF424" s="5">
        <f t="shared" si="152"/>
        <v>-1</v>
      </c>
      <c r="AG424" s="5">
        <f t="shared" si="153"/>
        <v>2.0192158302015741</v>
      </c>
      <c r="AI424" s="5">
        <f t="shared" si="154"/>
        <v>2926.7753830158981</v>
      </c>
      <c r="AJ424" s="5">
        <f t="shared" si="155"/>
        <v>406.22460548090021</v>
      </c>
      <c r="AK424" s="5">
        <f t="shared" si="156"/>
        <v>0</v>
      </c>
      <c r="AL424" s="5">
        <f t="shared" si="157"/>
        <v>864.13066859339597</v>
      </c>
      <c r="AM424" s="5">
        <f t="shared" si="158"/>
        <v>381.12121054930321</v>
      </c>
      <c r="AN424" s="5">
        <f t="shared" si="159"/>
        <v>0</v>
      </c>
      <c r="AO424" s="5">
        <f t="shared" si="160"/>
        <v>0</v>
      </c>
      <c r="AP424" s="5">
        <f t="shared" si="161"/>
        <v>0</v>
      </c>
      <c r="AQ424" s="5">
        <f t="shared" si="162"/>
        <v>1137.2542415334974</v>
      </c>
      <c r="AR424" s="5">
        <f t="shared" si="163"/>
        <v>0.25397116880048998</v>
      </c>
      <c r="AU424" s="2">
        <f t="shared" si="164"/>
        <v>5715.7600803417954</v>
      </c>
      <c r="AV424" s="2">
        <f t="shared" si="165"/>
        <v>4149.2450409502053</v>
      </c>
      <c r="AW424" s="2">
        <f t="shared" si="166"/>
        <v>9865.0051212920007</v>
      </c>
      <c r="AX424" s="2">
        <f t="shared" si="167"/>
        <v>0</v>
      </c>
    </row>
    <row r="425" spans="1:50" ht="14.4" x14ac:dyDescent="0.3">
      <c r="A425" s="5">
        <v>424</v>
      </c>
      <c r="B425" s="5">
        <v>41229.3330939445</v>
      </c>
      <c r="C425" s="5">
        <v>41229.3330939445</v>
      </c>
      <c r="D425" s="5">
        <v>44064.5071604884</v>
      </c>
      <c r="E425" s="5">
        <v>45146.130325309503</v>
      </c>
      <c r="F425" s="5">
        <v>45540</v>
      </c>
      <c r="G425" s="5">
        <v>45600</v>
      </c>
      <c r="H425" s="5">
        <v>45600</v>
      </c>
      <c r="I425" s="5">
        <v>45705.727269290903</v>
      </c>
      <c r="J425" s="5">
        <v>46598.878789450697</v>
      </c>
      <c r="K425" s="5">
        <v>46622.700255196301</v>
      </c>
      <c r="L425" s="5">
        <v>46980</v>
      </c>
      <c r="O425" s="5">
        <v>46980</v>
      </c>
      <c r="P425" s="5">
        <v>46980</v>
      </c>
      <c r="S425" s="5">
        <v>49860.97</v>
      </c>
      <c r="T425" s="5">
        <v>50999.273457363699</v>
      </c>
      <c r="U425" s="5">
        <v>51001.766284456702</v>
      </c>
      <c r="V425" s="5">
        <v>51001.821478727303</v>
      </c>
      <c r="X425" s="5">
        <f t="shared" si="144"/>
        <v>1081.6231648211033</v>
      </c>
      <c r="Y425" s="5">
        <f t="shared" si="145"/>
        <v>60</v>
      </c>
      <c r="Z425" s="5">
        <f t="shared" si="146"/>
        <v>105.72726929090277</v>
      </c>
      <c r="AA425" s="5">
        <f t="shared" si="147"/>
        <v>23.821465745604655</v>
      </c>
      <c r="AB425" s="8">
        <f t="shared" si="148"/>
        <v>-1</v>
      </c>
      <c r="AC425" s="8">
        <f t="shared" si="149"/>
        <v>0</v>
      </c>
      <c r="AD425" s="5">
        <f t="shared" si="150"/>
        <v>0</v>
      </c>
      <c r="AE425" s="5">
        <f t="shared" si="151"/>
        <v>2880.9700000000012</v>
      </c>
      <c r="AF425" s="5">
        <f t="shared" si="152"/>
        <v>-1</v>
      </c>
      <c r="AG425" s="5">
        <f t="shared" si="153"/>
        <v>2.4928270930031431</v>
      </c>
      <c r="AI425" s="5">
        <f t="shared" si="154"/>
        <v>2835.1740665438992</v>
      </c>
      <c r="AJ425" s="5">
        <f t="shared" si="155"/>
        <v>393.86967469049705</v>
      </c>
      <c r="AK425" s="5">
        <f t="shared" si="156"/>
        <v>0</v>
      </c>
      <c r="AL425" s="5">
        <f t="shared" si="157"/>
        <v>893.15152015979402</v>
      </c>
      <c r="AM425" s="5">
        <f t="shared" si="158"/>
        <v>357.29974480369856</v>
      </c>
      <c r="AN425" s="5">
        <f t="shared" si="159"/>
        <v>0</v>
      </c>
      <c r="AO425" s="5">
        <f t="shared" si="160"/>
        <v>0</v>
      </c>
      <c r="AP425" s="5">
        <f t="shared" si="161"/>
        <v>0</v>
      </c>
      <c r="AQ425" s="5">
        <f t="shared" si="162"/>
        <v>1138.3034573636978</v>
      </c>
      <c r="AR425" s="5">
        <f t="shared" si="163"/>
        <v>5.5194270600622986E-2</v>
      </c>
      <c r="AU425" s="2">
        <f t="shared" si="164"/>
        <v>5617.8536578321873</v>
      </c>
      <c r="AV425" s="2">
        <f t="shared" si="165"/>
        <v>4152.634726950615</v>
      </c>
      <c r="AW425" s="2">
        <f t="shared" si="166"/>
        <v>9770.4883847828023</v>
      </c>
      <c r="AX425" s="2">
        <f t="shared" si="167"/>
        <v>0</v>
      </c>
    </row>
    <row r="426" spans="1:50" ht="14.4" x14ac:dyDescent="0.3">
      <c r="A426" s="5">
        <v>425</v>
      </c>
      <c r="B426" s="5">
        <v>41230.970544619202</v>
      </c>
      <c r="C426" s="5">
        <v>41230.970544619202</v>
      </c>
      <c r="D426" s="5">
        <v>44085.1434461319</v>
      </c>
      <c r="E426" s="5">
        <v>45166.736971680199</v>
      </c>
      <c r="F426" s="5">
        <v>45540</v>
      </c>
      <c r="G426" s="5">
        <v>45600</v>
      </c>
      <c r="H426" s="5">
        <v>45600</v>
      </c>
      <c r="I426" s="5">
        <v>45705.727269290903</v>
      </c>
      <c r="J426" s="5">
        <v>46622.700255196301</v>
      </c>
      <c r="K426" s="5">
        <v>46635.410870671898</v>
      </c>
      <c r="L426" s="5">
        <v>46980</v>
      </c>
      <c r="O426" s="5">
        <v>46980</v>
      </c>
      <c r="P426" s="5">
        <v>46980</v>
      </c>
      <c r="S426" s="5">
        <v>49860.97</v>
      </c>
      <c r="T426" s="5">
        <v>51000.796284456701</v>
      </c>
      <c r="U426" s="5">
        <v>51003.286994648202</v>
      </c>
      <c r="V426" s="5">
        <v>51003.286994648202</v>
      </c>
      <c r="X426" s="5">
        <f t="shared" si="144"/>
        <v>1081.5935255482982</v>
      </c>
      <c r="Y426" s="5">
        <f t="shared" si="145"/>
        <v>60</v>
      </c>
      <c r="Z426" s="5">
        <f t="shared" si="146"/>
        <v>105.72726929090277</v>
      </c>
      <c r="AA426" s="5">
        <f t="shared" si="147"/>
        <v>12.710615475596569</v>
      </c>
      <c r="AB426" s="8">
        <f t="shared" si="148"/>
        <v>-1</v>
      </c>
      <c r="AC426" s="8">
        <f t="shared" si="149"/>
        <v>0</v>
      </c>
      <c r="AD426" s="5">
        <f t="shared" si="150"/>
        <v>0</v>
      </c>
      <c r="AE426" s="5">
        <f t="shared" si="151"/>
        <v>2880.9700000000012</v>
      </c>
      <c r="AF426" s="5">
        <f t="shared" si="152"/>
        <v>-1</v>
      </c>
      <c r="AG426" s="5">
        <f t="shared" si="153"/>
        <v>2.4907101915014209</v>
      </c>
      <c r="AI426" s="5">
        <f t="shared" si="154"/>
        <v>2854.1729015126984</v>
      </c>
      <c r="AJ426" s="5">
        <f t="shared" si="155"/>
        <v>373.26302831980138</v>
      </c>
      <c r="AK426" s="5">
        <f t="shared" si="156"/>
        <v>0</v>
      </c>
      <c r="AL426" s="5">
        <f t="shared" si="157"/>
        <v>916.97298590539867</v>
      </c>
      <c r="AM426" s="5">
        <f t="shared" si="158"/>
        <v>344.58912932810199</v>
      </c>
      <c r="AN426" s="5">
        <f t="shared" si="159"/>
        <v>0</v>
      </c>
      <c r="AO426" s="5">
        <f t="shared" si="160"/>
        <v>0</v>
      </c>
      <c r="AP426" s="5">
        <f t="shared" si="161"/>
        <v>0</v>
      </c>
      <c r="AQ426" s="5">
        <f t="shared" si="162"/>
        <v>1139.8262844566998</v>
      </c>
      <c r="AR426" s="5">
        <f t="shared" si="163"/>
        <v>0</v>
      </c>
      <c r="AU426" s="2">
        <f t="shared" si="164"/>
        <v>5628.8243295227003</v>
      </c>
      <c r="AV426" s="2">
        <f t="shared" si="165"/>
        <v>4141.4921205063001</v>
      </c>
      <c r="AW426" s="2">
        <f t="shared" si="166"/>
        <v>9770.3164500290004</v>
      </c>
      <c r="AX426" s="2">
        <f t="shared" si="167"/>
        <v>0</v>
      </c>
    </row>
    <row r="427" spans="1:50" ht="14.4" x14ac:dyDescent="0.3">
      <c r="A427" s="5">
        <v>426</v>
      </c>
      <c r="B427" s="5">
        <v>41271.044985260902</v>
      </c>
      <c r="C427" s="5">
        <v>41271.044985260902</v>
      </c>
      <c r="D427" s="5">
        <v>45133.7753945191</v>
      </c>
      <c r="E427" s="5">
        <v>45193.6616103954</v>
      </c>
      <c r="F427" s="5">
        <v>45540</v>
      </c>
      <c r="G427" s="5">
        <v>45600</v>
      </c>
      <c r="H427" s="5">
        <v>45600</v>
      </c>
      <c r="I427" s="5">
        <v>45705.727269290903</v>
      </c>
      <c r="J427" s="5">
        <v>46635.410870671898</v>
      </c>
      <c r="K427" s="5">
        <v>46649.873605533197</v>
      </c>
      <c r="L427" s="5">
        <v>46980</v>
      </c>
      <c r="O427" s="5">
        <v>46980</v>
      </c>
      <c r="P427" s="5">
        <v>46980</v>
      </c>
      <c r="S427" s="5">
        <v>49860.97</v>
      </c>
      <c r="T427" s="5">
        <v>51002.316994648201</v>
      </c>
      <c r="U427" s="5">
        <v>51004.677943705603</v>
      </c>
      <c r="V427" s="5">
        <v>51005.0195673739</v>
      </c>
      <c r="X427" s="5">
        <f t="shared" si="144"/>
        <v>59.886215876300412</v>
      </c>
      <c r="Y427" s="5">
        <f t="shared" si="145"/>
        <v>60</v>
      </c>
      <c r="Z427" s="5">
        <f t="shared" si="146"/>
        <v>105.72726929090277</v>
      </c>
      <c r="AA427" s="5">
        <f t="shared" si="147"/>
        <v>14.462734861299396</v>
      </c>
      <c r="AB427" s="8">
        <f t="shared" si="148"/>
        <v>-1</v>
      </c>
      <c r="AC427" s="8">
        <f t="shared" si="149"/>
        <v>0</v>
      </c>
      <c r="AD427" s="5">
        <f t="shared" si="150"/>
        <v>0</v>
      </c>
      <c r="AE427" s="5">
        <f t="shared" si="151"/>
        <v>2880.9700000000012</v>
      </c>
      <c r="AF427" s="5">
        <f t="shared" si="152"/>
        <v>-1</v>
      </c>
      <c r="AG427" s="5">
        <f t="shared" si="153"/>
        <v>2.36094905740174</v>
      </c>
      <c r="AI427" s="5">
        <f t="shared" si="154"/>
        <v>3862.7304092581981</v>
      </c>
      <c r="AJ427" s="5">
        <f t="shared" si="155"/>
        <v>346.3383896045998</v>
      </c>
      <c r="AK427" s="5">
        <f t="shared" si="156"/>
        <v>0</v>
      </c>
      <c r="AL427" s="5">
        <f t="shared" si="157"/>
        <v>929.68360138099524</v>
      </c>
      <c r="AM427" s="5">
        <f t="shared" si="158"/>
        <v>330.12639446680259</v>
      </c>
      <c r="AN427" s="5">
        <f t="shared" si="159"/>
        <v>0</v>
      </c>
      <c r="AO427" s="5">
        <f t="shared" si="160"/>
        <v>0</v>
      </c>
      <c r="AP427" s="5">
        <f t="shared" si="161"/>
        <v>0</v>
      </c>
      <c r="AQ427" s="5">
        <f t="shared" si="162"/>
        <v>1141.3469946482001</v>
      </c>
      <c r="AR427" s="5">
        <f t="shared" si="163"/>
        <v>0.34162366829696111</v>
      </c>
      <c r="AU427" s="2">
        <f t="shared" si="164"/>
        <v>6610.5674130270927</v>
      </c>
      <c r="AV427" s="2">
        <f t="shared" si="165"/>
        <v>3121.4071690859055</v>
      </c>
      <c r="AW427" s="2">
        <f t="shared" si="166"/>
        <v>9731.9745821129982</v>
      </c>
      <c r="AX427" s="2">
        <f t="shared" si="167"/>
        <v>0</v>
      </c>
    </row>
    <row r="428" spans="1:50" ht="14.4" x14ac:dyDescent="0.3">
      <c r="A428" s="5">
        <v>427</v>
      </c>
      <c r="B428" s="5">
        <v>41377.864111014504</v>
      </c>
      <c r="C428" s="5">
        <v>41377.864111014504</v>
      </c>
      <c r="D428" s="5">
        <v>45146.130325309503</v>
      </c>
      <c r="E428" s="5">
        <v>45199.828551972598</v>
      </c>
      <c r="F428" s="5">
        <v>45540</v>
      </c>
      <c r="G428" s="5">
        <v>45600</v>
      </c>
      <c r="H428" s="5">
        <v>45600</v>
      </c>
      <c r="I428" s="5">
        <v>45705.727269290903</v>
      </c>
      <c r="J428" s="5">
        <v>46649.873605533197</v>
      </c>
      <c r="K428" s="5">
        <v>46679.008673811099</v>
      </c>
      <c r="L428" s="5">
        <v>46980</v>
      </c>
      <c r="O428" s="5">
        <v>46980</v>
      </c>
      <c r="P428" s="5">
        <v>46980</v>
      </c>
      <c r="S428" s="5">
        <v>49860.97</v>
      </c>
      <c r="T428" s="5">
        <v>51003.707943705602</v>
      </c>
      <c r="U428" s="5">
        <v>51005.732651227401</v>
      </c>
      <c r="V428" s="5">
        <v>51006.712962647704</v>
      </c>
      <c r="X428" s="5">
        <f t="shared" si="144"/>
        <v>53.698226663094829</v>
      </c>
      <c r="Y428" s="5">
        <f t="shared" si="145"/>
        <v>60</v>
      </c>
      <c r="Z428" s="5">
        <f t="shared" si="146"/>
        <v>105.72726929090277</v>
      </c>
      <c r="AA428" s="5">
        <f t="shared" si="147"/>
        <v>29.135068277901155</v>
      </c>
      <c r="AB428" s="8">
        <f t="shared" si="148"/>
        <v>-1</v>
      </c>
      <c r="AC428" s="8">
        <f t="shared" si="149"/>
        <v>0</v>
      </c>
      <c r="AD428" s="5">
        <f t="shared" si="150"/>
        <v>0</v>
      </c>
      <c r="AE428" s="5">
        <f t="shared" si="151"/>
        <v>2880.9700000000012</v>
      </c>
      <c r="AF428" s="5">
        <f t="shared" si="152"/>
        <v>-1</v>
      </c>
      <c r="AG428" s="5">
        <f t="shared" si="153"/>
        <v>2.0247075217994279</v>
      </c>
      <c r="AI428" s="5">
        <f t="shared" si="154"/>
        <v>3768.2662142949994</v>
      </c>
      <c r="AJ428" s="5">
        <f t="shared" si="155"/>
        <v>340.17144802740222</v>
      </c>
      <c r="AK428" s="5">
        <f t="shared" si="156"/>
        <v>0</v>
      </c>
      <c r="AL428" s="5">
        <f t="shared" si="157"/>
        <v>944.14633624229464</v>
      </c>
      <c r="AM428" s="5">
        <f t="shared" si="158"/>
        <v>300.99132618890144</v>
      </c>
      <c r="AN428" s="5">
        <f t="shared" si="159"/>
        <v>0</v>
      </c>
      <c r="AO428" s="5">
        <f t="shared" si="160"/>
        <v>0</v>
      </c>
      <c r="AP428" s="5">
        <f t="shared" si="161"/>
        <v>0</v>
      </c>
      <c r="AQ428" s="5">
        <f t="shared" si="162"/>
        <v>1142.7379437056006</v>
      </c>
      <c r="AR428" s="5">
        <f t="shared" si="163"/>
        <v>0.98031142030231422</v>
      </c>
      <c r="AU428" s="2">
        <f t="shared" si="164"/>
        <v>6497.2935798795006</v>
      </c>
      <c r="AV428" s="2">
        <f t="shared" si="165"/>
        <v>3129.5552717536993</v>
      </c>
      <c r="AW428" s="2">
        <f t="shared" si="166"/>
        <v>9626.8488516332</v>
      </c>
      <c r="AX428" s="2">
        <f t="shared" si="167"/>
        <v>0</v>
      </c>
    </row>
    <row r="429" spans="1:50" ht="14.4" x14ac:dyDescent="0.3">
      <c r="A429" s="5">
        <v>428</v>
      </c>
      <c r="B429" s="5">
        <v>41505.8588098197</v>
      </c>
      <c r="C429" s="5">
        <v>41505.8588098197</v>
      </c>
      <c r="D429" s="5">
        <v>45166.736971680199</v>
      </c>
      <c r="E429" s="5">
        <v>45231.647810011702</v>
      </c>
      <c r="F429" s="5">
        <v>45540</v>
      </c>
      <c r="G429" s="5">
        <v>45600</v>
      </c>
      <c r="H429" s="5">
        <v>45600</v>
      </c>
      <c r="I429" s="5">
        <v>45705.727269290903</v>
      </c>
      <c r="J429" s="5">
        <v>46679.008673811099</v>
      </c>
      <c r="K429" s="5">
        <v>46692.963505675798</v>
      </c>
      <c r="L429" s="5">
        <v>46980</v>
      </c>
      <c r="O429" s="5">
        <v>46980</v>
      </c>
      <c r="P429" s="5">
        <v>46980</v>
      </c>
      <c r="S429" s="5">
        <v>49860.97</v>
      </c>
      <c r="T429" s="5">
        <v>51004.7626512274</v>
      </c>
      <c r="U429" s="5">
        <v>51007.461208072302</v>
      </c>
      <c r="V429" s="5">
        <v>51008.464318975799</v>
      </c>
      <c r="X429" s="5">
        <f t="shared" si="144"/>
        <v>64.910838331503328</v>
      </c>
      <c r="Y429" s="5">
        <f t="shared" si="145"/>
        <v>60</v>
      </c>
      <c r="Z429" s="5">
        <f t="shared" si="146"/>
        <v>105.72726929090277</v>
      </c>
      <c r="AA429" s="5">
        <f t="shared" si="147"/>
        <v>13.954831864699372</v>
      </c>
      <c r="AB429" s="8">
        <f t="shared" si="148"/>
        <v>-1</v>
      </c>
      <c r="AC429" s="8">
        <f t="shared" si="149"/>
        <v>0</v>
      </c>
      <c r="AD429" s="5">
        <f t="shared" si="150"/>
        <v>0</v>
      </c>
      <c r="AE429" s="5">
        <f t="shared" si="151"/>
        <v>2880.9700000000012</v>
      </c>
      <c r="AF429" s="5">
        <f t="shared" si="152"/>
        <v>-1</v>
      </c>
      <c r="AG429" s="5">
        <f t="shared" si="153"/>
        <v>2.6985568449017592</v>
      </c>
      <c r="AI429" s="5">
        <f t="shared" si="154"/>
        <v>3660.8781618604989</v>
      </c>
      <c r="AJ429" s="5">
        <f t="shared" si="155"/>
        <v>308.35218998829805</v>
      </c>
      <c r="AK429" s="5">
        <f t="shared" si="156"/>
        <v>0</v>
      </c>
      <c r="AL429" s="5">
        <f t="shared" si="157"/>
        <v>973.28140452019579</v>
      </c>
      <c r="AM429" s="5">
        <f t="shared" si="158"/>
        <v>287.03649432420207</v>
      </c>
      <c r="AN429" s="5">
        <f t="shared" si="159"/>
        <v>0</v>
      </c>
      <c r="AO429" s="5">
        <f t="shared" si="160"/>
        <v>0</v>
      </c>
      <c r="AP429" s="5">
        <f t="shared" si="161"/>
        <v>0</v>
      </c>
      <c r="AQ429" s="5">
        <f t="shared" si="162"/>
        <v>1143.7926512273989</v>
      </c>
      <c r="AR429" s="5">
        <f t="shared" si="163"/>
        <v>1.003110903497145</v>
      </c>
      <c r="AU429" s="2">
        <f t="shared" si="164"/>
        <v>6374.3440128240909</v>
      </c>
      <c r="AV429" s="2">
        <f t="shared" si="165"/>
        <v>3126.2614963320084</v>
      </c>
      <c r="AW429" s="2">
        <f t="shared" si="166"/>
        <v>9500.6055091560993</v>
      </c>
      <c r="AX429" s="2">
        <f t="shared" si="167"/>
        <v>0</v>
      </c>
    </row>
    <row r="430" spans="1:50" ht="14.4" x14ac:dyDescent="0.3">
      <c r="A430" s="5">
        <v>429</v>
      </c>
      <c r="B430" s="5">
        <v>41532.441322084997</v>
      </c>
      <c r="C430" s="5">
        <v>41532.441322084997</v>
      </c>
      <c r="D430" s="5">
        <v>45193.6616103954</v>
      </c>
      <c r="E430" s="5">
        <v>45248.251547933003</v>
      </c>
      <c r="F430" s="5">
        <v>45540</v>
      </c>
      <c r="G430" s="5">
        <v>45600</v>
      </c>
      <c r="H430" s="5">
        <v>45600</v>
      </c>
      <c r="I430" s="5">
        <v>45705.727269290903</v>
      </c>
      <c r="J430" s="5">
        <v>46692.963505675798</v>
      </c>
      <c r="K430" s="5">
        <v>46722.8047083083</v>
      </c>
      <c r="L430" s="5">
        <v>46980</v>
      </c>
      <c r="O430" s="5">
        <v>46980</v>
      </c>
      <c r="P430" s="5">
        <v>46980</v>
      </c>
      <c r="S430" s="5">
        <v>49860.97</v>
      </c>
      <c r="T430" s="5">
        <v>51006.491208072301</v>
      </c>
      <c r="U430" s="5">
        <v>51008.545478178698</v>
      </c>
      <c r="V430" s="5">
        <v>51010.4419584754</v>
      </c>
      <c r="X430" s="5">
        <f t="shared" si="144"/>
        <v>54.589937537602964</v>
      </c>
      <c r="Y430" s="5">
        <f t="shared" si="145"/>
        <v>60</v>
      </c>
      <c r="Z430" s="5">
        <f t="shared" si="146"/>
        <v>105.72726929090277</v>
      </c>
      <c r="AA430" s="5">
        <f t="shared" si="147"/>
        <v>29.841202632502245</v>
      </c>
      <c r="AB430" s="8">
        <f t="shared" si="148"/>
        <v>-1</v>
      </c>
      <c r="AC430" s="8">
        <f t="shared" si="149"/>
        <v>0</v>
      </c>
      <c r="AD430" s="5">
        <f t="shared" si="150"/>
        <v>0</v>
      </c>
      <c r="AE430" s="5">
        <f t="shared" si="151"/>
        <v>2880.9700000000012</v>
      </c>
      <c r="AF430" s="5">
        <f t="shared" si="152"/>
        <v>-1</v>
      </c>
      <c r="AG430" s="5">
        <f t="shared" si="153"/>
        <v>2.0542701063968707</v>
      </c>
      <c r="AI430" s="5">
        <f t="shared" si="154"/>
        <v>3661.2202883104037</v>
      </c>
      <c r="AJ430" s="5">
        <f t="shared" si="155"/>
        <v>291.74845206699683</v>
      </c>
      <c r="AK430" s="5">
        <f t="shared" si="156"/>
        <v>0</v>
      </c>
      <c r="AL430" s="5">
        <f t="shared" si="157"/>
        <v>987.23623638489516</v>
      </c>
      <c r="AM430" s="5">
        <f t="shared" si="158"/>
        <v>257.19529169169982</v>
      </c>
      <c r="AN430" s="5">
        <f t="shared" si="159"/>
        <v>0</v>
      </c>
      <c r="AO430" s="5">
        <f t="shared" si="160"/>
        <v>0</v>
      </c>
      <c r="AP430" s="5">
        <f t="shared" si="161"/>
        <v>0</v>
      </c>
      <c r="AQ430" s="5">
        <f t="shared" si="162"/>
        <v>1145.5212080722995</v>
      </c>
      <c r="AR430" s="5">
        <f t="shared" si="163"/>
        <v>1.896480296702066</v>
      </c>
      <c r="AU430" s="2">
        <f t="shared" si="164"/>
        <v>6344.8179568229971</v>
      </c>
      <c r="AV430" s="2">
        <f t="shared" si="165"/>
        <v>3131.182679567406</v>
      </c>
      <c r="AW430" s="2">
        <f t="shared" si="166"/>
        <v>9476.0006363904031</v>
      </c>
      <c r="AX430" s="2">
        <f t="shared" si="167"/>
        <v>0</v>
      </c>
    </row>
    <row r="431" spans="1:50" ht="14.4" x14ac:dyDescent="0.3">
      <c r="A431" s="5">
        <v>430</v>
      </c>
      <c r="B431" s="5">
        <v>41604.035713127203</v>
      </c>
      <c r="C431" s="5">
        <v>41604.035713127203</v>
      </c>
      <c r="D431" s="5">
        <v>45199.828551972598</v>
      </c>
      <c r="E431" s="5">
        <v>45254.855425954302</v>
      </c>
      <c r="F431" s="5">
        <v>45540</v>
      </c>
      <c r="G431" s="5">
        <v>45600</v>
      </c>
      <c r="H431" s="5">
        <v>45600</v>
      </c>
      <c r="I431" s="5">
        <v>45705.727269290903</v>
      </c>
      <c r="J431" s="5">
        <v>46722.8047083083</v>
      </c>
      <c r="K431" s="5">
        <v>46748.500880510299</v>
      </c>
      <c r="L431" s="5">
        <v>46980</v>
      </c>
      <c r="O431" s="5">
        <v>46980</v>
      </c>
      <c r="P431" s="5">
        <v>46980</v>
      </c>
      <c r="S431" s="5">
        <v>49860.97</v>
      </c>
      <c r="T431" s="5">
        <v>51007.575478178704</v>
      </c>
      <c r="U431" s="5">
        <v>51009.646556026797</v>
      </c>
      <c r="V431" s="5">
        <v>51011.819584970603</v>
      </c>
      <c r="X431" s="5">
        <f t="shared" si="144"/>
        <v>55.026873981703829</v>
      </c>
      <c r="Y431" s="5">
        <f t="shared" si="145"/>
        <v>60</v>
      </c>
      <c r="Z431" s="5">
        <f t="shared" si="146"/>
        <v>105.72726929090277</v>
      </c>
      <c r="AA431" s="5">
        <f t="shared" si="147"/>
        <v>25.696172201998706</v>
      </c>
      <c r="AB431" s="8">
        <f t="shared" si="148"/>
        <v>-1</v>
      </c>
      <c r="AC431" s="8">
        <f t="shared" si="149"/>
        <v>0</v>
      </c>
      <c r="AD431" s="5">
        <f t="shared" si="150"/>
        <v>0</v>
      </c>
      <c r="AE431" s="5">
        <f t="shared" si="151"/>
        <v>2880.9700000000012</v>
      </c>
      <c r="AF431" s="5">
        <f t="shared" si="152"/>
        <v>-1</v>
      </c>
      <c r="AG431" s="5">
        <f t="shared" si="153"/>
        <v>2.0710778480934096</v>
      </c>
      <c r="AI431" s="5">
        <f t="shared" si="154"/>
        <v>3595.7928388453947</v>
      </c>
      <c r="AJ431" s="5">
        <f t="shared" si="155"/>
        <v>285.14457404569839</v>
      </c>
      <c r="AK431" s="5">
        <f t="shared" si="156"/>
        <v>0</v>
      </c>
      <c r="AL431" s="5">
        <f t="shared" si="157"/>
        <v>1017.0774390173974</v>
      </c>
      <c r="AM431" s="5">
        <f t="shared" si="158"/>
        <v>231.49911948970112</v>
      </c>
      <c r="AN431" s="5">
        <f t="shared" si="159"/>
        <v>0</v>
      </c>
      <c r="AO431" s="5">
        <f t="shared" si="160"/>
        <v>0</v>
      </c>
      <c r="AP431" s="5">
        <f t="shared" si="161"/>
        <v>0</v>
      </c>
      <c r="AQ431" s="5">
        <f t="shared" si="162"/>
        <v>1146.6054781787025</v>
      </c>
      <c r="AR431" s="5">
        <f t="shared" si="163"/>
        <v>2.1730289438055479</v>
      </c>
      <c r="AU431" s="2">
        <f t="shared" si="164"/>
        <v>6278.2924785206997</v>
      </c>
      <c r="AV431" s="2">
        <f t="shared" si="165"/>
        <v>3127.4913933226999</v>
      </c>
      <c r="AW431" s="2">
        <f t="shared" si="166"/>
        <v>9405.7838718433995</v>
      </c>
      <c r="AX431" s="2">
        <f t="shared" si="167"/>
        <v>0</v>
      </c>
    </row>
    <row r="432" spans="1:50" ht="14.4" x14ac:dyDescent="0.3">
      <c r="A432" s="5">
        <v>431</v>
      </c>
      <c r="B432" s="5">
        <v>41634.847983478401</v>
      </c>
      <c r="C432" s="5">
        <v>41634.847983478401</v>
      </c>
      <c r="D432" s="5">
        <v>45231.647810011702</v>
      </c>
      <c r="E432" s="5">
        <v>45287.8901001126</v>
      </c>
      <c r="F432" s="5">
        <v>45540</v>
      </c>
      <c r="G432" s="5">
        <v>45600</v>
      </c>
      <c r="H432" s="5">
        <v>45600</v>
      </c>
      <c r="I432" s="5">
        <v>45705.727269290903</v>
      </c>
      <c r="J432" s="5">
        <v>46748.500880510299</v>
      </c>
      <c r="K432" s="5">
        <v>46768.014237023599</v>
      </c>
      <c r="L432" s="5">
        <v>46980</v>
      </c>
      <c r="O432" s="5">
        <v>46980</v>
      </c>
      <c r="P432" s="5">
        <v>46980</v>
      </c>
      <c r="S432" s="5">
        <v>49860.97</v>
      </c>
      <c r="T432" s="5">
        <v>51008.676556026803</v>
      </c>
      <c r="U432" s="5">
        <v>51010.8024207696</v>
      </c>
      <c r="V432" s="5">
        <v>51013.720910338903</v>
      </c>
      <c r="X432" s="5">
        <f t="shared" si="144"/>
        <v>56.242290100897662</v>
      </c>
      <c r="Y432" s="5">
        <f t="shared" si="145"/>
        <v>60</v>
      </c>
      <c r="Z432" s="5">
        <f t="shared" si="146"/>
        <v>105.72726929090277</v>
      </c>
      <c r="AA432" s="5">
        <f t="shared" si="147"/>
        <v>19.513356513300096</v>
      </c>
      <c r="AB432" s="8">
        <f t="shared" si="148"/>
        <v>-1</v>
      </c>
      <c r="AC432" s="8">
        <f t="shared" si="149"/>
        <v>0</v>
      </c>
      <c r="AD432" s="5">
        <f t="shared" si="150"/>
        <v>0</v>
      </c>
      <c r="AE432" s="5">
        <f t="shared" si="151"/>
        <v>2880.9700000000012</v>
      </c>
      <c r="AF432" s="5">
        <f t="shared" si="152"/>
        <v>-1</v>
      </c>
      <c r="AG432" s="5">
        <f t="shared" si="153"/>
        <v>2.1258647427966935</v>
      </c>
      <c r="AI432" s="5">
        <f t="shared" si="154"/>
        <v>3596.7998265333008</v>
      </c>
      <c r="AJ432" s="5">
        <f t="shared" si="155"/>
        <v>252.10989988740039</v>
      </c>
      <c r="AK432" s="5">
        <f t="shared" si="156"/>
        <v>0</v>
      </c>
      <c r="AL432" s="5">
        <f t="shared" si="157"/>
        <v>1042.7736112193961</v>
      </c>
      <c r="AM432" s="5">
        <f t="shared" si="158"/>
        <v>211.98576297640102</v>
      </c>
      <c r="AN432" s="5">
        <f t="shared" si="159"/>
        <v>0</v>
      </c>
      <c r="AO432" s="5">
        <f t="shared" si="160"/>
        <v>0</v>
      </c>
      <c r="AP432" s="5">
        <f t="shared" si="161"/>
        <v>0</v>
      </c>
      <c r="AQ432" s="5">
        <f t="shared" si="162"/>
        <v>1147.706556026802</v>
      </c>
      <c r="AR432" s="5">
        <f t="shared" si="163"/>
        <v>2.9184895693033468</v>
      </c>
      <c r="AU432" s="2">
        <f t="shared" si="164"/>
        <v>6254.2941462126037</v>
      </c>
      <c r="AV432" s="2">
        <f t="shared" si="165"/>
        <v>3122.5787806478984</v>
      </c>
      <c r="AW432" s="2">
        <f t="shared" si="166"/>
        <v>9376.872926860502</v>
      </c>
      <c r="AX432" s="2">
        <f t="shared" si="167"/>
        <v>0</v>
      </c>
    </row>
    <row r="433" spans="1:50" ht="14.4" x14ac:dyDescent="0.3">
      <c r="A433" s="5">
        <v>432</v>
      </c>
      <c r="B433" s="5">
        <v>41689.393159462801</v>
      </c>
      <c r="C433" s="5">
        <v>41689.393159462801</v>
      </c>
      <c r="D433" s="5">
        <v>45248.251547933003</v>
      </c>
      <c r="E433" s="5">
        <v>45308.6473348211</v>
      </c>
      <c r="F433" s="5">
        <v>45540</v>
      </c>
      <c r="G433" s="5">
        <v>45600</v>
      </c>
      <c r="H433" s="5">
        <v>45600</v>
      </c>
      <c r="I433" s="5">
        <v>45705.727269290903</v>
      </c>
      <c r="J433" s="5">
        <v>46768.014237023599</v>
      </c>
      <c r="K433" s="5">
        <v>46796.458986475802</v>
      </c>
      <c r="L433" s="5">
        <v>46980</v>
      </c>
      <c r="O433" s="5">
        <v>46980</v>
      </c>
      <c r="P433" s="5">
        <v>46980</v>
      </c>
      <c r="S433" s="5">
        <v>49860.97</v>
      </c>
      <c r="T433" s="5">
        <v>51009.832420769599</v>
      </c>
      <c r="U433" s="5">
        <v>51012.233665994601</v>
      </c>
      <c r="V433" s="5">
        <v>51015.014090563702</v>
      </c>
      <c r="X433" s="5">
        <f t="shared" si="144"/>
        <v>60.395786888097064</v>
      </c>
      <c r="Y433" s="5">
        <f t="shared" si="145"/>
        <v>60</v>
      </c>
      <c r="Z433" s="5">
        <f t="shared" si="146"/>
        <v>105.72726929090277</v>
      </c>
      <c r="AA433" s="5">
        <f t="shared" si="147"/>
        <v>28.444749452202814</v>
      </c>
      <c r="AB433" s="8">
        <f t="shared" si="148"/>
        <v>-1</v>
      </c>
      <c r="AC433" s="8">
        <f t="shared" si="149"/>
        <v>0</v>
      </c>
      <c r="AD433" s="5">
        <f t="shared" si="150"/>
        <v>0</v>
      </c>
      <c r="AE433" s="5">
        <f t="shared" si="151"/>
        <v>2880.9700000000012</v>
      </c>
      <c r="AF433" s="5">
        <f t="shared" si="152"/>
        <v>-1</v>
      </c>
      <c r="AG433" s="5">
        <f t="shared" si="153"/>
        <v>2.4012452250026399</v>
      </c>
      <c r="AI433" s="5">
        <f t="shared" si="154"/>
        <v>3558.858388470202</v>
      </c>
      <c r="AJ433" s="5">
        <f t="shared" si="155"/>
        <v>231.35266517889977</v>
      </c>
      <c r="AK433" s="5">
        <f t="shared" si="156"/>
        <v>0</v>
      </c>
      <c r="AL433" s="5">
        <f t="shared" si="157"/>
        <v>1062.2869677326962</v>
      </c>
      <c r="AM433" s="5">
        <f t="shared" si="158"/>
        <v>183.54101352419821</v>
      </c>
      <c r="AN433" s="5">
        <f t="shared" si="159"/>
        <v>0</v>
      </c>
      <c r="AO433" s="5">
        <f t="shared" si="160"/>
        <v>0</v>
      </c>
      <c r="AP433" s="5">
        <f t="shared" si="161"/>
        <v>0</v>
      </c>
      <c r="AQ433" s="5">
        <f t="shared" si="162"/>
        <v>1148.8624207695975</v>
      </c>
      <c r="AR433" s="5">
        <f t="shared" si="163"/>
        <v>2.7804245691004326</v>
      </c>
      <c r="AU433" s="2">
        <f t="shared" si="164"/>
        <v>6187.6818802446942</v>
      </c>
      <c r="AV433" s="2">
        <f t="shared" si="165"/>
        <v>3135.9390508562064</v>
      </c>
      <c r="AW433" s="2">
        <f t="shared" si="166"/>
        <v>9323.6209311009006</v>
      </c>
      <c r="AX433" s="2">
        <f t="shared" si="167"/>
        <v>0</v>
      </c>
    </row>
    <row r="434" spans="1:50" ht="14.4" x14ac:dyDescent="0.3">
      <c r="A434" s="5">
        <v>433</v>
      </c>
      <c r="B434" s="5">
        <v>41805.393921389397</v>
      </c>
      <c r="C434" s="5">
        <v>41805.393921389397</v>
      </c>
      <c r="D434" s="5">
        <v>45254.855425954302</v>
      </c>
      <c r="E434" s="5">
        <v>45321.2800922155</v>
      </c>
      <c r="F434" s="5">
        <v>45540</v>
      </c>
      <c r="G434" s="5">
        <v>45600</v>
      </c>
      <c r="H434" s="5">
        <v>45600</v>
      </c>
      <c r="I434" s="5">
        <v>45705.727269290903</v>
      </c>
      <c r="J434" s="5">
        <v>46796.458986475802</v>
      </c>
      <c r="K434" s="5">
        <v>46809.457002845302</v>
      </c>
      <c r="L434" s="5">
        <v>46980</v>
      </c>
      <c r="O434" s="5">
        <v>46980</v>
      </c>
      <c r="P434" s="5">
        <v>46980</v>
      </c>
      <c r="S434" s="5">
        <v>49860.97</v>
      </c>
      <c r="T434" s="5">
        <v>51011.2636659946</v>
      </c>
      <c r="U434" s="5">
        <v>51014.037569064698</v>
      </c>
      <c r="V434" s="5">
        <v>51016.156052602499</v>
      </c>
      <c r="X434" s="5">
        <f t="shared" si="144"/>
        <v>66.424666261198581</v>
      </c>
      <c r="Y434" s="5">
        <f t="shared" si="145"/>
        <v>60</v>
      </c>
      <c r="Z434" s="5">
        <f t="shared" si="146"/>
        <v>105.72726929090277</v>
      </c>
      <c r="AA434" s="5">
        <f t="shared" si="147"/>
        <v>12.998016369499965</v>
      </c>
      <c r="AB434" s="8">
        <f t="shared" si="148"/>
        <v>-1</v>
      </c>
      <c r="AC434" s="8">
        <f t="shared" si="149"/>
        <v>0</v>
      </c>
      <c r="AD434" s="5">
        <f t="shared" si="150"/>
        <v>0</v>
      </c>
      <c r="AE434" s="5">
        <f t="shared" si="151"/>
        <v>2880.9700000000012</v>
      </c>
      <c r="AF434" s="5">
        <f t="shared" si="152"/>
        <v>-1</v>
      </c>
      <c r="AG434" s="5">
        <f t="shared" si="153"/>
        <v>2.773903070097731</v>
      </c>
      <c r="AI434" s="5">
        <f t="shared" si="154"/>
        <v>3449.4615045649043</v>
      </c>
      <c r="AJ434" s="5">
        <f t="shared" si="155"/>
        <v>218.71990778449981</v>
      </c>
      <c r="AK434" s="5">
        <f t="shared" si="156"/>
        <v>0</v>
      </c>
      <c r="AL434" s="5">
        <f t="shared" si="157"/>
        <v>1090.731717184899</v>
      </c>
      <c r="AM434" s="5">
        <f t="shared" si="158"/>
        <v>170.54299715469824</v>
      </c>
      <c r="AN434" s="5">
        <f t="shared" si="159"/>
        <v>0</v>
      </c>
      <c r="AO434" s="5">
        <f t="shared" si="160"/>
        <v>0</v>
      </c>
      <c r="AP434" s="5">
        <f t="shared" si="161"/>
        <v>0</v>
      </c>
      <c r="AQ434" s="5">
        <f t="shared" si="162"/>
        <v>1150.293665994599</v>
      </c>
      <c r="AR434" s="5">
        <f t="shared" si="163"/>
        <v>2.1184835378007847</v>
      </c>
      <c r="AU434" s="2">
        <f t="shared" si="164"/>
        <v>6081.8682762214012</v>
      </c>
      <c r="AV434" s="2">
        <f t="shared" si="165"/>
        <v>3126.8938549917002</v>
      </c>
      <c r="AW434" s="2">
        <f t="shared" si="166"/>
        <v>9208.7621312131014</v>
      </c>
      <c r="AX434" s="2">
        <f t="shared" si="167"/>
        <v>0</v>
      </c>
    </row>
    <row r="435" spans="1:50" ht="14.4" x14ac:dyDescent="0.3">
      <c r="A435" s="5">
        <v>434</v>
      </c>
      <c r="B435" s="5">
        <v>41807.6944171941</v>
      </c>
      <c r="C435" s="5">
        <v>41807.6944171941</v>
      </c>
      <c r="D435" s="5">
        <v>45287.8901001126</v>
      </c>
      <c r="E435" s="5">
        <v>45355.110232307699</v>
      </c>
      <c r="F435" s="5">
        <v>45540</v>
      </c>
      <c r="G435" s="5">
        <v>45600</v>
      </c>
      <c r="H435" s="5">
        <v>45600</v>
      </c>
      <c r="I435" s="5">
        <v>45705.727269290903</v>
      </c>
      <c r="J435" s="5">
        <v>46809.457002845302</v>
      </c>
      <c r="K435" s="5">
        <v>46833.047591480201</v>
      </c>
      <c r="L435" s="5">
        <v>46980</v>
      </c>
      <c r="O435" s="5">
        <v>46980</v>
      </c>
      <c r="P435" s="5">
        <v>46980</v>
      </c>
      <c r="S435" s="5">
        <v>49860.97</v>
      </c>
      <c r="T435" s="5">
        <v>51013.067569064697</v>
      </c>
      <c r="U435" s="5">
        <v>51015.876165483198</v>
      </c>
      <c r="V435" s="5">
        <v>51017.352986762999</v>
      </c>
      <c r="X435" s="5">
        <f t="shared" si="144"/>
        <v>67.220132195099723</v>
      </c>
      <c r="Y435" s="5">
        <f t="shared" si="145"/>
        <v>60</v>
      </c>
      <c r="Z435" s="5">
        <f t="shared" si="146"/>
        <v>105.72726929090277</v>
      </c>
      <c r="AA435" s="5">
        <f t="shared" si="147"/>
        <v>23.590588634899177</v>
      </c>
      <c r="AB435" s="8">
        <f t="shared" si="148"/>
        <v>-1</v>
      </c>
      <c r="AC435" s="8">
        <f t="shared" si="149"/>
        <v>0</v>
      </c>
      <c r="AD435" s="5">
        <f t="shared" si="150"/>
        <v>0</v>
      </c>
      <c r="AE435" s="5">
        <f t="shared" si="151"/>
        <v>2880.9700000000012</v>
      </c>
      <c r="AF435" s="5">
        <f t="shared" si="152"/>
        <v>-1</v>
      </c>
      <c r="AG435" s="5">
        <f t="shared" si="153"/>
        <v>2.8085964185011107</v>
      </c>
      <c r="AI435" s="5">
        <f t="shared" si="154"/>
        <v>3480.1956829185001</v>
      </c>
      <c r="AJ435" s="5">
        <f t="shared" si="155"/>
        <v>184.88976769230067</v>
      </c>
      <c r="AK435" s="5">
        <f t="shared" si="156"/>
        <v>0</v>
      </c>
      <c r="AL435" s="5">
        <f t="shared" si="157"/>
        <v>1103.729733554399</v>
      </c>
      <c r="AM435" s="5">
        <f t="shared" si="158"/>
        <v>146.95240851979906</v>
      </c>
      <c r="AN435" s="5">
        <f t="shared" si="159"/>
        <v>0</v>
      </c>
      <c r="AO435" s="5">
        <f t="shared" si="160"/>
        <v>0</v>
      </c>
      <c r="AP435" s="5">
        <f t="shared" si="161"/>
        <v>0</v>
      </c>
      <c r="AQ435" s="5">
        <f t="shared" si="162"/>
        <v>1152.0975690646956</v>
      </c>
      <c r="AR435" s="5">
        <f t="shared" si="163"/>
        <v>1.476821279800788</v>
      </c>
      <c r="AU435" s="2">
        <f t="shared" si="164"/>
        <v>6069.3419830294952</v>
      </c>
      <c r="AV435" s="2">
        <f t="shared" si="165"/>
        <v>3138.3165865394039</v>
      </c>
      <c r="AW435" s="2">
        <f t="shared" si="166"/>
        <v>9207.6585695688991</v>
      </c>
      <c r="AX435" s="2">
        <f t="shared" si="167"/>
        <v>0</v>
      </c>
    </row>
    <row r="436" spans="1:50" ht="14.4" x14ac:dyDescent="0.3">
      <c r="A436" s="5">
        <v>435</v>
      </c>
      <c r="B436" s="5">
        <v>41838.426285282199</v>
      </c>
      <c r="C436" s="5">
        <v>41838.426285282199</v>
      </c>
      <c r="D436" s="5">
        <v>45308.6473348211</v>
      </c>
      <c r="E436" s="5">
        <v>45363.181056882699</v>
      </c>
      <c r="F436" s="5">
        <v>45540</v>
      </c>
      <c r="G436" s="5">
        <v>45600</v>
      </c>
      <c r="H436" s="5">
        <v>45600</v>
      </c>
      <c r="I436" s="5">
        <v>45705.727269290903</v>
      </c>
      <c r="J436" s="5">
        <v>46833.047591480201</v>
      </c>
      <c r="K436" s="5">
        <v>46855.455862646697</v>
      </c>
      <c r="L436" s="5">
        <v>46980</v>
      </c>
      <c r="O436" s="5">
        <v>46980</v>
      </c>
      <c r="P436" s="5">
        <v>46980</v>
      </c>
      <c r="S436" s="5">
        <v>49860.97</v>
      </c>
      <c r="T436" s="5">
        <v>51014.906165483197</v>
      </c>
      <c r="U436" s="5">
        <v>51016.958384026097</v>
      </c>
      <c r="V436" s="5">
        <v>51018.947723741403</v>
      </c>
      <c r="X436" s="5">
        <f t="shared" si="144"/>
        <v>54.533722061598382</v>
      </c>
      <c r="Y436" s="5">
        <f t="shared" si="145"/>
        <v>60</v>
      </c>
      <c r="Z436" s="5">
        <f t="shared" si="146"/>
        <v>105.72726929090277</v>
      </c>
      <c r="AA436" s="5">
        <f t="shared" si="147"/>
        <v>22.408271166495979</v>
      </c>
      <c r="AB436" s="8">
        <f t="shared" si="148"/>
        <v>-1</v>
      </c>
      <c r="AC436" s="8">
        <f t="shared" si="149"/>
        <v>0</v>
      </c>
      <c r="AD436" s="5">
        <f t="shared" si="150"/>
        <v>0</v>
      </c>
      <c r="AE436" s="5">
        <f t="shared" si="151"/>
        <v>2880.9700000000012</v>
      </c>
      <c r="AF436" s="5">
        <f t="shared" si="152"/>
        <v>-1</v>
      </c>
      <c r="AG436" s="5">
        <f t="shared" si="153"/>
        <v>2.0522185428999364</v>
      </c>
      <c r="AI436" s="5">
        <f t="shared" si="154"/>
        <v>3470.2210495389008</v>
      </c>
      <c r="AJ436" s="5">
        <f t="shared" si="155"/>
        <v>176.81894311730139</v>
      </c>
      <c r="AK436" s="5">
        <f t="shared" si="156"/>
        <v>0</v>
      </c>
      <c r="AL436" s="5">
        <f t="shared" si="157"/>
        <v>1127.3203221892982</v>
      </c>
      <c r="AM436" s="5">
        <f t="shared" si="158"/>
        <v>124.54413735330309</v>
      </c>
      <c r="AN436" s="5">
        <f t="shared" si="159"/>
        <v>0</v>
      </c>
      <c r="AO436" s="5">
        <f t="shared" si="160"/>
        <v>0</v>
      </c>
      <c r="AP436" s="5">
        <f t="shared" si="161"/>
        <v>0</v>
      </c>
      <c r="AQ436" s="5">
        <f t="shared" si="162"/>
        <v>1153.9361654831955</v>
      </c>
      <c r="AR436" s="5">
        <f t="shared" si="163"/>
        <v>1.9893397153064143</v>
      </c>
      <c r="AU436" s="2">
        <f t="shared" si="164"/>
        <v>6054.8299573973054</v>
      </c>
      <c r="AV436" s="2">
        <f t="shared" si="165"/>
        <v>3123.6914810618982</v>
      </c>
      <c r="AW436" s="2">
        <f t="shared" si="166"/>
        <v>9178.5214384592036</v>
      </c>
      <c r="AX436" s="2">
        <f t="shared" si="167"/>
        <v>0</v>
      </c>
    </row>
    <row r="437" spans="1:50" ht="14.4" x14ac:dyDescent="0.3">
      <c r="A437" s="5">
        <v>436</v>
      </c>
      <c r="B437" s="5">
        <v>41954.663457958202</v>
      </c>
      <c r="C437" s="5">
        <v>41954.663457958202</v>
      </c>
      <c r="D437" s="5">
        <v>45321.2800922155</v>
      </c>
      <c r="E437" s="5">
        <v>45392.7505687335</v>
      </c>
      <c r="F437" s="5">
        <v>45540</v>
      </c>
      <c r="G437" s="5">
        <v>45600</v>
      </c>
      <c r="H437" s="5">
        <v>45600</v>
      </c>
      <c r="I437" s="5">
        <v>45705.727269290903</v>
      </c>
      <c r="J437" s="5">
        <v>46855.455862646697</v>
      </c>
      <c r="K437" s="5">
        <v>46879.8448165597</v>
      </c>
      <c r="L437" s="5">
        <v>46980</v>
      </c>
      <c r="O437" s="5">
        <v>46980</v>
      </c>
      <c r="P437" s="5">
        <v>46980</v>
      </c>
      <c r="S437" s="5">
        <v>49860.97</v>
      </c>
      <c r="T437" s="5">
        <v>51015.988384026103</v>
      </c>
      <c r="U437" s="5">
        <v>51018.9251639301</v>
      </c>
      <c r="V437" s="5">
        <v>51020.734320620999</v>
      </c>
      <c r="X437" s="5">
        <f t="shared" si="144"/>
        <v>71.470476517999487</v>
      </c>
      <c r="Y437" s="5">
        <f t="shared" si="145"/>
        <v>60</v>
      </c>
      <c r="Z437" s="5">
        <f t="shared" si="146"/>
        <v>105.72726929090277</v>
      </c>
      <c r="AA437" s="5">
        <f t="shared" si="147"/>
        <v>24.388953913003206</v>
      </c>
      <c r="AB437" s="8">
        <f t="shared" si="148"/>
        <v>-1</v>
      </c>
      <c r="AC437" s="8">
        <f t="shared" si="149"/>
        <v>0</v>
      </c>
      <c r="AD437" s="5">
        <f t="shared" si="150"/>
        <v>0</v>
      </c>
      <c r="AE437" s="5">
        <f t="shared" si="151"/>
        <v>2880.9700000000012</v>
      </c>
      <c r="AF437" s="5">
        <f t="shared" si="152"/>
        <v>-1</v>
      </c>
      <c r="AG437" s="5">
        <f t="shared" si="153"/>
        <v>2.9367799039973761</v>
      </c>
      <c r="AI437" s="5">
        <f t="shared" si="154"/>
        <v>3366.6166342572978</v>
      </c>
      <c r="AJ437" s="5">
        <f t="shared" si="155"/>
        <v>147.24943126650032</v>
      </c>
      <c r="AK437" s="5">
        <f t="shared" si="156"/>
        <v>0</v>
      </c>
      <c r="AL437" s="5">
        <f t="shared" si="157"/>
        <v>1149.7285933557941</v>
      </c>
      <c r="AM437" s="5">
        <f t="shared" si="158"/>
        <v>100.15518344029988</v>
      </c>
      <c r="AN437" s="5">
        <f t="shared" si="159"/>
        <v>0</v>
      </c>
      <c r="AO437" s="5">
        <f t="shared" si="160"/>
        <v>0</v>
      </c>
      <c r="AP437" s="5">
        <f t="shared" si="161"/>
        <v>0</v>
      </c>
      <c r="AQ437" s="5">
        <f t="shared" si="162"/>
        <v>1155.0183840261016</v>
      </c>
      <c r="AR437" s="5">
        <f t="shared" si="163"/>
        <v>1.809156690898817</v>
      </c>
      <c r="AU437" s="2">
        <f t="shared" si="164"/>
        <v>5920.5773830368926</v>
      </c>
      <c r="AV437" s="2">
        <f t="shared" si="165"/>
        <v>3143.493479625904</v>
      </c>
      <c r="AW437" s="2">
        <f t="shared" si="166"/>
        <v>9064.0708626627966</v>
      </c>
      <c r="AX437" s="2">
        <f t="shared" si="167"/>
        <v>0</v>
      </c>
    </row>
    <row r="438" spans="1:50" ht="14.4" x14ac:dyDescent="0.3">
      <c r="A438" s="5">
        <v>437</v>
      </c>
      <c r="B438" s="5">
        <v>42064.7772435835</v>
      </c>
      <c r="C438" s="5">
        <v>42064.7772435835</v>
      </c>
      <c r="D438" s="5">
        <v>45355.110232307699</v>
      </c>
      <c r="E438" s="5">
        <v>45417.1228761155</v>
      </c>
      <c r="F438" s="5">
        <v>45540</v>
      </c>
      <c r="G438" s="5">
        <v>45600</v>
      </c>
      <c r="H438" s="5">
        <v>45600</v>
      </c>
      <c r="I438" s="5">
        <v>45705.727269290903</v>
      </c>
      <c r="J438" s="5">
        <v>46879.8448165597</v>
      </c>
      <c r="K438" s="5">
        <v>46891.689354958697</v>
      </c>
      <c r="L438" s="5">
        <v>46980</v>
      </c>
      <c r="O438" s="5">
        <v>46980</v>
      </c>
      <c r="P438" s="5">
        <v>46980</v>
      </c>
      <c r="S438" s="5">
        <v>49860.97</v>
      </c>
      <c r="T438" s="5">
        <v>51017.955163930099</v>
      </c>
      <c r="U438" s="5">
        <v>51020.475373474401</v>
      </c>
      <c r="V438" s="5">
        <v>51022.685119893897</v>
      </c>
      <c r="X438" s="5">
        <f t="shared" si="144"/>
        <v>62.012643807800487</v>
      </c>
      <c r="Y438" s="5">
        <f t="shared" si="145"/>
        <v>60</v>
      </c>
      <c r="Z438" s="5">
        <f t="shared" si="146"/>
        <v>105.72726929090277</v>
      </c>
      <c r="AA438" s="5">
        <f t="shared" si="147"/>
        <v>11.844538398996519</v>
      </c>
      <c r="AB438" s="8">
        <f t="shared" si="148"/>
        <v>-1</v>
      </c>
      <c r="AC438" s="8">
        <f t="shared" si="149"/>
        <v>0</v>
      </c>
      <c r="AD438" s="5">
        <f t="shared" si="150"/>
        <v>0</v>
      </c>
      <c r="AE438" s="5">
        <f t="shared" si="151"/>
        <v>2880.9700000000012</v>
      </c>
      <c r="AF438" s="5">
        <f t="shared" si="152"/>
        <v>-1</v>
      </c>
      <c r="AG438" s="5">
        <f t="shared" si="153"/>
        <v>2.5202095443019061</v>
      </c>
      <c r="AI438" s="5">
        <f t="shared" si="154"/>
        <v>3290.3329887241998</v>
      </c>
      <c r="AJ438" s="5">
        <f t="shared" si="155"/>
        <v>122.87712388450018</v>
      </c>
      <c r="AK438" s="5">
        <f t="shared" si="156"/>
        <v>0</v>
      </c>
      <c r="AL438" s="5">
        <f t="shared" si="157"/>
        <v>1174.1175472687974</v>
      </c>
      <c r="AM438" s="5">
        <f t="shared" si="158"/>
        <v>88.31064504130336</v>
      </c>
      <c r="AN438" s="5">
        <f t="shared" si="159"/>
        <v>0</v>
      </c>
      <c r="AO438" s="5">
        <f t="shared" si="160"/>
        <v>0</v>
      </c>
      <c r="AP438" s="5">
        <f t="shared" si="161"/>
        <v>0</v>
      </c>
      <c r="AQ438" s="5">
        <f t="shared" si="162"/>
        <v>1156.9851639300978</v>
      </c>
      <c r="AR438" s="5">
        <f t="shared" si="163"/>
        <v>2.2097464194957865</v>
      </c>
      <c r="AU438" s="2">
        <f t="shared" si="164"/>
        <v>5834.8332152683943</v>
      </c>
      <c r="AV438" s="2">
        <f t="shared" si="165"/>
        <v>3121.0746610420028</v>
      </c>
      <c r="AW438" s="2">
        <f t="shared" si="166"/>
        <v>8955.9078763103971</v>
      </c>
      <c r="AX438" s="2">
        <f t="shared" si="167"/>
        <v>0</v>
      </c>
    </row>
    <row r="439" spans="1:50" ht="14.4" x14ac:dyDescent="0.3">
      <c r="A439" s="5">
        <v>438</v>
      </c>
      <c r="B439" s="5">
        <v>42170.046819162599</v>
      </c>
      <c r="C439" s="5">
        <v>42170.046819162599</v>
      </c>
      <c r="D439" s="5">
        <v>45363.181056882699</v>
      </c>
      <c r="E439" s="5">
        <v>45426.928017714003</v>
      </c>
      <c r="F439" s="5">
        <v>45540</v>
      </c>
      <c r="G439" s="5">
        <v>45600</v>
      </c>
      <c r="H439" s="5">
        <v>45600</v>
      </c>
      <c r="I439" s="5">
        <v>45705.727269290903</v>
      </c>
      <c r="J439" s="5">
        <v>46891.689354958697</v>
      </c>
      <c r="K439" s="5">
        <v>46904.0267711177</v>
      </c>
      <c r="L439" s="5">
        <v>46980</v>
      </c>
      <c r="O439" s="5">
        <v>46980</v>
      </c>
      <c r="P439" s="5">
        <v>46980</v>
      </c>
      <c r="S439" s="5">
        <v>49860.97</v>
      </c>
      <c r="T439" s="5">
        <v>51019.5053734744</v>
      </c>
      <c r="U439" s="5">
        <v>51022.137691099699</v>
      </c>
      <c r="V439" s="5">
        <v>51024.684814710403</v>
      </c>
      <c r="X439" s="5">
        <f t="shared" si="144"/>
        <v>63.746960831304023</v>
      </c>
      <c r="Y439" s="5">
        <f t="shared" si="145"/>
        <v>60</v>
      </c>
      <c r="Z439" s="5">
        <f t="shared" si="146"/>
        <v>105.72726929090277</v>
      </c>
      <c r="AA439" s="5">
        <f t="shared" si="147"/>
        <v>12.337416159003624</v>
      </c>
      <c r="AB439" s="8">
        <f t="shared" si="148"/>
        <v>-1</v>
      </c>
      <c r="AC439" s="8">
        <f t="shared" si="149"/>
        <v>0</v>
      </c>
      <c r="AD439" s="5">
        <f t="shared" si="150"/>
        <v>0</v>
      </c>
      <c r="AE439" s="5">
        <f t="shared" si="151"/>
        <v>2880.9700000000012</v>
      </c>
      <c r="AF439" s="5">
        <f t="shared" si="152"/>
        <v>-1</v>
      </c>
      <c r="AG439" s="5">
        <f t="shared" si="153"/>
        <v>2.6323176252990379</v>
      </c>
      <c r="AI439" s="5">
        <f t="shared" si="154"/>
        <v>3193.1342377200999</v>
      </c>
      <c r="AJ439" s="5">
        <f t="shared" si="155"/>
        <v>113.07198228599736</v>
      </c>
      <c r="AK439" s="5">
        <f t="shared" si="156"/>
        <v>0</v>
      </c>
      <c r="AL439" s="5">
        <f t="shared" si="157"/>
        <v>1185.9620856677939</v>
      </c>
      <c r="AM439" s="5">
        <f t="shared" si="158"/>
        <v>75.973228882299736</v>
      </c>
      <c r="AN439" s="5">
        <f t="shared" si="159"/>
        <v>0</v>
      </c>
      <c r="AO439" s="5">
        <f t="shared" si="160"/>
        <v>0</v>
      </c>
      <c r="AP439" s="5">
        <f t="shared" si="161"/>
        <v>0</v>
      </c>
      <c r="AQ439" s="5">
        <f t="shared" si="162"/>
        <v>1158.5353734743985</v>
      </c>
      <c r="AR439" s="5">
        <f t="shared" si="163"/>
        <v>2.5471236107041477</v>
      </c>
      <c r="AU439" s="2">
        <f t="shared" si="164"/>
        <v>5729.2240316412935</v>
      </c>
      <c r="AV439" s="2">
        <f t="shared" si="165"/>
        <v>3123.4139639065106</v>
      </c>
      <c r="AW439" s="2">
        <f t="shared" si="166"/>
        <v>8852.6379955478042</v>
      </c>
      <c r="AX439" s="2">
        <f t="shared" si="167"/>
        <v>0</v>
      </c>
    </row>
    <row r="440" spans="1:50" ht="14.4" x14ac:dyDescent="0.3">
      <c r="A440" s="5">
        <v>439</v>
      </c>
      <c r="B440" s="5">
        <v>42233.291772069198</v>
      </c>
      <c r="C440" s="5">
        <v>42233.291772069198</v>
      </c>
      <c r="D440" s="5">
        <v>45392.7505687335</v>
      </c>
      <c r="E440" s="5">
        <v>45452.836891368599</v>
      </c>
      <c r="F440" s="5">
        <v>45540</v>
      </c>
      <c r="G440" s="5">
        <v>45600</v>
      </c>
      <c r="H440" s="5">
        <v>45600</v>
      </c>
      <c r="I440" s="5">
        <v>45705.727269290903</v>
      </c>
      <c r="J440" s="5">
        <v>46904.0267711177</v>
      </c>
      <c r="K440" s="5">
        <v>46917.173860538504</v>
      </c>
      <c r="L440" s="5">
        <v>46980</v>
      </c>
      <c r="O440" s="5">
        <v>46980</v>
      </c>
      <c r="P440" s="5">
        <v>46980</v>
      </c>
      <c r="S440" s="5">
        <v>49860.97</v>
      </c>
      <c r="T440" s="5">
        <v>51021.167691099698</v>
      </c>
      <c r="U440" s="5">
        <v>51023.544577039604</v>
      </c>
      <c r="V440" s="5">
        <v>51026.335250835204</v>
      </c>
      <c r="X440" s="5">
        <f t="shared" si="144"/>
        <v>60.08632263509935</v>
      </c>
      <c r="Y440" s="5">
        <f t="shared" si="145"/>
        <v>60</v>
      </c>
      <c r="Z440" s="5">
        <f t="shared" si="146"/>
        <v>105.72726929090277</v>
      </c>
      <c r="AA440" s="5">
        <f t="shared" si="147"/>
        <v>13.147089420803241</v>
      </c>
      <c r="AB440" s="8">
        <f t="shared" si="148"/>
        <v>-1</v>
      </c>
      <c r="AC440" s="8">
        <f t="shared" si="149"/>
        <v>0</v>
      </c>
      <c r="AD440" s="5">
        <f t="shared" si="150"/>
        <v>0</v>
      </c>
      <c r="AE440" s="5">
        <f t="shared" si="151"/>
        <v>2880.9700000000012</v>
      </c>
      <c r="AF440" s="5">
        <f t="shared" si="152"/>
        <v>-1</v>
      </c>
      <c r="AG440" s="5">
        <f t="shared" si="153"/>
        <v>2.3768859399060602</v>
      </c>
      <c r="AI440" s="5">
        <f t="shared" si="154"/>
        <v>3159.4587966643012</v>
      </c>
      <c r="AJ440" s="5">
        <f t="shared" si="155"/>
        <v>87.163108631400974</v>
      </c>
      <c r="AK440" s="5">
        <f t="shared" si="156"/>
        <v>0</v>
      </c>
      <c r="AL440" s="5">
        <f t="shared" si="157"/>
        <v>1198.2995018267975</v>
      </c>
      <c r="AM440" s="5">
        <f t="shared" si="158"/>
        <v>62.826139461496496</v>
      </c>
      <c r="AN440" s="5">
        <f t="shared" si="159"/>
        <v>0</v>
      </c>
      <c r="AO440" s="5">
        <f t="shared" si="160"/>
        <v>0</v>
      </c>
      <c r="AP440" s="5">
        <f t="shared" si="161"/>
        <v>0</v>
      </c>
      <c r="AQ440" s="5">
        <f t="shared" si="162"/>
        <v>1160.1976910996964</v>
      </c>
      <c r="AR440" s="5">
        <f t="shared" si="163"/>
        <v>2.7906737956000143</v>
      </c>
      <c r="AU440" s="2">
        <f t="shared" si="164"/>
        <v>5670.7359114792926</v>
      </c>
      <c r="AV440" s="2">
        <f t="shared" si="165"/>
        <v>3120.3075672867126</v>
      </c>
      <c r="AW440" s="2">
        <f t="shared" si="166"/>
        <v>8791.0434787660051</v>
      </c>
      <c r="AX440" s="2">
        <f t="shared" si="167"/>
        <v>0</v>
      </c>
    </row>
    <row r="441" spans="1:50" ht="14.4" x14ac:dyDescent="0.3">
      <c r="A441" s="5">
        <v>440</v>
      </c>
      <c r="B441" s="5">
        <v>42262.5179105067</v>
      </c>
      <c r="C441" s="5">
        <v>42262.5179105067</v>
      </c>
      <c r="D441" s="5">
        <v>45417.1228761155</v>
      </c>
      <c r="E441" s="5">
        <v>45476.423543327401</v>
      </c>
      <c r="F441" s="5">
        <v>45540</v>
      </c>
      <c r="G441" s="5">
        <v>45600</v>
      </c>
      <c r="H441" s="5">
        <v>45600</v>
      </c>
      <c r="I441" s="5">
        <v>45705.727269290903</v>
      </c>
      <c r="J441" s="5">
        <v>46917.173860538504</v>
      </c>
      <c r="K441" s="5">
        <v>46942.448277640797</v>
      </c>
      <c r="L441" s="5">
        <v>46980</v>
      </c>
      <c r="O441" s="5">
        <v>46980</v>
      </c>
      <c r="P441" s="5">
        <v>46980</v>
      </c>
      <c r="S441" s="5">
        <v>49860.97</v>
      </c>
      <c r="T441" s="5">
        <v>51022.574577039602</v>
      </c>
      <c r="U441" s="5">
        <v>51024.890586681897</v>
      </c>
      <c r="V441" s="5">
        <v>51027.854939965997</v>
      </c>
      <c r="X441" s="5">
        <f t="shared" si="144"/>
        <v>59.300667211900873</v>
      </c>
      <c r="Y441" s="5">
        <f t="shared" si="145"/>
        <v>60</v>
      </c>
      <c r="Z441" s="5">
        <f t="shared" si="146"/>
        <v>105.72726929090277</v>
      </c>
      <c r="AA441" s="5">
        <f t="shared" si="147"/>
        <v>25.274417102293228</v>
      </c>
      <c r="AB441" s="8">
        <f t="shared" si="148"/>
        <v>-1</v>
      </c>
      <c r="AC441" s="8">
        <f t="shared" si="149"/>
        <v>0</v>
      </c>
      <c r="AD441" s="5">
        <f t="shared" si="150"/>
        <v>0</v>
      </c>
      <c r="AE441" s="5">
        <f t="shared" si="151"/>
        <v>2880.9700000000012</v>
      </c>
      <c r="AF441" s="5">
        <f t="shared" si="152"/>
        <v>-1</v>
      </c>
      <c r="AG441" s="5">
        <f t="shared" si="153"/>
        <v>2.3160096422943752</v>
      </c>
      <c r="AI441" s="5">
        <f t="shared" si="154"/>
        <v>3154.6049656087998</v>
      </c>
      <c r="AJ441" s="5">
        <f t="shared" si="155"/>
        <v>63.576456672599306</v>
      </c>
      <c r="AK441" s="5">
        <f t="shared" si="156"/>
        <v>0</v>
      </c>
      <c r="AL441" s="5">
        <f t="shared" si="157"/>
        <v>1211.4465912476007</v>
      </c>
      <c r="AM441" s="5">
        <f t="shared" si="158"/>
        <v>37.551722359203268</v>
      </c>
      <c r="AN441" s="5">
        <f t="shared" si="159"/>
        <v>0</v>
      </c>
      <c r="AO441" s="5">
        <f t="shared" si="160"/>
        <v>0</v>
      </c>
      <c r="AP441" s="5">
        <f t="shared" si="161"/>
        <v>0</v>
      </c>
      <c r="AQ441" s="5">
        <f t="shared" si="162"/>
        <v>1161.6045770396013</v>
      </c>
      <c r="AR441" s="5">
        <f t="shared" si="163"/>
        <v>2.9643532841000706</v>
      </c>
      <c r="AU441" s="2">
        <f t="shared" si="164"/>
        <v>5631.7486662119045</v>
      </c>
      <c r="AV441" s="2">
        <f t="shared" si="165"/>
        <v>3131.5883632473924</v>
      </c>
      <c r="AW441" s="2">
        <f t="shared" si="166"/>
        <v>8763.3370294592969</v>
      </c>
      <c r="AX441" s="2">
        <f t="shared" si="167"/>
        <v>0</v>
      </c>
    </row>
    <row r="442" spans="1:50" ht="14.4" x14ac:dyDescent="0.3">
      <c r="A442" s="5">
        <v>441</v>
      </c>
      <c r="B442" s="5">
        <v>42310.847204952399</v>
      </c>
      <c r="C442" s="5">
        <v>42310.847204952399</v>
      </c>
      <c r="D442" s="5">
        <v>45426.928017714003</v>
      </c>
      <c r="E442" s="5">
        <v>45494.522403925002</v>
      </c>
      <c r="F442" s="5">
        <v>45540</v>
      </c>
      <c r="G442" s="5">
        <v>45600</v>
      </c>
      <c r="H442" s="5">
        <v>45600</v>
      </c>
      <c r="I442" s="5">
        <v>45705.727269290903</v>
      </c>
      <c r="J442" s="5">
        <v>46942.448277640797</v>
      </c>
      <c r="K442" s="5">
        <v>46955.516835325099</v>
      </c>
      <c r="L442" s="5">
        <v>46980</v>
      </c>
      <c r="O442" s="5">
        <v>46980</v>
      </c>
      <c r="P442" s="5">
        <v>46980</v>
      </c>
      <c r="S442" s="5">
        <v>49860.97</v>
      </c>
      <c r="T442" s="5">
        <v>51023.920586681903</v>
      </c>
      <c r="U442" s="5">
        <v>51026.744338373697</v>
      </c>
      <c r="V442" s="5">
        <v>51028.9697690299</v>
      </c>
      <c r="X442" s="5">
        <f t="shared" si="144"/>
        <v>67.594386210999801</v>
      </c>
      <c r="Y442" s="5">
        <f t="shared" si="145"/>
        <v>60</v>
      </c>
      <c r="Z442" s="5">
        <f t="shared" si="146"/>
        <v>105.72726929090277</v>
      </c>
      <c r="AA442" s="5">
        <f t="shared" si="147"/>
        <v>13.068557684302505</v>
      </c>
      <c r="AB442" s="8">
        <f t="shared" si="148"/>
        <v>-1</v>
      </c>
      <c r="AC442" s="8">
        <f t="shared" si="149"/>
        <v>0</v>
      </c>
      <c r="AD442" s="5">
        <f t="shared" si="150"/>
        <v>0</v>
      </c>
      <c r="AE442" s="5">
        <f t="shared" si="151"/>
        <v>2880.9700000000012</v>
      </c>
      <c r="AF442" s="5">
        <f t="shared" si="152"/>
        <v>-1</v>
      </c>
      <c r="AG442" s="5">
        <f t="shared" si="153"/>
        <v>2.823751691794314</v>
      </c>
      <c r="AI442" s="5">
        <f t="shared" si="154"/>
        <v>3116.0808127616037</v>
      </c>
      <c r="AJ442" s="5">
        <f t="shared" si="155"/>
        <v>45.477596074997564</v>
      </c>
      <c r="AK442" s="5">
        <f t="shared" si="156"/>
        <v>0</v>
      </c>
      <c r="AL442" s="5">
        <f t="shared" si="157"/>
        <v>1236.721008349894</v>
      </c>
      <c r="AM442" s="5">
        <f t="shared" si="158"/>
        <v>24.483164674900763</v>
      </c>
      <c r="AN442" s="5">
        <f t="shared" si="159"/>
        <v>0</v>
      </c>
      <c r="AO442" s="5">
        <f t="shared" si="160"/>
        <v>0</v>
      </c>
      <c r="AP442" s="5">
        <f t="shared" si="161"/>
        <v>0</v>
      </c>
      <c r="AQ442" s="5">
        <f t="shared" si="162"/>
        <v>1162.9505866819018</v>
      </c>
      <c r="AR442" s="5">
        <f t="shared" si="163"/>
        <v>2.2254306562026613</v>
      </c>
      <c r="AU442" s="2">
        <f t="shared" si="164"/>
        <v>5587.9385991995005</v>
      </c>
      <c r="AV442" s="2">
        <f t="shared" si="165"/>
        <v>3128.1839648780006</v>
      </c>
      <c r="AW442" s="2">
        <f t="shared" si="166"/>
        <v>8716.122564077501</v>
      </c>
      <c r="AX442" s="2">
        <f t="shared" si="167"/>
        <v>0</v>
      </c>
    </row>
    <row r="443" spans="1:50" ht="14.4" x14ac:dyDescent="0.3">
      <c r="A443" s="5">
        <v>442</v>
      </c>
      <c r="B443" s="5">
        <v>42368.885595118503</v>
      </c>
      <c r="C443" s="5">
        <v>42368.885595118503</v>
      </c>
      <c r="D443" s="5">
        <v>45452.836891368599</v>
      </c>
      <c r="E443" s="5">
        <v>45512.279402650398</v>
      </c>
      <c r="F443" s="5">
        <v>45540</v>
      </c>
      <c r="G443" s="5">
        <v>45600</v>
      </c>
      <c r="H443" s="5">
        <v>45600</v>
      </c>
      <c r="I443" s="5">
        <v>45705.727269290903</v>
      </c>
      <c r="J443" s="5">
        <v>46955.516835325099</v>
      </c>
      <c r="K443" s="5">
        <v>50882.157083353697</v>
      </c>
      <c r="L443" s="5">
        <v>53820</v>
      </c>
      <c r="M443" s="5">
        <v>53820</v>
      </c>
      <c r="N443" s="5">
        <v>53820</v>
      </c>
      <c r="Q443" s="5">
        <v>56700.97</v>
      </c>
      <c r="R443" s="5">
        <v>56700.97</v>
      </c>
      <c r="U443" s="5">
        <v>56703.2966440772</v>
      </c>
      <c r="V443" s="5">
        <v>56703.2966440772</v>
      </c>
      <c r="X443" s="5">
        <f t="shared" si="144"/>
        <v>59.442511281798943</v>
      </c>
      <c r="Y443" s="5">
        <f t="shared" si="145"/>
        <v>60</v>
      </c>
      <c r="Z443" s="5">
        <f t="shared" si="146"/>
        <v>105.72726929090277</v>
      </c>
      <c r="AA443" s="5">
        <f t="shared" si="147"/>
        <v>3926.6402480285979</v>
      </c>
      <c r="AB443" s="8">
        <f t="shared" si="148"/>
        <v>0</v>
      </c>
      <c r="AC443" s="8">
        <f t="shared" si="149"/>
        <v>-1</v>
      </c>
      <c r="AD443" s="5">
        <f t="shared" si="150"/>
        <v>2880.9700000000012</v>
      </c>
      <c r="AE443" s="5">
        <f t="shared" si="151"/>
        <v>0</v>
      </c>
      <c r="AF443" s="5">
        <f t="shared" si="152"/>
        <v>2.3266440771985799</v>
      </c>
      <c r="AG443" s="5">
        <f t="shared" si="153"/>
        <v>-1</v>
      </c>
      <c r="AI443" s="5">
        <f t="shared" si="154"/>
        <v>3083.9512962500958</v>
      </c>
      <c r="AJ443" s="5">
        <f t="shared" si="155"/>
        <v>27.720597349602031</v>
      </c>
      <c r="AK443" s="5">
        <f t="shared" si="156"/>
        <v>0</v>
      </c>
      <c r="AL443" s="5">
        <f t="shared" si="157"/>
        <v>1249.7895660341965</v>
      </c>
      <c r="AM443" s="5">
        <f t="shared" si="158"/>
        <v>2937.8429166463029</v>
      </c>
      <c r="AN443" s="5">
        <f t="shared" si="159"/>
        <v>0</v>
      </c>
      <c r="AO443" s="5">
        <f t="shared" si="160"/>
        <v>0</v>
      </c>
      <c r="AP443" s="5">
        <f t="shared" si="161"/>
        <v>0</v>
      </c>
      <c r="AQ443" s="5">
        <f t="shared" si="162"/>
        <v>0</v>
      </c>
      <c r="AR443" s="5">
        <f t="shared" si="163"/>
        <v>0</v>
      </c>
      <c r="AU443" s="2">
        <f t="shared" si="164"/>
        <v>7299.3043762801972</v>
      </c>
      <c r="AV443" s="2">
        <f t="shared" si="165"/>
        <v>7033.1066726784993</v>
      </c>
      <c r="AW443" s="2">
        <f t="shared" si="166"/>
        <v>14332.411048958696</v>
      </c>
      <c r="AX443" s="2">
        <f t="shared" si="167"/>
        <v>0</v>
      </c>
    </row>
    <row r="444" spans="1:50" ht="14.4" x14ac:dyDescent="0.3">
      <c r="A444" s="5">
        <v>443</v>
      </c>
      <c r="B444" s="5">
        <v>42419.786983879603</v>
      </c>
      <c r="C444" s="5">
        <v>42419.786983879603</v>
      </c>
      <c r="D444" s="5">
        <v>45476.423543327401</v>
      </c>
      <c r="E444" s="5">
        <v>45537.191172158397</v>
      </c>
      <c r="F444" s="5">
        <v>45540</v>
      </c>
      <c r="G444" s="5">
        <v>45600</v>
      </c>
      <c r="H444" s="5">
        <v>45600</v>
      </c>
      <c r="I444" s="5">
        <v>45705.727269290903</v>
      </c>
      <c r="J444" s="5">
        <v>50882.157083353697</v>
      </c>
      <c r="K444" s="5">
        <v>50908.728103087997</v>
      </c>
      <c r="L444" s="5">
        <v>53820</v>
      </c>
      <c r="M444" s="5">
        <v>53820</v>
      </c>
      <c r="N444" s="5">
        <v>53820</v>
      </c>
      <c r="Q444" s="5">
        <v>56700.97</v>
      </c>
      <c r="R444" s="5">
        <v>56702.326644077199</v>
      </c>
      <c r="U444" s="5">
        <v>56704.7564830396</v>
      </c>
      <c r="V444" s="5">
        <v>56704.8951970325</v>
      </c>
      <c r="X444" s="5">
        <f t="shared" si="144"/>
        <v>60.767628830995818</v>
      </c>
      <c r="Y444" s="5">
        <f t="shared" si="145"/>
        <v>60</v>
      </c>
      <c r="Z444" s="5">
        <f t="shared" si="146"/>
        <v>105.72726929090277</v>
      </c>
      <c r="AA444" s="5">
        <f t="shared" si="147"/>
        <v>26.571019734299625</v>
      </c>
      <c r="AB444" s="8">
        <f t="shared" si="148"/>
        <v>0</v>
      </c>
      <c r="AC444" s="8">
        <f t="shared" si="149"/>
        <v>-1</v>
      </c>
      <c r="AD444" s="5">
        <f t="shared" si="150"/>
        <v>2880.9700000000012</v>
      </c>
      <c r="AE444" s="5">
        <f t="shared" si="151"/>
        <v>0</v>
      </c>
      <c r="AF444" s="5">
        <f t="shared" si="152"/>
        <v>2.4298389624018455</v>
      </c>
      <c r="AG444" s="5">
        <f t="shared" si="153"/>
        <v>-1</v>
      </c>
      <c r="AI444" s="5">
        <f t="shared" si="154"/>
        <v>3056.6365594477975</v>
      </c>
      <c r="AJ444" s="5">
        <f t="shared" si="155"/>
        <v>2.8088278416034882</v>
      </c>
      <c r="AK444" s="5">
        <f t="shared" si="156"/>
        <v>0</v>
      </c>
      <c r="AL444" s="5">
        <f t="shared" si="157"/>
        <v>5176.4298140627943</v>
      </c>
      <c r="AM444" s="5">
        <f t="shared" si="158"/>
        <v>2911.2718969120033</v>
      </c>
      <c r="AN444" s="5">
        <f t="shared" si="159"/>
        <v>0</v>
      </c>
      <c r="AO444" s="5">
        <f t="shared" si="160"/>
        <v>0</v>
      </c>
      <c r="AP444" s="5">
        <f t="shared" si="161"/>
        <v>1.3566440771974158</v>
      </c>
      <c r="AQ444" s="5">
        <f t="shared" si="162"/>
        <v>0</v>
      </c>
      <c r="AR444" s="5">
        <f t="shared" si="163"/>
        <v>0.13871399289928377</v>
      </c>
      <c r="AU444" s="2">
        <f t="shared" si="164"/>
        <v>11148.642456334295</v>
      </c>
      <c r="AV444" s="2">
        <f t="shared" si="165"/>
        <v>3134.4657568186012</v>
      </c>
      <c r="AW444" s="2">
        <f t="shared" si="166"/>
        <v>14283.108213152896</v>
      </c>
      <c r="AX444" s="2">
        <f t="shared" si="167"/>
        <v>0</v>
      </c>
    </row>
    <row r="445" spans="1:50" ht="14.4" x14ac:dyDescent="0.3">
      <c r="A445" s="5">
        <v>444</v>
      </c>
      <c r="B445" s="5">
        <v>42484.4036848998</v>
      </c>
      <c r="C445" s="5">
        <v>42484.4036848998</v>
      </c>
      <c r="D445" s="5">
        <v>45494.522403925002</v>
      </c>
      <c r="E445" s="5">
        <v>46565.9877968488</v>
      </c>
      <c r="F445" s="5">
        <v>46980</v>
      </c>
      <c r="G445" s="5">
        <v>47040</v>
      </c>
      <c r="H445" s="5">
        <v>47040</v>
      </c>
      <c r="I445" s="5">
        <v>47154.957237841998</v>
      </c>
      <c r="J445" s="5">
        <v>50908.728103087997</v>
      </c>
      <c r="K445" s="5">
        <v>50935.651495335398</v>
      </c>
      <c r="L445" s="5">
        <v>53820</v>
      </c>
      <c r="M445" s="5">
        <v>53820</v>
      </c>
      <c r="N445" s="5">
        <v>53820</v>
      </c>
      <c r="Q445" s="5">
        <v>56700.97</v>
      </c>
      <c r="R445" s="5">
        <v>56703.786483039599</v>
      </c>
      <c r="U445" s="5">
        <v>56705.765072545299</v>
      </c>
      <c r="V445" s="5">
        <v>56706.071263735001</v>
      </c>
      <c r="X445" s="5">
        <f t="shared" si="144"/>
        <v>1071.4653929237975</v>
      </c>
      <c r="Y445" s="5">
        <f t="shared" si="145"/>
        <v>60</v>
      </c>
      <c r="Z445" s="5">
        <f t="shared" si="146"/>
        <v>114.95723784199799</v>
      </c>
      <c r="AA445" s="5">
        <f t="shared" si="147"/>
        <v>26.923392247401353</v>
      </c>
      <c r="AB445" s="8">
        <f t="shared" si="148"/>
        <v>0</v>
      </c>
      <c r="AC445" s="8">
        <f t="shared" si="149"/>
        <v>-1</v>
      </c>
      <c r="AD445" s="5">
        <f t="shared" si="150"/>
        <v>2880.9700000000012</v>
      </c>
      <c r="AE445" s="5">
        <f t="shared" si="151"/>
        <v>0</v>
      </c>
      <c r="AF445" s="5">
        <f t="shared" si="152"/>
        <v>1.9785895056993468</v>
      </c>
      <c r="AG445" s="5">
        <f t="shared" si="153"/>
        <v>-1</v>
      </c>
      <c r="AI445" s="5">
        <f t="shared" si="154"/>
        <v>3010.1187190252022</v>
      </c>
      <c r="AJ445" s="5">
        <f t="shared" si="155"/>
        <v>414.01220315120008</v>
      </c>
      <c r="AK445" s="5">
        <f t="shared" si="156"/>
        <v>0</v>
      </c>
      <c r="AL445" s="5">
        <f t="shared" si="157"/>
        <v>3753.7708652459987</v>
      </c>
      <c r="AM445" s="5">
        <f t="shared" si="158"/>
        <v>2884.3485046646019</v>
      </c>
      <c r="AN445" s="5">
        <f t="shared" si="159"/>
        <v>0</v>
      </c>
      <c r="AO445" s="5">
        <f t="shared" si="160"/>
        <v>0</v>
      </c>
      <c r="AP445" s="5">
        <f t="shared" si="161"/>
        <v>2.8164830395980971</v>
      </c>
      <c r="AQ445" s="5">
        <f t="shared" si="162"/>
        <v>0</v>
      </c>
      <c r="AR445" s="5">
        <f t="shared" si="163"/>
        <v>0.30619118970207637</v>
      </c>
      <c r="AU445" s="2">
        <f t="shared" si="164"/>
        <v>10065.372966316303</v>
      </c>
      <c r="AV445" s="2">
        <f t="shared" si="165"/>
        <v>4154.2946125188973</v>
      </c>
      <c r="AW445" s="2">
        <f t="shared" si="166"/>
        <v>14219.6675788352</v>
      </c>
      <c r="AX445" s="2">
        <f t="shared" si="167"/>
        <v>0</v>
      </c>
    </row>
    <row r="446" spans="1:50" ht="14.4" x14ac:dyDescent="0.3">
      <c r="A446" s="5">
        <v>445</v>
      </c>
      <c r="B446" s="5">
        <v>42581.178063709602</v>
      </c>
      <c r="C446" s="5">
        <v>42581.178063709602</v>
      </c>
      <c r="D446" s="5">
        <v>45512.279402650398</v>
      </c>
      <c r="E446" s="5">
        <v>46595.213636760003</v>
      </c>
      <c r="F446" s="5">
        <v>46980</v>
      </c>
      <c r="G446" s="5">
        <v>47040</v>
      </c>
      <c r="H446" s="5">
        <v>47040</v>
      </c>
      <c r="I446" s="5">
        <v>47154.957237841998</v>
      </c>
      <c r="J446" s="5">
        <v>50935.651495335398</v>
      </c>
      <c r="K446" s="5">
        <v>50954.513890384398</v>
      </c>
      <c r="L446" s="5">
        <v>53820</v>
      </c>
      <c r="M446" s="5">
        <v>53820</v>
      </c>
      <c r="N446" s="5">
        <v>53820</v>
      </c>
      <c r="Q446" s="5">
        <v>56700.97</v>
      </c>
      <c r="R446" s="5">
        <v>56704.795072545297</v>
      </c>
      <c r="U446" s="5">
        <v>56707.376851994602</v>
      </c>
      <c r="V446" s="5">
        <v>56708.038158689</v>
      </c>
      <c r="X446" s="5">
        <f t="shared" si="144"/>
        <v>1082.9342341096053</v>
      </c>
      <c r="Y446" s="5">
        <f t="shared" si="145"/>
        <v>60</v>
      </c>
      <c r="Z446" s="5">
        <f t="shared" si="146"/>
        <v>114.95723784199799</v>
      </c>
      <c r="AA446" s="5">
        <f t="shared" si="147"/>
        <v>18.862395049000042</v>
      </c>
      <c r="AB446" s="8">
        <f t="shared" si="148"/>
        <v>0</v>
      </c>
      <c r="AC446" s="8">
        <f t="shared" si="149"/>
        <v>-1</v>
      </c>
      <c r="AD446" s="5">
        <f t="shared" si="150"/>
        <v>2880.9700000000012</v>
      </c>
      <c r="AE446" s="5">
        <f t="shared" si="151"/>
        <v>0</v>
      </c>
      <c r="AF446" s="5">
        <f t="shared" si="152"/>
        <v>2.5817794493050314</v>
      </c>
      <c r="AG446" s="5">
        <f t="shared" si="153"/>
        <v>-1</v>
      </c>
      <c r="AI446" s="5">
        <f t="shared" si="154"/>
        <v>2931.1013389407963</v>
      </c>
      <c r="AJ446" s="5">
        <f t="shared" si="155"/>
        <v>384.78636323999672</v>
      </c>
      <c r="AK446" s="5">
        <f t="shared" si="156"/>
        <v>0</v>
      </c>
      <c r="AL446" s="5">
        <f t="shared" si="157"/>
        <v>3780.6942574934001</v>
      </c>
      <c r="AM446" s="5">
        <f t="shared" si="158"/>
        <v>2865.4861096156019</v>
      </c>
      <c r="AN446" s="5">
        <f t="shared" si="159"/>
        <v>0</v>
      </c>
      <c r="AO446" s="5">
        <f t="shared" si="160"/>
        <v>0</v>
      </c>
      <c r="AP446" s="5">
        <f t="shared" si="161"/>
        <v>3.8250725452962797</v>
      </c>
      <c r="AQ446" s="5">
        <f t="shared" si="162"/>
        <v>0</v>
      </c>
      <c r="AR446" s="5">
        <f t="shared" si="163"/>
        <v>0.66130669439735357</v>
      </c>
      <c r="AU446" s="2">
        <f t="shared" si="164"/>
        <v>9966.5544485294886</v>
      </c>
      <c r="AV446" s="2">
        <f t="shared" si="165"/>
        <v>4158.3056464499095</v>
      </c>
      <c r="AW446" s="2">
        <f t="shared" si="166"/>
        <v>14124.860094979398</v>
      </c>
      <c r="AX446" s="2">
        <f t="shared" si="167"/>
        <v>0</v>
      </c>
    </row>
    <row r="447" spans="1:50" ht="14.4" x14ac:dyDescent="0.3">
      <c r="A447" s="5">
        <v>446</v>
      </c>
      <c r="B447" s="5">
        <v>42667.536923545202</v>
      </c>
      <c r="C447" s="5">
        <v>42667.536923545202</v>
      </c>
      <c r="D447" s="5">
        <v>45537.191172158397</v>
      </c>
      <c r="E447" s="5">
        <v>46620.778983059703</v>
      </c>
      <c r="F447" s="5">
        <v>46980</v>
      </c>
      <c r="G447" s="5">
        <v>47040</v>
      </c>
      <c r="H447" s="5">
        <v>47040</v>
      </c>
      <c r="I447" s="5">
        <v>47154.957237841998</v>
      </c>
      <c r="J447" s="5">
        <v>50954.513890384398</v>
      </c>
      <c r="K447" s="5">
        <v>50982.379852183803</v>
      </c>
      <c r="L447" s="5">
        <v>53820</v>
      </c>
      <c r="M447" s="5">
        <v>53820</v>
      </c>
      <c r="N447" s="5">
        <v>53820</v>
      </c>
      <c r="Q447" s="5">
        <v>56700.97</v>
      </c>
      <c r="R447" s="5">
        <v>56706.406851994601</v>
      </c>
      <c r="U447" s="5">
        <v>56709.029550501204</v>
      </c>
      <c r="V447" s="5">
        <v>56709.546049119999</v>
      </c>
      <c r="X447" s="5">
        <f t="shared" si="144"/>
        <v>1083.5878109013065</v>
      </c>
      <c r="Y447" s="5">
        <f t="shared" si="145"/>
        <v>60</v>
      </c>
      <c r="Z447" s="5">
        <f t="shared" si="146"/>
        <v>114.95723784199799</v>
      </c>
      <c r="AA447" s="5">
        <f t="shared" si="147"/>
        <v>27.865961799405341</v>
      </c>
      <c r="AB447" s="8">
        <f t="shared" si="148"/>
        <v>0</v>
      </c>
      <c r="AC447" s="8">
        <f t="shared" si="149"/>
        <v>-1</v>
      </c>
      <c r="AD447" s="5">
        <f t="shared" si="150"/>
        <v>2880.9700000000012</v>
      </c>
      <c r="AE447" s="5">
        <f t="shared" si="151"/>
        <v>0</v>
      </c>
      <c r="AF447" s="5">
        <f t="shared" si="152"/>
        <v>2.622698506602319</v>
      </c>
      <c r="AG447" s="5">
        <f t="shared" si="153"/>
        <v>-1</v>
      </c>
      <c r="AI447" s="5">
        <f t="shared" si="154"/>
        <v>2869.6542486131948</v>
      </c>
      <c r="AJ447" s="5">
        <f t="shared" si="155"/>
        <v>359.22101694029698</v>
      </c>
      <c r="AK447" s="5">
        <f t="shared" si="156"/>
        <v>0</v>
      </c>
      <c r="AL447" s="5">
        <f t="shared" si="157"/>
        <v>3799.5566525424001</v>
      </c>
      <c r="AM447" s="5">
        <f t="shared" si="158"/>
        <v>2837.6201478161965</v>
      </c>
      <c r="AN447" s="5">
        <f t="shared" si="159"/>
        <v>0</v>
      </c>
      <c r="AO447" s="5">
        <f t="shared" si="160"/>
        <v>0</v>
      </c>
      <c r="AP447" s="5">
        <f t="shared" si="161"/>
        <v>5.436851994600147</v>
      </c>
      <c r="AQ447" s="5">
        <f t="shared" si="162"/>
        <v>0</v>
      </c>
      <c r="AR447" s="5">
        <f t="shared" si="163"/>
        <v>0.51649861879559467</v>
      </c>
      <c r="AU447" s="2">
        <f t="shared" si="164"/>
        <v>9872.0054165254842</v>
      </c>
      <c r="AV447" s="2">
        <f t="shared" si="165"/>
        <v>4168.0037090493133</v>
      </c>
      <c r="AW447" s="2">
        <f t="shared" si="166"/>
        <v>14040.009125574798</v>
      </c>
      <c r="AX447" s="2">
        <f t="shared" si="167"/>
        <v>0</v>
      </c>
    </row>
    <row r="448" spans="1:50" ht="14.4" x14ac:dyDescent="0.3">
      <c r="A448" s="5">
        <v>447</v>
      </c>
      <c r="B448" s="5">
        <v>42741.7869480234</v>
      </c>
      <c r="C448" s="5">
        <v>42741.7869480234</v>
      </c>
      <c r="D448" s="5">
        <v>46565.9877968488</v>
      </c>
      <c r="E448" s="5">
        <v>46634.034106435902</v>
      </c>
      <c r="F448" s="5">
        <v>46980</v>
      </c>
      <c r="G448" s="5">
        <v>47040</v>
      </c>
      <c r="H448" s="5">
        <v>47040</v>
      </c>
      <c r="I448" s="5">
        <v>47154.957237841998</v>
      </c>
      <c r="J448" s="5">
        <v>50982.379852183803</v>
      </c>
      <c r="K448" s="5">
        <v>50998.920669257401</v>
      </c>
      <c r="L448" s="5">
        <v>53820</v>
      </c>
      <c r="M448" s="5">
        <v>53820</v>
      </c>
      <c r="N448" s="5">
        <v>53820</v>
      </c>
      <c r="Q448" s="5">
        <v>56700.97</v>
      </c>
      <c r="R448" s="5">
        <v>56708.059550501202</v>
      </c>
      <c r="U448" s="5">
        <v>56710.900607006901</v>
      </c>
      <c r="V448" s="5">
        <v>56711.295971236199</v>
      </c>
      <c r="X448" s="5">
        <f t="shared" si="144"/>
        <v>68.04630958710186</v>
      </c>
      <c r="Y448" s="5">
        <f t="shared" si="145"/>
        <v>60</v>
      </c>
      <c r="Z448" s="5">
        <f t="shared" si="146"/>
        <v>114.95723784199799</v>
      </c>
      <c r="AA448" s="5">
        <f t="shared" si="147"/>
        <v>16.540817073597282</v>
      </c>
      <c r="AB448" s="8">
        <f t="shared" si="148"/>
        <v>0</v>
      </c>
      <c r="AC448" s="8">
        <f t="shared" si="149"/>
        <v>-1</v>
      </c>
      <c r="AD448" s="5">
        <f t="shared" si="150"/>
        <v>2880.9700000000012</v>
      </c>
      <c r="AE448" s="5">
        <f t="shared" si="151"/>
        <v>0</v>
      </c>
      <c r="AF448" s="5">
        <f t="shared" si="152"/>
        <v>2.8410565056983614</v>
      </c>
      <c r="AG448" s="5">
        <f t="shared" si="153"/>
        <v>-1</v>
      </c>
      <c r="AI448" s="5">
        <f t="shared" si="154"/>
        <v>3824.2008488253996</v>
      </c>
      <c r="AJ448" s="5">
        <f t="shared" si="155"/>
        <v>345.96589356409822</v>
      </c>
      <c r="AK448" s="5">
        <f t="shared" si="156"/>
        <v>0</v>
      </c>
      <c r="AL448" s="5">
        <f t="shared" si="157"/>
        <v>3827.4226143418055</v>
      </c>
      <c r="AM448" s="5">
        <f t="shared" si="158"/>
        <v>2821.0793307425993</v>
      </c>
      <c r="AN448" s="5">
        <f t="shared" si="159"/>
        <v>0</v>
      </c>
      <c r="AO448" s="5">
        <f t="shared" si="160"/>
        <v>0</v>
      </c>
      <c r="AP448" s="5">
        <f t="shared" si="161"/>
        <v>7.0895505012013018</v>
      </c>
      <c r="AQ448" s="5">
        <f t="shared" si="162"/>
        <v>0</v>
      </c>
      <c r="AR448" s="5">
        <f t="shared" si="163"/>
        <v>0.39536422929813853</v>
      </c>
      <c r="AU448" s="2">
        <f t="shared" si="164"/>
        <v>10826.153602204402</v>
      </c>
      <c r="AV448" s="2">
        <f t="shared" si="165"/>
        <v>3141.3554210083967</v>
      </c>
      <c r="AW448" s="2">
        <f t="shared" si="166"/>
        <v>13967.509023212799</v>
      </c>
      <c r="AX448" s="2">
        <f t="shared" si="167"/>
        <v>0</v>
      </c>
    </row>
    <row r="449" spans="1:50" ht="14.4" x14ac:dyDescent="0.3">
      <c r="A449" s="5">
        <v>448</v>
      </c>
      <c r="B449" s="5">
        <v>42833.884494047503</v>
      </c>
      <c r="C449" s="5">
        <v>42833.884494047503</v>
      </c>
      <c r="D449" s="5">
        <v>46595.213636760003</v>
      </c>
      <c r="E449" s="5">
        <v>46660.081512262601</v>
      </c>
      <c r="F449" s="5">
        <v>46980</v>
      </c>
      <c r="G449" s="5">
        <v>47040</v>
      </c>
      <c r="H449" s="5">
        <v>47040</v>
      </c>
      <c r="I449" s="5">
        <v>47154.957237841998</v>
      </c>
      <c r="J449" s="5">
        <v>50998.920669257401</v>
      </c>
      <c r="K449" s="5">
        <v>51027.692159376798</v>
      </c>
      <c r="L449" s="5">
        <v>53820</v>
      </c>
      <c r="M449" s="5">
        <v>53820</v>
      </c>
      <c r="N449" s="5">
        <v>53820</v>
      </c>
      <c r="Q449" s="5">
        <v>56700.97</v>
      </c>
      <c r="R449" s="5">
        <v>56709.9306070069</v>
      </c>
      <c r="U449" s="5">
        <v>56712.626847148698</v>
      </c>
      <c r="V449" s="5">
        <v>56713.2052392962</v>
      </c>
      <c r="X449" s="5">
        <f t="shared" si="144"/>
        <v>64.867875502597599</v>
      </c>
      <c r="Y449" s="5">
        <f t="shared" si="145"/>
        <v>60</v>
      </c>
      <c r="Z449" s="5">
        <f t="shared" si="146"/>
        <v>114.95723784199799</v>
      </c>
      <c r="AA449" s="5">
        <f t="shared" si="147"/>
        <v>28.77149011939764</v>
      </c>
      <c r="AB449" s="8">
        <f t="shared" si="148"/>
        <v>0</v>
      </c>
      <c r="AC449" s="8">
        <f t="shared" si="149"/>
        <v>-1</v>
      </c>
      <c r="AD449" s="5">
        <f t="shared" si="150"/>
        <v>2880.9700000000012</v>
      </c>
      <c r="AE449" s="5">
        <f t="shared" si="151"/>
        <v>0</v>
      </c>
      <c r="AF449" s="5">
        <f t="shared" si="152"/>
        <v>2.6962401417986257</v>
      </c>
      <c r="AG449" s="5">
        <f t="shared" si="153"/>
        <v>-1</v>
      </c>
      <c r="AI449" s="5">
        <f t="shared" si="154"/>
        <v>3761.3291427125005</v>
      </c>
      <c r="AJ449" s="5">
        <f t="shared" si="155"/>
        <v>319.91848773739912</v>
      </c>
      <c r="AK449" s="5">
        <f t="shared" si="156"/>
        <v>0</v>
      </c>
      <c r="AL449" s="5">
        <f t="shared" si="157"/>
        <v>3843.9634314154027</v>
      </c>
      <c r="AM449" s="5">
        <f t="shared" si="158"/>
        <v>2792.3078406232016</v>
      </c>
      <c r="AN449" s="5">
        <f t="shared" si="159"/>
        <v>0</v>
      </c>
      <c r="AO449" s="5">
        <f t="shared" si="160"/>
        <v>0</v>
      </c>
      <c r="AP449" s="5">
        <f t="shared" si="161"/>
        <v>8.9606070068984991</v>
      </c>
      <c r="AQ449" s="5">
        <f t="shared" si="162"/>
        <v>0</v>
      </c>
      <c r="AR449" s="5">
        <f t="shared" si="163"/>
        <v>0.57839214750129031</v>
      </c>
      <c r="AU449" s="2">
        <f t="shared" si="164"/>
        <v>10727.057901642904</v>
      </c>
      <c r="AV449" s="2">
        <f t="shared" si="165"/>
        <v>3150.262843605793</v>
      </c>
      <c r="AW449" s="2">
        <f t="shared" si="166"/>
        <v>13877.320745248697</v>
      </c>
      <c r="AX449" s="2">
        <f t="shared" si="167"/>
        <v>0</v>
      </c>
    </row>
    <row r="450" spans="1:50" ht="14.4" x14ac:dyDescent="0.3">
      <c r="A450" s="5">
        <v>449</v>
      </c>
      <c r="B450" s="5">
        <v>42881.061077266</v>
      </c>
      <c r="C450" s="5">
        <v>42881.061077266</v>
      </c>
      <c r="D450" s="5">
        <v>46620.778983059703</v>
      </c>
      <c r="E450" s="5">
        <v>46682.6740257251</v>
      </c>
      <c r="F450" s="5">
        <v>46980</v>
      </c>
      <c r="G450" s="5">
        <v>47040</v>
      </c>
      <c r="H450" s="5">
        <v>47040</v>
      </c>
      <c r="I450" s="5">
        <v>47154.957237841998</v>
      </c>
      <c r="J450" s="5">
        <v>51027.692159376798</v>
      </c>
      <c r="K450" s="5">
        <v>51039.755443413502</v>
      </c>
      <c r="L450" s="5">
        <v>53820</v>
      </c>
      <c r="M450" s="5">
        <v>53820</v>
      </c>
      <c r="N450" s="5">
        <v>53820</v>
      </c>
      <c r="Q450" s="5">
        <v>56700.97</v>
      </c>
      <c r="R450" s="5">
        <v>56711.656847148697</v>
      </c>
      <c r="U450" s="5">
        <v>56714.168874064097</v>
      </c>
      <c r="V450" s="5">
        <v>56714.226754738796</v>
      </c>
      <c r="X450" s="5">
        <f t="shared" si="144"/>
        <v>61.895042665397341</v>
      </c>
      <c r="Y450" s="5">
        <f t="shared" si="145"/>
        <v>60</v>
      </c>
      <c r="Z450" s="5">
        <f t="shared" si="146"/>
        <v>114.95723784199799</v>
      </c>
      <c r="AA450" s="5">
        <f t="shared" si="147"/>
        <v>12.063284036703408</v>
      </c>
      <c r="AB450" s="8">
        <f t="shared" si="148"/>
        <v>0</v>
      </c>
      <c r="AC450" s="8">
        <f t="shared" si="149"/>
        <v>-1</v>
      </c>
      <c r="AD450" s="5">
        <f t="shared" si="150"/>
        <v>2880.9700000000012</v>
      </c>
      <c r="AE450" s="5">
        <f t="shared" si="151"/>
        <v>0</v>
      </c>
      <c r="AF450" s="5">
        <f t="shared" si="152"/>
        <v>2.5120269153994741</v>
      </c>
      <c r="AG450" s="5">
        <f t="shared" si="153"/>
        <v>-1</v>
      </c>
      <c r="AI450" s="5">
        <f t="shared" si="154"/>
        <v>3739.7179057937028</v>
      </c>
      <c r="AJ450" s="5">
        <f t="shared" si="155"/>
        <v>297.32597427489964</v>
      </c>
      <c r="AK450" s="5">
        <f t="shared" si="156"/>
        <v>0</v>
      </c>
      <c r="AL450" s="5">
        <f t="shared" si="157"/>
        <v>3872.7349215348004</v>
      </c>
      <c r="AM450" s="5">
        <f t="shared" si="158"/>
        <v>2780.2445565864982</v>
      </c>
      <c r="AN450" s="5">
        <f t="shared" si="159"/>
        <v>0</v>
      </c>
      <c r="AO450" s="5">
        <f t="shared" si="160"/>
        <v>0</v>
      </c>
      <c r="AP450" s="5">
        <f t="shared" si="161"/>
        <v>10.686847148695961</v>
      </c>
      <c r="AQ450" s="5">
        <f t="shared" si="162"/>
        <v>0</v>
      </c>
      <c r="AR450" s="5">
        <f t="shared" si="163"/>
        <v>5.7880674699845258E-2</v>
      </c>
      <c r="AU450" s="2">
        <f t="shared" si="164"/>
        <v>10700.768086013297</v>
      </c>
      <c r="AV450" s="2">
        <f t="shared" si="165"/>
        <v>3130.3975914594994</v>
      </c>
      <c r="AW450" s="2">
        <f t="shared" si="166"/>
        <v>13831.165677472796</v>
      </c>
      <c r="AX450" s="2">
        <f t="shared" si="167"/>
        <v>0</v>
      </c>
    </row>
    <row r="451" spans="1:50" ht="14.4" x14ac:dyDescent="0.3">
      <c r="A451" s="5">
        <v>450</v>
      </c>
      <c r="B451" s="5">
        <v>42893.9160937173</v>
      </c>
      <c r="C451" s="5">
        <v>42893.9160937173</v>
      </c>
      <c r="D451" s="5">
        <v>46634.034106435902</v>
      </c>
      <c r="E451" s="5">
        <v>46690.8312694915</v>
      </c>
      <c r="F451" s="5">
        <v>46980</v>
      </c>
      <c r="G451" s="5">
        <v>47040</v>
      </c>
      <c r="H451" s="5">
        <v>47040</v>
      </c>
      <c r="I451" s="5">
        <v>47154.957237841998</v>
      </c>
      <c r="J451" s="5">
        <v>51039.755443413502</v>
      </c>
      <c r="K451" s="5">
        <v>51053.252067039502</v>
      </c>
      <c r="L451" s="5">
        <v>53820</v>
      </c>
      <c r="M451" s="5">
        <v>53820</v>
      </c>
      <c r="N451" s="5">
        <v>53820</v>
      </c>
      <c r="Q451" s="5">
        <v>56700.97</v>
      </c>
      <c r="R451" s="5">
        <v>56713.198874064103</v>
      </c>
      <c r="U451" s="5">
        <v>56715.3536797665</v>
      </c>
      <c r="V451" s="5">
        <v>56715.484995804298</v>
      </c>
      <c r="X451" s="5">
        <f t="shared" ref="X451:X514" si="168">E451-D451</f>
        <v>56.797163055598503</v>
      </c>
      <c r="Y451" s="5">
        <f t="shared" ref="Y451:Y514" si="169">G451-F451</f>
        <v>60</v>
      </c>
      <c r="Z451" s="5">
        <f t="shared" ref="Z451:Z514" si="170">I451-H451</f>
        <v>114.95723784199799</v>
      </c>
      <c r="AA451" s="5">
        <f t="shared" ref="AA451:AA514" si="171">K451-J451</f>
        <v>13.496623626000655</v>
      </c>
      <c r="AB451" s="8">
        <f t="shared" ref="AB451:AB514" si="172">IF(M451=L451,M451-L451,-1)</f>
        <v>0</v>
      </c>
      <c r="AC451" s="8">
        <f t="shared" ref="AC451:AC514" si="173">IF(P451=L451,P451-L451,-1)</f>
        <v>-1</v>
      </c>
      <c r="AD451" s="5">
        <f t="shared" ref="AD451:AD514" si="174">Q451-N451</f>
        <v>2880.9700000000012</v>
      </c>
      <c r="AE451" s="5">
        <f t="shared" ref="AE451:AE514" si="175">S451-P451</f>
        <v>0</v>
      </c>
      <c r="AF451" s="5">
        <f t="shared" ref="AF451:AF514" si="176">IF(U451-R451&lt;5,U451-R451,-1)</f>
        <v>2.1548057023974252</v>
      </c>
      <c r="AG451" s="5">
        <f t="shared" ref="AG451:AG514" si="177">IF(U451-T451&lt;5,U451-T451,-1)</f>
        <v>-1</v>
      </c>
      <c r="AI451" s="5">
        <f t="shared" ref="AI451:AI514" si="178">D451-C451</f>
        <v>3740.1180127186017</v>
      </c>
      <c r="AJ451" s="5">
        <f t="shared" ref="AJ451:AJ514" si="179">F451-E451</f>
        <v>289.16873050849972</v>
      </c>
      <c r="AK451" s="5">
        <f t="shared" ref="AK451:AK514" si="180">H451-G451</f>
        <v>0</v>
      </c>
      <c r="AL451" s="5">
        <f t="shared" ref="AL451:AL514" si="181">J451-I451</f>
        <v>3884.7982055715038</v>
      </c>
      <c r="AM451" s="5">
        <f t="shared" ref="AM451:AM514" si="182">L451-K451</f>
        <v>2766.7479329604976</v>
      </c>
      <c r="AN451" s="5">
        <f t="shared" ref="AN451:AN514" si="183">N451-M451</f>
        <v>0</v>
      </c>
      <c r="AO451" s="5">
        <f t="shared" ref="AO451:AO514" si="184">P451-O451</f>
        <v>0</v>
      </c>
      <c r="AP451" s="5">
        <f t="shared" ref="AP451:AP514" si="185">R451-Q451</f>
        <v>12.228874064101547</v>
      </c>
      <c r="AQ451" s="5">
        <f t="shared" ref="AQ451:AQ514" si="186">T451-S451</f>
        <v>0</v>
      </c>
      <c r="AR451" s="5">
        <f t="shared" ref="AR451:AR514" si="187">V451-U451</f>
        <v>0.1313160377976601</v>
      </c>
      <c r="AU451" s="2">
        <f t="shared" ref="AU451:AU514" si="188">SUM(AI451:AR451)</f>
        <v>10693.193071861002</v>
      </c>
      <c r="AV451" s="2">
        <f t="shared" ref="AV451:AV514" si="189">SUM(X451:AG451)</f>
        <v>3126.3758302259957</v>
      </c>
      <c r="AW451" s="2">
        <f t="shared" ref="AW451:AW514" si="190">AU451+AV451</f>
        <v>13819.568902086998</v>
      </c>
      <c r="AX451" s="2">
        <f t="shared" ref="AX451:AX514" si="191">IF(AW451&lt;=2880,1,0)</f>
        <v>0</v>
      </c>
    </row>
    <row r="452" spans="1:50" ht="14.4" x14ac:dyDescent="0.3">
      <c r="A452" s="5">
        <v>451</v>
      </c>
      <c r="B452" s="5">
        <v>43012.7480131169</v>
      </c>
      <c r="C452" s="5">
        <v>43012.7480131169</v>
      </c>
      <c r="D452" s="5">
        <v>46660.081512262601</v>
      </c>
      <c r="E452" s="5">
        <v>46726.216567241303</v>
      </c>
      <c r="F452" s="5">
        <v>46980</v>
      </c>
      <c r="G452" s="5">
        <v>47040</v>
      </c>
      <c r="H452" s="5">
        <v>47040</v>
      </c>
      <c r="I452" s="5">
        <v>47154.957237841998</v>
      </c>
      <c r="J452" s="5">
        <v>51053.252067039502</v>
      </c>
      <c r="K452" s="5">
        <v>51075.198371438099</v>
      </c>
      <c r="L452" s="5">
        <v>53820</v>
      </c>
      <c r="M452" s="5">
        <v>53820</v>
      </c>
      <c r="N452" s="5">
        <v>53820</v>
      </c>
      <c r="Q452" s="5">
        <v>56700.97</v>
      </c>
      <c r="R452" s="5">
        <v>56714.383679766499</v>
      </c>
      <c r="U452" s="5">
        <v>56717.144113765899</v>
      </c>
      <c r="V452" s="5">
        <v>56717.144113765899</v>
      </c>
      <c r="X452" s="5">
        <f t="shared" si="168"/>
        <v>66.135054978702101</v>
      </c>
      <c r="Y452" s="5">
        <f t="shared" si="169"/>
        <v>60</v>
      </c>
      <c r="Z452" s="5">
        <f t="shared" si="170"/>
        <v>114.95723784199799</v>
      </c>
      <c r="AA452" s="5">
        <f t="shared" si="171"/>
        <v>21.946304398596112</v>
      </c>
      <c r="AB452" s="8">
        <f t="shared" si="172"/>
        <v>0</v>
      </c>
      <c r="AC452" s="8">
        <f t="shared" si="173"/>
        <v>-1</v>
      </c>
      <c r="AD452" s="5">
        <f t="shared" si="174"/>
        <v>2880.9700000000012</v>
      </c>
      <c r="AE452" s="5">
        <f t="shared" si="175"/>
        <v>0</v>
      </c>
      <c r="AF452" s="5">
        <f t="shared" si="176"/>
        <v>2.7604339993995382</v>
      </c>
      <c r="AG452" s="5">
        <f t="shared" si="177"/>
        <v>-1</v>
      </c>
      <c r="AI452" s="5">
        <f t="shared" si="178"/>
        <v>3647.3334991457014</v>
      </c>
      <c r="AJ452" s="5">
        <f t="shared" si="179"/>
        <v>253.78343275869702</v>
      </c>
      <c r="AK452" s="5">
        <f t="shared" si="180"/>
        <v>0</v>
      </c>
      <c r="AL452" s="5">
        <f t="shared" si="181"/>
        <v>3898.2948291975044</v>
      </c>
      <c r="AM452" s="5">
        <f t="shared" si="182"/>
        <v>2744.8016285619015</v>
      </c>
      <c r="AN452" s="5">
        <f t="shared" si="183"/>
        <v>0</v>
      </c>
      <c r="AO452" s="5">
        <f t="shared" si="184"/>
        <v>0</v>
      </c>
      <c r="AP452" s="5">
        <f t="shared" si="185"/>
        <v>13.413679766497808</v>
      </c>
      <c r="AQ452" s="5">
        <f t="shared" si="186"/>
        <v>0</v>
      </c>
      <c r="AR452" s="5">
        <f t="shared" si="187"/>
        <v>0</v>
      </c>
      <c r="AU452" s="2">
        <f t="shared" si="188"/>
        <v>10557.627069430302</v>
      </c>
      <c r="AV452" s="2">
        <f t="shared" si="189"/>
        <v>3144.7690312186969</v>
      </c>
      <c r="AW452" s="2">
        <f t="shared" si="190"/>
        <v>13702.396100648999</v>
      </c>
      <c r="AX452" s="2">
        <f t="shared" si="191"/>
        <v>0</v>
      </c>
    </row>
    <row r="453" spans="1:50" ht="14.4" x14ac:dyDescent="0.3">
      <c r="A453" s="5">
        <v>452</v>
      </c>
      <c r="B453" s="5">
        <v>43013.140244272799</v>
      </c>
      <c r="C453" s="5">
        <v>43013.140244272799</v>
      </c>
      <c r="D453" s="5">
        <v>46682.6740257251</v>
      </c>
      <c r="E453" s="5">
        <v>46751.245460194397</v>
      </c>
      <c r="F453" s="5">
        <v>46980</v>
      </c>
      <c r="G453" s="5">
        <v>47040</v>
      </c>
      <c r="H453" s="5">
        <v>47040</v>
      </c>
      <c r="I453" s="5">
        <v>47154.957237841998</v>
      </c>
      <c r="J453" s="5">
        <v>51075.198371438099</v>
      </c>
      <c r="K453" s="5">
        <v>51092.863657893402</v>
      </c>
      <c r="L453" s="5">
        <v>53820</v>
      </c>
      <c r="M453" s="5">
        <v>53820</v>
      </c>
      <c r="N453" s="5">
        <v>53820</v>
      </c>
      <c r="Q453" s="5">
        <v>56700.97</v>
      </c>
      <c r="R453" s="5">
        <v>56716.174113765897</v>
      </c>
      <c r="U453" s="5">
        <v>56719.033909886399</v>
      </c>
      <c r="V453" s="5">
        <v>56719.033909886399</v>
      </c>
      <c r="X453" s="5">
        <f t="shared" si="168"/>
        <v>68.571434469296946</v>
      </c>
      <c r="Y453" s="5">
        <f t="shared" si="169"/>
        <v>60</v>
      </c>
      <c r="Z453" s="5">
        <f t="shared" si="170"/>
        <v>114.95723784199799</v>
      </c>
      <c r="AA453" s="5">
        <f t="shared" si="171"/>
        <v>17.665286455303431</v>
      </c>
      <c r="AB453" s="8">
        <f t="shared" si="172"/>
        <v>0</v>
      </c>
      <c r="AC453" s="8">
        <f t="shared" si="173"/>
        <v>-1</v>
      </c>
      <c r="AD453" s="5">
        <f t="shared" si="174"/>
        <v>2880.9700000000012</v>
      </c>
      <c r="AE453" s="5">
        <f t="shared" si="175"/>
        <v>0</v>
      </c>
      <c r="AF453" s="5">
        <f t="shared" si="176"/>
        <v>2.8597961205014144</v>
      </c>
      <c r="AG453" s="5">
        <f t="shared" si="177"/>
        <v>-1</v>
      </c>
      <c r="AI453" s="5">
        <f t="shared" si="178"/>
        <v>3669.5337814523009</v>
      </c>
      <c r="AJ453" s="5">
        <f t="shared" si="179"/>
        <v>228.75453980560269</v>
      </c>
      <c r="AK453" s="5">
        <f t="shared" si="180"/>
        <v>0</v>
      </c>
      <c r="AL453" s="5">
        <f t="shared" si="181"/>
        <v>3920.2411335961006</v>
      </c>
      <c r="AM453" s="5">
        <f t="shared" si="182"/>
        <v>2727.136342106598</v>
      </c>
      <c r="AN453" s="5">
        <f t="shared" si="183"/>
        <v>0</v>
      </c>
      <c r="AO453" s="5">
        <f t="shared" si="184"/>
        <v>0</v>
      </c>
      <c r="AP453" s="5">
        <f t="shared" si="185"/>
        <v>15.204113765896182</v>
      </c>
      <c r="AQ453" s="5">
        <f t="shared" si="186"/>
        <v>0</v>
      </c>
      <c r="AR453" s="5">
        <f t="shared" si="187"/>
        <v>0</v>
      </c>
      <c r="AU453" s="2">
        <f t="shared" si="188"/>
        <v>10560.869910726498</v>
      </c>
      <c r="AV453" s="2">
        <f t="shared" si="189"/>
        <v>3143.0237548871009</v>
      </c>
      <c r="AW453" s="2">
        <f t="shared" si="190"/>
        <v>13703.893665613599</v>
      </c>
      <c r="AX453" s="2">
        <f t="shared" si="191"/>
        <v>0</v>
      </c>
    </row>
    <row r="454" spans="1:50" ht="14.4" x14ac:dyDescent="0.3">
      <c r="A454" s="5">
        <v>453</v>
      </c>
      <c r="B454" s="5">
        <v>43056.552376983898</v>
      </c>
      <c r="C454" s="5">
        <v>43056.552376983898</v>
      </c>
      <c r="D454" s="5">
        <v>46690.8312694915</v>
      </c>
      <c r="E454" s="5">
        <v>46752.9198508392</v>
      </c>
      <c r="F454" s="5">
        <v>46980</v>
      </c>
      <c r="G454" s="5">
        <v>47040</v>
      </c>
      <c r="H454" s="5">
        <v>47040</v>
      </c>
      <c r="I454" s="5">
        <v>47154.957237841998</v>
      </c>
      <c r="J454" s="5">
        <v>51092.863657893402</v>
      </c>
      <c r="K454" s="5">
        <v>51116.755065913101</v>
      </c>
      <c r="L454" s="5">
        <v>53820</v>
      </c>
      <c r="M454" s="5">
        <v>53820</v>
      </c>
      <c r="N454" s="5">
        <v>53820</v>
      </c>
      <c r="Q454" s="5">
        <v>56700.97</v>
      </c>
      <c r="R454" s="5">
        <v>56718.063909886398</v>
      </c>
      <c r="U454" s="5">
        <v>56720.589363935498</v>
      </c>
      <c r="V454" s="5">
        <v>56720.589363935498</v>
      </c>
      <c r="X454" s="5">
        <f t="shared" si="168"/>
        <v>62.088581347699801</v>
      </c>
      <c r="Y454" s="5">
        <f t="shared" si="169"/>
        <v>60</v>
      </c>
      <c r="Z454" s="5">
        <f t="shared" si="170"/>
        <v>114.95723784199799</v>
      </c>
      <c r="AA454" s="5">
        <f t="shared" si="171"/>
        <v>23.891408019699156</v>
      </c>
      <c r="AB454" s="8">
        <f t="shared" si="172"/>
        <v>0</v>
      </c>
      <c r="AC454" s="8">
        <f t="shared" si="173"/>
        <v>-1</v>
      </c>
      <c r="AD454" s="5">
        <f t="shared" si="174"/>
        <v>2880.9700000000012</v>
      </c>
      <c r="AE454" s="5">
        <f t="shared" si="175"/>
        <v>0</v>
      </c>
      <c r="AF454" s="5">
        <f t="shared" si="176"/>
        <v>2.5254540491005173</v>
      </c>
      <c r="AG454" s="5">
        <f t="shared" si="177"/>
        <v>-1</v>
      </c>
      <c r="AI454" s="5">
        <f t="shared" si="178"/>
        <v>3634.278892507602</v>
      </c>
      <c r="AJ454" s="5">
        <f t="shared" si="179"/>
        <v>227.08014916079992</v>
      </c>
      <c r="AK454" s="5">
        <f t="shared" si="180"/>
        <v>0</v>
      </c>
      <c r="AL454" s="5">
        <f t="shared" si="181"/>
        <v>3937.906420051404</v>
      </c>
      <c r="AM454" s="5">
        <f t="shared" si="182"/>
        <v>2703.2449340868989</v>
      </c>
      <c r="AN454" s="5">
        <f t="shared" si="183"/>
        <v>0</v>
      </c>
      <c r="AO454" s="5">
        <f t="shared" si="184"/>
        <v>0</v>
      </c>
      <c r="AP454" s="5">
        <f t="shared" si="185"/>
        <v>17.093909886396432</v>
      </c>
      <c r="AQ454" s="5">
        <f t="shared" si="186"/>
        <v>0</v>
      </c>
      <c r="AR454" s="5">
        <f t="shared" si="187"/>
        <v>0</v>
      </c>
      <c r="AU454" s="2">
        <f t="shared" si="188"/>
        <v>10519.604305693101</v>
      </c>
      <c r="AV454" s="2">
        <f t="shared" si="189"/>
        <v>3142.4326812584986</v>
      </c>
      <c r="AW454" s="2">
        <f t="shared" si="190"/>
        <v>13662.0369869516</v>
      </c>
      <c r="AX454" s="2">
        <f t="shared" si="191"/>
        <v>0</v>
      </c>
    </row>
    <row r="455" spans="1:50" ht="14.4" x14ac:dyDescent="0.3">
      <c r="A455" s="5">
        <v>454</v>
      </c>
      <c r="B455" s="5">
        <v>43057.246759555499</v>
      </c>
      <c r="C455" s="5">
        <v>43057.246759555499</v>
      </c>
      <c r="D455" s="5">
        <v>46726.216567241303</v>
      </c>
      <c r="E455" s="5">
        <v>46779.4453830731</v>
      </c>
      <c r="F455" s="5">
        <v>46980</v>
      </c>
      <c r="G455" s="5">
        <v>47040</v>
      </c>
      <c r="H455" s="5">
        <v>47040</v>
      </c>
      <c r="I455" s="5">
        <v>47154.957237841998</v>
      </c>
      <c r="J455" s="5">
        <v>51116.755065913101</v>
      </c>
      <c r="K455" s="5">
        <v>51136.3247397214</v>
      </c>
      <c r="L455" s="5">
        <v>53820</v>
      </c>
      <c r="M455" s="5">
        <v>53820</v>
      </c>
      <c r="N455" s="5">
        <v>53820</v>
      </c>
      <c r="Q455" s="5">
        <v>56700.97</v>
      </c>
      <c r="R455" s="5">
        <v>56719.619363935497</v>
      </c>
      <c r="U455" s="5">
        <v>56721.631064942201</v>
      </c>
      <c r="V455" s="5">
        <v>56722.560278064397</v>
      </c>
      <c r="X455" s="5">
        <f t="shared" si="168"/>
        <v>53.228815831796965</v>
      </c>
      <c r="Y455" s="5">
        <f t="shared" si="169"/>
        <v>60</v>
      </c>
      <c r="Z455" s="5">
        <f t="shared" si="170"/>
        <v>114.95723784199799</v>
      </c>
      <c r="AA455" s="5">
        <f t="shared" si="171"/>
        <v>19.56967380829883</v>
      </c>
      <c r="AB455" s="8">
        <f t="shared" si="172"/>
        <v>0</v>
      </c>
      <c r="AC455" s="8">
        <f t="shared" si="173"/>
        <v>-1</v>
      </c>
      <c r="AD455" s="5">
        <f t="shared" si="174"/>
        <v>2880.9700000000012</v>
      </c>
      <c r="AE455" s="5">
        <f t="shared" si="175"/>
        <v>0</v>
      </c>
      <c r="AF455" s="5">
        <f t="shared" si="176"/>
        <v>2.0117010067042429</v>
      </c>
      <c r="AG455" s="5">
        <f t="shared" si="177"/>
        <v>-1</v>
      </c>
      <c r="AI455" s="5">
        <f t="shared" si="178"/>
        <v>3668.969807685804</v>
      </c>
      <c r="AJ455" s="5">
        <f t="shared" si="179"/>
        <v>200.55461692690005</v>
      </c>
      <c r="AK455" s="5">
        <f t="shared" si="180"/>
        <v>0</v>
      </c>
      <c r="AL455" s="5">
        <f t="shared" si="181"/>
        <v>3961.7978280711031</v>
      </c>
      <c r="AM455" s="5">
        <f t="shared" si="182"/>
        <v>2683.6752602786</v>
      </c>
      <c r="AN455" s="5">
        <f t="shared" si="183"/>
        <v>0</v>
      </c>
      <c r="AO455" s="5">
        <f t="shared" si="184"/>
        <v>0</v>
      </c>
      <c r="AP455" s="5">
        <f t="shared" si="185"/>
        <v>18.649363935495785</v>
      </c>
      <c r="AQ455" s="5">
        <f t="shared" si="186"/>
        <v>0</v>
      </c>
      <c r="AR455" s="5">
        <f t="shared" si="187"/>
        <v>0.929213122195506</v>
      </c>
      <c r="AU455" s="2">
        <f t="shared" si="188"/>
        <v>10534.576090020098</v>
      </c>
      <c r="AV455" s="2">
        <f t="shared" si="189"/>
        <v>3128.7374284887992</v>
      </c>
      <c r="AW455" s="2">
        <f t="shared" si="190"/>
        <v>13663.313518508898</v>
      </c>
      <c r="AX455" s="2">
        <f t="shared" si="191"/>
        <v>0</v>
      </c>
    </row>
    <row r="456" spans="1:50" ht="14.4" x14ac:dyDescent="0.3">
      <c r="A456" s="5">
        <v>455</v>
      </c>
      <c r="B456" s="5">
        <v>43061.3601817694</v>
      </c>
      <c r="C456" s="5">
        <v>43061.3601817694</v>
      </c>
      <c r="D456" s="5">
        <v>46751.245460194397</v>
      </c>
      <c r="E456" s="5">
        <v>46805.754503550103</v>
      </c>
      <c r="F456" s="5">
        <v>46980</v>
      </c>
      <c r="G456" s="5">
        <v>47040</v>
      </c>
      <c r="H456" s="5">
        <v>47040</v>
      </c>
      <c r="I456" s="5">
        <v>47154.957237841998</v>
      </c>
      <c r="J456" s="5">
        <v>51136.3247397214</v>
      </c>
      <c r="K456" s="5">
        <v>51153.982040118201</v>
      </c>
      <c r="L456" s="5">
        <v>53820</v>
      </c>
      <c r="M456" s="5">
        <v>53820</v>
      </c>
      <c r="N456" s="5">
        <v>53820</v>
      </c>
      <c r="Q456" s="5">
        <v>56700.97</v>
      </c>
      <c r="R456" s="5">
        <v>56720.6610649422</v>
      </c>
      <c r="U456" s="5">
        <v>56722.7123908301</v>
      </c>
      <c r="V456" s="5">
        <v>56723.640674734299</v>
      </c>
      <c r="X456" s="5">
        <f t="shared" si="168"/>
        <v>54.509043355705217</v>
      </c>
      <c r="Y456" s="5">
        <f t="shared" si="169"/>
        <v>60</v>
      </c>
      <c r="Z456" s="5">
        <f t="shared" si="170"/>
        <v>114.95723784199799</v>
      </c>
      <c r="AA456" s="5">
        <f t="shared" si="171"/>
        <v>17.657300396800565</v>
      </c>
      <c r="AB456" s="8">
        <f t="shared" si="172"/>
        <v>0</v>
      </c>
      <c r="AC456" s="8">
        <f t="shared" si="173"/>
        <v>-1</v>
      </c>
      <c r="AD456" s="5">
        <f t="shared" si="174"/>
        <v>2880.9700000000012</v>
      </c>
      <c r="AE456" s="5">
        <f t="shared" si="175"/>
        <v>0</v>
      </c>
      <c r="AF456" s="5">
        <f t="shared" si="176"/>
        <v>2.0513258879000205</v>
      </c>
      <c r="AG456" s="5">
        <f t="shared" si="177"/>
        <v>-1</v>
      </c>
      <c r="AI456" s="5">
        <f t="shared" si="178"/>
        <v>3689.8852784249975</v>
      </c>
      <c r="AJ456" s="5">
        <f t="shared" si="179"/>
        <v>174.24549644989747</v>
      </c>
      <c r="AK456" s="5">
        <f t="shared" si="180"/>
        <v>0</v>
      </c>
      <c r="AL456" s="5">
        <f t="shared" si="181"/>
        <v>3981.367501879402</v>
      </c>
      <c r="AM456" s="5">
        <f t="shared" si="182"/>
        <v>2666.0179598817995</v>
      </c>
      <c r="AN456" s="5">
        <f t="shared" si="183"/>
        <v>0</v>
      </c>
      <c r="AO456" s="5">
        <f t="shared" si="184"/>
        <v>0</v>
      </c>
      <c r="AP456" s="5">
        <f t="shared" si="185"/>
        <v>19.691064942198864</v>
      </c>
      <c r="AQ456" s="5">
        <f t="shared" si="186"/>
        <v>0</v>
      </c>
      <c r="AR456" s="5">
        <f t="shared" si="187"/>
        <v>0.92828390419890638</v>
      </c>
      <c r="AU456" s="2">
        <f t="shared" si="188"/>
        <v>10532.135585482494</v>
      </c>
      <c r="AV456" s="2">
        <f t="shared" si="189"/>
        <v>3128.144907482405</v>
      </c>
      <c r="AW456" s="2">
        <f t="shared" si="190"/>
        <v>13660.280492964899</v>
      </c>
      <c r="AX456" s="2">
        <f t="shared" si="191"/>
        <v>0</v>
      </c>
    </row>
    <row r="457" spans="1:50" ht="14.4" x14ac:dyDescent="0.3">
      <c r="A457" s="5">
        <v>456</v>
      </c>
      <c r="B457" s="5">
        <v>43187.223018660901</v>
      </c>
      <c r="C457" s="5">
        <v>43187.223018660901</v>
      </c>
      <c r="D457" s="5">
        <v>46752.9198508392</v>
      </c>
      <c r="E457" s="5">
        <v>46816.701868675598</v>
      </c>
      <c r="F457" s="5">
        <v>46980</v>
      </c>
      <c r="G457" s="5">
        <v>47040</v>
      </c>
      <c r="H457" s="5">
        <v>47040</v>
      </c>
      <c r="I457" s="5">
        <v>47154.957237841998</v>
      </c>
      <c r="J457" s="5">
        <v>51153.982040118201</v>
      </c>
      <c r="K457" s="5">
        <v>51170.349000748</v>
      </c>
      <c r="L457" s="5">
        <v>53820</v>
      </c>
      <c r="M457" s="5">
        <v>53820</v>
      </c>
      <c r="N457" s="5">
        <v>53820</v>
      </c>
      <c r="Q457" s="5">
        <v>56700.97</v>
      </c>
      <c r="R457" s="5">
        <v>56721.742390830099</v>
      </c>
      <c r="U457" s="5">
        <v>56724.376809166599</v>
      </c>
      <c r="V457" s="5">
        <v>56725.191205256699</v>
      </c>
      <c r="X457" s="5">
        <f t="shared" si="168"/>
        <v>63.782017836398154</v>
      </c>
      <c r="Y457" s="5">
        <f t="shared" si="169"/>
        <v>60</v>
      </c>
      <c r="Z457" s="5">
        <f t="shared" si="170"/>
        <v>114.95723784199799</v>
      </c>
      <c r="AA457" s="5">
        <f t="shared" si="171"/>
        <v>16.366960629798996</v>
      </c>
      <c r="AB457" s="8">
        <f t="shared" si="172"/>
        <v>0</v>
      </c>
      <c r="AC457" s="8">
        <f t="shared" si="173"/>
        <v>-1</v>
      </c>
      <c r="AD457" s="5">
        <f t="shared" si="174"/>
        <v>2880.9700000000012</v>
      </c>
      <c r="AE457" s="5">
        <f t="shared" si="175"/>
        <v>0</v>
      </c>
      <c r="AF457" s="5">
        <f t="shared" si="176"/>
        <v>2.6344183364999481</v>
      </c>
      <c r="AG457" s="5">
        <f t="shared" si="177"/>
        <v>-1</v>
      </c>
      <c r="AI457" s="5">
        <f t="shared" si="178"/>
        <v>3565.6968321782988</v>
      </c>
      <c r="AJ457" s="5">
        <f t="shared" si="179"/>
        <v>163.29813132440177</v>
      </c>
      <c r="AK457" s="5">
        <f t="shared" si="180"/>
        <v>0</v>
      </c>
      <c r="AL457" s="5">
        <f t="shared" si="181"/>
        <v>3999.0248022762025</v>
      </c>
      <c r="AM457" s="5">
        <f t="shared" si="182"/>
        <v>2649.6509992520005</v>
      </c>
      <c r="AN457" s="5">
        <f t="shared" si="183"/>
        <v>0</v>
      </c>
      <c r="AO457" s="5">
        <f t="shared" si="184"/>
        <v>0</v>
      </c>
      <c r="AP457" s="5">
        <f t="shared" si="185"/>
        <v>20.77239083009772</v>
      </c>
      <c r="AQ457" s="5">
        <f t="shared" si="186"/>
        <v>0</v>
      </c>
      <c r="AR457" s="5">
        <f t="shared" si="187"/>
        <v>0.81439609009976266</v>
      </c>
      <c r="AU457" s="2">
        <f t="shared" si="188"/>
        <v>10399.257551951101</v>
      </c>
      <c r="AV457" s="2">
        <f t="shared" si="189"/>
        <v>3136.7106346446963</v>
      </c>
      <c r="AW457" s="2">
        <f t="shared" si="190"/>
        <v>13535.968186595797</v>
      </c>
      <c r="AX457" s="2">
        <f t="shared" si="191"/>
        <v>0</v>
      </c>
    </row>
    <row r="458" spans="1:50" ht="14.4" x14ac:dyDescent="0.3">
      <c r="A458" s="5">
        <v>457</v>
      </c>
      <c r="B458" s="5">
        <v>43471.087204167699</v>
      </c>
      <c r="C458" s="5">
        <v>43471.087204167699</v>
      </c>
      <c r="D458" s="5">
        <v>46779.4453830731</v>
      </c>
      <c r="E458" s="5">
        <v>46840.344966611599</v>
      </c>
      <c r="F458" s="5">
        <v>46980</v>
      </c>
      <c r="G458" s="5">
        <v>47040</v>
      </c>
      <c r="H458" s="5">
        <v>47040</v>
      </c>
      <c r="I458" s="5">
        <v>47154.957237841998</v>
      </c>
      <c r="J458" s="5">
        <v>51170.349000748</v>
      </c>
      <c r="K458" s="5">
        <v>51195.572094306997</v>
      </c>
      <c r="L458" s="5">
        <v>53820</v>
      </c>
      <c r="M458" s="5">
        <v>53820</v>
      </c>
      <c r="N458" s="5">
        <v>53820</v>
      </c>
      <c r="Q458" s="5">
        <v>56700.97</v>
      </c>
      <c r="R458" s="5">
        <v>56723.406809166598</v>
      </c>
      <c r="U458" s="5">
        <v>56725.846617848198</v>
      </c>
      <c r="V458" s="5">
        <v>56726.924028357098</v>
      </c>
      <c r="X458" s="5">
        <f t="shared" si="168"/>
        <v>60.899583538499428</v>
      </c>
      <c r="Y458" s="5">
        <f t="shared" si="169"/>
        <v>60</v>
      </c>
      <c r="Z458" s="5">
        <f t="shared" si="170"/>
        <v>114.95723784199799</v>
      </c>
      <c r="AA458" s="5">
        <f t="shared" si="171"/>
        <v>25.223093558997789</v>
      </c>
      <c r="AB458" s="8">
        <f t="shared" si="172"/>
        <v>0</v>
      </c>
      <c r="AC458" s="8">
        <f t="shared" si="173"/>
        <v>-1</v>
      </c>
      <c r="AD458" s="5">
        <f t="shared" si="174"/>
        <v>2880.9700000000012</v>
      </c>
      <c r="AE458" s="5">
        <f t="shared" si="175"/>
        <v>0</v>
      </c>
      <c r="AF458" s="5">
        <f t="shared" si="176"/>
        <v>2.4398086815999704</v>
      </c>
      <c r="AG458" s="5">
        <f t="shared" si="177"/>
        <v>-1</v>
      </c>
      <c r="AI458" s="5">
        <f t="shared" si="178"/>
        <v>3308.3581789054006</v>
      </c>
      <c r="AJ458" s="5">
        <f t="shared" si="179"/>
        <v>139.65503338840062</v>
      </c>
      <c r="AK458" s="5">
        <f t="shared" si="180"/>
        <v>0</v>
      </c>
      <c r="AL458" s="5">
        <f t="shared" si="181"/>
        <v>4015.3917629060015</v>
      </c>
      <c r="AM458" s="5">
        <f t="shared" si="182"/>
        <v>2624.4279056930027</v>
      </c>
      <c r="AN458" s="5">
        <f t="shared" si="183"/>
        <v>0</v>
      </c>
      <c r="AO458" s="5">
        <f t="shared" si="184"/>
        <v>0</v>
      </c>
      <c r="AP458" s="5">
        <f t="shared" si="185"/>
        <v>22.436809166596504</v>
      </c>
      <c r="AQ458" s="5">
        <f t="shared" si="186"/>
        <v>0</v>
      </c>
      <c r="AR458" s="5">
        <f t="shared" si="187"/>
        <v>1.0774105089003569</v>
      </c>
      <c r="AU458" s="2">
        <f t="shared" si="188"/>
        <v>10111.347100568302</v>
      </c>
      <c r="AV458" s="2">
        <f t="shared" si="189"/>
        <v>3142.4897236210963</v>
      </c>
      <c r="AW458" s="2">
        <f t="shared" si="190"/>
        <v>13253.836824189399</v>
      </c>
      <c r="AX458" s="2">
        <f t="shared" si="191"/>
        <v>0</v>
      </c>
    </row>
    <row r="459" spans="1:50" ht="14.4" x14ac:dyDescent="0.3">
      <c r="A459" s="5">
        <v>458</v>
      </c>
      <c r="B459" s="5">
        <v>43556.134735960499</v>
      </c>
      <c r="C459" s="5">
        <v>43556.134735960499</v>
      </c>
      <c r="D459" s="5">
        <v>46805.754503550103</v>
      </c>
      <c r="E459" s="5">
        <v>46858.091187795697</v>
      </c>
      <c r="F459" s="5">
        <v>46980</v>
      </c>
      <c r="G459" s="5">
        <v>47040</v>
      </c>
      <c r="H459" s="5">
        <v>47040</v>
      </c>
      <c r="I459" s="5">
        <v>47154.957237841998</v>
      </c>
      <c r="J459" s="5">
        <v>51195.572094306997</v>
      </c>
      <c r="K459" s="5">
        <v>51216.365987895697</v>
      </c>
      <c r="L459" s="5">
        <v>53820</v>
      </c>
      <c r="M459" s="5">
        <v>53820</v>
      </c>
      <c r="N459" s="5">
        <v>53820</v>
      </c>
      <c r="Q459" s="5">
        <v>56700.97</v>
      </c>
      <c r="R459" s="5">
        <v>56724.876617848196</v>
      </c>
      <c r="U459" s="5">
        <v>56726.868458221303</v>
      </c>
      <c r="V459" s="5">
        <v>56728.066518817403</v>
      </c>
      <c r="X459" s="5">
        <f t="shared" si="168"/>
        <v>52.33668424559437</v>
      </c>
      <c r="Y459" s="5">
        <f t="shared" si="169"/>
        <v>60</v>
      </c>
      <c r="Z459" s="5">
        <f t="shared" si="170"/>
        <v>114.95723784199799</v>
      </c>
      <c r="AA459" s="5">
        <f t="shared" si="171"/>
        <v>20.793893588699575</v>
      </c>
      <c r="AB459" s="8">
        <f t="shared" si="172"/>
        <v>0</v>
      </c>
      <c r="AC459" s="8">
        <f t="shared" si="173"/>
        <v>-1</v>
      </c>
      <c r="AD459" s="5">
        <f t="shared" si="174"/>
        <v>2880.9700000000012</v>
      </c>
      <c r="AE459" s="5">
        <f t="shared" si="175"/>
        <v>0</v>
      </c>
      <c r="AF459" s="5">
        <f t="shared" si="176"/>
        <v>1.9918403731062426</v>
      </c>
      <c r="AG459" s="5">
        <f t="shared" si="177"/>
        <v>-1</v>
      </c>
      <c r="AI459" s="5">
        <f t="shared" si="178"/>
        <v>3249.6197675896037</v>
      </c>
      <c r="AJ459" s="5">
        <f t="shared" si="179"/>
        <v>121.9088122043031</v>
      </c>
      <c r="AK459" s="5">
        <f t="shared" si="180"/>
        <v>0</v>
      </c>
      <c r="AL459" s="5">
        <f t="shared" si="181"/>
        <v>4040.6148564649993</v>
      </c>
      <c r="AM459" s="5">
        <f t="shared" si="182"/>
        <v>2603.6340121043031</v>
      </c>
      <c r="AN459" s="5">
        <f t="shared" si="183"/>
        <v>0</v>
      </c>
      <c r="AO459" s="5">
        <f t="shared" si="184"/>
        <v>0</v>
      </c>
      <c r="AP459" s="5">
        <f t="shared" si="185"/>
        <v>23.90661784819531</v>
      </c>
      <c r="AQ459" s="5">
        <f t="shared" si="186"/>
        <v>0</v>
      </c>
      <c r="AR459" s="5">
        <f t="shared" si="187"/>
        <v>1.1980605960998219</v>
      </c>
      <c r="AU459" s="2">
        <f t="shared" si="188"/>
        <v>10040.882126807504</v>
      </c>
      <c r="AV459" s="2">
        <f t="shared" si="189"/>
        <v>3129.0496560493993</v>
      </c>
      <c r="AW459" s="2">
        <f t="shared" si="190"/>
        <v>13169.931782856904</v>
      </c>
      <c r="AX459" s="2">
        <f t="shared" si="191"/>
        <v>0</v>
      </c>
    </row>
    <row r="460" spans="1:50" ht="14.4" x14ac:dyDescent="0.3">
      <c r="A460" s="5">
        <v>459</v>
      </c>
      <c r="B460" s="5">
        <v>43596.771280454399</v>
      </c>
      <c r="C460" s="5">
        <v>43596.771280454399</v>
      </c>
      <c r="D460" s="5">
        <v>46816.701868675598</v>
      </c>
      <c r="E460" s="5">
        <v>46869.6427836578</v>
      </c>
      <c r="F460" s="5">
        <v>46980</v>
      </c>
      <c r="G460" s="5">
        <v>47040</v>
      </c>
      <c r="H460" s="5">
        <v>47040</v>
      </c>
      <c r="I460" s="5">
        <v>47154.957237841998</v>
      </c>
      <c r="J460" s="5">
        <v>51216.365987895697</v>
      </c>
      <c r="K460" s="5">
        <v>51230.219441363297</v>
      </c>
      <c r="L460" s="5">
        <v>53820</v>
      </c>
      <c r="M460" s="5">
        <v>53820</v>
      </c>
      <c r="N460" s="5">
        <v>53820</v>
      </c>
      <c r="Q460" s="5">
        <v>56700.97</v>
      </c>
      <c r="R460" s="5">
        <v>56725.898458221302</v>
      </c>
      <c r="U460" s="5">
        <v>56727.903054144997</v>
      </c>
      <c r="V460" s="5">
        <v>56729.698807878704</v>
      </c>
      <c r="X460" s="5">
        <f t="shared" si="168"/>
        <v>52.94091498220223</v>
      </c>
      <c r="Y460" s="5">
        <f t="shared" si="169"/>
        <v>60</v>
      </c>
      <c r="Z460" s="5">
        <f t="shared" si="170"/>
        <v>114.95723784199799</v>
      </c>
      <c r="AA460" s="5">
        <f t="shared" si="171"/>
        <v>13.853453467600048</v>
      </c>
      <c r="AB460" s="8">
        <f t="shared" si="172"/>
        <v>0</v>
      </c>
      <c r="AC460" s="8">
        <f t="shared" si="173"/>
        <v>-1</v>
      </c>
      <c r="AD460" s="5">
        <f t="shared" si="174"/>
        <v>2880.9700000000012</v>
      </c>
      <c r="AE460" s="5">
        <f t="shared" si="175"/>
        <v>0</v>
      </c>
      <c r="AF460" s="5">
        <f t="shared" si="176"/>
        <v>2.0045959236958879</v>
      </c>
      <c r="AG460" s="5">
        <f t="shared" si="177"/>
        <v>-1</v>
      </c>
      <c r="AI460" s="5">
        <f t="shared" si="178"/>
        <v>3219.9305882211993</v>
      </c>
      <c r="AJ460" s="5">
        <f t="shared" si="179"/>
        <v>110.35721634219954</v>
      </c>
      <c r="AK460" s="5">
        <f t="shared" si="180"/>
        <v>0</v>
      </c>
      <c r="AL460" s="5">
        <f t="shared" si="181"/>
        <v>4061.4087500536989</v>
      </c>
      <c r="AM460" s="5">
        <f t="shared" si="182"/>
        <v>2589.7805586367031</v>
      </c>
      <c r="AN460" s="5">
        <f t="shared" si="183"/>
        <v>0</v>
      </c>
      <c r="AO460" s="5">
        <f t="shared" si="184"/>
        <v>0</v>
      </c>
      <c r="AP460" s="5">
        <f t="shared" si="185"/>
        <v>24.928458221300389</v>
      </c>
      <c r="AQ460" s="5">
        <f t="shared" si="186"/>
        <v>0</v>
      </c>
      <c r="AR460" s="5">
        <f t="shared" si="187"/>
        <v>1.7957537337060785</v>
      </c>
      <c r="AU460" s="2">
        <f t="shared" si="188"/>
        <v>10008.201325208807</v>
      </c>
      <c r="AV460" s="2">
        <f t="shared" si="189"/>
        <v>3122.7262022154973</v>
      </c>
      <c r="AW460" s="2">
        <f t="shared" si="190"/>
        <v>13130.927527424305</v>
      </c>
      <c r="AX460" s="2">
        <f t="shared" si="191"/>
        <v>0</v>
      </c>
    </row>
    <row r="461" spans="1:50" ht="14.4" x14ac:dyDescent="0.3">
      <c r="A461" s="5">
        <v>460</v>
      </c>
      <c r="B461" s="5">
        <v>43639.297681389398</v>
      </c>
      <c r="C461" s="5">
        <v>43639.297681389398</v>
      </c>
      <c r="D461" s="5">
        <v>46840.344966611599</v>
      </c>
      <c r="E461" s="5">
        <v>46905.6112392902</v>
      </c>
      <c r="F461" s="5">
        <v>46980</v>
      </c>
      <c r="G461" s="5">
        <v>47040</v>
      </c>
      <c r="H461" s="5">
        <v>47040</v>
      </c>
      <c r="I461" s="5">
        <v>47154.957237841998</v>
      </c>
      <c r="J461" s="5">
        <v>51230.219441363297</v>
      </c>
      <c r="K461" s="5">
        <v>51244.172906940599</v>
      </c>
      <c r="L461" s="5">
        <v>53820</v>
      </c>
      <c r="M461" s="5">
        <v>53820</v>
      </c>
      <c r="N461" s="5">
        <v>53820</v>
      </c>
      <c r="Q461" s="5">
        <v>56700.97</v>
      </c>
      <c r="R461" s="5">
        <v>56726.933054145004</v>
      </c>
      <c r="U461" s="5">
        <v>56729.650399618098</v>
      </c>
      <c r="V461" s="5">
        <v>56730.989596218402</v>
      </c>
      <c r="X461" s="5">
        <f t="shared" si="168"/>
        <v>65.266272678600217</v>
      </c>
      <c r="Y461" s="5">
        <f t="shared" si="169"/>
        <v>60</v>
      </c>
      <c r="Z461" s="5">
        <f t="shared" si="170"/>
        <v>114.95723784199799</v>
      </c>
      <c r="AA461" s="5">
        <f t="shared" si="171"/>
        <v>13.953465577302268</v>
      </c>
      <c r="AB461" s="8">
        <f t="shared" si="172"/>
        <v>0</v>
      </c>
      <c r="AC461" s="8">
        <f t="shared" si="173"/>
        <v>-1</v>
      </c>
      <c r="AD461" s="5">
        <f t="shared" si="174"/>
        <v>2880.9700000000012</v>
      </c>
      <c r="AE461" s="5">
        <f t="shared" si="175"/>
        <v>0</v>
      </c>
      <c r="AF461" s="5">
        <f t="shared" si="176"/>
        <v>2.7173454730946105</v>
      </c>
      <c r="AG461" s="5">
        <f t="shared" si="177"/>
        <v>-1</v>
      </c>
      <c r="AI461" s="5">
        <f t="shared" si="178"/>
        <v>3201.047285222201</v>
      </c>
      <c r="AJ461" s="5">
        <f t="shared" si="179"/>
        <v>74.388760709800408</v>
      </c>
      <c r="AK461" s="5">
        <f t="shared" si="180"/>
        <v>0</v>
      </c>
      <c r="AL461" s="5">
        <f t="shared" si="181"/>
        <v>4075.2622035212989</v>
      </c>
      <c r="AM461" s="5">
        <f t="shared" si="182"/>
        <v>2575.8270930594008</v>
      </c>
      <c r="AN461" s="5">
        <f t="shared" si="183"/>
        <v>0</v>
      </c>
      <c r="AO461" s="5">
        <f t="shared" si="184"/>
        <v>0</v>
      </c>
      <c r="AP461" s="5">
        <f t="shared" si="185"/>
        <v>25.963054145002388</v>
      </c>
      <c r="AQ461" s="5">
        <f t="shared" si="186"/>
        <v>0</v>
      </c>
      <c r="AR461" s="5">
        <f t="shared" si="187"/>
        <v>1.3391966003036941</v>
      </c>
      <c r="AU461" s="2">
        <f t="shared" si="188"/>
        <v>9953.8275932580073</v>
      </c>
      <c r="AV461" s="2">
        <f t="shared" si="189"/>
        <v>3135.8643215709963</v>
      </c>
      <c r="AW461" s="2">
        <f t="shared" si="190"/>
        <v>13089.691914829004</v>
      </c>
      <c r="AX461" s="2">
        <f t="shared" si="191"/>
        <v>0</v>
      </c>
    </row>
    <row r="462" spans="1:50" ht="14.4" x14ac:dyDescent="0.3">
      <c r="A462" s="5">
        <v>461</v>
      </c>
      <c r="B462" s="5">
        <v>43650.863252888601</v>
      </c>
      <c r="C462" s="5">
        <v>43650.863252888601</v>
      </c>
      <c r="D462" s="5">
        <v>46858.091187795697</v>
      </c>
      <c r="E462" s="5">
        <v>46923.1391247129</v>
      </c>
      <c r="F462" s="5">
        <v>46980</v>
      </c>
      <c r="G462" s="5">
        <v>47040</v>
      </c>
      <c r="H462" s="5">
        <v>47040</v>
      </c>
      <c r="I462" s="5">
        <v>47154.957237841998</v>
      </c>
      <c r="J462" s="5">
        <v>51244.172906940599</v>
      </c>
      <c r="K462" s="5">
        <v>51271.509566954097</v>
      </c>
      <c r="L462" s="5">
        <v>53820</v>
      </c>
      <c r="M462" s="5">
        <v>53820</v>
      </c>
      <c r="N462" s="5">
        <v>53820</v>
      </c>
      <c r="Q462" s="5">
        <v>56700.97</v>
      </c>
      <c r="R462" s="5">
        <v>56728.680399618097</v>
      </c>
      <c r="U462" s="5">
        <v>56731.3862834592</v>
      </c>
      <c r="V462" s="5">
        <v>56732.8813986444</v>
      </c>
      <c r="X462" s="5">
        <f t="shared" si="168"/>
        <v>65.047936917202605</v>
      </c>
      <c r="Y462" s="5">
        <f t="shared" si="169"/>
        <v>60</v>
      </c>
      <c r="Z462" s="5">
        <f t="shared" si="170"/>
        <v>114.95723784199799</v>
      </c>
      <c r="AA462" s="5">
        <f t="shared" si="171"/>
        <v>27.336660013497749</v>
      </c>
      <c r="AB462" s="8">
        <f t="shared" si="172"/>
        <v>0</v>
      </c>
      <c r="AC462" s="8">
        <f t="shared" si="173"/>
        <v>-1</v>
      </c>
      <c r="AD462" s="5">
        <f t="shared" si="174"/>
        <v>2880.9700000000012</v>
      </c>
      <c r="AE462" s="5">
        <f t="shared" si="175"/>
        <v>0</v>
      </c>
      <c r="AF462" s="5">
        <f t="shared" si="176"/>
        <v>2.7058838411030592</v>
      </c>
      <c r="AG462" s="5">
        <f t="shared" si="177"/>
        <v>-1</v>
      </c>
      <c r="AI462" s="5">
        <f t="shared" si="178"/>
        <v>3207.2279349070959</v>
      </c>
      <c r="AJ462" s="5">
        <f t="shared" si="179"/>
        <v>56.860875287100498</v>
      </c>
      <c r="AK462" s="5">
        <f t="shared" si="180"/>
        <v>0</v>
      </c>
      <c r="AL462" s="5">
        <f t="shared" si="181"/>
        <v>4089.2156690986012</v>
      </c>
      <c r="AM462" s="5">
        <f t="shared" si="182"/>
        <v>2548.490433045903</v>
      </c>
      <c r="AN462" s="5">
        <f t="shared" si="183"/>
        <v>0</v>
      </c>
      <c r="AO462" s="5">
        <f t="shared" si="184"/>
        <v>0</v>
      </c>
      <c r="AP462" s="5">
        <f t="shared" si="185"/>
        <v>27.710399618095835</v>
      </c>
      <c r="AQ462" s="5">
        <f t="shared" si="186"/>
        <v>0</v>
      </c>
      <c r="AR462" s="5">
        <f t="shared" si="187"/>
        <v>1.4951151852001203</v>
      </c>
      <c r="AU462" s="2">
        <f t="shared" si="188"/>
        <v>9931.0004271419966</v>
      </c>
      <c r="AV462" s="2">
        <f t="shared" si="189"/>
        <v>3149.0177186138026</v>
      </c>
      <c r="AW462" s="2">
        <f t="shared" si="190"/>
        <v>13080.018145755799</v>
      </c>
      <c r="AX462" s="2">
        <f t="shared" si="191"/>
        <v>0</v>
      </c>
    </row>
    <row r="463" spans="1:50" ht="14.4" x14ac:dyDescent="0.3">
      <c r="A463" s="5">
        <v>462</v>
      </c>
      <c r="B463" s="5">
        <v>43722.070623519598</v>
      </c>
      <c r="C463" s="5">
        <v>43722.070623519598</v>
      </c>
      <c r="D463" s="5">
        <v>46869.6427836578</v>
      </c>
      <c r="E463" s="5">
        <v>46940.4084148029</v>
      </c>
      <c r="F463" s="5">
        <v>46980</v>
      </c>
      <c r="G463" s="5">
        <v>47040</v>
      </c>
      <c r="H463" s="5">
        <v>47040</v>
      </c>
      <c r="I463" s="5">
        <v>47154.957237841998</v>
      </c>
      <c r="J463" s="5">
        <v>51271.509566954097</v>
      </c>
      <c r="K463" s="5">
        <v>51289.538220152899</v>
      </c>
      <c r="L463" s="5">
        <v>53820</v>
      </c>
      <c r="M463" s="5">
        <v>53820</v>
      </c>
      <c r="N463" s="5">
        <v>53820</v>
      </c>
      <c r="Q463" s="5">
        <v>56700.97</v>
      </c>
      <c r="R463" s="5">
        <v>56730.416283459199</v>
      </c>
      <c r="U463" s="5">
        <v>56733.338470446899</v>
      </c>
      <c r="V463" s="5">
        <v>56734.875791614701</v>
      </c>
      <c r="X463" s="5">
        <f t="shared" si="168"/>
        <v>70.765631145099178</v>
      </c>
      <c r="Y463" s="5">
        <f t="shared" si="169"/>
        <v>60</v>
      </c>
      <c r="Z463" s="5">
        <f t="shared" si="170"/>
        <v>114.95723784199799</v>
      </c>
      <c r="AA463" s="5">
        <f t="shared" si="171"/>
        <v>18.028653198802203</v>
      </c>
      <c r="AB463" s="8">
        <f t="shared" si="172"/>
        <v>0</v>
      </c>
      <c r="AC463" s="8">
        <f t="shared" si="173"/>
        <v>-1</v>
      </c>
      <c r="AD463" s="5">
        <f t="shared" si="174"/>
        <v>2880.9700000000012</v>
      </c>
      <c r="AE463" s="5">
        <f t="shared" si="175"/>
        <v>0</v>
      </c>
      <c r="AF463" s="5">
        <f t="shared" si="176"/>
        <v>2.9221869877001154</v>
      </c>
      <c r="AG463" s="5">
        <f t="shared" si="177"/>
        <v>-1</v>
      </c>
      <c r="AI463" s="5">
        <f t="shared" si="178"/>
        <v>3147.5721601382029</v>
      </c>
      <c r="AJ463" s="5">
        <f t="shared" si="179"/>
        <v>39.591585197100358</v>
      </c>
      <c r="AK463" s="5">
        <f t="shared" si="180"/>
        <v>0</v>
      </c>
      <c r="AL463" s="5">
        <f t="shared" si="181"/>
        <v>4116.552329112099</v>
      </c>
      <c r="AM463" s="5">
        <f t="shared" si="182"/>
        <v>2530.4617798471008</v>
      </c>
      <c r="AN463" s="5">
        <f t="shared" si="183"/>
        <v>0</v>
      </c>
      <c r="AO463" s="5">
        <f t="shared" si="184"/>
        <v>0</v>
      </c>
      <c r="AP463" s="5">
        <f t="shared" si="185"/>
        <v>29.44628345919773</v>
      </c>
      <c r="AQ463" s="5">
        <f t="shared" si="186"/>
        <v>0</v>
      </c>
      <c r="AR463" s="5">
        <f t="shared" si="187"/>
        <v>1.537321167801565</v>
      </c>
      <c r="AU463" s="2">
        <f t="shared" si="188"/>
        <v>9865.1614589215023</v>
      </c>
      <c r="AV463" s="2">
        <f t="shared" si="189"/>
        <v>3145.6437091736007</v>
      </c>
      <c r="AW463" s="2">
        <f t="shared" si="190"/>
        <v>13010.805168095103</v>
      </c>
      <c r="AX463" s="2">
        <f t="shared" si="191"/>
        <v>0</v>
      </c>
    </row>
    <row r="464" spans="1:50" ht="14.4" x14ac:dyDescent="0.3">
      <c r="A464" s="5">
        <v>463</v>
      </c>
      <c r="B464" s="5">
        <v>43816.0400876856</v>
      </c>
      <c r="C464" s="5">
        <v>43816.0400876856</v>
      </c>
      <c r="D464" s="5">
        <v>46905.6112392902</v>
      </c>
      <c r="E464" s="5">
        <v>46965.611867709202</v>
      </c>
      <c r="F464" s="5">
        <v>46980</v>
      </c>
      <c r="G464" s="5">
        <v>47040</v>
      </c>
      <c r="H464" s="5">
        <v>47040</v>
      </c>
      <c r="I464" s="5">
        <v>47154.957237841998</v>
      </c>
      <c r="J464" s="5">
        <v>51289.538220152899</v>
      </c>
      <c r="K464" s="5">
        <v>52321.708702109499</v>
      </c>
      <c r="L464" s="5">
        <v>53820</v>
      </c>
      <c r="M464" s="5">
        <v>53820</v>
      </c>
      <c r="N464" s="5">
        <v>53820</v>
      </c>
      <c r="Q464" s="5">
        <v>56700.97</v>
      </c>
      <c r="R464" s="5">
        <v>56732.368470446898</v>
      </c>
      <c r="U464" s="5">
        <v>56734.738520719402</v>
      </c>
      <c r="V464" s="5">
        <v>56735.895396075</v>
      </c>
      <c r="X464" s="5">
        <f t="shared" si="168"/>
        <v>60.000628419002169</v>
      </c>
      <c r="Y464" s="5">
        <f t="shared" si="169"/>
        <v>60</v>
      </c>
      <c r="Z464" s="5">
        <f t="shared" si="170"/>
        <v>114.95723784199799</v>
      </c>
      <c r="AA464" s="5">
        <f t="shared" si="171"/>
        <v>1032.1704819566003</v>
      </c>
      <c r="AB464" s="8">
        <f t="shared" si="172"/>
        <v>0</v>
      </c>
      <c r="AC464" s="8">
        <f t="shared" si="173"/>
        <v>-1</v>
      </c>
      <c r="AD464" s="5">
        <f t="shared" si="174"/>
        <v>2880.9700000000012</v>
      </c>
      <c r="AE464" s="5">
        <f t="shared" si="175"/>
        <v>0</v>
      </c>
      <c r="AF464" s="5">
        <f t="shared" si="176"/>
        <v>2.3700502725041588</v>
      </c>
      <c r="AG464" s="5">
        <f t="shared" si="177"/>
        <v>-1</v>
      </c>
      <c r="AI464" s="5">
        <f t="shared" si="178"/>
        <v>3089.5711516045994</v>
      </c>
      <c r="AJ464" s="5">
        <f t="shared" si="179"/>
        <v>14.388132290798239</v>
      </c>
      <c r="AK464" s="5">
        <f t="shared" si="180"/>
        <v>0</v>
      </c>
      <c r="AL464" s="5">
        <f t="shared" si="181"/>
        <v>4134.5809823109012</v>
      </c>
      <c r="AM464" s="5">
        <f t="shared" si="182"/>
        <v>1498.2912978905006</v>
      </c>
      <c r="AN464" s="5">
        <f t="shared" si="183"/>
        <v>0</v>
      </c>
      <c r="AO464" s="5">
        <f t="shared" si="184"/>
        <v>0</v>
      </c>
      <c r="AP464" s="5">
        <f t="shared" si="185"/>
        <v>31.398470446896681</v>
      </c>
      <c r="AQ464" s="5">
        <f t="shared" si="186"/>
        <v>0</v>
      </c>
      <c r="AR464" s="5">
        <f t="shared" si="187"/>
        <v>1.1568753555984586</v>
      </c>
      <c r="AU464" s="2">
        <f t="shared" si="188"/>
        <v>8769.3869098992946</v>
      </c>
      <c r="AV464" s="2">
        <f t="shared" si="189"/>
        <v>4148.4683984901058</v>
      </c>
      <c r="AW464" s="2">
        <f t="shared" si="190"/>
        <v>12917.8553083894</v>
      </c>
      <c r="AX464" s="2">
        <f t="shared" si="191"/>
        <v>0</v>
      </c>
    </row>
    <row r="465" spans="1:50" ht="14.4" x14ac:dyDescent="0.3">
      <c r="A465" s="5">
        <v>464</v>
      </c>
      <c r="B465" s="5">
        <v>43838.060067233702</v>
      </c>
      <c r="C465" s="5">
        <v>43838.060067233702</v>
      </c>
      <c r="D465" s="5">
        <v>46923.1391247129</v>
      </c>
      <c r="E465" s="5">
        <v>50887.756919943102</v>
      </c>
      <c r="F465" s="5">
        <v>51300</v>
      </c>
      <c r="G465" s="5">
        <v>51360</v>
      </c>
      <c r="H465" s="5">
        <v>51360</v>
      </c>
      <c r="I465" s="5">
        <v>51470.393567699903</v>
      </c>
      <c r="J465" s="5">
        <v>52321.708702109499</v>
      </c>
      <c r="K465" s="5">
        <v>52342.006431072703</v>
      </c>
      <c r="L465" s="5">
        <v>53820</v>
      </c>
      <c r="M465" s="5">
        <v>53820</v>
      </c>
      <c r="N465" s="5">
        <v>53820</v>
      </c>
      <c r="Q465" s="5">
        <v>56700.97</v>
      </c>
      <c r="R465" s="5">
        <v>56733.768520719401</v>
      </c>
      <c r="U465" s="5">
        <v>56736.451080250401</v>
      </c>
      <c r="V465" s="5">
        <v>56736.975642841397</v>
      </c>
      <c r="X465" s="5">
        <f t="shared" si="168"/>
        <v>3964.6177952302023</v>
      </c>
      <c r="Y465" s="5">
        <f t="shared" si="169"/>
        <v>60</v>
      </c>
      <c r="Z465" s="5">
        <f t="shared" si="170"/>
        <v>110.39356769990263</v>
      </c>
      <c r="AA465" s="5">
        <f t="shared" si="171"/>
        <v>20.297728963203554</v>
      </c>
      <c r="AB465" s="8">
        <f t="shared" si="172"/>
        <v>0</v>
      </c>
      <c r="AC465" s="8">
        <f t="shared" si="173"/>
        <v>-1</v>
      </c>
      <c r="AD465" s="5">
        <f t="shared" si="174"/>
        <v>2880.9700000000012</v>
      </c>
      <c r="AE465" s="5">
        <f t="shared" si="175"/>
        <v>0</v>
      </c>
      <c r="AF465" s="5">
        <f t="shared" si="176"/>
        <v>2.6825595310001518</v>
      </c>
      <c r="AG465" s="5">
        <f t="shared" si="177"/>
        <v>-1</v>
      </c>
      <c r="AI465" s="5">
        <f t="shared" si="178"/>
        <v>3085.0790574791972</v>
      </c>
      <c r="AJ465" s="5">
        <f t="shared" si="179"/>
        <v>412.24308005689818</v>
      </c>
      <c r="AK465" s="5">
        <f t="shared" si="180"/>
        <v>0</v>
      </c>
      <c r="AL465" s="5">
        <f t="shared" si="181"/>
        <v>851.31513440959679</v>
      </c>
      <c r="AM465" s="5">
        <f t="shared" si="182"/>
        <v>1477.993568927297</v>
      </c>
      <c r="AN465" s="5">
        <f t="shared" si="183"/>
        <v>0</v>
      </c>
      <c r="AO465" s="5">
        <f t="shared" si="184"/>
        <v>0</v>
      </c>
      <c r="AP465" s="5">
        <f t="shared" si="185"/>
        <v>32.798520719399676</v>
      </c>
      <c r="AQ465" s="5">
        <f t="shared" si="186"/>
        <v>0</v>
      </c>
      <c r="AR465" s="5">
        <f t="shared" si="187"/>
        <v>0.52456259099562885</v>
      </c>
      <c r="AU465" s="2">
        <f t="shared" si="188"/>
        <v>5859.9539241833845</v>
      </c>
      <c r="AV465" s="2">
        <f t="shared" si="189"/>
        <v>7036.9616514243098</v>
      </c>
      <c r="AW465" s="2">
        <f t="shared" si="190"/>
        <v>12896.915575607694</v>
      </c>
      <c r="AX465" s="2">
        <f t="shared" si="191"/>
        <v>0</v>
      </c>
    </row>
    <row r="466" spans="1:50" ht="14.4" x14ac:dyDescent="0.3">
      <c r="A466" s="5">
        <v>465</v>
      </c>
      <c r="B466" s="5">
        <v>43874.026952432803</v>
      </c>
      <c r="C466" s="5">
        <v>43874.026952432803</v>
      </c>
      <c r="D466" s="5">
        <v>46940.4084148029</v>
      </c>
      <c r="E466" s="5">
        <v>50895.366876974404</v>
      </c>
      <c r="F466" s="5">
        <v>51300</v>
      </c>
      <c r="G466" s="5">
        <v>51360</v>
      </c>
      <c r="H466" s="5">
        <v>51360</v>
      </c>
      <c r="I466" s="5">
        <v>51470.393567699903</v>
      </c>
      <c r="J466" s="5">
        <v>52342.006431072703</v>
      </c>
      <c r="K466" s="5">
        <v>52365.074856471903</v>
      </c>
      <c r="L466" s="5">
        <v>53820</v>
      </c>
      <c r="M466" s="5">
        <v>53820</v>
      </c>
      <c r="N466" s="5">
        <v>53820</v>
      </c>
      <c r="Q466" s="5">
        <v>56700.97</v>
      </c>
      <c r="R466" s="5">
        <v>56735.4810802504</v>
      </c>
      <c r="U466" s="5">
        <v>56737.549425638797</v>
      </c>
      <c r="V466" s="5">
        <v>56738.148480495998</v>
      </c>
      <c r="X466" s="5">
        <f t="shared" si="168"/>
        <v>3954.9584621715039</v>
      </c>
      <c r="Y466" s="5">
        <f t="shared" si="169"/>
        <v>60</v>
      </c>
      <c r="Z466" s="5">
        <f t="shared" si="170"/>
        <v>110.39356769990263</v>
      </c>
      <c r="AA466" s="5">
        <f t="shared" si="171"/>
        <v>23.068425399200351</v>
      </c>
      <c r="AB466" s="8">
        <f t="shared" si="172"/>
        <v>0</v>
      </c>
      <c r="AC466" s="8">
        <f t="shared" si="173"/>
        <v>-1</v>
      </c>
      <c r="AD466" s="5">
        <f t="shared" si="174"/>
        <v>2880.9700000000012</v>
      </c>
      <c r="AE466" s="5">
        <f t="shared" si="175"/>
        <v>0</v>
      </c>
      <c r="AF466" s="5">
        <f t="shared" si="176"/>
        <v>2.0683453883975744</v>
      </c>
      <c r="AG466" s="5">
        <f t="shared" si="177"/>
        <v>-1</v>
      </c>
      <c r="AI466" s="5">
        <f t="shared" si="178"/>
        <v>3066.3814623700964</v>
      </c>
      <c r="AJ466" s="5">
        <f t="shared" si="179"/>
        <v>404.63312302559643</v>
      </c>
      <c r="AK466" s="5">
        <f t="shared" si="180"/>
        <v>0</v>
      </c>
      <c r="AL466" s="5">
        <f t="shared" si="181"/>
        <v>871.61286337280035</v>
      </c>
      <c r="AM466" s="5">
        <f t="shared" si="182"/>
        <v>1454.9251435280967</v>
      </c>
      <c r="AN466" s="5">
        <f t="shared" si="183"/>
        <v>0</v>
      </c>
      <c r="AO466" s="5">
        <f t="shared" si="184"/>
        <v>0</v>
      </c>
      <c r="AP466" s="5">
        <f t="shared" si="185"/>
        <v>34.511080250398663</v>
      </c>
      <c r="AQ466" s="5">
        <f t="shared" si="186"/>
        <v>0</v>
      </c>
      <c r="AR466" s="5">
        <f t="shared" si="187"/>
        <v>0.59905485720082652</v>
      </c>
      <c r="AU466" s="2">
        <f t="shared" si="188"/>
        <v>5832.6627274041894</v>
      </c>
      <c r="AV466" s="2">
        <f t="shared" si="189"/>
        <v>7029.4588006590056</v>
      </c>
      <c r="AW466" s="2">
        <f t="shared" si="190"/>
        <v>12862.121528063195</v>
      </c>
      <c r="AX466" s="2">
        <f t="shared" si="191"/>
        <v>0</v>
      </c>
    </row>
    <row r="467" spans="1:50" ht="14.4" x14ac:dyDescent="0.3">
      <c r="A467" s="5">
        <v>466</v>
      </c>
      <c r="B467" s="5">
        <v>44241.065417155201</v>
      </c>
      <c r="C467" s="5">
        <v>44241.065417155201</v>
      </c>
      <c r="D467" s="5">
        <v>46965.611867709202</v>
      </c>
      <c r="E467" s="5">
        <v>50929.654840054602</v>
      </c>
      <c r="F467" s="5">
        <v>51300</v>
      </c>
      <c r="G467" s="5">
        <v>51360</v>
      </c>
      <c r="H467" s="5">
        <v>51360</v>
      </c>
      <c r="I467" s="5">
        <v>51470.393567699903</v>
      </c>
      <c r="J467" s="5">
        <v>52365.074856471903</v>
      </c>
      <c r="K467" s="5">
        <v>52392.888797628402</v>
      </c>
      <c r="L467" s="5">
        <v>53820</v>
      </c>
      <c r="M467" s="5">
        <v>53820</v>
      </c>
      <c r="N467" s="5">
        <v>53820</v>
      </c>
      <c r="Q467" s="5">
        <v>56700.97</v>
      </c>
      <c r="R467" s="5">
        <v>56736.579425638804</v>
      </c>
      <c r="U467" s="5">
        <v>56739.229275092097</v>
      </c>
      <c r="V467" s="5">
        <v>56739.563444774001</v>
      </c>
      <c r="X467" s="5">
        <f t="shared" si="168"/>
        <v>3964.0429723453999</v>
      </c>
      <c r="Y467" s="5">
        <f t="shared" si="169"/>
        <v>60</v>
      </c>
      <c r="Z467" s="5">
        <f t="shared" si="170"/>
        <v>110.39356769990263</v>
      </c>
      <c r="AA467" s="5">
        <f t="shared" si="171"/>
        <v>27.813941156498913</v>
      </c>
      <c r="AB467" s="8">
        <f t="shared" si="172"/>
        <v>0</v>
      </c>
      <c r="AC467" s="8">
        <f t="shared" si="173"/>
        <v>-1</v>
      </c>
      <c r="AD467" s="5">
        <f t="shared" si="174"/>
        <v>2880.9700000000012</v>
      </c>
      <c r="AE467" s="5">
        <f t="shared" si="175"/>
        <v>0</v>
      </c>
      <c r="AF467" s="5">
        <f t="shared" si="176"/>
        <v>2.6498494532934274</v>
      </c>
      <c r="AG467" s="5">
        <f t="shared" si="177"/>
        <v>-1</v>
      </c>
      <c r="AI467" s="5">
        <f t="shared" si="178"/>
        <v>2724.5464505540003</v>
      </c>
      <c r="AJ467" s="5">
        <f t="shared" si="179"/>
        <v>370.34515994539834</v>
      </c>
      <c r="AK467" s="5">
        <f t="shared" si="180"/>
        <v>0</v>
      </c>
      <c r="AL467" s="5">
        <f t="shared" si="181"/>
        <v>894.6812887720007</v>
      </c>
      <c r="AM467" s="5">
        <f t="shared" si="182"/>
        <v>1427.1112023715978</v>
      </c>
      <c r="AN467" s="5">
        <f t="shared" si="183"/>
        <v>0</v>
      </c>
      <c r="AO467" s="5">
        <f t="shared" si="184"/>
        <v>0</v>
      </c>
      <c r="AP467" s="5">
        <f t="shared" si="185"/>
        <v>35.60942563880235</v>
      </c>
      <c r="AQ467" s="5">
        <f t="shared" si="186"/>
        <v>0</v>
      </c>
      <c r="AR467" s="5">
        <f t="shared" si="187"/>
        <v>0.33416968190431362</v>
      </c>
      <c r="AU467" s="2">
        <f t="shared" si="188"/>
        <v>5452.6276969637038</v>
      </c>
      <c r="AV467" s="2">
        <f t="shared" si="189"/>
        <v>7043.870330655096</v>
      </c>
      <c r="AW467" s="2">
        <f t="shared" si="190"/>
        <v>12496.4980276188</v>
      </c>
      <c r="AX467" s="2">
        <f t="shared" si="191"/>
        <v>0</v>
      </c>
    </row>
    <row r="468" spans="1:50" ht="14.4" x14ac:dyDescent="0.3">
      <c r="A468" s="5">
        <v>467</v>
      </c>
      <c r="B468" s="5">
        <v>44315.698298175703</v>
      </c>
      <c r="C468" s="5">
        <v>44315.698298175703</v>
      </c>
      <c r="D468" s="5">
        <v>50887.756919943102</v>
      </c>
      <c r="E468" s="5">
        <v>50953.718013022197</v>
      </c>
      <c r="F468" s="5">
        <v>51300</v>
      </c>
      <c r="G468" s="5">
        <v>51360</v>
      </c>
      <c r="H468" s="5">
        <v>51360</v>
      </c>
      <c r="I468" s="5">
        <v>51470.393567699903</v>
      </c>
      <c r="J468" s="5">
        <v>52404.989118268502</v>
      </c>
      <c r="K468" s="5">
        <v>52416.808503875298</v>
      </c>
      <c r="L468" s="5">
        <v>53820</v>
      </c>
      <c r="M468" s="5">
        <v>53820</v>
      </c>
      <c r="N468" s="5">
        <v>53820</v>
      </c>
      <c r="Q468" s="5">
        <v>56700.97</v>
      </c>
      <c r="R468" s="5">
        <v>56740.041403523202</v>
      </c>
      <c r="U468" s="5">
        <v>56742.188143940002</v>
      </c>
      <c r="V468" s="5">
        <v>56742.861544277097</v>
      </c>
      <c r="X468" s="5">
        <f t="shared" si="168"/>
        <v>65.961093079095008</v>
      </c>
      <c r="Y468" s="5">
        <f t="shared" si="169"/>
        <v>60</v>
      </c>
      <c r="Z468" s="5">
        <f t="shared" si="170"/>
        <v>110.39356769990263</v>
      </c>
      <c r="AA468" s="5">
        <f t="shared" si="171"/>
        <v>11.819385606795549</v>
      </c>
      <c r="AB468" s="8">
        <f t="shared" si="172"/>
        <v>0</v>
      </c>
      <c r="AC468" s="8">
        <f t="shared" si="173"/>
        <v>-1</v>
      </c>
      <c r="AD468" s="5">
        <f t="shared" si="174"/>
        <v>2880.9700000000012</v>
      </c>
      <c r="AE468" s="5">
        <f t="shared" si="175"/>
        <v>0</v>
      </c>
      <c r="AF468" s="5">
        <f t="shared" si="176"/>
        <v>2.1467404167997302</v>
      </c>
      <c r="AG468" s="5">
        <f t="shared" si="177"/>
        <v>-1</v>
      </c>
      <c r="AI468" s="5">
        <f t="shared" si="178"/>
        <v>6572.058621767399</v>
      </c>
      <c r="AJ468" s="5">
        <f t="shared" si="179"/>
        <v>346.28198697780317</v>
      </c>
      <c r="AK468" s="5">
        <f t="shared" si="180"/>
        <v>0</v>
      </c>
      <c r="AL468" s="5">
        <f t="shared" si="181"/>
        <v>934.59555056859972</v>
      </c>
      <c r="AM468" s="5">
        <f t="shared" si="182"/>
        <v>1403.1914961247021</v>
      </c>
      <c r="AN468" s="5">
        <f t="shared" si="183"/>
        <v>0</v>
      </c>
      <c r="AO468" s="5">
        <f t="shared" si="184"/>
        <v>0</v>
      </c>
      <c r="AP468" s="5">
        <f t="shared" si="185"/>
        <v>39.071403523201298</v>
      </c>
      <c r="AQ468" s="5">
        <f t="shared" si="186"/>
        <v>0</v>
      </c>
      <c r="AR468" s="5">
        <f t="shared" si="187"/>
        <v>0.6734003370947903</v>
      </c>
      <c r="AU468" s="2">
        <f t="shared" si="188"/>
        <v>9295.8724592988001</v>
      </c>
      <c r="AV468" s="2">
        <f t="shared" si="189"/>
        <v>3129.2907868025941</v>
      </c>
      <c r="AW468" s="2">
        <f t="shared" si="190"/>
        <v>12425.163246101394</v>
      </c>
      <c r="AX468" s="2">
        <f t="shared" si="191"/>
        <v>0</v>
      </c>
    </row>
    <row r="469" spans="1:50" ht="14.4" x14ac:dyDescent="0.3">
      <c r="A469" s="5">
        <v>468</v>
      </c>
      <c r="B469" s="5">
        <v>44334.2912547343</v>
      </c>
      <c r="C469" s="5">
        <v>44334.2912547343</v>
      </c>
      <c r="D469" s="5">
        <v>50895.366876974404</v>
      </c>
      <c r="E469" s="5">
        <v>50952.014064665302</v>
      </c>
      <c r="F469" s="5">
        <v>51300</v>
      </c>
      <c r="G469" s="5">
        <v>51360</v>
      </c>
      <c r="H469" s="5">
        <v>51360</v>
      </c>
      <c r="I469" s="5">
        <v>51470.393567699903</v>
      </c>
      <c r="J469" s="5">
        <v>52392.888797628402</v>
      </c>
      <c r="K469" s="5">
        <v>52404.989118268502</v>
      </c>
      <c r="L469" s="5">
        <v>53820</v>
      </c>
      <c r="M469" s="5">
        <v>53820</v>
      </c>
      <c r="N469" s="5">
        <v>53820</v>
      </c>
      <c r="Q469" s="5">
        <v>56700.97</v>
      </c>
      <c r="R469" s="5">
        <v>56738.259275092103</v>
      </c>
      <c r="U469" s="5">
        <v>56741.011403523204</v>
      </c>
      <c r="V469" s="5">
        <v>56741.496280032501</v>
      </c>
      <c r="X469" s="5">
        <f t="shared" si="168"/>
        <v>56.647187690898136</v>
      </c>
      <c r="Y469" s="5">
        <f t="shared" si="169"/>
        <v>60</v>
      </c>
      <c r="Z469" s="5">
        <f t="shared" si="170"/>
        <v>110.39356769990263</v>
      </c>
      <c r="AA469" s="5">
        <f t="shared" si="171"/>
        <v>12.100320640100108</v>
      </c>
      <c r="AB469" s="8">
        <f t="shared" si="172"/>
        <v>0</v>
      </c>
      <c r="AC469" s="8">
        <f t="shared" si="173"/>
        <v>-1</v>
      </c>
      <c r="AD469" s="5">
        <f t="shared" si="174"/>
        <v>2880.9700000000012</v>
      </c>
      <c r="AE469" s="5">
        <f t="shared" si="175"/>
        <v>0</v>
      </c>
      <c r="AF469" s="5">
        <f t="shared" si="176"/>
        <v>2.7521284311005729</v>
      </c>
      <c r="AG469" s="5">
        <f t="shared" si="177"/>
        <v>-1</v>
      </c>
      <c r="AI469" s="5">
        <f t="shared" si="178"/>
        <v>6561.0756222401033</v>
      </c>
      <c r="AJ469" s="5">
        <f t="shared" si="179"/>
        <v>347.9859353346983</v>
      </c>
      <c r="AK469" s="5">
        <f t="shared" si="180"/>
        <v>0</v>
      </c>
      <c r="AL469" s="5">
        <f t="shared" si="181"/>
        <v>922.49522992849961</v>
      </c>
      <c r="AM469" s="5">
        <f t="shared" si="182"/>
        <v>1415.0108817314976</v>
      </c>
      <c r="AN469" s="5">
        <f t="shared" si="183"/>
        <v>0</v>
      </c>
      <c r="AO469" s="5">
        <f t="shared" si="184"/>
        <v>0</v>
      </c>
      <c r="AP469" s="5">
        <f t="shared" si="185"/>
        <v>37.289275092101889</v>
      </c>
      <c r="AQ469" s="5">
        <f t="shared" si="186"/>
        <v>0</v>
      </c>
      <c r="AR469" s="5">
        <f t="shared" si="187"/>
        <v>0.48487650929746451</v>
      </c>
      <c r="AU469" s="2">
        <f t="shared" si="188"/>
        <v>9284.3418208361982</v>
      </c>
      <c r="AV469" s="2">
        <f t="shared" si="189"/>
        <v>3120.8632044620026</v>
      </c>
      <c r="AW469" s="2">
        <f t="shared" si="190"/>
        <v>12405.205025298201</v>
      </c>
      <c r="AX469" s="2">
        <f t="shared" si="191"/>
        <v>0</v>
      </c>
    </row>
    <row r="470" spans="1:50" ht="14.4" x14ac:dyDescent="0.3">
      <c r="A470" s="5">
        <v>469</v>
      </c>
      <c r="B470" s="5">
        <v>44367.020476597703</v>
      </c>
      <c r="C470" s="5">
        <v>44367.020476597703</v>
      </c>
      <c r="D470" s="5">
        <v>50929.654840054602</v>
      </c>
      <c r="E470" s="5">
        <v>50989.181184675399</v>
      </c>
      <c r="F470" s="5">
        <v>51300</v>
      </c>
      <c r="G470" s="5">
        <v>51360</v>
      </c>
      <c r="H470" s="5">
        <v>51360</v>
      </c>
      <c r="I470" s="5">
        <v>51470.393567699903</v>
      </c>
      <c r="J470" s="5">
        <v>52416.808503875298</v>
      </c>
      <c r="K470" s="5">
        <v>52441.124872374101</v>
      </c>
      <c r="L470" s="5">
        <v>53820</v>
      </c>
      <c r="M470" s="5">
        <v>53820</v>
      </c>
      <c r="N470" s="5">
        <v>53820</v>
      </c>
      <c r="Q470" s="5">
        <v>56700.97</v>
      </c>
      <c r="R470" s="5">
        <v>56741.218143940001</v>
      </c>
      <c r="U470" s="5">
        <v>56743.551148907303</v>
      </c>
      <c r="V470" s="5">
        <v>56744.388747696801</v>
      </c>
      <c r="X470" s="5">
        <f t="shared" si="168"/>
        <v>59.526344620797317</v>
      </c>
      <c r="Y470" s="5">
        <f t="shared" si="169"/>
        <v>60</v>
      </c>
      <c r="Z470" s="5">
        <f t="shared" si="170"/>
        <v>110.39356769990263</v>
      </c>
      <c r="AA470" s="5">
        <f t="shared" si="171"/>
        <v>24.316368498803058</v>
      </c>
      <c r="AB470" s="8">
        <f t="shared" si="172"/>
        <v>0</v>
      </c>
      <c r="AC470" s="8">
        <f t="shared" si="173"/>
        <v>-1</v>
      </c>
      <c r="AD470" s="5">
        <f t="shared" si="174"/>
        <v>2880.9700000000012</v>
      </c>
      <c r="AE470" s="5">
        <f t="shared" si="175"/>
        <v>0</v>
      </c>
      <c r="AF470" s="5">
        <f t="shared" si="176"/>
        <v>2.3330049673022586</v>
      </c>
      <c r="AG470" s="5">
        <f t="shared" si="177"/>
        <v>-1</v>
      </c>
      <c r="AI470" s="5">
        <f t="shared" si="178"/>
        <v>6562.6343634568984</v>
      </c>
      <c r="AJ470" s="5">
        <f t="shared" si="179"/>
        <v>310.81881532460102</v>
      </c>
      <c r="AK470" s="5">
        <f t="shared" si="180"/>
        <v>0</v>
      </c>
      <c r="AL470" s="5">
        <f t="shared" si="181"/>
        <v>946.41493617539527</v>
      </c>
      <c r="AM470" s="5">
        <f t="shared" si="182"/>
        <v>1378.875127625899</v>
      </c>
      <c r="AN470" s="5">
        <f t="shared" si="183"/>
        <v>0</v>
      </c>
      <c r="AO470" s="5">
        <f t="shared" si="184"/>
        <v>0</v>
      </c>
      <c r="AP470" s="5">
        <f t="shared" si="185"/>
        <v>40.248143939999864</v>
      </c>
      <c r="AQ470" s="5">
        <f t="shared" si="186"/>
        <v>0</v>
      </c>
      <c r="AR470" s="5">
        <f t="shared" si="187"/>
        <v>0.83759878949786071</v>
      </c>
      <c r="AU470" s="2">
        <f t="shared" si="188"/>
        <v>9239.8289853122915</v>
      </c>
      <c r="AV470" s="2">
        <f t="shared" si="189"/>
        <v>3135.5392857868064</v>
      </c>
      <c r="AW470" s="2">
        <f t="shared" si="190"/>
        <v>12375.368271099098</v>
      </c>
      <c r="AX470" s="2">
        <f t="shared" si="191"/>
        <v>0</v>
      </c>
    </row>
    <row r="471" spans="1:50" ht="14.4" x14ac:dyDescent="0.3">
      <c r="A471" s="5">
        <v>470</v>
      </c>
      <c r="B471" s="5">
        <v>44403.906014943801</v>
      </c>
      <c r="C471" s="5">
        <v>44403.906014943801</v>
      </c>
      <c r="D471" s="5">
        <v>50952.014064665302</v>
      </c>
      <c r="E471" s="5">
        <v>51014.7047166099</v>
      </c>
      <c r="F471" s="5">
        <v>51300</v>
      </c>
      <c r="G471" s="5">
        <v>51360</v>
      </c>
      <c r="H471" s="5">
        <v>51360</v>
      </c>
      <c r="I471" s="5">
        <v>51470.393567699903</v>
      </c>
      <c r="J471" s="5">
        <v>52441.124872374101</v>
      </c>
      <c r="K471" s="5">
        <v>52454.7635471865</v>
      </c>
      <c r="L471" s="5">
        <v>53820</v>
      </c>
      <c r="M471" s="5">
        <v>53820</v>
      </c>
      <c r="N471" s="5">
        <v>53820</v>
      </c>
      <c r="Q471" s="5">
        <v>56700.97</v>
      </c>
      <c r="R471" s="5">
        <v>56742.581148907302</v>
      </c>
      <c r="U471" s="5">
        <v>56745.147095441898</v>
      </c>
      <c r="V471" s="5">
        <v>56745.896737356503</v>
      </c>
      <c r="X471" s="5">
        <f t="shared" si="168"/>
        <v>62.690651944598358</v>
      </c>
      <c r="Y471" s="5">
        <f t="shared" si="169"/>
        <v>60</v>
      </c>
      <c r="Z471" s="5">
        <f t="shared" si="170"/>
        <v>110.39356769990263</v>
      </c>
      <c r="AA471" s="5">
        <f t="shared" si="171"/>
        <v>13.638674812398676</v>
      </c>
      <c r="AB471" s="8">
        <f t="shared" si="172"/>
        <v>0</v>
      </c>
      <c r="AC471" s="8">
        <f t="shared" si="173"/>
        <v>-1</v>
      </c>
      <c r="AD471" s="5">
        <f t="shared" si="174"/>
        <v>2880.9700000000012</v>
      </c>
      <c r="AE471" s="5">
        <f t="shared" si="175"/>
        <v>0</v>
      </c>
      <c r="AF471" s="5">
        <f t="shared" si="176"/>
        <v>2.5659465345961507</v>
      </c>
      <c r="AG471" s="5">
        <f t="shared" si="177"/>
        <v>-1</v>
      </c>
      <c r="AI471" s="5">
        <f t="shared" si="178"/>
        <v>6548.1080497215007</v>
      </c>
      <c r="AJ471" s="5">
        <f t="shared" si="179"/>
        <v>285.29528339009994</v>
      </c>
      <c r="AK471" s="5">
        <f t="shared" si="180"/>
        <v>0</v>
      </c>
      <c r="AL471" s="5">
        <f t="shared" si="181"/>
        <v>970.73130467419833</v>
      </c>
      <c r="AM471" s="5">
        <f t="shared" si="182"/>
        <v>1365.2364528135004</v>
      </c>
      <c r="AN471" s="5">
        <f t="shared" si="183"/>
        <v>0</v>
      </c>
      <c r="AO471" s="5">
        <f t="shared" si="184"/>
        <v>0</v>
      </c>
      <c r="AP471" s="5">
        <f t="shared" si="185"/>
        <v>41.611148907300958</v>
      </c>
      <c r="AQ471" s="5">
        <f t="shared" si="186"/>
        <v>0</v>
      </c>
      <c r="AR471" s="5">
        <f t="shared" si="187"/>
        <v>0.74964191460458096</v>
      </c>
      <c r="AU471" s="2">
        <f t="shared" si="188"/>
        <v>9211.7318814212049</v>
      </c>
      <c r="AV471" s="2">
        <f t="shared" si="189"/>
        <v>3128.258840991497</v>
      </c>
      <c r="AW471" s="2">
        <f t="shared" si="190"/>
        <v>12339.990722412702</v>
      </c>
      <c r="AX471" s="2">
        <f t="shared" si="191"/>
        <v>0</v>
      </c>
    </row>
    <row r="472" spans="1:50" ht="14.4" x14ac:dyDescent="0.3">
      <c r="A472" s="5">
        <v>471</v>
      </c>
      <c r="B472" s="5">
        <v>44546.926183531199</v>
      </c>
      <c r="C472" s="5">
        <v>44546.926183531199</v>
      </c>
      <c r="D472" s="5">
        <v>50953.718013022197</v>
      </c>
      <c r="E472" s="5">
        <v>51018.0537085178</v>
      </c>
      <c r="F472" s="5">
        <v>51300</v>
      </c>
      <c r="G472" s="5">
        <v>51360</v>
      </c>
      <c r="H472" s="5">
        <v>51360</v>
      </c>
      <c r="I472" s="5">
        <v>51470.393567699903</v>
      </c>
      <c r="J472" s="5">
        <v>52454.7635471865</v>
      </c>
      <c r="K472" s="5">
        <v>52480.846220645799</v>
      </c>
      <c r="L472" s="5">
        <v>53820</v>
      </c>
      <c r="M472" s="5">
        <v>53820</v>
      </c>
      <c r="N472" s="5">
        <v>53820</v>
      </c>
      <c r="Q472" s="5">
        <v>56700.97</v>
      </c>
      <c r="R472" s="5">
        <v>56744.177095441897</v>
      </c>
      <c r="U472" s="5">
        <v>56746.843822400398</v>
      </c>
      <c r="V472" s="5">
        <v>56747.274705741402</v>
      </c>
      <c r="X472" s="5">
        <f t="shared" si="168"/>
        <v>64.335695495603431</v>
      </c>
      <c r="Y472" s="5">
        <f t="shared" si="169"/>
        <v>60</v>
      </c>
      <c r="Z472" s="5">
        <f t="shared" si="170"/>
        <v>110.39356769990263</v>
      </c>
      <c r="AA472" s="5">
        <f t="shared" si="171"/>
        <v>26.082673459299258</v>
      </c>
      <c r="AB472" s="8">
        <f t="shared" si="172"/>
        <v>0</v>
      </c>
      <c r="AC472" s="8">
        <f t="shared" si="173"/>
        <v>-1</v>
      </c>
      <c r="AD472" s="5">
        <f t="shared" si="174"/>
        <v>2880.9700000000012</v>
      </c>
      <c r="AE472" s="5">
        <f t="shared" si="175"/>
        <v>0</v>
      </c>
      <c r="AF472" s="5">
        <f t="shared" si="176"/>
        <v>2.6667269585013855</v>
      </c>
      <c r="AG472" s="5">
        <f t="shared" si="177"/>
        <v>-1</v>
      </c>
      <c r="AI472" s="5">
        <f t="shared" si="178"/>
        <v>6406.7918294909978</v>
      </c>
      <c r="AJ472" s="5">
        <f t="shared" si="179"/>
        <v>281.94629148219974</v>
      </c>
      <c r="AK472" s="5">
        <f t="shared" si="180"/>
        <v>0</v>
      </c>
      <c r="AL472" s="5">
        <f t="shared" si="181"/>
        <v>984.369979486597</v>
      </c>
      <c r="AM472" s="5">
        <f t="shared" si="182"/>
        <v>1339.1537793542011</v>
      </c>
      <c r="AN472" s="5">
        <f t="shared" si="183"/>
        <v>0</v>
      </c>
      <c r="AO472" s="5">
        <f t="shared" si="184"/>
        <v>0</v>
      </c>
      <c r="AP472" s="5">
        <f t="shared" si="185"/>
        <v>43.207095441895945</v>
      </c>
      <c r="AQ472" s="5">
        <f t="shared" si="186"/>
        <v>0</v>
      </c>
      <c r="AR472" s="5">
        <f t="shared" si="187"/>
        <v>0.43088334100320935</v>
      </c>
      <c r="AU472" s="2">
        <f t="shared" si="188"/>
        <v>9055.8998585968948</v>
      </c>
      <c r="AV472" s="2">
        <f t="shared" si="189"/>
        <v>3142.4486636133079</v>
      </c>
      <c r="AW472" s="2">
        <f t="shared" si="190"/>
        <v>12198.348522210203</v>
      </c>
      <c r="AX472" s="2">
        <f t="shared" si="191"/>
        <v>0</v>
      </c>
    </row>
    <row r="473" spans="1:50" ht="14.4" x14ac:dyDescent="0.3">
      <c r="A473" s="5">
        <v>472</v>
      </c>
      <c r="B473" s="5">
        <v>44696.5433158745</v>
      </c>
      <c r="C473" s="5">
        <v>44696.5433158745</v>
      </c>
      <c r="D473" s="5">
        <v>50989.181184675399</v>
      </c>
      <c r="E473" s="5">
        <v>51047.410470736097</v>
      </c>
      <c r="F473" s="5">
        <v>51300</v>
      </c>
      <c r="G473" s="5">
        <v>51360</v>
      </c>
      <c r="H473" s="5">
        <v>51360</v>
      </c>
      <c r="I473" s="5">
        <v>51470.393567699903</v>
      </c>
      <c r="J473" s="5">
        <v>52480.846220645799</v>
      </c>
      <c r="K473" s="5">
        <v>52501.538761798001</v>
      </c>
      <c r="L473" s="5">
        <v>53820</v>
      </c>
      <c r="M473" s="5">
        <v>53820</v>
      </c>
      <c r="N473" s="5">
        <v>53820</v>
      </c>
      <c r="Q473" s="5">
        <v>56700.97</v>
      </c>
      <c r="R473" s="5">
        <v>56745.873822400397</v>
      </c>
      <c r="U473" s="5">
        <v>56748.114706996697</v>
      </c>
      <c r="V473" s="5">
        <v>56748.635783894999</v>
      </c>
      <c r="X473" s="5">
        <f t="shared" si="168"/>
        <v>58.229286060697632</v>
      </c>
      <c r="Y473" s="5">
        <f t="shared" si="169"/>
        <v>60</v>
      </c>
      <c r="Z473" s="5">
        <f t="shared" si="170"/>
        <v>110.39356769990263</v>
      </c>
      <c r="AA473" s="5">
        <f t="shared" si="171"/>
        <v>20.692541152202466</v>
      </c>
      <c r="AB473" s="8">
        <f t="shared" si="172"/>
        <v>0</v>
      </c>
      <c r="AC473" s="8">
        <f t="shared" si="173"/>
        <v>-1</v>
      </c>
      <c r="AD473" s="5">
        <f t="shared" si="174"/>
        <v>2880.9700000000012</v>
      </c>
      <c r="AE473" s="5">
        <f t="shared" si="175"/>
        <v>0</v>
      </c>
      <c r="AF473" s="5">
        <f t="shared" si="176"/>
        <v>2.2408845963000203</v>
      </c>
      <c r="AG473" s="5">
        <f t="shared" si="177"/>
        <v>-1</v>
      </c>
      <c r="AI473" s="5">
        <f t="shared" si="178"/>
        <v>6292.637868800899</v>
      </c>
      <c r="AJ473" s="5">
        <f t="shared" si="179"/>
        <v>252.58952926390339</v>
      </c>
      <c r="AK473" s="5">
        <f t="shared" si="180"/>
        <v>0</v>
      </c>
      <c r="AL473" s="5">
        <f t="shared" si="181"/>
        <v>1010.4526529458963</v>
      </c>
      <c r="AM473" s="5">
        <f t="shared" si="182"/>
        <v>1318.4612382019986</v>
      </c>
      <c r="AN473" s="5">
        <f t="shared" si="183"/>
        <v>0</v>
      </c>
      <c r="AO473" s="5">
        <f t="shared" si="184"/>
        <v>0</v>
      </c>
      <c r="AP473" s="5">
        <f t="shared" si="185"/>
        <v>44.903822400396166</v>
      </c>
      <c r="AQ473" s="5">
        <f t="shared" si="186"/>
        <v>0</v>
      </c>
      <c r="AR473" s="5">
        <f t="shared" si="187"/>
        <v>0.52107689830154413</v>
      </c>
      <c r="AU473" s="2">
        <f t="shared" si="188"/>
        <v>8919.566188511395</v>
      </c>
      <c r="AV473" s="2">
        <f t="shared" si="189"/>
        <v>3130.5262795091039</v>
      </c>
      <c r="AW473" s="2">
        <f t="shared" si="190"/>
        <v>12050.092468020499</v>
      </c>
      <c r="AX473" s="2">
        <f t="shared" si="191"/>
        <v>0</v>
      </c>
    </row>
    <row r="474" spans="1:50" ht="14.4" x14ac:dyDescent="0.3">
      <c r="A474" s="5">
        <v>473</v>
      </c>
      <c r="B474" s="5">
        <v>44766.607381035501</v>
      </c>
      <c r="C474" s="5">
        <v>44766.607381035501</v>
      </c>
      <c r="D474" s="5">
        <v>51014.7047166099</v>
      </c>
      <c r="E474" s="5">
        <v>51078.964836470601</v>
      </c>
      <c r="F474" s="5">
        <v>51300</v>
      </c>
      <c r="G474" s="5">
        <v>51360</v>
      </c>
      <c r="H474" s="5">
        <v>51360</v>
      </c>
      <c r="I474" s="5">
        <v>51470.393567699903</v>
      </c>
      <c r="J474" s="5">
        <v>52501.538761798001</v>
      </c>
      <c r="K474" s="5">
        <v>52518.367709019003</v>
      </c>
      <c r="L474" s="5">
        <v>53820</v>
      </c>
      <c r="M474" s="5">
        <v>53820</v>
      </c>
      <c r="N474" s="5">
        <v>53820</v>
      </c>
      <c r="Q474" s="5">
        <v>56700.97</v>
      </c>
      <c r="R474" s="5">
        <v>56747.144706996703</v>
      </c>
      <c r="U474" s="5">
        <v>56749.807120262201</v>
      </c>
      <c r="V474" s="5">
        <v>56750.343384183499</v>
      </c>
      <c r="X474" s="5">
        <f t="shared" si="168"/>
        <v>64.260119860700797</v>
      </c>
      <c r="Y474" s="5">
        <f t="shared" si="169"/>
        <v>60</v>
      </c>
      <c r="Z474" s="5">
        <f t="shared" si="170"/>
        <v>110.39356769990263</v>
      </c>
      <c r="AA474" s="5">
        <f t="shared" si="171"/>
        <v>16.828947221001727</v>
      </c>
      <c r="AB474" s="8">
        <f t="shared" si="172"/>
        <v>0</v>
      </c>
      <c r="AC474" s="8">
        <f t="shared" si="173"/>
        <v>-1</v>
      </c>
      <c r="AD474" s="5">
        <f t="shared" si="174"/>
        <v>2880.9700000000012</v>
      </c>
      <c r="AE474" s="5">
        <f t="shared" si="175"/>
        <v>0</v>
      </c>
      <c r="AF474" s="5">
        <f t="shared" si="176"/>
        <v>2.6624132654978894</v>
      </c>
      <c r="AG474" s="5">
        <f t="shared" si="177"/>
        <v>-1</v>
      </c>
      <c r="AI474" s="5">
        <f t="shared" si="178"/>
        <v>6248.097335574399</v>
      </c>
      <c r="AJ474" s="5">
        <f t="shared" si="179"/>
        <v>221.03516352939914</v>
      </c>
      <c r="AK474" s="5">
        <f t="shared" si="180"/>
        <v>0</v>
      </c>
      <c r="AL474" s="5">
        <f t="shared" si="181"/>
        <v>1031.1451940980987</v>
      </c>
      <c r="AM474" s="5">
        <f t="shared" si="182"/>
        <v>1301.6322909809969</v>
      </c>
      <c r="AN474" s="5">
        <f t="shared" si="183"/>
        <v>0</v>
      </c>
      <c r="AO474" s="5">
        <f t="shared" si="184"/>
        <v>0</v>
      </c>
      <c r="AP474" s="5">
        <f t="shared" si="185"/>
        <v>46.174706996702298</v>
      </c>
      <c r="AQ474" s="5">
        <f t="shared" si="186"/>
        <v>0</v>
      </c>
      <c r="AR474" s="5">
        <f t="shared" si="187"/>
        <v>0.53626392129808664</v>
      </c>
      <c r="AU474" s="2">
        <f t="shared" si="188"/>
        <v>8848.6209551008942</v>
      </c>
      <c r="AV474" s="2">
        <f t="shared" si="189"/>
        <v>3133.1150480471042</v>
      </c>
      <c r="AW474" s="2">
        <f t="shared" si="190"/>
        <v>11981.736003147998</v>
      </c>
      <c r="AX474" s="2">
        <f t="shared" si="191"/>
        <v>0</v>
      </c>
    </row>
    <row r="475" spans="1:50" ht="14.4" x14ac:dyDescent="0.3">
      <c r="A475" s="5">
        <v>474</v>
      </c>
      <c r="B475" s="5">
        <v>44848.029470341098</v>
      </c>
      <c r="C475" s="5">
        <v>44848.029470341098</v>
      </c>
      <c r="D475" s="5">
        <v>51018.0537085178</v>
      </c>
      <c r="E475" s="5">
        <v>51084.416726999902</v>
      </c>
      <c r="F475" s="5">
        <v>51300</v>
      </c>
      <c r="G475" s="5">
        <v>51360</v>
      </c>
      <c r="H475" s="5">
        <v>51360</v>
      </c>
      <c r="I475" s="5">
        <v>51470.393567699903</v>
      </c>
      <c r="J475" s="5">
        <v>52518.367709019003</v>
      </c>
      <c r="K475" s="5">
        <v>52542.0025011662</v>
      </c>
      <c r="L475" s="5">
        <v>53820</v>
      </c>
      <c r="M475" s="5">
        <v>53820</v>
      </c>
      <c r="N475" s="5">
        <v>53820</v>
      </c>
      <c r="Q475" s="5">
        <v>56700.97</v>
      </c>
      <c r="R475" s="5">
        <v>56748.8371202622</v>
      </c>
      <c r="U475" s="5">
        <v>56751.608193729597</v>
      </c>
      <c r="V475" s="5">
        <v>56751.608193729597</v>
      </c>
      <c r="X475" s="5">
        <f t="shared" si="168"/>
        <v>66.363018482101324</v>
      </c>
      <c r="Y475" s="5">
        <f t="shared" si="169"/>
        <v>60</v>
      </c>
      <c r="Z475" s="5">
        <f t="shared" si="170"/>
        <v>110.39356769990263</v>
      </c>
      <c r="AA475" s="5">
        <f t="shared" si="171"/>
        <v>23.634792147197004</v>
      </c>
      <c r="AB475" s="8">
        <f t="shared" si="172"/>
        <v>0</v>
      </c>
      <c r="AC475" s="8">
        <f t="shared" si="173"/>
        <v>-1</v>
      </c>
      <c r="AD475" s="5">
        <f t="shared" si="174"/>
        <v>2880.9700000000012</v>
      </c>
      <c r="AE475" s="5">
        <f t="shared" si="175"/>
        <v>0</v>
      </c>
      <c r="AF475" s="5">
        <f t="shared" si="176"/>
        <v>2.7710734673964907</v>
      </c>
      <c r="AG475" s="5">
        <f t="shared" si="177"/>
        <v>-1</v>
      </c>
      <c r="AI475" s="5">
        <f t="shared" si="178"/>
        <v>6170.0242381767021</v>
      </c>
      <c r="AJ475" s="5">
        <f t="shared" si="179"/>
        <v>215.58327300009842</v>
      </c>
      <c r="AK475" s="5">
        <f t="shared" si="180"/>
        <v>0</v>
      </c>
      <c r="AL475" s="5">
        <f t="shared" si="181"/>
        <v>1047.9741413191005</v>
      </c>
      <c r="AM475" s="5">
        <f t="shared" si="182"/>
        <v>1277.9974988337999</v>
      </c>
      <c r="AN475" s="5">
        <f t="shared" si="183"/>
        <v>0</v>
      </c>
      <c r="AO475" s="5">
        <f t="shared" si="184"/>
        <v>0</v>
      </c>
      <c r="AP475" s="5">
        <f t="shared" si="185"/>
        <v>47.867120262199023</v>
      </c>
      <c r="AQ475" s="5">
        <f t="shared" si="186"/>
        <v>0</v>
      </c>
      <c r="AR475" s="5">
        <f t="shared" si="187"/>
        <v>0</v>
      </c>
      <c r="AU475" s="2">
        <f t="shared" si="188"/>
        <v>8759.4462715918999</v>
      </c>
      <c r="AV475" s="2">
        <f t="shared" si="189"/>
        <v>3142.1324517965986</v>
      </c>
      <c r="AW475" s="2">
        <f t="shared" si="190"/>
        <v>11901.578723388498</v>
      </c>
      <c r="AX475" s="2">
        <f t="shared" si="191"/>
        <v>0</v>
      </c>
    </row>
    <row r="476" spans="1:50" ht="14.4" x14ac:dyDescent="0.3">
      <c r="A476" s="5">
        <v>475</v>
      </c>
      <c r="B476" s="5">
        <v>44905.418338046198</v>
      </c>
      <c r="C476" s="5">
        <v>44905.418338046198</v>
      </c>
      <c r="D476" s="5">
        <v>51047.410470736097</v>
      </c>
      <c r="E476" s="5">
        <v>51114.5690188152</v>
      </c>
      <c r="F476" s="5">
        <v>51300</v>
      </c>
      <c r="G476" s="5">
        <v>51360</v>
      </c>
      <c r="H476" s="5">
        <v>51360</v>
      </c>
      <c r="I476" s="5">
        <v>51470.393567699903</v>
      </c>
      <c r="J476" s="5">
        <v>52542.0025011662</v>
      </c>
      <c r="K476" s="5">
        <v>52568.727973671397</v>
      </c>
      <c r="L476" s="5">
        <v>53820</v>
      </c>
      <c r="M476" s="5">
        <v>53820</v>
      </c>
      <c r="N476" s="5">
        <v>53820</v>
      </c>
      <c r="Q476" s="5">
        <v>56700.97</v>
      </c>
      <c r="R476" s="5">
        <v>56750.638193729603</v>
      </c>
      <c r="U476" s="5">
        <v>56753.444224747698</v>
      </c>
      <c r="V476" s="5">
        <v>56753.444224747698</v>
      </c>
      <c r="X476" s="5">
        <f t="shared" si="168"/>
        <v>67.158548079103639</v>
      </c>
      <c r="Y476" s="5">
        <f t="shared" si="169"/>
        <v>60</v>
      </c>
      <c r="Z476" s="5">
        <f t="shared" si="170"/>
        <v>110.39356769990263</v>
      </c>
      <c r="AA476" s="5">
        <f t="shared" si="171"/>
        <v>26.725472505197104</v>
      </c>
      <c r="AB476" s="8">
        <f t="shared" si="172"/>
        <v>0</v>
      </c>
      <c r="AC476" s="8">
        <f t="shared" si="173"/>
        <v>-1</v>
      </c>
      <c r="AD476" s="5">
        <f t="shared" si="174"/>
        <v>2880.9700000000012</v>
      </c>
      <c r="AE476" s="5">
        <f t="shared" si="175"/>
        <v>0</v>
      </c>
      <c r="AF476" s="5">
        <f t="shared" si="176"/>
        <v>2.806031018095382</v>
      </c>
      <c r="AG476" s="5">
        <f t="shared" si="177"/>
        <v>-1</v>
      </c>
      <c r="AI476" s="5">
        <f t="shared" si="178"/>
        <v>6141.9921326898984</v>
      </c>
      <c r="AJ476" s="5">
        <f t="shared" si="179"/>
        <v>185.43098118479975</v>
      </c>
      <c r="AK476" s="5">
        <f t="shared" si="180"/>
        <v>0</v>
      </c>
      <c r="AL476" s="5">
        <f t="shared" si="181"/>
        <v>1071.6089334662975</v>
      </c>
      <c r="AM476" s="5">
        <f t="shared" si="182"/>
        <v>1251.2720263286028</v>
      </c>
      <c r="AN476" s="5">
        <f t="shared" si="183"/>
        <v>0</v>
      </c>
      <c r="AO476" s="5">
        <f t="shared" si="184"/>
        <v>0</v>
      </c>
      <c r="AP476" s="5">
        <f t="shared" si="185"/>
        <v>49.668193729601626</v>
      </c>
      <c r="AQ476" s="5">
        <f t="shared" si="186"/>
        <v>0</v>
      </c>
      <c r="AR476" s="5">
        <f t="shared" si="187"/>
        <v>0</v>
      </c>
      <c r="AU476" s="2">
        <f t="shared" si="188"/>
        <v>8699.9722673992001</v>
      </c>
      <c r="AV476" s="2">
        <f t="shared" si="189"/>
        <v>3146.0536193022999</v>
      </c>
      <c r="AW476" s="2">
        <f t="shared" si="190"/>
        <v>11846.0258867015</v>
      </c>
      <c r="AX476" s="2">
        <f t="shared" si="191"/>
        <v>0</v>
      </c>
    </row>
    <row r="477" spans="1:50" ht="14.4" x14ac:dyDescent="0.3">
      <c r="A477" s="5">
        <v>476</v>
      </c>
      <c r="B477" s="5">
        <v>44948.513262575703</v>
      </c>
      <c r="C477" s="5">
        <v>44948.513262575703</v>
      </c>
      <c r="D477" s="5">
        <v>51078.964836470601</v>
      </c>
      <c r="E477" s="5">
        <v>51135.128496276302</v>
      </c>
      <c r="F477" s="5">
        <v>51300</v>
      </c>
      <c r="G477" s="5">
        <v>51360</v>
      </c>
      <c r="H477" s="5">
        <v>51360</v>
      </c>
      <c r="I477" s="5">
        <v>51470.393567699903</v>
      </c>
      <c r="J477" s="5">
        <v>52568.727973671397</v>
      </c>
      <c r="K477" s="5">
        <v>52593.426040662198</v>
      </c>
      <c r="L477" s="5">
        <v>53820</v>
      </c>
      <c r="M477" s="5">
        <v>53820</v>
      </c>
      <c r="N477" s="5">
        <v>53820</v>
      </c>
      <c r="Q477" s="5">
        <v>56700.97</v>
      </c>
      <c r="R477" s="5">
        <v>56752.474224747697</v>
      </c>
      <c r="U477" s="5">
        <v>56754.596187556497</v>
      </c>
      <c r="V477" s="5">
        <v>56754.7921110998</v>
      </c>
      <c r="X477" s="5">
        <f t="shared" si="168"/>
        <v>56.163659805701172</v>
      </c>
      <c r="Y477" s="5">
        <f t="shared" si="169"/>
        <v>60</v>
      </c>
      <c r="Z477" s="5">
        <f t="shared" si="170"/>
        <v>110.39356769990263</v>
      </c>
      <c r="AA477" s="5">
        <f t="shared" si="171"/>
        <v>24.698066990800726</v>
      </c>
      <c r="AB477" s="8">
        <f t="shared" si="172"/>
        <v>0</v>
      </c>
      <c r="AC477" s="8">
        <f t="shared" si="173"/>
        <v>-1</v>
      </c>
      <c r="AD477" s="5">
        <f t="shared" si="174"/>
        <v>2880.9700000000012</v>
      </c>
      <c r="AE477" s="5">
        <f t="shared" si="175"/>
        <v>0</v>
      </c>
      <c r="AF477" s="5">
        <f t="shared" si="176"/>
        <v>2.1219628088001627</v>
      </c>
      <c r="AG477" s="5">
        <f t="shared" si="177"/>
        <v>-1</v>
      </c>
      <c r="AI477" s="5">
        <f t="shared" si="178"/>
        <v>6130.4515738948976</v>
      </c>
      <c r="AJ477" s="5">
        <f t="shared" si="179"/>
        <v>164.87150372369797</v>
      </c>
      <c r="AK477" s="5">
        <f t="shared" si="180"/>
        <v>0</v>
      </c>
      <c r="AL477" s="5">
        <f t="shared" si="181"/>
        <v>1098.3344059714946</v>
      </c>
      <c r="AM477" s="5">
        <f t="shared" si="182"/>
        <v>1226.5739593378021</v>
      </c>
      <c r="AN477" s="5">
        <f t="shared" si="183"/>
        <v>0</v>
      </c>
      <c r="AO477" s="5">
        <f t="shared" si="184"/>
        <v>0</v>
      </c>
      <c r="AP477" s="5">
        <f t="shared" si="185"/>
        <v>51.504224747695844</v>
      </c>
      <c r="AQ477" s="5">
        <f t="shared" si="186"/>
        <v>0</v>
      </c>
      <c r="AR477" s="5">
        <f t="shared" si="187"/>
        <v>0.1959235433023423</v>
      </c>
      <c r="AU477" s="2">
        <f t="shared" si="188"/>
        <v>8671.9315912188904</v>
      </c>
      <c r="AV477" s="2">
        <f t="shared" si="189"/>
        <v>3132.3472573052059</v>
      </c>
      <c r="AW477" s="2">
        <f t="shared" si="190"/>
        <v>11804.278848524096</v>
      </c>
      <c r="AX477" s="2">
        <f t="shared" si="191"/>
        <v>0</v>
      </c>
    </row>
    <row r="478" spans="1:50" ht="14.4" x14ac:dyDescent="0.3">
      <c r="A478" s="5">
        <v>477</v>
      </c>
      <c r="B478" s="5">
        <v>45015.4609741202</v>
      </c>
      <c r="C478" s="5">
        <v>45015.4609741202</v>
      </c>
      <c r="D478" s="5">
        <v>51084.416726999902</v>
      </c>
      <c r="E478" s="5">
        <v>51139.4577732545</v>
      </c>
      <c r="F478" s="5">
        <v>51300</v>
      </c>
      <c r="G478" s="5">
        <v>51360</v>
      </c>
      <c r="H478" s="5">
        <v>51360</v>
      </c>
      <c r="I478" s="5">
        <v>51470.393567699903</v>
      </c>
      <c r="J478" s="5">
        <v>52593.426040662198</v>
      </c>
      <c r="K478" s="5">
        <v>52611.6426138717</v>
      </c>
      <c r="L478" s="5">
        <v>53820</v>
      </c>
      <c r="M478" s="5">
        <v>53820</v>
      </c>
      <c r="N478" s="5">
        <v>53820</v>
      </c>
      <c r="Q478" s="5">
        <v>56700.97</v>
      </c>
      <c r="R478" s="5">
        <v>56753.626187556503</v>
      </c>
      <c r="U478" s="5">
        <v>56755.697836145802</v>
      </c>
      <c r="V478" s="5">
        <v>56756.728173576797</v>
      </c>
      <c r="X478" s="5">
        <f t="shared" si="168"/>
        <v>55.041046254598768</v>
      </c>
      <c r="Y478" s="5">
        <f t="shared" si="169"/>
        <v>60</v>
      </c>
      <c r="Z478" s="5">
        <f t="shared" si="170"/>
        <v>110.39356769990263</v>
      </c>
      <c r="AA478" s="5">
        <f t="shared" si="171"/>
        <v>18.216573209501803</v>
      </c>
      <c r="AB478" s="8">
        <f t="shared" si="172"/>
        <v>0</v>
      </c>
      <c r="AC478" s="8">
        <f t="shared" si="173"/>
        <v>-1</v>
      </c>
      <c r="AD478" s="5">
        <f t="shared" si="174"/>
        <v>2880.9700000000012</v>
      </c>
      <c r="AE478" s="5">
        <f t="shared" si="175"/>
        <v>0</v>
      </c>
      <c r="AF478" s="5">
        <f t="shared" si="176"/>
        <v>2.0716485892990022</v>
      </c>
      <c r="AG478" s="5">
        <f t="shared" si="177"/>
        <v>-1</v>
      </c>
      <c r="AI478" s="5">
        <f t="shared" si="178"/>
        <v>6068.9557528797013</v>
      </c>
      <c r="AJ478" s="5">
        <f t="shared" si="179"/>
        <v>160.54222674549965</v>
      </c>
      <c r="AK478" s="5">
        <f t="shared" si="180"/>
        <v>0</v>
      </c>
      <c r="AL478" s="5">
        <f t="shared" si="181"/>
        <v>1123.0324729622953</v>
      </c>
      <c r="AM478" s="5">
        <f t="shared" si="182"/>
        <v>1208.3573861283003</v>
      </c>
      <c r="AN478" s="5">
        <f t="shared" si="183"/>
        <v>0</v>
      </c>
      <c r="AO478" s="5">
        <f t="shared" si="184"/>
        <v>0</v>
      </c>
      <c r="AP478" s="5">
        <f t="shared" si="185"/>
        <v>52.656187556502118</v>
      </c>
      <c r="AQ478" s="5">
        <f t="shared" si="186"/>
        <v>0</v>
      </c>
      <c r="AR478" s="5">
        <f t="shared" si="187"/>
        <v>1.0303374309951323</v>
      </c>
      <c r="AU478" s="2">
        <f t="shared" si="188"/>
        <v>8614.5743637032938</v>
      </c>
      <c r="AV478" s="2">
        <f t="shared" si="189"/>
        <v>3124.6928357533034</v>
      </c>
      <c r="AW478" s="2">
        <f t="shared" si="190"/>
        <v>11739.267199456597</v>
      </c>
      <c r="AX478" s="2">
        <f t="shared" si="191"/>
        <v>0</v>
      </c>
    </row>
    <row r="479" spans="1:50" ht="14.4" x14ac:dyDescent="0.3">
      <c r="A479" s="5">
        <v>478</v>
      </c>
      <c r="B479" s="5">
        <v>45156.3473459089</v>
      </c>
      <c r="C479" s="5">
        <v>45156.3473459089</v>
      </c>
      <c r="D479" s="5">
        <v>51114.5690188152</v>
      </c>
      <c r="E479" s="5">
        <v>51172.811361164298</v>
      </c>
      <c r="F479" s="5">
        <v>51300</v>
      </c>
      <c r="G479" s="5">
        <v>51360</v>
      </c>
      <c r="H479" s="5">
        <v>51360</v>
      </c>
      <c r="I479" s="5">
        <v>51470.393567699903</v>
      </c>
      <c r="J479" s="5">
        <v>52611.6426138717</v>
      </c>
      <c r="K479" s="5">
        <v>52636.027238690003</v>
      </c>
      <c r="L479" s="5">
        <v>53820</v>
      </c>
      <c r="M479" s="5">
        <v>53820</v>
      </c>
      <c r="N479" s="5">
        <v>53820</v>
      </c>
      <c r="Q479" s="5">
        <v>56700.97</v>
      </c>
      <c r="R479" s="5">
        <v>56754.727836145801</v>
      </c>
      <c r="U479" s="5">
        <v>56756.969580975398</v>
      </c>
      <c r="V479" s="5">
        <v>56758.093185497703</v>
      </c>
      <c r="X479" s="5">
        <f t="shared" si="168"/>
        <v>58.24234234909818</v>
      </c>
      <c r="Y479" s="5">
        <f t="shared" si="169"/>
        <v>60</v>
      </c>
      <c r="Z479" s="5">
        <f t="shared" si="170"/>
        <v>110.39356769990263</v>
      </c>
      <c r="AA479" s="5">
        <f t="shared" si="171"/>
        <v>24.384624818303564</v>
      </c>
      <c r="AB479" s="8">
        <f t="shared" si="172"/>
        <v>0</v>
      </c>
      <c r="AC479" s="8">
        <f t="shared" si="173"/>
        <v>-1</v>
      </c>
      <c r="AD479" s="5">
        <f t="shared" si="174"/>
        <v>2880.9700000000012</v>
      </c>
      <c r="AE479" s="5">
        <f t="shared" si="175"/>
        <v>0</v>
      </c>
      <c r="AF479" s="5">
        <f t="shared" si="176"/>
        <v>2.2417448295964277</v>
      </c>
      <c r="AG479" s="5">
        <f t="shared" si="177"/>
        <v>-1</v>
      </c>
      <c r="AI479" s="5">
        <f t="shared" si="178"/>
        <v>5958.2216729063002</v>
      </c>
      <c r="AJ479" s="5">
        <f t="shared" si="179"/>
        <v>127.18863883570157</v>
      </c>
      <c r="AK479" s="5">
        <f t="shared" si="180"/>
        <v>0</v>
      </c>
      <c r="AL479" s="5">
        <f t="shared" si="181"/>
        <v>1141.2490461717971</v>
      </c>
      <c r="AM479" s="5">
        <f t="shared" si="182"/>
        <v>1183.9727613099967</v>
      </c>
      <c r="AN479" s="5">
        <f t="shared" si="183"/>
        <v>0</v>
      </c>
      <c r="AO479" s="5">
        <f t="shared" si="184"/>
        <v>0</v>
      </c>
      <c r="AP479" s="5">
        <f t="shared" si="185"/>
        <v>53.757836145799956</v>
      </c>
      <c r="AQ479" s="5">
        <f t="shared" si="186"/>
        <v>0</v>
      </c>
      <c r="AR479" s="5">
        <f t="shared" si="187"/>
        <v>1.1236045223049587</v>
      </c>
      <c r="AU479" s="2">
        <f t="shared" si="188"/>
        <v>8465.5135598919005</v>
      </c>
      <c r="AV479" s="2">
        <f t="shared" si="189"/>
        <v>3134.232279696902</v>
      </c>
      <c r="AW479" s="2">
        <f t="shared" si="190"/>
        <v>11599.745839588802</v>
      </c>
      <c r="AX479" s="2">
        <f t="shared" si="191"/>
        <v>0</v>
      </c>
    </row>
    <row r="480" spans="1:50" ht="14.4" x14ac:dyDescent="0.3">
      <c r="A480" s="5">
        <v>479</v>
      </c>
      <c r="B480" s="5">
        <v>45200.208199978799</v>
      </c>
      <c r="C480" s="5">
        <v>45200.208199978799</v>
      </c>
      <c r="D480" s="5">
        <v>51135.128496276302</v>
      </c>
      <c r="E480" s="5">
        <v>51194.323994271399</v>
      </c>
      <c r="F480" s="5">
        <v>51300</v>
      </c>
      <c r="G480" s="5">
        <v>51360</v>
      </c>
      <c r="H480" s="5">
        <v>51360</v>
      </c>
      <c r="I480" s="5">
        <v>51470.393567699903</v>
      </c>
      <c r="J480" s="5">
        <v>52636.027238690003</v>
      </c>
      <c r="K480" s="5">
        <v>52650.618981942302</v>
      </c>
      <c r="L480" s="5">
        <v>53820</v>
      </c>
      <c r="M480" s="5">
        <v>53820</v>
      </c>
      <c r="N480" s="5">
        <v>53820</v>
      </c>
      <c r="Q480" s="5">
        <v>56700.97</v>
      </c>
      <c r="R480" s="5">
        <v>56755.999580975396</v>
      </c>
      <c r="U480" s="5">
        <v>56758.307809708902</v>
      </c>
      <c r="V480" s="5">
        <v>56759.489821936302</v>
      </c>
      <c r="X480" s="5">
        <f t="shared" si="168"/>
        <v>59.195497995096957</v>
      </c>
      <c r="Y480" s="5">
        <f t="shared" si="169"/>
        <v>60</v>
      </c>
      <c r="Z480" s="5">
        <f t="shared" si="170"/>
        <v>110.39356769990263</v>
      </c>
      <c r="AA480" s="5">
        <f t="shared" si="171"/>
        <v>14.591743252298329</v>
      </c>
      <c r="AB480" s="8">
        <f t="shared" si="172"/>
        <v>0</v>
      </c>
      <c r="AC480" s="8">
        <f t="shared" si="173"/>
        <v>-1</v>
      </c>
      <c r="AD480" s="5">
        <f t="shared" si="174"/>
        <v>2880.9700000000012</v>
      </c>
      <c r="AE480" s="5">
        <f t="shared" si="175"/>
        <v>0</v>
      </c>
      <c r="AF480" s="5">
        <f t="shared" si="176"/>
        <v>2.3082287335055298</v>
      </c>
      <c r="AG480" s="5">
        <f t="shared" si="177"/>
        <v>-1</v>
      </c>
      <c r="AI480" s="5">
        <f t="shared" si="178"/>
        <v>5934.9202962975032</v>
      </c>
      <c r="AJ480" s="5">
        <f t="shared" si="179"/>
        <v>105.67600572860101</v>
      </c>
      <c r="AK480" s="5">
        <f t="shared" si="180"/>
        <v>0</v>
      </c>
      <c r="AL480" s="5">
        <f t="shared" si="181"/>
        <v>1165.6336709901007</v>
      </c>
      <c r="AM480" s="5">
        <f t="shared" si="182"/>
        <v>1169.3810180576984</v>
      </c>
      <c r="AN480" s="5">
        <f t="shared" si="183"/>
        <v>0</v>
      </c>
      <c r="AO480" s="5">
        <f t="shared" si="184"/>
        <v>0</v>
      </c>
      <c r="AP480" s="5">
        <f t="shared" si="185"/>
        <v>55.02958097539522</v>
      </c>
      <c r="AQ480" s="5">
        <f t="shared" si="186"/>
        <v>0</v>
      </c>
      <c r="AR480" s="5">
        <f t="shared" si="187"/>
        <v>1.1820122274002642</v>
      </c>
      <c r="AU480" s="2">
        <f t="shared" si="188"/>
        <v>8431.8225842766988</v>
      </c>
      <c r="AV480" s="2">
        <f t="shared" si="189"/>
        <v>3125.4590376808046</v>
      </c>
      <c r="AW480" s="2">
        <f t="shared" si="190"/>
        <v>11557.281621957503</v>
      </c>
      <c r="AX480" s="2">
        <f t="shared" si="191"/>
        <v>0</v>
      </c>
    </row>
    <row r="481" spans="1:50" ht="14.4" x14ac:dyDescent="0.3">
      <c r="A481" s="5">
        <v>480</v>
      </c>
      <c r="B481" s="5">
        <v>45231.705357418403</v>
      </c>
      <c r="C481" s="5">
        <v>45231.705357418403</v>
      </c>
      <c r="D481" s="5">
        <v>51139.4577732545</v>
      </c>
      <c r="E481" s="5">
        <v>51201.309463164602</v>
      </c>
      <c r="F481" s="5">
        <v>51300</v>
      </c>
      <c r="G481" s="5">
        <v>51360</v>
      </c>
      <c r="H481" s="5">
        <v>51360</v>
      </c>
      <c r="I481" s="5">
        <v>51470.393567699903</v>
      </c>
      <c r="J481" s="5">
        <v>52650.618981942302</v>
      </c>
      <c r="K481" s="5">
        <v>52670.526908375097</v>
      </c>
      <c r="L481" s="5">
        <v>53820</v>
      </c>
      <c r="M481" s="5">
        <v>53820</v>
      </c>
      <c r="N481" s="5">
        <v>53820</v>
      </c>
      <c r="Q481" s="5">
        <v>56700.97</v>
      </c>
      <c r="R481" s="5">
        <v>56757.337809708901</v>
      </c>
      <c r="U481" s="5">
        <v>56759.8468015537</v>
      </c>
      <c r="V481" s="5">
        <v>56760.961633470397</v>
      </c>
      <c r="X481" s="5">
        <f t="shared" si="168"/>
        <v>61.851689910101413</v>
      </c>
      <c r="Y481" s="5">
        <f t="shared" si="169"/>
        <v>60</v>
      </c>
      <c r="Z481" s="5">
        <f t="shared" si="170"/>
        <v>110.39356769990263</v>
      </c>
      <c r="AA481" s="5">
        <f t="shared" si="171"/>
        <v>19.907926432795648</v>
      </c>
      <c r="AB481" s="8">
        <f t="shared" si="172"/>
        <v>0</v>
      </c>
      <c r="AC481" s="8">
        <f t="shared" si="173"/>
        <v>-1</v>
      </c>
      <c r="AD481" s="5">
        <f t="shared" si="174"/>
        <v>2880.9700000000012</v>
      </c>
      <c r="AE481" s="5">
        <f t="shared" si="175"/>
        <v>0</v>
      </c>
      <c r="AF481" s="5">
        <f t="shared" si="176"/>
        <v>2.5089918447993114</v>
      </c>
      <c r="AG481" s="5">
        <f t="shared" si="177"/>
        <v>-1</v>
      </c>
      <c r="AI481" s="5">
        <f t="shared" si="178"/>
        <v>5907.7524158360975</v>
      </c>
      <c r="AJ481" s="5">
        <f t="shared" si="179"/>
        <v>98.690536835398234</v>
      </c>
      <c r="AK481" s="5">
        <f t="shared" si="180"/>
        <v>0</v>
      </c>
      <c r="AL481" s="5">
        <f t="shared" si="181"/>
        <v>1180.225414242399</v>
      </c>
      <c r="AM481" s="5">
        <f t="shared" si="182"/>
        <v>1149.4730916249027</v>
      </c>
      <c r="AN481" s="5">
        <f t="shared" si="183"/>
        <v>0</v>
      </c>
      <c r="AO481" s="5">
        <f t="shared" si="184"/>
        <v>0</v>
      </c>
      <c r="AP481" s="5">
        <f t="shared" si="185"/>
        <v>56.367809708899586</v>
      </c>
      <c r="AQ481" s="5">
        <f t="shared" si="186"/>
        <v>0</v>
      </c>
      <c r="AR481" s="5">
        <f t="shared" si="187"/>
        <v>1.1148319166968577</v>
      </c>
      <c r="AU481" s="2">
        <f t="shared" si="188"/>
        <v>8393.6241001643939</v>
      </c>
      <c r="AV481" s="2">
        <f t="shared" si="189"/>
        <v>3133.6321758876002</v>
      </c>
      <c r="AW481" s="2">
        <f t="shared" si="190"/>
        <v>11527.256276051994</v>
      </c>
      <c r="AX481" s="2">
        <f t="shared" si="191"/>
        <v>0</v>
      </c>
    </row>
    <row r="482" spans="1:50" ht="14.4" x14ac:dyDescent="0.3">
      <c r="A482" s="5">
        <v>481</v>
      </c>
      <c r="B482" s="5">
        <v>45257.8274075343</v>
      </c>
      <c r="C482" s="5">
        <v>45257.8274075343</v>
      </c>
      <c r="D482" s="5">
        <v>51172.811361164298</v>
      </c>
      <c r="E482" s="5">
        <v>51227.175297174399</v>
      </c>
      <c r="F482" s="5">
        <v>51300</v>
      </c>
      <c r="G482" s="5">
        <v>51360</v>
      </c>
      <c r="H482" s="5">
        <v>51360</v>
      </c>
      <c r="I482" s="5">
        <v>51470.393567699903</v>
      </c>
      <c r="J482" s="5">
        <v>52670.526908375097</v>
      </c>
      <c r="K482" s="5">
        <v>52680.650151078298</v>
      </c>
      <c r="L482" s="5">
        <v>53820</v>
      </c>
      <c r="M482" s="5">
        <v>53820</v>
      </c>
      <c r="N482" s="5">
        <v>53820</v>
      </c>
      <c r="Q482" s="5">
        <v>56700.97</v>
      </c>
      <c r="R482" s="5">
        <v>56758.876801553699</v>
      </c>
      <c r="U482" s="5">
        <v>56760.9229773037</v>
      </c>
      <c r="V482" s="5">
        <v>56762.057913097597</v>
      </c>
      <c r="X482" s="5">
        <f t="shared" si="168"/>
        <v>54.363936010100588</v>
      </c>
      <c r="Y482" s="5">
        <f t="shared" si="169"/>
        <v>60</v>
      </c>
      <c r="Z482" s="5">
        <f t="shared" si="170"/>
        <v>110.39356769990263</v>
      </c>
      <c r="AA482" s="5">
        <f t="shared" si="171"/>
        <v>10.123242703200958</v>
      </c>
      <c r="AB482" s="8">
        <f t="shared" si="172"/>
        <v>0</v>
      </c>
      <c r="AC482" s="8">
        <f t="shared" si="173"/>
        <v>-1</v>
      </c>
      <c r="AD482" s="5">
        <f t="shared" si="174"/>
        <v>2880.9700000000012</v>
      </c>
      <c r="AE482" s="5">
        <f t="shared" si="175"/>
        <v>0</v>
      </c>
      <c r="AF482" s="5">
        <f t="shared" si="176"/>
        <v>2.0461757500015665</v>
      </c>
      <c r="AG482" s="5">
        <f t="shared" si="177"/>
        <v>-1</v>
      </c>
      <c r="AI482" s="5">
        <f t="shared" si="178"/>
        <v>5914.9839536299987</v>
      </c>
      <c r="AJ482" s="5">
        <f t="shared" si="179"/>
        <v>72.82470282560098</v>
      </c>
      <c r="AK482" s="5">
        <f t="shared" si="180"/>
        <v>0</v>
      </c>
      <c r="AL482" s="5">
        <f t="shared" si="181"/>
        <v>1200.1333406751946</v>
      </c>
      <c r="AM482" s="5">
        <f t="shared" si="182"/>
        <v>1139.3498489217018</v>
      </c>
      <c r="AN482" s="5">
        <f t="shared" si="183"/>
        <v>0</v>
      </c>
      <c r="AO482" s="5">
        <f t="shared" si="184"/>
        <v>0</v>
      </c>
      <c r="AP482" s="5">
        <f t="shared" si="185"/>
        <v>57.906801553697733</v>
      </c>
      <c r="AQ482" s="5">
        <f t="shared" si="186"/>
        <v>0</v>
      </c>
      <c r="AR482" s="5">
        <f t="shared" si="187"/>
        <v>1.1349357938961475</v>
      </c>
      <c r="AU482" s="2">
        <f t="shared" si="188"/>
        <v>8386.33358340009</v>
      </c>
      <c r="AV482" s="2">
        <f t="shared" si="189"/>
        <v>3115.8969221632069</v>
      </c>
      <c r="AW482" s="2">
        <f t="shared" si="190"/>
        <v>11502.230505563297</v>
      </c>
      <c r="AX482" s="2">
        <f t="shared" si="191"/>
        <v>0</v>
      </c>
    </row>
    <row r="483" spans="1:50" ht="14.4" x14ac:dyDescent="0.3">
      <c r="A483" s="5">
        <v>482</v>
      </c>
      <c r="B483" s="5">
        <v>45370.855128693998</v>
      </c>
      <c r="C483" s="5">
        <v>45370.855128693998</v>
      </c>
      <c r="D483" s="5">
        <v>51194.323994271399</v>
      </c>
      <c r="E483" s="5">
        <v>51257.659769716702</v>
      </c>
      <c r="F483" s="5">
        <v>51300</v>
      </c>
      <c r="G483" s="5">
        <v>51360</v>
      </c>
      <c r="H483" s="5">
        <v>51360</v>
      </c>
      <c r="I483" s="5">
        <v>51470.393567699903</v>
      </c>
      <c r="J483" s="5">
        <v>52706.179203535197</v>
      </c>
      <c r="K483" s="5">
        <v>52726.169579578302</v>
      </c>
      <c r="L483" s="5">
        <v>53820</v>
      </c>
      <c r="M483" s="5">
        <v>53820</v>
      </c>
      <c r="N483" s="5">
        <v>53820</v>
      </c>
      <c r="Q483" s="5">
        <v>56700.97</v>
      </c>
      <c r="R483" s="5">
        <v>56761.590166278402</v>
      </c>
      <c r="U483" s="5">
        <v>56763.6691496352</v>
      </c>
      <c r="V483" s="5">
        <v>56764.905469156598</v>
      </c>
      <c r="X483" s="5">
        <f t="shared" si="168"/>
        <v>63.335775445302716</v>
      </c>
      <c r="Y483" s="5">
        <f t="shared" si="169"/>
        <v>60</v>
      </c>
      <c r="Z483" s="5">
        <f t="shared" si="170"/>
        <v>110.39356769990263</v>
      </c>
      <c r="AA483" s="5">
        <f t="shared" si="171"/>
        <v>19.990376043104334</v>
      </c>
      <c r="AB483" s="8">
        <f t="shared" si="172"/>
        <v>0</v>
      </c>
      <c r="AC483" s="8">
        <f t="shared" si="173"/>
        <v>-1</v>
      </c>
      <c r="AD483" s="5">
        <f t="shared" si="174"/>
        <v>2880.9700000000012</v>
      </c>
      <c r="AE483" s="5">
        <f t="shared" si="175"/>
        <v>0</v>
      </c>
      <c r="AF483" s="5">
        <f t="shared" si="176"/>
        <v>2.0789833567978349</v>
      </c>
      <c r="AG483" s="5">
        <f t="shared" si="177"/>
        <v>-1</v>
      </c>
      <c r="AI483" s="5">
        <f t="shared" si="178"/>
        <v>5823.4688655774007</v>
      </c>
      <c r="AJ483" s="5">
        <f t="shared" si="179"/>
        <v>42.340230283298297</v>
      </c>
      <c r="AK483" s="5">
        <f t="shared" si="180"/>
        <v>0</v>
      </c>
      <c r="AL483" s="5">
        <f t="shared" si="181"/>
        <v>1235.7856358352947</v>
      </c>
      <c r="AM483" s="5">
        <f t="shared" si="182"/>
        <v>1093.8304204216984</v>
      </c>
      <c r="AN483" s="5">
        <f t="shared" si="183"/>
        <v>0</v>
      </c>
      <c r="AO483" s="5">
        <f t="shared" si="184"/>
        <v>0</v>
      </c>
      <c r="AP483" s="5">
        <f t="shared" si="185"/>
        <v>60.620166278400575</v>
      </c>
      <c r="AQ483" s="5">
        <f t="shared" si="186"/>
        <v>0</v>
      </c>
      <c r="AR483" s="5">
        <f t="shared" si="187"/>
        <v>1.2363195213984</v>
      </c>
      <c r="AU483" s="2">
        <f t="shared" si="188"/>
        <v>8257.281637917491</v>
      </c>
      <c r="AV483" s="2">
        <f t="shared" si="189"/>
        <v>3134.7687025451087</v>
      </c>
      <c r="AW483" s="2">
        <f t="shared" si="190"/>
        <v>11392.0503404626</v>
      </c>
      <c r="AX483" s="2">
        <f t="shared" si="191"/>
        <v>0</v>
      </c>
    </row>
    <row r="484" spans="1:50" ht="14.4" x14ac:dyDescent="0.3">
      <c r="A484" s="5">
        <v>483</v>
      </c>
      <c r="B484" s="5">
        <v>45450.1793282914</v>
      </c>
      <c r="C484" s="5">
        <v>45450.1793282914</v>
      </c>
      <c r="D484" s="5">
        <v>51201.309463164602</v>
      </c>
      <c r="E484" s="5">
        <v>51256.529217869997</v>
      </c>
      <c r="F484" s="5">
        <v>51300</v>
      </c>
      <c r="G484" s="5">
        <v>51360</v>
      </c>
      <c r="H484" s="5">
        <v>51360</v>
      </c>
      <c r="I484" s="5">
        <v>51470.393567699903</v>
      </c>
      <c r="J484" s="5">
        <v>52680.650151078298</v>
      </c>
      <c r="K484" s="5">
        <v>52706.179203535197</v>
      </c>
      <c r="L484" s="5">
        <v>53820</v>
      </c>
      <c r="M484" s="5">
        <v>53820</v>
      </c>
      <c r="N484" s="5">
        <v>53820</v>
      </c>
      <c r="Q484" s="5">
        <v>56700.97</v>
      </c>
      <c r="R484" s="5">
        <v>56759.952977303699</v>
      </c>
      <c r="U484" s="5">
        <v>56762.560166278403</v>
      </c>
      <c r="V484" s="5">
        <v>56763.086146656198</v>
      </c>
      <c r="X484" s="5">
        <f t="shared" si="168"/>
        <v>55.219754705394735</v>
      </c>
      <c r="Y484" s="5">
        <f t="shared" si="169"/>
        <v>60</v>
      </c>
      <c r="Z484" s="5">
        <f t="shared" si="170"/>
        <v>110.39356769990263</v>
      </c>
      <c r="AA484" s="5">
        <f t="shared" si="171"/>
        <v>25.52905245689908</v>
      </c>
      <c r="AB484" s="8">
        <f t="shared" si="172"/>
        <v>0</v>
      </c>
      <c r="AC484" s="8">
        <f t="shared" si="173"/>
        <v>-1</v>
      </c>
      <c r="AD484" s="5">
        <f t="shared" si="174"/>
        <v>2880.9700000000012</v>
      </c>
      <c r="AE484" s="5">
        <f t="shared" si="175"/>
        <v>0</v>
      </c>
      <c r="AF484" s="5">
        <f t="shared" si="176"/>
        <v>2.6071889747036039</v>
      </c>
      <c r="AG484" s="5">
        <f t="shared" si="177"/>
        <v>-1</v>
      </c>
      <c r="AI484" s="5">
        <f t="shared" si="178"/>
        <v>5751.1301348732013</v>
      </c>
      <c r="AJ484" s="5">
        <f t="shared" si="179"/>
        <v>43.470782130003499</v>
      </c>
      <c r="AK484" s="5">
        <f t="shared" si="180"/>
        <v>0</v>
      </c>
      <c r="AL484" s="5">
        <f t="shared" si="181"/>
        <v>1210.2565833783956</v>
      </c>
      <c r="AM484" s="5">
        <f t="shared" si="182"/>
        <v>1113.8207964648027</v>
      </c>
      <c r="AN484" s="5">
        <f t="shared" si="183"/>
        <v>0</v>
      </c>
      <c r="AO484" s="5">
        <f t="shared" si="184"/>
        <v>0</v>
      </c>
      <c r="AP484" s="5">
        <f t="shared" si="185"/>
        <v>58.982977303698135</v>
      </c>
      <c r="AQ484" s="5">
        <f t="shared" si="186"/>
        <v>0</v>
      </c>
      <c r="AR484" s="5">
        <f t="shared" si="187"/>
        <v>0.52598037779534934</v>
      </c>
      <c r="AU484" s="2">
        <f t="shared" si="188"/>
        <v>8178.1872545278966</v>
      </c>
      <c r="AV484" s="2">
        <f t="shared" si="189"/>
        <v>3132.7195638369012</v>
      </c>
      <c r="AW484" s="2">
        <f t="shared" si="190"/>
        <v>11310.906818364798</v>
      </c>
      <c r="AX484" s="2">
        <f t="shared" si="191"/>
        <v>0</v>
      </c>
    </row>
    <row r="485" spans="1:50" ht="14.4" x14ac:dyDescent="0.3">
      <c r="A485" s="5">
        <v>484</v>
      </c>
      <c r="B485" s="5">
        <v>45602.004812736399</v>
      </c>
      <c r="C485" s="5">
        <v>45602.004812736399</v>
      </c>
      <c r="D485" s="5">
        <v>51227.175297174399</v>
      </c>
      <c r="E485" s="5">
        <v>51288.59077545</v>
      </c>
      <c r="F485" s="5">
        <v>51300</v>
      </c>
      <c r="G485" s="5">
        <v>51360</v>
      </c>
      <c r="H485" s="5">
        <v>51360</v>
      </c>
      <c r="I485" s="5">
        <v>51470.393567699903</v>
      </c>
      <c r="J485" s="5">
        <v>52726.169579578302</v>
      </c>
      <c r="K485" s="5">
        <v>53769.5586117075</v>
      </c>
      <c r="L485" s="5">
        <v>53820</v>
      </c>
      <c r="M485" s="5">
        <v>53820</v>
      </c>
      <c r="N485" s="5">
        <v>53820</v>
      </c>
      <c r="Q485" s="5">
        <v>56700.97</v>
      </c>
      <c r="R485" s="5">
        <v>56762.699149635198</v>
      </c>
      <c r="U485" s="5">
        <v>56765.177045020602</v>
      </c>
      <c r="V485" s="5">
        <v>56766.003092553503</v>
      </c>
      <c r="X485" s="5">
        <f t="shared" si="168"/>
        <v>61.415478275601345</v>
      </c>
      <c r="Y485" s="5">
        <f t="shared" si="169"/>
        <v>60</v>
      </c>
      <c r="Z485" s="5">
        <f t="shared" si="170"/>
        <v>110.39356769990263</v>
      </c>
      <c r="AA485" s="5">
        <f t="shared" si="171"/>
        <v>1043.3890321291983</v>
      </c>
      <c r="AB485" s="8">
        <f t="shared" si="172"/>
        <v>0</v>
      </c>
      <c r="AC485" s="8">
        <f t="shared" si="173"/>
        <v>-1</v>
      </c>
      <c r="AD485" s="5">
        <f t="shared" si="174"/>
        <v>2880.9700000000012</v>
      </c>
      <c r="AE485" s="5">
        <f t="shared" si="175"/>
        <v>0</v>
      </c>
      <c r="AF485" s="5">
        <f t="shared" si="176"/>
        <v>2.4778953854038264</v>
      </c>
      <c r="AG485" s="5">
        <f t="shared" si="177"/>
        <v>-1</v>
      </c>
      <c r="AI485" s="5">
        <f t="shared" si="178"/>
        <v>5625.1704844380001</v>
      </c>
      <c r="AJ485" s="5">
        <f t="shared" si="179"/>
        <v>11.409224549999635</v>
      </c>
      <c r="AK485" s="5">
        <f t="shared" si="180"/>
        <v>0</v>
      </c>
      <c r="AL485" s="5">
        <f t="shared" si="181"/>
        <v>1255.776011878399</v>
      </c>
      <c r="AM485" s="5">
        <f t="shared" si="182"/>
        <v>50.441388292500051</v>
      </c>
      <c r="AN485" s="5">
        <f t="shared" si="183"/>
        <v>0</v>
      </c>
      <c r="AO485" s="5">
        <f t="shared" si="184"/>
        <v>0</v>
      </c>
      <c r="AP485" s="5">
        <f t="shared" si="185"/>
        <v>61.729149635197246</v>
      </c>
      <c r="AQ485" s="5">
        <f t="shared" si="186"/>
        <v>0</v>
      </c>
      <c r="AR485" s="5">
        <f t="shared" si="187"/>
        <v>0.82604753290070221</v>
      </c>
      <c r="AU485" s="2">
        <f t="shared" si="188"/>
        <v>7005.3523063269968</v>
      </c>
      <c r="AV485" s="2">
        <f t="shared" si="189"/>
        <v>4156.6459734901073</v>
      </c>
      <c r="AW485" s="2">
        <f t="shared" si="190"/>
        <v>11161.998279817104</v>
      </c>
      <c r="AX485" s="2">
        <f t="shared" si="191"/>
        <v>0</v>
      </c>
    </row>
    <row r="486" spans="1:50" ht="14.4" x14ac:dyDescent="0.3">
      <c r="A486" s="5">
        <v>485</v>
      </c>
      <c r="B486" s="5">
        <v>45702.370417129299</v>
      </c>
      <c r="C486" s="5">
        <v>45702.370417129299</v>
      </c>
      <c r="D486" s="5">
        <v>51256.529217869997</v>
      </c>
      <c r="E486" s="5">
        <v>52337.614076788697</v>
      </c>
      <c r="F486" s="5">
        <v>52740</v>
      </c>
      <c r="G486" s="5">
        <v>52800</v>
      </c>
      <c r="H486" s="5">
        <v>52800</v>
      </c>
      <c r="I486" s="5">
        <v>52916.729820470799</v>
      </c>
      <c r="J486" s="5">
        <v>53769.5586117075</v>
      </c>
      <c r="K486" s="5">
        <v>53790.054435352497</v>
      </c>
      <c r="L486" s="5">
        <v>53820</v>
      </c>
      <c r="M486" s="5">
        <v>53820</v>
      </c>
      <c r="N486" s="5">
        <v>53820</v>
      </c>
      <c r="Q486" s="5">
        <v>56700.97</v>
      </c>
      <c r="R486" s="5">
        <v>56764.207045020601</v>
      </c>
      <c r="U486" s="5">
        <v>56766.660695283703</v>
      </c>
      <c r="V486" s="5">
        <v>56767.687800200198</v>
      </c>
      <c r="X486" s="5">
        <f t="shared" si="168"/>
        <v>1081.0848589187008</v>
      </c>
      <c r="Y486" s="5">
        <f t="shared" si="169"/>
        <v>60</v>
      </c>
      <c r="Z486" s="5">
        <f t="shared" si="170"/>
        <v>116.72982047079859</v>
      </c>
      <c r="AA486" s="5">
        <f t="shared" si="171"/>
        <v>20.495823644996563</v>
      </c>
      <c r="AB486" s="8">
        <f t="shared" si="172"/>
        <v>0</v>
      </c>
      <c r="AC486" s="8">
        <f t="shared" si="173"/>
        <v>-1</v>
      </c>
      <c r="AD486" s="5">
        <f t="shared" si="174"/>
        <v>2880.9700000000012</v>
      </c>
      <c r="AE486" s="5">
        <f t="shared" si="175"/>
        <v>0</v>
      </c>
      <c r="AF486" s="5">
        <f t="shared" si="176"/>
        <v>2.4536502631017356</v>
      </c>
      <c r="AG486" s="5">
        <f t="shared" si="177"/>
        <v>-1</v>
      </c>
      <c r="AI486" s="5">
        <f t="shared" si="178"/>
        <v>5554.1588007406972</v>
      </c>
      <c r="AJ486" s="5">
        <f t="shared" si="179"/>
        <v>402.38592321130272</v>
      </c>
      <c r="AK486" s="5">
        <f t="shared" si="180"/>
        <v>0</v>
      </c>
      <c r="AL486" s="5">
        <f t="shared" si="181"/>
        <v>852.82879123670136</v>
      </c>
      <c r="AM486" s="5">
        <f t="shared" si="182"/>
        <v>29.945564647503488</v>
      </c>
      <c r="AN486" s="5">
        <f t="shared" si="183"/>
        <v>0</v>
      </c>
      <c r="AO486" s="5">
        <f t="shared" si="184"/>
        <v>0</v>
      </c>
      <c r="AP486" s="5">
        <f t="shared" si="185"/>
        <v>63.237045020599908</v>
      </c>
      <c r="AQ486" s="5">
        <f t="shared" si="186"/>
        <v>0</v>
      </c>
      <c r="AR486" s="5">
        <f t="shared" si="187"/>
        <v>1.0271049164948636</v>
      </c>
      <c r="AU486" s="2">
        <f t="shared" si="188"/>
        <v>6903.5832297732995</v>
      </c>
      <c r="AV486" s="2">
        <f t="shared" si="189"/>
        <v>4159.7341532975988</v>
      </c>
      <c r="AW486" s="2">
        <f t="shared" si="190"/>
        <v>11063.317383070898</v>
      </c>
      <c r="AX486" s="2">
        <f t="shared" si="191"/>
        <v>0</v>
      </c>
    </row>
    <row r="487" spans="1:50" ht="14.4" x14ac:dyDescent="0.3">
      <c r="A487" s="5">
        <v>486</v>
      </c>
      <c r="B487" s="5">
        <v>45771.019960990699</v>
      </c>
      <c r="C487" s="5">
        <v>45771.019960990699</v>
      </c>
      <c r="D487" s="5">
        <v>51257.659769716702</v>
      </c>
      <c r="E487" s="5">
        <v>52337.986695244501</v>
      </c>
      <c r="F487" s="5">
        <v>52740</v>
      </c>
      <c r="G487" s="5">
        <v>52800</v>
      </c>
      <c r="H487" s="5">
        <v>52800</v>
      </c>
      <c r="I487" s="5">
        <v>52916.729820470799</v>
      </c>
      <c r="J487" s="5">
        <v>53790.054435352497</v>
      </c>
      <c r="K487" s="5">
        <v>53804.918373566798</v>
      </c>
      <c r="L487" s="5">
        <v>53820</v>
      </c>
      <c r="M487" s="5">
        <v>53820</v>
      </c>
      <c r="N487" s="5">
        <v>53820</v>
      </c>
      <c r="Q487" s="5">
        <v>56700.97</v>
      </c>
      <c r="R487" s="5">
        <v>56765.690695283702</v>
      </c>
      <c r="U487" s="5">
        <v>56768.086564311801</v>
      </c>
      <c r="V487" s="5">
        <v>56769.4423220729</v>
      </c>
      <c r="X487" s="5">
        <f t="shared" si="168"/>
        <v>1080.3269255277992</v>
      </c>
      <c r="Y487" s="5">
        <f t="shared" si="169"/>
        <v>60</v>
      </c>
      <c r="Z487" s="5">
        <f t="shared" si="170"/>
        <v>116.72982047079859</v>
      </c>
      <c r="AA487" s="5">
        <f t="shared" si="171"/>
        <v>14.863938214301015</v>
      </c>
      <c r="AB487" s="8">
        <f t="shared" si="172"/>
        <v>0</v>
      </c>
      <c r="AC487" s="8">
        <f t="shared" si="173"/>
        <v>-1</v>
      </c>
      <c r="AD487" s="5">
        <f t="shared" si="174"/>
        <v>2880.9700000000012</v>
      </c>
      <c r="AE487" s="5">
        <f t="shared" si="175"/>
        <v>0</v>
      </c>
      <c r="AF487" s="5">
        <f t="shared" si="176"/>
        <v>2.3958690280996962</v>
      </c>
      <c r="AG487" s="5">
        <f t="shared" si="177"/>
        <v>-1</v>
      </c>
      <c r="AI487" s="5">
        <f t="shared" si="178"/>
        <v>5486.6398087260022</v>
      </c>
      <c r="AJ487" s="5">
        <f t="shared" si="179"/>
        <v>402.01330475549912</v>
      </c>
      <c r="AK487" s="5">
        <f t="shared" si="180"/>
        <v>0</v>
      </c>
      <c r="AL487" s="5">
        <f t="shared" si="181"/>
        <v>873.32461488169793</v>
      </c>
      <c r="AM487" s="5">
        <f t="shared" si="182"/>
        <v>15.081626433202473</v>
      </c>
      <c r="AN487" s="5">
        <f t="shared" si="183"/>
        <v>0</v>
      </c>
      <c r="AO487" s="5">
        <f t="shared" si="184"/>
        <v>0</v>
      </c>
      <c r="AP487" s="5">
        <f t="shared" si="185"/>
        <v>64.720695283700479</v>
      </c>
      <c r="AQ487" s="5">
        <f t="shared" si="186"/>
        <v>0</v>
      </c>
      <c r="AR487" s="5">
        <f t="shared" si="187"/>
        <v>1.3557577610990847</v>
      </c>
      <c r="AU487" s="2">
        <f t="shared" si="188"/>
        <v>6843.1358078412013</v>
      </c>
      <c r="AV487" s="2">
        <f t="shared" si="189"/>
        <v>4153.2865532409996</v>
      </c>
      <c r="AW487" s="2">
        <f t="shared" si="190"/>
        <v>10996.422361082201</v>
      </c>
      <c r="AX487" s="2">
        <f t="shared" si="191"/>
        <v>0</v>
      </c>
    </row>
    <row r="488" spans="1:50" ht="14.4" x14ac:dyDescent="0.3">
      <c r="A488" s="5">
        <v>487</v>
      </c>
      <c r="B488" s="5">
        <v>45824.314551683899</v>
      </c>
      <c r="C488" s="5">
        <v>45824.314551683899</v>
      </c>
      <c r="D488" s="5">
        <v>51288.59077545</v>
      </c>
      <c r="E488" s="5">
        <v>52369.7823303201</v>
      </c>
      <c r="F488" s="5">
        <v>52740</v>
      </c>
      <c r="G488" s="5">
        <v>52800</v>
      </c>
      <c r="H488" s="5">
        <v>52800</v>
      </c>
      <c r="I488" s="5">
        <v>52916.729820470799</v>
      </c>
      <c r="J488" s="5">
        <v>53804.918373566798</v>
      </c>
      <c r="K488" s="5">
        <v>53822.126677389897</v>
      </c>
      <c r="L488" s="5">
        <v>57060</v>
      </c>
      <c r="O488" s="5">
        <v>57060</v>
      </c>
      <c r="P488" s="5">
        <v>57060</v>
      </c>
      <c r="S488" s="5">
        <v>59940.97</v>
      </c>
      <c r="T488" s="5">
        <v>61020</v>
      </c>
      <c r="U488" s="5">
        <v>61022.461538248303</v>
      </c>
      <c r="V488" s="5">
        <v>61022.461538248303</v>
      </c>
      <c r="X488" s="5">
        <f t="shared" si="168"/>
        <v>1081.1915548700999</v>
      </c>
      <c r="Y488" s="5">
        <f t="shared" si="169"/>
        <v>60</v>
      </c>
      <c r="Z488" s="5">
        <f t="shared" si="170"/>
        <v>116.72982047079859</v>
      </c>
      <c r="AA488" s="5">
        <f t="shared" si="171"/>
        <v>17.208303823099413</v>
      </c>
      <c r="AB488" s="8">
        <f t="shared" si="172"/>
        <v>-1</v>
      </c>
      <c r="AC488" s="8">
        <f t="shared" si="173"/>
        <v>0</v>
      </c>
      <c r="AD488" s="5">
        <f t="shared" si="174"/>
        <v>0</v>
      </c>
      <c r="AE488" s="5">
        <f t="shared" si="175"/>
        <v>2880.9700000000012</v>
      </c>
      <c r="AF488" s="5">
        <f t="shared" si="176"/>
        <v>-1</v>
      </c>
      <c r="AG488" s="5">
        <f t="shared" si="177"/>
        <v>2.4615382483025314</v>
      </c>
      <c r="AI488" s="5">
        <f t="shared" si="178"/>
        <v>5464.2762237661009</v>
      </c>
      <c r="AJ488" s="5">
        <f t="shared" si="179"/>
        <v>370.2176696798997</v>
      </c>
      <c r="AK488" s="5">
        <f t="shared" si="180"/>
        <v>0</v>
      </c>
      <c r="AL488" s="5">
        <f t="shared" si="181"/>
        <v>888.18855309599894</v>
      </c>
      <c r="AM488" s="5">
        <f t="shared" si="182"/>
        <v>3237.8733226101031</v>
      </c>
      <c r="AN488" s="5">
        <f t="shared" si="183"/>
        <v>0</v>
      </c>
      <c r="AO488" s="5">
        <f t="shared" si="184"/>
        <v>0</v>
      </c>
      <c r="AP488" s="5">
        <f t="shared" si="185"/>
        <v>0</v>
      </c>
      <c r="AQ488" s="5">
        <f t="shared" si="186"/>
        <v>1079.0299999999988</v>
      </c>
      <c r="AR488" s="5">
        <f t="shared" si="187"/>
        <v>0</v>
      </c>
      <c r="AU488" s="2">
        <f t="shared" si="188"/>
        <v>11039.585769152101</v>
      </c>
      <c r="AV488" s="2">
        <f t="shared" si="189"/>
        <v>4156.5612174123016</v>
      </c>
      <c r="AW488" s="2">
        <f t="shared" si="190"/>
        <v>15196.146986564403</v>
      </c>
      <c r="AX488" s="2">
        <f t="shared" si="191"/>
        <v>0</v>
      </c>
    </row>
    <row r="489" spans="1:50" ht="14.4" x14ac:dyDescent="0.3">
      <c r="A489" s="5">
        <v>488</v>
      </c>
      <c r="B489" s="5">
        <v>45958.908524387603</v>
      </c>
      <c r="C489" s="5">
        <v>45958.908524387603</v>
      </c>
      <c r="D489" s="5">
        <v>52337.614076788697</v>
      </c>
      <c r="E489" s="5">
        <v>52390.3311020541</v>
      </c>
      <c r="F489" s="5">
        <v>52740</v>
      </c>
      <c r="G489" s="5">
        <v>52800</v>
      </c>
      <c r="H489" s="5">
        <v>52800</v>
      </c>
      <c r="I489" s="5">
        <v>52916.729820470799</v>
      </c>
      <c r="J489" s="5">
        <v>53822.126677389897</v>
      </c>
      <c r="K489" s="5">
        <v>53840.240812133699</v>
      </c>
      <c r="L489" s="5">
        <v>57060</v>
      </c>
      <c r="O489" s="5">
        <v>57060</v>
      </c>
      <c r="P489" s="5">
        <v>57060</v>
      </c>
      <c r="S489" s="5">
        <v>59940.97</v>
      </c>
      <c r="T489" s="5">
        <v>61021.491538248301</v>
      </c>
      <c r="U489" s="5">
        <v>61023.491067153402</v>
      </c>
      <c r="V489" s="5">
        <v>61023.491067153402</v>
      </c>
      <c r="X489" s="5">
        <f t="shared" si="168"/>
        <v>52.717025265403208</v>
      </c>
      <c r="Y489" s="5">
        <f t="shared" si="169"/>
        <v>60</v>
      </c>
      <c r="Z489" s="5">
        <f t="shared" si="170"/>
        <v>116.72982047079859</v>
      </c>
      <c r="AA489" s="5">
        <f t="shared" si="171"/>
        <v>18.114134743802424</v>
      </c>
      <c r="AB489" s="8">
        <f t="shared" si="172"/>
        <v>-1</v>
      </c>
      <c r="AC489" s="8">
        <f t="shared" si="173"/>
        <v>0</v>
      </c>
      <c r="AD489" s="5">
        <f t="shared" si="174"/>
        <v>0</v>
      </c>
      <c r="AE489" s="5">
        <f t="shared" si="175"/>
        <v>2880.9700000000012</v>
      </c>
      <c r="AF489" s="5">
        <f t="shared" si="176"/>
        <v>-1</v>
      </c>
      <c r="AG489" s="5">
        <f t="shared" si="177"/>
        <v>1.9995289051003056</v>
      </c>
      <c r="AI489" s="5">
        <f t="shared" si="178"/>
        <v>6378.7055524010939</v>
      </c>
      <c r="AJ489" s="5">
        <f t="shared" si="179"/>
        <v>349.66889794589952</v>
      </c>
      <c r="AK489" s="5">
        <f t="shared" si="180"/>
        <v>0</v>
      </c>
      <c r="AL489" s="5">
        <f t="shared" si="181"/>
        <v>905.39685691909835</v>
      </c>
      <c r="AM489" s="5">
        <f t="shared" si="182"/>
        <v>3219.7591878663006</v>
      </c>
      <c r="AN489" s="5">
        <f t="shared" si="183"/>
        <v>0</v>
      </c>
      <c r="AO489" s="5">
        <f t="shared" si="184"/>
        <v>0</v>
      </c>
      <c r="AP489" s="5">
        <f t="shared" si="185"/>
        <v>0</v>
      </c>
      <c r="AQ489" s="5">
        <f t="shared" si="186"/>
        <v>1080.5215382483002</v>
      </c>
      <c r="AR489" s="5">
        <f t="shared" si="187"/>
        <v>0</v>
      </c>
      <c r="AU489" s="2">
        <f t="shared" si="188"/>
        <v>11934.052033380693</v>
      </c>
      <c r="AV489" s="2">
        <f t="shared" si="189"/>
        <v>3128.5305093851057</v>
      </c>
      <c r="AW489" s="2">
        <f t="shared" si="190"/>
        <v>15062.582542765798</v>
      </c>
      <c r="AX489" s="2">
        <f t="shared" si="191"/>
        <v>0</v>
      </c>
    </row>
    <row r="490" spans="1:50" ht="14.4" x14ac:dyDescent="0.3">
      <c r="A490" s="5">
        <v>489</v>
      </c>
      <c r="B490" s="5">
        <v>46039.5674669297</v>
      </c>
      <c r="C490" s="5">
        <v>46039.5674669297</v>
      </c>
      <c r="D490" s="5">
        <v>52337.986695244501</v>
      </c>
      <c r="E490" s="5">
        <v>52395.084984837697</v>
      </c>
      <c r="F490" s="5">
        <v>52740</v>
      </c>
      <c r="G490" s="5">
        <v>52800</v>
      </c>
      <c r="H490" s="5">
        <v>52800</v>
      </c>
      <c r="I490" s="5">
        <v>52916.729820470799</v>
      </c>
      <c r="J490" s="5">
        <v>53840.240812133699</v>
      </c>
      <c r="K490" s="5">
        <v>53857.129311174802</v>
      </c>
      <c r="L490" s="5">
        <v>57060</v>
      </c>
      <c r="O490" s="5">
        <v>57060</v>
      </c>
      <c r="P490" s="5">
        <v>57060</v>
      </c>
      <c r="S490" s="5">
        <v>59940.97</v>
      </c>
      <c r="T490" s="5">
        <v>61022.521067153401</v>
      </c>
      <c r="U490" s="5">
        <v>61024.692610013997</v>
      </c>
      <c r="V490" s="5">
        <v>61024.692610013997</v>
      </c>
      <c r="X490" s="5">
        <f t="shared" si="168"/>
        <v>57.098289593195659</v>
      </c>
      <c r="Y490" s="5">
        <f t="shared" si="169"/>
        <v>60</v>
      </c>
      <c r="Z490" s="5">
        <f t="shared" si="170"/>
        <v>116.72982047079859</v>
      </c>
      <c r="AA490" s="5">
        <f t="shared" si="171"/>
        <v>16.888499041102477</v>
      </c>
      <c r="AB490" s="8">
        <f t="shared" si="172"/>
        <v>-1</v>
      </c>
      <c r="AC490" s="8">
        <f t="shared" si="173"/>
        <v>0</v>
      </c>
      <c r="AD490" s="5">
        <f t="shared" si="174"/>
        <v>0</v>
      </c>
      <c r="AE490" s="5">
        <f t="shared" si="175"/>
        <v>2880.9700000000012</v>
      </c>
      <c r="AF490" s="5">
        <f t="shared" si="176"/>
        <v>-1</v>
      </c>
      <c r="AG490" s="5">
        <f t="shared" si="177"/>
        <v>2.1715428605966736</v>
      </c>
      <c r="AI490" s="5">
        <f t="shared" si="178"/>
        <v>6298.4192283148004</v>
      </c>
      <c r="AJ490" s="5">
        <f t="shared" si="179"/>
        <v>344.91501516230346</v>
      </c>
      <c r="AK490" s="5">
        <f t="shared" si="180"/>
        <v>0</v>
      </c>
      <c r="AL490" s="5">
        <f t="shared" si="181"/>
        <v>923.51099166290078</v>
      </c>
      <c r="AM490" s="5">
        <f t="shared" si="182"/>
        <v>3202.8706888251982</v>
      </c>
      <c r="AN490" s="5">
        <f t="shared" si="183"/>
        <v>0</v>
      </c>
      <c r="AO490" s="5">
        <f t="shared" si="184"/>
        <v>0</v>
      </c>
      <c r="AP490" s="5">
        <f t="shared" si="185"/>
        <v>0</v>
      </c>
      <c r="AQ490" s="5">
        <f t="shared" si="186"/>
        <v>1081.5510671533993</v>
      </c>
      <c r="AR490" s="5">
        <f t="shared" si="187"/>
        <v>0</v>
      </c>
      <c r="AU490" s="2">
        <f t="shared" si="188"/>
        <v>11851.266991118602</v>
      </c>
      <c r="AV490" s="2">
        <f t="shared" si="189"/>
        <v>3131.8581519656946</v>
      </c>
      <c r="AW490" s="2">
        <f t="shared" si="190"/>
        <v>14983.125143084297</v>
      </c>
      <c r="AX490" s="2">
        <f t="shared" si="191"/>
        <v>0</v>
      </c>
    </row>
    <row r="491" spans="1:50" ht="14.4" x14ac:dyDescent="0.3">
      <c r="A491" s="5">
        <v>490</v>
      </c>
      <c r="B491" s="5">
        <v>46125.5852622561</v>
      </c>
      <c r="C491" s="5">
        <v>46125.5852622561</v>
      </c>
      <c r="D491" s="5">
        <v>52369.7823303201</v>
      </c>
      <c r="E491" s="5">
        <v>52438.392067564397</v>
      </c>
      <c r="F491" s="5">
        <v>52740</v>
      </c>
      <c r="G491" s="5">
        <v>52800</v>
      </c>
      <c r="H491" s="5">
        <v>52800</v>
      </c>
      <c r="I491" s="5">
        <v>52916.729820470799</v>
      </c>
      <c r="J491" s="5">
        <v>53857.129311174802</v>
      </c>
      <c r="K491" s="5">
        <v>53885.741656734397</v>
      </c>
      <c r="L491" s="5">
        <v>57060</v>
      </c>
      <c r="O491" s="5">
        <v>57060</v>
      </c>
      <c r="P491" s="5">
        <v>57060</v>
      </c>
      <c r="S491" s="5">
        <v>59940.97</v>
      </c>
      <c r="T491" s="5">
        <v>61023.722610014003</v>
      </c>
      <c r="U491" s="5">
        <v>61026.583715459099</v>
      </c>
      <c r="V491" s="5">
        <v>61026.583715459099</v>
      </c>
      <c r="X491" s="5">
        <f t="shared" si="168"/>
        <v>68.609737244296412</v>
      </c>
      <c r="Y491" s="5">
        <f t="shared" si="169"/>
        <v>60</v>
      </c>
      <c r="Z491" s="5">
        <f t="shared" si="170"/>
        <v>116.72982047079859</v>
      </c>
      <c r="AA491" s="5">
        <f t="shared" si="171"/>
        <v>28.612345559595269</v>
      </c>
      <c r="AB491" s="8">
        <f t="shared" si="172"/>
        <v>-1</v>
      </c>
      <c r="AC491" s="8">
        <f t="shared" si="173"/>
        <v>0</v>
      </c>
      <c r="AD491" s="5">
        <f t="shared" si="174"/>
        <v>0</v>
      </c>
      <c r="AE491" s="5">
        <f t="shared" si="175"/>
        <v>2880.9700000000012</v>
      </c>
      <c r="AF491" s="5">
        <f t="shared" si="176"/>
        <v>-1</v>
      </c>
      <c r="AG491" s="5">
        <f t="shared" si="177"/>
        <v>2.8611054450957454</v>
      </c>
      <c r="AI491" s="5">
        <f t="shared" si="178"/>
        <v>6244.1970680640006</v>
      </c>
      <c r="AJ491" s="5">
        <f t="shared" si="179"/>
        <v>301.60793243560329</v>
      </c>
      <c r="AK491" s="5">
        <f t="shared" si="180"/>
        <v>0</v>
      </c>
      <c r="AL491" s="5">
        <f t="shared" si="181"/>
        <v>940.39949070400326</v>
      </c>
      <c r="AM491" s="5">
        <f t="shared" si="182"/>
        <v>3174.2583432656029</v>
      </c>
      <c r="AN491" s="5">
        <f t="shared" si="183"/>
        <v>0</v>
      </c>
      <c r="AO491" s="5">
        <f t="shared" si="184"/>
        <v>0</v>
      </c>
      <c r="AP491" s="5">
        <f t="shared" si="185"/>
        <v>0</v>
      </c>
      <c r="AQ491" s="5">
        <f t="shared" si="186"/>
        <v>1082.7526100140021</v>
      </c>
      <c r="AR491" s="5">
        <f t="shared" si="187"/>
        <v>0</v>
      </c>
      <c r="AU491" s="2">
        <f t="shared" si="188"/>
        <v>11743.215444483212</v>
      </c>
      <c r="AV491" s="2">
        <f t="shared" si="189"/>
        <v>3155.7830087197872</v>
      </c>
      <c r="AW491" s="2">
        <f t="shared" si="190"/>
        <v>14898.998453202999</v>
      </c>
      <c r="AX491" s="2">
        <f t="shared" si="191"/>
        <v>0</v>
      </c>
    </row>
    <row r="492" spans="1:50" ht="14.4" x14ac:dyDescent="0.3">
      <c r="A492" s="5">
        <v>491</v>
      </c>
      <c r="B492" s="5">
        <v>46186.248517795299</v>
      </c>
      <c r="C492" s="5">
        <v>46186.248517795299</v>
      </c>
      <c r="D492" s="5">
        <v>52390.3311020541</v>
      </c>
      <c r="E492" s="5">
        <v>52457.401639671698</v>
      </c>
      <c r="F492" s="5">
        <v>52740</v>
      </c>
      <c r="G492" s="5">
        <v>52800</v>
      </c>
      <c r="H492" s="5">
        <v>52800</v>
      </c>
      <c r="I492" s="5">
        <v>52916.729820470799</v>
      </c>
      <c r="J492" s="5">
        <v>53885.741656734397</v>
      </c>
      <c r="K492" s="5">
        <v>53900.363242858803</v>
      </c>
      <c r="L492" s="5">
        <v>57060</v>
      </c>
      <c r="O492" s="5">
        <v>57060</v>
      </c>
      <c r="P492" s="5">
        <v>57060</v>
      </c>
      <c r="S492" s="5">
        <v>59940.97</v>
      </c>
      <c r="T492" s="5">
        <v>61025.613715459098</v>
      </c>
      <c r="U492" s="5">
        <v>61028.416045129299</v>
      </c>
      <c r="V492" s="5">
        <v>61028.416045129299</v>
      </c>
      <c r="X492" s="5">
        <f t="shared" si="168"/>
        <v>67.070537617597438</v>
      </c>
      <c r="Y492" s="5">
        <f t="shared" si="169"/>
        <v>60</v>
      </c>
      <c r="Z492" s="5">
        <f t="shared" si="170"/>
        <v>116.72982047079859</v>
      </c>
      <c r="AA492" s="5">
        <f t="shared" si="171"/>
        <v>14.621586124405439</v>
      </c>
      <c r="AB492" s="8">
        <f t="shared" si="172"/>
        <v>-1</v>
      </c>
      <c r="AC492" s="8">
        <f t="shared" si="173"/>
        <v>0</v>
      </c>
      <c r="AD492" s="5">
        <f t="shared" si="174"/>
        <v>0</v>
      </c>
      <c r="AE492" s="5">
        <f t="shared" si="175"/>
        <v>2880.9700000000012</v>
      </c>
      <c r="AF492" s="5">
        <f t="shared" si="176"/>
        <v>-1</v>
      </c>
      <c r="AG492" s="5">
        <f t="shared" si="177"/>
        <v>2.8023296702012885</v>
      </c>
      <c r="AI492" s="5">
        <f t="shared" si="178"/>
        <v>6204.0825842588019</v>
      </c>
      <c r="AJ492" s="5">
        <f t="shared" si="179"/>
        <v>282.59836032830208</v>
      </c>
      <c r="AK492" s="5">
        <f t="shared" si="180"/>
        <v>0</v>
      </c>
      <c r="AL492" s="5">
        <f t="shared" si="181"/>
        <v>969.01183626359852</v>
      </c>
      <c r="AM492" s="5">
        <f t="shared" si="182"/>
        <v>3159.6367571411974</v>
      </c>
      <c r="AN492" s="5">
        <f t="shared" si="183"/>
        <v>0</v>
      </c>
      <c r="AO492" s="5">
        <f t="shared" si="184"/>
        <v>0</v>
      </c>
      <c r="AP492" s="5">
        <f t="shared" si="185"/>
        <v>0</v>
      </c>
      <c r="AQ492" s="5">
        <f t="shared" si="186"/>
        <v>1084.6437154590967</v>
      </c>
      <c r="AR492" s="5">
        <f t="shared" si="187"/>
        <v>0</v>
      </c>
      <c r="AU492" s="2">
        <f t="shared" si="188"/>
        <v>11699.973253450997</v>
      </c>
      <c r="AV492" s="2">
        <f t="shared" si="189"/>
        <v>3140.1942738830039</v>
      </c>
      <c r="AW492" s="2">
        <f t="shared" si="190"/>
        <v>14840.167527334001</v>
      </c>
      <c r="AX492" s="2">
        <f t="shared" si="191"/>
        <v>0</v>
      </c>
    </row>
    <row r="493" spans="1:50" ht="14.4" x14ac:dyDescent="0.3">
      <c r="A493" s="5">
        <v>492</v>
      </c>
      <c r="B493" s="5">
        <v>46231.8459576686</v>
      </c>
      <c r="C493" s="5">
        <v>46231.8459576686</v>
      </c>
      <c r="D493" s="5">
        <v>52395.084984837697</v>
      </c>
      <c r="E493" s="5">
        <v>52467.732616614601</v>
      </c>
      <c r="F493" s="5">
        <v>52740</v>
      </c>
      <c r="G493" s="5">
        <v>52800</v>
      </c>
      <c r="H493" s="5">
        <v>52800</v>
      </c>
      <c r="I493" s="5">
        <v>52916.729820470799</v>
      </c>
      <c r="J493" s="5">
        <v>53900.363242858803</v>
      </c>
      <c r="K493" s="5">
        <v>53917.630485733702</v>
      </c>
      <c r="L493" s="5">
        <v>57060</v>
      </c>
      <c r="O493" s="5">
        <v>57060</v>
      </c>
      <c r="P493" s="5">
        <v>57060</v>
      </c>
      <c r="S493" s="5">
        <v>59940.97</v>
      </c>
      <c r="T493" s="5">
        <v>61027.446045129298</v>
      </c>
      <c r="U493" s="5">
        <v>61030.401288765999</v>
      </c>
      <c r="V493" s="5">
        <v>61030.401288765999</v>
      </c>
      <c r="X493" s="5">
        <f t="shared" si="168"/>
        <v>72.647631776904745</v>
      </c>
      <c r="Y493" s="5">
        <f t="shared" si="169"/>
        <v>60</v>
      </c>
      <c r="Z493" s="5">
        <f t="shared" si="170"/>
        <v>116.72982047079859</v>
      </c>
      <c r="AA493" s="5">
        <f t="shared" si="171"/>
        <v>17.267242874899239</v>
      </c>
      <c r="AB493" s="8">
        <f t="shared" si="172"/>
        <v>-1</v>
      </c>
      <c r="AC493" s="8">
        <f t="shared" si="173"/>
        <v>0</v>
      </c>
      <c r="AD493" s="5">
        <f t="shared" si="174"/>
        <v>0</v>
      </c>
      <c r="AE493" s="5">
        <f t="shared" si="175"/>
        <v>2880.9700000000012</v>
      </c>
      <c r="AF493" s="5">
        <f t="shared" si="176"/>
        <v>-1</v>
      </c>
      <c r="AG493" s="5">
        <f t="shared" si="177"/>
        <v>2.9552436367011978</v>
      </c>
      <c r="AI493" s="5">
        <f t="shared" si="178"/>
        <v>6163.2390271690965</v>
      </c>
      <c r="AJ493" s="5">
        <f t="shared" si="179"/>
        <v>272.26738338539872</v>
      </c>
      <c r="AK493" s="5">
        <f t="shared" si="180"/>
        <v>0</v>
      </c>
      <c r="AL493" s="5">
        <f t="shared" si="181"/>
        <v>983.63342238800396</v>
      </c>
      <c r="AM493" s="5">
        <f t="shared" si="182"/>
        <v>3142.3695142662982</v>
      </c>
      <c r="AN493" s="5">
        <f t="shared" si="183"/>
        <v>0</v>
      </c>
      <c r="AO493" s="5">
        <f t="shared" si="184"/>
        <v>0</v>
      </c>
      <c r="AP493" s="5">
        <f t="shared" si="185"/>
        <v>0</v>
      </c>
      <c r="AQ493" s="5">
        <f t="shared" si="186"/>
        <v>1086.4760451292968</v>
      </c>
      <c r="AR493" s="5">
        <f t="shared" si="187"/>
        <v>0</v>
      </c>
      <c r="AU493" s="2">
        <f t="shared" si="188"/>
        <v>11647.985392338094</v>
      </c>
      <c r="AV493" s="2">
        <f t="shared" si="189"/>
        <v>3148.5699387593049</v>
      </c>
      <c r="AW493" s="2">
        <f t="shared" si="190"/>
        <v>14796.555331097399</v>
      </c>
      <c r="AX493" s="2">
        <f t="shared" si="191"/>
        <v>0</v>
      </c>
    </row>
    <row r="494" spans="1:50" ht="14.4" x14ac:dyDescent="0.3">
      <c r="A494" s="5">
        <v>493</v>
      </c>
      <c r="B494" s="5">
        <v>46425.034838019601</v>
      </c>
      <c r="C494" s="5">
        <v>46425.034838019601</v>
      </c>
      <c r="D494" s="5">
        <v>52438.392067564397</v>
      </c>
      <c r="E494" s="5">
        <v>52494.146616076403</v>
      </c>
      <c r="F494" s="5">
        <v>52740</v>
      </c>
      <c r="G494" s="5">
        <v>52800</v>
      </c>
      <c r="H494" s="5">
        <v>52800</v>
      </c>
      <c r="I494" s="5">
        <v>52916.729820470799</v>
      </c>
      <c r="J494" s="5">
        <v>53917.630485733702</v>
      </c>
      <c r="K494" s="5">
        <v>53934.3703523043</v>
      </c>
      <c r="L494" s="5">
        <v>57060</v>
      </c>
      <c r="O494" s="5">
        <v>57060</v>
      </c>
      <c r="P494" s="5">
        <v>57060</v>
      </c>
      <c r="S494" s="5">
        <v>59940.97</v>
      </c>
      <c r="T494" s="5">
        <v>61029.431288765998</v>
      </c>
      <c r="U494" s="5">
        <v>61031.533748080299</v>
      </c>
      <c r="V494" s="5">
        <v>61031.740328497297</v>
      </c>
      <c r="X494" s="5">
        <f t="shared" si="168"/>
        <v>55.754548512006295</v>
      </c>
      <c r="Y494" s="5">
        <f t="shared" si="169"/>
        <v>60</v>
      </c>
      <c r="Z494" s="5">
        <f t="shared" si="170"/>
        <v>116.72982047079859</v>
      </c>
      <c r="AA494" s="5">
        <f t="shared" si="171"/>
        <v>16.739866570598679</v>
      </c>
      <c r="AB494" s="8">
        <f t="shared" si="172"/>
        <v>-1</v>
      </c>
      <c r="AC494" s="8">
        <f t="shared" si="173"/>
        <v>0</v>
      </c>
      <c r="AD494" s="5">
        <f t="shared" si="174"/>
        <v>0</v>
      </c>
      <c r="AE494" s="5">
        <f t="shared" si="175"/>
        <v>2880.9700000000012</v>
      </c>
      <c r="AF494" s="5">
        <f t="shared" si="176"/>
        <v>-1</v>
      </c>
      <c r="AG494" s="5">
        <f t="shared" si="177"/>
        <v>2.1024593143010861</v>
      </c>
      <c r="AI494" s="5">
        <f t="shared" si="178"/>
        <v>6013.3572295447957</v>
      </c>
      <c r="AJ494" s="5">
        <f t="shared" si="179"/>
        <v>245.85338392359699</v>
      </c>
      <c r="AK494" s="5">
        <f t="shared" si="180"/>
        <v>0</v>
      </c>
      <c r="AL494" s="5">
        <f t="shared" si="181"/>
        <v>1000.9006652629032</v>
      </c>
      <c r="AM494" s="5">
        <f t="shared" si="182"/>
        <v>3125.6296476956995</v>
      </c>
      <c r="AN494" s="5">
        <f t="shared" si="183"/>
        <v>0</v>
      </c>
      <c r="AO494" s="5">
        <f t="shared" si="184"/>
        <v>0</v>
      </c>
      <c r="AP494" s="5">
        <f t="shared" si="185"/>
        <v>0</v>
      </c>
      <c r="AQ494" s="5">
        <f t="shared" si="186"/>
        <v>1088.4612887659969</v>
      </c>
      <c r="AR494" s="5">
        <f t="shared" si="187"/>
        <v>0.20658041699789464</v>
      </c>
      <c r="AU494" s="2">
        <f t="shared" si="188"/>
        <v>11474.40879560999</v>
      </c>
      <c r="AV494" s="2">
        <f t="shared" si="189"/>
        <v>3130.2966948677058</v>
      </c>
      <c r="AW494" s="2">
        <f t="shared" si="190"/>
        <v>14604.705490477696</v>
      </c>
      <c r="AX494" s="2">
        <f t="shared" si="191"/>
        <v>0</v>
      </c>
    </row>
    <row r="495" spans="1:50" ht="14.4" x14ac:dyDescent="0.3">
      <c r="A495" s="5">
        <v>494</v>
      </c>
      <c r="B495" s="5">
        <v>46464.462688201602</v>
      </c>
      <c r="C495" s="5">
        <v>46464.462688201602</v>
      </c>
      <c r="D495" s="5">
        <v>52457.401639671698</v>
      </c>
      <c r="E495" s="5">
        <v>52523.219628715196</v>
      </c>
      <c r="F495" s="5">
        <v>52740</v>
      </c>
      <c r="G495" s="5">
        <v>52800</v>
      </c>
      <c r="H495" s="5">
        <v>52800</v>
      </c>
      <c r="I495" s="5">
        <v>52916.729820470799</v>
      </c>
      <c r="J495" s="5">
        <v>53934.3703523043</v>
      </c>
      <c r="K495" s="5">
        <v>53960.930388630099</v>
      </c>
      <c r="L495" s="5">
        <v>57060</v>
      </c>
      <c r="O495" s="5">
        <v>57060</v>
      </c>
      <c r="P495" s="5">
        <v>57060</v>
      </c>
      <c r="S495" s="5">
        <v>59940.97</v>
      </c>
      <c r="T495" s="5">
        <v>61030.563748080298</v>
      </c>
      <c r="U495" s="5">
        <v>61033.308923213102</v>
      </c>
      <c r="V495" s="5">
        <v>61033.308923213102</v>
      </c>
      <c r="X495" s="5">
        <f t="shared" si="168"/>
        <v>65.817989043498528</v>
      </c>
      <c r="Y495" s="5">
        <f t="shared" si="169"/>
        <v>60</v>
      </c>
      <c r="Z495" s="5">
        <f t="shared" si="170"/>
        <v>116.72982047079859</v>
      </c>
      <c r="AA495" s="5">
        <f t="shared" si="171"/>
        <v>26.560036325798137</v>
      </c>
      <c r="AB495" s="8">
        <f t="shared" si="172"/>
        <v>-1</v>
      </c>
      <c r="AC495" s="8">
        <f t="shared" si="173"/>
        <v>0</v>
      </c>
      <c r="AD495" s="5">
        <f t="shared" si="174"/>
        <v>0</v>
      </c>
      <c r="AE495" s="5">
        <f t="shared" si="175"/>
        <v>2880.9700000000012</v>
      </c>
      <c r="AF495" s="5">
        <f t="shared" si="176"/>
        <v>-1</v>
      </c>
      <c r="AG495" s="5">
        <f t="shared" si="177"/>
        <v>2.7451751328044338</v>
      </c>
      <c r="AI495" s="5">
        <f t="shared" si="178"/>
        <v>5992.9389514700961</v>
      </c>
      <c r="AJ495" s="5">
        <f t="shared" si="179"/>
        <v>216.78037128480355</v>
      </c>
      <c r="AK495" s="5">
        <f t="shared" si="180"/>
        <v>0</v>
      </c>
      <c r="AL495" s="5">
        <f t="shared" si="181"/>
        <v>1017.6405318335019</v>
      </c>
      <c r="AM495" s="5">
        <f t="shared" si="182"/>
        <v>3099.0696113699014</v>
      </c>
      <c r="AN495" s="5">
        <f t="shared" si="183"/>
        <v>0</v>
      </c>
      <c r="AO495" s="5">
        <f t="shared" si="184"/>
        <v>0</v>
      </c>
      <c r="AP495" s="5">
        <f t="shared" si="185"/>
        <v>0</v>
      </c>
      <c r="AQ495" s="5">
        <f t="shared" si="186"/>
        <v>1089.5937480802968</v>
      </c>
      <c r="AR495" s="5">
        <f t="shared" si="187"/>
        <v>0</v>
      </c>
      <c r="AU495" s="2">
        <f t="shared" si="188"/>
        <v>11416.0232140386</v>
      </c>
      <c r="AV495" s="2">
        <f t="shared" si="189"/>
        <v>3150.8230209729008</v>
      </c>
      <c r="AW495" s="2">
        <f t="shared" si="190"/>
        <v>14566.846235011501</v>
      </c>
      <c r="AX495" s="2">
        <f t="shared" si="191"/>
        <v>0</v>
      </c>
    </row>
    <row r="496" spans="1:50" ht="14.4" x14ac:dyDescent="0.3">
      <c r="A496" s="5">
        <v>495</v>
      </c>
      <c r="B496" s="5">
        <v>46512.9088278782</v>
      </c>
      <c r="C496" s="5">
        <v>46512.9088278782</v>
      </c>
      <c r="D496" s="5">
        <v>52467.732616614601</v>
      </c>
      <c r="E496" s="5">
        <v>52532.839103432598</v>
      </c>
      <c r="F496" s="5">
        <v>52740</v>
      </c>
      <c r="G496" s="5">
        <v>52800</v>
      </c>
      <c r="H496" s="5">
        <v>52800</v>
      </c>
      <c r="I496" s="5">
        <v>52916.729820470799</v>
      </c>
      <c r="J496" s="5">
        <v>53960.930388630099</v>
      </c>
      <c r="K496" s="5">
        <v>53990.053287930503</v>
      </c>
      <c r="L496" s="5">
        <v>57060</v>
      </c>
      <c r="O496" s="5">
        <v>57060</v>
      </c>
      <c r="P496" s="5">
        <v>57060</v>
      </c>
      <c r="S496" s="5">
        <v>59940.97</v>
      </c>
      <c r="T496" s="5">
        <v>61032.338923213101</v>
      </c>
      <c r="U496" s="5">
        <v>61035.047905604901</v>
      </c>
      <c r="V496" s="5">
        <v>61035.267806864598</v>
      </c>
      <c r="X496" s="5">
        <f t="shared" si="168"/>
        <v>65.106486817996483</v>
      </c>
      <c r="Y496" s="5">
        <f t="shared" si="169"/>
        <v>60</v>
      </c>
      <c r="Z496" s="5">
        <f t="shared" si="170"/>
        <v>116.72982047079859</v>
      </c>
      <c r="AA496" s="5">
        <f t="shared" si="171"/>
        <v>29.122899300404242</v>
      </c>
      <c r="AB496" s="8">
        <f t="shared" si="172"/>
        <v>-1</v>
      </c>
      <c r="AC496" s="8">
        <f t="shared" si="173"/>
        <v>0</v>
      </c>
      <c r="AD496" s="5">
        <f t="shared" si="174"/>
        <v>0</v>
      </c>
      <c r="AE496" s="5">
        <f t="shared" si="175"/>
        <v>2880.9700000000012</v>
      </c>
      <c r="AF496" s="5">
        <f t="shared" si="176"/>
        <v>-1</v>
      </c>
      <c r="AG496" s="5">
        <f t="shared" si="177"/>
        <v>2.7089823917995091</v>
      </c>
      <c r="AI496" s="5">
        <f t="shared" si="178"/>
        <v>5954.8237887364012</v>
      </c>
      <c r="AJ496" s="5">
        <f t="shared" si="179"/>
        <v>207.16089656740223</v>
      </c>
      <c r="AK496" s="5">
        <f t="shared" si="180"/>
        <v>0</v>
      </c>
      <c r="AL496" s="5">
        <f t="shared" si="181"/>
        <v>1044.2005681593</v>
      </c>
      <c r="AM496" s="5">
        <f t="shared" si="182"/>
        <v>3069.9467120694972</v>
      </c>
      <c r="AN496" s="5">
        <f t="shared" si="183"/>
        <v>0</v>
      </c>
      <c r="AO496" s="5">
        <f t="shared" si="184"/>
        <v>0</v>
      </c>
      <c r="AP496" s="5">
        <f t="shared" si="185"/>
        <v>0</v>
      </c>
      <c r="AQ496" s="5">
        <f t="shared" si="186"/>
        <v>1091.3689232131001</v>
      </c>
      <c r="AR496" s="5">
        <f t="shared" si="187"/>
        <v>0.21990125969750807</v>
      </c>
      <c r="AU496" s="2">
        <f t="shared" si="188"/>
        <v>11367.720790005398</v>
      </c>
      <c r="AV496" s="2">
        <f t="shared" si="189"/>
        <v>3152.638188981</v>
      </c>
      <c r="AW496" s="2">
        <f t="shared" si="190"/>
        <v>14520.358978986398</v>
      </c>
      <c r="AX496" s="2">
        <f t="shared" si="191"/>
        <v>0</v>
      </c>
    </row>
    <row r="497" spans="1:50" ht="14.4" x14ac:dyDescent="0.3">
      <c r="A497" s="5">
        <v>496</v>
      </c>
      <c r="B497" s="5">
        <v>46685.730964431197</v>
      </c>
      <c r="C497" s="5">
        <v>46685.730964431197</v>
      </c>
      <c r="D497" s="5">
        <v>52494.146616076403</v>
      </c>
      <c r="E497" s="5">
        <v>52557.598314216499</v>
      </c>
      <c r="F497" s="5">
        <v>52740</v>
      </c>
      <c r="G497" s="5">
        <v>52800</v>
      </c>
      <c r="H497" s="5">
        <v>52800</v>
      </c>
      <c r="I497" s="5">
        <v>52916.729820470799</v>
      </c>
      <c r="J497" s="5">
        <v>53990.053287930503</v>
      </c>
      <c r="K497" s="5">
        <v>54000.184362157903</v>
      </c>
      <c r="L497" s="5">
        <v>57060</v>
      </c>
      <c r="O497" s="5">
        <v>57060</v>
      </c>
      <c r="P497" s="5">
        <v>57060</v>
      </c>
      <c r="S497" s="5">
        <v>59940.97</v>
      </c>
      <c r="T497" s="5">
        <v>61034.0779056049</v>
      </c>
      <c r="U497" s="5">
        <v>61036.692270202599</v>
      </c>
      <c r="V497" s="5">
        <v>61036.975472231003</v>
      </c>
      <c r="X497" s="5">
        <f t="shared" si="168"/>
        <v>63.451698140095687</v>
      </c>
      <c r="Y497" s="5">
        <f t="shared" si="169"/>
        <v>60</v>
      </c>
      <c r="Z497" s="5">
        <f t="shared" si="170"/>
        <v>116.72982047079859</v>
      </c>
      <c r="AA497" s="5">
        <f t="shared" si="171"/>
        <v>10.131074227399949</v>
      </c>
      <c r="AB497" s="8">
        <f t="shared" si="172"/>
        <v>-1</v>
      </c>
      <c r="AC497" s="8">
        <f t="shared" si="173"/>
        <v>0</v>
      </c>
      <c r="AD497" s="5">
        <f t="shared" si="174"/>
        <v>0</v>
      </c>
      <c r="AE497" s="5">
        <f t="shared" si="175"/>
        <v>2880.9700000000012</v>
      </c>
      <c r="AF497" s="5">
        <f t="shared" si="176"/>
        <v>-1</v>
      </c>
      <c r="AG497" s="5">
        <f t="shared" si="177"/>
        <v>2.6143645976990229</v>
      </c>
      <c r="AI497" s="5">
        <f t="shared" si="178"/>
        <v>5808.4156516452058</v>
      </c>
      <c r="AJ497" s="5">
        <f t="shared" si="179"/>
        <v>182.40168578350131</v>
      </c>
      <c r="AK497" s="5">
        <f t="shared" si="180"/>
        <v>0</v>
      </c>
      <c r="AL497" s="5">
        <f t="shared" si="181"/>
        <v>1073.3234674597043</v>
      </c>
      <c r="AM497" s="5">
        <f t="shared" si="182"/>
        <v>3059.8156378420972</v>
      </c>
      <c r="AN497" s="5">
        <f t="shared" si="183"/>
        <v>0</v>
      </c>
      <c r="AO497" s="5">
        <f t="shared" si="184"/>
        <v>0</v>
      </c>
      <c r="AP497" s="5">
        <f t="shared" si="185"/>
        <v>0</v>
      </c>
      <c r="AQ497" s="5">
        <f t="shared" si="186"/>
        <v>1093.1079056048984</v>
      </c>
      <c r="AR497" s="5">
        <f t="shared" si="187"/>
        <v>0.28320202840404818</v>
      </c>
      <c r="AU497" s="2">
        <f t="shared" si="188"/>
        <v>11217.347550363811</v>
      </c>
      <c r="AV497" s="2">
        <f t="shared" si="189"/>
        <v>3131.8969574359944</v>
      </c>
      <c r="AW497" s="2">
        <f t="shared" si="190"/>
        <v>14349.244507799805</v>
      </c>
      <c r="AX497" s="2">
        <f t="shared" si="191"/>
        <v>0</v>
      </c>
    </row>
    <row r="498" spans="1:50" ht="14.4" x14ac:dyDescent="0.3">
      <c r="A498" s="5">
        <v>497</v>
      </c>
      <c r="B498" s="5">
        <v>46784.357735630198</v>
      </c>
      <c r="C498" s="5">
        <v>46784.357735630198</v>
      </c>
      <c r="D498" s="5">
        <v>52523.219628715196</v>
      </c>
      <c r="E498" s="5">
        <v>52584.930026200302</v>
      </c>
      <c r="F498" s="5">
        <v>52740</v>
      </c>
      <c r="G498" s="5">
        <v>52800</v>
      </c>
      <c r="H498" s="5">
        <v>52800</v>
      </c>
      <c r="I498" s="5">
        <v>52916.729820470799</v>
      </c>
      <c r="J498" s="5">
        <v>54000.184362157903</v>
      </c>
      <c r="K498" s="5">
        <v>54025.744556602796</v>
      </c>
      <c r="L498" s="5">
        <v>57060</v>
      </c>
      <c r="O498" s="5">
        <v>57060</v>
      </c>
      <c r="P498" s="5">
        <v>57060</v>
      </c>
      <c r="S498" s="5">
        <v>59940.97</v>
      </c>
      <c r="T498" s="5">
        <v>61035.722270202597</v>
      </c>
      <c r="U498" s="5">
        <v>61038.221300775898</v>
      </c>
      <c r="V498" s="5">
        <v>61038.221300775898</v>
      </c>
      <c r="X498" s="5">
        <f t="shared" si="168"/>
        <v>61.710397485105204</v>
      </c>
      <c r="Y498" s="5">
        <f t="shared" si="169"/>
        <v>60</v>
      </c>
      <c r="Z498" s="5">
        <f t="shared" si="170"/>
        <v>116.72982047079859</v>
      </c>
      <c r="AA498" s="5">
        <f t="shared" si="171"/>
        <v>25.560194444893568</v>
      </c>
      <c r="AB498" s="8">
        <f t="shared" si="172"/>
        <v>-1</v>
      </c>
      <c r="AC498" s="8">
        <f t="shared" si="173"/>
        <v>0</v>
      </c>
      <c r="AD498" s="5">
        <f t="shared" si="174"/>
        <v>0</v>
      </c>
      <c r="AE498" s="5">
        <f t="shared" si="175"/>
        <v>2880.9700000000012</v>
      </c>
      <c r="AF498" s="5">
        <f t="shared" si="176"/>
        <v>-1</v>
      </c>
      <c r="AG498" s="5">
        <f t="shared" si="177"/>
        <v>2.4990305733008427</v>
      </c>
      <c r="AI498" s="5">
        <f t="shared" si="178"/>
        <v>5738.8618930849989</v>
      </c>
      <c r="AJ498" s="5">
        <f t="shared" si="179"/>
        <v>155.06997379969835</v>
      </c>
      <c r="AK498" s="5">
        <f t="shared" si="180"/>
        <v>0</v>
      </c>
      <c r="AL498" s="5">
        <f t="shared" si="181"/>
        <v>1083.4545416871042</v>
      </c>
      <c r="AM498" s="5">
        <f t="shared" si="182"/>
        <v>3034.2554433972036</v>
      </c>
      <c r="AN498" s="5">
        <f t="shared" si="183"/>
        <v>0</v>
      </c>
      <c r="AO498" s="5">
        <f t="shared" si="184"/>
        <v>0</v>
      </c>
      <c r="AP498" s="5">
        <f t="shared" si="185"/>
        <v>0</v>
      </c>
      <c r="AQ498" s="5">
        <f t="shared" si="186"/>
        <v>1094.7522702025963</v>
      </c>
      <c r="AR498" s="5">
        <f t="shared" si="187"/>
        <v>0</v>
      </c>
      <c r="AU498" s="2">
        <f t="shared" si="188"/>
        <v>11106.394122171601</v>
      </c>
      <c r="AV498" s="2">
        <f t="shared" si="189"/>
        <v>3145.4694429740994</v>
      </c>
      <c r="AW498" s="2">
        <f t="shared" si="190"/>
        <v>14251.863565145701</v>
      </c>
      <c r="AX498" s="2">
        <f t="shared" si="191"/>
        <v>0</v>
      </c>
    </row>
    <row r="499" spans="1:50" ht="14.4" x14ac:dyDescent="0.3">
      <c r="A499" s="5">
        <v>498</v>
      </c>
      <c r="B499" s="5">
        <v>46962.467696314998</v>
      </c>
      <c r="C499" s="5">
        <v>46962.467696314998</v>
      </c>
      <c r="D499" s="5">
        <v>52532.839103432598</v>
      </c>
      <c r="E499" s="5">
        <v>52595.921607887001</v>
      </c>
      <c r="F499" s="5">
        <v>52740</v>
      </c>
      <c r="G499" s="5">
        <v>52800</v>
      </c>
      <c r="H499" s="5">
        <v>52800</v>
      </c>
      <c r="I499" s="5">
        <v>52916.729820470799</v>
      </c>
      <c r="J499" s="5">
        <v>54025.744556602796</v>
      </c>
      <c r="K499" s="5">
        <v>54052.486306610299</v>
      </c>
      <c r="L499" s="5">
        <v>57060</v>
      </c>
      <c r="O499" s="5">
        <v>57060</v>
      </c>
      <c r="P499" s="5">
        <v>57060</v>
      </c>
      <c r="S499" s="5">
        <v>59940.97</v>
      </c>
      <c r="T499" s="5">
        <v>61037.251300775897</v>
      </c>
      <c r="U499" s="5">
        <v>61039.842562908998</v>
      </c>
      <c r="V499" s="5">
        <v>61039.842562908998</v>
      </c>
      <c r="X499" s="5">
        <f t="shared" si="168"/>
        <v>63.082504454403534</v>
      </c>
      <c r="Y499" s="5">
        <f t="shared" si="169"/>
        <v>60</v>
      </c>
      <c r="Z499" s="5">
        <f t="shared" si="170"/>
        <v>116.72982047079859</v>
      </c>
      <c r="AA499" s="5">
        <f t="shared" si="171"/>
        <v>26.74175000750256</v>
      </c>
      <c r="AB499" s="8">
        <f t="shared" si="172"/>
        <v>-1</v>
      </c>
      <c r="AC499" s="8">
        <f t="shared" si="173"/>
        <v>0</v>
      </c>
      <c r="AD499" s="5">
        <f t="shared" si="174"/>
        <v>0</v>
      </c>
      <c r="AE499" s="5">
        <f t="shared" si="175"/>
        <v>2880.9700000000012</v>
      </c>
      <c r="AF499" s="5">
        <f t="shared" si="176"/>
        <v>-1</v>
      </c>
      <c r="AG499" s="5">
        <f t="shared" si="177"/>
        <v>2.5912621331008268</v>
      </c>
      <c r="AI499" s="5">
        <f t="shared" si="178"/>
        <v>5570.3714071176</v>
      </c>
      <c r="AJ499" s="5">
        <f t="shared" si="179"/>
        <v>144.0783921129987</v>
      </c>
      <c r="AK499" s="5">
        <f t="shared" si="180"/>
        <v>0</v>
      </c>
      <c r="AL499" s="5">
        <f t="shared" si="181"/>
        <v>1109.0147361319978</v>
      </c>
      <c r="AM499" s="5">
        <f t="shared" si="182"/>
        <v>3007.5136933897011</v>
      </c>
      <c r="AN499" s="5">
        <f t="shared" si="183"/>
        <v>0</v>
      </c>
      <c r="AO499" s="5">
        <f t="shared" si="184"/>
        <v>0</v>
      </c>
      <c r="AP499" s="5">
        <f t="shared" si="185"/>
        <v>0</v>
      </c>
      <c r="AQ499" s="5">
        <f t="shared" si="186"/>
        <v>1096.2813007758959</v>
      </c>
      <c r="AR499" s="5">
        <f t="shared" si="187"/>
        <v>0</v>
      </c>
      <c r="AU499" s="2">
        <f t="shared" si="188"/>
        <v>10927.259529528194</v>
      </c>
      <c r="AV499" s="2">
        <f t="shared" si="189"/>
        <v>3148.1153370658067</v>
      </c>
      <c r="AW499" s="2">
        <f t="shared" si="190"/>
        <v>14075.374866594</v>
      </c>
      <c r="AX499" s="2">
        <f t="shared" si="191"/>
        <v>0</v>
      </c>
    </row>
    <row r="500" spans="1:50" ht="14.4" x14ac:dyDescent="0.3">
      <c r="A500" s="5">
        <v>499</v>
      </c>
      <c r="B500" s="5">
        <v>46973.596062783203</v>
      </c>
      <c r="C500" s="5">
        <v>46973.596062783203</v>
      </c>
      <c r="D500" s="5">
        <v>52557.598314216499</v>
      </c>
      <c r="E500" s="5">
        <v>52612.001810192603</v>
      </c>
      <c r="F500" s="5">
        <v>52740</v>
      </c>
      <c r="G500" s="5">
        <v>52800</v>
      </c>
      <c r="H500" s="5">
        <v>52800</v>
      </c>
      <c r="I500" s="5">
        <v>52916.729820470799</v>
      </c>
      <c r="J500" s="5">
        <v>54052.486306610299</v>
      </c>
      <c r="K500" s="5">
        <v>54070.789239620499</v>
      </c>
      <c r="L500" s="5">
        <v>57060</v>
      </c>
      <c r="O500" s="5">
        <v>57060</v>
      </c>
      <c r="P500" s="5">
        <v>57060</v>
      </c>
      <c r="S500" s="5">
        <v>59940.97</v>
      </c>
      <c r="T500" s="5">
        <v>61038.872562908997</v>
      </c>
      <c r="U500" s="5">
        <v>61040.920126016303</v>
      </c>
      <c r="V500" s="5">
        <v>61040.920126016303</v>
      </c>
      <c r="X500" s="5">
        <f t="shared" si="168"/>
        <v>54.40349597610475</v>
      </c>
      <c r="Y500" s="5">
        <f t="shared" si="169"/>
        <v>60</v>
      </c>
      <c r="Z500" s="5">
        <f t="shared" si="170"/>
        <v>116.72982047079859</v>
      </c>
      <c r="AA500" s="5">
        <f t="shared" si="171"/>
        <v>18.302933010199922</v>
      </c>
      <c r="AB500" s="8">
        <f t="shared" si="172"/>
        <v>-1</v>
      </c>
      <c r="AC500" s="8">
        <f t="shared" si="173"/>
        <v>0</v>
      </c>
      <c r="AD500" s="5">
        <f t="shared" si="174"/>
        <v>0</v>
      </c>
      <c r="AE500" s="5">
        <f t="shared" si="175"/>
        <v>2880.9700000000012</v>
      </c>
      <c r="AF500" s="5">
        <f t="shared" si="176"/>
        <v>-1</v>
      </c>
      <c r="AG500" s="5">
        <f t="shared" si="177"/>
        <v>2.0475631073059049</v>
      </c>
      <c r="AI500" s="5">
        <f t="shared" si="178"/>
        <v>5584.0022514332959</v>
      </c>
      <c r="AJ500" s="5">
        <f t="shared" si="179"/>
        <v>127.99818980739656</v>
      </c>
      <c r="AK500" s="5">
        <f t="shared" si="180"/>
        <v>0</v>
      </c>
      <c r="AL500" s="5">
        <f t="shared" si="181"/>
        <v>1135.7564861395003</v>
      </c>
      <c r="AM500" s="5">
        <f t="shared" si="182"/>
        <v>2989.2107603795012</v>
      </c>
      <c r="AN500" s="5">
        <f t="shared" si="183"/>
        <v>0</v>
      </c>
      <c r="AO500" s="5">
        <f t="shared" si="184"/>
        <v>0</v>
      </c>
      <c r="AP500" s="5">
        <f t="shared" si="185"/>
        <v>0</v>
      </c>
      <c r="AQ500" s="5">
        <f t="shared" si="186"/>
        <v>1097.9025629089956</v>
      </c>
      <c r="AR500" s="5">
        <f t="shared" si="187"/>
        <v>0</v>
      </c>
      <c r="AU500" s="2">
        <f t="shared" si="188"/>
        <v>10934.87025066869</v>
      </c>
      <c r="AV500" s="2">
        <f t="shared" si="189"/>
        <v>3130.4538125644103</v>
      </c>
      <c r="AW500" s="2">
        <f t="shared" si="190"/>
        <v>14065.3240632331</v>
      </c>
      <c r="AX500" s="2">
        <f t="shared" si="191"/>
        <v>0</v>
      </c>
    </row>
    <row r="501" spans="1:50" ht="14.4" x14ac:dyDescent="0.3">
      <c r="A501" s="5">
        <v>500</v>
      </c>
      <c r="B501" s="5">
        <v>46996.232636305402</v>
      </c>
      <c r="C501" s="5">
        <v>46996.232636305402</v>
      </c>
      <c r="D501" s="5">
        <v>52584.930026200302</v>
      </c>
      <c r="E501" s="5">
        <v>52652.134779610802</v>
      </c>
      <c r="F501" s="5">
        <v>52740</v>
      </c>
      <c r="G501" s="5">
        <v>52800</v>
      </c>
      <c r="H501" s="5">
        <v>52800</v>
      </c>
      <c r="I501" s="5">
        <v>52916.729820470799</v>
      </c>
      <c r="J501" s="5">
        <v>54070.789239620499</v>
      </c>
      <c r="K501" s="5">
        <v>54087.533277654802</v>
      </c>
      <c r="L501" s="5">
        <v>57060</v>
      </c>
      <c r="O501" s="5">
        <v>57060</v>
      </c>
      <c r="P501" s="5">
        <v>57060</v>
      </c>
      <c r="S501" s="5">
        <v>59940.97</v>
      </c>
      <c r="T501" s="5">
        <v>61039.950126016302</v>
      </c>
      <c r="U501" s="5">
        <v>61042.758083697903</v>
      </c>
      <c r="V501" s="5">
        <v>61042.758083697903</v>
      </c>
      <c r="X501" s="5">
        <f t="shared" si="168"/>
        <v>67.204753410500416</v>
      </c>
      <c r="Y501" s="5">
        <f t="shared" si="169"/>
        <v>60</v>
      </c>
      <c r="Z501" s="5">
        <f t="shared" si="170"/>
        <v>116.72982047079859</v>
      </c>
      <c r="AA501" s="5">
        <f t="shared" si="171"/>
        <v>16.74403803430323</v>
      </c>
      <c r="AB501" s="8">
        <f t="shared" si="172"/>
        <v>-1</v>
      </c>
      <c r="AC501" s="8">
        <f t="shared" si="173"/>
        <v>0</v>
      </c>
      <c r="AD501" s="5">
        <f t="shared" si="174"/>
        <v>0</v>
      </c>
      <c r="AE501" s="5">
        <f t="shared" si="175"/>
        <v>2880.9700000000012</v>
      </c>
      <c r="AF501" s="5">
        <f t="shared" si="176"/>
        <v>-1</v>
      </c>
      <c r="AG501" s="5">
        <f t="shared" si="177"/>
        <v>2.8079576816016925</v>
      </c>
      <c r="AI501" s="5">
        <f t="shared" si="178"/>
        <v>5588.6973898949</v>
      </c>
      <c r="AJ501" s="5">
        <f t="shared" si="179"/>
        <v>87.86522038919793</v>
      </c>
      <c r="AK501" s="5">
        <f t="shared" si="180"/>
        <v>0</v>
      </c>
      <c r="AL501" s="5">
        <f t="shared" si="181"/>
        <v>1154.0594191497003</v>
      </c>
      <c r="AM501" s="5">
        <f t="shared" si="182"/>
        <v>2972.4667223451979</v>
      </c>
      <c r="AN501" s="5">
        <f t="shared" si="183"/>
        <v>0</v>
      </c>
      <c r="AO501" s="5">
        <f t="shared" si="184"/>
        <v>0</v>
      </c>
      <c r="AP501" s="5">
        <f t="shared" si="185"/>
        <v>0</v>
      </c>
      <c r="AQ501" s="5">
        <f t="shared" si="186"/>
        <v>1098.9801260163003</v>
      </c>
      <c r="AR501" s="5">
        <f t="shared" si="187"/>
        <v>0</v>
      </c>
      <c r="AU501" s="2">
        <f t="shared" si="188"/>
        <v>10902.068877795296</v>
      </c>
      <c r="AV501" s="2">
        <f t="shared" si="189"/>
        <v>3142.4565695972051</v>
      </c>
      <c r="AW501" s="2">
        <f t="shared" si="190"/>
        <v>14044.525447392502</v>
      </c>
      <c r="AX501" s="2">
        <f t="shared" si="191"/>
        <v>0</v>
      </c>
    </row>
    <row r="502" spans="1:50" ht="14.4" x14ac:dyDescent="0.3">
      <c r="A502" s="5">
        <v>501</v>
      </c>
      <c r="B502" s="5">
        <v>47054.755604006299</v>
      </c>
      <c r="C502" s="5">
        <v>47054.755604006299</v>
      </c>
      <c r="D502" s="5">
        <v>52595.921607887001</v>
      </c>
      <c r="E502" s="5">
        <v>52662.266729483999</v>
      </c>
      <c r="F502" s="5">
        <v>52740</v>
      </c>
      <c r="G502" s="5">
        <v>52800</v>
      </c>
      <c r="H502" s="5">
        <v>52800</v>
      </c>
      <c r="I502" s="5">
        <v>52916.729820470799</v>
      </c>
      <c r="J502" s="5">
        <v>54087.533277654802</v>
      </c>
      <c r="K502" s="5">
        <v>54106.499611171603</v>
      </c>
      <c r="L502" s="5">
        <v>57060</v>
      </c>
      <c r="O502" s="5">
        <v>57060</v>
      </c>
      <c r="P502" s="5">
        <v>57060</v>
      </c>
      <c r="S502" s="5">
        <v>59940.97</v>
      </c>
      <c r="T502" s="5">
        <v>61041.788083697902</v>
      </c>
      <c r="U502" s="5">
        <v>61044.558331910797</v>
      </c>
      <c r="V502" s="5">
        <v>61044.558331910797</v>
      </c>
      <c r="X502" s="5">
        <f t="shared" si="168"/>
        <v>66.345121596998069</v>
      </c>
      <c r="Y502" s="5">
        <f t="shared" si="169"/>
        <v>60</v>
      </c>
      <c r="Z502" s="5">
        <f t="shared" si="170"/>
        <v>116.72982047079859</v>
      </c>
      <c r="AA502" s="5">
        <f t="shared" si="171"/>
        <v>18.96633351680066</v>
      </c>
      <c r="AB502" s="8">
        <f t="shared" si="172"/>
        <v>-1</v>
      </c>
      <c r="AC502" s="8">
        <f t="shared" si="173"/>
        <v>0</v>
      </c>
      <c r="AD502" s="5">
        <f t="shared" si="174"/>
        <v>0</v>
      </c>
      <c r="AE502" s="5">
        <f t="shared" si="175"/>
        <v>2880.9700000000012</v>
      </c>
      <c r="AF502" s="5">
        <f t="shared" si="176"/>
        <v>-1</v>
      </c>
      <c r="AG502" s="5">
        <f t="shared" si="177"/>
        <v>2.7702482128952397</v>
      </c>
      <c r="AI502" s="5">
        <f t="shared" si="178"/>
        <v>5541.1660038807022</v>
      </c>
      <c r="AJ502" s="5">
        <f t="shared" si="179"/>
        <v>77.73327051600063</v>
      </c>
      <c r="AK502" s="5">
        <f t="shared" si="180"/>
        <v>0</v>
      </c>
      <c r="AL502" s="5">
        <f t="shared" si="181"/>
        <v>1170.8034571840035</v>
      </c>
      <c r="AM502" s="5">
        <f t="shared" si="182"/>
        <v>2953.5003888283973</v>
      </c>
      <c r="AN502" s="5">
        <f t="shared" si="183"/>
        <v>0</v>
      </c>
      <c r="AO502" s="5">
        <f t="shared" si="184"/>
        <v>0</v>
      </c>
      <c r="AP502" s="5">
        <f t="shared" si="185"/>
        <v>0</v>
      </c>
      <c r="AQ502" s="5">
        <f t="shared" si="186"/>
        <v>1100.8180836979009</v>
      </c>
      <c r="AR502" s="5">
        <f t="shared" si="187"/>
        <v>0</v>
      </c>
      <c r="AU502" s="2">
        <f t="shared" si="188"/>
        <v>10844.021204107004</v>
      </c>
      <c r="AV502" s="2">
        <f t="shared" si="189"/>
        <v>3143.7815237974937</v>
      </c>
      <c r="AW502" s="2">
        <f t="shared" si="190"/>
        <v>13987.802727904498</v>
      </c>
      <c r="AX502" s="2">
        <f t="shared" si="191"/>
        <v>0</v>
      </c>
    </row>
    <row r="503" spans="1:50" ht="14.4" x14ac:dyDescent="0.3">
      <c r="A503" s="5">
        <v>502</v>
      </c>
      <c r="B503" s="5">
        <v>47184.344890410597</v>
      </c>
      <c r="C503" s="5">
        <v>47184.344890410597</v>
      </c>
      <c r="D503" s="5">
        <v>52612.001810192603</v>
      </c>
      <c r="E503" s="5">
        <v>52673.2082637286</v>
      </c>
      <c r="F503" s="5">
        <v>52740</v>
      </c>
      <c r="G503" s="5">
        <v>52800</v>
      </c>
      <c r="H503" s="5">
        <v>52800</v>
      </c>
      <c r="I503" s="5">
        <v>52916.729820470799</v>
      </c>
      <c r="J503" s="5">
        <v>54106.499611171603</v>
      </c>
      <c r="K503" s="5">
        <v>54125.865375478497</v>
      </c>
      <c r="L503" s="5">
        <v>57060</v>
      </c>
      <c r="O503" s="5">
        <v>57060</v>
      </c>
      <c r="P503" s="5">
        <v>57060</v>
      </c>
      <c r="S503" s="5">
        <v>59940.97</v>
      </c>
      <c r="T503" s="5">
        <v>61043.588331910803</v>
      </c>
      <c r="U503" s="5">
        <v>61046.05096678</v>
      </c>
      <c r="V503" s="5">
        <v>61046.284513454899</v>
      </c>
      <c r="X503" s="5">
        <f t="shared" si="168"/>
        <v>61.206453535996843</v>
      </c>
      <c r="Y503" s="5">
        <f t="shared" si="169"/>
        <v>60</v>
      </c>
      <c r="Z503" s="5">
        <f t="shared" si="170"/>
        <v>116.72982047079859</v>
      </c>
      <c r="AA503" s="5">
        <f t="shared" si="171"/>
        <v>19.365764306894562</v>
      </c>
      <c r="AB503" s="8">
        <f t="shared" si="172"/>
        <v>-1</v>
      </c>
      <c r="AC503" s="8">
        <f t="shared" si="173"/>
        <v>0</v>
      </c>
      <c r="AD503" s="5">
        <f t="shared" si="174"/>
        <v>0</v>
      </c>
      <c r="AE503" s="5">
        <f t="shared" si="175"/>
        <v>2880.9700000000012</v>
      </c>
      <c r="AF503" s="5">
        <f t="shared" si="176"/>
        <v>-1</v>
      </c>
      <c r="AG503" s="5">
        <f t="shared" si="177"/>
        <v>2.4626348691963358</v>
      </c>
      <c r="AI503" s="5">
        <f t="shared" si="178"/>
        <v>5427.6569197820063</v>
      </c>
      <c r="AJ503" s="5">
        <f t="shared" si="179"/>
        <v>66.791736271399714</v>
      </c>
      <c r="AK503" s="5">
        <f t="shared" si="180"/>
        <v>0</v>
      </c>
      <c r="AL503" s="5">
        <f t="shared" si="181"/>
        <v>1189.7697907008042</v>
      </c>
      <c r="AM503" s="5">
        <f t="shared" si="182"/>
        <v>2934.1346245215027</v>
      </c>
      <c r="AN503" s="5">
        <f t="shared" si="183"/>
        <v>0</v>
      </c>
      <c r="AO503" s="5">
        <f t="shared" si="184"/>
        <v>0</v>
      </c>
      <c r="AP503" s="5">
        <f t="shared" si="185"/>
        <v>0</v>
      </c>
      <c r="AQ503" s="5">
        <f t="shared" si="186"/>
        <v>1102.6183319108022</v>
      </c>
      <c r="AR503" s="5">
        <f t="shared" si="187"/>
        <v>0.23354667489911662</v>
      </c>
      <c r="AU503" s="2">
        <f t="shared" si="188"/>
        <v>10721.204949861414</v>
      </c>
      <c r="AV503" s="2">
        <f t="shared" si="189"/>
        <v>3138.7346731828875</v>
      </c>
      <c r="AW503" s="2">
        <f t="shared" si="190"/>
        <v>13859.939623044302</v>
      </c>
      <c r="AX503" s="2">
        <f t="shared" si="191"/>
        <v>0</v>
      </c>
    </row>
    <row r="504" spans="1:50" ht="14.4" x14ac:dyDescent="0.3">
      <c r="A504" s="5">
        <v>503</v>
      </c>
      <c r="B504" s="5">
        <v>47373.985774868001</v>
      </c>
      <c r="C504" s="5">
        <v>47373.985774868001</v>
      </c>
      <c r="D504" s="5">
        <v>52652.134779610802</v>
      </c>
      <c r="E504" s="5">
        <v>52703.356117646203</v>
      </c>
      <c r="F504" s="5">
        <v>52740</v>
      </c>
      <c r="G504" s="5">
        <v>52800</v>
      </c>
      <c r="H504" s="5">
        <v>52800</v>
      </c>
      <c r="I504" s="5">
        <v>52916.729820470799</v>
      </c>
      <c r="J504" s="5">
        <v>54125.865375478497</v>
      </c>
      <c r="K504" s="5">
        <v>54154.6885684316</v>
      </c>
      <c r="L504" s="5">
        <v>57060</v>
      </c>
      <c r="O504" s="5">
        <v>57060</v>
      </c>
      <c r="P504" s="5">
        <v>57060</v>
      </c>
      <c r="S504" s="5">
        <v>59940.97</v>
      </c>
      <c r="T504" s="5">
        <v>61045.080966779999</v>
      </c>
      <c r="U504" s="5">
        <v>61047.0569334463</v>
      </c>
      <c r="V504" s="5">
        <v>61048.280319619</v>
      </c>
      <c r="X504" s="5">
        <f t="shared" si="168"/>
        <v>51.221338035400549</v>
      </c>
      <c r="Y504" s="5">
        <f t="shared" si="169"/>
        <v>60</v>
      </c>
      <c r="Z504" s="5">
        <f t="shared" si="170"/>
        <v>116.72982047079859</v>
      </c>
      <c r="AA504" s="5">
        <f t="shared" si="171"/>
        <v>28.823192953102989</v>
      </c>
      <c r="AB504" s="8">
        <f t="shared" si="172"/>
        <v>-1</v>
      </c>
      <c r="AC504" s="8">
        <f t="shared" si="173"/>
        <v>0</v>
      </c>
      <c r="AD504" s="5">
        <f t="shared" si="174"/>
        <v>0</v>
      </c>
      <c r="AE504" s="5">
        <f t="shared" si="175"/>
        <v>2880.9700000000012</v>
      </c>
      <c r="AF504" s="5">
        <f t="shared" si="176"/>
        <v>-1</v>
      </c>
      <c r="AG504" s="5">
        <f t="shared" si="177"/>
        <v>1.9759666663012467</v>
      </c>
      <c r="AI504" s="5">
        <f t="shared" si="178"/>
        <v>5278.1490047428015</v>
      </c>
      <c r="AJ504" s="5">
        <f t="shared" si="179"/>
        <v>36.64388235379738</v>
      </c>
      <c r="AK504" s="5">
        <f t="shared" si="180"/>
        <v>0</v>
      </c>
      <c r="AL504" s="5">
        <f t="shared" si="181"/>
        <v>1209.1355550076987</v>
      </c>
      <c r="AM504" s="5">
        <f t="shared" si="182"/>
        <v>2905.3114315683997</v>
      </c>
      <c r="AN504" s="5">
        <f t="shared" si="183"/>
        <v>0</v>
      </c>
      <c r="AO504" s="5">
        <f t="shared" si="184"/>
        <v>0</v>
      </c>
      <c r="AP504" s="5">
        <f t="shared" si="185"/>
        <v>0</v>
      </c>
      <c r="AQ504" s="5">
        <f t="shared" si="186"/>
        <v>1104.1109667799974</v>
      </c>
      <c r="AR504" s="5">
        <f t="shared" si="187"/>
        <v>1.2233861726999748</v>
      </c>
      <c r="AU504" s="2">
        <f t="shared" si="188"/>
        <v>10534.574226625395</v>
      </c>
      <c r="AV504" s="2">
        <f t="shared" si="189"/>
        <v>3137.7203181256045</v>
      </c>
      <c r="AW504" s="2">
        <f t="shared" si="190"/>
        <v>13672.294544750999</v>
      </c>
      <c r="AX504" s="2">
        <f t="shared" si="191"/>
        <v>0</v>
      </c>
    </row>
    <row r="505" spans="1:50" ht="14.4" x14ac:dyDescent="0.3">
      <c r="A505" s="5">
        <v>504</v>
      </c>
      <c r="B505" s="5">
        <v>47404.071450117</v>
      </c>
      <c r="C505" s="5">
        <v>47404.071450117</v>
      </c>
      <c r="D505" s="5">
        <v>52662.266729483999</v>
      </c>
      <c r="E505" s="5">
        <v>52721.116317172899</v>
      </c>
      <c r="F505" s="5">
        <v>52740</v>
      </c>
      <c r="G505" s="5">
        <v>52800</v>
      </c>
      <c r="H505" s="5">
        <v>52800</v>
      </c>
      <c r="I505" s="5">
        <v>52916.729820470799</v>
      </c>
      <c r="J505" s="5">
        <v>54154.6885684316</v>
      </c>
      <c r="K505" s="5">
        <v>54178.202817160403</v>
      </c>
      <c r="L505" s="5">
        <v>57060</v>
      </c>
      <c r="O505" s="5">
        <v>57060</v>
      </c>
      <c r="P505" s="5">
        <v>57060</v>
      </c>
      <c r="S505" s="5">
        <v>59940.97</v>
      </c>
      <c r="T505" s="5">
        <v>61046.086933446299</v>
      </c>
      <c r="U505" s="5">
        <v>61048.370194255403</v>
      </c>
      <c r="V505" s="5">
        <v>61049.638415953399</v>
      </c>
      <c r="X505" s="5">
        <f t="shared" si="168"/>
        <v>58.849587688899192</v>
      </c>
      <c r="Y505" s="5">
        <f t="shared" si="169"/>
        <v>60</v>
      </c>
      <c r="Z505" s="5">
        <f t="shared" si="170"/>
        <v>116.72982047079859</v>
      </c>
      <c r="AA505" s="5">
        <f t="shared" si="171"/>
        <v>23.514248728803068</v>
      </c>
      <c r="AB505" s="8">
        <f t="shared" si="172"/>
        <v>-1</v>
      </c>
      <c r="AC505" s="8">
        <f t="shared" si="173"/>
        <v>0</v>
      </c>
      <c r="AD505" s="5">
        <f t="shared" si="174"/>
        <v>0</v>
      </c>
      <c r="AE505" s="5">
        <f t="shared" si="175"/>
        <v>2880.9700000000012</v>
      </c>
      <c r="AF505" s="5">
        <f t="shared" si="176"/>
        <v>-1</v>
      </c>
      <c r="AG505" s="5">
        <f t="shared" si="177"/>
        <v>2.2832608091048314</v>
      </c>
      <c r="AI505" s="5">
        <f t="shared" si="178"/>
        <v>5258.1952793669989</v>
      </c>
      <c r="AJ505" s="5">
        <f t="shared" si="179"/>
        <v>18.883682827101438</v>
      </c>
      <c r="AK505" s="5">
        <f t="shared" si="180"/>
        <v>0</v>
      </c>
      <c r="AL505" s="5">
        <f t="shared" si="181"/>
        <v>1237.9587479608017</v>
      </c>
      <c r="AM505" s="5">
        <f t="shared" si="182"/>
        <v>2881.7971828395966</v>
      </c>
      <c r="AN505" s="5">
        <f t="shared" si="183"/>
        <v>0</v>
      </c>
      <c r="AO505" s="5">
        <f t="shared" si="184"/>
        <v>0</v>
      </c>
      <c r="AP505" s="5">
        <f t="shared" si="185"/>
        <v>0</v>
      </c>
      <c r="AQ505" s="5">
        <f t="shared" si="186"/>
        <v>1105.1169334462975</v>
      </c>
      <c r="AR505" s="5">
        <f t="shared" si="187"/>
        <v>1.2682216979956138</v>
      </c>
      <c r="AU505" s="2">
        <f t="shared" si="188"/>
        <v>10503.220048138792</v>
      </c>
      <c r="AV505" s="2">
        <f t="shared" si="189"/>
        <v>3140.3469176976068</v>
      </c>
      <c r="AW505" s="2">
        <f t="shared" si="190"/>
        <v>13643.566965836399</v>
      </c>
      <c r="AX505" s="2">
        <f t="shared" si="191"/>
        <v>0</v>
      </c>
    </row>
    <row r="506" spans="1:50" ht="14.4" x14ac:dyDescent="0.3">
      <c r="A506" s="5">
        <v>505</v>
      </c>
      <c r="B506" s="5">
        <v>47440.920088678002</v>
      </c>
      <c r="C506" s="5">
        <v>47440.920088678002</v>
      </c>
      <c r="D506" s="5">
        <v>52673.2082637286</v>
      </c>
      <c r="E506" s="5">
        <v>52730.643319144598</v>
      </c>
      <c r="F506" s="5">
        <v>52740</v>
      </c>
      <c r="G506" s="5">
        <v>52800</v>
      </c>
      <c r="H506" s="5">
        <v>52800</v>
      </c>
      <c r="I506" s="5">
        <v>52916.729820470799</v>
      </c>
      <c r="J506" s="5">
        <v>54178.202817160403</v>
      </c>
      <c r="K506" s="5">
        <v>55227.704602801001</v>
      </c>
      <c r="L506" s="5">
        <v>57060</v>
      </c>
      <c r="O506" s="5">
        <v>57060</v>
      </c>
      <c r="P506" s="5">
        <v>57060</v>
      </c>
      <c r="S506" s="5">
        <v>59940.97</v>
      </c>
      <c r="T506" s="5">
        <v>61047.400194255402</v>
      </c>
      <c r="U506" s="5">
        <v>61049.591314451602</v>
      </c>
      <c r="V506" s="5">
        <v>61051.237441069199</v>
      </c>
      <c r="X506" s="5">
        <f t="shared" si="168"/>
        <v>57.43505541599734</v>
      </c>
      <c r="Y506" s="5">
        <f t="shared" si="169"/>
        <v>60</v>
      </c>
      <c r="Z506" s="5">
        <f t="shared" si="170"/>
        <v>116.72982047079859</v>
      </c>
      <c r="AA506" s="5">
        <f t="shared" si="171"/>
        <v>1049.5017856405975</v>
      </c>
      <c r="AB506" s="8">
        <f t="shared" si="172"/>
        <v>-1</v>
      </c>
      <c r="AC506" s="8">
        <f t="shared" si="173"/>
        <v>0</v>
      </c>
      <c r="AD506" s="5">
        <f t="shared" si="174"/>
        <v>0</v>
      </c>
      <c r="AE506" s="5">
        <f t="shared" si="175"/>
        <v>2880.9700000000012</v>
      </c>
      <c r="AF506" s="5">
        <f t="shared" si="176"/>
        <v>-1</v>
      </c>
      <c r="AG506" s="5">
        <f t="shared" si="177"/>
        <v>2.1911201961993356</v>
      </c>
      <c r="AI506" s="5">
        <f t="shared" si="178"/>
        <v>5232.2881750505985</v>
      </c>
      <c r="AJ506" s="5">
        <f t="shared" si="179"/>
        <v>9.3566808554023737</v>
      </c>
      <c r="AK506" s="5">
        <f t="shared" si="180"/>
        <v>0</v>
      </c>
      <c r="AL506" s="5">
        <f t="shared" si="181"/>
        <v>1261.4729966896048</v>
      </c>
      <c r="AM506" s="5">
        <f t="shared" si="182"/>
        <v>1832.2953971989991</v>
      </c>
      <c r="AN506" s="5">
        <f t="shared" si="183"/>
        <v>0</v>
      </c>
      <c r="AO506" s="5">
        <f t="shared" si="184"/>
        <v>0</v>
      </c>
      <c r="AP506" s="5">
        <f t="shared" si="185"/>
        <v>0</v>
      </c>
      <c r="AQ506" s="5">
        <f t="shared" si="186"/>
        <v>1106.4301942554011</v>
      </c>
      <c r="AR506" s="5">
        <f t="shared" si="187"/>
        <v>1.6461266175974743</v>
      </c>
      <c r="AU506" s="2">
        <f t="shared" si="188"/>
        <v>9443.4895706676034</v>
      </c>
      <c r="AV506" s="2">
        <f t="shared" si="189"/>
        <v>4164.8277817235939</v>
      </c>
      <c r="AW506" s="2">
        <f t="shared" si="190"/>
        <v>13608.317352391197</v>
      </c>
      <c r="AX506" s="2">
        <f t="shared" si="191"/>
        <v>0</v>
      </c>
    </row>
    <row r="507" spans="1:50" ht="14.4" x14ac:dyDescent="0.3">
      <c r="A507" s="5">
        <v>506</v>
      </c>
      <c r="B507" s="5">
        <v>47506.966244478303</v>
      </c>
      <c r="C507" s="5">
        <v>47506.966244478303</v>
      </c>
      <c r="D507" s="5">
        <v>52703.356117646203</v>
      </c>
      <c r="E507" s="5">
        <v>53780.574582748697</v>
      </c>
      <c r="F507" s="5">
        <v>54180</v>
      </c>
      <c r="G507" s="5">
        <v>54240</v>
      </c>
      <c r="H507" s="5">
        <v>54240</v>
      </c>
      <c r="I507" s="5">
        <v>54365.294941575303</v>
      </c>
      <c r="J507" s="5">
        <v>55227.704602801001</v>
      </c>
      <c r="K507" s="5">
        <v>55252.368839732102</v>
      </c>
      <c r="L507" s="5">
        <v>57060</v>
      </c>
      <c r="O507" s="5">
        <v>57060</v>
      </c>
      <c r="P507" s="5">
        <v>57060</v>
      </c>
      <c r="S507" s="5">
        <v>59940.97</v>
      </c>
      <c r="T507" s="5">
        <v>61048.6213144516</v>
      </c>
      <c r="U507" s="5">
        <v>61050.799739405302</v>
      </c>
      <c r="V507" s="5">
        <v>61053.2317126333</v>
      </c>
      <c r="X507" s="5">
        <f t="shared" si="168"/>
        <v>1077.2184651024945</v>
      </c>
      <c r="Y507" s="5">
        <f t="shared" si="169"/>
        <v>60</v>
      </c>
      <c r="Z507" s="5">
        <f t="shared" si="170"/>
        <v>125.2949415753028</v>
      </c>
      <c r="AA507" s="5">
        <f t="shared" si="171"/>
        <v>24.664236931101186</v>
      </c>
      <c r="AB507" s="8">
        <f t="shared" si="172"/>
        <v>-1</v>
      </c>
      <c r="AC507" s="8">
        <f t="shared" si="173"/>
        <v>0</v>
      </c>
      <c r="AD507" s="5">
        <f t="shared" si="174"/>
        <v>0</v>
      </c>
      <c r="AE507" s="5">
        <f t="shared" si="175"/>
        <v>2880.9700000000012</v>
      </c>
      <c r="AF507" s="5">
        <f t="shared" si="176"/>
        <v>-1</v>
      </c>
      <c r="AG507" s="5">
        <f t="shared" si="177"/>
        <v>2.1784249537013238</v>
      </c>
      <c r="AI507" s="5">
        <f t="shared" si="178"/>
        <v>5196.3898731679001</v>
      </c>
      <c r="AJ507" s="5">
        <f t="shared" si="179"/>
        <v>399.42541725130286</v>
      </c>
      <c r="AK507" s="5">
        <f t="shared" si="180"/>
        <v>0</v>
      </c>
      <c r="AL507" s="5">
        <f t="shared" si="181"/>
        <v>862.40966122569807</v>
      </c>
      <c r="AM507" s="5">
        <f t="shared" si="182"/>
        <v>1807.6311602678979</v>
      </c>
      <c r="AN507" s="5">
        <f t="shared" si="183"/>
        <v>0</v>
      </c>
      <c r="AO507" s="5">
        <f t="shared" si="184"/>
        <v>0</v>
      </c>
      <c r="AP507" s="5">
        <f t="shared" si="185"/>
        <v>0</v>
      </c>
      <c r="AQ507" s="5">
        <f t="shared" si="186"/>
        <v>1107.6513144515993</v>
      </c>
      <c r="AR507" s="5">
        <f t="shared" si="187"/>
        <v>2.4319732279982418</v>
      </c>
      <c r="AU507" s="2">
        <f t="shared" si="188"/>
        <v>9375.9393995923965</v>
      </c>
      <c r="AV507" s="2">
        <f t="shared" si="189"/>
        <v>4168.326068562601</v>
      </c>
      <c r="AW507" s="2">
        <f t="shared" si="190"/>
        <v>13544.265468154998</v>
      </c>
      <c r="AX507" s="2">
        <f t="shared" si="191"/>
        <v>0</v>
      </c>
    </row>
    <row r="508" spans="1:50" ht="14.4" x14ac:dyDescent="0.3">
      <c r="A508" s="5">
        <v>507</v>
      </c>
      <c r="B508" s="5">
        <v>47570.648764193</v>
      </c>
      <c r="C508" s="5">
        <v>47570.648764193</v>
      </c>
      <c r="D508" s="5">
        <v>52721.116317172899</v>
      </c>
      <c r="E508" s="5">
        <v>53803.721410721002</v>
      </c>
      <c r="F508" s="5">
        <v>54180</v>
      </c>
      <c r="G508" s="5">
        <v>54240</v>
      </c>
      <c r="H508" s="5">
        <v>54240</v>
      </c>
      <c r="I508" s="5">
        <v>54365.294941575303</v>
      </c>
      <c r="J508" s="5">
        <v>55276.7865495847</v>
      </c>
      <c r="K508" s="5">
        <v>55293.764620451002</v>
      </c>
      <c r="L508" s="5">
        <v>57060</v>
      </c>
      <c r="O508" s="5">
        <v>57060</v>
      </c>
      <c r="P508" s="5">
        <v>57060</v>
      </c>
      <c r="S508" s="5">
        <v>59940.97</v>
      </c>
      <c r="T508" s="5">
        <v>61051.4200495228</v>
      </c>
      <c r="U508" s="5">
        <v>61053.393203665997</v>
      </c>
      <c r="V508" s="5">
        <v>61055.663129610701</v>
      </c>
      <c r="X508" s="5">
        <f t="shared" si="168"/>
        <v>1082.6050935481035</v>
      </c>
      <c r="Y508" s="5">
        <f t="shared" si="169"/>
        <v>60</v>
      </c>
      <c r="Z508" s="5">
        <f t="shared" si="170"/>
        <v>125.2949415753028</v>
      </c>
      <c r="AA508" s="5">
        <f t="shared" si="171"/>
        <v>16.978070866302005</v>
      </c>
      <c r="AB508" s="8">
        <f t="shared" si="172"/>
        <v>-1</v>
      </c>
      <c r="AC508" s="8">
        <f t="shared" si="173"/>
        <v>0</v>
      </c>
      <c r="AD508" s="5">
        <f t="shared" si="174"/>
        <v>0</v>
      </c>
      <c r="AE508" s="5">
        <f t="shared" si="175"/>
        <v>2880.9700000000012</v>
      </c>
      <c r="AF508" s="5">
        <f t="shared" si="176"/>
        <v>-1</v>
      </c>
      <c r="AG508" s="5">
        <f t="shared" si="177"/>
        <v>1.973154143197462</v>
      </c>
      <c r="AI508" s="5">
        <f t="shared" si="178"/>
        <v>5150.4675529798988</v>
      </c>
      <c r="AJ508" s="5">
        <f t="shared" si="179"/>
        <v>376.27858927899797</v>
      </c>
      <c r="AK508" s="5">
        <f t="shared" si="180"/>
        <v>0</v>
      </c>
      <c r="AL508" s="5">
        <f t="shared" si="181"/>
        <v>911.49160800939717</v>
      </c>
      <c r="AM508" s="5">
        <f t="shared" si="182"/>
        <v>1766.235379548998</v>
      </c>
      <c r="AN508" s="5">
        <f t="shared" si="183"/>
        <v>0</v>
      </c>
      <c r="AO508" s="5">
        <f t="shared" si="184"/>
        <v>0</v>
      </c>
      <c r="AP508" s="5">
        <f t="shared" si="185"/>
        <v>0</v>
      </c>
      <c r="AQ508" s="5">
        <f t="shared" si="186"/>
        <v>1110.4500495227985</v>
      </c>
      <c r="AR508" s="5">
        <f t="shared" si="187"/>
        <v>2.2699259447035729</v>
      </c>
      <c r="AU508" s="2">
        <f t="shared" si="188"/>
        <v>9317.193105284794</v>
      </c>
      <c r="AV508" s="2">
        <f t="shared" si="189"/>
        <v>4165.8212601329069</v>
      </c>
      <c r="AW508" s="2">
        <f t="shared" si="190"/>
        <v>13483.014365417701</v>
      </c>
      <c r="AX508" s="2">
        <f t="shared" si="191"/>
        <v>0</v>
      </c>
    </row>
    <row r="509" spans="1:50" ht="14.4" x14ac:dyDescent="0.3">
      <c r="A509" s="5">
        <v>508</v>
      </c>
      <c r="B509" s="5">
        <v>47867.261429839797</v>
      </c>
      <c r="C509" s="5">
        <v>47867.261429839797</v>
      </c>
      <c r="D509" s="5">
        <v>52730.643319144598</v>
      </c>
      <c r="E509" s="5">
        <v>53801.531314531101</v>
      </c>
      <c r="F509" s="5">
        <v>54180</v>
      </c>
      <c r="G509" s="5">
        <v>54240</v>
      </c>
      <c r="H509" s="5">
        <v>54240</v>
      </c>
      <c r="I509" s="5">
        <v>54365.294941575303</v>
      </c>
      <c r="J509" s="5">
        <v>55252.368839732102</v>
      </c>
      <c r="K509" s="5">
        <v>55276.7865495847</v>
      </c>
      <c r="L509" s="5">
        <v>57060</v>
      </c>
      <c r="O509" s="5">
        <v>57060</v>
      </c>
      <c r="P509" s="5">
        <v>57060</v>
      </c>
      <c r="S509" s="5">
        <v>59940.97</v>
      </c>
      <c r="T509" s="5">
        <v>61049.829739405301</v>
      </c>
      <c r="U509" s="5">
        <v>61052.390049522801</v>
      </c>
      <c r="V509" s="5">
        <v>61054.621293596501</v>
      </c>
      <c r="X509" s="5">
        <f t="shared" si="168"/>
        <v>1070.8879953865035</v>
      </c>
      <c r="Y509" s="5">
        <f t="shared" si="169"/>
        <v>60</v>
      </c>
      <c r="Z509" s="5">
        <f t="shared" si="170"/>
        <v>125.2949415753028</v>
      </c>
      <c r="AA509" s="5">
        <f t="shared" si="171"/>
        <v>24.417709852597909</v>
      </c>
      <c r="AB509" s="8">
        <f t="shared" si="172"/>
        <v>-1</v>
      </c>
      <c r="AC509" s="8">
        <f t="shared" si="173"/>
        <v>0</v>
      </c>
      <c r="AD509" s="5">
        <f t="shared" si="174"/>
        <v>0</v>
      </c>
      <c r="AE509" s="5">
        <f t="shared" si="175"/>
        <v>2880.9700000000012</v>
      </c>
      <c r="AF509" s="5">
        <f t="shared" si="176"/>
        <v>-1</v>
      </c>
      <c r="AG509" s="5">
        <f t="shared" si="177"/>
        <v>2.5603101175001939</v>
      </c>
      <c r="AI509" s="5">
        <f t="shared" si="178"/>
        <v>4863.381889304801</v>
      </c>
      <c r="AJ509" s="5">
        <f t="shared" si="179"/>
        <v>378.46868546889891</v>
      </c>
      <c r="AK509" s="5">
        <f t="shared" si="180"/>
        <v>0</v>
      </c>
      <c r="AL509" s="5">
        <f t="shared" si="181"/>
        <v>887.07389815679926</v>
      </c>
      <c r="AM509" s="5">
        <f t="shared" si="182"/>
        <v>1783.2134504153</v>
      </c>
      <c r="AN509" s="5">
        <f t="shared" si="183"/>
        <v>0</v>
      </c>
      <c r="AO509" s="5">
        <f t="shared" si="184"/>
        <v>0</v>
      </c>
      <c r="AP509" s="5">
        <f t="shared" si="185"/>
        <v>0</v>
      </c>
      <c r="AQ509" s="5">
        <f t="shared" si="186"/>
        <v>1108.8597394052995</v>
      </c>
      <c r="AR509" s="5">
        <f t="shared" si="187"/>
        <v>2.231244073700509</v>
      </c>
      <c r="AU509" s="2">
        <f t="shared" si="188"/>
        <v>9023.2289068247992</v>
      </c>
      <c r="AV509" s="2">
        <f t="shared" si="189"/>
        <v>4162.1309569319055</v>
      </c>
      <c r="AW509" s="2">
        <f t="shared" si="190"/>
        <v>13185.359863756705</v>
      </c>
      <c r="AX509" s="2">
        <f t="shared" si="191"/>
        <v>0</v>
      </c>
    </row>
    <row r="510" spans="1:50" ht="14.4" x14ac:dyDescent="0.3">
      <c r="A510" s="5">
        <v>509</v>
      </c>
      <c r="B510" s="5">
        <v>47982.208436517001</v>
      </c>
      <c r="C510" s="5">
        <v>47982.208436517001</v>
      </c>
      <c r="D510" s="5">
        <v>53780.574582748697</v>
      </c>
      <c r="E510" s="5">
        <v>53837.948895403199</v>
      </c>
      <c r="F510" s="5">
        <v>54180</v>
      </c>
      <c r="G510" s="5">
        <v>54240</v>
      </c>
      <c r="H510" s="5">
        <v>54240</v>
      </c>
      <c r="I510" s="5">
        <v>54365.294941575303</v>
      </c>
      <c r="J510" s="5">
        <v>55293.764620451002</v>
      </c>
      <c r="K510" s="5">
        <v>55317.944048731297</v>
      </c>
      <c r="L510" s="5">
        <v>57060</v>
      </c>
      <c r="O510" s="5">
        <v>57060</v>
      </c>
      <c r="P510" s="5">
        <v>57060</v>
      </c>
      <c r="S510" s="5">
        <v>59940.97</v>
      </c>
      <c r="T510" s="5">
        <v>61052.423203666003</v>
      </c>
      <c r="U510" s="5">
        <v>61054.610725614497</v>
      </c>
      <c r="V510" s="5">
        <v>61057.496392485999</v>
      </c>
      <c r="X510" s="5">
        <f t="shared" si="168"/>
        <v>57.374312654501409</v>
      </c>
      <c r="Y510" s="5">
        <f t="shared" si="169"/>
        <v>60</v>
      </c>
      <c r="Z510" s="5">
        <f t="shared" si="170"/>
        <v>125.2949415753028</v>
      </c>
      <c r="AA510" s="5">
        <f t="shared" si="171"/>
        <v>24.179428280294815</v>
      </c>
      <c r="AB510" s="8">
        <f t="shared" si="172"/>
        <v>-1</v>
      </c>
      <c r="AC510" s="8">
        <f t="shared" si="173"/>
        <v>0</v>
      </c>
      <c r="AD510" s="5">
        <f t="shared" si="174"/>
        <v>0</v>
      </c>
      <c r="AE510" s="5">
        <f t="shared" si="175"/>
        <v>2880.9700000000012</v>
      </c>
      <c r="AF510" s="5">
        <f t="shared" si="176"/>
        <v>-1</v>
      </c>
      <c r="AG510" s="5">
        <f t="shared" si="177"/>
        <v>2.1875219484936679</v>
      </c>
      <c r="AI510" s="5">
        <f t="shared" si="178"/>
        <v>5798.3661462316959</v>
      </c>
      <c r="AJ510" s="5">
        <f t="shared" si="179"/>
        <v>342.05110459680145</v>
      </c>
      <c r="AK510" s="5">
        <f t="shared" si="180"/>
        <v>0</v>
      </c>
      <c r="AL510" s="5">
        <f t="shared" si="181"/>
        <v>928.46967887569917</v>
      </c>
      <c r="AM510" s="5">
        <f t="shared" si="182"/>
        <v>1742.0559512687032</v>
      </c>
      <c r="AN510" s="5">
        <f t="shared" si="183"/>
        <v>0</v>
      </c>
      <c r="AO510" s="5">
        <f t="shared" si="184"/>
        <v>0</v>
      </c>
      <c r="AP510" s="5">
        <f t="shared" si="185"/>
        <v>0</v>
      </c>
      <c r="AQ510" s="5">
        <f t="shared" si="186"/>
        <v>1111.4532036660021</v>
      </c>
      <c r="AR510" s="5">
        <f t="shared" si="187"/>
        <v>2.8856668715015985</v>
      </c>
      <c r="AU510" s="2">
        <f t="shared" si="188"/>
        <v>9925.2817515104034</v>
      </c>
      <c r="AV510" s="2">
        <f t="shared" si="189"/>
        <v>3148.0062044585939</v>
      </c>
      <c r="AW510" s="2">
        <f t="shared" si="190"/>
        <v>13073.287955968997</v>
      </c>
      <c r="AX510" s="2">
        <f t="shared" si="191"/>
        <v>0</v>
      </c>
    </row>
    <row r="511" spans="1:50" ht="14.4" x14ac:dyDescent="0.3">
      <c r="A511" s="5">
        <v>510</v>
      </c>
      <c r="B511" s="5">
        <v>47992.646820740098</v>
      </c>
      <c r="C511" s="5">
        <v>47992.646820740098</v>
      </c>
      <c r="D511" s="5">
        <v>53801.531314531101</v>
      </c>
      <c r="E511" s="5">
        <v>53862.2403544564</v>
      </c>
      <c r="F511" s="5">
        <v>54180</v>
      </c>
      <c r="G511" s="5">
        <v>54240</v>
      </c>
      <c r="H511" s="5">
        <v>54240</v>
      </c>
      <c r="I511" s="5">
        <v>54365.294941575303</v>
      </c>
      <c r="J511" s="5">
        <v>55317.944048731297</v>
      </c>
      <c r="K511" s="5">
        <v>55342.300877370602</v>
      </c>
      <c r="L511" s="5">
        <v>57060</v>
      </c>
      <c r="O511" s="5">
        <v>57060</v>
      </c>
      <c r="P511" s="5">
        <v>57060</v>
      </c>
      <c r="S511" s="5">
        <v>59940.97</v>
      </c>
      <c r="T511" s="5">
        <v>61053.640725614503</v>
      </c>
      <c r="U511" s="5">
        <v>61056.066108174899</v>
      </c>
      <c r="V511" s="5">
        <v>61058.9456043346</v>
      </c>
      <c r="X511" s="5">
        <f t="shared" si="168"/>
        <v>60.709039925299294</v>
      </c>
      <c r="Y511" s="5">
        <f t="shared" si="169"/>
        <v>60</v>
      </c>
      <c r="Z511" s="5">
        <f t="shared" si="170"/>
        <v>125.2949415753028</v>
      </c>
      <c r="AA511" s="5">
        <f t="shared" si="171"/>
        <v>24.356828639305604</v>
      </c>
      <c r="AB511" s="8">
        <f t="shared" si="172"/>
        <v>-1</v>
      </c>
      <c r="AC511" s="8">
        <f t="shared" si="173"/>
        <v>0</v>
      </c>
      <c r="AD511" s="5">
        <f t="shared" si="174"/>
        <v>0</v>
      </c>
      <c r="AE511" s="5">
        <f t="shared" si="175"/>
        <v>2880.9700000000012</v>
      </c>
      <c r="AF511" s="5">
        <f t="shared" si="176"/>
        <v>-1</v>
      </c>
      <c r="AG511" s="5">
        <f t="shared" si="177"/>
        <v>2.4253825603955192</v>
      </c>
      <c r="AI511" s="5">
        <f t="shared" si="178"/>
        <v>5808.8844937910035</v>
      </c>
      <c r="AJ511" s="5">
        <f t="shared" si="179"/>
        <v>317.75964554359962</v>
      </c>
      <c r="AK511" s="5">
        <f t="shared" si="180"/>
        <v>0</v>
      </c>
      <c r="AL511" s="5">
        <f t="shared" si="181"/>
        <v>952.64910715599399</v>
      </c>
      <c r="AM511" s="5">
        <f t="shared" si="182"/>
        <v>1717.6991226293976</v>
      </c>
      <c r="AN511" s="5">
        <f t="shared" si="183"/>
        <v>0</v>
      </c>
      <c r="AO511" s="5">
        <f t="shared" si="184"/>
        <v>0</v>
      </c>
      <c r="AP511" s="5">
        <f t="shared" si="185"/>
        <v>0</v>
      </c>
      <c r="AQ511" s="5">
        <f t="shared" si="186"/>
        <v>1112.6707256145019</v>
      </c>
      <c r="AR511" s="5">
        <f t="shared" si="187"/>
        <v>2.8794961597013753</v>
      </c>
      <c r="AU511" s="2">
        <f t="shared" si="188"/>
        <v>9912.5425908941979</v>
      </c>
      <c r="AV511" s="2">
        <f t="shared" si="189"/>
        <v>3151.7561927003044</v>
      </c>
      <c r="AW511" s="2">
        <f t="shared" si="190"/>
        <v>13064.298783594502</v>
      </c>
      <c r="AX511" s="2">
        <f t="shared" si="191"/>
        <v>0</v>
      </c>
    </row>
    <row r="512" spans="1:50" ht="14.4" x14ac:dyDescent="0.3">
      <c r="A512" s="5">
        <v>511</v>
      </c>
      <c r="B512" s="5">
        <v>48103.211557294802</v>
      </c>
      <c r="C512" s="5">
        <v>48103.211557294802</v>
      </c>
      <c r="D512" s="5">
        <v>53803.721410721002</v>
      </c>
      <c r="E512" s="5">
        <v>53870.087384198501</v>
      </c>
      <c r="F512" s="5">
        <v>54180</v>
      </c>
      <c r="G512" s="5">
        <v>54240</v>
      </c>
      <c r="H512" s="5">
        <v>54240</v>
      </c>
      <c r="I512" s="5">
        <v>54365.294941575303</v>
      </c>
      <c r="J512" s="5">
        <v>55342.300877370602</v>
      </c>
      <c r="K512" s="5">
        <v>55364.262032061597</v>
      </c>
      <c r="L512" s="5">
        <v>57060</v>
      </c>
      <c r="O512" s="5">
        <v>57060</v>
      </c>
      <c r="P512" s="5">
        <v>57060</v>
      </c>
      <c r="S512" s="5">
        <v>59940.97</v>
      </c>
      <c r="T512" s="5">
        <v>61055.096108174897</v>
      </c>
      <c r="U512" s="5">
        <v>61057.867317737597</v>
      </c>
      <c r="V512" s="5">
        <v>61060.058917597002</v>
      </c>
      <c r="X512" s="5">
        <f t="shared" si="168"/>
        <v>66.36597347749921</v>
      </c>
      <c r="Y512" s="5">
        <f t="shared" si="169"/>
        <v>60</v>
      </c>
      <c r="Z512" s="5">
        <f t="shared" si="170"/>
        <v>125.2949415753028</v>
      </c>
      <c r="AA512" s="5">
        <f t="shared" si="171"/>
        <v>21.96115469099459</v>
      </c>
      <c r="AB512" s="8">
        <f t="shared" si="172"/>
        <v>-1</v>
      </c>
      <c r="AC512" s="8">
        <f t="shared" si="173"/>
        <v>0</v>
      </c>
      <c r="AD512" s="5">
        <f t="shared" si="174"/>
        <v>0</v>
      </c>
      <c r="AE512" s="5">
        <f t="shared" si="175"/>
        <v>2880.9700000000012</v>
      </c>
      <c r="AF512" s="5">
        <f t="shared" si="176"/>
        <v>-1</v>
      </c>
      <c r="AG512" s="5">
        <f t="shared" si="177"/>
        <v>2.7712095626993687</v>
      </c>
      <c r="AI512" s="5">
        <f t="shared" si="178"/>
        <v>5700.5098534261997</v>
      </c>
      <c r="AJ512" s="5">
        <f t="shared" si="179"/>
        <v>309.91261580149876</v>
      </c>
      <c r="AK512" s="5">
        <f t="shared" si="180"/>
        <v>0</v>
      </c>
      <c r="AL512" s="5">
        <f t="shared" si="181"/>
        <v>977.00593579529959</v>
      </c>
      <c r="AM512" s="5">
        <f t="shared" si="182"/>
        <v>1695.737967938403</v>
      </c>
      <c r="AN512" s="5">
        <f t="shared" si="183"/>
        <v>0</v>
      </c>
      <c r="AO512" s="5">
        <f t="shared" si="184"/>
        <v>0</v>
      </c>
      <c r="AP512" s="5">
        <f t="shared" si="185"/>
        <v>0</v>
      </c>
      <c r="AQ512" s="5">
        <f t="shared" si="186"/>
        <v>1114.1261081748962</v>
      </c>
      <c r="AR512" s="5">
        <f t="shared" si="187"/>
        <v>2.1915998594049597</v>
      </c>
      <c r="AU512" s="2">
        <f t="shared" si="188"/>
        <v>9799.4840809957022</v>
      </c>
      <c r="AV512" s="2">
        <f t="shared" si="189"/>
        <v>3155.3632793064971</v>
      </c>
      <c r="AW512" s="2">
        <f t="shared" si="190"/>
        <v>12954.847360302199</v>
      </c>
      <c r="AX512" s="2">
        <f t="shared" si="191"/>
        <v>0</v>
      </c>
    </row>
    <row r="513" spans="1:50" ht="14.4" x14ac:dyDescent="0.3">
      <c r="A513" s="5">
        <v>512</v>
      </c>
      <c r="B513" s="5">
        <v>48197.393936129898</v>
      </c>
      <c r="C513" s="5">
        <v>48197.393936129898</v>
      </c>
      <c r="D513" s="5">
        <v>53837.948895403199</v>
      </c>
      <c r="E513" s="5">
        <v>53894.931809678601</v>
      </c>
      <c r="F513" s="5">
        <v>54180</v>
      </c>
      <c r="G513" s="5">
        <v>54240</v>
      </c>
      <c r="H513" s="5">
        <v>54240</v>
      </c>
      <c r="I513" s="5">
        <v>54365.294941575303</v>
      </c>
      <c r="J513" s="5">
        <v>55364.262032061597</v>
      </c>
      <c r="K513" s="5">
        <v>55382.152727357803</v>
      </c>
      <c r="L513" s="5">
        <v>57060</v>
      </c>
      <c r="O513" s="5">
        <v>57060</v>
      </c>
      <c r="P513" s="5">
        <v>57060</v>
      </c>
      <c r="S513" s="5">
        <v>59940.97</v>
      </c>
      <c r="T513" s="5">
        <v>61056.897317737603</v>
      </c>
      <c r="U513" s="5">
        <v>61059.062362104698</v>
      </c>
      <c r="V513" s="5">
        <v>61061.1159366754</v>
      </c>
      <c r="X513" s="5">
        <f t="shared" si="168"/>
        <v>56.982914275402436</v>
      </c>
      <c r="Y513" s="5">
        <f t="shared" si="169"/>
        <v>60</v>
      </c>
      <c r="Z513" s="5">
        <f t="shared" si="170"/>
        <v>125.2949415753028</v>
      </c>
      <c r="AA513" s="5">
        <f t="shared" si="171"/>
        <v>17.890695296206104</v>
      </c>
      <c r="AB513" s="8">
        <f t="shared" si="172"/>
        <v>-1</v>
      </c>
      <c r="AC513" s="8">
        <f t="shared" si="173"/>
        <v>0</v>
      </c>
      <c r="AD513" s="5">
        <f t="shared" si="174"/>
        <v>0</v>
      </c>
      <c r="AE513" s="5">
        <f t="shared" si="175"/>
        <v>2880.9700000000012</v>
      </c>
      <c r="AF513" s="5">
        <f t="shared" si="176"/>
        <v>-1</v>
      </c>
      <c r="AG513" s="5">
        <f t="shared" si="177"/>
        <v>2.1650443670951063</v>
      </c>
      <c r="AI513" s="5">
        <f t="shared" si="178"/>
        <v>5640.5549592733005</v>
      </c>
      <c r="AJ513" s="5">
        <f t="shared" si="179"/>
        <v>285.06819032139902</v>
      </c>
      <c r="AK513" s="5">
        <f t="shared" si="180"/>
        <v>0</v>
      </c>
      <c r="AL513" s="5">
        <f t="shared" si="181"/>
        <v>998.96709048629418</v>
      </c>
      <c r="AM513" s="5">
        <f t="shared" si="182"/>
        <v>1677.8472726421969</v>
      </c>
      <c r="AN513" s="5">
        <f t="shared" si="183"/>
        <v>0</v>
      </c>
      <c r="AO513" s="5">
        <f t="shared" si="184"/>
        <v>0</v>
      </c>
      <c r="AP513" s="5">
        <f t="shared" si="185"/>
        <v>0</v>
      </c>
      <c r="AQ513" s="5">
        <f t="shared" si="186"/>
        <v>1115.9273177376017</v>
      </c>
      <c r="AR513" s="5">
        <f t="shared" si="187"/>
        <v>2.0535745707020396</v>
      </c>
      <c r="AU513" s="2">
        <f t="shared" si="188"/>
        <v>9720.4184050314943</v>
      </c>
      <c r="AV513" s="2">
        <f t="shared" si="189"/>
        <v>3141.3035955140076</v>
      </c>
      <c r="AW513" s="2">
        <f t="shared" si="190"/>
        <v>12861.722000545502</v>
      </c>
      <c r="AX513" s="2">
        <f t="shared" si="191"/>
        <v>0</v>
      </c>
    </row>
    <row r="514" spans="1:50" ht="14.4" x14ac:dyDescent="0.3">
      <c r="A514" s="5">
        <v>513</v>
      </c>
      <c r="B514" s="5">
        <v>48326.754707459098</v>
      </c>
      <c r="C514" s="5">
        <v>48326.754707459098</v>
      </c>
      <c r="D514" s="5">
        <v>53862.2403544564</v>
      </c>
      <c r="E514" s="5">
        <v>53918.325536132601</v>
      </c>
      <c r="F514" s="5">
        <v>54180</v>
      </c>
      <c r="G514" s="5">
        <v>54240</v>
      </c>
      <c r="H514" s="5">
        <v>54240</v>
      </c>
      <c r="I514" s="5">
        <v>54365.294941575303</v>
      </c>
      <c r="J514" s="5">
        <v>55382.152727357803</v>
      </c>
      <c r="K514" s="5">
        <v>55405.837122727899</v>
      </c>
      <c r="L514" s="5">
        <v>57060</v>
      </c>
      <c r="O514" s="5">
        <v>57060</v>
      </c>
      <c r="P514" s="5">
        <v>57060</v>
      </c>
      <c r="S514" s="5">
        <v>59940.97</v>
      </c>
      <c r="T514" s="5">
        <v>61058.092362104697</v>
      </c>
      <c r="U514" s="5">
        <v>61060.2104798488</v>
      </c>
      <c r="V514" s="5">
        <v>61062.7645586504</v>
      </c>
      <c r="X514" s="5">
        <f t="shared" si="168"/>
        <v>56.085181676200591</v>
      </c>
      <c r="Y514" s="5">
        <f t="shared" si="169"/>
        <v>60</v>
      </c>
      <c r="Z514" s="5">
        <f t="shared" si="170"/>
        <v>125.2949415753028</v>
      </c>
      <c r="AA514" s="5">
        <f t="shared" si="171"/>
        <v>23.684395370095444</v>
      </c>
      <c r="AB514" s="8">
        <f t="shared" si="172"/>
        <v>-1</v>
      </c>
      <c r="AC514" s="8">
        <f t="shared" si="173"/>
        <v>0</v>
      </c>
      <c r="AD514" s="5">
        <f t="shared" si="174"/>
        <v>0</v>
      </c>
      <c r="AE514" s="5">
        <f t="shared" si="175"/>
        <v>2880.9700000000012</v>
      </c>
      <c r="AF514" s="5">
        <f t="shared" si="176"/>
        <v>-1</v>
      </c>
      <c r="AG514" s="5">
        <f t="shared" si="177"/>
        <v>2.1181177441030741</v>
      </c>
      <c r="AI514" s="5">
        <f t="shared" si="178"/>
        <v>5535.485646997302</v>
      </c>
      <c r="AJ514" s="5">
        <f t="shared" si="179"/>
        <v>261.67446386739903</v>
      </c>
      <c r="AK514" s="5">
        <f t="shared" si="180"/>
        <v>0</v>
      </c>
      <c r="AL514" s="5">
        <f t="shared" si="181"/>
        <v>1016.8577857825003</v>
      </c>
      <c r="AM514" s="5">
        <f t="shared" si="182"/>
        <v>1654.1628772721015</v>
      </c>
      <c r="AN514" s="5">
        <f t="shared" si="183"/>
        <v>0</v>
      </c>
      <c r="AO514" s="5">
        <f t="shared" si="184"/>
        <v>0</v>
      </c>
      <c r="AP514" s="5">
        <f t="shared" si="185"/>
        <v>0</v>
      </c>
      <c r="AQ514" s="5">
        <f t="shared" si="186"/>
        <v>1117.1223621046956</v>
      </c>
      <c r="AR514" s="5">
        <f t="shared" si="187"/>
        <v>2.5540788016005536</v>
      </c>
      <c r="AU514" s="2">
        <f t="shared" si="188"/>
        <v>9587.8572148255989</v>
      </c>
      <c r="AV514" s="2">
        <f t="shared" si="189"/>
        <v>3146.1526363657031</v>
      </c>
      <c r="AW514" s="2">
        <f t="shared" si="190"/>
        <v>12734.009851191302</v>
      </c>
      <c r="AX514" s="2">
        <f t="shared" si="191"/>
        <v>0</v>
      </c>
    </row>
    <row r="515" spans="1:50" ht="14.4" x14ac:dyDescent="0.3">
      <c r="A515" s="5">
        <v>514</v>
      </c>
      <c r="B515" s="5">
        <v>48526.703955245197</v>
      </c>
      <c r="C515" s="5">
        <v>48526.703955245197</v>
      </c>
      <c r="D515" s="5">
        <v>53870.087384198501</v>
      </c>
      <c r="E515" s="5">
        <v>53929.897880580502</v>
      </c>
      <c r="F515" s="5">
        <v>54180</v>
      </c>
      <c r="G515" s="5">
        <v>54240</v>
      </c>
      <c r="H515" s="5">
        <v>54240</v>
      </c>
      <c r="I515" s="5">
        <v>54365.294941575303</v>
      </c>
      <c r="J515" s="5">
        <v>55405.837122727899</v>
      </c>
      <c r="K515" s="5">
        <v>55427.2522302668</v>
      </c>
      <c r="L515" s="5">
        <v>57060</v>
      </c>
      <c r="O515" s="5">
        <v>57060</v>
      </c>
      <c r="P515" s="5">
        <v>57060</v>
      </c>
      <c r="S515" s="5">
        <v>59940.97</v>
      </c>
      <c r="T515" s="5">
        <v>61059.240479848799</v>
      </c>
      <c r="U515" s="5">
        <v>61061.5954632059</v>
      </c>
      <c r="V515" s="5">
        <v>61063.771964580301</v>
      </c>
      <c r="X515" s="5">
        <f t="shared" ref="X515:X578" si="192">E515-D515</f>
        <v>59.810496382000565</v>
      </c>
      <c r="Y515" s="5">
        <f t="shared" ref="Y515:Y578" si="193">G515-F515</f>
        <v>60</v>
      </c>
      <c r="Z515" s="5">
        <f t="shared" ref="Z515:Z578" si="194">I515-H515</f>
        <v>125.2949415753028</v>
      </c>
      <c r="AA515" s="5">
        <f t="shared" ref="AA515:AA578" si="195">K515-J515</f>
        <v>21.415107538901793</v>
      </c>
      <c r="AB515" s="8">
        <f t="shared" ref="AB515:AB578" si="196">IF(M515=L515,M515-L515,-1)</f>
        <v>-1</v>
      </c>
      <c r="AC515" s="8">
        <f t="shared" ref="AC515:AC578" si="197">IF(P515=L515,P515-L515,-1)</f>
        <v>0</v>
      </c>
      <c r="AD515" s="5">
        <f t="shared" ref="AD515:AD578" si="198">Q515-N515</f>
        <v>0</v>
      </c>
      <c r="AE515" s="5">
        <f t="shared" ref="AE515:AE578" si="199">S515-P515</f>
        <v>2880.9700000000012</v>
      </c>
      <c r="AF515" s="5">
        <f t="shared" ref="AF515:AF578" si="200">IF(U515-R515&lt;5,U515-R515,-1)</f>
        <v>-1</v>
      </c>
      <c r="AG515" s="5">
        <f t="shared" ref="AG515:AG578" si="201">IF(U515-T515&lt;5,U515-T515,-1)</f>
        <v>2.354983357101446</v>
      </c>
      <c r="AI515" s="5">
        <f t="shared" ref="AI515:AI578" si="202">D515-C515</f>
        <v>5343.3834289533042</v>
      </c>
      <c r="AJ515" s="5">
        <f t="shared" ref="AJ515:AJ578" si="203">F515-E515</f>
        <v>250.10211941949819</v>
      </c>
      <c r="AK515" s="5">
        <f t="shared" ref="AK515:AK578" si="204">H515-G515</f>
        <v>0</v>
      </c>
      <c r="AL515" s="5">
        <f t="shared" ref="AL515:AL578" si="205">J515-I515</f>
        <v>1040.5421811525957</v>
      </c>
      <c r="AM515" s="5">
        <f t="shared" ref="AM515:AM578" si="206">L515-K515</f>
        <v>1632.7477697331997</v>
      </c>
      <c r="AN515" s="5">
        <f t="shared" ref="AN515:AN578" si="207">N515-M515</f>
        <v>0</v>
      </c>
      <c r="AO515" s="5">
        <f t="shared" ref="AO515:AO578" si="208">P515-O515</f>
        <v>0</v>
      </c>
      <c r="AP515" s="5">
        <f t="shared" ref="AP515:AP578" si="209">R515-Q515</f>
        <v>0</v>
      </c>
      <c r="AQ515" s="5">
        <f t="shared" ref="AQ515:AQ578" si="210">T515-S515</f>
        <v>1118.2704798487975</v>
      </c>
      <c r="AR515" s="5">
        <f t="shared" ref="AR515:AR578" si="211">V515-U515</f>
        <v>2.1765013744006865</v>
      </c>
      <c r="AU515" s="2">
        <f t="shared" ref="AU515:AU578" si="212">SUM(AI515:AR515)</f>
        <v>9387.2224804817961</v>
      </c>
      <c r="AV515" s="2">
        <f t="shared" ref="AV515:AV578" si="213">SUM(X515:AG515)</f>
        <v>3147.8455288533078</v>
      </c>
      <c r="AW515" s="2">
        <f t="shared" ref="AW515:AW578" si="214">AU515+AV515</f>
        <v>12535.068009335104</v>
      </c>
      <c r="AX515" s="2">
        <f t="shared" ref="AX515:AX578" si="215">IF(AW515&lt;=2880,1,0)</f>
        <v>0</v>
      </c>
    </row>
    <row r="516" spans="1:50" ht="14.4" x14ac:dyDescent="0.3">
      <c r="A516" s="5">
        <v>515</v>
      </c>
      <c r="B516" s="5">
        <v>48634.597751354602</v>
      </c>
      <c r="C516" s="5">
        <v>48634.597751354602</v>
      </c>
      <c r="D516" s="5">
        <v>53894.931809678601</v>
      </c>
      <c r="E516" s="5">
        <v>53965.064116162197</v>
      </c>
      <c r="F516" s="5">
        <v>54180</v>
      </c>
      <c r="G516" s="5">
        <v>54240</v>
      </c>
      <c r="H516" s="5">
        <v>54240</v>
      </c>
      <c r="I516" s="5">
        <v>54365.294941575303</v>
      </c>
      <c r="J516" s="5">
        <v>55427.2522302668</v>
      </c>
      <c r="K516" s="5">
        <v>55456.293090460596</v>
      </c>
      <c r="L516" s="5">
        <v>57060</v>
      </c>
      <c r="O516" s="5">
        <v>57060</v>
      </c>
      <c r="P516" s="5">
        <v>57060</v>
      </c>
      <c r="S516" s="5">
        <v>59940.97</v>
      </c>
      <c r="T516" s="5">
        <v>61060.625463205797</v>
      </c>
      <c r="U516" s="5">
        <v>61063.5322780321</v>
      </c>
      <c r="V516" s="5">
        <v>61065.004139598997</v>
      </c>
      <c r="X516" s="5">
        <f t="shared" si="192"/>
        <v>70.132306483596039</v>
      </c>
      <c r="Y516" s="5">
        <f t="shared" si="193"/>
        <v>60</v>
      </c>
      <c r="Z516" s="5">
        <f t="shared" si="194"/>
        <v>125.2949415753028</v>
      </c>
      <c r="AA516" s="5">
        <f t="shared" si="195"/>
        <v>29.040860193796107</v>
      </c>
      <c r="AB516" s="8">
        <f t="shared" si="196"/>
        <v>-1</v>
      </c>
      <c r="AC516" s="8">
        <f t="shared" si="197"/>
        <v>0</v>
      </c>
      <c r="AD516" s="5">
        <f t="shared" si="198"/>
        <v>0</v>
      </c>
      <c r="AE516" s="5">
        <f t="shared" si="199"/>
        <v>2880.9700000000012</v>
      </c>
      <c r="AF516" s="5">
        <f t="shared" si="200"/>
        <v>-1</v>
      </c>
      <c r="AG516" s="5">
        <f t="shared" si="201"/>
        <v>2.9068148263031617</v>
      </c>
      <c r="AI516" s="5">
        <f t="shared" si="202"/>
        <v>5260.3340583239988</v>
      </c>
      <c r="AJ516" s="5">
        <f t="shared" si="203"/>
        <v>214.93588383780298</v>
      </c>
      <c r="AK516" s="5">
        <f t="shared" si="204"/>
        <v>0</v>
      </c>
      <c r="AL516" s="5">
        <f t="shared" si="205"/>
        <v>1061.9572886914975</v>
      </c>
      <c r="AM516" s="5">
        <f t="shared" si="206"/>
        <v>1603.7069095394036</v>
      </c>
      <c r="AN516" s="5">
        <f t="shared" si="207"/>
        <v>0</v>
      </c>
      <c r="AO516" s="5">
        <f t="shared" si="208"/>
        <v>0</v>
      </c>
      <c r="AP516" s="5">
        <f t="shared" si="209"/>
        <v>0</v>
      </c>
      <c r="AQ516" s="5">
        <f t="shared" si="210"/>
        <v>1119.655463205796</v>
      </c>
      <c r="AR516" s="5">
        <f t="shared" si="211"/>
        <v>1.4718615668971324</v>
      </c>
      <c r="AU516" s="2">
        <f t="shared" si="212"/>
        <v>9262.0614651653959</v>
      </c>
      <c r="AV516" s="2">
        <f t="shared" si="213"/>
        <v>3166.3449230789993</v>
      </c>
      <c r="AW516" s="2">
        <f t="shared" si="214"/>
        <v>12428.406388244395</v>
      </c>
      <c r="AX516" s="2">
        <f t="shared" si="215"/>
        <v>0</v>
      </c>
    </row>
    <row r="517" spans="1:50" ht="14.4" x14ac:dyDescent="0.3">
      <c r="A517" s="5">
        <v>516</v>
      </c>
      <c r="B517" s="5">
        <v>48682.509387195103</v>
      </c>
      <c r="C517" s="5">
        <v>48682.509387195103</v>
      </c>
      <c r="D517" s="5">
        <v>53918.325536132601</v>
      </c>
      <c r="E517" s="5">
        <v>53985.424698122202</v>
      </c>
      <c r="F517" s="5">
        <v>54180</v>
      </c>
      <c r="G517" s="5">
        <v>54240</v>
      </c>
      <c r="H517" s="5">
        <v>54240</v>
      </c>
      <c r="I517" s="5">
        <v>54365.294941575303</v>
      </c>
      <c r="J517" s="5">
        <v>55456.293090460596</v>
      </c>
      <c r="K517" s="5">
        <v>55479.1293370442</v>
      </c>
      <c r="L517" s="5">
        <v>57060</v>
      </c>
      <c r="O517" s="5">
        <v>57060</v>
      </c>
      <c r="P517" s="5">
        <v>57060</v>
      </c>
      <c r="S517" s="5">
        <v>59940.97</v>
      </c>
      <c r="T517" s="5">
        <v>61062.562278032099</v>
      </c>
      <c r="U517" s="5">
        <v>61065.365816055397</v>
      </c>
      <c r="V517" s="5">
        <v>61066.899416395303</v>
      </c>
      <c r="X517" s="5">
        <f t="shared" si="192"/>
        <v>67.099161989601271</v>
      </c>
      <c r="Y517" s="5">
        <f t="shared" si="193"/>
        <v>60</v>
      </c>
      <c r="Z517" s="5">
        <f t="shared" si="194"/>
        <v>125.2949415753028</v>
      </c>
      <c r="AA517" s="5">
        <f t="shared" si="195"/>
        <v>22.836246583603497</v>
      </c>
      <c r="AB517" s="8">
        <f t="shared" si="196"/>
        <v>-1</v>
      </c>
      <c r="AC517" s="8">
        <f t="shared" si="197"/>
        <v>0</v>
      </c>
      <c r="AD517" s="5">
        <f t="shared" si="198"/>
        <v>0</v>
      </c>
      <c r="AE517" s="5">
        <f t="shared" si="199"/>
        <v>2880.9700000000012</v>
      </c>
      <c r="AF517" s="5">
        <f t="shared" si="200"/>
        <v>-1</v>
      </c>
      <c r="AG517" s="5">
        <f t="shared" si="201"/>
        <v>2.8035380232977332</v>
      </c>
      <c r="AI517" s="5">
        <f t="shared" si="202"/>
        <v>5235.8161489374979</v>
      </c>
      <c r="AJ517" s="5">
        <f t="shared" si="203"/>
        <v>194.57530187779776</v>
      </c>
      <c r="AK517" s="5">
        <f t="shared" si="204"/>
        <v>0</v>
      </c>
      <c r="AL517" s="5">
        <f t="shared" si="205"/>
        <v>1090.9981488852936</v>
      </c>
      <c r="AM517" s="5">
        <f t="shared" si="206"/>
        <v>1580.8706629558001</v>
      </c>
      <c r="AN517" s="5">
        <f t="shared" si="207"/>
        <v>0</v>
      </c>
      <c r="AO517" s="5">
        <f t="shared" si="208"/>
        <v>0</v>
      </c>
      <c r="AP517" s="5">
        <f t="shared" si="209"/>
        <v>0</v>
      </c>
      <c r="AQ517" s="5">
        <f t="shared" si="210"/>
        <v>1121.592278032098</v>
      </c>
      <c r="AR517" s="5">
        <f t="shared" si="211"/>
        <v>1.5336003399061156</v>
      </c>
      <c r="AU517" s="2">
        <f t="shared" si="212"/>
        <v>9225.3861410283935</v>
      </c>
      <c r="AV517" s="2">
        <f t="shared" si="213"/>
        <v>3157.0038881718065</v>
      </c>
      <c r="AW517" s="2">
        <f t="shared" si="214"/>
        <v>12382.3900292002</v>
      </c>
      <c r="AX517" s="2">
        <f t="shared" si="215"/>
        <v>0</v>
      </c>
    </row>
    <row r="518" spans="1:50" ht="14.4" x14ac:dyDescent="0.3">
      <c r="A518" s="5">
        <v>517</v>
      </c>
      <c r="B518" s="5">
        <v>48784.9316873227</v>
      </c>
      <c r="C518" s="5">
        <v>48784.9316873227</v>
      </c>
      <c r="D518" s="5">
        <v>53929.897880580502</v>
      </c>
      <c r="E518" s="5">
        <v>53995.317185250999</v>
      </c>
      <c r="F518" s="5">
        <v>54180</v>
      </c>
      <c r="G518" s="5">
        <v>54240</v>
      </c>
      <c r="H518" s="5">
        <v>54240</v>
      </c>
      <c r="I518" s="5">
        <v>54365.294941575303</v>
      </c>
      <c r="J518" s="5">
        <v>55479.1293370442</v>
      </c>
      <c r="K518" s="5">
        <v>55498.303951467104</v>
      </c>
      <c r="L518" s="5">
        <v>57060</v>
      </c>
      <c r="O518" s="5">
        <v>57060</v>
      </c>
      <c r="P518" s="5">
        <v>57060</v>
      </c>
      <c r="S518" s="5">
        <v>59940.97</v>
      </c>
      <c r="T518" s="5">
        <v>61064.395816055403</v>
      </c>
      <c r="U518" s="5">
        <v>61067.121043460698</v>
      </c>
      <c r="V518" s="5">
        <v>61067.981532579499</v>
      </c>
      <c r="X518" s="5">
        <f t="shared" si="192"/>
        <v>65.419304670496786</v>
      </c>
      <c r="Y518" s="5">
        <f t="shared" si="193"/>
        <v>60</v>
      </c>
      <c r="Z518" s="5">
        <f t="shared" si="194"/>
        <v>125.2949415753028</v>
      </c>
      <c r="AA518" s="5">
        <f t="shared" si="195"/>
        <v>19.174614422903687</v>
      </c>
      <c r="AB518" s="8">
        <f t="shared" si="196"/>
        <v>-1</v>
      </c>
      <c r="AC518" s="8">
        <f t="shared" si="197"/>
        <v>0</v>
      </c>
      <c r="AD518" s="5">
        <f t="shared" si="198"/>
        <v>0</v>
      </c>
      <c r="AE518" s="5">
        <f t="shared" si="199"/>
        <v>2880.9700000000012</v>
      </c>
      <c r="AF518" s="5">
        <f t="shared" si="200"/>
        <v>-1</v>
      </c>
      <c r="AG518" s="5">
        <f t="shared" si="201"/>
        <v>2.7252274052952998</v>
      </c>
      <c r="AI518" s="5">
        <f t="shared" si="202"/>
        <v>5144.9661932578019</v>
      </c>
      <c r="AJ518" s="5">
        <f t="shared" si="203"/>
        <v>184.68281474900141</v>
      </c>
      <c r="AK518" s="5">
        <f t="shared" si="204"/>
        <v>0</v>
      </c>
      <c r="AL518" s="5">
        <f t="shared" si="205"/>
        <v>1113.8343954688971</v>
      </c>
      <c r="AM518" s="5">
        <f t="shared" si="206"/>
        <v>1561.6960485328964</v>
      </c>
      <c r="AN518" s="5">
        <f t="shared" si="207"/>
        <v>0</v>
      </c>
      <c r="AO518" s="5">
        <f t="shared" si="208"/>
        <v>0</v>
      </c>
      <c r="AP518" s="5">
        <f t="shared" si="209"/>
        <v>0</v>
      </c>
      <c r="AQ518" s="5">
        <f t="shared" si="210"/>
        <v>1123.4258160554018</v>
      </c>
      <c r="AR518" s="5">
        <f t="shared" si="211"/>
        <v>0.86048911880061496</v>
      </c>
      <c r="AU518" s="2">
        <f t="shared" si="212"/>
        <v>9129.4657571827993</v>
      </c>
      <c r="AV518" s="2">
        <f t="shared" si="213"/>
        <v>3151.5840880739997</v>
      </c>
      <c r="AW518" s="2">
        <f t="shared" si="214"/>
        <v>12281.049845256799</v>
      </c>
      <c r="AX518" s="2">
        <f t="shared" si="215"/>
        <v>0</v>
      </c>
    </row>
    <row r="519" spans="1:50" ht="14.4" x14ac:dyDescent="0.3">
      <c r="A519" s="5">
        <v>518</v>
      </c>
      <c r="B519" s="5">
        <v>48898.486446804898</v>
      </c>
      <c r="C519" s="5">
        <v>48898.486446804898</v>
      </c>
      <c r="D519" s="5">
        <v>53965.064116162197</v>
      </c>
      <c r="E519" s="5">
        <v>54027.149908900901</v>
      </c>
      <c r="F519" s="5">
        <v>54180</v>
      </c>
      <c r="G519" s="5">
        <v>54240</v>
      </c>
      <c r="H519" s="5">
        <v>54240</v>
      </c>
      <c r="I519" s="5">
        <v>54365.294941575303</v>
      </c>
      <c r="J519" s="5">
        <v>55498.303951467104</v>
      </c>
      <c r="K519" s="5">
        <v>55526.119186100303</v>
      </c>
      <c r="L519" s="5">
        <v>57060</v>
      </c>
      <c r="O519" s="5">
        <v>57060</v>
      </c>
      <c r="P519" s="5">
        <v>57060</v>
      </c>
      <c r="S519" s="5">
        <v>59940.97</v>
      </c>
      <c r="T519" s="5">
        <v>61066.151043460697</v>
      </c>
      <c r="U519" s="5">
        <v>61068.676305462897</v>
      </c>
      <c r="V519" s="5">
        <v>61069.479742342599</v>
      </c>
      <c r="X519" s="5">
        <f t="shared" si="192"/>
        <v>62.085792738704185</v>
      </c>
      <c r="Y519" s="5">
        <f t="shared" si="193"/>
        <v>60</v>
      </c>
      <c r="Z519" s="5">
        <f t="shared" si="194"/>
        <v>125.2949415753028</v>
      </c>
      <c r="AA519" s="5">
        <f t="shared" si="195"/>
        <v>27.815234633198997</v>
      </c>
      <c r="AB519" s="8">
        <f t="shared" si="196"/>
        <v>-1</v>
      </c>
      <c r="AC519" s="8">
        <f t="shared" si="197"/>
        <v>0</v>
      </c>
      <c r="AD519" s="5">
        <f t="shared" si="198"/>
        <v>0</v>
      </c>
      <c r="AE519" s="5">
        <f t="shared" si="199"/>
        <v>2880.9700000000012</v>
      </c>
      <c r="AF519" s="5">
        <f t="shared" si="200"/>
        <v>-1</v>
      </c>
      <c r="AG519" s="5">
        <f t="shared" si="201"/>
        <v>2.5252620022001793</v>
      </c>
      <c r="AI519" s="5">
        <f t="shared" si="202"/>
        <v>5066.5776693572989</v>
      </c>
      <c r="AJ519" s="5">
        <f t="shared" si="203"/>
        <v>152.85009109909879</v>
      </c>
      <c r="AK519" s="5">
        <f t="shared" si="204"/>
        <v>0</v>
      </c>
      <c r="AL519" s="5">
        <f t="shared" si="205"/>
        <v>1133.0090098918008</v>
      </c>
      <c r="AM519" s="5">
        <f t="shared" si="206"/>
        <v>1533.8808138996974</v>
      </c>
      <c r="AN519" s="5">
        <f t="shared" si="207"/>
        <v>0</v>
      </c>
      <c r="AO519" s="5">
        <f t="shared" si="208"/>
        <v>0</v>
      </c>
      <c r="AP519" s="5">
        <f t="shared" si="209"/>
        <v>0</v>
      </c>
      <c r="AQ519" s="5">
        <f t="shared" si="210"/>
        <v>1125.1810434606959</v>
      </c>
      <c r="AR519" s="5">
        <f t="shared" si="211"/>
        <v>0.80343687970162136</v>
      </c>
      <c r="AU519" s="2">
        <f t="shared" si="212"/>
        <v>9012.3020645882934</v>
      </c>
      <c r="AV519" s="2">
        <f t="shared" si="213"/>
        <v>3156.6912309494073</v>
      </c>
      <c r="AW519" s="2">
        <f t="shared" si="214"/>
        <v>12168.993295537701</v>
      </c>
      <c r="AX519" s="2">
        <f t="shared" si="215"/>
        <v>0</v>
      </c>
    </row>
    <row r="520" spans="1:50" ht="14.4" x14ac:dyDescent="0.3">
      <c r="A520" s="5">
        <v>519</v>
      </c>
      <c r="B520" s="5">
        <v>48979.523792247302</v>
      </c>
      <c r="C520" s="5">
        <v>48979.523792247302</v>
      </c>
      <c r="D520" s="5">
        <v>53985.424698122202</v>
      </c>
      <c r="E520" s="5">
        <v>54051.127055972902</v>
      </c>
      <c r="F520" s="5">
        <v>54180</v>
      </c>
      <c r="G520" s="5">
        <v>54240</v>
      </c>
      <c r="H520" s="5">
        <v>54240</v>
      </c>
      <c r="I520" s="5">
        <v>54365.294941575303</v>
      </c>
      <c r="J520" s="5">
        <v>55526.119186100303</v>
      </c>
      <c r="K520" s="5">
        <v>55547.589434664398</v>
      </c>
      <c r="L520" s="5">
        <v>57060</v>
      </c>
      <c r="O520" s="5">
        <v>57060</v>
      </c>
      <c r="P520" s="5">
        <v>57060</v>
      </c>
      <c r="S520" s="5">
        <v>59940.97</v>
      </c>
      <c r="T520" s="5">
        <v>61067.706305462903</v>
      </c>
      <c r="U520" s="5">
        <v>61070.445782397401</v>
      </c>
      <c r="V520" s="5">
        <v>61071.344123897201</v>
      </c>
      <c r="X520" s="5">
        <f t="shared" si="192"/>
        <v>65.702357850699627</v>
      </c>
      <c r="Y520" s="5">
        <f t="shared" si="193"/>
        <v>60</v>
      </c>
      <c r="Z520" s="5">
        <f t="shared" si="194"/>
        <v>125.2949415753028</v>
      </c>
      <c r="AA520" s="5">
        <f t="shared" si="195"/>
        <v>21.470248564095527</v>
      </c>
      <c r="AB520" s="8">
        <f t="shared" si="196"/>
        <v>-1</v>
      </c>
      <c r="AC520" s="8">
        <f t="shared" si="197"/>
        <v>0</v>
      </c>
      <c r="AD520" s="5">
        <f t="shared" si="198"/>
        <v>0</v>
      </c>
      <c r="AE520" s="5">
        <f t="shared" si="199"/>
        <v>2880.9700000000012</v>
      </c>
      <c r="AF520" s="5">
        <f t="shared" si="200"/>
        <v>-1</v>
      </c>
      <c r="AG520" s="5">
        <f t="shared" si="201"/>
        <v>2.7394769344973611</v>
      </c>
      <c r="AI520" s="5">
        <f t="shared" si="202"/>
        <v>5005.9009058748998</v>
      </c>
      <c r="AJ520" s="5">
        <f t="shared" si="203"/>
        <v>128.87294402709813</v>
      </c>
      <c r="AK520" s="5">
        <f t="shared" si="204"/>
        <v>0</v>
      </c>
      <c r="AL520" s="5">
        <f t="shared" si="205"/>
        <v>1160.8242445249998</v>
      </c>
      <c r="AM520" s="5">
        <f t="shared" si="206"/>
        <v>1512.4105653356019</v>
      </c>
      <c r="AN520" s="5">
        <f t="shared" si="207"/>
        <v>0</v>
      </c>
      <c r="AO520" s="5">
        <f t="shared" si="208"/>
        <v>0</v>
      </c>
      <c r="AP520" s="5">
        <f t="shared" si="209"/>
        <v>0</v>
      </c>
      <c r="AQ520" s="5">
        <f t="shared" si="210"/>
        <v>1126.7363054629022</v>
      </c>
      <c r="AR520" s="5">
        <f t="shared" si="211"/>
        <v>0.89834149980015354</v>
      </c>
      <c r="AU520" s="2">
        <f t="shared" si="212"/>
        <v>8935.643306725302</v>
      </c>
      <c r="AV520" s="2">
        <f t="shared" si="213"/>
        <v>3154.1770249245965</v>
      </c>
      <c r="AW520" s="2">
        <f t="shared" si="214"/>
        <v>12089.820331649898</v>
      </c>
      <c r="AX520" s="2">
        <f t="shared" si="215"/>
        <v>0</v>
      </c>
    </row>
    <row r="521" spans="1:50" ht="14.4" x14ac:dyDescent="0.3">
      <c r="A521" s="5">
        <v>520</v>
      </c>
      <c r="B521" s="5">
        <v>48995.577461505003</v>
      </c>
      <c r="C521" s="5">
        <v>48995.577461505003</v>
      </c>
      <c r="D521" s="5">
        <v>53995.317185250999</v>
      </c>
      <c r="E521" s="5">
        <v>54055.842365515302</v>
      </c>
      <c r="F521" s="5">
        <v>54180</v>
      </c>
      <c r="G521" s="5">
        <v>54240</v>
      </c>
      <c r="H521" s="5">
        <v>54240</v>
      </c>
      <c r="I521" s="5">
        <v>54365.294941575303</v>
      </c>
      <c r="J521" s="5">
        <v>55547.589434664398</v>
      </c>
      <c r="K521" s="5">
        <v>55573.134356345698</v>
      </c>
      <c r="L521" s="5">
        <v>57060</v>
      </c>
      <c r="O521" s="5">
        <v>57060</v>
      </c>
      <c r="P521" s="5">
        <v>57060</v>
      </c>
      <c r="S521" s="5">
        <v>59940.97</v>
      </c>
      <c r="T521" s="5">
        <v>61069.4757823974</v>
      </c>
      <c r="U521" s="5">
        <v>61071.887061313799</v>
      </c>
      <c r="V521" s="5">
        <v>61073.098987411999</v>
      </c>
      <c r="X521" s="5">
        <f t="shared" si="192"/>
        <v>60.525180264303344</v>
      </c>
      <c r="Y521" s="5">
        <f t="shared" si="193"/>
        <v>60</v>
      </c>
      <c r="Z521" s="5">
        <f t="shared" si="194"/>
        <v>125.2949415753028</v>
      </c>
      <c r="AA521" s="5">
        <f t="shared" si="195"/>
        <v>25.544921681299456</v>
      </c>
      <c r="AB521" s="8">
        <f t="shared" si="196"/>
        <v>-1</v>
      </c>
      <c r="AC521" s="8">
        <f t="shared" si="197"/>
        <v>0</v>
      </c>
      <c r="AD521" s="5">
        <f t="shared" si="198"/>
        <v>0</v>
      </c>
      <c r="AE521" s="5">
        <f t="shared" si="199"/>
        <v>2880.9700000000012</v>
      </c>
      <c r="AF521" s="5">
        <f t="shared" si="200"/>
        <v>-1</v>
      </c>
      <c r="AG521" s="5">
        <f t="shared" si="201"/>
        <v>2.4112789163991692</v>
      </c>
      <c r="AI521" s="5">
        <f t="shared" si="202"/>
        <v>4999.7397237459954</v>
      </c>
      <c r="AJ521" s="5">
        <f t="shared" si="203"/>
        <v>124.15763448469806</v>
      </c>
      <c r="AK521" s="5">
        <f t="shared" si="204"/>
        <v>0</v>
      </c>
      <c r="AL521" s="5">
        <f t="shared" si="205"/>
        <v>1182.2944930890953</v>
      </c>
      <c r="AM521" s="5">
        <f t="shared" si="206"/>
        <v>1486.8656436543024</v>
      </c>
      <c r="AN521" s="5">
        <f t="shared" si="207"/>
        <v>0</v>
      </c>
      <c r="AO521" s="5">
        <f t="shared" si="208"/>
        <v>0</v>
      </c>
      <c r="AP521" s="5">
        <f t="shared" si="209"/>
        <v>0</v>
      </c>
      <c r="AQ521" s="5">
        <f t="shared" si="210"/>
        <v>1128.5057823973984</v>
      </c>
      <c r="AR521" s="5">
        <f t="shared" si="211"/>
        <v>1.2119260981999105</v>
      </c>
      <c r="AU521" s="2">
        <f t="shared" si="212"/>
        <v>8922.7752034696896</v>
      </c>
      <c r="AV521" s="2">
        <f t="shared" si="213"/>
        <v>3152.7463224373059</v>
      </c>
      <c r="AW521" s="2">
        <f t="shared" si="214"/>
        <v>12075.521525906996</v>
      </c>
      <c r="AX521" s="2">
        <f t="shared" si="215"/>
        <v>0</v>
      </c>
    </row>
    <row r="522" spans="1:50" ht="14.4" x14ac:dyDescent="0.3">
      <c r="A522" s="5">
        <v>521</v>
      </c>
      <c r="B522" s="5">
        <v>49147.208288481299</v>
      </c>
      <c r="C522" s="5">
        <v>49147.208288481299</v>
      </c>
      <c r="D522" s="5">
        <v>54027.149908900901</v>
      </c>
      <c r="E522" s="5">
        <v>54091.6590792317</v>
      </c>
      <c r="F522" s="5">
        <v>54180</v>
      </c>
      <c r="G522" s="5">
        <v>54240</v>
      </c>
      <c r="H522" s="5">
        <v>54240</v>
      </c>
      <c r="I522" s="5">
        <v>54365.294941575303</v>
      </c>
      <c r="J522" s="5">
        <v>55573.134356345698</v>
      </c>
      <c r="K522" s="5">
        <v>55600.7508562363</v>
      </c>
      <c r="L522" s="5">
        <v>57060</v>
      </c>
      <c r="O522" s="5">
        <v>57060</v>
      </c>
      <c r="P522" s="5">
        <v>57060</v>
      </c>
      <c r="S522" s="5">
        <v>59940.97</v>
      </c>
      <c r="T522" s="5">
        <v>61070.917061313798</v>
      </c>
      <c r="U522" s="5">
        <v>61073.593574628001</v>
      </c>
      <c r="V522" s="5">
        <v>61075.009893321199</v>
      </c>
      <c r="X522" s="5">
        <f t="shared" si="192"/>
        <v>64.509170330798952</v>
      </c>
      <c r="Y522" s="5">
        <f t="shared" si="193"/>
        <v>60</v>
      </c>
      <c r="Z522" s="5">
        <f t="shared" si="194"/>
        <v>125.2949415753028</v>
      </c>
      <c r="AA522" s="5">
        <f t="shared" si="195"/>
        <v>27.616499890602427</v>
      </c>
      <c r="AB522" s="8">
        <f t="shared" si="196"/>
        <v>-1</v>
      </c>
      <c r="AC522" s="8">
        <f t="shared" si="197"/>
        <v>0</v>
      </c>
      <c r="AD522" s="5">
        <f t="shared" si="198"/>
        <v>0</v>
      </c>
      <c r="AE522" s="5">
        <f t="shared" si="199"/>
        <v>2880.9700000000012</v>
      </c>
      <c r="AF522" s="5">
        <f t="shared" si="200"/>
        <v>-1</v>
      </c>
      <c r="AG522" s="5">
        <f t="shared" si="201"/>
        <v>2.6765133142034756</v>
      </c>
      <c r="AI522" s="5">
        <f t="shared" si="202"/>
        <v>4879.9416204196023</v>
      </c>
      <c r="AJ522" s="5">
        <f t="shared" si="203"/>
        <v>88.340920768299839</v>
      </c>
      <c r="AK522" s="5">
        <f t="shared" si="204"/>
        <v>0</v>
      </c>
      <c r="AL522" s="5">
        <f t="shared" si="205"/>
        <v>1207.8394147703948</v>
      </c>
      <c r="AM522" s="5">
        <f t="shared" si="206"/>
        <v>1459.2491437637</v>
      </c>
      <c r="AN522" s="5">
        <f t="shared" si="207"/>
        <v>0</v>
      </c>
      <c r="AO522" s="5">
        <f t="shared" si="208"/>
        <v>0</v>
      </c>
      <c r="AP522" s="5">
        <f t="shared" si="209"/>
        <v>0</v>
      </c>
      <c r="AQ522" s="5">
        <f t="shared" si="210"/>
        <v>1129.9470613137964</v>
      </c>
      <c r="AR522" s="5">
        <f t="shared" si="211"/>
        <v>1.4163186931982636</v>
      </c>
      <c r="AU522" s="2">
        <f t="shared" si="212"/>
        <v>8766.7344797289916</v>
      </c>
      <c r="AV522" s="2">
        <f t="shared" si="213"/>
        <v>3159.0671251109088</v>
      </c>
      <c r="AW522" s="2">
        <f t="shared" si="214"/>
        <v>11925.8016048399</v>
      </c>
      <c r="AX522" s="2">
        <f t="shared" si="215"/>
        <v>0</v>
      </c>
    </row>
    <row r="523" spans="1:50" ht="14.4" x14ac:dyDescent="0.3">
      <c r="A523" s="5">
        <v>522</v>
      </c>
      <c r="B523" s="5">
        <v>49158.506805473102</v>
      </c>
      <c r="C523" s="5">
        <v>49158.506805473102</v>
      </c>
      <c r="D523" s="5">
        <v>54051.127055972902</v>
      </c>
      <c r="E523" s="5">
        <v>54110.165131034097</v>
      </c>
      <c r="F523" s="5">
        <v>54180</v>
      </c>
      <c r="G523" s="5">
        <v>54240</v>
      </c>
      <c r="H523" s="5">
        <v>54240</v>
      </c>
      <c r="I523" s="5">
        <v>54365.294941575303</v>
      </c>
      <c r="J523" s="5">
        <v>55600.7508562363</v>
      </c>
      <c r="K523" s="5">
        <v>56645.717286853796</v>
      </c>
      <c r="L523" s="5">
        <v>57060</v>
      </c>
      <c r="O523" s="5">
        <v>57060</v>
      </c>
      <c r="P523" s="5">
        <v>57060</v>
      </c>
      <c r="S523" s="5">
        <v>59940.97</v>
      </c>
      <c r="T523" s="5">
        <v>61072.623574628</v>
      </c>
      <c r="U523" s="5">
        <v>61074.920321831298</v>
      </c>
      <c r="V523" s="5">
        <v>61076.4967620592</v>
      </c>
      <c r="X523" s="5">
        <f t="shared" si="192"/>
        <v>59.038075061194832</v>
      </c>
      <c r="Y523" s="5">
        <f t="shared" si="193"/>
        <v>60</v>
      </c>
      <c r="Z523" s="5">
        <f t="shared" si="194"/>
        <v>125.2949415753028</v>
      </c>
      <c r="AA523" s="5">
        <f t="shared" si="195"/>
        <v>1044.9664306174964</v>
      </c>
      <c r="AB523" s="8">
        <f t="shared" si="196"/>
        <v>-1</v>
      </c>
      <c r="AC523" s="8">
        <f t="shared" si="197"/>
        <v>0</v>
      </c>
      <c r="AD523" s="5">
        <f t="shared" si="198"/>
        <v>0</v>
      </c>
      <c r="AE523" s="5">
        <f t="shared" si="199"/>
        <v>2880.9700000000012</v>
      </c>
      <c r="AF523" s="5">
        <f t="shared" si="200"/>
        <v>-1</v>
      </c>
      <c r="AG523" s="5">
        <f t="shared" si="201"/>
        <v>2.2967472032978549</v>
      </c>
      <c r="AI523" s="5">
        <f t="shared" si="202"/>
        <v>4892.6202504998</v>
      </c>
      <c r="AJ523" s="5">
        <f t="shared" si="203"/>
        <v>69.834868965903297</v>
      </c>
      <c r="AK523" s="5">
        <f t="shared" si="204"/>
        <v>0</v>
      </c>
      <c r="AL523" s="5">
        <f t="shared" si="205"/>
        <v>1235.4559146609972</v>
      </c>
      <c r="AM523" s="5">
        <f t="shared" si="206"/>
        <v>414.2827131462036</v>
      </c>
      <c r="AN523" s="5">
        <f t="shared" si="207"/>
        <v>0</v>
      </c>
      <c r="AO523" s="5">
        <f t="shared" si="208"/>
        <v>0</v>
      </c>
      <c r="AP523" s="5">
        <f t="shared" si="209"/>
        <v>0</v>
      </c>
      <c r="AQ523" s="5">
        <f t="shared" si="210"/>
        <v>1131.6535746279988</v>
      </c>
      <c r="AR523" s="5">
        <f t="shared" si="211"/>
        <v>1.5764402279019123</v>
      </c>
      <c r="AU523" s="2">
        <f t="shared" si="212"/>
        <v>7745.4237621288048</v>
      </c>
      <c r="AV523" s="2">
        <f t="shared" si="213"/>
        <v>4170.566194457293</v>
      </c>
      <c r="AW523" s="2">
        <f t="shared" si="214"/>
        <v>11915.989956586098</v>
      </c>
      <c r="AX523" s="2">
        <f t="shared" si="215"/>
        <v>0</v>
      </c>
    </row>
    <row r="524" spans="1:50" ht="14.4" x14ac:dyDescent="0.3">
      <c r="A524" s="5">
        <v>523</v>
      </c>
      <c r="B524" s="5">
        <v>49221.136215417901</v>
      </c>
      <c r="C524" s="5">
        <v>49221.136215417901</v>
      </c>
      <c r="D524" s="5">
        <v>54055.842365515302</v>
      </c>
      <c r="E524" s="5">
        <v>54127.113596096198</v>
      </c>
      <c r="F524" s="5">
        <v>54180</v>
      </c>
      <c r="G524" s="5">
        <v>54240</v>
      </c>
      <c r="H524" s="5">
        <v>54240</v>
      </c>
      <c r="I524" s="5">
        <v>54365.294941575303</v>
      </c>
      <c r="J524" s="5">
        <v>56645.717286853796</v>
      </c>
      <c r="K524" s="5">
        <v>56669.898452320798</v>
      </c>
      <c r="L524" s="5">
        <v>57060</v>
      </c>
      <c r="O524" s="5">
        <v>57060</v>
      </c>
      <c r="P524" s="5">
        <v>57060</v>
      </c>
      <c r="S524" s="5">
        <v>59940.97</v>
      </c>
      <c r="T524" s="5">
        <v>61073.950321831297</v>
      </c>
      <c r="U524" s="5">
        <v>61076.883245240897</v>
      </c>
      <c r="V524" s="5">
        <v>61078.480138675797</v>
      </c>
      <c r="X524" s="5">
        <f t="shared" si="192"/>
        <v>71.271230580896372</v>
      </c>
      <c r="Y524" s="5">
        <f t="shared" si="193"/>
        <v>60</v>
      </c>
      <c r="Z524" s="5">
        <f t="shared" si="194"/>
        <v>125.2949415753028</v>
      </c>
      <c r="AA524" s="5">
        <f t="shared" si="195"/>
        <v>24.181165467001847</v>
      </c>
      <c r="AB524" s="8">
        <f t="shared" si="196"/>
        <v>-1</v>
      </c>
      <c r="AC524" s="8">
        <f t="shared" si="197"/>
        <v>0</v>
      </c>
      <c r="AD524" s="5">
        <f t="shared" si="198"/>
        <v>0</v>
      </c>
      <c r="AE524" s="5">
        <f t="shared" si="199"/>
        <v>2880.9700000000012</v>
      </c>
      <c r="AF524" s="5">
        <f t="shared" si="200"/>
        <v>-1</v>
      </c>
      <c r="AG524" s="5">
        <f t="shared" si="201"/>
        <v>2.9329234096003347</v>
      </c>
      <c r="AI524" s="5">
        <f t="shared" si="202"/>
        <v>4834.7061500974014</v>
      </c>
      <c r="AJ524" s="5">
        <f t="shared" si="203"/>
        <v>52.886403903801693</v>
      </c>
      <c r="AK524" s="5">
        <f t="shared" si="204"/>
        <v>0</v>
      </c>
      <c r="AL524" s="5">
        <f t="shared" si="205"/>
        <v>2280.4223452784936</v>
      </c>
      <c r="AM524" s="5">
        <f t="shared" si="206"/>
        <v>390.10154767920176</v>
      </c>
      <c r="AN524" s="5">
        <f t="shared" si="207"/>
        <v>0</v>
      </c>
      <c r="AO524" s="5">
        <f t="shared" si="208"/>
        <v>0</v>
      </c>
      <c r="AP524" s="5">
        <f t="shared" si="209"/>
        <v>0</v>
      </c>
      <c r="AQ524" s="5">
        <f t="shared" si="210"/>
        <v>1132.9803218312954</v>
      </c>
      <c r="AR524" s="5">
        <f t="shared" si="211"/>
        <v>1.5968934349002666</v>
      </c>
      <c r="AU524" s="2">
        <f t="shared" si="212"/>
        <v>8692.6936622250942</v>
      </c>
      <c r="AV524" s="2">
        <f t="shared" si="213"/>
        <v>3162.6502610328025</v>
      </c>
      <c r="AW524" s="2">
        <f t="shared" si="214"/>
        <v>11855.343923257897</v>
      </c>
      <c r="AX524" s="2">
        <f t="shared" si="215"/>
        <v>0</v>
      </c>
    </row>
    <row r="525" spans="1:50" ht="14.4" x14ac:dyDescent="0.3">
      <c r="A525" s="5">
        <v>524</v>
      </c>
      <c r="B525" s="5">
        <v>49236.021611424498</v>
      </c>
      <c r="C525" s="5">
        <v>49236.021611424498</v>
      </c>
      <c r="D525" s="5">
        <v>54091.6590792317</v>
      </c>
      <c r="E525" s="5">
        <v>54151.562671730797</v>
      </c>
      <c r="F525" s="5">
        <v>54180</v>
      </c>
      <c r="G525" s="5">
        <v>54240</v>
      </c>
      <c r="H525" s="5">
        <v>54240</v>
      </c>
      <c r="I525" s="5">
        <v>54365.294941575303</v>
      </c>
      <c r="J525" s="5">
        <v>56669.898452320798</v>
      </c>
      <c r="K525" s="5">
        <v>56685.003112172497</v>
      </c>
      <c r="L525" s="5">
        <v>57060</v>
      </c>
      <c r="O525" s="5">
        <v>57060</v>
      </c>
      <c r="P525" s="5">
        <v>57060</v>
      </c>
      <c r="S525" s="5">
        <v>59940.97</v>
      </c>
      <c r="T525" s="5">
        <v>61075.913245240903</v>
      </c>
      <c r="U525" s="5">
        <v>61078.275569818499</v>
      </c>
      <c r="V525" s="5">
        <v>61080.469220626903</v>
      </c>
      <c r="X525" s="5">
        <f t="shared" si="192"/>
        <v>59.903592499096703</v>
      </c>
      <c r="Y525" s="5">
        <f t="shared" si="193"/>
        <v>60</v>
      </c>
      <c r="Z525" s="5">
        <f t="shared" si="194"/>
        <v>125.2949415753028</v>
      </c>
      <c r="AA525" s="5">
        <f t="shared" si="195"/>
        <v>15.104659851698671</v>
      </c>
      <c r="AB525" s="8">
        <f t="shared" si="196"/>
        <v>-1</v>
      </c>
      <c r="AC525" s="8">
        <f t="shared" si="197"/>
        <v>0</v>
      </c>
      <c r="AD525" s="5">
        <f t="shared" si="198"/>
        <v>0</v>
      </c>
      <c r="AE525" s="5">
        <f t="shared" si="199"/>
        <v>2880.9700000000012</v>
      </c>
      <c r="AF525" s="5">
        <f t="shared" si="200"/>
        <v>-1</v>
      </c>
      <c r="AG525" s="5">
        <f t="shared" si="201"/>
        <v>2.362324577596155</v>
      </c>
      <c r="AI525" s="5">
        <f t="shared" si="202"/>
        <v>4855.6374678072025</v>
      </c>
      <c r="AJ525" s="5">
        <f t="shared" si="203"/>
        <v>28.437328269203135</v>
      </c>
      <c r="AK525" s="5">
        <f t="shared" si="204"/>
        <v>0</v>
      </c>
      <c r="AL525" s="5">
        <f t="shared" si="205"/>
        <v>2304.6035107454954</v>
      </c>
      <c r="AM525" s="5">
        <f t="shared" si="206"/>
        <v>374.99688782750309</v>
      </c>
      <c r="AN525" s="5">
        <f t="shared" si="207"/>
        <v>0</v>
      </c>
      <c r="AO525" s="5">
        <f t="shared" si="208"/>
        <v>0</v>
      </c>
      <c r="AP525" s="5">
        <f t="shared" si="209"/>
        <v>0</v>
      </c>
      <c r="AQ525" s="5">
        <f t="shared" si="210"/>
        <v>1134.9432452409019</v>
      </c>
      <c r="AR525" s="5">
        <f t="shared" si="211"/>
        <v>2.1936508084036177</v>
      </c>
      <c r="AU525" s="2">
        <f t="shared" si="212"/>
        <v>8700.8120906987097</v>
      </c>
      <c r="AV525" s="2">
        <f t="shared" si="213"/>
        <v>3141.6355185036955</v>
      </c>
      <c r="AW525" s="2">
        <f t="shared" si="214"/>
        <v>11842.447609202405</v>
      </c>
      <c r="AX525" s="2">
        <f t="shared" si="215"/>
        <v>0</v>
      </c>
    </row>
    <row r="526" spans="1:50" ht="14.4" x14ac:dyDescent="0.3">
      <c r="A526" s="5">
        <v>525</v>
      </c>
      <c r="B526" s="5">
        <v>49449.244938500102</v>
      </c>
      <c r="C526" s="5">
        <v>49449.244938500102</v>
      </c>
      <c r="D526" s="5">
        <v>54110.165131034097</v>
      </c>
      <c r="E526" s="5">
        <v>54179.021925551999</v>
      </c>
      <c r="F526" s="5">
        <v>54180</v>
      </c>
      <c r="G526" s="5">
        <v>54240</v>
      </c>
      <c r="H526" s="5">
        <v>54240</v>
      </c>
      <c r="I526" s="5">
        <v>54365.294941575303</v>
      </c>
      <c r="J526" s="5">
        <v>56685.003112172497</v>
      </c>
      <c r="K526" s="5">
        <v>56696.596414944797</v>
      </c>
      <c r="L526" s="5">
        <v>57060</v>
      </c>
      <c r="O526" s="5">
        <v>57060</v>
      </c>
      <c r="P526" s="5">
        <v>57060</v>
      </c>
      <c r="S526" s="5">
        <v>59940.97</v>
      </c>
      <c r="T526" s="5">
        <v>61077.305569818498</v>
      </c>
      <c r="U526" s="5">
        <v>61080.174932555601</v>
      </c>
      <c r="V526" s="5">
        <v>61081.551145284699</v>
      </c>
      <c r="X526" s="5">
        <f t="shared" si="192"/>
        <v>68.856794517902017</v>
      </c>
      <c r="Y526" s="5">
        <f t="shared" si="193"/>
        <v>60</v>
      </c>
      <c r="Z526" s="5">
        <f t="shared" si="194"/>
        <v>125.2949415753028</v>
      </c>
      <c r="AA526" s="5">
        <f t="shared" si="195"/>
        <v>11.593302772300376</v>
      </c>
      <c r="AB526" s="8">
        <f t="shared" si="196"/>
        <v>-1</v>
      </c>
      <c r="AC526" s="8">
        <f t="shared" si="197"/>
        <v>0</v>
      </c>
      <c r="AD526" s="5">
        <f t="shared" si="198"/>
        <v>0</v>
      </c>
      <c r="AE526" s="5">
        <f t="shared" si="199"/>
        <v>2880.9700000000012</v>
      </c>
      <c r="AF526" s="5">
        <f t="shared" si="200"/>
        <v>-1</v>
      </c>
      <c r="AG526" s="5">
        <f t="shared" si="201"/>
        <v>2.8693627371030743</v>
      </c>
      <c r="AI526" s="5">
        <f t="shared" si="202"/>
        <v>4660.9201925339949</v>
      </c>
      <c r="AJ526" s="5">
        <f t="shared" si="203"/>
        <v>0.97807444800127996</v>
      </c>
      <c r="AK526" s="5">
        <f t="shared" si="204"/>
        <v>0</v>
      </c>
      <c r="AL526" s="5">
        <f t="shared" si="205"/>
        <v>2319.7081705971941</v>
      </c>
      <c r="AM526" s="5">
        <f t="shared" si="206"/>
        <v>363.40358505520271</v>
      </c>
      <c r="AN526" s="5">
        <f t="shared" si="207"/>
        <v>0</v>
      </c>
      <c r="AO526" s="5">
        <f t="shared" si="208"/>
        <v>0</v>
      </c>
      <c r="AP526" s="5">
        <f t="shared" si="209"/>
        <v>0</v>
      </c>
      <c r="AQ526" s="5">
        <f t="shared" si="210"/>
        <v>1136.3355698184969</v>
      </c>
      <c r="AR526" s="5">
        <f t="shared" si="211"/>
        <v>1.3762127290974604</v>
      </c>
      <c r="AU526" s="2">
        <f t="shared" si="212"/>
        <v>8482.7218051819873</v>
      </c>
      <c r="AV526" s="2">
        <f t="shared" si="213"/>
        <v>3147.5844016026094</v>
      </c>
      <c r="AW526" s="2">
        <f t="shared" si="214"/>
        <v>11630.306206784597</v>
      </c>
      <c r="AX526" s="2">
        <f t="shared" si="215"/>
        <v>0</v>
      </c>
    </row>
    <row r="527" spans="1:50" ht="14.4" x14ac:dyDescent="0.3">
      <c r="A527" s="5">
        <v>526</v>
      </c>
      <c r="B527" s="5">
        <v>49463.9835616153</v>
      </c>
      <c r="C527" s="5">
        <v>49463.9835616153</v>
      </c>
      <c r="D527" s="5">
        <v>54127.113596096198</v>
      </c>
      <c r="E527" s="5">
        <v>55201.352503324502</v>
      </c>
      <c r="F527" s="5">
        <v>55620</v>
      </c>
      <c r="G527" s="5">
        <v>55680</v>
      </c>
      <c r="H527" s="5">
        <v>55680</v>
      </c>
      <c r="I527" s="5">
        <v>55795.594032567496</v>
      </c>
      <c r="J527" s="5">
        <v>56696.596414944797</v>
      </c>
      <c r="K527" s="5">
        <v>56723.099138871497</v>
      </c>
      <c r="L527" s="5">
        <v>57060</v>
      </c>
      <c r="O527" s="5">
        <v>57060</v>
      </c>
      <c r="P527" s="5">
        <v>57060</v>
      </c>
      <c r="S527" s="5">
        <v>59940.97</v>
      </c>
      <c r="T527" s="5">
        <v>61079.2049325556</v>
      </c>
      <c r="U527" s="5">
        <v>61081.246805893497</v>
      </c>
      <c r="V527" s="5">
        <v>61082.911295288301</v>
      </c>
      <c r="X527" s="5">
        <f t="shared" si="192"/>
        <v>1074.238907228304</v>
      </c>
      <c r="Y527" s="5">
        <f t="shared" si="193"/>
        <v>60</v>
      </c>
      <c r="Z527" s="5">
        <f t="shared" si="194"/>
        <v>115.59403256749647</v>
      </c>
      <c r="AA527" s="5">
        <f t="shared" si="195"/>
        <v>26.502723926700128</v>
      </c>
      <c r="AB527" s="8">
        <f t="shared" si="196"/>
        <v>-1</v>
      </c>
      <c r="AC527" s="8">
        <f t="shared" si="197"/>
        <v>0</v>
      </c>
      <c r="AD527" s="5">
        <f t="shared" si="198"/>
        <v>0</v>
      </c>
      <c r="AE527" s="5">
        <f t="shared" si="199"/>
        <v>2880.9700000000012</v>
      </c>
      <c r="AF527" s="5">
        <f t="shared" si="200"/>
        <v>-1</v>
      </c>
      <c r="AG527" s="5">
        <f t="shared" si="201"/>
        <v>2.0418733378974139</v>
      </c>
      <c r="AI527" s="5">
        <f t="shared" si="202"/>
        <v>4663.1300344808988</v>
      </c>
      <c r="AJ527" s="5">
        <f t="shared" si="203"/>
        <v>418.64749667549768</v>
      </c>
      <c r="AK527" s="5">
        <f t="shared" si="204"/>
        <v>0</v>
      </c>
      <c r="AL527" s="5">
        <f t="shared" si="205"/>
        <v>901.00238237730082</v>
      </c>
      <c r="AM527" s="5">
        <f t="shared" si="206"/>
        <v>336.90086112850258</v>
      </c>
      <c r="AN527" s="5">
        <f t="shared" si="207"/>
        <v>0</v>
      </c>
      <c r="AO527" s="5">
        <f t="shared" si="208"/>
        <v>0</v>
      </c>
      <c r="AP527" s="5">
        <f t="shared" si="209"/>
        <v>0</v>
      </c>
      <c r="AQ527" s="5">
        <f t="shared" si="210"/>
        <v>1138.2349325555988</v>
      </c>
      <c r="AR527" s="5">
        <f t="shared" si="211"/>
        <v>1.6644893948032404</v>
      </c>
      <c r="AU527" s="2">
        <f t="shared" si="212"/>
        <v>7459.5801966126019</v>
      </c>
      <c r="AV527" s="2">
        <f t="shared" si="213"/>
        <v>4157.3475370603992</v>
      </c>
      <c r="AW527" s="2">
        <f t="shared" si="214"/>
        <v>11616.927733673001</v>
      </c>
      <c r="AX527" s="2">
        <f t="shared" si="215"/>
        <v>0</v>
      </c>
    </row>
    <row r="528" spans="1:50" ht="14.4" x14ac:dyDescent="0.3">
      <c r="A528" s="5">
        <v>527</v>
      </c>
      <c r="B528" s="5">
        <v>49474.107968083401</v>
      </c>
      <c r="C528" s="5">
        <v>49474.107968083401</v>
      </c>
      <c r="D528" s="5">
        <v>54151.562671730797</v>
      </c>
      <c r="E528" s="5">
        <v>55233.671051984602</v>
      </c>
      <c r="F528" s="5">
        <v>55620</v>
      </c>
      <c r="G528" s="5">
        <v>55680</v>
      </c>
      <c r="H528" s="5">
        <v>55680</v>
      </c>
      <c r="I528" s="5">
        <v>55795.594032567496</v>
      </c>
      <c r="J528" s="5">
        <v>56723.099138871497</v>
      </c>
      <c r="K528" s="5">
        <v>56747.0317591352</v>
      </c>
      <c r="L528" s="5">
        <v>57060</v>
      </c>
      <c r="O528" s="5">
        <v>57060</v>
      </c>
      <c r="P528" s="5">
        <v>57060</v>
      </c>
      <c r="S528" s="5">
        <v>59940.97</v>
      </c>
      <c r="T528" s="5">
        <v>61080.276805893503</v>
      </c>
      <c r="U528" s="5">
        <v>61082.803622267696</v>
      </c>
      <c r="V528" s="5">
        <v>61084.444789284898</v>
      </c>
      <c r="X528" s="5">
        <f t="shared" si="192"/>
        <v>1082.1083802538051</v>
      </c>
      <c r="Y528" s="5">
        <f t="shared" si="193"/>
        <v>60</v>
      </c>
      <c r="Z528" s="5">
        <f t="shared" si="194"/>
        <v>115.59403256749647</v>
      </c>
      <c r="AA528" s="5">
        <f t="shared" si="195"/>
        <v>23.93262026370212</v>
      </c>
      <c r="AB528" s="8">
        <f t="shared" si="196"/>
        <v>-1</v>
      </c>
      <c r="AC528" s="8">
        <f t="shared" si="197"/>
        <v>0</v>
      </c>
      <c r="AD528" s="5">
        <f t="shared" si="198"/>
        <v>0</v>
      </c>
      <c r="AE528" s="5">
        <f t="shared" si="199"/>
        <v>2880.9700000000012</v>
      </c>
      <c r="AF528" s="5">
        <f t="shared" si="200"/>
        <v>-1</v>
      </c>
      <c r="AG528" s="5">
        <f t="shared" si="201"/>
        <v>2.5268163741930039</v>
      </c>
      <c r="AI528" s="5">
        <f t="shared" si="202"/>
        <v>4677.4547036473959</v>
      </c>
      <c r="AJ528" s="5">
        <f t="shared" si="203"/>
        <v>386.32894801539805</v>
      </c>
      <c r="AK528" s="5">
        <f t="shared" si="204"/>
        <v>0</v>
      </c>
      <c r="AL528" s="5">
        <f t="shared" si="205"/>
        <v>927.50510630400095</v>
      </c>
      <c r="AM528" s="5">
        <f t="shared" si="206"/>
        <v>312.96824086480046</v>
      </c>
      <c r="AN528" s="5">
        <f t="shared" si="207"/>
        <v>0</v>
      </c>
      <c r="AO528" s="5">
        <f t="shared" si="208"/>
        <v>0</v>
      </c>
      <c r="AP528" s="5">
        <f t="shared" si="209"/>
        <v>0</v>
      </c>
      <c r="AQ528" s="5">
        <f t="shared" si="210"/>
        <v>1139.3068058935023</v>
      </c>
      <c r="AR528" s="5">
        <f t="shared" si="211"/>
        <v>1.6411670172019512</v>
      </c>
      <c r="AU528" s="2">
        <f t="shared" si="212"/>
        <v>7445.2049717422997</v>
      </c>
      <c r="AV528" s="2">
        <f t="shared" si="213"/>
        <v>4163.1318494591978</v>
      </c>
      <c r="AW528" s="2">
        <f t="shared" si="214"/>
        <v>11608.336821201498</v>
      </c>
      <c r="AX528" s="2">
        <f t="shared" si="215"/>
        <v>0</v>
      </c>
    </row>
    <row r="529" spans="1:50" ht="14.4" x14ac:dyDescent="0.3">
      <c r="A529" s="5">
        <v>528</v>
      </c>
      <c r="B529" s="5">
        <v>49783.080454552299</v>
      </c>
      <c r="C529" s="5">
        <v>49783.080454552299</v>
      </c>
      <c r="D529" s="5">
        <v>54179.021925551999</v>
      </c>
      <c r="E529" s="5">
        <v>55260.639616229098</v>
      </c>
      <c r="F529" s="5">
        <v>55620</v>
      </c>
      <c r="G529" s="5">
        <v>55680</v>
      </c>
      <c r="H529" s="5">
        <v>55680</v>
      </c>
      <c r="I529" s="5">
        <v>55795.594032567496</v>
      </c>
      <c r="J529" s="5">
        <v>56747.0317591352</v>
      </c>
      <c r="K529" s="5">
        <v>56760.286602973698</v>
      </c>
      <c r="L529" s="5">
        <v>57060</v>
      </c>
      <c r="O529" s="5">
        <v>57060</v>
      </c>
      <c r="P529" s="5">
        <v>57060</v>
      </c>
      <c r="S529" s="5">
        <v>59940.97</v>
      </c>
      <c r="T529" s="5">
        <v>61081.833622267703</v>
      </c>
      <c r="U529" s="5">
        <v>61084.3260590602</v>
      </c>
      <c r="V529" s="5">
        <v>61085.566880583101</v>
      </c>
      <c r="X529" s="5">
        <f t="shared" si="192"/>
        <v>1081.6176906770997</v>
      </c>
      <c r="Y529" s="5">
        <f t="shared" si="193"/>
        <v>60</v>
      </c>
      <c r="Z529" s="5">
        <f t="shared" si="194"/>
        <v>115.59403256749647</v>
      </c>
      <c r="AA529" s="5">
        <f t="shared" si="195"/>
        <v>13.254843838498346</v>
      </c>
      <c r="AB529" s="8">
        <f t="shared" si="196"/>
        <v>-1</v>
      </c>
      <c r="AC529" s="8">
        <f t="shared" si="197"/>
        <v>0</v>
      </c>
      <c r="AD529" s="5">
        <f t="shared" si="198"/>
        <v>0</v>
      </c>
      <c r="AE529" s="5">
        <f t="shared" si="199"/>
        <v>2880.9700000000012</v>
      </c>
      <c r="AF529" s="5">
        <f t="shared" si="200"/>
        <v>-1</v>
      </c>
      <c r="AG529" s="5">
        <f t="shared" si="201"/>
        <v>2.492436792497756</v>
      </c>
      <c r="AI529" s="5">
        <f t="shared" si="202"/>
        <v>4395.9414709997</v>
      </c>
      <c r="AJ529" s="5">
        <f t="shared" si="203"/>
        <v>359.36038377090154</v>
      </c>
      <c r="AK529" s="5">
        <f t="shared" si="204"/>
        <v>0</v>
      </c>
      <c r="AL529" s="5">
        <f t="shared" si="205"/>
        <v>951.43772656770307</v>
      </c>
      <c r="AM529" s="5">
        <f t="shared" si="206"/>
        <v>299.71339702630212</v>
      </c>
      <c r="AN529" s="5">
        <f t="shared" si="207"/>
        <v>0</v>
      </c>
      <c r="AO529" s="5">
        <f t="shared" si="208"/>
        <v>0</v>
      </c>
      <c r="AP529" s="5">
        <f t="shared" si="209"/>
        <v>0</v>
      </c>
      <c r="AQ529" s="5">
        <f t="shared" si="210"/>
        <v>1140.8636222677014</v>
      </c>
      <c r="AR529" s="5">
        <f t="shared" si="211"/>
        <v>1.2408215229006601</v>
      </c>
      <c r="AU529" s="2">
        <f t="shared" si="212"/>
        <v>7148.5574221552088</v>
      </c>
      <c r="AV529" s="2">
        <f t="shared" si="213"/>
        <v>4151.9290038755935</v>
      </c>
      <c r="AW529" s="2">
        <f t="shared" si="214"/>
        <v>11300.486426030802</v>
      </c>
      <c r="AX529" s="2">
        <f t="shared" si="215"/>
        <v>0</v>
      </c>
    </row>
    <row r="530" spans="1:50" ht="14.4" x14ac:dyDescent="0.3">
      <c r="A530" s="5">
        <v>529</v>
      </c>
      <c r="B530" s="5">
        <v>49871.0980965411</v>
      </c>
      <c r="C530" s="5">
        <v>49871.0980965411</v>
      </c>
      <c r="D530" s="5">
        <v>55201.352503324502</v>
      </c>
      <c r="E530" s="5">
        <v>55261.989013941798</v>
      </c>
      <c r="F530" s="5">
        <v>55620</v>
      </c>
      <c r="G530" s="5">
        <v>55680</v>
      </c>
      <c r="H530" s="5">
        <v>55680</v>
      </c>
      <c r="I530" s="5">
        <v>55795.594032567496</v>
      </c>
      <c r="J530" s="5">
        <v>56760.286602973698</v>
      </c>
      <c r="K530" s="5">
        <v>56774.8102194487</v>
      </c>
      <c r="L530" s="5">
        <v>57060</v>
      </c>
      <c r="O530" s="5">
        <v>57060</v>
      </c>
      <c r="P530" s="5">
        <v>57060</v>
      </c>
      <c r="S530" s="5">
        <v>59940.97</v>
      </c>
      <c r="T530" s="5">
        <v>61083.356059060199</v>
      </c>
      <c r="U530" s="5">
        <v>61085.775899520901</v>
      </c>
      <c r="V530" s="5">
        <v>61087.545300150101</v>
      </c>
      <c r="X530" s="5">
        <f t="shared" si="192"/>
        <v>60.636510617296153</v>
      </c>
      <c r="Y530" s="5">
        <f t="shared" si="193"/>
        <v>60</v>
      </c>
      <c r="Z530" s="5">
        <f t="shared" si="194"/>
        <v>115.59403256749647</v>
      </c>
      <c r="AA530" s="5">
        <f t="shared" si="195"/>
        <v>14.5236164750022</v>
      </c>
      <c r="AB530" s="8">
        <f t="shared" si="196"/>
        <v>-1</v>
      </c>
      <c r="AC530" s="8">
        <f t="shared" si="197"/>
        <v>0</v>
      </c>
      <c r="AD530" s="5">
        <f t="shared" si="198"/>
        <v>0</v>
      </c>
      <c r="AE530" s="5">
        <f t="shared" si="199"/>
        <v>2880.9700000000012</v>
      </c>
      <c r="AF530" s="5">
        <f t="shared" si="200"/>
        <v>-1</v>
      </c>
      <c r="AG530" s="5">
        <f t="shared" si="201"/>
        <v>2.4198404607013799</v>
      </c>
      <c r="AI530" s="5">
        <f t="shared" si="202"/>
        <v>5330.2544067834024</v>
      </c>
      <c r="AJ530" s="5">
        <f t="shared" si="203"/>
        <v>358.01098605820152</v>
      </c>
      <c r="AK530" s="5">
        <f t="shared" si="204"/>
        <v>0</v>
      </c>
      <c r="AL530" s="5">
        <f t="shared" si="205"/>
        <v>964.69257040620141</v>
      </c>
      <c r="AM530" s="5">
        <f t="shared" si="206"/>
        <v>285.18978055129992</v>
      </c>
      <c r="AN530" s="5">
        <f t="shared" si="207"/>
        <v>0</v>
      </c>
      <c r="AO530" s="5">
        <f t="shared" si="208"/>
        <v>0</v>
      </c>
      <c r="AP530" s="5">
        <f t="shared" si="209"/>
        <v>0</v>
      </c>
      <c r="AQ530" s="5">
        <f t="shared" si="210"/>
        <v>1142.386059060198</v>
      </c>
      <c r="AR530" s="5">
        <f t="shared" si="211"/>
        <v>1.7694006292003905</v>
      </c>
      <c r="AU530" s="2">
        <f t="shared" si="212"/>
        <v>8082.3032034885036</v>
      </c>
      <c r="AV530" s="2">
        <f t="shared" si="213"/>
        <v>3132.1440001204974</v>
      </c>
      <c r="AW530" s="2">
        <f t="shared" si="214"/>
        <v>11214.447203609001</v>
      </c>
      <c r="AX530" s="2">
        <f t="shared" si="215"/>
        <v>0</v>
      </c>
    </row>
    <row r="531" spans="1:50" ht="14.4" x14ac:dyDescent="0.3">
      <c r="A531" s="5">
        <v>530</v>
      </c>
      <c r="B531" s="5">
        <v>49912.427904326803</v>
      </c>
      <c r="C531" s="5">
        <v>49912.427904326803</v>
      </c>
      <c r="D531" s="5">
        <v>55233.671051984602</v>
      </c>
      <c r="E531" s="5">
        <v>55300.169073635603</v>
      </c>
      <c r="F531" s="5">
        <v>55620</v>
      </c>
      <c r="G531" s="5">
        <v>55680</v>
      </c>
      <c r="H531" s="5">
        <v>55680</v>
      </c>
      <c r="I531" s="5">
        <v>55795.594032567496</v>
      </c>
      <c r="J531" s="5">
        <v>56774.8102194487</v>
      </c>
      <c r="K531" s="5">
        <v>56792.935699480302</v>
      </c>
      <c r="L531" s="5">
        <v>57060</v>
      </c>
      <c r="O531" s="5">
        <v>57060</v>
      </c>
      <c r="P531" s="5">
        <v>57060</v>
      </c>
      <c r="S531" s="5">
        <v>59940.97</v>
      </c>
      <c r="T531" s="5">
        <v>61084.805899520899</v>
      </c>
      <c r="U531" s="5">
        <v>61087.583143158598</v>
      </c>
      <c r="V531" s="5">
        <v>61089.1418452547</v>
      </c>
      <c r="X531" s="5">
        <f t="shared" si="192"/>
        <v>66.498021651001181</v>
      </c>
      <c r="Y531" s="5">
        <f t="shared" si="193"/>
        <v>60</v>
      </c>
      <c r="Z531" s="5">
        <f t="shared" si="194"/>
        <v>115.59403256749647</v>
      </c>
      <c r="AA531" s="5">
        <f t="shared" si="195"/>
        <v>18.12548003160191</v>
      </c>
      <c r="AB531" s="8">
        <f t="shared" si="196"/>
        <v>-1</v>
      </c>
      <c r="AC531" s="8">
        <f t="shared" si="197"/>
        <v>0</v>
      </c>
      <c r="AD531" s="5">
        <f t="shared" si="198"/>
        <v>0</v>
      </c>
      <c r="AE531" s="5">
        <f t="shared" si="199"/>
        <v>2880.9700000000012</v>
      </c>
      <c r="AF531" s="5">
        <f t="shared" si="200"/>
        <v>-1</v>
      </c>
      <c r="AG531" s="5">
        <f t="shared" si="201"/>
        <v>2.7772436376981204</v>
      </c>
      <c r="AI531" s="5">
        <f t="shared" si="202"/>
        <v>5321.2431476577985</v>
      </c>
      <c r="AJ531" s="5">
        <f t="shared" si="203"/>
        <v>319.83092636439687</v>
      </c>
      <c r="AK531" s="5">
        <f t="shared" si="204"/>
        <v>0</v>
      </c>
      <c r="AL531" s="5">
        <f t="shared" si="205"/>
        <v>979.21618688120361</v>
      </c>
      <c r="AM531" s="5">
        <f t="shared" si="206"/>
        <v>267.06430051969801</v>
      </c>
      <c r="AN531" s="5">
        <f t="shared" si="207"/>
        <v>0</v>
      </c>
      <c r="AO531" s="5">
        <f t="shared" si="208"/>
        <v>0</v>
      </c>
      <c r="AP531" s="5">
        <f t="shared" si="209"/>
        <v>0</v>
      </c>
      <c r="AQ531" s="5">
        <f t="shared" si="210"/>
        <v>1143.8358995208982</v>
      </c>
      <c r="AR531" s="5">
        <f t="shared" si="211"/>
        <v>1.5587020961029339</v>
      </c>
      <c r="AU531" s="2">
        <f t="shared" si="212"/>
        <v>8032.7491630400982</v>
      </c>
      <c r="AV531" s="2">
        <f t="shared" si="213"/>
        <v>3141.9647778877988</v>
      </c>
      <c r="AW531" s="2">
        <f t="shared" si="214"/>
        <v>11174.713940927897</v>
      </c>
      <c r="AX531" s="2">
        <f t="shared" si="215"/>
        <v>0</v>
      </c>
    </row>
    <row r="532" spans="1:50" ht="14.4" x14ac:dyDescent="0.3">
      <c r="A532" s="5">
        <v>531</v>
      </c>
      <c r="B532" s="5">
        <v>49955.751971006001</v>
      </c>
      <c r="C532" s="5">
        <v>49955.751971006001</v>
      </c>
      <c r="D532" s="5">
        <v>55260.639616229098</v>
      </c>
      <c r="E532" s="5">
        <v>55322.875924605403</v>
      </c>
      <c r="F532" s="5">
        <v>55620</v>
      </c>
      <c r="G532" s="5">
        <v>55680</v>
      </c>
      <c r="H532" s="5">
        <v>55680</v>
      </c>
      <c r="I532" s="5">
        <v>55795.594032567496</v>
      </c>
      <c r="J532" s="5">
        <v>56820.209131976299</v>
      </c>
      <c r="K532" s="5">
        <v>56838.1586642654</v>
      </c>
      <c r="L532" s="5">
        <v>57060</v>
      </c>
      <c r="O532" s="5">
        <v>57060</v>
      </c>
      <c r="P532" s="5">
        <v>57060</v>
      </c>
      <c r="S532" s="5">
        <v>59940.97</v>
      </c>
      <c r="T532" s="5">
        <v>61088.178711628301</v>
      </c>
      <c r="U532" s="5">
        <v>61090.459372819001</v>
      </c>
      <c r="V532" s="5">
        <v>61092.0892891127</v>
      </c>
      <c r="X532" s="5">
        <f t="shared" si="192"/>
        <v>62.236308376304805</v>
      </c>
      <c r="Y532" s="5">
        <f t="shared" si="193"/>
        <v>60</v>
      </c>
      <c r="Z532" s="5">
        <f t="shared" si="194"/>
        <v>115.59403256749647</v>
      </c>
      <c r="AA532" s="5">
        <f t="shared" si="195"/>
        <v>17.949532289101626</v>
      </c>
      <c r="AB532" s="8">
        <f t="shared" si="196"/>
        <v>-1</v>
      </c>
      <c r="AC532" s="8">
        <f t="shared" si="197"/>
        <v>0</v>
      </c>
      <c r="AD532" s="5">
        <f t="shared" si="198"/>
        <v>0</v>
      </c>
      <c r="AE532" s="5">
        <f t="shared" si="199"/>
        <v>2880.9700000000012</v>
      </c>
      <c r="AF532" s="5">
        <f t="shared" si="200"/>
        <v>-1</v>
      </c>
      <c r="AG532" s="5">
        <f t="shared" si="201"/>
        <v>2.2806611906999024</v>
      </c>
      <c r="AI532" s="5">
        <f t="shared" si="202"/>
        <v>5304.8876452230979</v>
      </c>
      <c r="AJ532" s="5">
        <f t="shared" si="203"/>
        <v>297.12407539459673</v>
      </c>
      <c r="AK532" s="5">
        <f t="shared" si="204"/>
        <v>0</v>
      </c>
      <c r="AL532" s="5">
        <f t="shared" si="205"/>
        <v>1024.6150994088021</v>
      </c>
      <c r="AM532" s="5">
        <f t="shared" si="206"/>
        <v>221.84133573459985</v>
      </c>
      <c r="AN532" s="5">
        <f t="shared" si="207"/>
        <v>0</v>
      </c>
      <c r="AO532" s="5">
        <f t="shared" si="208"/>
        <v>0</v>
      </c>
      <c r="AP532" s="5">
        <f t="shared" si="209"/>
        <v>0</v>
      </c>
      <c r="AQ532" s="5">
        <f t="shared" si="210"/>
        <v>1147.2087116283001</v>
      </c>
      <c r="AR532" s="5">
        <f t="shared" si="211"/>
        <v>1.6299162936993525</v>
      </c>
      <c r="AU532" s="2">
        <f t="shared" si="212"/>
        <v>7997.306783683096</v>
      </c>
      <c r="AV532" s="2">
        <f t="shared" si="213"/>
        <v>3137.030534423604</v>
      </c>
      <c r="AW532" s="2">
        <f t="shared" si="214"/>
        <v>11134.3373181067</v>
      </c>
      <c r="AX532" s="2">
        <f t="shared" si="215"/>
        <v>0</v>
      </c>
    </row>
    <row r="533" spans="1:50" ht="14.4" x14ac:dyDescent="0.3">
      <c r="A533" s="5">
        <v>532</v>
      </c>
      <c r="B533" s="5">
        <v>50062.100006254797</v>
      </c>
      <c r="C533" s="5">
        <v>50062.100006254797</v>
      </c>
      <c r="D533" s="5">
        <v>55261.989013941798</v>
      </c>
      <c r="E533" s="5">
        <v>55320.8018056484</v>
      </c>
      <c r="F533" s="5">
        <v>55620</v>
      </c>
      <c r="G533" s="5">
        <v>55680</v>
      </c>
      <c r="H533" s="5">
        <v>55680</v>
      </c>
      <c r="I533" s="5">
        <v>55795.594032567496</v>
      </c>
      <c r="J533" s="5">
        <v>56792.935699480302</v>
      </c>
      <c r="K533" s="5">
        <v>56820.209131976299</v>
      </c>
      <c r="L533" s="5">
        <v>57060</v>
      </c>
      <c r="O533" s="5">
        <v>57060</v>
      </c>
      <c r="P533" s="5">
        <v>57060</v>
      </c>
      <c r="S533" s="5">
        <v>59940.97</v>
      </c>
      <c r="T533" s="5">
        <v>61086.613143158604</v>
      </c>
      <c r="U533" s="5">
        <v>61089.148711628302</v>
      </c>
      <c r="V533" s="5">
        <v>61090.610315969701</v>
      </c>
      <c r="X533" s="5">
        <f t="shared" si="192"/>
        <v>58.812791706601274</v>
      </c>
      <c r="Y533" s="5">
        <f t="shared" si="193"/>
        <v>60</v>
      </c>
      <c r="Z533" s="5">
        <f t="shared" si="194"/>
        <v>115.59403256749647</v>
      </c>
      <c r="AA533" s="5">
        <f t="shared" si="195"/>
        <v>27.273432495996531</v>
      </c>
      <c r="AB533" s="8">
        <f t="shared" si="196"/>
        <v>-1</v>
      </c>
      <c r="AC533" s="8">
        <f t="shared" si="197"/>
        <v>0</v>
      </c>
      <c r="AD533" s="5">
        <f t="shared" si="198"/>
        <v>0</v>
      </c>
      <c r="AE533" s="5">
        <f t="shared" si="199"/>
        <v>2880.9700000000012</v>
      </c>
      <c r="AF533" s="5">
        <f t="shared" si="200"/>
        <v>-1</v>
      </c>
      <c r="AG533" s="5">
        <f t="shared" si="201"/>
        <v>2.5355684696987737</v>
      </c>
      <c r="AI533" s="5">
        <f t="shared" si="202"/>
        <v>5199.8890076870011</v>
      </c>
      <c r="AJ533" s="5">
        <f t="shared" si="203"/>
        <v>299.19819435160025</v>
      </c>
      <c r="AK533" s="5">
        <f t="shared" si="204"/>
        <v>0</v>
      </c>
      <c r="AL533" s="5">
        <f t="shared" si="205"/>
        <v>997.34166691280552</v>
      </c>
      <c r="AM533" s="5">
        <f t="shared" si="206"/>
        <v>239.79086802370148</v>
      </c>
      <c r="AN533" s="5">
        <f t="shared" si="207"/>
        <v>0</v>
      </c>
      <c r="AO533" s="5">
        <f t="shared" si="208"/>
        <v>0</v>
      </c>
      <c r="AP533" s="5">
        <f t="shared" si="209"/>
        <v>0</v>
      </c>
      <c r="AQ533" s="5">
        <f t="shared" si="210"/>
        <v>1145.6431431586025</v>
      </c>
      <c r="AR533" s="5">
        <f t="shared" si="211"/>
        <v>1.4616043413989246</v>
      </c>
      <c r="AU533" s="2">
        <f t="shared" si="212"/>
        <v>7883.3244844751098</v>
      </c>
      <c r="AV533" s="2">
        <f t="shared" si="213"/>
        <v>3143.1858252397942</v>
      </c>
      <c r="AW533" s="2">
        <f t="shared" si="214"/>
        <v>11026.510309714904</v>
      </c>
      <c r="AX533" s="2">
        <f t="shared" si="215"/>
        <v>0</v>
      </c>
    </row>
    <row r="534" spans="1:50" ht="14.4" x14ac:dyDescent="0.3">
      <c r="A534" s="5">
        <v>533</v>
      </c>
      <c r="B534" s="5">
        <v>50075.804039686001</v>
      </c>
      <c r="C534" s="5">
        <v>50075.804039686001</v>
      </c>
      <c r="D534" s="5">
        <v>55300.169073635603</v>
      </c>
      <c r="E534" s="5">
        <v>55362.007862757499</v>
      </c>
      <c r="F534" s="5">
        <v>55620</v>
      </c>
      <c r="G534" s="5">
        <v>55680</v>
      </c>
      <c r="H534" s="5">
        <v>55680</v>
      </c>
      <c r="I534" s="5">
        <v>55795.594032567496</v>
      </c>
      <c r="J534" s="5">
        <v>56838.1586642654</v>
      </c>
      <c r="K534" s="5">
        <v>56865.3862031873</v>
      </c>
      <c r="L534" s="5">
        <v>57060</v>
      </c>
      <c r="O534" s="5">
        <v>57060</v>
      </c>
      <c r="P534" s="5">
        <v>57060</v>
      </c>
      <c r="S534" s="5">
        <v>59940.97</v>
      </c>
      <c r="T534" s="5">
        <v>61089.489372819</v>
      </c>
      <c r="U534" s="5">
        <v>61091.997459560902</v>
      </c>
      <c r="V534" s="5">
        <v>61093.847070105599</v>
      </c>
      <c r="X534" s="5">
        <f t="shared" si="192"/>
        <v>61.838789121895388</v>
      </c>
      <c r="Y534" s="5">
        <f t="shared" si="193"/>
        <v>60</v>
      </c>
      <c r="Z534" s="5">
        <f t="shared" si="194"/>
        <v>115.59403256749647</v>
      </c>
      <c r="AA534" s="5">
        <f t="shared" si="195"/>
        <v>27.227538921899395</v>
      </c>
      <c r="AB534" s="8">
        <f t="shared" si="196"/>
        <v>-1</v>
      </c>
      <c r="AC534" s="8">
        <f t="shared" si="197"/>
        <v>0</v>
      </c>
      <c r="AD534" s="5">
        <f t="shared" si="198"/>
        <v>0</v>
      </c>
      <c r="AE534" s="5">
        <f t="shared" si="199"/>
        <v>2880.9700000000012</v>
      </c>
      <c r="AF534" s="5">
        <f t="shared" si="200"/>
        <v>-1</v>
      </c>
      <c r="AG534" s="5">
        <f t="shared" si="201"/>
        <v>2.5080867419019341</v>
      </c>
      <c r="AI534" s="5">
        <f t="shared" si="202"/>
        <v>5224.3650339496016</v>
      </c>
      <c r="AJ534" s="5">
        <f t="shared" si="203"/>
        <v>257.99213724250149</v>
      </c>
      <c r="AK534" s="5">
        <f t="shared" si="204"/>
        <v>0</v>
      </c>
      <c r="AL534" s="5">
        <f t="shared" si="205"/>
        <v>1042.5646316979037</v>
      </c>
      <c r="AM534" s="5">
        <f t="shared" si="206"/>
        <v>194.61379681270046</v>
      </c>
      <c r="AN534" s="5">
        <f t="shared" si="207"/>
        <v>0</v>
      </c>
      <c r="AO534" s="5">
        <f t="shared" si="208"/>
        <v>0</v>
      </c>
      <c r="AP534" s="5">
        <f t="shared" si="209"/>
        <v>0</v>
      </c>
      <c r="AQ534" s="5">
        <f t="shared" si="210"/>
        <v>1148.5193728189988</v>
      </c>
      <c r="AR534" s="5">
        <f t="shared" si="211"/>
        <v>1.849610544697498</v>
      </c>
      <c r="AU534" s="2">
        <f t="shared" si="212"/>
        <v>7869.9045830664036</v>
      </c>
      <c r="AV534" s="2">
        <f t="shared" si="213"/>
        <v>3146.1384473531944</v>
      </c>
      <c r="AW534" s="2">
        <f t="shared" si="214"/>
        <v>11016.043030419598</v>
      </c>
      <c r="AX534" s="2">
        <f t="shared" si="215"/>
        <v>0</v>
      </c>
    </row>
    <row r="535" spans="1:50" ht="14.4" x14ac:dyDescent="0.3">
      <c r="A535" s="5">
        <v>534</v>
      </c>
      <c r="B535" s="5">
        <v>50282.936018322602</v>
      </c>
      <c r="C535" s="5">
        <v>50282.936018322602</v>
      </c>
      <c r="D535" s="5">
        <v>55320.8018056484</v>
      </c>
      <c r="E535" s="5">
        <v>55376.000842430898</v>
      </c>
      <c r="F535" s="5">
        <v>55620</v>
      </c>
      <c r="G535" s="5">
        <v>55680</v>
      </c>
      <c r="H535" s="5">
        <v>55680</v>
      </c>
      <c r="I535" s="5">
        <v>55795.594032567496</v>
      </c>
      <c r="J535" s="5">
        <v>56865.3862031873</v>
      </c>
      <c r="K535" s="5">
        <v>56879.570415173403</v>
      </c>
      <c r="L535" s="5">
        <v>57060</v>
      </c>
      <c r="O535" s="5">
        <v>57060</v>
      </c>
      <c r="P535" s="5">
        <v>57060</v>
      </c>
      <c r="S535" s="5">
        <v>59940.97</v>
      </c>
      <c r="T535" s="5">
        <v>61091.027459560901</v>
      </c>
      <c r="U535" s="5">
        <v>61093.105579494797</v>
      </c>
      <c r="V535" s="5">
        <v>61095.239988036497</v>
      </c>
      <c r="X535" s="5">
        <f t="shared" si="192"/>
        <v>55.199036782498297</v>
      </c>
      <c r="Y535" s="5">
        <f t="shared" si="193"/>
        <v>60</v>
      </c>
      <c r="Z535" s="5">
        <f t="shared" si="194"/>
        <v>115.59403256749647</v>
      </c>
      <c r="AA535" s="5">
        <f t="shared" si="195"/>
        <v>14.184211986103037</v>
      </c>
      <c r="AB535" s="8">
        <f t="shared" si="196"/>
        <v>-1</v>
      </c>
      <c r="AC535" s="8">
        <f t="shared" si="197"/>
        <v>0</v>
      </c>
      <c r="AD535" s="5">
        <f t="shared" si="198"/>
        <v>0</v>
      </c>
      <c r="AE535" s="5">
        <f t="shared" si="199"/>
        <v>2880.9700000000012</v>
      </c>
      <c r="AF535" s="5">
        <f t="shared" si="200"/>
        <v>-1</v>
      </c>
      <c r="AG535" s="5">
        <f t="shared" si="201"/>
        <v>2.0781199338962324</v>
      </c>
      <c r="AI535" s="5">
        <f t="shared" si="202"/>
        <v>5037.865787325798</v>
      </c>
      <c r="AJ535" s="5">
        <f t="shared" si="203"/>
        <v>243.99915756910195</v>
      </c>
      <c r="AK535" s="5">
        <f t="shared" si="204"/>
        <v>0</v>
      </c>
      <c r="AL535" s="5">
        <f t="shared" si="205"/>
        <v>1069.7921706198031</v>
      </c>
      <c r="AM535" s="5">
        <f t="shared" si="206"/>
        <v>180.42958482659742</v>
      </c>
      <c r="AN535" s="5">
        <f t="shared" si="207"/>
        <v>0</v>
      </c>
      <c r="AO535" s="5">
        <f t="shared" si="208"/>
        <v>0</v>
      </c>
      <c r="AP535" s="5">
        <f t="shared" si="209"/>
        <v>0</v>
      </c>
      <c r="AQ535" s="5">
        <f t="shared" si="210"/>
        <v>1150.0574595608996</v>
      </c>
      <c r="AR535" s="5">
        <f t="shared" si="211"/>
        <v>2.1344085417003953</v>
      </c>
      <c r="AU535" s="2">
        <f t="shared" si="212"/>
        <v>7684.2785684439004</v>
      </c>
      <c r="AV535" s="2">
        <f t="shared" si="213"/>
        <v>3126.0254012699952</v>
      </c>
      <c r="AW535" s="2">
        <f t="shared" si="214"/>
        <v>10810.303969713896</v>
      </c>
      <c r="AX535" s="2">
        <f t="shared" si="215"/>
        <v>0</v>
      </c>
    </row>
    <row r="536" spans="1:50" ht="14.4" x14ac:dyDescent="0.3">
      <c r="A536" s="5">
        <v>535</v>
      </c>
      <c r="B536" s="5">
        <v>50306.252227553203</v>
      </c>
      <c r="C536" s="5">
        <v>50306.252227553203</v>
      </c>
      <c r="D536" s="5">
        <v>55322.875924605403</v>
      </c>
      <c r="E536" s="5">
        <v>55395.7805356483</v>
      </c>
      <c r="F536" s="5">
        <v>55620</v>
      </c>
      <c r="G536" s="5">
        <v>55680</v>
      </c>
      <c r="H536" s="5">
        <v>55680</v>
      </c>
      <c r="I536" s="5">
        <v>55795.594032567496</v>
      </c>
      <c r="J536" s="5">
        <v>56879.570415173403</v>
      </c>
      <c r="K536" s="5">
        <v>56901.766699794403</v>
      </c>
      <c r="L536" s="5">
        <v>57060</v>
      </c>
      <c r="O536" s="5">
        <v>57060</v>
      </c>
      <c r="P536" s="5">
        <v>57060</v>
      </c>
      <c r="S536" s="5">
        <v>59940.97</v>
      </c>
      <c r="T536" s="5">
        <v>61092.135579494803</v>
      </c>
      <c r="U536" s="5">
        <v>61095.093871081699</v>
      </c>
      <c r="V536" s="5">
        <v>61096.812174803599</v>
      </c>
      <c r="X536" s="5">
        <f t="shared" si="192"/>
        <v>72.904611042897159</v>
      </c>
      <c r="Y536" s="5">
        <f t="shared" si="193"/>
        <v>60</v>
      </c>
      <c r="Z536" s="5">
        <f t="shared" si="194"/>
        <v>115.59403256749647</v>
      </c>
      <c r="AA536" s="5">
        <f t="shared" si="195"/>
        <v>22.196284621000814</v>
      </c>
      <c r="AB536" s="8">
        <f t="shared" si="196"/>
        <v>-1</v>
      </c>
      <c r="AC536" s="8">
        <f t="shared" si="197"/>
        <v>0</v>
      </c>
      <c r="AD536" s="5">
        <f t="shared" si="198"/>
        <v>0</v>
      </c>
      <c r="AE536" s="5">
        <f t="shared" si="199"/>
        <v>2880.9700000000012</v>
      </c>
      <c r="AF536" s="5">
        <f t="shared" si="200"/>
        <v>-1</v>
      </c>
      <c r="AG536" s="5">
        <f t="shared" si="201"/>
        <v>2.958291586895939</v>
      </c>
      <c r="AI536" s="5">
        <f t="shared" si="202"/>
        <v>5016.6236970522004</v>
      </c>
      <c r="AJ536" s="5">
        <f t="shared" si="203"/>
        <v>224.21946435169957</v>
      </c>
      <c r="AK536" s="5">
        <f t="shared" si="204"/>
        <v>0</v>
      </c>
      <c r="AL536" s="5">
        <f t="shared" si="205"/>
        <v>1083.9763826059061</v>
      </c>
      <c r="AM536" s="5">
        <f t="shared" si="206"/>
        <v>158.23330020559661</v>
      </c>
      <c r="AN536" s="5">
        <f t="shared" si="207"/>
        <v>0</v>
      </c>
      <c r="AO536" s="5">
        <f t="shared" si="208"/>
        <v>0</v>
      </c>
      <c r="AP536" s="5">
        <f t="shared" si="209"/>
        <v>0</v>
      </c>
      <c r="AQ536" s="5">
        <f t="shared" si="210"/>
        <v>1151.1655794948019</v>
      </c>
      <c r="AR536" s="5">
        <f t="shared" si="211"/>
        <v>1.7183037219001562</v>
      </c>
      <c r="AU536" s="2">
        <f t="shared" si="212"/>
        <v>7635.9367274321048</v>
      </c>
      <c r="AV536" s="2">
        <f t="shared" si="213"/>
        <v>3152.6232198182915</v>
      </c>
      <c r="AW536" s="2">
        <f t="shared" si="214"/>
        <v>10788.559947250396</v>
      </c>
      <c r="AX536" s="2">
        <f t="shared" si="215"/>
        <v>0</v>
      </c>
    </row>
    <row r="537" spans="1:50" ht="14.4" x14ac:dyDescent="0.3">
      <c r="A537" s="5">
        <v>536</v>
      </c>
      <c r="B537" s="5">
        <v>50327.181508017697</v>
      </c>
      <c r="C537" s="5">
        <v>50327.181508017697</v>
      </c>
      <c r="D537" s="5">
        <v>55362.007862757499</v>
      </c>
      <c r="E537" s="5">
        <v>55417.406262934099</v>
      </c>
      <c r="F537" s="5">
        <v>55620</v>
      </c>
      <c r="G537" s="5">
        <v>55680</v>
      </c>
      <c r="H537" s="5">
        <v>55680</v>
      </c>
      <c r="I537" s="5">
        <v>55795.594032567496</v>
      </c>
      <c r="J537" s="5">
        <v>56901.766699794403</v>
      </c>
      <c r="K537" s="5">
        <v>56927.144423220103</v>
      </c>
      <c r="L537" s="5">
        <v>57060</v>
      </c>
      <c r="O537" s="5">
        <v>57060</v>
      </c>
      <c r="P537" s="5">
        <v>57060</v>
      </c>
      <c r="S537" s="5">
        <v>59940.97</v>
      </c>
      <c r="T537" s="5">
        <v>61094.123871081698</v>
      </c>
      <c r="U537" s="5">
        <v>61096.210441979601</v>
      </c>
      <c r="V537" s="5">
        <v>61098.5391050002</v>
      </c>
      <c r="X537" s="5">
        <f t="shared" si="192"/>
        <v>55.398400176600262</v>
      </c>
      <c r="Y537" s="5">
        <f t="shared" si="193"/>
        <v>60</v>
      </c>
      <c r="Z537" s="5">
        <f t="shared" si="194"/>
        <v>115.59403256749647</v>
      </c>
      <c r="AA537" s="5">
        <f t="shared" si="195"/>
        <v>25.377723425699514</v>
      </c>
      <c r="AB537" s="8">
        <f t="shared" si="196"/>
        <v>-1</v>
      </c>
      <c r="AC537" s="8">
        <f t="shared" si="197"/>
        <v>0</v>
      </c>
      <c r="AD537" s="5">
        <f t="shared" si="198"/>
        <v>0</v>
      </c>
      <c r="AE537" s="5">
        <f t="shared" si="199"/>
        <v>2880.9700000000012</v>
      </c>
      <c r="AF537" s="5">
        <f t="shared" si="200"/>
        <v>-1</v>
      </c>
      <c r="AG537" s="5">
        <f t="shared" si="201"/>
        <v>2.0865708979035844</v>
      </c>
      <c r="AI537" s="5">
        <f t="shared" si="202"/>
        <v>5034.8263547398019</v>
      </c>
      <c r="AJ537" s="5">
        <f t="shared" si="203"/>
        <v>202.59373706590122</v>
      </c>
      <c r="AK537" s="5">
        <f t="shared" si="204"/>
        <v>0</v>
      </c>
      <c r="AL537" s="5">
        <f t="shared" si="205"/>
        <v>1106.1726672269069</v>
      </c>
      <c r="AM537" s="5">
        <f t="shared" si="206"/>
        <v>132.85557677989709</v>
      </c>
      <c r="AN537" s="5">
        <f t="shared" si="207"/>
        <v>0</v>
      </c>
      <c r="AO537" s="5">
        <f t="shared" si="208"/>
        <v>0</v>
      </c>
      <c r="AP537" s="5">
        <f t="shared" si="209"/>
        <v>0</v>
      </c>
      <c r="AQ537" s="5">
        <f t="shared" si="210"/>
        <v>1153.1538710816967</v>
      </c>
      <c r="AR537" s="5">
        <f t="shared" si="211"/>
        <v>2.3286630205984693</v>
      </c>
      <c r="AU537" s="2">
        <f t="shared" si="212"/>
        <v>7631.9308699148023</v>
      </c>
      <c r="AV537" s="2">
        <f t="shared" si="213"/>
        <v>3137.426727067701</v>
      </c>
      <c r="AW537" s="2">
        <f t="shared" si="214"/>
        <v>10769.357596982503</v>
      </c>
      <c r="AX537" s="2">
        <f t="shared" si="215"/>
        <v>0</v>
      </c>
    </row>
    <row r="538" spans="1:50" ht="14.4" x14ac:dyDescent="0.3">
      <c r="A538" s="5">
        <v>537</v>
      </c>
      <c r="B538" s="5">
        <v>50511.542425773303</v>
      </c>
      <c r="C538" s="5">
        <v>50511.542425773303</v>
      </c>
      <c r="D538" s="5">
        <v>55376.000842430898</v>
      </c>
      <c r="E538" s="5">
        <v>55437.753704571602</v>
      </c>
      <c r="F538" s="5">
        <v>55620</v>
      </c>
      <c r="G538" s="5">
        <v>55680</v>
      </c>
      <c r="H538" s="5">
        <v>55680</v>
      </c>
      <c r="I538" s="5">
        <v>55795.594032567496</v>
      </c>
      <c r="J538" s="5">
        <v>56927.144423220103</v>
      </c>
      <c r="K538" s="5">
        <v>56953.922414132103</v>
      </c>
      <c r="L538" s="5">
        <v>57060</v>
      </c>
      <c r="O538" s="5">
        <v>57060</v>
      </c>
      <c r="P538" s="5">
        <v>57060</v>
      </c>
      <c r="S538" s="5">
        <v>59940.97</v>
      </c>
      <c r="T538" s="5">
        <v>61095.2404419796</v>
      </c>
      <c r="U538" s="5">
        <v>61097.742477549</v>
      </c>
      <c r="V538" s="5">
        <v>61099.784141163102</v>
      </c>
      <c r="X538" s="5">
        <f t="shared" si="192"/>
        <v>61.752862140703655</v>
      </c>
      <c r="Y538" s="5">
        <f t="shared" si="193"/>
        <v>60</v>
      </c>
      <c r="Z538" s="5">
        <f t="shared" si="194"/>
        <v>115.59403256749647</v>
      </c>
      <c r="AA538" s="5">
        <f t="shared" si="195"/>
        <v>26.77799091199995</v>
      </c>
      <c r="AB538" s="8">
        <f t="shared" si="196"/>
        <v>-1</v>
      </c>
      <c r="AC538" s="8">
        <f t="shared" si="197"/>
        <v>0</v>
      </c>
      <c r="AD538" s="5">
        <f t="shared" si="198"/>
        <v>0</v>
      </c>
      <c r="AE538" s="5">
        <f t="shared" si="199"/>
        <v>2880.9700000000012</v>
      </c>
      <c r="AF538" s="5">
        <f t="shared" si="200"/>
        <v>-1</v>
      </c>
      <c r="AG538" s="5">
        <f t="shared" si="201"/>
        <v>2.5020355693995953</v>
      </c>
      <c r="AI538" s="5">
        <f t="shared" si="202"/>
        <v>4864.4584166575951</v>
      </c>
      <c r="AJ538" s="5">
        <f t="shared" si="203"/>
        <v>182.2462954283983</v>
      </c>
      <c r="AK538" s="5">
        <f t="shared" si="204"/>
        <v>0</v>
      </c>
      <c r="AL538" s="5">
        <f t="shared" si="205"/>
        <v>1131.5503906526064</v>
      </c>
      <c r="AM538" s="5">
        <f t="shared" si="206"/>
        <v>106.07758586789714</v>
      </c>
      <c r="AN538" s="5">
        <f t="shared" si="207"/>
        <v>0</v>
      </c>
      <c r="AO538" s="5">
        <f t="shared" si="208"/>
        <v>0</v>
      </c>
      <c r="AP538" s="5">
        <f t="shared" si="209"/>
        <v>0</v>
      </c>
      <c r="AQ538" s="5">
        <f t="shared" si="210"/>
        <v>1154.2704419795991</v>
      </c>
      <c r="AR538" s="5">
        <f t="shared" si="211"/>
        <v>2.0416636141017079</v>
      </c>
      <c r="AU538" s="2">
        <f t="shared" si="212"/>
        <v>7440.6447942001978</v>
      </c>
      <c r="AV538" s="2">
        <f t="shared" si="213"/>
        <v>3145.5969211896008</v>
      </c>
      <c r="AW538" s="2">
        <f t="shared" si="214"/>
        <v>10586.241715389799</v>
      </c>
      <c r="AX538" s="2">
        <f t="shared" si="215"/>
        <v>0</v>
      </c>
    </row>
    <row r="539" spans="1:50" ht="14.4" x14ac:dyDescent="0.3">
      <c r="A539" s="5">
        <v>538</v>
      </c>
      <c r="B539" s="5">
        <v>50595.858242978204</v>
      </c>
      <c r="C539" s="5">
        <v>50595.858242978204</v>
      </c>
      <c r="D539" s="5">
        <v>55395.7805356483</v>
      </c>
      <c r="E539" s="5">
        <v>55455.963070860897</v>
      </c>
      <c r="F539" s="5">
        <v>55620</v>
      </c>
      <c r="G539" s="5">
        <v>55680</v>
      </c>
      <c r="H539" s="5">
        <v>55680</v>
      </c>
      <c r="I539" s="5">
        <v>55795.594032567496</v>
      </c>
      <c r="J539" s="5">
        <v>56953.922414132103</v>
      </c>
      <c r="K539" s="5">
        <v>56969.6055863562</v>
      </c>
      <c r="L539" s="5">
        <v>57060</v>
      </c>
      <c r="O539" s="5">
        <v>57060</v>
      </c>
      <c r="P539" s="5">
        <v>57060</v>
      </c>
      <c r="S539" s="5">
        <v>59940.97</v>
      </c>
      <c r="T539" s="5">
        <v>61096.772477548999</v>
      </c>
      <c r="U539" s="5">
        <v>61099.156991515098</v>
      </c>
      <c r="V539" s="5">
        <v>61100.853614141699</v>
      </c>
      <c r="X539" s="5">
        <f t="shared" si="192"/>
        <v>60.182535212596122</v>
      </c>
      <c r="Y539" s="5">
        <f t="shared" si="193"/>
        <v>60</v>
      </c>
      <c r="Z539" s="5">
        <f t="shared" si="194"/>
        <v>115.59403256749647</v>
      </c>
      <c r="AA539" s="5">
        <f t="shared" si="195"/>
        <v>15.683172224096779</v>
      </c>
      <c r="AB539" s="8">
        <f t="shared" si="196"/>
        <v>-1</v>
      </c>
      <c r="AC539" s="8">
        <f t="shared" si="197"/>
        <v>0</v>
      </c>
      <c r="AD539" s="5">
        <f t="shared" si="198"/>
        <v>0</v>
      </c>
      <c r="AE539" s="5">
        <f t="shared" si="199"/>
        <v>2880.9700000000012</v>
      </c>
      <c r="AF539" s="5">
        <f t="shared" si="200"/>
        <v>-1</v>
      </c>
      <c r="AG539" s="5">
        <f t="shared" si="201"/>
        <v>2.3845139660988934</v>
      </c>
      <c r="AI539" s="5">
        <f t="shared" si="202"/>
        <v>4799.9222926700968</v>
      </c>
      <c r="AJ539" s="5">
        <f t="shared" si="203"/>
        <v>164.03692913910345</v>
      </c>
      <c r="AK539" s="5">
        <f t="shared" si="204"/>
        <v>0</v>
      </c>
      <c r="AL539" s="5">
        <f t="shared" si="205"/>
        <v>1158.3283815646064</v>
      </c>
      <c r="AM539" s="5">
        <f t="shared" si="206"/>
        <v>90.394413643800362</v>
      </c>
      <c r="AN539" s="5">
        <f t="shared" si="207"/>
        <v>0</v>
      </c>
      <c r="AO539" s="5">
        <f t="shared" si="208"/>
        <v>0</v>
      </c>
      <c r="AP539" s="5">
        <f t="shared" si="209"/>
        <v>0</v>
      </c>
      <c r="AQ539" s="5">
        <f t="shared" si="210"/>
        <v>1155.8024775489976</v>
      </c>
      <c r="AR539" s="5">
        <f t="shared" si="211"/>
        <v>1.6966226266013109</v>
      </c>
      <c r="AU539" s="2">
        <f t="shared" si="212"/>
        <v>7370.1811171932059</v>
      </c>
      <c r="AV539" s="2">
        <f t="shared" si="213"/>
        <v>3132.8142539702894</v>
      </c>
      <c r="AW539" s="2">
        <f t="shared" si="214"/>
        <v>10502.995371163495</v>
      </c>
      <c r="AX539" s="2">
        <f t="shared" si="215"/>
        <v>0</v>
      </c>
    </row>
    <row r="540" spans="1:50" ht="14.4" x14ac:dyDescent="0.3">
      <c r="A540" s="5">
        <v>539</v>
      </c>
      <c r="B540" s="5">
        <v>50806.309478919902</v>
      </c>
      <c r="C540" s="5">
        <v>50806.309478919902</v>
      </c>
      <c r="D540" s="5">
        <v>55417.406262934099</v>
      </c>
      <c r="E540" s="5">
        <v>55483.256537714202</v>
      </c>
      <c r="F540" s="5">
        <v>55620</v>
      </c>
      <c r="G540" s="5">
        <v>55680</v>
      </c>
      <c r="H540" s="5">
        <v>55680</v>
      </c>
      <c r="I540" s="5">
        <v>55795.594032567496</v>
      </c>
      <c r="J540" s="5">
        <v>56969.6055863562</v>
      </c>
      <c r="K540" s="5">
        <v>56996.526267351299</v>
      </c>
      <c r="L540" s="5">
        <v>57060</v>
      </c>
      <c r="O540" s="5">
        <v>57060</v>
      </c>
      <c r="P540" s="5">
        <v>57060</v>
      </c>
      <c r="S540" s="5">
        <v>59940.97</v>
      </c>
      <c r="T540" s="5">
        <v>61098.186991515096</v>
      </c>
      <c r="U540" s="5">
        <v>61100.933744924201</v>
      </c>
      <c r="V540" s="5">
        <v>61102.024620573502</v>
      </c>
      <c r="X540" s="5">
        <f t="shared" si="192"/>
        <v>65.850274780103064</v>
      </c>
      <c r="Y540" s="5">
        <f t="shared" si="193"/>
        <v>60</v>
      </c>
      <c r="Z540" s="5">
        <f t="shared" si="194"/>
        <v>115.59403256749647</v>
      </c>
      <c r="AA540" s="5">
        <f t="shared" si="195"/>
        <v>26.920680995099247</v>
      </c>
      <c r="AB540" s="8">
        <f t="shared" si="196"/>
        <v>-1</v>
      </c>
      <c r="AC540" s="8">
        <f t="shared" si="197"/>
        <v>0</v>
      </c>
      <c r="AD540" s="5">
        <f t="shared" si="198"/>
        <v>0</v>
      </c>
      <c r="AE540" s="5">
        <f t="shared" si="199"/>
        <v>2880.9700000000012</v>
      </c>
      <c r="AF540" s="5">
        <f t="shared" si="200"/>
        <v>-1</v>
      </c>
      <c r="AG540" s="5">
        <f t="shared" si="201"/>
        <v>2.7467534091047128</v>
      </c>
      <c r="AI540" s="5">
        <f t="shared" si="202"/>
        <v>4611.0967840141966</v>
      </c>
      <c r="AJ540" s="5">
        <f t="shared" si="203"/>
        <v>136.74346228579816</v>
      </c>
      <c r="AK540" s="5">
        <f t="shared" si="204"/>
        <v>0</v>
      </c>
      <c r="AL540" s="5">
        <f t="shared" si="205"/>
        <v>1174.0115537887032</v>
      </c>
      <c r="AM540" s="5">
        <f t="shared" si="206"/>
        <v>63.473732648701116</v>
      </c>
      <c r="AN540" s="5">
        <f t="shared" si="207"/>
        <v>0</v>
      </c>
      <c r="AO540" s="5">
        <f t="shared" si="208"/>
        <v>0</v>
      </c>
      <c r="AP540" s="5">
        <f t="shared" si="209"/>
        <v>0</v>
      </c>
      <c r="AQ540" s="5">
        <f t="shared" si="210"/>
        <v>1157.2169915150953</v>
      </c>
      <c r="AR540" s="5">
        <f t="shared" si="211"/>
        <v>1.0908756493008696</v>
      </c>
      <c r="AU540" s="2">
        <f t="shared" si="212"/>
        <v>7143.6333999017952</v>
      </c>
      <c r="AV540" s="2">
        <f t="shared" si="213"/>
        <v>3150.0817417518047</v>
      </c>
      <c r="AW540" s="2">
        <f t="shared" si="214"/>
        <v>10293.7151416536</v>
      </c>
      <c r="AX540" s="2">
        <f t="shared" si="215"/>
        <v>0</v>
      </c>
    </row>
    <row r="541" spans="1:50" ht="14.4" x14ac:dyDescent="0.3">
      <c r="A541" s="5">
        <v>540</v>
      </c>
      <c r="B541" s="5">
        <v>50838.690295934903</v>
      </c>
      <c r="C541" s="5">
        <v>50838.690295934903</v>
      </c>
      <c r="D541" s="5">
        <v>55437.753704571602</v>
      </c>
      <c r="E541" s="5">
        <v>55494.956989432503</v>
      </c>
      <c r="F541" s="5">
        <v>55620</v>
      </c>
      <c r="G541" s="5">
        <v>55680</v>
      </c>
      <c r="H541" s="5">
        <v>55680</v>
      </c>
      <c r="I541" s="5">
        <v>55795.594032567496</v>
      </c>
      <c r="J541" s="5">
        <v>56996.526267351299</v>
      </c>
      <c r="K541" s="5">
        <v>57024.154417318998</v>
      </c>
      <c r="L541" s="5">
        <v>57060</v>
      </c>
      <c r="O541" s="5">
        <v>57060</v>
      </c>
      <c r="P541" s="5">
        <v>57060</v>
      </c>
      <c r="S541" s="5">
        <v>59940.97</v>
      </c>
      <c r="T541" s="5">
        <v>61099.9637449242</v>
      </c>
      <c r="U541" s="5">
        <v>61102.141294175301</v>
      </c>
      <c r="V541" s="5">
        <v>61103.899113410902</v>
      </c>
      <c r="X541" s="5">
        <f t="shared" si="192"/>
        <v>57.203284860901476</v>
      </c>
      <c r="Y541" s="5">
        <f t="shared" si="193"/>
        <v>60</v>
      </c>
      <c r="Z541" s="5">
        <f t="shared" si="194"/>
        <v>115.59403256749647</v>
      </c>
      <c r="AA541" s="5">
        <f t="shared" si="195"/>
        <v>27.628149967698846</v>
      </c>
      <c r="AB541" s="8">
        <f t="shared" si="196"/>
        <v>-1</v>
      </c>
      <c r="AC541" s="8">
        <f t="shared" si="197"/>
        <v>0</v>
      </c>
      <c r="AD541" s="5">
        <f t="shared" si="198"/>
        <v>0</v>
      </c>
      <c r="AE541" s="5">
        <f t="shared" si="199"/>
        <v>2880.9700000000012</v>
      </c>
      <c r="AF541" s="5">
        <f t="shared" si="200"/>
        <v>-1</v>
      </c>
      <c r="AG541" s="5">
        <f t="shared" si="201"/>
        <v>2.1775492511005723</v>
      </c>
      <c r="AI541" s="5">
        <f t="shared" si="202"/>
        <v>4599.063408636699</v>
      </c>
      <c r="AJ541" s="5">
        <f t="shared" si="203"/>
        <v>125.04301056749682</v>
      </c>
      <c r="AK541" s="5">
        <f t="shared" si="204"/>
        <v>0</v>
      </c>
      <c r="AL541" s="5">
        <f t="shared" si="205"/>
        <v>1200.9322347838024</v>
      </c>
      <c r="AM541" s="5">
        <f t="shared" si="206"/>
        <v>35.84558268100227</v>
      </c>
      <c r="AN541" s="5">
        <f t="shared" si="207"/>
        <v>0</v>
      </c>
      <c r="AO541" s="5">
        <f t="shared" si="208"/>
        <v>0</v>
      </c>
      <c r="AP541" s="5">
        <f t="shared" si="209"/>
        <v>0</v>
      </c>
      <c r="AQ541" s="5">
        <f t="shared" si="210"/>
        <v>1158.9937449241988</v>
      </c>
      <c r="AR541" s="5">
        <f t="shared" si="211"/>
        <v>1.757819235601346</v>
      </c>
      <c r="AU541" s="2">
        <f t="shared" si="212"/>
        <v>7121.6358008288007</v>
      </c>
      <c r="AV541" s="2">
        <f t="shared" si="213"/>
        <v>3141.5730166471985</v>
      </c>
      <c r="AW541" s="2">
        <f t="shared" si="214"/>
        <v>10263.208817475999</v>
      </c>
      <c r="AX541" s="2">
        <f t="shared" si="215"/>
        <v>0</v>
      </c>
    </row>
    <row r="542" spans="1:50" ht="14.4" x14ac:dyDescent="0.3">
      <c r="A542" s="5">
        <v>541</v>
      </c>
      <c r="B542" s="5">
        <v>51033.912228768801</v>
      </c>
      <c r="C542" s="5">
        <v>51033.912228768801</v>
      </c>
      <c r="D542" s="5">
        <v>55455.963070860897</v>
      </c>
      <c r="E542" s="5">
        <v>55509.878688233803</v>
      </c>
      <c r="F542" s="5">
        <v>55620</v>
      </c>
      <c r="G542" s="5">
        <v>55680</v>
      </c>
      <c r="H542" s="5">
        <v>55680</v>
      </c>
      <c r="I542" s="5">
        <v>55795.594032567496</v>
      </c>
      <c r="J542" s="5">
        <v>57024.154417318998</v>
      </c>
      <c r="K542" s="5">
        <v>57037.729108049301</v>
      </c>
      <c r="L542" s="5">
        <v>57060</v>
      </c>
      <c r="O542" s="5">
        <v>57060</v>
      </c>
      <c r="P542" s="5">
        <v>57060</v>
      </c>
      <c r="S542" s="5">
        <v>59940.97</v>
      </c>
      <c r="T542" s="5">
        <v>61101.171294175299</v>
      </c>
      <c r="U542" s="5">
        <v>61103.202622413002</v>
      </c>
      <c r="V542" s="5">
        <v>61105.015495301501</v>
      </c>
      <c r="X542" s="5">
        <f t="shared" si="192"/>
        <v>53.915617372906127</v>
      </c>
      <c r="Y542" s="5">
        <f t="shared" si="193"/>
        <v>60</v>
      </c>
      <c r="Z542" s="5">
        <f t="shared" si="194"/>
        <v>115.59403256749647</v>
      </c>
      <c r="AA542" s="5">
        <f t="shared" si="195"/>
        <v>13.574690730303701</v>
      </c>
      <c r="AB542" s="8">
        <f t="shared" si="196"/>
        <v>-1</v>
      </c>
      <c r="AC542" s="8">
        <f t="shared" si="197"/>
        <v>0</v>
      </c>
      <c r="AD542" s="5">
        <f t="shared" si="198"/>
        <v>0</v>
      </c>
      <c r="AE542" s="5">
        <f t="shared" si="199"/>
        <v>2880.9700000000012</v>
      </c>
      <c r="AF542" s="5">
        <f t="shared" si="200"/>
        <v>-1</v>
      </c>
      <c r="AG542" s="5">
        <f t="shared" si="201"/>
        <v>2.0313282377028372</v>
      </c>
      <c r="AI542" s="5">
        <f t="shared" si="202"/>
        <v>4422.050842092096</v>
      </c>
      <c r="AJ542" s="5">
        <f t="shared" si="203"/>
        <v>110.12131176619732</v>
      </c>
      <c r="AK542" s="5">
        <f t="shared" si="204"/>
        <v>0</v>
      </c>
      <c r="AL542" s="5">
        <f t="shared" si="205"/>
        <v>1228.5603847515013</v>
      </c>
      <c r="AM542" s="5">
        <f t="shared" si="206"/>
        <v>22.270891950698569</v>
      </c>
      <c r="AN542" s="5">
        <f t="shared" si="207"/>
        <v>0</v>
      </c>
      <c r="AO542" s="5">
        <f t="shared" si="208"/>
        <v>0</v>
      </c>
      <c r="AP542" s="5">
        <f t="shared" si="209"/>
        <v>0</v>
      </c>
      <c r="AQ542" s="5">
        <f t="shared" si="210"/>
        <v>1160.2012941752982</v>
      </c>
      <c r="AR542" s="5">
        <f t="shared" si="211"/>
        <v>1.8128728884985321</v>
      </c>
      <c r="AU542" s="2">
        <f t="shared" si="212"/>
        <v>6945.0175976242899</v>
      </c>
      <c r="AV542" s="2">
        <f t="shared" si="213"/>
        <v>3124.0856689084103</v>
      </c>
      <c r="AW542" s="2">
        <f t="shared" si="214"/>
        <v>10069.1032665327</v>
      </c>
      <c r="AX542" s="2">
        <f t="shared" si="215"/>
        <v>0</v>
      </c>
    </row>
    <row r="543" spans="1:50" ht="14.4" x14ac:dyDescent="0.3">
      <c r="A543" s="5">
        <v>542</v>
      </c>
      <c r="B543" s="5">
        <v>51594.047078829703</v>
      </c>
      <c r="C543" s="5">
        <v>51594.047078829703</v>
      </c>
      <c r="D543" s="5">
        <v>55483.256537714202</v>
      </c>
      <c r="E543" s="5">
        <v>55537.953751080197</v>
      </c>
      <c r="F543" s="5">
        <v>55620</v>
      </c>
      <c r="G543" s="5">
        <v>55680</v>
      </c>
      <c r="H543" s="5">
        <v>55680</v>
      </c>
      <c r="I543" s="5">
        <v>55795.594032567496</v>
      </c>
      <c r="J543" s="5">
        <v>57037.729108049301</v>
      </c>
      <c r="K543" s="5">
        <v>57057.130333655303</v>
      </c>
      <c r="L543" s="5">
        <v>57060</v>
      </c>
      <c r="O543" s="5">
        <v>57060</v>
      </c>
      <c r="P543" s="5">
        <v>57060</v>
      </c>
      <c r="S543" s="5">
        <v>59940.97</v>
      </c>
      <c r="T543" s="5">
        <v>61102.232622413001</v>
      </c>
      <c r="U543" s="5">
        <v>61104.290877666601</v>
      </c>
      <c r="V543" s="5">
        <v>61106.940414226599</v>
      </c>
      <c r="X543" s="5">
        <f t="shared" si="192"/>
        <v>54.697213365994685</v>
      </c>
      <c r="Y543" s="5">
        <f t="shared" si="193"/>
        <v>60</v>
      </c>
      <c r="Z543" s="5">
        <f t="shared" si="194"/>
        <v>115.59403256749647</v>
      </c>
      <c r="AA543" s="5">
        <f t="shared" si="195"/>
        <v>19.40122560600139</v>
      </c>
      <c r="AB543" s="8">
        <f t="shared" si="196"/>
        <v>-1</v>
      </c>
      <c r="AC543" s="8">
        <f t="shared" si="197"/>
        <v>0</v>
      </c>
      <c r="AD543" s="5">
        <f t="shared" si="198"/>
        <v>0</v>
      </c>
      <c r="AE543" s="5">
        <f t="shared" si="199"/>
        <v>2880.9700000000012</v>
      </c>
      <c r="AF543" s="5">
        <f t="shared" si="200"/>
        <v>-1</v>
      </c>
      <c r="AG543" s="5">
        <f t="shared" si="201"/>
        <v>2.058255253599782</v>
      </c>
      <c r="AI543" s="5">
        <f t="shared" si="202"/>
        <v>3889.2094588844993</v>
      </c>
      <c r="AJ543" s="5">
        <f t="shared" si="203"/>
        <v>82.046248919803475</v>
      </c>
      <c r="AK543" s="5">
        <f t="shared" si="204"/>
        <v>0</v>
      </c>
      <c r="AL543" s="5">
        <f t="shared" si="205"/>
        <v>1242.135075481805</v>
      </c>
      <c r="AM543" s="5">
        <f t="shared" si="206"/>
        <v>2.8696663446971797</v>
      </c>
      <c r="AN543" s="5">
        <f t="shared" si="207"/>
        <v>0</v>
      </c>
      <c r="AO543" s="5">
        <f t="shared" si="208"/>
        <v>0</v>
      </c>
      <c r="AP543" s="5">
        <f t="shared" si="209"/>
        <v>0</v>
      </c>
      <c r="AQ543" s="5">
        <f t="shared" si="210"/>
        <v>1161.2626224129999</v>
      </c>
      <c r="AR543" s="5">
        <f t="shared" si="211"/>
        <v>2.6495365599985234</v>
      </c>
      <c r="AU543" s="2">
        <f t="shared" si="212"/>
        <v>6380.1726086038034</v>
      </c>
      <c r="AV543" s="2">
        <f t="shared" si="213"/>
        <v>3130.7207267930935</v>
      </c>
      <c r="AW543" s="2">
        <f t="shared" si="214"/>
        <v>9510.8933353968969</v>
      </c>
      <c r="AX543" s="2">
        <f t="shared" si="215"/>
        <v>0</v>
      </c>
    </row>
    <row r="544" spans="1:50" ht="14.4" x14ac:dyDescent="0.3">
      <c r="A544" s="5">
        <v>543</v>
      </c>
      <c r="B544" s="5">
        <v>51596.8389903364</v>
      </c>
      <c r="C544" s="5">
        <v>51596.8389903364</v>
      </c>
      <c r="D544" s="5">
        <v>55494.956989432503</v>
      </c>
      <c r="E544" s="5">
        <v>55557.085753575302</v>
      </c>
      <c r="F544" s="5">
        <v>55620</v>
      </c>
      <c r="G544" s="5">
        <v>55680</v>
      </c>
      <c r="H544" s="5">
        <v>55680</v>
      </c>
      <c r="I544" s="5">
        <v>55795.594032567496</v>
      </c>
      <c r="J544" s="5">
        <v>57057.130333655303</v>
      </c>
      <c r="K544" s="5">
        <v>60971.372646763703</v>
      </c>
      <c r="L544" s="5">
        <v>63900</v>
      </c>
      <c r="M544" s="5">
        <v>63900</v>
      </c>
      <c r="N544" s="5">
        <v>63900</v>
      </c>
      <c r="Q544" s="5">
        <v>66780.97</v>
      </c>
      <c r="R544" s="5">
        <v>66780.97</v>
      </c>
      <c r="U544" s="5">
        <v>66783.498216766704</v>
      </c>
      <c r="V544" s="5">
        <v>66783.498216766704</v>
      </c>
      <c r="X544" s="5">
        <f t="shared" si="192"/>
        <v>62.1287641427989</v>
      </c>
      <c r="Y544" s="5">
        <f t="shared" si="193"/>
        <v>60</v>
      </c>
      <c r="Z544" s="5">
        <f t="shared" si="194"/>
        <v>115.59403256749647</v>
      </c>
      <c r="AA544" s="5">
        <f t="shared" si="195"/>
        <v>3914.2423131083997</v>
      </c>
      <c r="AB544" s="8">
        <f t="shared" si="196"/>
        <v>0</v>
      </c>
      <c r="AC544" s="8">
        <f t="shared" si="197"/>
        <v>-1</v>
      </c>
      <c r="AD544" s="5">
        <f t="shared" si="198"/>
        <v>2880.9700000000012</v>
      </c>
      <c r="AE544" s="5">
        <f t="shared" si="199"/>
        <v>0</v>
      </c>
      <c r="AF544" s="5">
        <f t="shared" si="200"/>
        <v>2.5282167667028261</v>
      </c>
      <c r="AG544" s="5">
        <f t="shared" si="201"/>
        <v>-1</v>
      </c>
      <c r="AI544" s="5">
        <f t="shared" si="202"/>
        <v>3898.1179990961027</v>
      </c>
      <c r="AJ544" s="5">
        <f t="shared" si="203"/>
        <v>62.914246424697922</v>
      </c>
      <c r="AK544" s="5">
        <f t="shared" si="204"/>
        <v>0</v>
      </c>
      <c r="AL544" s="5">
        <f t="shared" si="205"/>
        <v>1261.5363010878064</v>
      </c>
      <c r="AM544" s="5">
        <f t="shared" si="206"/>
        <v>2928.6273532362975</v>
      </c>
      <c r="AN544" s="5">
        <f t="shared" si="207"/>
        <v>0</v>
      </c>
      <c r="AO544" s="5">
        <f t="shared" si="208"/>
        <v>0</v>
      </c>
      <c r="AP544" s="5">
        <f t="shared" si="209"/>
        <v>0</v>
      </c>
      <c r="AQ544" s="5">
        <f t="shared" si="210"/>
        <v>0</v>
      </c>
      <c r="AR544" s="5">
        <f t="shared" si="211"/>
        <v>0</v>
      </c>
      <c r="AU544" s="2">
        <f t="shared" si="212"/>
        <v>8151.1958998449045</v>
      </c>
      <c r="AV544" s="2">
        <f t="shared" si="213"/>
        <v>7033.463326585399</v>
      </c>
      <c r="AW544" s="2">
        <f t="shared" si="214"/>
        <v>15184.659226430304</v>
      </c>
      <c r="AX544" s="2">
        <f t="shared" si="215"/>
        <v>0</v>
      </c>
    </row>
    <row r="545" spans="1:50" ht="14.4" x14ac:dyDescent="0.3">
      <c r="A545" s="5">
        <v>544</v>
      </c>
      <c r="B545" s="5">
        <v>51677.757151773003</v>
      </c>
      <c r="C545" s="5">
        <v>51677.757151773003</v>
      </c>
      <c r="D545" s="5">
        <v>55509.878688233803</v>
      </c>
      <c r="E545" s="5">
        <v>55572.040560100002</v>
      </c>
      <c r="F545" s="5">
        <v>55620</v>
      </c>
      <c r="G545" s="5">
        <v>55680</v>
      </c>
      <c r="H545" s="5">
        <v>55680</v>
      </c>
      <c r="I545" s="5">
        <v>55795.594032567496</v>
      </c>
      <c r="J545" s="5">
        <v>60971.372646763703</v>
      </c>
      <c r="K545" s="5">
        <v>60999.558752067103</v>
      </c>
      <c r="L545" s="5">
        <v>63900</v>
      </c>
      <c r="M545" s="5">
        <v>63900</v>
      </c>
      <c r="N545" s="5">
        <v>63900</v>
      </c>
      <c r="Q545" s="5">
        <v>66780.97</v>
      </c>
      <c r="R545" s="5">
        <v>66782.528216766703</v>
      </c>
      <c r="U545" s="5">
        <v>66785.0587033427</v>
      </c>
      <c r="V545" s="5">
        <v>66785.0587033427</v>
      </c>
      <c r="X545" s="5">
        <f t="shared" si="192"/>
        <v>62.161871866199363</v>
      </c>
      <c r="Y545" s="5">
        <f t="shared" si="193"/>
        <v>60</v>
      </c>
      <c r="Z545" s="5">
        <f t="shared" si="194"/>
        <v>115.59403256749647</v>
      </c>
      <c r="AA545" s="5">
        <f t="shared" si="195"/>
        <v>28.186105303400836</v>
      </c>
      <c r="AB545" s="8">
        <f t="shared" si="196"/>
        <v>0</v>
      </c>
      <c r="AC545" s="8">
        <f t="shared" si="197"/>
        <v>-1</v>
      </c>
      <c r="AD545" s="5">
        <f t="shared" si="198"/>
        <v>2880.9700000000012</v>
      </c>
      <c r="AE545" s="5">
        <f t="shared" si="199"/>
        <v>0</v>
      </c>
      <c r="AF545" s="5">
        <f t="shared" si="200"/>
        <v>2.5304865759972017</v>
      </c>
      <c r="AG545" s="5">
        <f t="shared" si="201"/>
        <v>-1</v>
      </c>
      <c r="AI545" s="5">
        <f t="shared" si="202"/>
        <v>3832.1215364607997</v>
      </c>
      <c r="AJ545" s="5">
        <f t="shared" si="203"/>
        <v>47.95943989999796</v>
      </c>
      <c r="AK545" s="5">
        <f t="shared" si="204"/>
        <v>0</v>
      </c>
      <c r="AL545" s="5">
        <f t="shared" si="205"/>
        <v>5175.778614196206</v>
      </c>
      <c r="AM545" s="5">
        <f t="shared" si="206"/>
        <v>2900.4412479328967</v>
      </c>
      <c r="AN545" s="5">
        <f t="shared" si="207"/>
        <v>0</v>
      </c>
      <c r="AO545" s="5">
        <f t="shared" si="208"/>
        <v>0</v>
      </c>
      <c r="AP545" s="5">
        <f t="shared" si="209"/>
        <v>1.558216766701662</v>
      </c>
      <c r="AQ545" s="5">
        <f t="shared" si="210"/>
        <v>0</v>
      </c>
      <c r="AR545" s="5">
        <f t="shared" si="211"/>
        <v>0</v>
      </c>
      <c r="AU545" s="2">
        <f t="shared" si="212"/>
        <v>11957.859055256602</v>
      </c>
      <c r="AV545" s="2">
        <f t="shared" si="213"/>
        <v>3147.442496313095</v>
      </c>
      <c r="AW545" s="2">
        <f t="shared" si="214"/>
        <v>15105.301551569697</v>
      </c>
      <c r="AX545" s="2">
        <f t="shared" si="215"/>
        <v>0</v>
      </c>
    </row>
    <row r="546" spans="1:50" ht="14.4" x14ac:dyDescent="0.3">
      <c r="A546" s="5">
        <v>545</v>
      </c>
      <c r="B546" s="5">
        <v>51694.567418492101</v>
      </c>
      <c r="C546" s="5">
        <v>51694.567418492101</v>
      </c>
      <c r="D546" s="5">
        <v>55537.953751080197</v>
      </c>
      <c r="E546" s="5">
        <v>55609.243826907303</v>
      </c>
      <c r="F546" s="5">
        <v>55620</v>
      </c>
      <c r="G546" s="5">
        <v>55680</v>
      </c>
      <c r="H546" s="5">
        <v>55680</v>
      </c>
      <c r="I546" s="5">
        <v>55795.594032567496</v>
      </c>
      <c r="J546" s="5">
        <v>60999.558752067103</v>
      </c>
      <c r="K546" s="5">
        <v>61017.137037073</v>
      </c>
      <c r="L546" s="5">
        <v>63900</v>
      </c>
      <c r="M546" s="5">
        <v>63900</v>
      </c>
      <c r="N546" s="5">
        <v>63900</v>
      </c>
      <c r="Q546" s="5">
        <v>66780.97</v>
      </c>
      <c r="R546" s="5">
        <v>66784.088703342699</v>
      </c>
      <c r="U546" s="5">
        <v>66787.022000576399</v>
      </c>
      <c r="V546" s="5">
        <v>66787.022000576399</v>
      </c>
      <c r="X546" s="5">
        <f t="shared" si="192"/>
        <v>71.290075827106193</v>
      </c>
      <c r="Y546" s="5">
        <f t="shared" si="193"/>
        <v>60</v>
      </c>
      <c r="Z546" s="5">
        <f t="shared" si="194"/>
        <v>115.59403256749647</v>
      </c>
      <c r="AA546" s="5">
        <f t="shared" si="195"/>
        <v>17.57828500589676</v>
      </c>
      <c r="AB546" s="8">
        <f t="shared" si="196"/>
        <v>0</v>
      </c>
      <c r="AC546" s="8">
        <f t="shared" si="197"/>
        <v>-1</v>
      </c>
      <c r="AD546" s="5">
        <f t="shared" si="198"/>
        <v>2880.9700000000012</v>
      </c>
      <c r="AE546" s="5">
        <f t="shared" si="199"/>
        <v>0</v>
      </c>
      <c r="AF546" s="5">
        <f t="shared" si="200"/>
        <v>2.9332972336997045</v>
      </c>
      <c r="AG546" s="5">
        <f t="shared" si="201"/>
        <v>-1</v>
      </c>
      <c r="AI546" s="5">
        <f t="shared" si="202"/>
        <v>3843.3863325880957</v>
      </c>
      <c r="AJ546" s="5">
        <f t="shared" si="203"/>
        <v>10.756173092697281</v>
      </c>
      <c r="AK546" s="5">
        <f t="shared" si="204"/>
        <v>0</v>
      </c>
      <c r="AL546" s="5">
        <f t="shared" si="205"/>
        <v>5203.9647194996069</v>
      </c>
      <c r="AM546" s="5">
        <f t="shared" si="206"/>
        <v>2882.8629629269999</v>
      </c>
      <c r="AN546" s="5">
        <f t="shared" si="207"/>
        <v>0</v>
      </c>
      <c r="AO546" s="5">
        <f t="shared" si="208"/>
        <v>0</v>
      </c>
      <c r="AP546" s="5">
        <f t="shared" si="209"/>
        <v>3.1187033426976996</v>
      </c>
      <c r="AQ546" s="5">
        <f t="shared" si="210"/>
        <v>0</v>
      </c>
      <c r="AR546" s="5">
        <f t="shared" si="211"/>
        <v>0</v>
      </c>
      <c r="AU546" s="2">
        <f t="shared" si="212"/>
        <v>11944.088891450097</v>
      </c>
      <c r="AV546" s="2">
        <f t="shared" si="213"/>
        <v>3146.3656906342003</v>
      </c>
      <c r="AW546" s="2">
        <f t="shared" si="214"/>
        <v>15090.454582084298</v>
      </c>
      <c r="AX546" s="2">
        <f t="shared" si="215"/>
        <v>0</v>
      </c>
    </row>
    <row r="547" spans="1:50" ht="14.4" x14ac:dyDescent="0.3">
      <c r="A547" s="5">
        <v>546</v>
      </c>
      <c r="B547" s="5">
        <v>51725.211542237703</v>
      </c>
      <c r="C547" s="5">
        <v>51725.211542237703</v>
      </c>
      <c r="D547" s="5">
        <v>55557.085753575302</v>
      </c>
      <c r="E547" s="5">
        <v>56644.111040310701</v>
      </c>
      <c r="F547" s="5">
        <v>57060</v>
      </c>
      <c r="G547" s="5">
        <v>57120</v>
      </c>
      <c r="H547" s="5">
        <v>57120</v>
      </c>
      <c r="I547" s="5">
        <v>57247.227910971298</v>
      </c>
      <c r="J547" s="5">
        <v>61017.137037073</v>
      </c>
      <c r="K547" s="5">
        <v>61029.949540788999</v>
      </c>
      <c r="L547" s="5">
        <v>63900</v>
      </c>
      <c r="M547" s="5">
        <v>63900</v>
      </c>
      <c r="N547" s="5">
        <v>63900</v>
      </c>
      <c r="Q547" s="5">
        <v>66780.97</v>
      </c>
      <c r="R547" s="5">
        <v>66786.052000576397</v>
      </c>
      <c r="U547" s="5">
        <v>66788.852411105399</v>
      </c>
      <c r="V547" s="5">
        <v>66788.852411105399</v>
      </c>
      <c r="X547" s="5">
        <f t="shared" si="192"/>
        <v>1087.0252867353993</v>
      </c>
      <c r="Y547" s="5">
        <f t="shared" si="193"/>
        <v>60</v>
      </c>
      <c r="Z547" s="5">
        <f t="shared" si="194"/>
        <v>127.22791097129812</v>
      </c>
      <c r="AA547" s="5">
        <f t="shared" si="195"/>
        <v>12.812503715998901</v>
      </c>
      <c r="AB547" s="8">
        <f t="shared" si="196"/>
        <v>0</v>
      </c>
      <c r="AC547" s="8">
        <f t="shared" si="197"/>
        <v>-1</v>
      </c>
      <c r="AD547" s="5">
        <f t="shared" si="198"/>
        <v>2880.9700000000012</v>
      </c>
      <c r="AE547" s="5">
        <f t="shared" si="199"/>
        <v>0</v>
      </c>
      <c r="AF547" s="5">
        <f t="shared" si="200"/>
        <v>2.8004105290019652</v>
      </c>
      <c r="AG547" s="5">
        <f t="shared" si="201"/>
        <v>-1</v>
      </c>
      <c r="AI547" s="5">
        <f t="shared" si="202"/>
        <v>3831.8742113375993</v>
      </c>
      <c r="AJ547" s="5">
        <f t="shared" si="203"/>
        <v>415.88895968929864</v>
      </c>
      <c r="AK547" s="5">
        <f t="shared" si="204"/>
        <v>0</v>
      </c>
      <c r="AL547" s="5">
        <f t="shared" si="205"/>
        <v>3769.909126101702</v>
      </c>
      <c r="AM547" s="5">
        <f t="shared" si="206"/>
        <v>2870.050459211001</v>
      </c>
      <c r="AN547" s="5">
        <f t="shared" si="207"/>
        <v>0</v>
      </c>
      <c r="AO547" s="5">
        <f t="shared" si="208"/>
        <v>0</v>
      </c>
      <c r="AP547" s="5">
        <f t="shared" si="209"/>
        <v>5.0820005763962399</v>
      </c>
      <c r="AQ547" s="5">
        <f t="shared" si="210"/>
        <v>0</v>
      </c>
      <c r="AR547" s="5">
        <f t="shared" si="211"/>
        <v>0</v>
      </c>
      <c r="AU547" s="2">
        <f t="shared" si="212"/>
        <v>10892.804756915997</v>
      </c>
      <c r="AV547" s="2">
        <f t="shared" si="213"/>
        <v>4168.8361119516994</v>
      </c>
      <c r="AW547" s="2">
        <f t="shared" si="214"/>
        <v>15061.640868867697</v>
      </c>
      <c r="AX547" s="2">
        <f t="shared" si="215"/>
        <v>0</v>
      </c>
    </row>
    <row r="548" spans="1:50" ht="14.4" x14ac:dyDescent="0.3">
      <c r="A548" s="5">
        <v>547</v>
      </c>
      <c r="B548" s="5">
        <v>51807.529760882098</v>
      </c>
      <c r="C548" s="5">
        <v>51807.529760882098</v>
      </c>
      <c r="D548" s="5">
        <v>55572.040560100002</v>
      </c>
      <c r="E548" s="5">
        <v>56648.3658428259</v>
      </c>
      <c r="F548" s="5">
        <v>57060</v>
      </c>
      <c r="G548" s="5">
        <v>57120</v>
      </c>
      <c r="H548" s="5">
        <v>57120</v>
      </c>
      <c r="I548" s="5">
        <v>57247.227910971298</v>
      </c>
      <c r="J548" s="5">
        <v>61029.949540788999</v>
      </c>
      <c r="K548" s="5">
        <v>61054.835871858297</v>
      </c>
      <c r="L548" s="5">
        <v>63900</v>
      </c>
      <c r="M548" s="5">
        <v>63900</v>
      </c>
      <c r="N548" s="5">
        <v>63900</v>
      </c>
      <c r="Q548" s="5">
        <v>66780.97</v>
      </c>
      <c r="R548" s="5">
        <v>66787.882411105398</v>
      </c>
      <c r="U548" s="5">
        <v>66790.012447911606</v>
      </c>
      <c r="V548" s="5">
        <v>66790.364505025602</v>
      </c>
      <c r="X548" s="5">
        <f t="shared" si="192"/>
        <v>1076.3252827258984</v>
      </c>
      <c r="Y548" s="5">
        <f t="shared" si="193"/>
        <v>60</v>
      </c>
      <c r="Z548" s="5">
        <f t="shared" si="194"/>
        <v>127.22791097129812</v>
      </c>
      <c r="AA548" s="5">
        <f t="shared" si="195"/>
        <v>24.886331069297739</v>
      </c>
      <c r="AB548" s="8">
        <f t="shared" si="196"/>
        <v>0</v>
      </c>
      <c r="AC548" s="8">
        <f t="shared" si="197"/>
        <v>-1</v>
      </c>
      <c r="AD548" s="5">
        <f t="shared" si="198"/>
        <v>2880.9700000000012</v>
      </c>
      <c r="AE548" s="5">
        <f t="shared" si="199"/>
        <v>0</v>
      </c>
      <c r="AF548" s="5">
        <f t="shared" si="200"/>
        <v>2.1300368062074995</v>
      </c>
      <c r="AG548" s="5">
        <f t="shared" si="201"/>
        <v>-1</v>
      </c>
      <c r="AI548" s="5">
        <f t="shared" si="202"/>
        <v>3764.5107992179037</v>
      </c>
      <c r="AJ548" s="5">
        <f t="shared" si="203"/>
        <v>411.63415717409953</v>
      </c>
      <c r="AK548" s="5">
        <f t="shared" si="204"/>
        <v>0</v>
      </c>
      <c r="AL548" s="5">
        <f t="shared" si="205"/>
        <v>3782.7216298177009</v>
      </c>
      <c r="AM548" s="5">
        <f t="shared" si="206"/>
        <v>2845.1641281417033</v>
      </c>
      <c r="AN548" s="5">
        <f t="shared" si="207"/>
        <v>0</v>
      </c>
      <c r="AO548" s="5">
        <f t="shared" si="208"/>
        <v>0</v>
      </c>
      <c r="AP548" s="5">
        <f t="shared" si="209"/>
        <v>6.912411105397041</v>
      </c>
      <c r="AQ548" s="5">
        <f t="shared" si="210"/>
        <v>0</v>
      </c>
      <c r="AR548" s="5">
        <f t="shared" si="211"/>
        <v>0.35205711399612483</v>
      </c>
      <c r="AU548" s="2">
        <f t="shared" si="212"/>
        <v>10811.295182570801</v>
      </c>
      <c r="AV548" s="2">
        <f t="shared" si="213"/>
        <v>4169.539561572703</v>
      </c>
      <c r="AW548" s="2">
        <f t="shared" si="214"/>
        <v>14980.834744143503</v>
      </c>
      <c r="AX548" s="2">
        <f t="shared" si="215"/>
        <v>0</v>
      </c>
    </row>
    <row r="549" spans="1:50" ht="14.4" x14ac:dyDescent="0.3">
      <c r="A549" s="5">
        <v>548</v>
      </c>
      <c r="B549" s="5">
        <v>51892.023795010296</v>
      </c>
      <c r="C549" s="5">
        <v>51892.023795010296</v>
      </c>
      <c r="D549" s="5">
        <v>55609.243826907303</v>
      </c>
      <c r="E549" s="5">
        <v>56693.157788838398</v>
      </c>
      <c r="F549" s="5">
        <v>57060</v>
      </c>
      <c r="G549" s="5">
        <v>57120</v>
      </c>
      <c r="H549" s="5">
        <v>57120</v>
      </c>
      <c r="I549" s="5">
        <v>57247.227910971298</v>
      </c>
      <c r="J549" s="5">
        <v>61054.835871858297</v>
      </c>
      <c r="K549" s="5">
        <v>61077.285672770602</v>
      </c>
      <c r="L549" s="5">
        <v>63900</v>
      </c>
      <c r="M549" s="5">
        <v>63900</v>
      </c>
      <c r="N549" s="5">
        <v>63900</v>
      </c>
      <c r="Q549" s="5">
        <v>66780.97</v>
      </c>
      <c r="R549" s="5">
        <v>66789.042447911605</v>
      </c>
      <c r="U549" s="5">
        <v>66791.684713938099</v>
      </c>
      <c r="V549" s="5">
        <v>66791.799993700595</v>
      </c>
      <c r="X549" s="5">
        <f t="shared" si="192"/>
        <v>1083.9139619310954</v>
      </c>
      <c r="Y549" s="5">
        <f t="shared" si="193"/>
        <v>60</v>
      </c>
      <c r="Z549" s="5">
        <f t="shared" si="194"/>
        <v>127.22791097129812</v>
      </c>
      <c r="AA549" s="5">
        <f t="shared" si="195"/>
        <v>22.449800912305363</v>
      </c>
      <c r="AB549" s="8">
        <f t="shared" si="196"/>
        <v>0</v>
      </c>
      <c r="AC549" s="8">
        <f t="shared" si="197"/>
        <v>-1</v>
      </c>
      <c r="AD549" s="5">
        <f t="shared" si="198"/>
        <v>2880.9700000000012</v>
      </c>
      <c r="AE549" s="5">
        <f t="shared" si="199"/>
        <v>0</v>
      </c>
      <c r="AF549" s="5">
        <f t="shared" si="200"/>
        <v>2.6422660264943261</v>
      </c>
      <c r="AG549" s="5">
        <f t="shared" si="201"/>
        <v>-1</v>
      </c>
      <c r="AI549" s="5">
        <f t="shared" si="202"/>
        <v>3717.2200318970063</v>
      </c>
      <c r="AJ549" s="5">
        <f t="shared" si="203"/>
        <v>366.84221116160188</v>
      </c>
      <c r="AK549" s="5">
        <f t="shared" si="204"/>
        <v>0</v>
      </c>
      <c r="AL549" s="5">
        <f t="shared" si="205"/>
        <v>3807.6079608869986</v>
      </c>
      <c r="AM549" s="5">
        <f t="shared" si="206"/>
        <v>2822.7143272293979</v>
      </c>
      <c r="AN549" s="5">
        <f t="shared" si="207"/>
        <v>0</v>
      </c>
      <c r="AO549" s="5">
        <f t="shared" si="208"/>
        <v>0</v>
      </c>
      <c r="AP549" s="5">
        <f t="shared" si="209"/>
        <v>8.0724479116033763</v>
      </c>
      <c r="AQ549" s="5">
        <f t="shared" si="210"/>
        <v>0</v>
      </c>
      <c r="AR549" s="5">
        <f t="shared" si="211"/>
        <v>0.11527976249635685</v>
      </c>
      <c r="AU549" s="2">
        <f t="shared" si="212"/>
        <v>10722.572258849104</v>
      </c>
      <c r="AV549" s="2">
        <f t="shared" si="213"/>
        <v>4175.2039398411944</v>
      </c>
      <c r="AW549" s="2">
        <f t="shared" si="214"/>
        <v>14897.776198690299</v>
      </c>
      <c r="AX549" s="2">
        <f t="shared" si="215"/>
        <v>0</v>
      </c>
    </row>
    <row r="550" spans="1:50" ht="14.4" x14ac:dyDescent="0.3">
      <c r="A550" s="5">
        <v>549</v>
      </c>
      <c r="B550" s="5">
        <v>52072.575513592703</v>
      </c>
      <c r="C550" s="5">
        <v>52072.575513592703</v>
      </c>
      <c r="D550" s="5">
        <v>56644.111040310701</v>
      </c>
      <c r="E550" s="5">
        <v>56702.370813862399</v>
      </c>
      <c r="F550" s="5">
        <v>57060</v>
      </c>
      <c r="G550" s="5">
        <v>57120</v>
      </c>
      <c r="H550" s="5">
        <v>57120</v>
      </c>
      <c r="I550" s="5">
        <v>57247.227910971298</v>
      </c>
      <c r="J550" s="5">
        <v>61077.285672770602</v>
      </c>
      <c r="K550" s="5">
        <v>61106.927808592802</v>
      </c>
      <c r="L550" s="5">
        <v>63900</v>
      </c>
      <c r="M550" s="5">
        <v>63900</v>
      </c>
      <c r="N550" s="5">
        <v>63900</v>
      </c>
      <c r="Q550" s="5">
        <v>66780.97</v>
      </c>
      <c r="R550" s="5">
        <v>66790.714713938098</v>
      </c>
      <c r="U550" s="5">
        <v>66792.9576093746</v>
      </c>
      <c r="V550" s="5">
        <v>66793.028443631498</v>
      </c>
      <c r="X550" s="5">
        <f t="shared" si="192"/>
        <v>58.259773551697435</v>
      </c>
      <c r="Y550" s="5">
        <f t="shared" si="193"/>
        <v>60</v>
      </c>
      <c r="Z550" s="5">
        <f t="shared" si="194"/>
        <v>127.22791097129812</v>
      </c>
      <c r="AA550" s="5">
        <f t="shared" si="195"/>
        <v>29.642135822199634</v>
      </c>
      <c r="AB550" s="8">
        <f t="shared" si="196"/>
        <v>0</v>
      </c>
      <c r="AC550" s="8">
        <f t="shared" si="197"/>
        <v>-1</v>
      </c>
      <c r="AD550" s="5">
        <f t="shared" si="198"/>
        <v>2880.9700000000012</v>
      </c>
      <c r="AE550" s="5">
        <f t="shared" si="199"/>
        <v>0</v>
      </c>
      <c r="AF550" s="5">
        <f t="shared" si="200"/>
        <v>2.2428954365022946</v>
      </c>
      <c r="AG550" s="5">
        <f t="shared" si="201"/>
        <v>-1</v>
      </c>
      <c r="AI550" s="5">
        <f t="shared" si="202"/>
        <v>4571.5355267179984</v>
      </c>
      <c r="AJ550" s="5">
        <f t="shared" si="203"/>
        <v>357.62918613760121</v>
      </c>
      <c r="AK550" s="5">
        <f t="shared" si="204"/>
        <v>0</v>
      </c>
      <c r="AL550" s="5">
        <f t="shared" si="205"/>
        <v>3830.057761799304</v>
      </c>
      <c r="AM550" s="5">
        <f t="shared" si="206"/>
        <v>2793.0721914071983</v>
      </c>
      <c r="AN550" s="5">
        <f t="shared" si="207"/>
        <v>0</v>
      </c>
      <c r="AO550" s="5">
        <f t="shared" si="208"/>
        <v>0</v>
      </c>
      <c r="AP550" s="5">
        <f t="shared" si="209"/>
        <v>9.7447139380965382</v>
      </c>
      <c r="AQ550" s="5">
        <f t="shared" si="210"/>
        <v>0</v>
      </c>
      <c r="AR550" s="5">
        <f t="shared" si="211"/>
        <v>7.0834256897796877E-2</v>
      </c>
      <c r="AU550" s="2">
        <f t="shared" si="212"/>
        <v>11562.110214257096</v>
      </c>
      <c r="AV550" s="2">
        <f t="shared" si="213"/>
        <v>3156.3427157816986</v>
      </c>
      <c r="AW550" s="2">
        <f t="shared" si="214"/>
        <v>14718.452930038795</v>
      </c>
      <c r="AX550" s="2">
        <f t="shared" si="215"/>
        <v>0</v>
      </c>
    </row>
    <row r="551" spans="1:50" ht="14.4" x14ac:dyDescent="0.3">
      <c r="A551" s="5">
        <v>550</v>
      </c>
      <c r="B551" s="5">
        <v>52482.9545018028</v>
      </c>
      <c r="C551" s="5">
        <v>52482.9545018028</v>
      </c>
      <c r="D551" s="5">
        <v>56648.3658428259</v>
      </c>
      <c r="E551" s="5">
        <v>56707.288142608297</v>
      </c>
      <c r="F551" s="5">
        <v>57060</v>
      </c>
      <c r="G551" s="5">
        <v>57120</v>
      </c>
      <c r="H551" s="5">
        <v>57120</v>
      </c>
      <c r="I551" s="5">
        <v>57247.227910971298</v>
      </c>
      <c r="J551" s="5">
        <v>61106.927808592802</v>
      </c>
      <c r="K551" s="5">
        <v>61121.423149001501</v>
      </c>
      <c r="L551" s="5">
        <v>63900</v>
      </c>
      <c r="M551" s="5">
        <v>63900</v>
      </c>
      <c r="N551" s="5">
        <v>63900</v>
      </c>
      <c r="Q551" s="5">
        <v>66780.97</v>
      </c>
      <c r="R551" s="5">
        <v>66791.987609374599</v>
      </c>
      <c r="U551" s="5">
        <v>66794.276039108197</v>
      </c>
      <c r="V551" s="5">
        <v>66794.276039108197</v>
      </c>
      <c r="X551" s="5">
        <f t="shared" si="192"/>
        <v>58.922299782396294</v>
      </c>
      <c r="Y551" s="5">
        <f t="shared" si="193"/>
        <v>60</v>
      </c>
      <c r="Z551" s="5">
        <f t="shared" si="194"/>
        <v>127.22791097129812</v>
      </c>
      <c r="AA551" s="5">
        <f t="shared" si="195"/>
        <v>14.495340408699121</v>
      </c>
      <c r="AB551" s="8">
        <f t="shared" si="196"/>
        <v>0</v>
      </c>
      <c r="AC551" s="8">
        <f t="shared" si="197"/>
        <v>-1</v>
      </c>
      <c r="AD551" s="5">
        <f t="shared" si="198"/>
        <v>2880.9700000000012</v>
      </c>
      <c r="AE551" s="5">
        <f t="shared" si="199"/>
        <v>0</v>
      </c>
      <c r="AF551" s="5">
        <f t="shared" si="200"/>
        <v>2.2884297335986048</v>
      </c>
      <c r="AG551" s="5">
        <f t="shared" si="201"/>
        <v>-1</v>
      </c>
      <c r="AI551" s="5">
        <f t="shared" si="202"/>
        <v>4165.4113410231002</v>
      </c>
      <c r="AJ551" s="5">
        <f t="shared" si="203"/>
        <v>352.71185739170323</v>
      </c>
      <c r="AK551" s="5">
        <f t="shared" si="204"/>
        <v>0</v>
      </c>
      <c r="AL551" s="5">
        <f t="shared" si="205"/>
        <v>3859.6998976215036</v>
      </c>
      <c r="AM551" s="5">
        <f t="shared" si="206"/>
        <v>2778.5768509984991</v>
      </c>
      <c r="AN551" s="5">
        <f t="shared" si="207"/>
        <v>0</v>
      </c>
      <c r="AO551" s="5">
        <f t="shared" si="208"/>
        <v>0</v>
      </c>
      <c r="AP551" s="5">
        <f t="shared" si="209"/>
        <v>11.017609374597669</v>
      </c>
      <c r="AQ551" s="5">
        <f t="shared" si="210"/>
        <v>0</v>
      </c>
      <c r="AR551" s="5">
        <f t="shared" si="211"/>
        <v>0</v>
      </c>
      <c r="AU551" s="2">
        <f t="shared" si="212"/>
        <v>11167.417556409404</v>
      </c>
      <c r="AV551" s="2">
        <f t="shared" si="213"/>
        <v>3141.9039808959933</v>
      </c>
      <c r="AW551" s="2">
        <f t="shared" si="214"/>
        <v>14309.321537305397</v>
      </c>
      <c r="AX551" s="2">
        <f t="shared" si="215"/>
        <v>0</v>
      </c>
    </row>
    <row r="552" spans="1:50" ht="14.4" x14ac:dyDescent="0.3">
      <c r="A552" s="5">
        <v>551</v>
      </c>
      <c r="B552" s="5">
        <v>52510.837795685598</v>
      </c>
      <c r="C552" s="5">
        <v>52510.837795685598</v>
      </c>
      <c r="D552" s="5">
        <v>56693.157788838398</v>
      </c>
      <c r="E552" s="5">
        <v>56750.788171697503</v>
      </c>
      <c r="F552" s="5">
        <v>57060</v>
      </c>
      <c r="G552" s="5">
        <v>57120</v>
      </c>
      <c r="H552" s="5">
        <v>57120</v>
      </c>
      <c r="I552" s="5">
        <v>57247.227910971298</v>
      </c>
      <c r="J552" s="5">
        <v>61121.423149001501</v>
      </c>
      <c r="K552" s="5">
        <v>61149.725170340098</v>
      </c>
      <c r="L552" s="5">
        <v>63900</v>
      </c>
      <c r="M552" s="5">
        <v>63900</v>
      </c>
      <c r="N552" s="5">
        <v>63900</v>
      </c>
      <c r="Q552" s="5">
        <v>66780.97</v>
      </c>
      <c r="R552" s="5">
        <v>66793.306039108196</v>
      </c>
      <c r="U552" s="5">
        <v>66795.508930078504</v>
      </c>
      <c r="V552" s="5">
        <v>66795.726544479403</v>
      </c>
      <c r="X552" s="5">
        <f t="shared" si="192"/>
        <v>57.630382859104429</v>
      </c>
      <c r="Y552" s="5">
        <f t="shared" si="193"/>
        <v>60</v>
      </c>
      <c r="Z552" s="5">
        <f t="shared" si="194"/>
        <v>127.22791097129812</v>
      </c>
      <c r="AA552" s="5">
        <f t="shared" si="195"/>
        <v>28.302021338597115</v>
      </c>
      <c r="AB552" s="8">
        <f t="shared" si="196"/>
        <v>0</v>
      </c>
      <c r="AC552" s="8">
        <f t="shared" si="197"/>
        <v>-1</v>
      </c>
      <c r="AD552" s="5">
        <f t="shared" si="198"/>
        <v>2880.9700000000012</v>
      </c>
      <c r="AE552" s="5">
        <f t="shared" si="199"/>
        <v>0</v>
      </c>
      <c r="AF552" s="5">
        <f t="shared" si="200"/>
        <v>2.2028909703076351</v>
      </c>
      <c r="AG552" s="5">
        <f t="shared" si="201"/>
        <v>-1</v>
      </c>
      <c r="AI552" s="5">
        <f t="shared" si="202"/>
        <v>4182.3199931527997</v>
      </c>
      <c r="AJ552" s="5">
        <f t="shared" si="203"/>
        <v>309.21182830249745</v>
      </c>
      <c r="AK552" s="5">
        <f t="shared" si="204"/>
        <v>0</v>
      </c>
      <c r="AL552" s="5">
        <f t="shared" si="205"/>
        <v>3874.1952380302027</v>
      </c>
      <c r="AM552" s="5">
        <f t="shared" si="206"/>
        <v>2750.274829659902</v>
      </c>
      <c r="AN552" s="5">
        <f t="shared" si="207"/>
        <v>0</v>
      </c>
      <c r="AO552" s="5">
        <f t="shared" si="208"/>
        <v>0</v>
      </c>
      <c r="AP552" s="5">
        <f t="shared" si="209"/>
        <v>12.336039108195109</v>
      </c>
      <c r="AQ552" s="5">
        <f t="shared" si="210"/>
        <v>0</v>
      </c>
      <c r="AR552" s="5">
        <f t="shared" si="211"/>
        <v>0.21761440089903772</v>
      </c>
      <c r="AU552" s="2">
        <f t="shared" si="212"/>
        <v>11128.555542654496</v>
      </c>
      <c r="AV552" s="2">
        <f t="shared" si="213"/>
        <v>3154.3332061393085</v>
      </c>
      <c r="AW552" s="2">
        <f t="shared" si="214"/>
        <v>14282.888748793805</v>
      </c>
      <c r="AX552" s="2">
        <f t="shared" si="215"/>
        <v>0</v>
      </c>
    </row>
    <row r="553" spans="1:50" ht="14.4" x14ac:dyDescent="0.3">
      <c r="A553" s="5">
        <v>552</v>
      </c>
      <c r="B553" s="5">
        <v>52808.879155531999</v>
      </c>
      <c r="C553" s="5">
        <v>52808.879155531999</v>
      </c>
      <c r="D553" s="5">
        <v>56702.370813862399</v>
      </c>
      <c r="E553" s="5">
        <v>56770.214002956804</v>
      </c>
      <c r="F553" s="5">
        <v>57060</v>
      </c>
      <c r="G553" s="5">
        <v>57120</v>
      </c>
      <c r="H553" s="5">
        <v>57120</v>
      </c>
      <c r="I553" s="5">
        <v>57247.227910971298</v>
      </c>
      <c r="J553" s="5">
        <v>61149.725170340098</v>
      </c>
      <c r="K553" s="5">
        <v>61165.178925376102</v>
      </c>
      <c r="L553" s="5">
        <v>63900</v>
      </c>
      <c r="M553" s="5">
        <v>63900</v>
      </c>
      <c r="N553" s="5">
        <v>63900</v>
      </c>
      <c r="Q553" s="5">
        <v>66780.97</v>
      </c>
      <c r="R553" s="5">
        <v>66794.538930078503</v>
      </c>
      <c r="U553" s="5">
        <v>66797.372343565599</v>
      </c>
      <c r="V553" s="5">
        <v>66797.391633706007</v>
      </c>
      <c r="X553" s="5">
        <f t="shared" si="192"/>
        <v>67.843189094404806</v>
      </c>
      <c r="Y553" s="5">
        <f t="shared" si="193"/>
        <v>60</v>
      </c>
      <c r="Z553" s="5">
        <f t="shared" si="194"/>
        <v>127.22791097129812</v>
      </c>
      <c r="AA553" s="5">
        <f t="shared" si="195"/>
        <v>15.453755036003713</v>
      </c>
      <c r="AB553" s="8">
        <f t="shared" si="196"/>
        <v>0</v>
      </c>
      <c r="AC553" s="8">
        <f t="shared" si="197"/>
        <v>-1</v>
      </c>
      <c r="AD553" s="5">
        <f t="shared" si="198"/>
        <v>2880.9700000000012</v>
      </c>
      <c r="AE553" s="5">
        <f t="shared" si="199"/>
        <v>0</v>
      </c>
      <c r="AF553" s="5">
        <f t="shared" si="200"/>
        <v>2.8334134870965499</v>
      </c>
      <c r="AG553" s="5">
        <f t="shared" si="201"/>
        <v>-1</v>
      </c>
      <c r="AI553" s="5">
        <f t="shared" si="202"/>
        <v>3893.4916583304002</v>
      </c>
      <c r="AJ553" s="5">
        <f t="shared" si="203"/>
        <v>289.7859970431964</v>
      </c>
      <c r="AK553" s="5">
        <f t="shared" si="204"/>
        <v>0</v>
      </c>
      <c r="AL553" s="5">
        <f t="shared" si="205"/>
        <v>3902.4972593687999</v>
      </c>
      <c r="AM553" s="5">
        <f t="shared" si="206"/>
        <v>2734.8210746238983</v>
      </c>
      <c r="AN553" s="5">
        <f t="shared" si="207"/>
        <v>0</v>
      </c>
      <c r="AO553" s="5">
        <f t="shared" si="208"/>
        <v>0</v>
      </c>
      <c r="AP553" s="5">
        <f t="shared" si="209"/>
        <v>13.56893007850158</v>
      </c>
      <c r="AQ553" s="5">
        <f t="shared" si="210"/>
        <v>0</v>
      </c>
      <c r="AR553" s="5">
        <f t="shared" si="211"/>
        <v>1.9290140407974832E-2</v>
      </c>
      <c r="AU553" s="2">
        <f t="shared" si="212"/>
        <v>10834.184209585204</v>
      </c>
      <c r="AV553" s="2">
        <f t="shared" si="213"/>
        <v>3152.3282685888043</v>
      </c>
      <c r="AW553" s="2">
        <f t="shared" si="214"/>
        <v>13986.512478174009</v>
      </c>
      <c r="AX553" s="2">
        <f t="shared" si="215"/>
        <v>0</v>
      </c>
    </row>
    <row r="554" spans="1:50" ht="14.4" x14ac:dyDescent="0.3">
      <c r="A554" s="5">
        <v>553</v>
      </c>
      <c r="B554" s="5">
        <v>52842.328239023896</v>
      </c>
      <c r="C554" s="5">
        <v>52842.328239023896</v>
      </c>
      <c r="D554" s="5">
        <v>56707.288142608297</v>
      </c>
      <c r="E554" s="5">
        <v>56771.307118554498</v>
      </c>
      <c r="F554" s="5">
        <v>57060</v>
      </c>
      <c r="G554" s="5">
        <v>57120</v>
      </c>
      <c r="H554" s="5">
        <v>57120</v>
      </c>
      <c r="I554" s="5">
        <v>57247.227910971298</v>
      </c>
      <c r="J554" s="5">
        <v>61165.178925376102</v>
      </c>
      <c r="K554" s="5">
        <v>61184.0581894524</v>
      </c>
      <c r="L554" s="5">
        <v>63900</v>
      </c>
      <c r="M554" s="5">
        <v>63900</v>
      </c>
      <c r="N554" s="5">
        <v>63900</v>
      </c>
      <c r="Q554" s="5">
        <v>66780.97</v>
      </c>
      <c r="R554" s="5">
        <v>66796.402343565598</v>
      </c>
      <c r="U554" s="5">
        <v>66799.050789194196</v>
      </c>
      <c r="V554" s="5">
        <v>66799.050789194196</v>
      </c>
      <c r="X554" s="5">
        <f t="shared" si="192"/>
        <v>64.018975946200953</v>
      </c>
      <c r="Y554" s="5">
        <f t="shared" si="193"/>
        <v>60</v>
      </c>
      <c r="Z554" s="5">
        <f t="shared" si="194"/>
        <v>127.22791097129812</v>
      </c>
      <c r="AA554" s="5">
        <f t="shared" si="195"/>
        <v>18.879264076298568</v>
      </c>
      <c r="AB554" s="8">
        <f t="shared" si="196"/>
        <v>0</v>
      </c>
      <c r="AC554" s="8">
        <f t="shared" si="197"/>
        <v>-1</v>
      </c>
      <c r="AD554" s="5">
        <f t="shared" si="198"/>
        <v>2880.9700000000012</v>
      </c>
      <c r="AE554" s="5">
        <f t="shared" si="199"/>
        <v>0</v>
      </c>
      <c r="AF554" s="5">
        <f t="shared" si="200"/>
        <v>2.6484456285979832</v>
      </c>
      <c r="AG554" s="5">
        <f t="shared" si="201"/>
        <v>-1</v>
      </c>
      <c r="AI554" s="5">
        <f t="shared" si="202"/>
        <v>3864.9599035844003</v>
      </c>
      <c r="AJ554" s="5">
        <f t="shared" si="203"/>
        <v>288.69288144550228</v>
      </c>
      <c r="AK554" s="5">
        <f t="shared" si="204"/>
        <v>0</v>
      </c>
      <c r="AL554" s="5">
        <f t="shared" si="205"/>
        <v>3917.9510144048036</v>
      </c>
      <c r="AM554" s="5">
        <f t="shared" si="206"/>
        <v>2715.9418105475997</v>
      </c>
      <c r="AN554" s="5">
        <f t="shared" si="207"/>
        <v>0</v>
      </c>
      <c r="AO554" s="5">
        <f t="shared" si="208"/>
        <v>0</v>
      </c>
      <c r="AP554" s="5">
        <f t="shared" si="209"/>
        <v>15.432343565596966</v>
      </c>
      <c r="AQ554" s="5">
        <f t="shared" si="210"/>
        <v>0</v>
      </c>
      <c r="AR554" s="5">
        <f t="shared" si="211"/>
        <v>0</v>
      </c>
      <c r="AU554" s="2">
        <f t="shared" si="212"/>
        <v>10802.977953547903</v>
      </c>
      <c r="AV554" s="2">
        <f t="shared" si="213"/>
        <v>3151.7445966223968</v>
      </c>
      <c r="AW554" s="2">
        <f t="shared" si="214"/>
        <v>13954.7225501703</v>
      </c>
      <c r="AX554" s="2">
        <f t="shared" si="215"/>
        <v>0</v>
      </c>
    </row>
    <row r="555" spans="1:50" ht="14.4" x14ac:dyDescent="0.3">
      <c r="A555" s="5">
        <v>554</v>
      </c>
      <c r="B555" s="5">
        <v>52933.636339135497</v>
      </c>
      <c r="C555" s="5">
        <v>52933.636339135497</v>
      </c>
      <c r="D555" s="5">
        <v>56750.788171697503</v>
      </c>
      <c r="E555" s="5">
        <v>56807.353108429401</v>
      </c>
      <c r="F555" s="5">
        <v>57060</v>
      </c>
      <c r="G555" s="5">
        <v>57120</v>
      </c>
      <c r="H555" s="5">
        <v>57120</v>
      </c>
      <c r="I555" s="5">
        <v>57247.227910971298</v>
      </c>
      <c r="J555" s="5">
        <v>61184.0581894524</v>
      </c>
      <c r="K555" s="5">
        <v>61208.775178058801</v>
      </c>
      <c r="L555" s="5">
        <v>63900</v>
      </c>
      <c r="M555" s="5">
        <v>63900</v>
      </c>
      <c r="N555" s="5">
        <v>63900</v>
      </c>
      <c r="Q555" s="5">
        <v>66780.97</v>
      </c>
      <c r="R555" s="5">
        <v>66798.080789194195</v>
      </c>
      <c r="U555" s="5">
        <v>66800.223182771399</v>
      </c>
      <c r="V555" s="5">
        <v>66800.281444647204</v>
      </c>
      <c r="X555" s="5">
        <f t="shared" si="192"/>
        <v>56.564936731898342</v>
      </c>
      <c r="Y555" s="5">
        <f t="shared" si="193"/>
        <v>60</v>
      </c>
      <c r="Z555" s="5">
        <f t="shared" si="194"/>
        <v>127.22791097129812</v>
      </c>
      <c r="AA555" s="5">
        <f t="shared" si="195"/>
        <v>24.716988606400264</v>
      </c>
      <c r="AB555" s="8">
        <f t="shared" si="196"/>
        <v>0</v>
      </c>
      <c r="AC555" s="8">
        <f t="shared" si="197"/>
        <v>-1</v>
      </c>
      <c r="AD555" s="5">
        <f t="shared" si="198"/>
        <v>2880.9700000000012</v>
      </c>
      <c r="AE555" s="5">
        <f t="shared" si="199"/>
        <v>0</v>
      </c>
      <c r="AF555" s="5">
        <f t="shared" si="200"/>
        <v>2.1423935772036202</v>
      </c>
      <c r="AG555" s="5">
        <f t="shared" si="201"/>
        <v>-1</v>
      </c>
      <c r="AI555" s="5">
        <f t="shared" si="202"/>
        <v>3817.1518325620054</v>
      </c>
      <c r="AJ555" s="5">
        <f t="shared" si="203"/>
        <v>252.64689157059911</v>
      </c>
      <c r="AK555" s="5">
        <f t="shared" si="204"/>
        <v>0</v>
      </c>
      <c r="AL555" s="5">
        <f t="shared" si="205"/>
        <v>3936.8302784811021</v>
      </c>
      <c r="AM555" s="5">
        <f t="shared" si="206"/>
        <v>2691.2248219411995</v>
      </c>
      <c r="AN555" s="5">
        <f t="shared" si="207"/>
        <v>0</v>
      </c>
      <c r="AO555" s="5">
        <f t="shared" si="208"/>
        <v>0</v>
      </c>
      <c r="AP555" s="5">
        <f t="shared" si="209"/>
        <v>17.110789194193785</v>
      </c>
      <c r="AQ555" s="5">
        <f t="shared" si="210"/>
        <v>0</v>
      </c>
      <c r="AR555" s="5">
        <f t="shared" si="211"/>
        <v>5.82618758053286E-2</v>
      </c>
      <c r="AU555" s="2">
        <f t="shared" si="212"/>
        <v>10715.022875624905</v>
      </c>
      <c r="AV555" s="2">
        <f t="shared" si="213"/>
        <v>3149.6222298868015</v>
      </c>
      <c r="AW555" s="2">
        <f t="shared" si="214"/>
        <v>13864.645105511707</v>
      </c>
      <c r="AX555" s="2">
        <f t="shared" si="215"/>
        <v>0</v>
      </c>
    </row>
    <row r="556" spans="1:50" ht="14.4" x14ac:dyDescent="0.3">
      <c r="A556" s="5">
        <v>555</v>
      </c>
      <c r="B556" s="5">
        <v>52952.457764463499</v>
      </c>
      <c r="C556" s="5">
        <v>52952.457764463499</v>
      </c>
      <c r="D556" s="5">
        <v>56770.214002956804</v>
      </c>
      <c r="E556" s="5">
        <v>56831.790843732699</v>
      </c>
      <c r="F556" s="5">
        <v>57060</v>
      </c>
      <c r="G556" s="5">
        <v>57120</v>
      </c>
      <c r="H556" s="5">
        <v>57120</v>
      </c>
      <c r="I556" s="5">
        <v>57247.227910971298</v>
      </c>
      <c r="J556" s="5">
        <v>61208.775178058801</v>
      </c>
      <c r="K556" s="5">
        <v>61223.111568772903</v>
      </c>
      <c r="L556" s="5">
        <v>63900</v>
      </c>
      <c r="M556" s="5">
        <v>63900</v>
      </c>
      <c r="N556" s="5">
        <v>63900</v>
      </c>
      <c r="Q556" s="5">
        <v>66780.97</v>
      </c>
      <c r="R556" s="5">
        <v>66799.253182771397</v>
      </c>
      <c r="U556" s="5">
        <v>66801.742699561903</v>
      </c>
      <c r="V556" s="5">
        <v>66801.742699561903</v>
      </c>
      <c r="X556" s="5">
        <f t="shared" si="192"/>
        <v>61.576840775895107</v>
      </c>
      <c r="Y556" s="5">
        <f t="shared" si="193"/>
        <v>60</v>
      </c>
      <c r="Z556" s="5">
        <f t="shared" si="194"/>
        <v>127.22791097129812</v>
      </c>
      <c r="AA556" s="5">
        <f t="shared" si="195"/>
        <v>14.33639071410289</v>
      </c>
      <c r="AB556" s="8">
        <f t="shared" si="196"/>
        <v>0</v>
      </c>
      <c r="AC556" s="8">
        <f t="shared" si="197"/>
        <v>-1</v>
      </c>
      <c r="AD556" s="5">
        <f t="shared" si="198"/>
        <v>2880.9700000000012</v>
      </c>
      <c r="AE556" s="5">
        <f t="shared" si="199"/>
        <v>0</v>
      </c>
      <c r="AF556" s="5">
        <f t="shared" si="200"/>
        <v>2.4895167905051494</v>
      </c>
      <c r="AG556" s="5">
        <f t="shared" si="201"/>
        <v>-1</v>
      </c>
      <c r="AI556" s="5">
        <f t="shared" si="202"/>
        <v>3817.7562384933044</v>
      </c>
      <c r="AJ556" s="5">
        <f t="shared" si="203"/>
        <v>228.2091562673013</v>
      </c>
      <c r="AK556" s="5">
        <f t="shared" si="204"/>
        <v>0</v>
      </c>
      <c r="AL556" s="5">
        <f t="shared" si="205"/>
        <v>3961.5472670875024</v>
      </c>
      <c r="AM556" s="5">
        <f t="shared" si="206"/>
        <v>2676.8884312270966</v>
      </c>
      <c r="AN556" s="5">
        <f t="shared" si="207"/>
        <v>0</v>
      </c>
      <c r="AO556" s="5">
        <f t="shared" si="208"/>
        <v>0</v>
      </c>
      <c r="AP556" s="5">
        <f t="shared" si="209"/>
        <v>18.283182771396241</v>
      </c>
      <c r="AQ556" s="5">
        <f t="shared" si="210"/>
        <v>0</v>
      </c>
      <c r="AR556" s="5">
        <f t="shared" si="211"/>
        <v>0</v>
      </c>
      <c r="AU556" s="2">
        <f t="shared" si="212"/>
        <v>10702.684275846601</v>
      </c>
      <c r="AV556" s="2">
        <f t="shared" si="213"/>
        <v>3144.6006592518024</v>
      </c>
      <c r="AW556" s="2">
        <f t="shared" si="214"/>
        <v>13847.284935098403</v>
      </c>
      <c r="AX556" s="2">
        <f t="shared" si="215"/>
        <v>0</v>
      </c>
    </row>
    <row r="557" spans="1:50" ht="14.4" x14ac:dyDescent="0.3">
      <c r="A557" s="5">
        <v>556</v>
      </c>
      <c r="B557" s="5">
        <v>53122.142049858499</v>
      </c>
      <c r="C557" s="5">
        <v>53122.142049858499</v>
      </c>
      <c r="D557" s="5">
        <v>56771.307118554498</v>
      </c>
      <c r="E557" s="5">
        <v>56837.850313706702</v>
      </c>
      <c r="F557" s="5">
        <v>57060</v>
      </c>
      <c r="G557" s="5">
        <v>57120</v>
      </c>
      <c r="H557" s="5">
        <v>57120</v>
      </c>
      <c r="I557" s="5">
        <v>57247.227910971298</v>
      </c>
      <c r="J557" s="5">
        <v>61223.111568772903</v>
      </c>
      <c r="K557" s="5">
        <v>61237.098281373997</v>
      </c>
      <c r="L557" s="5">
        <v>63900</v>
      </c>
      <c r="M557" s="5">
        <v>63900</v>
      </c>
      <c r="N557" s="5">
        <v>63900</v>
      </c>
      <c r="Q557" s="5">
        <v>66780.97</v>
      </c>
      <c r="R557" s="5">
        <v>66800.772699561901</v>
      </c>
      <c r="U557" s="5">
        <v>66803.551986100007</v>
      </c>
      <c r="V557" s="5">
        <v>66803.623797409804</v>
      </c>
      <c r="X557" s="5">
        <f t="shared" si="192"/>
        <v>66.543195152204135</v>
      </c>
      <c r="Y557" s="5">
        <f t="shared" si="193"/>
        <v>60</v>
      </c>
      <c r="Z557" s="5">
        <f t="shared" si="194"/>
        <v>127.22791097129812</v>
      </c>
      <c r="AA557" s="5">
        <f t="shared" si="195"/>
        <v>13.986712601094041</v>
      </c>
      <c r="AB557" s="8">
        <f t="shared" si="196"/>
        <v>0</v>
      </c>
      <c r="AC557" s="8">
        <f t="shared" si="197"/>
        <v>-1</v>
      </c>
      <c r="AD557" s="5">
        <f t="shared" si="198"/>
        <v>2880.9700000000012</v>
      </c>
      <c r="AE557" s="5">
        <f t="shared" si="199"/>
        <v>0</v>
      </c>
      <c r="AF557" s="5">
        <f t="shared" si="200"/>
        <v>2.7792865381052252</v>
      </c>
      <c r="AG557" s="5">
        <f t="shared" si="201"/>
        <v>-1</v>
      </c>
      <c r="AI557" s="5">
        <f t="shared" si="202"/>
        <v>3649.1650686959983</v>
      </c>
      <c r="AJ557" s="5">
        <f t="shared" si="203"/>
        <v>222.14968629329815</v>
      </c>
      <c r="AK557" s="5">
        <f t="shared" si="204"/>
        <v>0</v>
      </c>
      <c r="AL557" s="5">
        <f t="shared" si="205"/>
        <v>3975.8836578016053</v>
      </c>
      <c r="AM557" s="5">
        <f t="shared" si="206"/>
        <v>2662.9017186260025</v>
      </c>
      <c r="AN557" s="5">
        <f t="shared" si="207"/>
        <v>0</v>
      </c>
      <c r="AO557" s="5">
        <f t="shared" si="208"/>
        <v>0</v>
      </c>
      <c r="AP557" s="5">
        <f t="shared" si="209"/>
        <v>19.802699561900226</v>
      </c>
      <c r="AQ557" s="5">
        <f t="shared" si="210"/>
        <v>0</v>
      </c>
      <c r="AR557" s="5">
        <f t="shared" si="211"/>
        <v>7.1811309797340073E-2</v>
      </c>
      <c r="AU557" s="2">
        <f t="shared" si="212"/>
        <v>10529.974642288602</v>
      </c>
      <c r="AV557" s="2">
        <f t="shared" si="213"/>
        <v>3149.5071052627027</v>
      </c>
      <c r="AW557" s="2">
        <f t="shared" si="214"/>
        <v>13679.481747551305</v>
      </c>
      <c r="AX557" s="2">
        <f t="shared" si="215"/>
        <v>0</v>
      </c>
    </row>
    <row r="558" spans="1:50" ht="14.4" x14ac:dyDescent="0.3">
      <c r="A558" s="5">
        <v>557</v>
      </c>
      <c r="B558" s="5">
        <v>53209.555681280901</v>
      </c>
      <c r="C558" s="5">
        <v>53209.555681280901</v>
      </c>
      <c r="D558" s="5">
        <v>56807.353108429401</v>
      </c>
      <c r="E558" s="5">
        <v>56862.716999748001</v>
      </c>
      <c r="F558" s="5">
        <v>57060</v>
      </c>
      <c r="G558" s="5">
        <v>57120</v>
      </c>
      <c r="H558" s="5">
        <v>57120</v>
      </c>
      <c r="I558" s="5">
        <v>57247.227910971298</v>
      </c>
      <c r="J558" s="5">
        <v>61237.098281373997</v>
      </c>
      <c r="K558" s="5">
        <v>61259.1002304617</v>
      </c>
      <c r="L558" s="5">
        <v>63900</v>
      </c>
      <c r="M558" s="5">
        <v>63900</v>
      </c>
      <c r="N558" s="5">
        <v>63900</v>
      </c>
      <c r="Q558" s="5">
        <v>66780.97</v>
      </c>
      <c r="R558" s="5">
        <v>66802.581986100005</v>
      </c>
      <c r="U558" s="5">
        <v>66804.667071420306</v>
      </c>
      <c r="V558" s="5">
        <v>66805.397452857404</v>
      </c>
      <c r="X558" s="5">
        <f t="shared" si="192"/>
        <v>55.363891318600508</v>
      </c>
      <c r="Y558" s="5">
        <f t="shared" si="193"/>
        <v>60</v>
      </c>
      <c r="Z558" s="5">
        <f t="shared" si="194"/>
        <v>127.22791097129812</v>
      </c>
      <c r="AA558" s="5">
        <f t="shared" si="195"/>
        <v>22.001949087702087</v>
      </c>
      <c r="AB558" s="8">
        <f t="shared" si="196"/>
        <v>0</v>
      </c>
      <c r="AC558" s="8">
        <f t="shared" si="197"/>
        <v>-1</v>
      </c>
      <c r="AD558" s="5">
        <f t="shared" si="198"/>
        <v>2880.9700000000012</v>
      </c>
      <c r="AE558" s="5">
        <f t="shared" si="199"/>
        <v>0</v>
      </c>
      <c r="AF558" s="5">
        <f t="shared" si="200"/>
        <v>2.0850853203010047</v>
      </c>
      <c r="AG558" s="5">
        <f t="shared" si="201"/>
        <v>-1</v>
      </c>
      <c r="AI558" s="5">
        <f t="shared" si="202"/>
        <v>3597.7974271485</v>
      </c>
      <c r="AJ558" s="5">
        <f t="shared" si="203"/>
        <v>197.2830002519986</v>
      </c>
      <c r="AK558" s="5">
        <f t="shared" si="204"/>
        <v>0</v>
      </c>
      <c r="AL558" s="5">
        <f t="shared" si="205"/>
        <v>3989.8703704026993</v>
      </c>
      <c r="AM558" s="5">
        <f t="shared" si="206"/>
        <v>2640.8997695383005</v>
      </c>
      <c r="AN558" s="5">
        <f t="shared" si="207"/>
        <v>0</v>
      </c>
      <c r="AO558" s="5">
        <f t="shared" si="208"/>
        <v>0</v>
      </c>
      <c r="AP558" s="5">
        <f t="shared" si="209"/>
        <v>21.611986100004287</v>
      </c>
      <c r="AQ558" s="5">
        <f t="shared" si="210"/>
        <v>0</v>
      </c>
      <c r="AR558" s="5">
        <f t="shared" si="211"/>
        <v>0.73038143709709402</v>
      </c>
      <c r="AU558" s="2">
        <f t="shared" si="212"/>
        <v>10448.1929348786</v>
      </c>
      <c r="AV558" s="2">
        <f t="shared" si="213"/>
        <v>3145.6488366979029</v>
      </c>
      <c r="AW558" s="2">
        <f t="shared" si="214"/>
        <v>13593.841771576503</v>
      </c>
      <c r="AX558" s="2">
        <f t="shared" si="215"/>
        <v>0</v>
      </c>
    </row>
    <row r="559" spans="1:50" ht="14.4" x14ac:dyDescent="0.3">
      <c r="A559" s="5">
        <v>558</v>
      </c>
      <c r="B559" s="5">
        <v>53213.768993916303</v>
      </c>
      <c r="C559" s="5">
        <v>53213.768993916303</v>
      </c>
      <c r="D559" s="5">
        <v>56831.790843732699</v>
      </c>
      <c r="E559" s="5">
        <v>56894.693390353001</v>
      </c>
      <c r="F559" s="5">
        <v>57060</v>
      </c>
      <c r="G559" s="5">
        <v>57120</v>
      </c>
      <c r="H559" s="5">
        <v>57120</v>
      </c>
      <c r="I559" s="5">
        <v>57247.227910971298</v>
      </c>
      <c r="J559" s="5">
        <v>61259.1002304617</v>
      </c>
      <c r="K559" s="5">
        <v>61274.981848806798</v>
      </c>
      <c r="L559" s="5">
        <v>63900</v>
      </c>
      <c r="M559" s="5">
        <v>63900</v>
      </c>
      <c r="N559" s="5">
        <v>63900</v>
      </c>
      <c r="Q559" s="5">
        <v>66780.97</v>
      </c>
      <c r="R559" s="5">
        <v>66803.697071420305</v>
      </c>
      <c r="U559" s="5">
        <v>66806.276809078205</v>
      </c>
      <c r="V559" s="5">
        <v>66807.335450840896</v>
      </c>
      <c r="X559" s="5">
        <f t="shared" si="192"/>
        <v>62.902546620302019</v>
      </c>
      <c r="Y559" s="5">
        <f t="shared" si="193"/>
        <v>60</v>
      </c>
      <c r="Z559" s="5">
        <f t="shared" si="194"/>
        <v>127.22791097129812</v>
      </c>
      <c r="AA559" s="5">
        <f t="shared" si="195"/>
        <v>15.881618345098104</v>
      </c>
      <c r="AB559" s="8">
        <f t="shared" si="196"/>
        <v>0</v>
      </c>
      <c r="AC559" s="8">
        <f t="shared" si="197"/>
        <v>-1</v>
      </c>
      <c r="AD559" s="5">
        <f t="shared" si="198"/>
        <v>2880.9700000000012</v>
      </c>
      <c r="AE559" s="5">
        <f t="shared" si="199"/>
        <v>0</v>
      </c>
      <c r="AF559" s="5">
        <f t="shared" si="200"/>
        <v>2.5797376578993862</v>
      </c>
      <c r="AG559" s="5">
        <f t="shared" si="201"/>
        <v>-1</v>
      </c>
      <c r="AI559" s="5">
        <f t="shared" si="202"/>
        <v>3618.0218498163958</v>
      </c>
      <c r="AJ559" s="5">
        <f t="shared" si="203"/>
        <v>165.30660964699928</v>
      </c>
      <c r="AK559" s="5">
        <f t="shared" si="204"/>
        <v>0</v>
      </c>
      <c r="AL559" s="5">
        <f t="shared" si="205"/>
        <v>4011.8723194904014</v>
      </c>
      <c r="AM559" s="5">
        <f t="shared" si="206"/>
        <v>2625.0181511932024</v>
      </c>
      <c r="AN559" s="5">
        <f t="shared" si="207"/>
        <v>0</v>
      </c>
      <c r="AO559" s="5">
        <f t="shared" si="208"/>
        <v>0</v>
      </c>
      <c r="AP559" s="5">
        <f t="shared" si="209"/>
        <v>22.727071420304128</v>
      </c>
      <c r="AQ559" s="5">
        <f t="shared" si="210"/>
        <v>0</v>
      </c>
      <c r="AR559" s="5">
        <f t="shared" si="211"/>
        <v>1.0586417626909679</v>
      </c>
      <c r="AU559" s="2">
        <f t="shared" si="212"/>
        <v>10444.004643329994</v>
      </c>
      <c r="AV559" s="2">
        <f t="shared" si="213"/>
        <v>3147.5618135945988</v>
      </c>
      <c r="AW559" s="2">
        <f t="shared" si="214"/>
        <v>13591.566456924593</v>
      </c>
      <c r="AX559" s="2">
        <f t="shared" si="215"/>
        <v>0</v>
      </c>
    </row>
    <row r="560" spans="1:50" ht="14.4" x14ac:dyDescent="0.3">
      <c r="A560" s="5">
        <v>559</v>
      </c>
      <c r="B560" s="5">
        <v>53412.207773751899</v>
      </c>
      <c r="C560" s="5">
        <v>53412.207773751899</v>
      </c>
      <c r="D560" s="5">
        <v>56837.850313706702</v>
      </c>
      <c r="E560" s="5">
        <v>56900.090501205101</v>
      </c>
      <c r="F560" s="5">
        <v>57060</v>
      </c>
      <c r="G560" s="5">
        <v>57120</v>
      </c>
      <c r="H560" s="5">
        <v>57120</v>
      </c>
      <c r="I560" s="5">
        <v>57247.227910971298</v>
      </c>
      <c r="J560" s="5">
        <v>61274.981848806798</v>
      </c>
      <c r="K560" s="5">
        <v>61299.206005371903</v>
      </c>
      <c r="L560" s="5">
        <v>63900</v>
      </c>
      <c r="M560" s="5">
        <v>63900</v>
      </c>
      <c r="N560" s="5">
        <v>63900</v>
      </c>
      <c r="Q560" s="5">
        <v>66780.97</v>
      </c>
      <c r="R560" s="5">
        <v>66805.306809078204</v>
      </c>
      <c r="U560" s="5">
        <v>66807.842641571406</v>
      </c>
      <c r="V560" s="5">
        <v>66809.158842391204</v>
      </c>
      <c r="X560" s="5">
        <f t="shared" si="192"/>
        <v>62.240187498398882</v>
      </c>
      <c r="Y560" s="5">
        <f t="shared" si="193"/>
        <v>60</v>
      </c>
      <c r="Z560" s="5">
        <f t="shared" si="194"/>
        <v>127.22791097129812</v>
      </c>
      <c r="AA560" s="5">
        <f t="shared" si="195"/>
        <v>24.224156565105659</v>
      </c>
      <c r="AB560" s="8">
        <f t="shared" si="196"/>
        <v>0</v>
      </c>
      <c r="AC560" s="8">
        <f t="shared" si="197"/>
        <v>-1</v>
      </c>
      <c r="AD560" s="5">
        <f t="shared" si="198"/>
        <v>2880.9700000000012</v>
      </c>
      <c r="AE560" s="5">
        <f t="shared" si="199"/>
        <v>0</v>
      </c>
      <c r="AF560" s="5">
        <f t="shared" si="200"/>
        <v>2.5358324932021787</v>
      </c>
      <c r="AG560" s="5">
        <f t="shared" si="201"/>
        <v>-1</v>
      </c>
      <c r="AI560" s="5">
        <f t="shared" si="202"/>
        <v>3425.6425399548025</v>
      </c>
      <c r="AJ560" s="5">
        <f t="shared" si="203"/>
        <v>159.90949879489926</v>
      </c>
      <c r="AK560" s="5">
        <f t="shared" si="204"/>
        <v>0</v>
      </c>
      <c r="AL560" s="5">
        <f t="shared" si="205"/>
        <v>4027.7539378354995</v>
      </c>
      <c r="AM560" s="5">
        <f t="shared" si="206"/>
        <v>2600.7939946280967</v>
      </c>
      <c r="AN560" s="5">
        <f t="shared" si="207"/>
        <v>0</v>
      </c>
      <c r="AO560" s="5">
        <f t="shared" si="208"/>
        <v>0</v>
      </c>
      <c r="AP560" s="5">
        <f t="shared" si="209"/>
        <v>24.33680907820235</v>
      </c>
      <c r="AQ560" s="5">
        <f t="shared" si="210"/>
        <v>0</v>
      </c>
      <c r="AR560" s="5">
        <f t="shared" si="211"/>
        <v>1.3162008197978139</v>
      </c>
      <c r="AU560" s="2">
        <f t="shared" si="212"/>
        <v>10239.752981111298</v>
      </c>
      <c r="AV560" s="2">
        <f t="shared" si="213"/>
        <v>3155.198087528006</v>
      </c>
      <c r="AW560" s="2">
        <f t="shared" si="214"/>
        <v>13394.951068639304</v>
      </c>
      <c r="AX560" s="2">
        <f t="shared" si="215"/>
        <v>0</v>
      </c>
    </row>
    <row r="561" spans="1:50" ht="14.4" x14ac:dyDescent="0.3">
      <c r="A561" s="5">
        <v>560</v>
      </c>
      <c r="B561" s="5">
        <v>53447.955755230003</v>
      </c>
      <c r="C561" s="5">
        <v>53447.955755230003</v>
      </c>
      <c r="D561" s="5">
        <v>56862.716999748001</v>
      </c>
      <c r="E561" s="5">
        <v>56921.130938814102</v>
      </c>
      <c r="F561" s="5">
        <v>57060</v>
      </c>
      <c r="G561" s="5">
        <v>57120</v>
      </c>
      <c r="H561" s="5">
        <v>57120</v>
      </c>
      <c r="I561" s="5">
        <v>57247.227910971298</v>
      </c>
      <c r="J561" s="5">
        <v>61299.206005371903</v>
      </c>
      <c r="K561" s="5">
        <v>61314.497601762203</v>
      </c>
      <c r="L561" s="5">
        <v>63900</v>
      </c>
      <c r="M561" s="5">
        <v>63900</v>
      </c>
      <c r="N561" s="5">
        <v>63900</v>
      </c>
      <c r="Q561" s="5">
        <v>66780.97</v>
      </c>
      <c r="R561" s="5">
        <v>66806.872641571405</v>
      </c>
      <c r="U561" s="5">
        <v>66809.125819053806</v>
      </c>
      <c r="V561" s="5">
        <v>66810.757147226497</v>
      </c>
      <c r="X561" s="5">
        <f t="shared" si="192"/>
        <v>58.413939066100284</v>
      </c>
      <c r="Y561" s="5">
        <f t="shared" si="193"/>
        <v>60</v>
      </c>
      <c r="Z561" s="5">
        <f t="shared" si="194"/>
        <v>127.22791097129812</v>
      </c>
      <c r="AA561" s="5">
        <f t="shared" si="195"/>
        <v>15.291596390299674</v>
      </c>
      <c r="AB561" s="8">
        <f t="shared" si="196"/>
        <v>0</v>
      </c>
      <c r="AC561" s="8">
        <f t="shared" si="197"/>
        <v>-1</v>
      </c>
      <c r="AD561" s="5">
        <f t="shared" si="198"/>
        <v>2880.9700000000012</v>
      </c>
      <c r="AE561" s="5">
        <f t="shared" si="199"/>
        <v>0</v>
      </c>
      <c r="AF561" s="5">
        <f t="shared" si="200"/>
        <v>2.2531774824019521</v>
      </c>
      <c r="AG561" s="5">
        <f t="shared" si="201"/>
        <v>-1</v>
      </c>
      <c r="AI561" s="5">
        <f t="shared" si="202"/>
        <v>3414.7612445179984</v>
      </c>
      <c r="AJ561" s="5">
        <f t="shared" si="203"/>
        <v>138.86906118589832</v>
      </c>
      <c r="AK561" s="5">
        <f t="shared" si="204"/>
        <v>0</v>
      </c>
      <c r="AL561" s="5">
        <f t="shared" si="205"/>
        <v>4051.9780944006052</v>
      </c>
      <c r="AM561" s="5">
        <f t="shared" si="206"/>
        <v>2585.502398237797</v>
      </c>
      <c r="AN561" s="5">
        <f t="shared" si="207"/>
        <v>0</v>
      </c>
      <c r="AO561" s="5">
        <f t="shared" si="208"/>
        <v>0</v>
      </c>
      <c r="AP561" s="5">
        <f t="shared" si="209"/>
        <v>25.902641571403365</v>
      </c>
      <c r="AQ561" s="5">
        <f t="shared" si="210"/>
        <v>0</v>
      </c>
      <c r="AR561" s="5">
        <f t="shared" si="211"/>
        <v>1.6313281726907007</v>
      </c>
      <c r="AU561" s="2">
        <f t="shared" si="212"/>
        <v>10218.644768086393</v>
      </c>
      <c r="AV561" s="2">
        <f t="shared" si="213"/>
        <v>3142.1566239101012</v>
      </c>
      <c r="AW561" s="2">
        <f t="shared" si="214"/>
        <v>13360.801391996494</v>
      </c>
      <c r="AX561" s="2">
        <f t="shared" si="215"/>
        <v>0</v>
      </c>
    </row>
    <row r="562" spans="1:50" ht="14.4" x14ac:dyDescent="0.3">
      <c r="A562" s="5">
        <v>561</v>
      </c>
      <c r="B562" s="5">
        <v>53488.780689902902</v>
      </c>
      <c r="C562" s="5">
        <v>53488.780689902902</v>
      </c>
      <c r="D562" s="5">
        <v>56894.693390353001</v>
      </c>
      <c r="E562" s="5">
        <v>56954.917335649698</v>
      </c>
      <c r="F562" s="5">
        <v>57060</v>
      </c>
      <c r="G562" s="5">
        <v>57120</v>
      </c>
      <c r="H562" s="5">
        <v>57120</v>
      </c>
      <c r="I562" s="5">
        <v>57247.227910971298</v>
      </c>
      <c r="J562" s="5">
        <v>61314.497601762203</v>
      </c>
      <c r="K562" s="5">
        <v>61330.069086220799</v>
      </c>
      <c r="L562" s="5">
        <v>63900</v>
      </c>
      <c r="M562" s="5">
        <v>63900</v>
      </c>
      <c r="N562" s="5">
        <v>63900</v>
      </c>
      <c r="Q562" s="5">
        <v>66780.97</v>
      </c>
      <c r="R562" s="5">
        <v>66808.155819053805</v>
      </c>
      <c r="U562" s="5">
        <v>66810.543600940204</v>
      </c>
      <c r="V562" s="5">
        <v>66812.367450824502</v>
      </c>
      <c r="X562" s="5">
        <f t="shared" si="192"/>
        <v>60.223945296696911</v>
      </c>
      <c r="Y562" s="5">
        <f t="shared" si="193"/>
        <v>60</v>
      </c>
      <c r="Z562" s="5">
        <f t="shared" si="194"/>
        <v>127.22791097129812</v>
      </c>
      <c r="AA562" s="5">
        <f t="shared" si="195"/>
        <v>15.571484458596387</v>
      </c>
      <c r="AB562" s="8">
        <f t="shared" si="196"/>
        <v>0</v>
      </c>
      <c r="AC562" s="8">
        <f t="shared" si="197"/>
        <v>-1</v>
      </c>
      <c r="AD562" s="5">
        <f t="shared" si="198"/>
        <v>2880.9700000000012</v>
      </c>
      <c r="AE562" s="5">
        <f t="shared" si="199"/>
        <v>0</v>
      </c>
      <c r="AF562" s="5">
        <f t="shared" si="200"/>
        <v>2.387781886398443</v>
      </c>
      <c r="AG562" s="5">
        <f t="shared" si="201"/>
        <v>-1</v>
      </c>
      <c r="AI562" s="5">
        <f t="shared" si="202"/>
        <v>3405.9127004500988</v>
      </c>
      <c r="AJ562" s="5">
        <f t="shared" si="203"/>
        <v>105.08266435030237</v>
      </c>
      <c r="AK562" s="5">
        <f t="shared" si="204"/>
        <v>0</v>
      </c>
      <c r="AL562" s="5">
        <f t="shared" si="205"/>
        <v>4067.2696907909049</v>
      </c>
      <c r="AM562" s="5">
        <f t="shared" si="206"/>
        <v>2569.9309137792006</v>
      </c>
      <c r="AN562" s="5">
        <f t="shared" si="207"/>
        <v>0</v>
      </c>
      <c r="AO562" s="5">
        <f t="shared" si="208"/>
        <v>0</v>
      </c>
      <c r="AP562" s="5">
        <f t="shared" si="209"/>
        <v>27.185819053804153</v>
      </c>
      <c r="AQ562" s="5">
        <f t="shared" si="210"/>
        <v>0</v>
      </c>
      <c r="AR562" s="5">
        <f t="shared" si="211"/>
        <v>1.8238498842983972</v>
      </c>
      <c r="AU562" s="2">
        <f t="shared" si="212"/>
        <v>10177.205638308609</v>
      </c>
      <c r="AV562" s="2">
        <f t="shared" si="213"/>
        <v>3144.381122612991</v>
      </c>
      <c r="AW562" s="2">
        <f t="shared" si="214"/>
        <v>13321.5867609216</v>
      </c>
      <c r="AX562" s="2">
        <f t="shared" si="215"/>
        <v>0</v>
      </c>
    </row>
    <row r="563" spans="1:50" ht="14.4" x14ac:dyDescent="0.3">
      <c r="A563" s="5">
        <v>562</v>
      </c>
      <c r="B563" s="5">
        <v>53541.9043565963</v>
      </c>
      <c r="C563" s="5">
        <v>53541.9043565963</v>
      </c>
      <c r="D563" s="5">
        <v>56900.090501205101</v>
      </c>
      <c r="E563" s="5">
        <v>56960.063316088803</v>
      </c>
      <c r="F563" s="5">
        <v>57060</v>
      </c>
      <c r="G563" s="5">
        <v>57120</v>
      </c>
      <c r="H563" s="5">
        <v>57120</v>
      </c>
      <c r="I563" s="5">
        <v>57247.227910971298</v>
      </c>
      <c r="J563" s="5">
        <v>61330.069086220799</v>
      </c>
      <c r="K563" s="5">
        <v>61347.598182293303</v>
      </c>
      <c r="L563" s="5">
        <v>63900</v>
      </c>
      <c r="M563" s="5">
        <v>63900</v>
      </c>
      <c r="N563" s="5">
        <v>63900</v>
      </c>
      <c r="Q563" s="5">
        <v>66780.97</v>
      </c>
      <c r="R563" s="5">
        <v>66809.573600940203</v>
      </c>
      <c r="U563" s="5">
        <v>66811.941429087005</v>
      </c>
      <c r="V563" s="5">
        <v>66813.963435310201</v>
      </c>
      <c r="X563" s="5">
        <f t="shared" si="192"/>
        <v>59.972814883702085</v>
      </c>
      <c r="Y563" s="5">
        <f t="shared" si="193"/>
        <v>60</v>
      </c>
      <c r="Z563" s="5">
        <f t="shared" si="194"/>
        <v>127.22791097129812</v>
      </c>
      <c r="AA563" s="5">
        <f t="shared" si="195"/>
        <v>17.529096072503307</v>
      </c>
      <c r="AB563" s="8">
        <f t="shared" si="196"/>
        <v>0</v>
      </c>
      <c r="AC563" s="8">
        <f t="shared" si="197"/>
        <v>-1</v>
      </c>
      <c r="AD563" s="5">
        <f t="shared" si="198"/>
        <v>2880.9700000000012</v>
      </c>
      <c r="AE563" s="5">
        <f t="shared" si="199"/>
        <v>0</v>
      </c>
      <c r="AF563" s="5">
        <f t="shared" si="200"/>
        <v>2.3678281468019122</v>
      </c>
      <c r="AG563" s="5">
        <f t="shared" si="201"/>
        <v>-1</v>
      </c>
      <c r="AI563" s="5">
        <f t="shared" si="202"/>
        <v>3358.1861446088005</v>
      </c>
      <c r="AJ563" s="5">
        <f t="shared" si="203"/>
        <v>99.936683911197179</v>
      </c>
      <c r="AK563" s="5">
        <f t="shared" si="204"/>
        <v>0</v>
      </c>
      <c r="AL563" s="5">
        <f t="shared" si="205"/>
        <v>4082.8411752495012</v>
      </c>
      <c r="AM563" s="5">
        <f t="shared" si="206"/>
        <v>2552.4018177066973</v>
      </c>
      <c r="AN563" s="5">
        <f t="shared" si="207"/>
        <v>0</v>
      </c>
      <c r="AO563" s="5">
        <f t="shared" si="208"/>
        <v>0</v>
      </c>
      <c r="AP563" s="5">
        <f t="shared" si="209"/>
        <v>28.603600940201432</v>
      </c>
      <c r="AQ563" s="5">
        <f t="shared" si="210"/>
        <v>0</v>
      </c>
      <c r="AR563" s="5">
        <f t="shared" si="211"/>
        <v>2.022006223196513</v>
      </c>
      <c r="AU563" s="2">
        <f t="shared" si="212"/>
        <v>10123.991428639594</v>
      </c>
      <c r="AV563" s="2">
        <f t="shared" si="213"/>
        <v>3146.0676500743066</v>
      </c>
      <c r="AW563" s="2">
        <f t="shared" si="214"/>
        <v>13270.059078713901</v>
      </c>
      <c r="AX563" s="2">
        <f t="shared" si="215"/>
        <v>0</v>
      </c>
    </row>
    <row r="564" spans="1:50" ht="14.4" x14ac:dyDescent="0.3">
      <c r="A564" s="5">
        <v>563</v>
      </c>
      <c r="B564" s="5">
        <v>53605.934688990797</v>
      </c>
      <c r="C564" s="5">
        <v>53605.934688990797</v>
      </c>
      <c r="D564" s="5">
        <v>56921.130938814102</v>
      </c>
      <c r="E564" s="5">
        <v>56990.6989301016</v>
      </c>
      <c r="F564" s="5">
        <v>57060</v>
      </c>
      <c r="G564" s="5">
        <v>57120</v>
      </c>
      <c r="H564" s="5">
        <v>57120</v>
      </c>
      <c r="I564" s="5">
        <v>57247.227910971298</v>
      </c>
      <c r="J564" s="5">
        <v>61347.598182293303</v>
      </c>
      <c r="K564" s="5">
        <v>61361.929825609302</v>
      </c>
      <c r="L564" s="5">
        <v>63900</v>
      </c>
      <c r="M564" s="5">
        <v>63900</v>
      </c>
      <c r="N564" s="5">
        <v>63900</v>
      </c>
      <c r="Q564" s="5">
        <v>66780.97</v>
      </c>
      <c r="R564" s="5">
        <v>66810.971429087003</v>
      </c>
      <c r="U564" s="5">
        <v>66813.862744503902</v>
      </c>
      <c r="V564" s="5">
        <v>66815.558886560902</v>
      </c>
      <c r="X564" s="5">
        <f t="shared" si="192"/>
        <v>69.567991287498444</v>
      </c>
      <c r="Y564" s="5">
        <f t="shared" si="193"/>
        <v>60</v>
      </c>
      <c r="Z564" s="5">
        <f t="shared" si="194"/>
        <v>127.22791097129812</v>
      </c>
      <c r="AA564" s="5">
        <f t="shared" si="195"/>
        <v>14.331643315999827</v>
      </c>
      <c r="AB564" s="8">
        <f t="shared" si="196"/>
        <v>0</v>
      </c>
      <c r="AC564" s="8">
        <f t="shared" si="197"/>
        <v>-1</v>
      </c>
      <c r="AD564" s="5">
        <f t="shared" si="198"/>
        <v>2880.9700000000012</v>
      </c>
      <c r="AE564" s="5">
        <f t="shared" si="199"/>
        <v>0</v>
      </c>
      <c r="AF564" s="5">
        <f t="shared" si="200"/>
        <v>2.8913154168985784</v>
      </c>
      <c r="AG564" s="5">
        <f t="shared" si="201"/>
        <v>-1</v>
      </c>
      <c r="AI564" s="5">
        <f t="shared" si="202"/>
        <v>3315.1962498233042</v>
      </c>
      <c r="AJ564" s="5">
        <f t="shared" si="203"/>
        <v>69.301069898399874</v>
      </c>
      <c r="AK564" s="5">
        <f t="shared" si="204"/>
        <v>0</v>
      </c>
      <c r="AL564" s="5">
        <f t="shared" si="205"/>
        <v>4100.3702713220046</v>
      </c>
      <c r="AM564" s="5">
        <f t="shared" si="206"/>
        <v>2538.0701743906975</v>
      </c>
      <c r="AN564" s="5">
        <f t="shared" si="207"/>
        <v>0</v>
      </c>
      <c r="AO564" s="5">
        <f t="shared" si="208"/>
        <v>0</v>
      </c>
      <c r="AP564" s="5">
        <f t="shared" si="209"/>
        <v>30.00142908700218</v>
      </c>
      <c r="AQ564" s="5">
        <f t="shared" si="210"/>
        <v>0</v>
      </c>
      <c r="AR564" s="5">
        <f t="shared" si="211"/>
        <v>1.696142057000543</v>
      </c>
      <c r="AU564" s="2">
        <f t="shared" si="212"/>
        <v>10054.635336578409</v>
      </c>
      <c r="AV564" s="2">
        <f t="shared" si="213"/>
        <v>3152.9888609916961</v>
      </c>
      <c r="AW564" s="2">
        <f t="shared" si="214"/>
        <v>13207.624197570105</v>
      </c>
      <c r="AX564" s="2">
        <f t="shared" si="215"/>
        <v>0</v>
      </c>
    </row>
    <row r="565" spans="1:50" ht="14.4" x14ac:dyDescent="0.3">
      <c r="A565" s="5">
        <v>564</v>
      </c>
      <c r="B565" s="5">
        <v>53723.648364996203</v>
      </c>
      <c r="C565" s="5">
        <v>53723.648364996203</v>
      </c>
      <c r="D565" s="5">
        <v>56954.917335649698</v>
      </c>
      <c r="E565" s="5">
        <v>57014.213913462001</v>
      </c>
      <c r="F565" s="5">
        <v>57060</v>
      </c>
      <c r="G565" s="5">
        <v>57120</v>
      </c>
      <c r="H565" s="5">
        <v>57120</v>
      </c>
      <c r="I565" s="5">
        <v>57247.227910971298</v>
      </c>
      <c r="J565" s="5">
        <v>61361.929825609302</v>
      </c>
      <c r="K565" s="5">
        <v>62401.464815074301</v>
      </c>
      <c r="L565" s="5">
        <v>63900</v>
      </c>
      <c r="M565" s="5">
        <v>63900</v>
      </c>
      <c r="N565" s="5">
        <v>63900</v>
      </c>
      <c r="Q565" s="5">
        <v>66780.97</v>
      </c>
      <c r="R565" s="5">
        <v>66812.892744503901</v>
      </c>
      <c r="U565" s="5">
        <v>66815.208449939993</v>
      </c>
      <c r="V565" s="5">
        <v>66816.970118034194</v>
      </c>
      <c r="X565" s="5">
        <f t="shared" si="192"/>
        <v>59.29657781230344</v>
      </c>
      <c r="Y565" s="5">
        <f t="shared" si="193"/>
        <v>60</v>
      </c>
      <c r="Z565" s="5">
        <f t="shared" si="194"/>
        <v>127.22791097129812</v>
      </c>
      <c r="AA565" s="5">
        <f t="shared" si="195"/>
        <v>1039.5349894649989</v>
      </c>
      <c r="AB565" s="8">
        <f t="shared" si="196"/>
        <v>0</v>
      </c>
      <c r="AC565" s="8">
        <f t="shared" si="197"/>
        <v>-1</v>
      </c>
      <c r="AD565" s="5">
        <f t="shared" si="198"/>
        <v>2880.9700000000012</v>
      </c>
      <c r="AE565" s="5">
        <f t="shared" si="199"/>
        <v>0</v>
      </c>
      <c r="AF565" s="5">
        <f t="shared" si="200"/>
        <v>2.315705436092685</v>
      </c>
      <c r="AG565" s="5">
        <f t="shared" si="201"/>
        <v>-1</v>
      </c>
      <c r="AI565" s="5">
        <f t="shared" si="202"/>
        <v>3231.2689706534948</v>
      </c>
      <c r="AJ565" s="5">
        <f t="shared" si="203"/>
        <v>45.786086537998926</v>
      </c>
      <c r="AK565" s="5">
        <f t="shared" si="204"/>
        <v>0</v>
      </c>
      <c r="AL565" s="5">
        <f t="shared" si="205"/>
        <v>4114.7019146380044</v>
      </c>
      <c r="AM565" s="5">
        <f t="shared" si="206"/>
        <v>1498.5351849256986</v>
      </c>
      <c r="AN565" s="5">
        <f t="shared" si="207"/>
        <v>0</v>
      </c>
      <c r="AO565" s="5">
        <f t="shared" si="208"/>
        <v>0</v>
      </c>
      <c r="AP565" s="5">
        <f t="shared" si="209"/>
        <v>31.922744503899594</v>
      </c>
      <c r="AQ565" s="5">
        <f t="shared" si="210"/>
        <v>0</v>
      </c>
      <c r="AR565" s="5">
        <f t="shared" si="211"/>
        <v>1.7616680942010134</v>
      </c>
      <c r="AU565" s="2">
        <f t="shared" si="212"/>
        <v>8923.9765693532972</v>
      </c>
      <c r="AV565" s="2">
        <f t="shared" si="213"/>
        <v>4167.3451836846943</v>
      </c>
      <c r="AW565" s="2">
        <f t="shared" si="214"/>
        <v>13091.321753037992</v>
      </c>
      <c r="AX565" s="2">
        <f t="shared" si="215"/>
        <v>0</v>
      </c>
    </row>
    <row r="566" spans="1:50" ht="14.4" x14ac:dyDescent="0.3">
      <c r="A566" s="5">
        <v>565</v>
      </c>
      <c r="B566" s="5">
        <v>53878.530921044599</v>
      </c>
      <c r="C566" s="5">
        <v>53878.530921044599</v>
      </c>
      <c r="D566" s="5">
        <v>56960.063316088803</v>
      </c>
      <c r="E566" s="5">
        <v>57017.236059905197</v>
      </c>
      <c r="F566" s="5">
        <v>57060</v>
      </c>
      <c r="G566" s="5">
        <v>57120</v>
      </c>
      <c r="H566" s="5">
        <v>57120</v>
      </c>
      <c r="I566" s="5">
        <v>57247.227910971298</v>
      </c>
      <c r="J566" s="5">
        <v>62401.464815074301</v>
      </c>
      <c r="K566" s="5">
        <v>62428.560405256903</v>
      </c>
      <c r="L566" s="5">
        <v>63900</v>
      </c>
      <c r="M566" s="5">
        <v>63900</v>
      </c>
      <c r="N566" s="5">
        <v>63900</v>
      </c>
      <c r="Q566" s="5">
        <v>66780.97</v>
      </c>
      <c r="R566" s="5">
        <v>66814.238449940007</v>
      </c>
      <c r="U566" s="5">
        <v>66816.414242955405</v>
      </c>
      <c r="V566" s="5">
        <v>66818.118156437806</v>
      </c>
      <c r="X566" s="5">
        <f t="shared" si="192"/>
        <v>57.172743816394359</v>
      </c>
      <c r="Y566" s="5">
        <f t="shared" si="193"/>
        <v>60</v>
      </c>
      <c r="Z566" s="5">
        <f t="shared" si="194"/>
        <v>127.22791097129812</v>
      </c>
      <c r="AA566" s="5">
        <f t="shared" si="195"/>
        <v>27.095590182601882</v>
      </c>
      <c r="AB566" s="8">
        <f t="shared" si="196"/>
        <v>0</v>
      </c>
      <c r="AC566" s="8">
        <f t="shared" si="197"/>
        <v>-1</v>
      </c>
      <c r="AD566" s="5">
        <f t="shared" si="198"/>
        <v>2880.9700000000012</v>
      </c>
      <c r="AE566" s="5">
        <f t="shared" si="199"/>
        <v>0</v>
      </c>
      <c r="AF566" s="5">
        <f t="shared" si="200"/>
        <v>2.1757930153980851</v>
      </c>
      <c r="AG566" s="5">
        <f t="shared" si="201"/>
        <v>-1</v>
      </c>
      <c r="AI566" s="5">
        <f t="shared" si="202"/>
        <v>3081.5323950442034</v>
      </c>
      <c r="AJ566" s="5">
        <f t="shared" si="203"/>
        <v>42.76394009480282</v>
      </c>
      <c r="AK566" s="5">
        <f t="shared" si="204"/>
        <v>0</v>
      </c>
      <c r="AL566" s="5">
        <f t="shared" si="205"/>
        <v>5154.2369041030033</v>
      </c>
      <c r="AM566" s="5">
        <f t="shared" si="206"/>
        <v>1471.4395947430967</v>
      </c>
      <c r="AN566" s="5">
        <f t="shared" si="207"/>
        <v>0</v>
      </c>
      <c r="AO566" s="5">
        <f t="shared" si="208"/>
        <v>0</v>
      </c>
      <c r="AP566" s="5">
        <f t="shared" si="209"/>
        <v>33.268449940005667</v>
      </c>
      <c r="AQ566" s="5">
        <f t="shared" si="210"/>
        <v>0</v>
      </c>
      <c r="AR566" s="5">
        <f t="shared" si="211"/>
        <v>1.7039134824008215</v>
      </c>
      <c r="AU566" s="2">
        <f t="shared" si="212"/>
        <v>9784.9451974075128</v>
      </c>
      <c r="AV566" s="2">
        <f t="shared" si="213"/>
        <v>3152.6420379856936</v>
      </c>
      <c r="AW566" s="2">
        <f t="shared" si="214"/>
        <v>12937.587235393206</v>
      </c>
      <c r="AX566" s="2">
        <f t="shared" si="215"/>
        <v>0</v>
      </c>
    </row>
    <row r="567" spans="1:50" ht="14.4" x14ac:dyDescent="0.3">
      <c r="A567" s="5">
        <v>566</v>
      </c>
      <c r="B567" s="5">
        <v>53893.917409708098</v>
      </c>
      <c r="C567" s="5">
        <v>53893.917409708098</v>
      </c>
      <c r="D567" s="5">
        <v>56990.6989301016</v>
      </c>
      <c r="E567" s="5">
        <v>60962.012673528901</v>
      </c>
      <c r="F567" s="5">
        <v>61380</v>
      </c>
      <c r="G567" s="5">
        <v>61440</v>
      </c>
      <c r="H567" s="5">
        <v>61440</v>
      </c>
      <c r="I567" s="5">
        <v>61567.444400673303</v>
      </c>
      <c r="J567" s="5">
        <v>62428.560405256903</v>
      </c>
      <c r="K567" s="5">
        <v>62444.132450450903</v>
      </c>
      <c r="L567" s="5">
        <v>63900</v>
      </c>
      <c r="M567" s="5">
        <v>63900</v>
      </c>
      <c r="N567" s="5">
        <v>63900</v>
      </c>
      <c r="Q567" s="5">
        <v>66780.97</v>
      </c>
      <c r="R567" s="5">
        <v>66815.444242955404</v>
      </c>
      <c r="U567" s="5">
        <v>66818.3780069887</v>
      </c>
      <c r="V567" s="5">
        <v>66819.318127718594</v>
      </c>
      <c r="X567" s="5">
        <f t="shared" si="192"/>
        <v>3971.3137434273012</v>
      </c>
      <c r="Y567" s="5">
        <f t="shared" si="193"/>
        <v>60</v>
      </c>
      <c r="Z567" s="5">
        <f t="shared" si="194"/>
        <v>127.44440067330288</v>
      </c>
      <c r="AA567" s="5">
        <f t="shared" si="195"/>
        <v>15.572045193999656</v>
      </c>
      <c r="AB567" s="8">
        <f t="shared" si="196"/>
        <v>0</v>
      </c>
      <c r="AC567" s="8">
        <f t="shared" si="197"/>
        <v>-1</v>
      </c>
      <c r="AD567" s="5">
        <f t="shared" si="198"/>
        <v>2880.9700000000012</v>
      </c>
      <c r="AE567" s="5">
        <f t="shared" si="199"/>
        <v>0</v>
      </c>
      <c r="AF567" s="5">
        <f t="shared" si="200"/>
        <v>2.9337640332960291</v>
      </c>
      <c r="AG567" s="5">
        <f t="shared" si="201"/>
        <v>-1</v>
      </c>
      <c r="AI567" s="5">
        <f t="shared" si="202"/>
        <v>3096.7815203935024</v>
      </c>
      <c r="AJ567" s="5">
        <f t="shared" si="203"/>
        <v>417.98732647109864</v>
      </c>
      <c r="AK567" s="5">
        <f t="shared" si="204"/>
        <v>0</v>
      </c>
      <c r="AL567" s="5">
        <f t="shared" si="205"/>
        <v>861.11600458360044</v>
      </c>
      <c r="AM567" s="5">
        <f t="shared" si="206"/>
        <v>1455.867549549097</v>
      </c>
      <c r="AN567" s="5">
        <f t="shared" si="207"/>
        <v>0</v>
      </c>
      <c r="AO567" s="5">
        <f t="shared" si="208"/>
        <v>0</v>
      </c>
      <c r="AP567" s="5">
        <f t="shared" si="209"/>
        <v>34.474242955402588</v>
      </c>
      <c r="AQ567" s="5">
        <f t="shared" si="210"/>
        <v>0</v>
      </c>
      <c r="AR567" s="5">
        <f t="shared" si="211"/>
        <v>0.94012072989426088</v>
      </c>
      <c r="AU567" s="2">
        <f t="shared" si="212"/>
        <v>5867.1667646825954</v>
      </c>
      <c r="AV567" s="2">
        <f t="shared" si="213"/>
        <v>7056.233953327901</v>
      </c>
      <c r="AW567" s="2">
        <f t="shared" si="214"/>
        <v>12923.400718010496</v>
      </c>
      <c r="AX567" s="2">
        <f t="shared" si="215"/>
        <v>0</v>
      </c>
    </row>
    <row r="568" spans="1:50" ht="14.4" x14ac:dyDescent="0.3">
      <c r="A568" s="5">
        <v>567</v>
      </c>
      <c r="B568" s="5">
        <v>53947.730356310101</v>
      </c>
      <c r="C568" s="5">
        <v>53947.730356310101</v>
      </c>
      <c r="D568" s="5">
        <v>57014.213913462001</v>
      </c>
      <c r="E568" s="5">
        <v>60969.815548127903</v>
      </c>
      <c r="F568" s="5">
        <v>61380</v>
      </c>
      <c r="G568" s="5">
        <v>61440</v>
      </c>
      <c r="H568" s="5">
        <v>61440</v>
      </c>
      <c r="I568" s="5">
        <v>61567.444400673303</v>
      </c>
      <c r="J568" s="5">
        <v>62444.132450450903</v>
      </c>
      <c r="K568" s="5">
        <v>62455.224535632602</v>
      </c>
      <c r="L568" s="5">
        <v>63900</v>
      </c>
      <c r="M568" s="5">
        <v>63900</v>
      </c>
      <c r="N568" s="5">
        <v>63900</v>
      </c>
      <c r="Q568" s="5">
        <v>66780.97</v>
      </c>
      <c r="R568" s="5">
        <v>66817.408006988699</v>
      </c>
      <c r="U568" s="5">
        <v>66819.503520232407</v>
      </c>
      <c r="V568" s="5">
        <v>66821.259100217198</v>
      </c>
      <c r="X568" s="5">
        <f t="shared" si="192"/>
        <v>3955.6016346659017</v>
      </c>
      <c r="Y568" s="5">
        <f t="shared" si="193"/>
        <v>60</v>
      </c>
      <c r="Z568" s="5">
        <f t="shared" si="194"/>
        <v>127.44440067330288</v>
      </c>
      <c r="AA568" s="5">
        <f t="shared" si="195"/>
        <v>11.092085181699076</v>
      </c>
      <c r="AB568" s="8">
        <f t="shared" si="196"/>
        <v>0</v>
      </c>
      <c r="AC568" s="8">
        <f t="shared" si="197"/>
        <v>-1</v>
      </c>
      <c r="AD568" s="5">
        <f t="shared" si="198"/>
        <v>2880.9700000000012</v>
      </c>
      <c r="AE568" s="5">
        <f t="shared" si="199"/>
        <v>0</v>
      </c>
      <c r="AF568" s="5">
        <f t="shared" si="200"/>
        <v>2.0955132437084103</v>
      </c>
      <c r="AG568" s="5">
        <f t="shared" si="201"/>
        <v>-1</v>
      </c>
      <c r="AI568" s="5">
        <f t="shared" si="202"/>
        <v>3066.4835571518997</v>
      </c>
      <c r="AJ568" s="5">
        <f t="shared" si="203"/>
        <v>410.18445187209727</v>
      </c>
      <c r="AK568" s="5">
        <f t="shared" si="204"/>
        <v>0</v>
      </c>
      <c r="AL568" s="5">
        <f t="shared" si="205"/>
        <v>876.6880497776001</v>
      </c>
      <c r="AM568" s="5">
        <f t="shared" si="206"/>
        <v>1444.7754643673979</v>
      </c>
      <c r="AN568" s="5">
        <f t="shared" si="207"/>
        <v>0</v>
      </c>
      <c r="AO568" s="5">
        <f t="shared" si="208"/>
        <v>0</v>
      </c>
      <c r="AP568" s="5">
        <f t="shared" si="209"/>
        <v>36.438006988697452</v>
      </c>
      <c r="AQ568" s="5">
        <f t="shared" si="210"/>
        <v>0</v>
      </c>
      <c r="AR568" s="5">
        <f t="shared" si="211"/>
        <v>1.7555799847905291</v>
      </c>
      <c r="AU568" s="2">
        <f t="shared" si="212"/>
        <v>5836.325110142483</v>
      </c>
      <c r="AV568" s="2">
        <f t="shared" si="213"/>
        <v>7035.2036337646132</v>
      </c>
      <c r="AW568" s="2">
        <f t="shared" si="214"/>
        <v>12871.528743907096</v>
      </c>
      <c r="AX568" s="2">
        <f t="shared" si="215"/>
        <v>0</v>
      </c>
    </row>
    <row r="569" spans="1:50" ht="14.4" x14ac:dyDescent="0.3">
      <c r="A569" s="5">
        <v>568</v>
      </c>
      <c r="B569" s="5">
        <v>54037.864659982399</v>
      </c>
      <c r="C569" s="5">
        <v>54037.864659982399</v>
      </c>
      <c r="D569" s="5">
        <v>57017.236059905197</v>
      </c>
      <c r="E569" s="5">
        <v>60978.070156473499</v>
      </c>
      <c r="F569" s="5">
        <v>61380</v>
      </c>
      <c r="G569" s="5">
        <v>61440</v>
      </c>
      <c r="H569" s="5">
        <v>61440</v>
      </c>
      <c r="I569" s="5">
        <v>61567.444400673303</v>
      </c>
      <c r="J569" s="5">
        <v>62455.224535632602</v>
      </c>
      <c r="K569" s="5">
        <v>62473.4581844692</v>
      </c>
      <c r="L569" s="5">
        <v>63900</v>
      </c>
      <c r="M569" s="5">
        <v>63900</v>
      </c>
      <c r="N569" s="5">
        <v>63900</v>
      </c>
      <c r="Q569" s="5">
        <v>66780.97</v>
      </c>
      <c r="R569" s="5">
        <v>66818.533520232406</v>
      </c>
      <c r="U569" s="5">
        <v>66820.968392712399</v>
      </c>
      <c r="V569" s="5">
        <v>66822.770991480997</v>
      </c>
      <c r="X569" s="5">
        <f t="shared" si="192"/>
        <v>3960.8340965683019</v>
      </c>
      <c r="Y569" s="5">
        <f t="shared" si="193"/>
        <v>60</v>
      </c>
      <c r="Z569" s="5">
        <f t="shared" si="194"/>
        <v>127.44440067330288</v>
      </c>
      <c r="AA569" s="5">
        <f t="shared" si="195"/>
        <v>18.23364883659815</v>
      </c>
      <c r="AB569" s="8">
        <f t="shared" si="196"/>
        <v>0</v>
      </c>
      <c r="AC569" s="8">
        <f t="shared" si="197"/>
        <v>-1</v>
      </c>
      <c r="AD569" s="5">
        <f t="shared" si="198"/>
        <v>2880.9700000000012</v>
      </c>
      <c r="AE569" s="5">
        <f t="shared" si="199"/>
        <v>0</v>
      </c>
      <c r="AF569" s="5">
        <f t="shared" si="200"/>
        <v>2.4348724799929187</v>
      </c>
      <c r="AG569" s="5">
        <f t="shared" si="201"/>
        <v>-1</v>
      </c>
      <c r="AI569" s="5">
        <f t="shared" si="202"/>
        <v>2979.3713999227984</v>
      </c>
      <c r="AJ569" s="5">
        <f t="shared" si="203"/>
        <v>401.92984352650092</v>
      </c>
      <c r="AK569" s="5">
        <f t="shared" si="204"/>
        <v>0</v>
      </c>
      <c r="AL569" s="5">
        <f t="shared" si="205"/>
        <v>887.78013495929918</v>
      </c>
      <c r="AM569" s="5">
        <f t="shared" si="206"/>
        <v>1426.5418155307998</v>
      </c>
      <c r="AN569" s="5">
        <f t="shared" si="207"/>
        <v>0</v>
      </c>
      <c r="AO569" s="5">
        <f t="shared" si="208"/>
        <v>0</v>
      </c>
      <c r="AP569" s="5">
        <f t="shared" si="209"/>
        <v>37.563520232404699</v>
      </c>
      <c r="AQ569" s="5">
        <f t="shared" si="210"/>
        <v>0</v>
      </c>
      <c r="AR569" s="5">
        <f t="shared" si="211"/>
        <v>1.802598768597818</v>
      </c>
      <c r="AU569" s="2">
        <f t="shared" si="212"/>
        <v>5734.9893129404009</v>
      </c>
      <c r="AV569" s="2">
        <f t="shared" si="213"/>
        <v>7047.917018558197</v>
      </c>
      <c r="AW569" s="2">
        <f t="shared" si="214"/>
        <v>12782.906331498598</v>
      </c>
      <c r="AX569" s="2">
        <f t="shared" si="215"/>
        <v>0</v>
      </c>
    </row>
    <row r="570" spans="1:50" ht="14.4" x14ac:dyDescent="0.3">
      <c r="A570" s="5">
        <v>569</v>
      </c>
      <c r="B570" s="5">
        <v>54253.072579599</v>
      </c>
      <c r="C570" s="5">
        <v>54253.072579599</v>
      </c>
      <c r="D570" s="5">
        <v>60962.012673528901</v>
      </c>
      <c r="E570" s="5">
        <v>61022.270482434797</v>
      </c>
      <c r="F570" s="5">
        <v>61380</v>
      </c>
      <c r="G570" s="5">
        <v>61440</v>
      </c>
      <c r="H570" s="5">
        <v>61440</v>
      </c>
      <c r="I570" s="5">
        <v>61567.444400673303</v>
      </c>
      <c r="J570" s="5">
        <v>62473.4581844692</v>
      </c>
      <c r="K570" s="5">
        <v>62499.369165473399</v>
      </c>
      <c r="L570" s="5">
        <v>63900</v>
      </c>
      <c r="M570" s="5">
        <v>63900</v>
      </c>
      <c r="N570" s="5">
        <v>63900</v>
      </c>
      <c r="Q570" s="5">
        <v>66780.97</v>
      </c>
      <c r="R570" s="5">
        <v>66819.998392712398</v>
      </c>
      <c r="U570" s="5">
        <v>66822.388840183703</v>
      </c>
      <c r="V570" s="5">
        <v>66824.013182527895</v>
      </c>
      <c r="X570" s="5">
        <f t="shared" si="192"/>
        <v>60.257808905895217</v>
      </c>
      <c r="Y570" s="5">
        <f t="shared" si="193"/>
        <v>60</v>
      </c>
      <c r="Z570" s="5">
        <f t="shared" si="194"/>
        <v>127.44440067330288</v>
      </c>
      <c r="AA570" s="5">
        <f t="shared" si="195"/>
        <v>25.91098100419913</v>
      </c>
      <c r="AB570" s="8">
        <f t="shared" si="196"/>
        <v>0</v>
      </c>
      <c r="AC570" s="8">
        <f t="shared" si="197"/>
        <v>-1</v>
      </c>
      <c r="AD570" s="5">
        <f t="shared" si="198"/>
        <v>2880.9700000000012</v>
      </c>
      <c r="AE570" s="5">
        <f t="shared" si="199"/>
        <v>0</v>
      </c>
      <c r="AF570" s="5">
        <f t="shared" si="200"/>
        <v>2.3904474713053787</v>
      </c>
      <c r="AG570" s="5">
        <f t="shared" si="201"/>
        <v>-1</v>
      </c>
      <c r="AI570" s="5">
        <f t="shared" si="202"/>
        <v>6708.9400939299012</v>
      </c>
      <c r="AJ570" s="5">
        <f t="shared" si="203"/>
        <v>357.72951756520342</v>
      </c>
      <c r="AK570" s="5">
        <f t="shared" si="204"/>
        <v>0</v>
      </c>
      <c r="AL570" s="5">
        <f t="shared" si="205"/>
        <v>906.01378379589733</v>
      </c>
      <c r="AM570" s="5">
        <f t="shared" si="206"/>
        <v>1400.6308345266007</v>
      </c>
      <c r="AN570" s="5">
        <f t="shared" si="207"/>
        <v>0</v>
      </c>
      <c r="AO570" s="5">
        <f t="shared" si="208"/>
        <v>0</v>
      </c>
      <c r="AP570" s="5">
        <f t="shared" si="209"/>
        <v>39.028392712396453</v>
      </c>
      <c r="AQ570" s="5">
        <f t="shared" si="210"/>
        <v>0</v>
      </c>
      <c r="AR570" s="5">
        <f t="shared" si="211"/>
        <v>1.6243423441919731</v>
      </c>
      <c r="AU570" s="2">
        <f t="shared" si="212"/>
        <v>9413.966964874191</v>
      </c>
      <c r="AV570" s="2">
        <f t="shared" si="213"/>
        <v>3154.9736380547038</v>
      </c>
      <c r="AW570" s="2">
        <f t="shared" si="214"/>
        <v>12568.940602928895</v>
      </c>
      <c r="AX570" s="2">
        <f t="shared" si="215"/>
        <v>0</v>
      </c>
    </row>
    <row r="571" spans="1:50" ht="14.4" x14ac:dyDescent="0.3">
      <c r="A571" s="5">
        <v>570</v>
      </c>
      <c r="B571" s="5">
        <v>54435.027458906297</v>
      </c>
      <c r="C571" s="5">
        <v>54435.027458906297</v>
      </c>
      <c r="D571" s="5">
        <v>60969.815548127903</v>
      </c>
      <c r="E571" s="5">
        <v>61035.5442402513</v>
      </c>
      <c r="F571" s="5">
        <v>61380</v>
      </c>
      <c r="G571" s="5">
        <v>61440</v>
      </c>
      <c r="H571" s="5">
        <v>61440</v>
      </c>
      <c r="I571" s="5">
        <v>61567.444400673303</v>
      </c>
      <c r="J571" s="5">
        <v>62509.827853343202</v>
      </c>
      <c r="K571" s="5">
        <v>62530.397688494697</v>
      </c>
      <c r="L571" s="5">
        <v>63900</v>
      </c>
      <c r="M571" s="5">
        <v>63900</v>
      </c>
      <c r="N571" s="5">
        <v>63900</v>
      </c>
      <c r="Q571" s="5">
        <v>66780.97</v>
      </c>
      <c r="R571" s="5">
        <v>66823.189621117694</v>
      </c>
      <c r="U571" s="5">
        <v>66825.187184159004</v>
      </c>
      <c r="V571" s="5">
        <v>66826.522533618205</v>
      </c>
      <c r="X571" s="5">
        <f t="shared" si="192"/>
        <v>65.728692123397195</v>
      </c>
      <c r="Y571" s="5">
        <f t="shared" si="193"/>
        <v>60</v>
      </c>
      <c r="Z571" s="5">
        <f t="shared" si="194"/>
        <v>127.44440067330288</v>
      </c>
      <c r="AA571" s="5">
        <f t="shared" si="195"/>
        <v>20.569835151494772</v>
      </c>
      <c r="AB571" s="8">
        <f t="shared" si="196"/>
        <v>0</v>
      </c>
      <c r="AC571" s="8">
        <f t="shared" si="197"/>
        <v>-1</v>
      </c>
      <c r="AD571" s="5">
        <f t="shared" si="198"/>
        <v>2880.9700000000012</v>
      </c>
      <c r="AE571" s="5">
        <f t="shared" si="199"/>
        <v>0</v>
      </c>
      <c r="AF571" s="5">
        <f t="shared" si="200"/>
        <v>1.9975630413100589</v>
      </c>
      <c r="AG571" s="5">
        <f t="shared" si="201"/>
        <v>-1</v>
      </c>
      <c r="AI571" s="5">
        <f t="shared" si="202"/>
        <v>6534.7880892216053</v>
      </c>
      <c r="AJ571" s="5">
        <f t="shared" si="203"/>
        <v>344.45575974870007</v>
      </c>
      <c r="AK571" s="5">
        <f t="shared" si="204"/>
        <v>0</v>
      </c>
      <c r="AL571" s="5">
        <f t="shared" si="205"/>
        <v>942.38345266989927</v>
      </c>
      <c r="AM571" s="5">
        <f t="shared" si="206"/>
        <v>1369.6023115053031</v>
      </c>
      <c r="AN571" s="5">
        <f t="shared" si="207"/>
        <v>0</v>
      </c>
      <c r="AO571" s="5">
        <f t="shared" si="208"/>
        <v>0</v>
      </c>
      <c r="AP571" s="5">
        <f t="shared" si="209"/>
        <v>42.219621117692441</v>
      </c>
      <c r="AQ571" s="5">
        <f t="shared" si="210"/>
        <v>0</v>
      </c>
      <c r="AR571" s="5">
        <f t="shared" si="211"/>
        <v>1.3353494592010975</v>
      </c>
      <c r="AU571" s="2">
        <f t="shared" si="212"/>
        <v>9234.7845837224013</v>
      </c>
      <c r="AV571" s="2">
        <f t="shared" si="213"/>
        <v>3154.7104909895061</v>
      </c>
      <c r="AW571" s="2">
        <f t="shared" si="214"/>
        <v>12389.495074711907</v>
      </c>
      <c r="AX571" s="2">
        <f t="shared" si="215"/>
        <v>0</v>
      </c>
    </row>
    <row r="572" spans="1:50" ht="14.4" x14ac:dyDescent="0.3">
      <c r="A572" s="5">
        <v>571</v>
      </c>
      <c r="B572" s="5">
        <v>54485.005337743998</v>
      </c>
      <c r="C572" s="5">
        <v>54485.005337743998</v>
      </c>
      <c r="D572" s="5">
        <v>60978.070156473499</v>
      </c>
      <c r="E572" s="5">
        <v>61030.695182249998</v>
      </c>
      <c r="F572" s="5">
        <v>61380</v>
      </c>
      <c r="G572" s="5">
        <v>61440</v>
      </c>
      <c r="H572" s="5">
        <v>61440</v>
      </c>
      <c r="I572" s="5">
        <v>61567.444400673303</v>
      </c>
      <c r="J572" s="5">
        <v>62499.369165473399</v>
      </c>
      <c r="K572" s="5">
        <v>62509.827853343202</v>
      </c>
      <c r="L572" s="5">
        <v>63900</v>
      </c>
      <c r="M572" s="5">
        <v>63900</v>
      </c>
      <c r="N572" s="5">
        <v>63900</v>
      </c>
      <c r="Q572" s="5">
        <v>66780.97</v>
      </c>
      <c r="R572" s="5">
        <v>66821.418840183702</v>
      </c>
      <c r="U572" s="5">
        <v>66824.159621117695</v>
      </c>
      <c r="V572" s="5">
        <v>66825.266115168401</v>
      </c>
      <c r="X572" s="5">
        <f t="shared" si="192"/>
        <v>52.62502577649866</v>
      </c>
      <c r="Y572" s="5">
        <f t="shared" si="193"/>
        <v>60</v>
      </c>
      <c r="Z572" s="5">
        <f t="shared" si="194"/>
        <v>127.44440067330288</v>
      </c>
      <c r="AA572" s="5">
        <f t="shared" si="195"/>
        <v>10.458687869802816</v>
      </c>
      <c r="AB572" s="8">
        <f t="shared" si="196"/>
        <v>0</v>
      </c>
      <c r="AC572" s="8">
        <f t="shared" si="197"/>
        <v>-1</v>
      </c>
      <c r="AD572" s="5">
        <f t="shared" si="198"/>
        <v>2880.9700000000012</v>
      </c>
      <c r="AE572" s="5">
        <f t="shared" si="199"/>
        <v>0</v>
      </c>
      <c r="AF572" s="5">
        <f t="shared" si="200"/>
        <v>2.7407809339929372</v>
      </c>
      <c r="AG572" s="5">
        <f t="shared" si="201"/>
        <v>-1</v>
      </c>
      <c r="AI572" s="5">
        <f t="shared" si="202"/>
        <v>6493.064818729501</v>
      </c>
      <c r="AJ572" s="5">
        <f t="shared" si="203"/>
        <v>349.30481775000226</v>
      </c>
      <c r="AK572" s="5">
        <f t="shared" si="204"/>
        <v>0</v>
      </c>
      <c r="AL572" s="5">
        <f t="shared" si="205"/>
        <v>931.92476480009645</v>
      </c>
      <c r="AM572" s="5">
        <f t="shared" si="206"/>
        <v>1390.1721466567978</v>
      </c>
      <c r="AN572" s="5">
        <f t="shared" si="207"/>
        <v>0</v>
      </c>
      <c r="AO572" s="5">
        <f t="shared" si="208"/>
        <v>0</v>
      </c>
      <c r="AP572" s="5">
        <f t="shared" si="209"/>
        <v>40.448840183700668</v>
      </c>
      <c r="AQ572" s="5">
        <f t="shared" si="210"/>
        <v>0</v>
      </c>
      <c r="AR572" s="5">
        <f t="shared" si="211"/>
        <v>1.1064940507058054</v>
      </c>
      <c r="AU572" s="2">
        <f t="shared" si="212"/>
        <v>9206.021882170804</v>
      </c>
      <c r="AV572" s="2">
        <f t="shared" si="213"/>
        <v>3132.2388952535985</v>
      </c>
      <c r="AW572" s="2">
        <f t="shared" si="214"/>
        <v>12338.260777424402</v>
      </c>
      <c r="AX572" s="2">
        <f t="shared" si="215"/>
        <v>0</v>
      </c>
    </row>
    <row r="573" spans="1:50" ht="14.4" x14ac:dyDescent="0.3">
      <c r="A573" s="5">
        <v>572</v>
      </c>
      <c r="B573" s="5">
        <v>54499.718137159398</v>
      </c>
      <c r="C573" s="5">
        <v>54499.718137159398</v>
      </c>
      <c r="D573" s="5">
        <v>61022.270482434797</v>
      </c>
      <c r="E573" s="5">
        <v>61080.947447266502</v>
      </c>
      <c r="F573" s="5">
        <v>61380</v>
      </c>
      <c r="G573" s="5">
        <v>61440</v>
      </c>
      <c r="H573" s="5">
        <v>61440</v>
      </c>
      <c r="I573" s="5">
        <v>61567.444400673303</v>
      </c>
      <c r="J573" s="5">
        <v>62530.397688494697</v>
      </c>
      <c r="K573" s="5">
        <v>62546.2232388833</v>
      </c>
      <c r="L573" s="5">
        <v>63900</v>
      </c>
      <c r="M573" s="5">
        <v>63900</v>
      </c>
      <c r="N573" s="5">
        <v>63900</v>
      </c>
      <c r="Q573" s="5">
        <v>66780.97</v>
      </c>
      <c r="R573" s="5">
        <v>66824.217184159002</v>
      </c>
      <c r="U573" s="5">
        <v>66826.488343033794</v>
      </c>
      <c r="V573" s="5">
        <v>66827.563092587996</v>
      </c>
      <c r="X573" s="5">
        <f t="shared" si="192"/>
        <v>58.676964831705845</v>
      </c>
      <c r="Y573" s="5">
        <f t="shared" si="193"/>
        <v>60</v>
      </c>
      <c r="Z573" s="5">
        <f t="shared" si="194"/>
        <v>127.44440067330288</v>
      </c>
      <c r="AA573" s="5">
        <f t="shared" si="195"/>
        <v>15.825550388603006</v>
      </c>
      <c r="AB573" s="8">
        <f t="shared" si="196"/>
        <v>0</v>
      </c>
      <c r="AC573" s="8">
        <f t="shared" si="197"/>
        <v>-1</v>
      </c>
      <c r="AD573" s="5">
        <f t="shared" si="198"/>
        <v>2880.9700000000012</v>
      </c>
      <c r="AE573" s="5">
        <f t="shared" si="199"/>
        <v>0</v>
      </c>
      <c r="AF573" s="5">
        <f t="shared" si="200"/>
        <v>2.2711588747915812</v>
      </c>
      <c r="AG573" s="5">
        <f t="shared" si="201"/>
        <v>-1</v>
      </c>
      <c r="AI573" s="5">
        <f t="shared" si="202"/>
        <v>6522.5523452753987</v>
      </c>
      <c r="AJ573" s="5">
        <f t="shared" si="203"/>
        <v>299.05255273349758</v>
      </c>
      <c r="AK573" s="5">
        <f t="shared" si="204"/>
        <v>0</v>
      </c>
      <c r="AL573" s="5">
        <f t="shared" si="205"/>
        <v>962.95328782139404</v>
      </c>
      <c r="AM573" s="5">
        <f t="shared" si="206"/>
        <v>1353.7767611167001</v>
      </c>
      <c r="AN573" s="5">
        <f t="shared" si="207"/>
        <v>0</v>
      </c>
      <c r="AO573" s="5">
        <f t="shared" si="208"/>
        <v>0</v>
      </c>
      <c r="AP573" s="5">
        <f t="shared" si="209"/>
        <v>43.247184159001336</v>
      </c>
      <c r="AQ573" s="5">
        <f t="shared" si="210"/>
        <v>0</v>
      </c>
      <c r="AR573" s="5">
        <f t="shared" si="211"/>
        <v>1.0747495542018441</v>
      </c>
      <c r="AU573" s="2">
        <f t="shared" si="212"/>
        <v>9182.6568806601936</v>
      </c>
      <c r="AV573" s="2">
        <f t="shared" si="213"/>
        <v>3143.1880747684045</v>
      </c>
      <c r="AW573" s="2">
        <f t="shared" si="214"/>
        <v>12325.844955428598</v>
      </c>
      <c r="AX573" s="2">
        <f t="shared" si="215"/>
        <v>0</v>
      </c>
    </row>
    <row r="574" spans="1:50" ht="14.4" x14ac:dyDescent="0.3">
      <c r="A574" s="5">
        <v>573</v>
      </c>
      <c r="B574" s="5">
        <v>54604.5297615202</v>
      </c>
      <c r="C574" s="5">
        <v>54604.5297615202</v>
      </c>
      <c r="D574" s="5">
        <v>61030.695182249998</v>
      </c>
      <c r="E574" s="5">
        <v>61087.553045760404</v>
      </c>
      <c r="F574" s="5">
        <v>61380</v>
      </c>
      <c r="G574" s="5">
        <v>61440</v>
      </c>
      <c r="H574" s="5">
        <v>61440</v>
      </c>
      <c r="I574" s="5">
        <v>61567.444400673303</v>
      </c>
      <c r="J574" s="5">
        <v>62546.2232388833</v>
      </c>
      <c r="K574" s="5">
        <v>62566.011829911498</v>
      </c>
      <c r="L574" s="5">
        <v>63900</v>
      </c>
      <c r="M574" s="5">
        <v>63900</v>
      </c>
      <c r="N574" s="5">
        <v>63900</v>
      </c>
      <c r="Q574" s="5">
        <v>66780.97</v>
      </c>
      <c r="R574" s="5">
        <v>66825.518343033793</v>
      </c>
      <c r="U574" s="5">
        <v>66827.676464201504</v>
      </c>
      <c r="V574" s="5">
        <v>66828.697022853506</v>
      </c>
      <c r="X574" s="5">
        <f t="shared" si="192"/>
        <v>56.857863510405878</v>
      </c>
      <c r="Y574" s="5">
        <f t="shared" si="193"/>
        <v>60</v>
      </c>
      <c r="Z574" s="5">
        <f t="shared" si="194"/>
        <v>127.44440067330288</v>
      </c>
      <c r="AA574" s="5">
        <f t="shared" si="195"/>
        <v>19.788591028198425</v>
      </c>
      <c r="AB574" s="8">
        <f t="shared" si="196"/>
        <v>0</v>
      </c>
      <c r="AC574" s="8">
        <f t="shared" si="197"/>
        <v>-1</v>
      </c>
      <c r="AD574" s="5">
        <f t="shared" si="198"/>
        <v>2880.9700000000012</v>
      </c>
      <c r="AE574" s="5">
        <f t="shared" si="199"/>
        <v>0</v>
      </c>
      <c r="AF574" s="5">
        <f t="shared" si="200"/>
        <v>2.1581211677112151</v>
      </c>
      <c r="AG574" s="5">
        <f t="shared" si="201"/>
        <v>-1</v>
      </c>
      <c r="AI574" s="5">
        <f t="shared" si="202"/>
        <v>6426.1654207297979</v>
      </c>
      <c r="AJ574" s="5">
        <f t="shared" si="203"/>
        <v>292.44695423959638</v>
      </c>
      <c r="AK574" s="5">
        <f t="shared" si="204"/>
        <v>0</v>
      </c>
      <c r="AL574" s="5">
        <f t="shared" si="205"/>
        <v>978.77883820999705</v>
      </c>
      <c r="AM574" s="5">
        <f t="shared" si="206"/>
        <v>1333.9881700885016</v>
      </c>
      <c r="AN574" s="5">
        <f t="shared" si="207"/>
        <v>0</v>
      </c>
      <c r="AO574" s="5">
        <f t="shared" si="208"/>
        <v>0</v>
      </c>
      <c r="AP574" s="5">
        <f t="shared" si="209"/>
        <v>44.548343033791753</v>
      </c>
      <c r="AQ574" s="5">
        <f t="shared" si="210"/>
        <v>0</v>
      </c>
      <c r="AR574" s="5">
        <f t="shared" si="211"/>
        <v>1.0205586520023644</v>
      </c>
      <c r="AU574" s="2">
        <f t="shared" si="212"/>
        <v>9076.9482849536871</v>
      </c>
      <c r="AV574" s="2">
        <f t="shared" si="213"/>
        <v>3145.2189763796196</v>
      </c>
      <c r="AW574" s="2">
        <f t="shared" si="214"/>
        <v>12222.167261333307</v>
      </c>
      <c r="AX574" s="2">
        <f t="shared" si="215"/>
        <v>0</v>
      </c>
    </row>
    <row r="575" spans="1:50" ht="14.4" x14ac:dyDescent="0.3">
      <c r="A575" s="5">
        <v>574</v>
      </c>
      <c r="B575" s="5">
        <v>54745.729102619</v>
      </c>
      <c r="C575" s="5">
        <v>54745.729102619</v>
      </c>
      <c r="D575" s="5">
        <v>61035.5442402513</v>
      </c>
      <c r="E575" s="5">
        <v>61094.497332789797</v>
      </c>
      <c r="F575" s="5">
        <v>61380</v>
      </c>
      <c r="G575" s="5">
        <v>61440</v>
      </c>
      <c r="H575" s="5">
        <v>61440</v>
      </c>
      <c r="I575" s="5">
        <v>61567.444400673303</v>
      </c>
      <c r="J575" s="5">
        <v>62566.011829911498</v>
      </c>
      <c r="K575" s="5">
        <v>62589.960797973697</v>
      </c>
      <c r="L575" s="5">
        <v>63900</v>
      </c>
      <c r="M575" s="5">
        <v>63900</v>
      </c>
      <c r="N575" s="5">
        <v>63900</v>
      </c>
      <c r="Q575" s="5">
        <v>66780.97</v>
      </c>
      <c r="R575" s="5">
        <v>66826.706464201503</v>
      </c>
      <c r="U575" s="5">
        <v>66828.997095665502</v>
      </c>
      <c r="V575" s="5">
        <v>66830.106709714804</v>
      </c>
      <c r="X575" s="5">
        <f t="shared" si="192"/>
        <v>58.953092538497003</v>
      </c>
      <c r="Y575" s="5">
        <f t="shared" si="193"/>
        <v>60</v>
      </c>
      <c r="Z575" s="5">
        <f t="shared" si="194"/>
        <v>127.44440067330288</v>
      </c>
      <c r="AA575" s="5">
        <f t="shared" si="195"/>
        <v>23.948968062199128</v>
      </c>
      <c r="AB575" s="8">
        <f t="shared" si="196"/>
        <v>0</v>
      </c>
      <c r="AC575" s="8">
        <f t="shared" si="197"/>
        <v>-1</v>
      </c>
      <c r="AD575" s="5">
        <f t="shared" si="198"/>
        <v>2880.9700000000012</v>
      </c>
      <c r="AE575" s="5">
        <f t="shared" si="199"/>
        <v>0</v>
      </c>
      <c r="AF575" s="5">
        <f t="shared" si="200"/>
        <v>2.2906314639985794</v>
      </c>
      <c r="AG575" s="5">
        <f t="shared" si="201"/>
        <v>-1</v>
      </c>
      <c r="AI575" s="5">
        <f t="shared" si="202"/>
        <v>6289.8151376323003</v>
      </c>
      <c r="AJ575" s="5">
        <f t="shared" si="203"/>
        <v>285.50266721020307</v>
      </c>
      <c r="AK575" s="5">
        <f t="shared" si="204"/>
        <v>0</v>
      </c>
      <c r="AL575" s="5">
        <f t="shared" si="205"/>
        <v>998.56742923819547</v>
      </c>
      <c r="AM575" s="5">
        <f t="shared" si="206"/>
        <v>1310.0392020263025</v>
      </c>
      <c r="AN575" s="5">
        <f t="shared" si="207"/>
        <v>0</v>
      </c>
      <c r="AO575" s="5">
        <f t="shared" si="208"/>
        <v>0</v>
      </c>
      <c r="AP575" s="5">
        <f t="shared" si="209"/>
        <v>45.736464201501803</v>
      </c>
      <c r="AQ575" s="5">
        <f t="shared" si="210"/>
        <v>0</v>
      </c>
      <c r="AR575" s="5">
        <f t="shared" si="211"/>
        <v>1.1096140493027633</v>
      </c>
      <c r="AU575" s="2">
        <f t="shared" si="212"/>
        <v>8930.770514357806</v>
      </c>
      <c r="AV575" s="2">
        <f t="shared" si="213"/>
        <v>3151.6070927379988</v>
      </c>
      <c r="AW575" s="2">
        <f t="shared" si="214"/>
        <v>12082.377607095805</v>
      </c>
      <c r="AX575" s="2">
        <f t="shared" si="215"/>
        <v>0</v>
      </c>
    </row>
    <row r="576" spans="1:50" ht="14.4" x14ac:dyDescent="0.3">
      <c r="A576" s="5">
        <v>575</v>
      </c>
      <c r="B576" s="5">
        <v>54837.778020719699</v>
      </c>
      <c r="C576" s="5">
        <v>54837.778020719699</v>
      </c>
      <c r="D576" s="5">
        <v>61080.947447266502</v>
      </c>
      <c r="E576" s="5">
        <v>61138.621968732601</v>
      </c>
      <c r="F576" s="5">
        <v>61380</v>
      </c>
      <c r="G576" s="5">
        <v>61440</v>
      </c>
      <c r="H576" s="5">
        <v>61440</v>
      </c>
      <c r="I576" s="5">
        <v>61567.444400673303</v>
      </c>
      <c r="J576" s="5">
        <v>62589.960797973697</v>
      </c>
      <c r="K576" s="5">
        <v>62611.051778196997</v>
      </c>
      <c r="L576" s="5">
        <v>63900</v>
      </c>
      <c r="M576" s="5">
        <v>63900</v>
      </c>
      <c r="N576" s="5">
        <v>63900</v>
      </c>
      <c r="Q576" s="5">
        <v>66780.97</v>
      </c>
      <c r="R576" s="5">
        <v>66828.0270956655</v>
      </c>
      <c r="U576" s="5">
        <v>66830.232688784396</v>
      </c>
      <c r="V576" s="5">
        <v>66831.917463348102</v>
      </c>
      <c r="X576" s="5">
        <f t="shared" si="192"/>
        <v>57.674521466098668</v>
      </c>
      <c r="Y576" s="5">
        <f t="shared" si="193"/>
        <v>60</v>
      </c>
      <c r="Z576" s="5">
        <f t="shared" si="194"/>
        <v>127.44440067330288</v>
      </c>
      <c r="AA576" s="5">
        <f t="shared" si="195"/>
        <v>21.090980223299994</v>
      </c>
      <c r="AB576" s="8">
        <f t="shared" si="196"/>
        <v>0</v>
      </c>
      <c r="AC576" s="8">
        <f t="shared" si="197"/>
        <v>-1</v>
      </c>
      <c r="AD576" s="5">
        <f t="shared" si="198"/>
        <v>2880.9700000000012</v>
      </c>
      <c r="AE576" s="5">
        <f t="shared" si="199"/>
        <v>0</v>
      </c>
      <c r="AF576" s="5">
        <f t="shared" si="200"/>
        <v>2.2055931188951945</v>
      </c>
      <c r="AG576" s="5">
        <f t="shared" si="201"/>
        <v>-1</v>
      </c>
      <c r="AI576" s="5">
        <f t="shared" si="202"/>
        <v>6243.1694265468032</v>
      </c>
      <c r="AJ576" s="5">
        <f t="shared" si="203"/>
        <v>241.37803126739891</v>
      </c>
      <c r="AK576" s="5">
        <f t="shared" si="204"/>
        <v>0</v>
      </c>
      <c r="AL576" s="5">
        <f t="shared" si="205"/>
        <v>1022.5163973003946</v>
      </c>
      <c r="AM576" s="5">
        <f t="shared" si="206"/>
        <v>1288.9482218030025</v>
      </c>
      <c r="AN576" s="5">
        <f t="shared" si="207"/>
        <v>0</v>
      </c>
      <c r="AO576" s="5">
        <f t="shared" si="208"/>
        <v>0</v>
      </c>
      <c r="AP576" s="5">
        <f t="shared" si="209"/>
        <v>47.057095665499219</v>
      </c>
      <c r="AQ576" s="5">
        <f t="shared" si="210"/>
        <v>0</v>
      </c>
      <c r="AR576" s="5">
        <f t="shared" si="211"/>
        <v>1.6847745637060143</v>
      </c>
      <c r="AU576" s="2">
        <f t="shared" si="212"/>
        <v>8844.7539471468044</v>
      </c>
      <c r="AV576" s="2">
        <f t="shared" si="213"/>
        <v>3147.3854954815979</v>
      </c>
      <c r="AW576" s="2">
        <f t="shared" si="214"/>
        <v>11992.139442628402</v>
      </c>
      <c r="AX576" s="2">
        <f t="shared" si="215"/>
        <v>0</v>
      </c>
    </row>
    <row r="577" spans="1:50" ht="14.4" x14ac:dyDescent="0.3">
      <c r="A577" s="5">
        <v>576</v>
      </c>
      <c r="B577" s="5">
        <v>54846.5927790278</v>
      </c>
      <c r="C577" s="5">
        <v>54846.5927790278</v>
      </c>
      <c r="D577" s="5">
        <v>61087.553045760404</v>
      </c>
      <c r="E577" s="5">
        <v>61143.511911818103</v>
      </c>
      <c r="F577" s="5">
        <v>61380</v>
      </c>
      <c r="G577" s="5">
        <v>61440</v>
      </c>
      <c r="H577" s="5">
        <v>61440</v>
      </c>
      <c r="I577" s="5">
        <v>61567.444400673303</v>
      </c>
      <c r="J577" s="5">
        <v>62611.051778196997</v>
      </c>
      <c r="K577" s="5">
        <v>62637.624743245302</v>
      </c>
      <c r="L577" s="5">
        <v>63900</v>
      </c>
      <c r="M577" s="5">
        <v>63900</v>
      </c>
      <c r="N577" s="5">
        <v>63900</v>
      </c>
      <c r="Q577" s="5">
        <v>66780.97</v>
      </c>
      <c r="R577" s="5">
        <v>66829.262688784394</v>
      </c>
      <c r="U577" s="5">
        <v>66831.374721123197</v>
      </c>
      <c r="V577" s="5">
        <v>66832.983885819107</v>
      </c>
      <c r="X577" s="5">
        <f t="shared" si="192"/>
        <v>55.958866057699197</v>
      </c>
      <c r="Y577" s="5">
        <f t="shared" si="193"/>
        <v>60</v>
      </c>
      <c r="Z577" s="5">
        <f t="shared" si="194"/>
        <v>127.44440067330288</v>
      </c>
      <c r="AA577" s="5">
        <f t="shared" si="195"/>
        <v>26.572965048304468</v>
      </c>
      <c r="AB577" s="8">
        <f t="shared" si="196"/>
        <v>0</v>
      </c>
      <c r="AC577" s="8">
        <f t="shared" si="197"/>
        <v>-1</v>
      </c>
      <c r="AD577" s="5">
        <f t="shared" si="198"/>
        <v>2880.9700000000012</v>
      </c>
      <c r="AE577" s="5">
        <f t="shared" si="199"/>
        <v>0</v>
      </c>
      <c r="AF577" s="5">
        <f t="shared" si="200"/>
        <v>2.1120323388022371</v>
      </c>
      <c r="AG577" s="5">
        <f t="shared" si="201"/>
        <v>-1</v>
      </c>
      <c r="AI577" s="5">
        <f t="shared" si="202"/>
        <v>6240.9602667326035</v>
      </c>
      <c r="AJ577" s="5">
        <f t="shared" si="203"/>
        <v>236.48808818189718</v>
      </c>
      <c r="AK577" s="5">
        <f t="shared" si="204"/>
        <v>0</v>
      </c>
      <c r="AL577" s="5">
        <f t="shared" si="205"/>
        <v>1043.6073775236946</v>
      </c>
      <c r="AM577" s="5">
        <f t="shared" si="206"/>
        <v>1262.3752567546981</v>
      </c>
      <c r="AN577" s="5">
        <f t="shared" si="207"/>
        <v>0</v>
      </c>
      <c r="AO577" s="5">
        <f t="shared" si="208"/>
        <v>0</v>
      </c>
      <c r="AP577" s="5">
        <f t="shared" si="209"/>
        <v>48.292688784393249</v>
      </c>
      <c r="AQ577" s="5">
        <f t="shared" si="210"/>
        <v>0</v>
      </c>
      <c r="AR577" s="5">
        <f t="shared" si="211"/>
        <v>1.6091646959102945</v>
      </c>
      <c r="AU577" s="2">
        <f t="shared" si="212"/>
        <v>8833.3328426731969</v>
      </c>
      <c r="AV577" s="2">
        <f t="shared" si="213"/>
        <v>3151.0582641181099</v>
      </c>
      <c r="AW577" s="2">
        <f t="shared" si="214"/>
        <v>11984.391106791307</v>
      </c>
      <c r="AX577" s="2">
        <f t="shared" si="215"/>
        <v>0</v>
      </c>
    </row>
    <row r="578" spans="1:50" ht="14.4" x14ac:dyDescent="0.3">
      <c r="A578" s="5">
        <v>577</v>
      </c>
      <c r="B578" s="5">
        <v>54850.929351790903</v>
      </c>
      <c r="C578" s="5">
        <v>54850.929351790903</v>
      </c>
      <c r="D578" s="5">
        <v>61094.497332789797</v>
      </c>
      <c r="E578" s="5">
        <v>61164.3842449726</v>
      </c>
      <c r="F578" s="5">
        <v>61380</v>
      </c>
      <c r="G578" s="5">
        <v>61440</v>
      </c>
      <c r="H578" s="5">
        <v>61440</v>
      </c>
      <c r="I578" s="5">
        <v>61567.444400673303</v>
      </c>
      <c r="J578" s="5">
        <v>62637.624743245302</v>
      </c>
      <c r="K578" s="5">
        <v>62665.823697824701</v>
      </c>
      <c r="L578" s="5">
        <v>63900</v>
      </c>
      <c r="M578" s="5">
        <v>63900</v>
      </c>
      <c r="N578" s="5">
        <v>63900</v>
      </c>
      <c r="Q578" s="5">
        <v>66780.97</v>
      </c>
      <c r="R578" s="5">
        <v>66830.404721123195</v>
      </c>
      <c r="U578" s="5">
        <v>66833.305004677793</v>
      </c>
      <c r="V578" s="5">
        <v>66834.524907447907</v>
      </c>
      <c r="X578" s="5">
        <f t="shared" si="192"/>
        <v>69.886912182802917</v>
      </c>
      <c r="Y578" s="5">
        <f t="shared" si="193"/>
        <v>60</v>
      </c>
      <c r="Z578" s="5">
        <f t="shared" si="194"/>
        <v>127.44440067330288</v>
      </c>
      <c r="AA578" s="5">
        <f t="shared" si="195"/>
        <v>28.19895457939856</v>
      </c>
      <c r="AB578" s="8">
        <f t="shared" si="196"/>
        <v>0</v>
      </c>
      <c r="AC578" s="8">
        <f t="shared" si="197"/>
        <v>-1</v>
      </c>
      <c r="AD578" s="5">
        <f t="shared" si="198"/>
        <v>2880.9700000000012</v>
      </c>
      <c r="AE578" s="5">
        <f t="shared" si="199"/>
        <v>0</v>
      </c>
      <c r="AF578" s="5">
        <f t="shared" si="200"/>
        <v>2.9002835545979906</v>
      </c>
      <c r="AG578" s="5">
        <f t="shared" si="201"/>
        <v>-1</v>
      </c>
      <c r="AI578" s="5">
        <f t="shared" si="202"/>
        <v>6243.5679809988942</v>
      </c>
      <c r="AJ578" s="5">
        <f t="shared" si="203"/>
        <v>215.61575502740016</v>
      </c>
      <c r="AK578" s="5">
        <f t="shared" si="204"/>
        <v>0</v>
      </c>
      <c r="AL578" s="5">
        <f t="shared" si="205"/>
        <v>1070.1803425719991</v>
      </c>
      <c r="AM578" s="5">
        <f t="shared" si="206"/>
        <v>1234.1763021752995</v>
      </c>
      <c r="AN578" s="5">
        <f t="shared" si="207"/>
        <v>0</v>
      </c>
      <c r="AO578" s="5">
        <f t="shared" si="208"/>
        <v>0</v>
      </c>
      <c r="AP578" s="5">
        <f t="shared" si="209"/>
        <v>49.434721123194322</v>
      </c>
      <c r="AQ578" s="5">
        <f t="shared" si="210"/>
        <v>0</v>
      </c>
      <c r="AR578" s="5">
        <f t="shared" si="211"/>
        <v>1.2199027701135492</v>
      </c>
      <c r="AU578" s="2">
        <f t="shared" si="212"/>
        <v>8814.1950046669008</v>
      </c>
      <c r="AV578" s="2">
        <f t="shared" si="213"/>
        <v>3167.4005509901035</v>
      </c>
      <c r="AW578" s="2">
        <f t="shared" si="214"/>
        <v>11981.595555657004</v>
      </c>
      <c r="AX578" s="2">
        <f t="shared" si="215"/>
        <v>0</v>
      </c>
    </row>
    <row r="579" spans="1:50" ht="14.4" x14ac:dyDescent="0.3">
      <c r="A579" s="5">
        <v>578</v>
      </c>
      <c r="B579" s="5">
        <v>54949.720487243299</v>
      </c>
      <c r="C579" s="5">
        <v>54949.720487243299</v>
      </c>
      <c r="D579" s="5">
        <v>61138.621968732601</v>
      </c>
      <c r="E579" s="5">
        <v>61198.512837881899</v>
      </c>
      <c r="F579" s="5">
        <v>61380</v>
      </c>
      <c r="G579" s="5">
        <v>61440</v>
      </c>
      <c r="H579" s="5">
        <v>61440</v>
      </c>
      <c r="I579" s="5">
        <v>61567.444400673303</v>
      </c>
      <c r="J579" s="5">
        <v>62665.823697824701</v>
      </c>
      <c r="K579" s="5">
        <v>62695.015153656503</v>
      </c>
      <c r="L579" s="5">
        <v>63900</v>
      </c>
      <c r="M579" s="5">
        <v>63900</v>
      </c>
      <c r="N579" s="5">
        <v>63900</v>
      </c>
      <c r="Q579" s="5">
        <v>66780.97</v>
      </c>
      <c r="R579" s="5">
        <v>66832.335004677807</v>
      </c>
      <c r="U579" s="5">
        <v>66834.696321847907</v>
      </c>
      <c r="V579" s="5">
        <v>66836.393100098998</v>
      </c>
      <c r="X579" s="5">
        <f t="shared" ref="X579:X642" si="216">E579-D579</f>
        <v>59.890869149297941</v>
      </c>
      <c r="Y579" s="5">
        <f t="shared" ref="Y579:Y642" si="217">G579-F579</f>
        <v>60</v>
      </c>
      <c r="Z579" s="5">
        <f t="shared" ref="Z579:Z642" si="218">I579-H579</f>
        <v>127.44440067330288</v>
      </c>
      <c r="AA579" s="5">
        <f t="shared" ref="AA579:AA642" si="219">K579-J579</f>
        <v>29.191455831802159</v>
      </c>
      <c r="AB579" s="8">
        <f t="shared" ref="AB579:AB642" si="220">IF(M579=L579,M579-L579,-1)</f>
        <v>0</v>
      </c>
      <c r="AC579" s="8">
        <f t="shared" ref="AC579:AC642" si="221">IF(P579=L579,P579-L579,-1)</f>
        <v>-1</v>
      </c>
      <c r="AD579" s="5">
        <f t="shared" ref="AD579:AD642" si="222">Q579-N579</f>
        <v>2880.9700000000012</v>
      </c>
      <c r="AE579" s="5">
        <f t="shared" ref="AE579:AE642" si="223">S579-P579</f>
        <v>0</v>
      </c>
      <c r="AF579" s="5">
        <f t="shared" ref="AF579:AF642" si="224">IF(U579-R579&lt;5,U579-R579,-1)</f>
        <v>2.3613171700999374</v>
      </c>
      <c r="AG579" s="5">
        <f t="shared" ref="AG579:AG642" si="225">IF(U579-T579&lt;5,U579-T579,-1)</f>
        <v>-1</v>
      </c>
      <c r="AI579" s="5">
        <f t="shared" ref="AI579:AI642" si="226">D579-C579</f>
        <v>6188.9014814893017</v>
      </c>
      <c r="AJ579" s="5">
        <f t="shared" ref="AJ579:AJ642" si="227">F579-E579</f>
        <v>181.48716211810097</v>
      </c>
      <c r="AK579" s="5">
        <f t="shared" ref="AK579:AK642" si="228">H579-G579</f>
        <v>0</v>
      </c>
      <c r="AL579" s="5">
        <f t="shared" ref="AL579:AL642" si="229">J579-I579</f>
        <v>1098.3792971513976</v>
      </c>
      <c r="AM579" s="5">
        <f t="shared" ref="AM579:AM642" si="230">L579-K579</f>
        <v>1204.9848463434973</v>
      </c>
      <c r="AN579" s="5">
        <f t="shared" ref="AN579:AN642" si="231">N579-M579</f>
        <v>0</v>
      </c>
      <c r="AO579" s="5">
        <f t="shared" ref="AO579:AO642" si="232">P579-O579</f>
        <v>0</v>
      </c>
      <c r="AP579" s="5">
        <f t="shared" ref="AP579:AP642" si="233">R579-Q579</f>
        <v>51.3650046778057</v>
      </c>
      <c r="AQ579" s="5">
        <f t="shared" ref="AQ579:AQ642" si="234">T579-S579</f>
        <v>0</v>
      </c>
      <c r="AR579" s="5">
        <f t="shared" ref="AR579:AR642" si="235">V579-U579</f>
        <v>1.6967782510910183</v>
      </c>
      <c r="AU579" s="2">
        <f t="shared" ref="AU579:AU642" si="236">SUM(AI579:AR579)</f>
        <v>8726.8145700311943</v>
      </c>
      <c r="AV579" s="2">
        <f t="shared" ref="AV579:AV642" si="237">SUM(X579:AG579)</f>
        <v>3157.8580428245041</v>
      </c>
      <c r="AW579" s="2">
        <f t="shared" ref="AW579:AW642" si="238">AU579+AV579</f>
        <v>11884.672612855698</v>
      </c>
      <c r="AX579" s="2">
        <f t="shared" ref="AX579:AX642" si="239">IF(AW579&lt;=2880,1,0)</f>
        <v>0</v>
      </c>
    </row>
    <row r="580" spans="1:50" ht="14.4" x14ac:dyDescent="0.3">
      <c r="A580" s="5">
        <v>579</v>
      </c>
      <c r="B580" s="5">
        <v>55051.390636600598</v>
      </c>
      <c r="C580" s="5">
        <v>55051.390636600598</v>
      </c>
      <c r="D580" s="5">
        <v>61143.511911818103</v>
      </c>
      <c r="E580" s="5">
        <v>61208.692594669301</v>
      </c>
      <c r="F580" s="5">
        <v>61380</v>
      </c>
      <c r="G580" s="5">
        <v>61440</v>
      </c>
      <c r="H580" s="5">
        <v>61440</v>
      </c>
      <c r="I580" s="5">
        <v>61567.444400673303</v>
      </c>
      <c r="J580" s="5">
        <v>62695.015153656503</v>
      </c>
      <c r="K580" s="5">
        <v>62707.393016544796</v>
      </c>
      <c r="L580" s="5">
        <v>63900</v>
      </c>
      <c r="M580" s="5">
        <v>63900</v>
      </c>
      <c r="N580" s="5">
        <v>63900</v>
      </c>
      <c r="Q580" s="5">
        <v>66780.97</v>
      </c>
      <c r="R580" s="5">
        <v>66833.726321847906</v>
      </c>
      <c r="U580" s="5">
        <v>66836.439204543203</v>
      </c>
      <c r="V580" s="5">
        <v>66837.782525983901</v>
      </c>
      <c r="X580" s="5">
        <f t="shared" si="216"/>
        <v>65.180682851198071</v>
      </c>
      <c r="Y580" s="5">
        <f t="shared" si="217"/>
        <v>60</v>
      </c>
      <c r="Z580" s="5">
        <f t="shared" si="218"/>
        <v>127.44440067330288</v>
      </c>
      <c r="AA580" s="5">
        <f t="shared" si="219"/>
        <v>12.377862888293748</v>
      </c>
      <c r="AB580" s="8">
        <f t="shared" si="220"/>
        <v>0</v>
      </c>
      <c r="AC580" s="8">
        <f t="shared" si="221"/>
        <v>-1</v>
      </c>
      <c r="AD580" s="5">
        <f t="shared" si="222"/>
        <v>2880.9700000000012</v>
      </c>
      <c r="AE580" s="5">
        <f t="shared" si="223"/>
        <v>0</v>
      </c>
      <c r="AF580" s="5">
        <f t="shared" si="224"/>
        <v>2.7128826952975942</v>
      </c>
      <c r="AG580" s="5">
        <f t="shared" si="225"/>
        <v>-1</v>
      </c>
      <c r="AI580" s="5">
        <f t="shared" si="226"/>
        <v>6092.1212752175052</v>
      </c>
      <c r="AJ580" s="5">
        <f t="shared" si="227"/>
        <v>171.30740533069911</v>
      </c>
      <c r="AK580" s="5">
        <f t="shared" si="228"/>
        <v>0</v>
      </c>
      <c r="AL580" s="5">
        <f t="shared" si="229"/>
        <v>1127.5707529831998</v>
      </c>
      <c r="AM580" s="5">
        <f t="shared" si="230"/>
        <v>1192.6069834552036</v>
      </c>
      <c r="AN580" s="5">
        <f t="shared" si="231"/>
        <v>0</v>
      </c>
      <c r="AO580" s="5">
        <f t="shared" si="232"/>
        <v>0</v>
      </c>
      <c r="AP580" s="5">
        <f t="shared" si="233"/>
        <v>52.756321847904474</v>
      </c>
      <c r="AQ580" s="5">
        <f t="shared" si="234"/>
        <v>0</v>
      </c>
      <c r="AR580" s="5">
        <f t="shared" si="235"/>
        <v>1.343321440697764</v>
      </c>
      <c r="AU580" s="2">
        <f t="shared" si="236"/>
        <v>8637.7060602752099</v>
      </c>
      <c r="AV580" s="2">
        <f t="shared" si="237"/>
        <v>3146.6858291080935</v>
      </c>
      <c r="AW580" s="2">
        <f t="shared" si="238"/>
        <v>11784.391889383303</v>
      </c>
      <c r="AX580" s="2">
        <f t="shared" si="239"/>
        <v>0</v>
      </c>
    </row>
    <row r="581" spans="1:50" ht="14.4" x14ac:dyDescent="0.3">
      <c r="A581" s="5">
        <v>580</v>
      </c>
      <c r="B581" s="5">
        <v>55104.874346975899</v>
      </c>
      <c r="C581" s="5">
        <v>55104.874346975899</v>
      </c>
      <c r="D581" s="5">
        <v>61164.3842449726</v>
      </c>
      <c r="E581" s="5">
        <v>61221.804595152702</v>
      </c>
      <c r="F581" s="5">
        <v>61380</v>
      </c>
      <c r="G581" s="5">
        <v>61440</v>
      </c>
      <c r="H581" s="5">
        <v>61440</v>
      </c>
      <c r="I581" s="5">
        <v>61567.444400673303</v>
      </c>
      <c r="J581" s="5">
        <v>62707.393016544796</v>
      </c>
      <c r="K581" s="5">
        <v>62721.378082753799</v>
      </c>
      <c r="L581" s="5">
        <v>63900</v>
      </c>
      <c r="M581" s="5">
        <v>63900</v>
      </c>
      <c r="N581" s="5">
        <v>63900</v>
      </c>
      <c r="Q581" s="5">
        <v>66780.97</v>
      </c>
      <c r="R581" s="5">
        <v>66835.469204543202</v>
      </c>
      <c r="U581" s="5">
        <v>66837.659450930398</v>
      </c>
      <c r="V581" s="5">
        <v>66839.027518415402</v>
      </c>
      <c r="X581" s="5">
        <f t="shared" si="216"/>
        <v>57.420350180102105</v>
      </c>
      <c r="Y581" s="5">
        <f t="shared" si="217"/>
        <v>60</v>
      </c>
      <c r="Z581" s="5">
        <f t="shared" si="218"/>
        <v>127.44440067330288</v>
      </c>
      <c r="AA581" s="5">
        <f t="shared" si="219"/>
        <v>13.98506620900298</v>
      </c>
      <c r="AB581" s="8">
        <f t="shared" si="220"/>
        <v>0</v>
      </c>
      <c r="AC581" s="8">
        <f t="shared" si="221"/>
        <v>-1</v>
      </c>
      <c r="AD581" s="5">
        <f t="shared" si="222"/>
        <v>2880.9700000000012</v>
      </c>
      <c r="AE581" s="5">
        <f t="shared" si="223"/>
        <v>0</v>
      </c>
      <c r="AF581" s="5">
        <f t="shared" si="224"/>
        <v>2.190246387195657</v>
      </c>
      <c r="AG581" s="5">
        <f t="shared" si="225"/>
        <v>-1</v>
      </c>
      <c r="AI581" s="5">
        <f t="shared" si="226"/>
        <v>6059.5098979967006</v>
      </c>
      <c r="AJ581" s="5">
        <f t="shared" si="227"/>
        <v>158.19540484729805</v>
      </c>
      <c r="AK581" s="5">
        <f t="shared" si="228"/>
        <v>0</v>
      </c>
      <c r="AL581" s="5">
        <f t="shared" si="229"/>
        <v>1139.9486158714935</v>
      </c>
      <c r="AM581" s="5">
        <f t="shared" si="230"/>
        <v>1178.6219172462006</v>
      </c>
      <c r="AN581" s="5">
        <f t="shared" si="231"/>
        <v>0</v>
      </c>
      <c r="AO581" s="5">
        <f t="shared" si="232"/>
        <v>0</v>
      </c>
      <c r="AP581" s="5">
        <f t="shared" si="233"/>
        <v>54.499204543200904</v>
      </c>
      <c r="AQ581" s="5">
        <f t="shared" si="234"/>
        <v>0</v>
      </c>
      <c r="AR581" s="5">
        <f t="shared" si="235"/>
        <v>1.3680674850038486</v>
      </c>
      <c r="AU581" s="2">
        <f t="shared" si="236"/>
        <v>8592.1431079898975</v>
      </c>
      <c r="AV581" s="2">
        <f t="shared" si="237"/>
        <v>3140.0100634496048</v>
      </c>
      <c r="AW581" s="2">
        <f t="shared" si="238"/>
        <v>11732.153171439502</v>
      </c>
      <c r="AX581" s="2">
        <f t="shared" si="239"/>
        <v>0</v>
      </c>
    </row>
    <row r="582" spans="1:50" ht="14.4" x14ac:dyDescent="0.3">
      <c r="A582" s="5">
        <v>581</v>
      </c>
      <c r="B582" s="5">
        <v>55122.662149823998</v>
      </c>
      <c r="C582" s="5">
        <v>55122.662149823998</v>
      </c>
      <c r="D582" s="5">
        <v>61198.512837881899</v>
      </c>
      <c r="E582" s="5">
        <v>61267.163309875003</v>
      </c>
      <c r="F582" s="5">
        <v>61380</v>
      </c>
      <c r="G582" s="5">
        <v>61440</v>
      </c>
      <c r="H582" s="5">
        <v>61440</v>
      </c>
      <c r="I582" s="5">
        <v>61567.444400673303</v>
      </c>
      <c r="J582" s="5">
        <v>62721.378082753799</v>
      </c>
      <c r="K582" s="5">
        <v>62749.553326065397</v>
      </c>
      <c r="L582" s="5">
        <v>63900</v>
      </c>
      <c r="M582" s="5">
        <v>63900</v>
      </c>
      <c r="N582" s="5">
        <v>63900</v>
      </c>
      <c r="Q582" s="5">
        <v>66780.97</v>
      </c>
      <c r="R582" s="5">
        <v>66836.689450930397</v>
      </c>
      <c r="U582" s="5">
        <v>66839.551940247897</v>
      </c>
      <c r="V582" s="5">
        <v>66840.159894294193</v>
      </c>
      <c r="X582" s="5">
        <f t="shared" si="216"/>
        <v>68.650471993103565</v>
      </c>
      <c r="Y582" s="5">
        <f t="shared" si="217"/>
        <v>60</v>
      </c>
      <c r="Z582" s="5">
        <f t="shared" si="218"/>
        <v>127.44440067330288</v>
      </c>
      <c r="AA582" s="5">
        <f t="shared" si="219"/>
        <v>28.175243311598024</v>
      </c>
      <c r="AB582" s="8">
        <f t="shared" si="220"/>
        <v>0</v>
      </c>
      <c r="AC582" s="8">
        <f t="shared" si="221"/>
        <v>-1</v>
      </c>
      <c r="AD582" s="5">
        <f t="shared" si="222"/>
        <v>2880.9700000000012</v>
      </c>
      <c r="AE582" s="5">
        <f t="shared" si="223"/>
        <v>0</v>
      </c>
      <c r="AF582" s="5">
        <f t="shared" si="224"/>
        <v>2.8624893175001489</v>
      </c>
      <c r="AG582" s="5">
        <f t="shared" si="225"/>
        <v>-1</v>
      </c>
      <c r="AI582" s="5">
        <f t="shared" si="226"/>
        <v>6075.8506880579007</v>
      </c>
      <c r="AJ582" s="5">
        <f t="shared" si="227"/>
        <v>112.8366901249974</v>
      </c>
      <c r="AK582" s="5">
        <f t="shared" si="228"/>
        <v>0</v>
      </c>
      <c r="AL582" s="5">
        <f t="shared" si="229"/>
        <v>1153.9336820804965</v>
      </c>
      <c r="AM582" s="5">
        <f t="shared" si="230"/>
        <v>1150.4466739346026</v>
      </c>
      <c r="AN582" s="5">
        <f t="shared" si="231"/>
        <v>0</v>
      </c>
      <c r="AO582" s="5">
        <f t="shared" si="232"/>
        <v>0</v>
      </c>
      <c r="AP582" s="5">
        <f t="shared" si="233"/>
        <v>55.719450930395396</v>
      </c>
      <c r="AQ582" s="5">
        <f t="shared" si="234"/>
        <v>0</v>
      </c>
      <c r="AR582" s="5">
        <f t="shared" si="235"/>
        <v>0.60795404629607219</v>
      </c>
      <c r="AU582" s="2">
        <f t="shared" si="236"/>
        <v>8549.3951391746887</v>
      </c>
      <c r="AV582" s="2">
        <f t="shared" si="237"/>
        <v>3166.1026052955058</v>
      </c>
      <c r="AW582" s="2">
        <f t="shared" si="238"/>
        <v>11715.497744470194</v>
      </c>
      <c r="AX582" s="2">
        <f t="shared" si="239"/>
        <v>0</v>
      </c>
    </row>
    <row r="583" spans="1:50" ht="14.4" x14ac:dyDescent="0.3">
      <c r="A583" s="5">
        <v>582</v>
      </c>
      <c r="B583" s="5">
        <v>55153.184915623096</v>
      </c>
      <c r="C583" s="5">
        <v>55153.184915623096</v>
      </c>
      <c r="D583" s="5">
        <v>61208.692594669301</v>
      </c>
      <c r="E583" s="5">
        <v>61268.304397663</v>
      </c>
      <c r="F583" s="5">
        <v>61380</v>
      </c>
      <c r="G583" s="5">
        <v>61440</v>
      </c>
      <c r="H583" s="5">
        <v>61440</v>
      </c>
      <c r="I583" s="5">
        <v>61567.444400673303</v>
      </c>
      <c r="J583" s="5">
        <v>62749.553326065397</v>
      </c>
      <c r="K583" s="5">
        <v>62773.341858950203</v>
      </c>
      <c r="L583" s="5">
        <v>63900</v>
      </c>
      <c r="M583" s="5">
        <v>63900</v>
      </c>
      <c r="N583" s="5">
        <v>63900</v>
      </c>
      <c r="Q583" s="5">
        <v>66780.97</v>
      </c>
      <c r="R583" s="5">
        <v>66838.581940247896</v>
      </c>
      <c r="U583" s="5">
        <v>66840.921487275104</v>
      </c>
      <c r="V583" s="5">
        <v>66841.839685122293</v>
      </c>
      <c r="X583" s="5">
        <f t="shared" si="216"/>
        <v>59.611802993698802</v>
      </c>
      <c r="Y583" s="5">
        <f t="shared" si="217"/>
        <v>60</v>
      </c>
      <c r="Z583" s="5">
        <f t="shared" si="218"/>
        <v>127.44440067330288</v>
      </c>
      <c r="AA583" s="5">
        <f t="shared" si="219"/>
        <v>23.788532884806045</v>
      </c>
      <c r="AB583" s="8">
        <f t="shared" si="220"/>
        <v>0</v>
      </c>
      <c r="AC583" s="8">
        <f t="shared" si="221"/>
        <v>-1</v>
      </c>
      <c r="AD583" s="5">
        <f t="shared" si="222"/>
        <v>2880.9700000000012</v>
      </c>
      <c r="AE583" s="5">
        <f t="shared" si="223"/>
        <v>0</v>
      </c>
      <c r="AF583" s="5">
        <f t="shared" si="224"/>
        <v>2.3395470272080274</v>
      </c>
      <c r="AG583" s="5">
        <f t="shared" si="225"/>
        <v>-1</v>
      </c>
      <c r="AI583" s="5">
        <f t="shared" si="226"/>
        <v>6055.5076790462044</v>
      </c>
      <c r="AJ583" s="5">
        <f t="shared" si="227"/>
        <v>111.69560233700031</v>
      </c>
      <c r="AK583" s="5">
        <f t="shared" si="228"/>
        <v>0</v>
      </c>
      <c r="AL583" s="5">
        <f t="shared" si="229"/>
        <v>1182.1089253920945</v>
      </c>
      <c r="AM583" s="5">
        <f t="shared" si="230"/>
        <v>1126.6581410497965</v>
      </c>
      <c r="AN583" s="5">
        <f t="shared" si="231"/>
        <v>0</v>
      </c>
      <c r="AO583" s="5">
        <f t="shared" si="232"/>
        <v>0</v>
      </c>
      <c r="AP583" s="5">
        <f t="shared" si="233"/>
        <v>57.611940247894381</v>
      </c>
      <c r="AQ583" s="5">
        <f t="shared" si="234"/>
        <v>0</v>
      </c>
      <c r="AR583" s="5">
        <f t="shared" si="235"/>
        <v>0.91819784718973096</v>
      </c>
      <c r="AU583" s="2">
        <f t="shared" si="236"/>
        <v>8534.5004859201799</v>
      </c>
      <c r="AV583" s="2">
        <f t="shared" si="237"/>
        <v>3152.1542835790169</v>
      </c>
      <c r="AW583" s="2">
        <f t="shared" si="238"/>
        <v>11686.654769499197</v>
      </c>
      <c r="AX583" s="2">
        <f t="shared" si="239"/>
        <v>0</v>
      </c>
    </row>
    <row r="584" spans="1:50" ht="14.4" x14ac:dyDescent="0.3">
      <c r="A584" s="5">
        <v>583</v>
      </c>
      <c r="B584" s="5">
        <v>55198.2941056048</v>
      </c>
      <c r="C584" s="5">
        <v>55198.2941056048</v>
      </c>
      <c r="D584" s="5">
        <v>61221.804595152702</v>
      </c>
      <c r="E584" s="5">
        <v>61274.4339666987</v>
      </c>
      <c r="F584" s="5">
        <v>61380</v>
      </c>
      <c r="G584" s="5">
        <v>61440</v>
      </c>
      <c r="H584" s="5">
        <v>61440</v>
      </c>
      <c r="I584" s="5">
        <v>61567.444400673303</v>
      </c>
      <c r="J584" s="5">
        <v>62773.341858950203</v>
      </c>
      <c r="K584" s="5">
        <v>62792.966867815398</v>
      </c>
      <c r="L584" s="5">
        <v>63900</v>
      </c>
      <c r="M584" s="5">
        <v>63900</v>
      </c>
      <c r="N584" s="5">
        <v>63900</v>
      </c>
      <c r="Q584" s="5">
        <v>66780.97</v>
      </c>
      <c r="R584" s="5">
        <v>66839.951487275102</v>
      </c>
      <c r="U584" s="5">
        <v>66841.949141653997</v>
      </c>
      <c r="V584" s="5">
        <v>66843.372759966005</v>
      </c>
      <c r="X584" s="5">
        <f t="shared" si="216"/>
        <v>52.629371545997856</v>
      </c>
      <c r="Y584" s="5">
        <f t="shared" si="217"/>
        <v>60</v>
      </c>
      <c r="Z584" s="5">
        <f t="shared" si="218"/>
        <v>127.44440067330288</v>
      </c>
      <c r="AA584" s="5">
        <f t="shared" si="219"/>
        <v>19.625008865194104</v>
      </c>
      <c r="AB584" s="8">
        <f t="shared" si="220"/>
        <v>0</v>
      </c>
      <c r="AC584" s="8">
        <f t="shared" si="221"/>
        <v>-1</v>
      </c>
      <c r="AD584" s="5">
        <f t="shared" si="222"/>
        <v>2880.9700000000012</v>
      </c>
      <c r="AE584" s="5">
        <f t="shared" si="223"/>
        <v>0</v>
      </c>
      <c r="AF584" s="5">
        <f t="shared" si="224"/>
        <v>1.9976543788943673</v>
      </c>
      <c r="AG584" s="5">
        <f t="shared" si="225"/>
        <v>-1</v>
      </c>
      <c r="AI584" s="5">
        <f t="shared" si="226"/>
        <v>6023.5104895479017</v>
      </c>
      <c r="AJ584" s="5">
        <f t="shared" si="227"/>
        <v>105.56603330130019</v>
      </c>
      <c r="AK584" s="5">
        <f t="shared" si="228"/>
        <v>0</v>
      </c>
      <c r="AL584" s="5">
        <f t="shared" si="229"/>
        <v>1205.8974582769006</v>
      </c>
      <c r="AM584" s="5">
        <f t="shared" si="230"/>
        <v>1107.0331321846024</v>
      </c>
      <c r="AN584" s="5">
        <f t="shared" si="231"/>
        <v>0</v>
      </c>
      <c r="AO584" s="5">
        <f t="shared" si="232"/>
        <v>0</v>
      </c>
      <c r="AP584" s="5">
        <f t="shared" si="233"/>
        <v>58.981487275101244</v>
      </c>
      <c r="AQ584" s="5">
        <f t="shared" si="234"/>
        <v>0</v>
      </c>
      <c r="AR584" s="5">
        <f t="shared" si="235"/>
        <v>1.4236183120083297</v>
      </c>
      <c r="AU584" s="2">
        <f t="shared" si="236"/>
        <v>8502.4122188978145</v>
      </c>
      <c r="AV584" s="2">
        <f t="shared" si="237"/>
        <v>3140.6664354633904</v>
      </c>
      <c r="AW584" s="2">
        <f t="shared" si="238"/>
        <v>11643.078654361205</v>
      </c>
      <c r="AX584" s="2">
        <f t="shared" si="239"/>
        <v>0</v>
      </c>
    </row>
    <row r="585" spans="1:50" ht="14.4" x14ac:dyDescent="0.3">
      <c r="A585" s="5">
        <v>584</v>
      </c>
      <c r="B585" s="5">
        <v>55317.620648468001</v>
      </c>
      <c r="C585" s="5">
        <v>55317.620648468001</v>
      </c>
      <c r="D585" s="5">
        <v>61267.163309875003</v>
      </c>
      <c r="E585" s="5">
        <v>61327.167094536097</v>
      </c>
      <c r="F585" s="5">
        <v>61380</v>
      </c>
      <c r="G585" s="5">
        <v>61440</v>
      </c>
      <c r="H585" s="5">
        <v>61440</v>
      </c>
      <c r="I585" s="5">
        <v>61567.444400673303</v>
      </c>
      <c r="J585" s="5">
        <v>62792.966867815398</v>
      </c>
      <c r="K585" s="5">
        <v>62817.914436217099</v>
      </c>
      <c r="L585" s="5">
        <v>63900</v>
      </c>
      <c r="M585" s="5">
        <v>63900</v>
      </c>
      <c r="N585" s="5">
        <v>63900</v>
      </c>
      <c r="Q585" s="5">
        <v>66780.97</v>
      </c>
      <c r="R585" s="5">
        <v>66840.979141653996</v>
      </c>
      <c r="U585" s="5">
        <v>66843.349444388703</v>
      </c>
      <c r="V585" s="5">
        <v>66844.821904745899</v>
      </c>
      <c r="X585" s="5">
        <f t="shared" si="216"/>
        <v>60.00378466109396</v>
      </c>
      <c r="Y585" s="5">
        <f t="shared" si="217"/>
        <v>60</v>
      </c>
      <c r="Z585" s="5">
        <f t="shared" si="218"/>
        <v>127.44440067330288</v>
      </c>
      <c r="AA585" s="5">
        <f t="shared" si="219"/>
        <v>24.947568401701574</v>
      </c>
      <c r="AB585" s="8">
        <f t="shared" si="220"/>
        <v>0</v>
      </c>
      <c r="AC585" s="8">
        <f t="shared" si="221"/>
        <v>-1</v>
      </c>
      <c r="AD585" s="5">
        <f t="shared" si="222"/>
        <v>2880.9700000000012</v>
      </c>
      <c r="AE585" s="5">
        <f t="shared" si="223"/>
        <v>0</v>
      </c>
      <c r="AF585" s="5">
        <f t="shared" si="224"/>
        <v>2.3703027347073657</v>
      </c>
      <c r="AG585" s="5">
        <f t="shared" si="225"/>
        <v>-1</v>
      </c>
      <c r="AI585" s="5">
        <f t="shared" si="226"/>
        <v>5949.542661407002</v>
      </c>
      <c r="AJ585" s="5">
        <f t="shared" si="227"/>
        <v>52.832905463903444</v>
      </c>
      <c r="AK585" s="5">
        <f t="shared" si="228"/>
        <v>0</v>
      </c>
      <c r="AL585" s="5">
        <f t="shared" si="229"/>
        <v>1225.5224671420947</v>
      </c>
      <c r="AM585" s="5">
        <f t="shared" si="230"/>
        <v>1082.0855637829009</v>
      </c>
      <c r="AN585" s="5">
        <f t="shared" si="231"/>
        <v>0</v>
      </c>
      <c r="AO585" s="5">
        <f t="shared" si="232"/>
        <v>0</v>
      </c>
      <c r="AP585" s="5">
        <f t="shared" si="233"/>
        <v>60.009141653994448</v>
      </c>
      <c r="AQ585" s="5">
        <f t="shared" si="234"/>
        <v>0</v>
      </c>
      <c r="AR585" s="5">
        <f t="shared" si="235"/>
        <v>1.4724603571958141</v>
      </c>
      <c r="AU585" s="2">
        <f t="shared" si="236"/>
        <v>8371.4651998070913</v>
      </c>
      <c r="AV585" s="2">
        <f t="shared" si="237"/>
        <v>3153.7360564708069</v>
      </c>
      <c r="AW585" s="2">
        <f t="shared" si="238"/>
        <v>11525.201256277898</v>
      </c>
      <c r="AX585" s="2">
        <f t="shared" si="239"/>
        <v>0</v>
      </c>
    </row>
    <row r="586" spans="1:50" ht="14.4" x14ac:dyDescent="0.3">
      <c r="A586" s="5">
        <v>585</v>
      </c>
      <c r="B586" s="5">
        <v>55379.551558407802</v>
      </c>
      <c r="C586" s="5">
        <v>55379.551558407802</v>
      </c>
      <c r="D586" s="5">
        <v>61268.304397663</v>
      </c>
      <c r="E586" s="5">
        <v>61329.807042221197</v>
      </c>
      <c r="F586" s="5">
        <v>61380</v>
      </c>
      <c r="G586" s="5">
        <v>61440</v>
      </c>
      <c r="H586" s="5">
        <v>61440</v>
      </c>
      <c r="I586" s="5">
        <v>61567.444400673303</v>
      </c>
      <c r="J586" s="5">
        <v>62817.914436217099</v>
      </c>
      <c r="K586" s="5">
        <v>63851.625895783996</v>
      </c>
      <c r="L586" s="5">
        <v>63900</v>
      </c>
      <c r="M586" s="5">
        <v>63900</v>
      </c>
      <c r="N586" s="5">
        <v>63900</v>
      </c>
      <c r="Q586" s="5">
        <v>66780.97</v>
      </c>
      <c r="R586" s="5">
        <v>66842.379444388702</v>
      </c>
      <c r="U586" s="5">
        <v>66844.863634778201</v>
      </c>
      <c r="V586" s="5">
        <v>66846.692666077593</v>
      </c>
      <c r="X586" s="5">
        <f t="shared" si="216"/>
        <v>61.502644558197062</v>
      </c>
      <c r="Y586" s="5">
        <f t="shared" si="217"/>
        <v>60</v>
      </c>
      <c r="Z586" s="5">
        <f t="shared" si="218"/>
        <v>127.44440067330288</v>
      </c>
      <c r="AA586" s="5">
        <f t="shared" si="219"/>
        <v>1033.7114595668972</v>
      </c>
      <c r="AB586" s="8">
        <f t="shared" si="220"/>
        <v>0</v>
      </c>
      <c r="AC586" s="8">
        <f t="shared" si="221"/>
        <v>-1</v>
      </c>
      <c r="AD586" s="5">
        <f t="shared" si="222"/>
        <v>2880.9700000000012</v>
      </c>
      <c r="AE586" s="5">
        <f t="shared" si="223"/>
        <v>0</v>
      </c>
      <c r="AF586" s="5">
        <f t="shared" si="224"/>
        <v>2.4841903894994175</v>
      </c>
      <c r="AG586" s="5">
        <f t="shared" si="225"/>
        <v>-1</v>
      </c>
      <c r="AI586" s="5">
        <f t="shared" si="226"/>
        <v>5888.7528392551976</v>
      </c>
      <c r="AJ586" s="5">
        <f t="shared" si="227"/>
        <v>50.192957778803247</v>
      </c>
      <c r="AK586" s="5">
        <f t="shared" si="228"/>
        <v>0</v>
      </c>
      <c r="AL586" s="5">
        <f t="shared" si="229"/>
        <v>1250.4700355437963</v>
      </c>
      <c r="AM586" s="5">
        <f t="shared" si="230"/>
        <v>48.374104216003616</v>
      </c>
      <c r="AN586" s="5">
        <f t="shared" si="231"/>
        <v>0</v>
      </c>
      <c r="AO586" s="5">
        <f t="shared" si="232"/>
        <v>0</v>
      </c>
      <c r="AP586" s="5">
        <f t="shared" si="233"/>
        <v>61.409444388700649</v>
      </c>
      <c r="AQ586" s="5">
        <f t="shared" si="234"/>
        <v>0</v>
      </c>
      <c r="AR586" s="5">
        <f t="shared" si="235"/>
        <v>1.8290312993922271</v>
      </c>
      <c r="AU586" s="2">
        <f t="shared" si="236"/>
        <v>7301.0284124818936</v>
      </c>
      <c r="AV586" s="2">
        <f t="shared" si="237"/>
        <v>4164.1126951878978</v>
      </c>
      <c r="AW586" s="2">
        <f t="shared" si="238"/>
        <v>11465.141107669791</v>
      </c>
      <c r="AX586" s="2">
        <f t="shared" si="239"/>
        <v>0</v>
      </c>
    </row>
    <row r="587" spans="1:50" ht="14.4" x14ac:dyDescent="0.3">
      <c r="A587" s="5">
        <v>586</v>
      </c>
      <c r="B587" s="5">
        <v>55397.055884341797</v>
      </c>
      <c r="C587" s="5">
        <v>55397.055884341797</v>
      </c>
      <c r="D587" s="5">
        <v>61274.4339666987</v>
      </c>
      <c r="E587" s="5">
        <v>61340.502928753202</v>
      </c>
      <c r="F587" s="5">
        <v>61380</v>
      </c>
      <c r="G587" s="5">
        <v>61440</v>
      </c>
      <c r="H587" s="5">
        <v>61440</v>
      </c>
      <c r="I587" s="5">
        <v>61567.444400673303</v>
      </c>
      <c r="J587" s="5">
        <v>63851.625895783996</v>
      </c>
      <c r="K587" s="5">
        <v>63862.163255153901</v>
      </c>
      <c r="L587" s="5">
        <v>63900</v>
      </c>
      <c r="M587" s="5">
        <v>63900</v>
      </c>
      <c r="N587" s="5">
        <v>63900</v>
      </c>
      <c r="Q587" s="5">
        <v>66780.97</v>
      </c>
      <c r="R587" s="5">
        <v>66843.8936347782</v>
      </c>
      <c r="U587" s="5">
        <v>66846.650932274802</v>
      </c>
      <c r="V587" s="5">
        <v>66848.0929324108</v>
      </c>
      <c r="X587" s="5">
        <f t="shared" si="216"/>
        <v>66.068962054501753</v>
      </c>
      <c r="Y587" s="5">
        <f t="shared" si="217"/>
        <v>60</v>
      </c>
      <c r="Z587" s="5">
        <f t="shared" si="218"/>
        <v>127.44440067330288</v>
      </c>
      <c r="AA587" s="5">
        <f t="shared" si="219"/>
        <v>10.537359369904152</v>
      </c>
      <c r="AB587" s="8">
        <f t="shared" si="220"/>
        <v>0</v>
      </c>
      <c r="AC587" s="8">
        <f t="shared" si="221"/>
        <v>-1</v>
      </c>
      <c r="AD587" s="5">
        <f t="shared" si="222"/>
        <v>2880.9700000000012</v>
      </c>
      <c r="AE587" s="5">
        <f t="shared" si="223"/>
        <v>0</v>
      </c>
      <c r="AF587" s="5">
        <f t="shared" si="224"/>
        <v>2.7572974966024049</v>
      </c>
      <c r="AG587" s="5">
        <f t="shared" si="225"/>
        <v>-1</v>
      </c>
      <c r="AI587" s="5">
        <f t="shared" si="226"/>
        <v>5877.3780823569032</v>
      </c>
      <c r="AJ587" s="5">
        <f t="shared" si="227"/>
        <v>39.497071246798441</v>
      </c>
      <c r="AK587" s="5">
        <f t="shared" si="228"/>
        <v>0</v>
      </c>
      <c r="AL587" s="5">
        <f t="shared" si="229"/>
        <v>2284.1814951106935</v>
      </c>
      <c r="AM587" s="5">
        <f t="shared" si="230"/>
        <v>37.836744846099464</v>
      </c>
      <c r="AN587" s="5">
        <f t="shared" si="231"/>
        <v>0</v>
      </c>
      <c r="AO587" s="5">
        <f t="shared" si="232"/>
        <v>0</v>
      </c>
      <c r="AP587" s="5">
        <f t="shared" si="233"/>
        <v>62.923634778198902</v>
      </c>
      <c r="AQ587" s="5">
        <f t="shared" si="234"/>
        <v>0</v>
      </c>
      <c r="AR587" s="5">
        <f t="shared" si="235"/>
        <v>1.4420001359976595</v>
      </c>
      <c r="AU587" s="2">
        <f t="shared" si="236"/>
        <v>8303.2590284746911</v>
      </c>
      <c r="AV587" s="2">
        <f t="shared" si="237"/>
        <v>3145.7780195943124</v>
      </c>
      <c r="AW587" s="2">
        <f t="shared" si="238"/>
        <v>11449.037048069004</v>
      </c>
      <c r="AX587" s="2">
        <f t="shared" si="239"/>
        <v>0</v>
      </c>
    </row>
    <row r="588" spans="1:50" ht="14.4" x14ac:dyDescent="0.3">
      <c r="A588" s="5">
        <v>587</v>
      </c>
      <c r="B588" s="5">
        <v>55531.139613996602</v>
      </c>
      <c r="C588" s="5">
        <v>55531.139613996602</v>
      </c>
      <c r="D588" s="5">
        <v>61327.167094536097</v>
      </c>
      <c r="E588" s="5">
        <v>62403.750681348101</v>
      </c>
      <c r="F588" s="5">
        <v>62820</v>
      </c>
      <c r="G588" s="5">
        <v>62880</v>
      </c>
      <c r="H588" s="5">
        <v>62880</v>
      </c>
      <c r="I588" s="5">
        <v>63003.037239941797</v>
      </c>
      <c r="J588" s="5">
        <v>63862.163255153901</v>
      </c>
      <c r="K588" s="5">
        <v>63878.117216238497</v>
      </c>
      <c r="L588" s="5">
        <v>63900</v>
      </c>
      <c r="M588" s="5">
        <v>63900</v>
      </c>
      <c r="N588" s="5">
        <v>63900</v>
      </c>
      <c r="Q588" s="5">
        <v>66780.97</v>
      </c>
      <c r="R588" s="5">
        <v>66845.680932274801</v>
      </c>
      <c r="U588" s="5">
        <v>66847.824306736104</v>
      </c>
      <c r="V588" s="5">
        <v>66849.573274420894</v>
      </c>
      <c r="X588" s="5">
        <f t="shared" si="216"/>
        <v>1076.5835868120048</v>
      </c>
      <c r="Y588" s="5">
        <f t="shared" si="217"/>
        <v>60</v>
      </c>
      <c r="Z588" s="5">
        <f t="shared" si="218"/>
        <v>123.03723994179745</v>
      </c>
      <c r="AA588" s="5">
        <f t="shared" si="219"/>
        <v>15.953961084596813</v>
      </c>
      <c r="AB588" s="8">
        <f t="shared" si="220"/>
        <v>0</v>
      </c>
      <c r="AC588" s="8">
        <f t="shared" si="221"/>
        <v>-1</v>
      </c>
      <c r="AD588" s="5">
        <f t="shared" si="222"/>
        <v>2880.9700000000012</v>
      </c>
      <c r="AE588" s="5">
        <f t="shared" si="223"/>
        <v>0</v>
      </c>
      <c r="AF588" s="5">
        <f t="shared" si="224"/>
        <v>2.1433744613023009</v>
      </c>
      <c r="AG588" s="5">
        <f t="shared" si="225"/>
        <v>-1</v>
      </c>
      <c r="AI588" s="5">
        <f t="shared" si="226"/>
        <v>5796.0274805394947</v>
      </c>
      <c r="AJ588" s="5">
        <f t="shared" si="227"/>
        <v>416.24931865189865</v>
      </c>
      <c r="AK588" s="5">
        <f t="shared" si="228"/>
        <v>0</v>
      </c>
      <c r="AL588" s="5">
        <f t="shared" si="229"/>
        <v>859.12601521210308</v>
      </c>
      <c r="AM588" s="5">
        <f t="shared" si="230"/>
        <v>21.882783761502651</v>
      </c>
      <c r="AN588" s="5">
        <f t="shared" si="231"/>
        <v>0</v>
      </c>
      <c r="AO588" s="5">
        <f t="shared" si="232"/>
        <v>0</v>
      </c>
      <c r="AP588" s="5">
        <f t="shared" si="233"/>
        <v>64.710932274800143</v>
      </c>
      <c r="AQ588" s="5">
        <f t="shared" si="234"/>
        <v>0</v>
      </c>
      <c r="AR588" s="5">
        <f t="shared" si="235"/>
        <v>1.7489676847908413</v>
      </c>
      <c r="AU588" s="2">
        <f t="shared" si="236"/>
        <v>7159.7454981245901</v>
      </c>
      <c r="AV588" s="2">
        <f t="shared" si="237"/>
        <v>4156.6881622997025</v>
      </c>
      <c r="AW588" s="2">
        <f t="shared" si="238"/>
        <v>11316.433660424293</v>
      </c>
      <c r="AX588" s="2">
        <f t="shared" si="239"/>
        <v>0</v>
      </c>
    </row>
    <row r="589" spans="1:50" ht="14.4" x14ac:dyDescent="0.3">
      <c r="A589" s="5">
        <v>588</v>
      </c>
      <c r="B589" s="5">
        <v>55574.568806847703</v>
      </c>
      <c r="C589" s="5">
        <v>55574.568806847703</v>
      </c>
      <c r="D589" s="5">
        <v>61329.807042221197</v>
      </c>
      <c r="E589" s="5">
        <v>62421.313445953798</v>
      </c>
      <c r="F589" s="5">
        <v>62820</v>
      </c>
      <c r="G589" s="5">
        <v>62880</v>
      </c>
      <c r="H589" s="5">
        <v>62880</v>
      </c>
      <c r="I589" s="5">
        <v>63003.037239941797</v>
      </c>
      <c r="J589" s="5">
        <v>63893.864113455398</v>
      </c>
      <c r="K589" s="5">
        <v>63908.497399440697</v>
      </c>
      <c r="L589" s="5">
        <v>67140</v>
      </c>
      <c r="O589" s="5">
        <v>67140</v>
      </c>
      <c r="P589" s="5">
        <v>67140</v>
      </c>
      <c r="S589" s="5">
        <v>70020.97</v>
      </c>
      <c r="T589" s="5">
        <v>71100</v>
      </c>
      <c r="U589" s="5">
        <v>71102.281243274905</v>
      </c>
      <c r="V589" s="5">
        <v>71102.281243274905</v>
      </c>
      <c r="X589" s="5">
        <f t="shared" si="216"/>
        <v>1091.506403732601</v>
      </c>
      <c r="Y589" s="5">
        <f t="shared" si="217"/>
        <v>60</v>
      </c>
      <c r="Z589" s="5">
        <f t="shared" si="218"/>
        <v>123.03723994179745</v>
      </c>
      <c r="AA589" s="5">
        <f t="shared" si="219"/>
        <v>14.633285985299153</v>
      </c>
      <c r="AB589" s="8">
        <f t="shared" si="220"/>
        <v>-1</v>
      </c>
      <c r="AC589" s="8">
        <f t="shared" si="221"/>
        <v>0</v>
      </c>
      <c r="AD589" s="5">
        <f t="shared" si="222"/>
        <v>0</v>
      </c>
      <c r="AE589" s="5">
        <f t="shared" si="223"/>
        <v>2880.9700000000012</v>
      </c>
      <c r="AF589" s="5">
        <f t="shared" si="224"/>
        <v>-1</v>
      </c>
      <c r="AG589" s="5">
        <f t="shared" si="225"/>
        <v>2.2812432749051368</v>
      </c>
      <c r="AI589" s="5">
        <f t="shared" si="226"/>
        <v>5755.2382353734938</v>
      </c>
      <c r="AJ589" s="5">
        <f t="shared" si="227"/>
        <v>398.68655404620222</v>
      </c>
      <c r="AK589" s="5">
        <f t="shared" si="228"/>
        <v>0</v>
      </c>
      <c r="AL589" s="5">
        <f t="shared" si="229"/>
        <v>890.82687351360073</v>
      </c>
      <c r="AM589" s="5">
        <f t="shared" si="230"/>
        <v>3231.5026005593027</v>
      </c>
      <c r="AN589" s="5">
        <f t="shared" si="231"/>
        <v>0</v>
      </c>
      <c r="AO589" s="5">
        <f t="shared" si="232"/>
        <v>0</v>
      </c>
      <c r="AP589" s="5">
        <f t="shared" si="233"/>
        <v>0</v>
      </c>
      <c r="AQ589" s="5">
        <f t="shared" si="234"/>
        <v>1079.0299999999988</v>
      </c>
      <c r="AR589" s="5">
        <f t="shared" si="235"/>
        <v>0</v>
      </c>
      <c r="AU589" s="2">
        <f t="shared" si="236"/>
        <v>11355.284263492598</v>
      </c>
      <c r="AV589" s="2">
        <f t="shared" si="237"/>
        <v>4170.4281729346039</v>
      </c>
      <c r="AW589" s="2">
        <f t="shared" si="238"/>
        <v>15525.712436427202</v>
      </c>
      <c r="AX589" s="2">
        <f t="shared" si="239"/>
        <v>0</v>
      </c>
    </row>
    <row r="590" spans="1:50" ht="14.4" x14ac:dyDescent="0.3">
      <c r="A590" s="5">
        <v>589</v>
      </c>
      <c r="B590" s="5">
        <v>55615.848594004099</v>
      </c>
      <c r="C590" s="5">
        <v>55615.848594004099</v>
      </c>
      <c r="D590" s="5">
        <v>61340.502928753202</v>
      </c>
      <c r="E590" s="5">
        <v>62419.323972837403</v>
      </c>
      <c r="F590" s="5">
        <v>62820</v>
      </c>
      <c r="G590" s="5">
        <v>62880</v>
      </c>
      <c r="H590" s="5">
        <v>62880</v>
      </c>
      <c r="I590" s="5">
        <v>63003.037239941797</v>
      </c>
      <c r="J590" s="5">
        <v>63878.117216238497</v>
      </c>
      <c r="K590" s="5">
        <v>63893.864113455398</v>
      </c>
      <c r="L590" s="5">
        <v>63900</v>
      </c>
      <c r="M590" s="5">
        <v>63900</v>
      </c>
      <c r="N590" s="5">
        <v>63900</v>
      </c>
      <c r="Q590" s="5">
        <v>66780.97</v>
      </c>
      <c r="R590" s="5">
        <v>66846.854306736102</v>
      </c>
      <c r="U590" s="5">
        <v>66849.791759496395</v>
      </c>
      <c r="V590" s="5">
        <v>66851.493945423994</v>
      </c>
      <c r="X590" s="5">
        <f t="shared" si="216"/>
        <v>1078.8210440842013</v>
      </c>
      <c r="Y590" s="5">
        <f t="shared" si="217"/>
        <v>60</v>
      </c>
      <c r="Z590" s="5">
        <f t="shared" si="218"/>
        <v>123.03723994179745</v>
      </c>
      <c r="AA590" s="5">
        <f t="shared" si="219"/>
        <v>15.746897216900834</v>
      </c>
      <c r="AB590" s="8">
        <f t="shared" si="220"/>
        <v>0</v>
      </c>
      <c r="AC590" s="8">
        <f t="shared" si="221"/>
        <v>-1</v>
      </c>
      <c r="AD590" s="5">
        <f t="shared" si="222"/>
        <v>2880.9700000000012</v>
      </c>
      <c r="AE590" s="5">
        <f t="shared" si="223"/>
        <v>0</v>
      </c>
      <c r="AF590" s="5">
        <f t="shared" si="224"/>
        <v>2.9374527602922171</v>
      </c>
      <c r="AG590" s="5">
        <f t="shared" si="225"/>
        <v>-1</v>
      </c>
      <c r="AI590" s="5">
        <f t="shared" si="226"/>
        <v>5724.6543347491024</v>
      </c>
      <c r="AJ590" s="5">
        <f t="shared" si="227"/>
        <v>400.67602716259717</v>
      </c>
      <c r="AK590" s="5">
        <f t="shared" si="228"/>
        <v>0</v>
      </c>
      <c r="AL590" s="5">
        <f t="shared" si="229"/>
        <v>875.0799762966999</v>
      </c>
      <c r="AM590" s="5">
        <f t="shared" si="230"/>
        <v>6.1358865446018171</v>
      </c>
      <c r="AN590" s="5">
        <f t="shared" si="231"/>
        <v>0</v>
      </c>
      <c r="AO590" s="5">
        <f t="shared" si="232"/>
        <v>0</v>
      </c>
      <c r="AP590" s="5">
        <f t="shared" si="233"/>
        <v>65.88430673610128</v>
      </c>
      <c r="AQ590" s="5">
        <f t="shared" si="234"/>
        <v>0</v>
      </c>
      <c r="AR590" s="5">
        <f t="shared" si="235"/>
        <v>1.7021859275992028</v>
      </c>
      <c r="AU590" s="2">
        <f t="shared" si="236"/>
        <v>7074.1327174167018</v>
      </c>
      <c r="AV590" s="2">
        <f t="shared" si="237"/>
        <v>4159.5126340031929</v>
      </c>
      <c r="AW590" s="2">
        <f t="shared" si="238"/>
        <v>11233.645351419895</v>
      </c>
      <c r="AX590" s="2">
        <f t="shared" si="239"/>
        <v>0</v>
      </c>
    </row>
    <row r="591" spans="1:50" ht="14.4" x14ac:dyDescent="0.3">
      <c r="A591" s="5">
        <v>590</v>
      </c>
      <c r="B591" s="5">
        <v>55621.890575005898</v>
      </c>
      <c r="C591" s="5">
        <v>55621.890575005898</v>
      </c>
      <c r="D591" s="5">
        <v>62403.750681348101</v>
      </c>
      <c r="E591" s="5">
        <v>62464.026328400701</v>
      </c>
      <c r="F591" s="5">
        <v>62820</v>
      </c>
      <c r="G591" s="5">
        <v>62880</v>
      </c>
      <c r="H591" s="5">
        <v>62880</v>
      </c>
      <c r="I591" s="5">
        <v>63003.037239941797</v>
      </c>
      <c r="J591" s="5">
        <v>63908.497399440697</v>
      </c>
      <c r="K591" s="5">
        <v>63924.031521365701</v>
      </c>
      <c r="L591" s="5">
        <v>67140</v>
      </c>
      <c r="O591" s="5">
        <v>67140</v>
      </c>
      <c r="P591" s="5">
        <v>67140</v>
      </c>
      <c r="S591" s="5">
        <v>70020.97</v>
      </c>
      <c r="T591" s="5">
        <v>71101.311243274904</v>
      </c>
      <c r="U591" s="5">
        <v>71103.703092422395</v>
      </c>
      <c r="V591" s="5">
        <v>71104.034848828596</v>
      </c>
      <c r="X591" s="5">
        <f t="shared" si="216"/>
        <v>60.275647052600107</v>
      </c>
      <c r="Y591" s="5">
        <f t="shared" si="217"/>
        <v>60</v>
      </c>
      <c r="Z591" s="5">
        <f t="shared" si="218"/>
        <v>123.03723994179745</v>
      </c>
      <c r="AA591" s="5">
        <f t="shared" si="219"/>
        <v>15.534121925004001</v>
      </c>
      <c r="AB591" s="8">
        <f t="shared" si="220"/>
        <v>-1</v>
      </c>
      <c r="AC591" s="8">
        <f t="shared" si="221"/>
        <v>0</v>
      </c>
      <c r="AD591" s="5">
        <f t="shared" si="222"/>
        <v>0</v>
      </c>
      <c r="AE591" s="5">
        <f t="shared" si="223"/>
        <v>2880.9700000000012</v>
      </c>
      <c r="AF591" s="5">
        <f t="shared" si="224"/>
        <v>-1</v>
      </c>
      <c r="AG591" s="5">
        <f t="shared" si="225"/>
        <v>2.391849147490575</v>
      </c>
      <c r="AI591" s="5">
        <f t="shared" si="226"/>
        <v>6781.8601063422029</v>
      </c>
      <c r="AJ591" s="5">
        <f t="shared" si="227"/>
        <v>355.97367159929854</v>
      </c>
      <c r="AK591" s="5">
        <f t="shared" si="228"/>
        <v>0</v>
      </c>
      <c r="AL591" s="5">
        <f t="shared" si="229"/>
        <v>905.46015949889988</v>
      </c>
      <c r="AM591" s="5">
        <f t="shared" si="230"/>
        <v>3215.9684786342987</v>
      </c>
      <c r="AN591" s="5">
        <f t="shared" si="231"/>
        <v>0</v>
      </c>
      <c r="AO591" s="5">
        <f t="shared" si="232"/>
        <v>0</v>
      </c>
      <c r="AP591" s="5">
        <f t="shared" si="233"/>
        <v>0</v>
      </c>
      <c r="AQ591" s="5">
        <f t="shared" si="234"/>
        <v>1080.3412432749028</v>
      </c>
      <c r="AR591" s="5">
        <f t="shared" si="235"/>
        <v>0.33175640620174818</v>
      </c>
      <c r="AU591" s="2">
        <f t="shared" si="236"/>
        <v>12339.935415755805</v>
      </c>
      <c r="AV591" s="2">
        <f t="shared" si="237"/>
        <v>3140.2088580668933</v>
      </c>
      <c r="AW591" s="2">
        <f t="shared" si="238"/>
        <v>15480.144273822698</v>
      </c>
      <c r="AX591" s="2">
        <f t="shared" si="239"/>
        <v>0</v>
      </c>
    </row>
    <row r="592" spans="1:50" ht="14.4" x14ac:dyDescent="0.3">
      <c r="A592" s="5">
        <v>591</v>
      </c>
      <c r="B592" s="5">
        <v>55674.386781877001</v>
      </c>
      <c r="C592" s="5">
        <v>55674.386781877001</v>
      </c>
      <c r="D592" s="5">
        <v>62419.323972837403</v>
      </c>
      <c r="E592" s="5">
        <v>62485.804202198902</v>
      </c>
      <c r="F592" s="5">
        <v>62820</v>
      </c>
      <c r="G592" s="5">
        <v>62880</v>
      </c>
      <c r="H592" s="5">
        <v>62880</v>
      </c>
      <c r="I592" s="5">
        <v>63003.037239941797</v>
      </c>
      <c r="J592" s="5">
        <v>63935.716041289001</v>
      </c>
      <c r="K592" s="5">
        <v>63947.892431765496</v>
      </c>
      <c r="L592" s="5">
        <v>67140</v>
      </c>
      <c r="O592" s="5">
        <v>67140</v>
      </c>
      <c r="P592" s="5">
        <v>67140</v>
      </c>
      <c r="S592" s="5">
        <v>70020.97</v>
      </c>
      <c r="T592" s="5">
        <v>71104.539528444395</v>
      </c>
      <c r="U592" s="5">
        <v>71107.013141479096</v>
      </c>
      <c r="V592" s="5">
        <v>71107.2487396957</v>
      </c>
      <c r="X592" s="5">
        <f t="shared" si="216"/>
        <v>66.480229361499369</v>
      </c>
      <c r="Y592" s="5">
        <f t="shared" si="217"/>
        <v>60</v>
      </c>
      <c r="Z592" s="5">
        <f t="shared" si="218"/>
        <v>123.03723994179745</v>
      </c>
      <c r="AA592" s="5">
        <f t="shared" si="219"/>
        <v>12.176390476495726</v>
      </c>
      <c r="AB592" s="8">
        <f t="shared" si="220"/>
        <v>-1</v>
      </c>
      <c r="AC592" s="8">
        <f t="shared" si="221"/>
        <v>0</v>
      </c>
      <c r="AD592" s="5">
        <f t="shared" si="222"/>
        <v>0</v>
      </c>
      <c r="AE592" s="5">
        <f t="shared" si="223"/>
        <v>2880.9700000000012</v>
      </c>
      <c r="AF592" s="5">
        <f t="shared" si="224"/>
        <v>-1</v>
      </c>
      <c r="AG592" s="5">
        <f t="shared" si="225"/>
        <v>2.4736130347009748</v>
      </c>
      <c r="AI592" s="5">
        <f t="shared" si="226"/>
        <v>6744.9371909604015</v>
      </c>
      <c r="AJ592" s="5">
        <f t="shared" si="227"/>
        <v>334.1957978010978</v>
      </c>
      <c r="AK592" s="5">
        <f t="shared" si="228"/>
        <v>0</v>
      </c>
      <c r="AL592" s="5">
        <f t="shared" si="229"/>
        <v>932.67880134720326</v>
      </c>
      <c r="AM592" s="5">
        <f t="shared" si="230"/>
        <v>3192.1075682345036</v>
      </c>
      <c r="AN592" s="5">
        <f t="shared" si="231"/>
        <v>0</v>
      </c>
      <c r="AO592" s="5">
        <f t="shared" si="232"/>
        <v>0</v>
      </c>
      <c r="AP592" s="5">
        <f t="shared" si="233"/>
        <v>0</v>
      </c>
      <c r="AQ592" s="5">
        <f t="shared" si="234"/>
        <v>1083.5695284443937</v>
      </c>
      <c r="AR592" s="5">
        <f t="shared" si="235"/>
        <v>0.23559821660455782</v>
      </c>
      <c r="AU592" s="2">
        <f t="shared" si="236"/>
        <v>12287.724485004204</v>
      </c>
      <c r="AV592" s="2">
        <f t="shared" si="237"/>
        <v>3143.1374728144947</v>
      </c>
      <c r="AW592" s="2">
        <f t="shared" si="238"/>
        <v>15430.861957818699</v>
      </c>
      <c r="AX592" s="2">
        <f t="shared" si="239"/>
        <v>0</v>
      </c>
    </row>
    <row r="593" spans="1:50" ht="14.4" x14ac:dyDescent="0.3">
      <c r="A593" s="5">
        <v>592</v>
      </c>
      <c r="B593" s="5">
        <v>55769.623401281497</v>
      </c>
      <c r="C593" s="5">
        <v>55769.623401281497</v>
      </c>
      <c r="D593" s="5">
        <v>62421.313445953798</v>
      </c>
      <c r="E593" s="5">
        <v>62482.669945230897</v>
      </c>
      <c r="F593" s="5">
        <v>62820</v>
      </c>
      <c r="G593" s="5">
        <v>62880</v>
      </c>
      <c r="H593" s="5">
        <v>62880</v>
      </c>
      <c r="I593" s="5">
        <v>63003.037239941797</v>
      </c>
      <c r="J593" s="5">
        <v>63924.031521365701</v>
      </c>
      <c r="K593" s="5">
        <v>63935.716041289001</v>
      </c>
      <c r="L593" s="5">
        <v>67140</v>
      </c>
      <c r="O593" s="5">
        <v>67140</v>
      </c>
      <c r="P593" s="5">
        <v>67140</v>
      </c>
      <c r="S593" s="5">
        <v>70020.97</v>
      </c>
      <c r="T593" s="5">
        <v>71102.733092422393</v>
      </c>
      <c r="U593" s="5">
        <v>71105.509528444396</v>
      </c>
      <c r="V593" s="5">
        <v>71105.509528444396</v>
      </c>
      <c r="X593" s="5">
        <f t="shared" si="216"/>
        <v>61.356499277098919</v>
      </c>
      <c r="Y593" s="5">
        <f t="shared" si="217"/>
        <v>60</v>
      </c>
      <c r="Z593" s="5">
        <f t="shared" si="218"/>
        <v>123.03723994179745</v>
      </c>
      <c r="AA593" s="5">
        <f t="shared" si="219"/>
        <v>11.684519923299376</v>
      </c>
      <c r="AB593" s="8">
        <f t="shared" si="220"/>
        <v>-1</v>
      </c>
      <c r="AC593" s="8">
        <f t="shared" si="221"/>
        <v>0</v>
      </c>
      <c r="AD593" s="5">
        <f t="shared" si="222"/>
        <v>0</v>
      </c>
      <c r="AE593" s="5">
        <f t="shared" si="223"/>
        <v>2880.9700000000012</v>
      </c>
      <c r="AF593" s="5">
        <f t="shared" si="224"/>
        <v>-1</v>
      </c>
      <c r="AG593" s="5">
        <f t="shared" si="225"/>
        <v>2.7764360220025992</v>
      </c>
      <c r="AI593" s="5">
        <f t="shared" si="226"/>
        <v>6651.6900446723012</v>
      </c>
      <c r="AJ593" s="5">
        <f t="shared" si="227"/>
        <v>337.3300547691033</v>
      </c>
      <c r="AK593" s="5">
        <f t="shared" si="228"/>
        <v>0</v>
      </c>
      <c r="AL593" s="5">
        <f t="shared" si="229"/>
        <v>920.99428142390389</v>
      </c>
      <c r="AM593" s="5">
        <f t="shared" si="230"/>
        <v>3204.2839587109993</v>
      </c>
      <c r="AN593" s="5">
        <f t="shared" si="231"/>
        <v>0</v>
      </c>
      <c r="AO593" s="5">
        <f t="shared" si="232"/>
        <v>0</v>
      </c>
      <c r="AP593" s="5">
        <f t="shared" si="233"/>
        <v>0</v>
      </c>
      <c r="AQ593" s="5">
        <f t="shared" si="234"/>
        <v>1081.7630924223922</v>
      </c>
      <c r="AR593" s="5">
        <f t="shared" si="235"/>
        <v>0</v>
      </c>
      <c r="AU593" s="2">
        <f t="shared" si="236"/>
        <v>12196.0614319987</v>
      </c>
      <c r="AV593" s="2">
        <f t="shared" si="237"/>
        <v>3137.8246951641995</v>
      </c>
      <c r="AW593" s="2">
        <f t="shared" si="238"/>
        <v>15333.886127162899</v>
      </c>
      <c r="AX593" s="2">
        <f t="shared" si="239"/>
        <v>0</v>
      </c>
    </row>
    <row r="594" spans="1:50" ht="14.4" x14ac:dyDescent="0.3">
      <c r="A594" s="5">
        <v>593</v>
      </c>
      <c r="B594" s="5">
        <v>55801.0156083537</v>
      </c>
      <c r="C594" s="5">
        <v>55801.0156083537</v>
      </c>
      <c r="D594" s="5">
        <v>62464.026328400701</v>
      </c>
      <c r="E594" s="5">
        <v>62520.972310809302</v>
      </c>
      <c r="F594" s="5">
        <v>62820</v>
      </c>
      <c r="G594" s="5">
        <v>62880</v>
      </c>
      <c r="H594" s="5">
        <v>62880</v>
      </c>
      <c r="I594" s="5">
        <v>63003.037239941797</v>
      </c>
      <c r="J594" s="5">
        <v>63947.892431765496</v>
      </c>
      <c r="K594" s="5">
        <v>63973.771523129901</v>
      </c>
      <c r="L594" s="5">
        <v>67140</v>
      </c>
      <c r="O594" s="5">
        <v>67140</v>
      </c>
      <c r="P594" s="5">
        <v>67140</v>
      </c>
      <c r="S594" s="5">
        <v>70020.97</v>
      </c>
      <c r="T594" s="5">
        <v>71106.043141479095</v>
      </c>
      <c r="U594" s="5">
        <v>71108.206128165606</v>
      </c>
      <c r="V594" s="5">
        <v>71108.616149530804</v>
      </c>
      <c r="X594" s="5">
        <f t="shared" si="216"/>
        <v>56.945982408600685</v>
      </c>
      <c r="Y594" s="5">
        <f t="shared" si="217"/>
        <v>60</v>
      </c>
      <c r="Z594" s="5">
        <f t="shared" si="218"/>
        <v>123.03723994179745</v>
      </c>
      <c r="AA594" s="5">
        <f t="shared" si="219"/>
        <v>25.879091364404303</v>
      </c>
      <c r="AB594" s="8">
        <f t="shared" si="220"/>
        <v>-1</v>
      </c>
      <c r="AC594" s="8">
        <f t="shared" si="221"/>
        <v>0</v>
      </c>
      <c r="AD594" s="5">
        <f t="shared" si="222"/>
        <v>0</v>
      </c>
      <c r="AE594" s="5">
        <f t="shared" si="223"/>
        <v>2880.9700000000012</v>
      </c>
      <c r="AF594" s="5">
        <f t="shared" si="224"/>
        <v>-1</v>
      </c>
      <c r="AG594" s="5">
        <f t="shared" si="225"/>
        <v>2.1629866865114309</v>
      </c>
      <c r="AI594" s="5">
        <f t="shared" si="226"/>
        <v>6663.0107200470011</v>
      </c>
      <c r="AJ594" s="5">
        <f t="shared" si="227"/>
        <v>299.02768919069786</v>
      </c>
      <c r="AK594" s="5">
        <f t="shared" si="228"/>
        <v>0</v>
      </c>
      <c r="AL594" s="5">
        <f t="shared" si="229"/>
        <v>944.85519182369899</v>
      </c>
      <c r="AM594" s="5">
        <f t="shared" si="230"/>
        <v>3166.2284768700993</v>
      </c>
      <c r="AN594" s="5">
        <f t="shared" si="231"/>
        <v>0</v>
      </c>
      <c r="AO594" s="5">
        <f t="shared" si="232"/>
        <v>0</v>
      </c>
      <c r="AP594" s="5">
        <f t="shared" si="233"/>
        <v>0</v>
      </c>
      <c r="AQ594" s="5">
        <f t="shared" si="234"/>
        <v>1085.0731414790935</v>
      </c>
      <c r="AR594" s="5">
        <f t="shared" si="235"/>
        <v>0.41002136519819032</v>
      </c>
      <c r="AU594" s="2">
        <f t="shared" si="236"/>
        <v>12158.605240775789</v>
      </c>
      <c r="AV594" s="2">
        <f t="shared" si="237"/>
        <v>3146.995300401315</v>
      </c>
      <c r="AW594" s="2">
        <f t="shared" si="238"/>
        <v>15305.600541177104</v>
      </c>
      <c r="AX594" s="2">
        <f t="shared" si="239"/>
        <v>0</v>
      </c>
    </row>
    <row r="595" spans="1:50" ht="14.4" x14ac:dyDescent="0.3">
      <c r="A595" s="5">
        <v>594</v>
      </c>
      <c r="B595" s="5">
        <v>55816.192230787798</v>
      </c>
      <c r="C595" s="5">
        <v>55816.192230787798</v>
      </c>
      <c r="D595" s="5">
        <v>62482.669945230897</v>
      </c>
      <c r="E595" s="5">
        <v>62544.951968387497</v>
      </c>
      <c r="F595" s="5">
        <v>62820</v>
      </c>
      <c r="G595" s="5">
        <v>62880</v>
      </c>
      <c r="H595" s="5">
        <v>62880</v>
      </c>
      <c r="I595" s="5">
        <v>63003.037239941797</v>
      </c>
      <c r="J595" s="5">
        <v>63973.771523129901</v>
      </c>
      <c r="K595" s="5">
        <v>63992.100586103901</v>
      </c>
      <c r="L595" s="5">
        <v>67140</v>
      </c>
      <c r="O595" s="5">
        <v>67140</v>
      </c>
      <c r="P595" s="5">
        <v>67140</v>
      </c>
      <c r="S595" s="5">
        <v>70020.97</v>
      </c>
      <c r="T595" s="5">
        <v>71107.236128165605</v>
      </c>
      <c r="U595" s="5">
        <v>71109.774803005697</v>
      </c>
      <c r="V595" s="5">
        <v>71109.846473490601</v>
      </c>
      <c r="X595" s="5">
        <f t="shared" si="216"/>
        <v>62.282023156600189</v>
      </c>
      <c r="Y595" s="5">
        <f t="shared" si="217"/>
        <v>60</v>
      </c>
      <c r="Z595" s="5">
        <f t="shared" si="218"/>
        <v>123.03723994179745</v>
      </c>
      <c r="AA595" s="5">
        <f t="shared" si="219"/>
        <v>18.329062974000408</v>
      </c>
      <c r="AB595" s="8">
        <f t="shared" si="220"/>
        <v>-1</v>
      </c>
      <c r="AC595" s="8">
        <f t="shared" si="221"/>
        <v>0</v>
      </c>
      <c r="AD595" s="5">
        <f t="shared" si="222"/>
        <v>0</v>
      </c>
      <c r="AE595" s="5">
        <f t="shared" si="223"/>
        <v>2880.9700000000012</v>
      </c>
      <c r="AF595" s="5">
        <f t="shared" si="224"/>
        <v>-1</v>
      </c>
      <c r="AG595" s="5">
        <f t="shared" si="225"/>
        <v>2.5386748400924262</v>
      </c>
      <c r="AI595" s="5">
        <f t="shared" si="226"/>
        <v>6666.4777144430991</v>
      </c>
      <c r="AJ595" s="5">
        <f t="shared" si="227"/>
        <v>275.04803161250311</v>
      </c>
      <c r="AK595" s="5">
        <f t="shared" si="228"/>
        <v>0</v>
      </c>
      <c r="AL595" s="5">
        <f t="shared" si="229"/>
        <v>970.73428318810329</v>
      </c>
      <c r="AM595" s="5">
        <f t="shared" si="230"/>
        <v>3147.8994138960988</v>
      </c>
      <c r="AN595" s="5">
        <f t="shared" si="231"/>
        <v>0</v>
      </c>
      <c r="AO595" s="5">
        <f t="shared" si="232"/>
        <v>0</v>
      </c>
      <c r="AP595" s="5">
        <f t="shared" si="233"/>
        <v>0</v>
      </c>
      <c r="AQ595" s="5">
        <f t="shared" si="234"/>
        <v>1086.2661281656037</v>
      </c>
      <c r="AR595" s="5">
        <f t="shared" si="235"/>
        <v>7.1670484903734177E-2</v>
      </c>
      <c r="AU595" s="2">
        <f t="shared" si="236"/>
        <v>12146.497241790312</v>
      </c>
      <c r="AV595" s="2">
        <f t="shared" si="237"/>
        <v>3145.1570009124916</v>
      </c>
      <c r="AW595" s="2">
        <f t="shared" si="238"/>
        <v>15291.654242702803</v>
      </c>
      <c r="AX595" s="2">
        <f t="shared" si="239"/>
        <v>0</v>
      </c>
    </row>
    <row r="596" spans="1:50" ht="14.4" x14ac:dyDescent="0.3">
      <c r="A596" s="5">
        <v>595</v>
      </c>
      <c r="B596" s="5">
        <v>55893.116403350301</v>
      </c>
      <c r="C596" s="5">
        <v>55893.116403350301</v>
      </c>
      <c r="D596" s="5">
        <v>62485.804202198902</v>
      </c>
      <c r="E596" s="5">
        <v>62554.6225715697</v>
      </c>
      <c r="F596" s="5">
        <v>62820</v>
      </c>
      <c r="G596" s="5">
        <v>62880</v>
      </c>
      <c r="H596" s="5">
        <v>62880</v>
      </c>
      <c r="I596" s="5">
        <v>63003.037239941797</v>
      </c>
      <c r="J596" s="5">
        <v>63992.100586103901</v>
      </c>
      <c r="K596" s="5">
        <v>64015.960475792897</v>
      </c>
      <c r="L596" s="5">
        <v>67140</v>
      </c>
      <c r="O596" s="5">
        <v>67140</v>
      </c>
      <c r="P596" s="5">
        <v>67140</v>
      </c>
      <c r="S596" s="5">
        <v>70020.97</v>
      </c>
      <c r="T596" s="5">
        <v>71108.804803005696</v>
      </c>
      <c r="U596" s="5">
        <v>71111.672902852995</v>
      </c>
      <c r="V596" s="5">
        <v>71111.787351054896</v>
      </c>
      <c r="X596" s="5">
        <f t="shared" si="216"/>
        <v>68.818369370797882</v>
      </c>
      <c r="Y596" s="5">
        <f t="shared" si="217"/>
        <v>60</v>
      </c>
      <c r="Z596" s="5">
        <f t="shared" si="218"/>
        <v>123.03723994179745</v>
      </c>
      <c r="AA596" s="5">
        <f t="shared" si="219"/>
        <v>23.859889688996191</v>
      </c>
      <c r="AB596" s="8">
        <f t="shared" si="220"/>
        <v>-1</v>
      </c>
      <c r="AC596" s="8">
        <f t="shared" si="221"/>
        <v>0</v>
      </c>
      <c r="AD596" s="5">
        <f t="shared" si="222"/>
        <v>0</v>
      </c>
      <c r="AE596" s="5">
        <f t="shared" si="223"/>
        <v>2880.9700000000012</v>
      </c>
      <c r="AF596" s="5">
        <f t="shared" si="224"/>
        <v>-1</v>
      </c>
      <c r="AG596" s="5">
        <f t="shared" si="225"/>
        <v>2.8680998472991632</v>
      </c>
      <c r="AI596" s="5">
        <f t="shared" si="226"/>
        <v>6592.6877988486012</v>
      </c>
      <c r="AJ596" s="5">
        <f t="shared" si="227"/>
        <v>265.37742843029991</v>
      </c>
      <c r="AK596" s="5">
        <f t="shared" si="228"/>
        <v>0</v>
      </c>
      <c r="AL596" s="5">
        <f t="shared" si="229"/>
        <v>989.0633461621037</v>
      </c>
      <c r="AM596" s="5">
        <f t="shared" si="230"/>
        <v>3124.0395242071027</v>
      </c>
      <c r="AN596" s="5">
        <f t="shared" si="231"/>
        <v>0</v>
      </c>
      <c r="AO596" s="5">
        <f t="shared" si="232"/>
        <v>0</v>
      </c>
      <c r="AP596" s="5">
        <f t="shared" si="233"/>
        <v>0</v>
      </c>
      <c r="AQ596" s="5">
        <f t="shared" si="234"/>
        <v>1087.834803005695</v>
      </c>
      <c r="AR596" s="5">
        <f t="shared" si="235"/>
        <v>0.11444820190081373</v>
      </c>
      <c r="AU596" s="2">
        <f t="shared" si="236"/>
        <v>12059.117348855703</v>
      </c>
      <c r="AV596" s="2">
        <f t="shared" si="237"/>
        <v>3157.5535988488919</v>
      </c>
      <c r="AW596" s="2">
        <f t="shared" si="238"/>
        <v>15216.670947704595</v>
      </c>
      <c r="AX596" s="2">
        <f t="shared" si="239"/>
        <v>0</v>
      </c>
    </row>
    <row r="597" spans="1:50" ht="14.4" x14ac:dyDescent="0.3">
      <c r="A597" s="5">
        <v>596</v>
      </c>
      <c r="B597" s="5">
        <v>56042.894845681498</v>
      </c>
      <c r="C597" s="5">
        <v>56042.894845681498</v>
      </c>
      <c r="D597" s="5">
        <v>62520.972310809302</v>
      </c>
      <c r="E597" s="5">
        <v>62575.570405797298</v>
      </c>
      <c r="F597" s="5">
        <v>62820</v>
      </c>
      <c r="G597" s="5">
        <v>62880</v>
      </c>
      <c r="H597" s="5">
        <v>62880</v>
      </c>
      <c r="I597" s="5">
        <v>63003.037239941797</v>
      </c>
      <c r="J597" s="5">
        <v>64015.960475792897</v>
      </c>
      <c r="K597" s="5">
        <v>64026.872506448701</v>
      </c>
      <c r="L597" s="5">
        <v>67140</v>
      </c>
      <c r="O597" s="5">
        <v>67140</v>
      </c>
      <c r="P597" s="5">
        <v>67140</v>
      </c>
      <c r="S597" s="5">
        <v>70020.97</v>
      </c>
      <c r="T597" s="5">
        <v>71110.702902852994</v>
      </c>
      <c r="U597" s="5">
        <v>71112.7574727631</v>
      </c>
      <c r="V597" s="5">
        <v>71113.442796310395</v>
      </c>
      <c r="X597" s="5">
        <f t="shared" si="216"/>
        <v>54.598094987995864</v>
      </c>
      <c r="Y597" s="5">
        <f t="shared" si="217"/>
        <v>60</v>
      </c>
      <c r="Z597" s="5">
        <f t="shared" si="218"/>
        <v>123.03723994179745</v>
      </c>
      <c r="AA597" s="5">
        <f t="shared" si="219"/>
        <v>10.912030655803392</v>
      </c>
      <c r="AB597" s="8">
        <f t="shared" si="220"/>
        <v>-1</v>
      </c>
      <c r="AC597" s="8">
        <f t="shared" si="221"/>
        <v>0</v>
      </c>
      <c r="AD597" s="5">
        <f t="shared" si="222"/>
        <v>0</v>
      </c>
      <c r="AE597" s="5">
        <f t="shared" si="223"/>
        <v>2880.9700000000012</v>
      </c>
      <c r="AF597" s="5">
        <f t="shared" si="224"/>
        <v>-1</v>
      </c>
      <c r="AG597" s="5">
        <f t="shared" si="225"/>
        <v>2.0545699101057835</v>
      </c>
      <c r="AI597" s="5">
        <f t="shared" si="226"/>
        <v>6478.0774651278043</v>
      </c>
      <c r="AJ597" s="5">
        <f t="shared" si="227"/>
        <v>244.42959420270199</v>
      </c>
      <c r="AK597" s="5">
        <f t="shared" si="228"/>
        <v>0</v>
      </c>
      <c r="AL597" s="5">
        <f t="shared" si="229"/>
        <v>1012.9232358510999</v>
      </c>
      <c r="AM597" s="5">
        <f t="shared" si="230"/>
        <v>3113.1274935512993</v>
      </c>
      <c r="AN597" s="5">
        <f t="shared" si="231"/>
        <v>0</v>
      </c>
      <c r="AO597" s="5">
        <f t="shared" si="232"/>
        <v>0</v>
      </c>
      <c r="AP597" s="5">
        <f t="shared" si="233"/>
        <v>0</v>
      </c>
      <c r="AQ597" s="5">
        <f t="shared" si="234"/>
        <v>1089.732902852993</v>
      </c>
      <c r="AR597" s="5">
        <f t="shared" si="235"/>
        <v>0.68532354729541112</v>
      </c>
      <c r="AU597" s="2">
        <f t="shared" si="236"/>
        <v>11938.976015133194</v>
      </c>
      <c r="AV597" s="2">
        <f t="shared" si="237"/>
        <v>3129.5719354957037</v>
      </c>
      <c r="AW597" s="2">
        <f t="shared" si="238"/>
        <v>15068.547950628898</v>
      </c>
      <c r="AX597" s="2">
        <f t="shared" si="239"/>
        <v>0</v>
      </c>
    </row>
    <row r="598" spans="1:50" ht="14.4" x14ac:dyDescent="0.3">
      <c r="A598" s="5">
        <v>597</v>
      </c>
      <c r="B598" s="5">
        <v>56087.360741648699</v>
      </c>
      <c r="C598" s="5">
        <v>56087.360741648699</v>
      </c>
      <c r="D598" s="5">
        <v>62544.951968387497</v>
      </c>
      <c r="E598" s="5">
        <v>62604.7724125514</v>
      </c>
      <c r="F598" s="5">
        <v>62820</v>
      </c>
      <c r="G598" s="5">
        <v>62880</v>
      </c>
      <c r="H598" s="5">
        <v>62880</v>
      </c>
      <c r="I598" s="5">
        <v>63003.037239941797</v>
      </c>
      <c r="J598" s="5">
        <v>64026.872506448701</v>
      </c>
      <c r="K598" s="5">
        <v>64050.001099216497</v>
      </c>
      <c r="L598" s="5">
        <v>67140</v>
      </c>
      <c r="O598" s="5">
        <v>67140</v>
      </c>
      <c r="P598" s="5">
        <v>67140</v>
      </c>
      <c r="S598" s="5">
        <v>70020.97</v>
      </c>
      <c r="T598" s="5">
        <v>71111.787472763099</v>
      </c>
      <c r="U598" s="5">
        <v>71114.143237257405</v>
      </c>
      <c r="V598" s="5">
        <v>71114.639502197097</v>
      </c>
      <c r="X598" s="5">
        <f t="shared" si="216"/>
        <v>59.820444163902721</v>
      </c>
      <c r="Y598" s="5">
        <f t="shared" si="217"/>
        <v>60</v>
      </c>
      <c r="Z598" s="5">
        <f t="shared" si="218"/>
        <v>123.03723994179745</v>
      </c>
      <c r="AA598" s="5">
        <f t="shared" si="219"/>
        <v>23.128592767796363</v>
      </c>
      <c r="AB598" s="8">
        <f t="shared" si="220"/>
        <v>-1</v>
      </c>
      <c r="AC598" s="8">
        <f t="shared" si="221"/>
        <v>0</v>
      </c>
      <c r="AD598" s="5">
        <f t="shared" si="222"/>
        <v>0</v>
      </c>
      <c r="AE598" s="5">
        <f t="shared" si="223"/>
        <v>2880.9700000000012</v>
      </c>
      <c r="AF598" s="5">
        <f t="shared" si="224"/>
        <v>-1</v>
      </c>
      <c r="AG598" s="5">
        <f t="shared" si="225"/>
        <v>2.3557644943066407</v>
      </c>
      <c r="AI598" s="5">
        <f t="shared" si="226"/>
        <v>6457.5912267387976</v>
      </c>
      <c r="AJ598" s="5">
        <f t="shared" si="227"/>
        <v>215.22758744860039</v>
      </c>
      <c r="AK598" s="5">
        <f t="shared" si="228"/>
        <v>0</v>
      </c>
      <c r="AL598" s="5">
        <f t="shared" si="229"/>
        <v>1023.8352665069033</v>
      </c>
      <c r="AM598" s="5">
        <f t="shared" si="230"/>
        <v>3089.9989007835029</v>
      </c>
      <c r="AN598" s="5">
        <f t="shared" si="231"/>
        <v>0</v>
      </c>
      <c r="AO598" s="5">
        <f t="shared" si="232"/>
        <v>0</v>
      </c>
      <c r="AP598" s="5">
        <f t="shared" si="233"/>
        <v>0</v>
      </c>
      <c r="AQ598" s="5">
        <f t="shared" si="234"/>
        <v>1090.8174727630976</v>
      </c>
      <c r="AR598" s="5">
        <f t="shared" si="235"/>
        <v>0.49626493969117291</v>
      </c>
      <c r="AU598" s="2">
        <f t="shared" si="236"/>
        <v>11877.966719180593</v>
      </c>
      <c r="AV598" s="2">
        <f t="shared" si="237"/>
        <v>3147.3120413678043</v>
      </c>
      <c r="AW598" s="2">
        <f t="shared" si="238"/>
        <v>15025.278760548397</v>
      </c>
      <c r="AX598" s="2">
        <f t="shared" si="239"/>
        <v>0</v>
      </c>
    </row>
    <row r="599" spans="1:50" ht="14.4" x14ac:dyDescent="0.3">
      <c r="A599" s="5">
        <v>598</v>
      </c>
      <c r="B599" s="5">
        <v>56129.726412021897</v>
      </c>
      <c r="C599" s="5">
        <v>56129.726412021897</v>
      </c>
      <c r="D599" s="5">
        <v>62554.6225715697</v>
      </c>
      <c r="E599" s="5">
        <v>62613.930558356697</v>
      </c>
      <c r="F599" s="5">
        <v>62820</v>
      </c>
      <c r="G599" s="5">
        <v>62880</v>
      </c>
      <c r="H599" s="5">
        <v>62880</v>
      </c>
      <c r="I599" s="5">
        <v>63003.037239941797</v>
      </c>
      <c r="J599" s="5">
        <v>64050.001099216497</v>
      </c>
      <c r="K599" s="5">
        <v>64063.820890490599</v>
      </c>
      <c r="L599" s="5">
        <v>67140</v>
      </c>
      <c r="O599" s="5">
        <v>67140</v>
      </c>
      <c r="P599" s="5">
        <v>67140</v>
      </c>
      <c r="S599" s="5">
        <v>70020.97</v>
      </c>
      <c r="T599" s="5">
        <v>71113.173237257404</v>
      </c>
      <c r="U599" s="5">
        <v>71115.489791729502</v>
      </c>
      <c r="V599" s="5">
        <v>71116.431741251901</v>
      </c>
      <c r="X599" s="5">
        <f t="shared" si="216"/>
        <v>59.30798678699648</v>
      </c>
      <c r="Y599" s="5">
        <f t="shared" si="217"/>
        <v>60</v>
      </c>
      <c r="Z599" s="5">
        <f t="shared" si="218"/>
        <v>123.03723994179745</v>
      </c>
      <c r="AA599" s="5">
        <f t="shared" si="219"/>
        <v>13.81979127410159</v>
      </c>
      <c r="AB599" s="8">
        <f t="shared" si="220"/>
        <v>-1</v>
      </c>
      <c r="AC599" s="8">
        <f t="shared" si="221"/>
        <v>0</v>
      </c>
      <c r="AD599" s="5">
        <f t="shared" si="222"/>
        <v>0</v>
      </c>
      <c r="AE599" s="5">
        <f t="shared" si="223"/>
        <v>2880.9700000000012</v>
      </c>
      <c r="AF599" s="5">
        <f t="shared" si="224"/>
        <v>-1</v>
      </c>
      <c r="AG599" s="5">
        <f t="shared" si="225"/>
        <v>2.3165544720977778</v>
      </c>
      <c r="AI599" s="5">
        <f t="shared" si="226"/>
        <v>6424.8961595478031</v>
      </c>
      <c r="AJ599" s="5">
        <f t="shared" si="227"/>
        <v>206.06944164330343</v>
      </c>
      <c r="AK599" s="5">
        <f t="shared" si="228"/>
        <v>0</v>
      </c>
      <c r="AL599" s="5">
        <f t="shared" si="229"/>
        <v>1046.9638592746996</v>
      </c>
      <c r="AM599" s="5">
        <f t="shared" si="230"/>
        <v>3076.1791095094013</v>
      </c>
      <c r="AN599" s="5">
        <f t="shared" si="231"/>
        <v>0</v>
      </c>
      <c r="AO599" s="5">
        <f t="shared" si="232"/>
        <v>0</v>
      </c>
      <c r="AP599" s="5">
        <f t="shared" si="233"/>
        <v>0</v>
      </c>
      <c r="AQ599" s="5">
        <f t="shared" si="234"/>
        <v>1092.2032372574031</v>
      </c>
      <c r="AR599" s="5">
        <f t="shared" si="235"/>
        <v>0.94194952239922713</v>
      </c>
      <c r="AU599" s="2">
        <f t="shared" si="236"/>
        <v>11847.25375675501</v>
      </c>
      <c r="AV599" s="2">
        <f t="shared" si="237"/>
        <v>3137.4515724749945</v>
      </c>
      <c r="AW599" s="2">
        <f t="shared" si="238"/>
        <v>14984.705329230004</v>
      </c>
      <c r="AX599" s="2">
        <f t="shared" si="239"/>
        <v>0</v>
      </c>
    </row>
    <row r="600" spans="1:50" ht="14.4" x14ac:dyDescent="0.3">
      <c r="A600" s="5">
        <v>599</v>
      </c>
      <c r="B600" s="5">
        <v>56147.759081914701</v>
      </c>
      <c r="C600" s="5">
        <v>56147.759081914701</v>
      </c>
      <c r="D600" s="5">
        <v>62575.570405797298</v>
      </c>
      <c r="E600" s="5">
        <v>62640.462886814697</v>
      </c>
      <c r="F600" s="5">
        <v>62820</v>
      </c>
      <c r="G600" s="5">
        <v>62880</v>
      </c>
      <c r="H600" s="5">
        <v>62880</v>
      </c>
      <c r="I600" s="5">
        <v>63003.037239941797</v>
      </c>
      <c r="J600" s="5">
        <v>64063.820890490599</v>
      </c>
      <c r="K600" s="5">
        <v>64088.284121844699</v>
      </c>
      <c r="L600" s="5">
        <v>67140</v>
      </c>
      <c r="O600" s="5">
        <v>67140</v>
      </c>
      <c r="P600" s="5">
        <v>67140</v>
      </c>
      <c r="S600" s="5">
        <v>70020.97</v>
      </c>
      <c r="T600" s="5">
        <v>71114.519791729501</v>
      </c>
      <c r="U600" s="5">
        <v>71117.217359889604</v>
      </c>
      <c r="V600" s="5">
        <v>71118.133391915093</v>
      </c>
      <c r="X600" s="5">
        <f t="shared" si="216"/>
        <v>64.892481017399405</v>
      </c>
      <c r="Y600" s="5">
        <f t="shared" si="217"/>
        <v>60</v>
      </c>
      <c r="Z600" s="5">
        <f t="shared" si="218"/>
        <v>123.03723994179745</v>
      </c>
      <c r="AA600" s="5">
        <f t="shared" si="219"/>
        <v>24.463231354100571</v>
      </c>
      <c r="AB600" s="8">
        <f t="shared" si="220"/>
        <v>-1</v>
      </c>
      <c r="AC600" s="8">
        <f t="shared" si="221"/>
        <v>0</v>
      </c>
      <c r="AD600" s="5">
        <f t="shared" si="222"/>
        <v>0</v>
      </c>
      <c r="AE600" s="5">
        <f t="shared" si="223"/>
        <v>2880.9700000000012</v>
      </c>
      <c r="AF600" s="5">
        <f t="shared" si="224"/>
        <v>-1</v>
      </c>
      <c r="AG600" s="5">
        <f t="shared" si="225"/>
        <v>2.6975681601034012</v>
      </c>
      <c r="AI600" s="5">
        <f t="shared" si="226"/>
        <v>6427.8113238825972</v>
      </c>
      <c r="AJ600" s="5">
        <f t="shared" si="227"/>
        <v>179.53711318530259</v>
      </c>
      <c r="AK600" s="5">
        <f t="shared" si="228"/>
        <v>0</v>
      </c>
      <c r="AL600" s="5">
        <f t="shared" si="229"/>
        <v>1060.7836505488012</v>
      </c>
      <c r="AM600" s="5">
        <f t="shared" si="230"/>
        <v>3051.7158781553007</v>
      </c>
      <c r="AN600" s="5">
        <f t="shared" si="231"/>
        <v>0</v>
      </c>
      <c r="AO600" s="5">
        <f t="shared" si="232"/>
        <v>0</v>
      </c>
      <c r="AP600" s="5">
        <f t="shared" si="233"/>
        <v>0</v>
      </c>
      <c r="AQ600" s="5">
        <f t="shared" si="234"/>
        <v>1093.5497917294997</v>
      </c>
      <c r="AR600" s="5">
        <f t="shared" si="235"/>
        <v>0.91603202548867557</v>
      </c>
      <c r="AU600" s="2">
        <f t="shared" si="236"/>
        <v>11814.31378952699</v>
      </c>
      <c r="AV600" s="2">
        <f t="shared" si="237"/>
        <v>3154.060520473402</v>
      </c>
      <c r="AW600" s="2">
        <f t="shared" si="238"/>
        <v>14968.374310000392</v>
      </c>
      <c r="AX600" s="2">
        <f t="shared" si="239"/>
        <v>0</v>
      </c>
    </row>
    <row r="601" spans="1:50" ht="14.4" x14ac:dyDescent="0.3">
      <c r="A601" s="5">
        <v>600</v>
      </c>
      <c r="B601" s="5">
        <v>56153.202176767598</v>
      </c>
      <c r="C601" s="5">
        <v>56153.202176767598</v>
      </c>
      <c r="D601" s="5">
        <v>62604.7724125514</v>
      </c>
      <c r="E601" s="5">
        <v>62663.181457865197</v>
      </c>
      <c r="F601" s="5">
        <v>62820</v>
      </c>
      <c r="G601" s="5">
        <v>62880</v>
      </c>
      <c r="H601" s="5">
        <v>62880</v>
      </c>
      <c r="I601" s="5">
        <v>63003.037239941797</v>
      </c>
      <c r="J601" s="5">
        <v>64088.284121844699</v>
      </c>
      <c r="K601" s="5">
        <v>64102.629330400101</v>
      </c>
      <c r="L601" s="5">
        <v>67140</v>
      </c>
      <c r="O601" s="5">
        <v>67140</v>
      </c>
      <c r="P601" s="5">
        <v>67140</v>
      </c>
      <c r="S601" s="5">
        <v>70020.97</v>
      </c>
      <c r="T601" s="5">
        <v>71116.247359889603</v>
      </c>
      <c r="U601" s="5">
        <v>71118.500208061902</v>
      </c>
      <c r="V601" s="5">
        <v>71119.718807974394</v>
      </c>
      <c r="X601" s="5">
        <f t="shared" si="216"/>
        <v>58.409045313797833</v>
      </c>
      <c r="Y601" s="5">
        <f t="shared" si="217"/>
        <v>60</v>
      </c>
      <c r="Z601" s="5">
        <f t="shared" si="218"/>
        <v>123.03723994179745</v>
      </c>
      <c r="AA601" s="5">
        <f t="shared" si="219"/>
        <v>14.345208555401769</v>
      </c>
      <c r="AB601" s="8">
        <f t="shared" si="220"/>
        <v>-1</v>
      </c>
      <c r="AC601" s="8">
        <f t="shared" si="221"/>
        <v>0</v>
      </c>
      <c r="AD601" s="5">
        <f t="shared" si="222"/>
        <v>0</v>
      </c>
      <c r="AE601" s="5">
        <f t="shared" si="223"/>
        <v>2880.9700000000012</v>
      </c>
      <c r="AF601" s="5">
        <f t="shared" si="224"/>
        <v>-1</v>
      </c>
      <c r="AG601" s="5">
        <f t="shared" si="225"/>
        <v>2.2528481722983997</v>
      </c>
      <c r="AI601" s="5">
        <f t="shared" si="226"/>
        <v>6451.5702357838018</v>
      </c>
      <c r="AJ601" s="5">
        <f t="shared" si="227"/>
        <v>156.81854213480256</v>
      </c>
      <c r="AK601" s="5">
        <f t="shared" si="228"/>
        <v>0</v>
      </c>
      <c r="AL601" s="5">
        <f t="shared" si="229"/>
        <v>1085.2468819029018</v>
      </c>
      <c r="AM601" s="5">
        <f t="shared" si="230"/>
        <v>3037.370669599899</v>
      </c>
      <c r="AN601" s="5">
        <f t="shared" si="231"/>
        <v>0</v>
      </c>
      <c r="AO601" s="5">
        <f t="shared" si="232"/>
        <v>0</v>
      </c>
      <c r="AP601" s="5">
        <f t="shared" si="233"/>
        <v>0</v>
      </c>
      <c r="AQ601" s="5">
        <f t="shared" si="234"/>
        <v>1095.2773598896019</v>
      </c>
      <c r="AR601" s="5">
        <f t="shared" si="235"/>
        <v>1.2185999124922091</v>
      </c>
      <c r="AU601" s="2">
        <f t="shared" si="236"/>
        <v>11827.502289223499</v>
      </c>
      <c r="AV601" s="2">
        <f t="shared" si="237"/>
        <v>3137.0143419832966</v>
      </c>
      <c r="AW601" s="2">
        <f t="shared" si="238"/>
        <v>14964.516631206796</v>
      </c>
      <c r="AX601" s="2">
        <f t="shared" si="239"/>
        <v>0</v>
      </c>
    </row>
    <row r="602" spans="1:50" ht="14.4" x14ac:dyDescent="0.3">
      <c r="A602" s="5">
        <v>601</v>
      </c>
      <c r="B602" s="5">
        <v>56448.896508656202</v>
      </c>
      <c r="C602" s="5">
        <v>56448.896508656202</v>
      </c>
      <c r="D602" s="5">
        <v>62613.930558356697</v>
      </c>
      <c r="E602" s="5">
        <v>62673.738322981997</v>
      </c>
      <c r="F602" s="5">
        <v>62820</v>
      </c>
      <c r="G602" s="5">
        <v>62880</v>
      </c>
      <c r="H602" s="5">
        <v>62880</v>
      </c>
      <c r="I602" s="5">
        <v>63003.037239941797</v>
      </c>
      <c r="J602" s="5">
        <v>64102.629330400101</v>
      </c>
      <c r="K602" s="5">
        <v>64128.346004285602</v>
      </c>
      <c r="L602" s="5">
        <v>67140</v>
      </c>
      <c r="O602" s="5">
        <v>67140</v>
      </c>
      <c r="P602" s="5">
        <v>67140</v>
      </c>
      <c r="S602" s="5">
        <v>70020.97</v>
      </c>
      <c r="T602" s="5">
        <v>71117.5302080619</v>
      </c>
      <c r="U602" s="5">
        <v>71119.884977049704</v>
      </c>
      <c r="V602" s="5">
        <v>71121.046480359495</v>
      </c>
      <c r="X602" s="5">
        <f t="shared" si="216"/>
        <v>59.807764625300479</v>
      </c>
      <c r="Y602" s="5">
        <f t="shared" si="217"/>
        <v>60</v>
      </c>
      <c r="Z602" s="5">
        <f t="shared" si="218"/>
        <v>123.03723994179745</v>
      </c>
      <c r="AA602" s="5">
        <f t="shared" si="219"/>
        <v>25.716673885501223</v>
      </c>
      <c r="AB602" s="8">
        <f t="shared" si="220"/>
        <v>-1</v>
      </c>
      <c r="AC602" s="8">
        <f t="shared" si="221"/>
        <v>0</v>
      </c>
      <c r="AD602" s="5">
        <f t="shared" si="222"/>
        <v>0</v>
      </c>
      <c r="AE602" s="5">
        <f t="shared" si="223"/>
        <v>2880.9700000000012</v>
      </c>
      <c r="AF602" s="5">
        <f t="shared" si="224"/>
        <v>-1</v>
      </c>
      <c r="AG602" s="5">
        <f t="shared" si="225"/>
        <v>2.3547689878032543</v>
      </c>
      <c r="AI602" s="5">
        <f t="shared" si="226"/>
        <v>6165.0340497004945</v>
      </c>
      <c r="AJ602" s="5">
        <f t="shared" si="227"/>
        <v>146.26167701800296</v>
      </c>
      <c r="AK602" s="5">
        <f t="shared" si="228"/>
        <v>0</v>
      </c>
      <c r="AL602" s="5">
        <f t="shared" si="229"/>
        <v>1099.5920904583036</v>
      </c>
      <c r="AM602" s="5">
        <f t="shared" si="230"/>
        <v>3011.6539957143978</v>
      </c>
      <c r="AN602" s="5">
        <f t="shared" si="231"/>
        <v>0</v>
      </c>
      <c r="AO602" s="5">
        <f t="shared" si="232"/>
        <v>0</v>
      </c>
      <c r="AP602" s="5">
        <f t="shared" si="233"/>
        <v>0</v>
      </c>
      <c r="AQ602" s="5">
        <f t="shared" si="234"/>
        <v>1096.5602080618992</v>
      </c>
      <c r="AR602" s="5">
        <f t="shared" si="235"/>
        <v>1.161503309791442</v>
      </c>
      <c r="AU602" s="2">
        <f t="shared" si="236"/>
        <v>11520.263524262889</v>
      </c>
      <c r="AV602" s="2">
        <f t="shared" si="237"/>
        <v>3149.8864474404036</v>
      </c>
      <c r="AW602" s="2">
        <f t="shared" si="238"/>
        <v>14670.149971703293</v>
      </c>
      <c r="AX602" s="2">
        <f t="shared" si="239"/>
        <v>0</v>
      </c>
    </row>
    <row r="603" spans="1:50" ht="14.4" x14ac:dyDescent="0.3">
      <c r="A603" s="5">
        <v>602</v>
      </c>
      <c r="B603" s="5">
        <v>56851.236915064699</v>
      </c>
      <c r="C603" s="5">
        <v>56851.236915064699</v>
      </c>
      <c r="D603" s="5">
        <v>62640.462886814697</v>
      </c>
      <c r="E603" s="5">
        <v>62696.4689522341</v>
      </c>
      <c r="F603" s="5">
        <v>62820</v>
      </c>
      <c r="G603" s="5">
        <v>62880</v>
      </c>
      <c r="H603" s="5">
        <v>62880</v>
      </c>
      <c r="I603" s="5">
        <v>63003.037239941797</v>
      </c>
      <c r="J603" s="5">
        <v>64128.346004285602</v>
      </c>
      <c r="K603" s="5">
        <v>64138.916377997703</v>
      </c>
      <c r="L603" s="5">
        <v>67140</v>
      </c>
      <c r="O603" s="5">
        <v>67140</v>
      </c>
      <c r="P603" s="5">
        <v>67140</v>
      </c>
      <c r="S603" s="5">
        <v>70020.97</v>
      </c>
      <c r="T603" s="5">
        <v>71118.914977049702</v>
      </c>
      <c r="U603" s="5">
        <v>71121.029268337006</v>
      </c>
      <c r="V603" s="5">
        <v>71122.1520439952</v>
      </c>
      <c r="X603" s="5">
        <f t="shared" si="216"/>
        <v>56.006065419402148</v>
      </c>
      <c r="Y603" s="5">
        <f t="shared" si="217"/>
        <v>60</v>
      </c>
      <c r="Z603" s="5">
        <f t="shared" si="218"/>
        <v>123.03723994179745</v>
      </c>
      <c r="AA603" s="5">
        <f t="shared" si="219"/>
        <v>10.570373712100263</v>
      </c>
      <c r="AB603" s="8">
        <f t="shared" si="220"/>
        <v>-1</v>
      </c>
      <c r="AC603" s="8">
        <f t="shared" si="221"/>
        <v>0</v>
      </c>
      <c r="AD603" s="5">
        <f t="shared" si="222"/>
        <v>0</v>
      </c>
      <c r="AE603" s="5">
        <f t="shared" si="223"/>
        <v>2880.9700000000012</v>
      </c>
      <c r="AF603" s="5">
        <f t="shared" si="224"/>
        <v>-1</v>
      </c>
      <c r="AG603" s="5">
        <f t="shared" si="225"/>
        <v>2.1142912873037858</v>
      </c>
      <c r="AI603" s="5">
        <f t="shared" si="226"/>
        <v>5789.2259717499983</v>
      </c>
      <c r="AJ603" s="5">
        <f t="shared" si="227"/>
        <v>123.53104776590044</v>
      </c>
      <c r="AK603" s="5">
        <f t="shared" si="228"/>
        <v>0</v>
      </c>
      <c r="AL603" s="5">
        <f t="shared" si="229"/>
        <v>1125.3087643438048</v>
      </c>
      <c r="AM603" s="5">
        <f t="shared" si="230"/>
        <v>3001.0836220022975</v>
      </c>
      <c r="AN603" s="5">
        <f t="shared" si="231"/>
        <v>0</v>
      </c>
      <c r="AO603" s="5">
        <f t="shared" si="232"/>
        <v>0</v>
      </c>
      <c r="AP603" s="5">
        <f t="shared" si="233"/>
        <v>0</v>
      </c>
      <c r="AQ603" s="5">
        <f t="shared" si="234"/>
        <v>1097.9449770497013</v>
      </c>
      <c r="AR603" s="5">
        <f t="shared" si="235"/>
        <v>1.1227756581938593</v>
      </c>
      <c r="AU603" s="2">
        <f t="shared" si="236"/>
        <v>11138.217158569896</v>
      </c>
      <c r="AV603" s="2">
        <f t="shared" si="237"/>
        <v>3130.6979703606048</v>
      </c>
      <c r="AW603" s="2">
        <f t="shared" si="238"/>
        <v>14268.915128930501</v>
      </c>
      <c r="AX603" s="2">
        <f t="shared" si="239"/>
        <v>0</v>
      </c>
    </row>
    <row r="604" spans="1:50" ht="14.4" x14ac:dyDescent="0.3">
      <c r="A604" s="5">
        <v>603</v>
      </c>
      <c r="B604" s="5">
        <v>56863.070264994603</v>
      </c>
      <c r="C604" s="5">
        <v>56863.070264994603</v>
      </c>
      <c r="D604" s="5">
        <v>62663.181457865197</v>
      </c>
      <c r="E604" s="5">
        <v>62725.2354086989</v>
      </c>
      <c r="F604" s="5">
        <v>62820</v>
      </c>
      <c r="G604" s="5">
        <v>62880</v>
      </c>
      <c r="H604" s="5">
        <v>62880</v>
      </c>
      <c r="I604" s="5">
        <v>63003.037239941797</v>
      </c>
      <c r="J604" s="5">
        <v>64138.916377997703</v>
      </c>
      <c r="K604" s="5">
        <v>64149.679499538397</v>
      </c>
      <c r="L604" s="5">
        <v>67140</v>
      </c>
      <c r="O604" s="5">
        <v>67140</v>
      </c>
      <c r="P604" s="5">
        <v>67140</v>
      </c>
      <c r="S604" s="5">
        <v>70020.97</v>
      </c>
      <c r="T604" s="5">
        <v>71120.059268337005</v>
      </c>
      <c r="U604" s="5">
        <v>71122.582334499602</v>
      </c>
      <c r="V604" s="5">
        <v>71123.977426442099</v>
      </c>
      <c r="X604" s="5">
        <f t="shared" si="216"/>
        <v>62.053950833702402</v>
      </c>
      <c r="Y604" s="5">
        <f t="shared" si="217"/>
        <v>60</v>
      </c>
      <c r="Z604" s="5">
        <f t="shared" si="218"/>
        <v>123.03723994179745</v>
      </c>
      <c r="AA604" s="5">
        <f t="shared" si="219"/>
        <v>10.763121540694556</v>
      </c>
      <c r="AB604" s="8">
        <f t="shared" si="220"/>
        <v>-1</v>
      </c>
      <c r="AC604" s="8">
        <f t="shared" si="221"/>
        <v>0</v>
      </c>
      <c r="AD604" s="5">
        <f t="shared" si="222"/>
        <v>0</v>
      </c>
      <c r="AE604" s="5">
        <f t="shared" si="223"/>
        <v>2880.9700000000012</v>
      </c>
      <c r="AF604" s="5">
        <f t="shared" si="224"/>
        <v>-1</v>
      </c>
      <c r="AG604" s="5">
        <f t="shared" si="225"/>
        <v>2.523066162597388</v>
      </c>
      <c r="AI604" s="5">
        <f t="shared" si="226"/>
        <v>5800.1111928705941</v>
      </c>
      <c r="AJ604" s="5">
        <f t="shared" si="227"/>
        <v>94.764591301100154</v>
      </c>
      <c r="AK604" s="5">
        <f t="shared" si="228"/>
        <v>0</v>
      </c>
      <c r="AL604" s="5">
        <f t="shared" si="229"/>
        <v>1135.8791380559051</v>
      </c>
      <c r="AM604" s="5">
        <f t="shared" si="230"/>
        <v>2990.3205004616029</v>
      </c>
      <c r="AN604" s="5">
        <f t="shared" si="231"/>
        <v>0</v>
      </c>
      <c r="AO604" s="5">
        <f t="shared" si="232"/>
        <v>0</v>
      </c>
      <c r="AP604" s="5">
        <f t="shared" si="233"/>
        <v>0</v>
      </c>
      <c r="AQ604" s="5">
        <f t="shared" si="234"/>
        <v>1099.0892683370039</v>
      </c>
      <c r="AR604" s="5">
        <f t="shared" si="235"/>
        <v>1.395091942496947</v>
      </c>
      <c r="AU604" s="2">
        <f t="shared" si="236"/>
        <v>11121.559782968703</v>
      </c>
      <c r="AV604" s="2">
        <f t="shared" si="237"/>
        <v>3137.347378478793</v>
      </c>
      <c r="AW604" s="2">
        <f t="shared" si="238"/>
        <v>14258.907161447496</v>
      </c>
      <c r="AX604" s="2">
        <f t="shared" si="239"/>
        <v>0</v>
      </c>
    </row>
    <row r="605" spans="1:50" ht="14.4" x14ac:dyDescent="0.3">
      <c r="A605" s="5">
        <v>604</v>
      </c>
      <c r="B605" s="5">
        <v>56876.807831300102</v>
      </c>
      <c r="C605" s="5">
        <v>56876.807831300102</v>
      </c>
      <c r="D605" s="5">
        <v>62673.738322981997</v>
      </c>
      <c r="E605" s="5">
        <v>62738.321127274503</v>
      </c>
      <c r="F605" s="5">
        <v>62820</v>
      </c>
      <c r="G605" s="5">
        <v>62880</v>
      </c>
      <c r="H605" s="5">
        <v>62880</v>
      </c>
      <c r="I605" s="5">
        <v>63003.037239941797</v>
      </c>
      <c r="J605" s="5">
        <v>64149.679499538397</v>
      </c>
      <c r="K605" s="5">
        <v>64165.739517761103</v>
      </c>
      <c r="L605" s="5">
        <v>67140</v>
      </c>
      <c r="O605" s="5">
        <v>67140</v>
      </c>
      <c r="P605" s="5">
        <v>67140</v>
      </c>
      <c r="S605" s="5">
        <v>70020.97</v>
      </c>
      <c r="T605" s="5">
        <v>71121.612334499601</v>
      </c>
      <c r="U605" s="5">
        <v>71124.292953255805</v>
      </c>
      <c r="V605" s="5">
        <v>71125.290288002303</v>
      </c>
      <c r="X605" s="5">
        <f t="shared" si="216"/>
        <v>64.582804292505898</v>
      </c>
      <c r="Y605" s="5">
        <f t="shared" si="217"/>
        <v>60</v>
      </c>
      <c r="Z605" s="5">
        <f t="shared" si="218"/>
        <v>123.03723994179745</v>
      </c>
      <c r="AA605" s="5">
        <f t="shared" si="219"/>
        <v>16.060018222706276</v>
      </c>
      <c r="AB605" s="8">
        <f t="shared" si="220"/>
        <v>-1</v>
      </c>
      <c r="AC605" s="8">
        <f t="shared" si="221"/>
        <v>0</v>
      </c>
      <c r="AD605" s="5">
        <f t="shared" si="222"/>
        <v>0</v>
      </c>
      <c r="AE605" s="5">
        <f t="shared" si="223"/>
        <v>2880.9700000000012</v>
      </c>
      <c r="AF605" s="5">
        <f t="shared" si="224"/>
        <v>-1</v>
      </c>
      <c r="AG605" s="5">
        <f t="shared" si="225"/>
        <v>2.6806187562033301</v>
      </c>
      <c r="AI605" s="5">
        <f t="shared" si="226"/>
        <v>5796.9304916818946</v>
      </c>
      <c r="AJ605" s="5">
        <f t="shared" si="227"/>
        <v>81.678872725497058</v>
      </c>
      <c r="AK605" s="5">
        <f t="shared" si="228"/>
        <v>0</v>
      </c>
      <c r="AL605" s="5">
        <f t="shared" si="229"/>
        <v>1146.6422595965996</v>
      </c>
      <c r="AM605" s="5">
        <f t="shared" si="230"/>
        <v>2974.2604822388967</v>
      </c>
      <c r="AN605" s="5">
        <f t="shared" si="231"/>
        <v>0</v>
      </c>
      <c r="AO605" s="5">
        <f t="shared" si="232"/>
        <v>0</v>
      </c>
      <c r="AP605" s="5">
        <f t="shared" si="233"/>
        <v>0</v>
      </c>
      <c r="AQ605" s="5">
        <f t="shared" si="234"/>
        <v>1100.6423344996001</v>
      </c>
      <c r="AR605" s="5">
        <f t="shared" si="235"/>
        <v>0.99733474649838172</v>
      </c>
      <c r="AU605" s="2">
        <f t="shared" si="236"/>
        <v>11101.151775488986</v>
      </c>
      <c r="AV605" s="2">
        <f t="shared" si="237"/>
        <v>3145.3306812132141</v>
      </c>
      <c r="AW605" s="2">
        <f t="shared" si="238"/>
        <v>14246.482456702201</v>
      </c>
      <c r="AX605" s="2">
        <f t="shared" si="239"/>
        <v>0</v>
      </c>
    </row>
    <row r="606" spans="1:50" ht="14.4" x14ac:dyDescent="0.3">
      <c r="A606" s="5">
        <v>605</v>
      </c>
      <c r="B606" s="5">
        <v>56990.281898168498</v>
      </c>
      <c r="C606" s="5">
        <v>56990.281898168498</v>
      </c>
      <c r="D606" s="5">
        <v>62696.4689522341</v>
      </c>
      <c r="E606" s="5">
        <v>62759.314932060399</v>
      </c>
      <c r="F606" s="5">
        <v>62820</v>
      </c>
      <c r="G606" s="5">
        <v>62880</v>
      </c>
      <c r="H606" s="5">
        <v>62880</v>
      </c>
      <c r="I606" s="5">
        <v>63003.037239941797</v>
      </c>
      <c r="J606" s="5">
        <v>64165.739517761103</v>
      </c>
      <c r="K606" s="5">
        <v>64178.509377403898</v>
      </c>
      <c r="L606" s="5">
        <v>67140</v>
      </c>
      <c r="O606" s="5">
        <v>67140</v>
      </c>
      <c r="P606" s="5">
        <v>67140</v>
      </c>
      <c r="S606" s="5">
        <v>70020.97</v>
      </c>
      <c r="T606" s="5">
        <v>71123.322953255803</v>
      </c>
      <c r="U606" s="5">
        <v>71125.899032705507</v>
      </c>
      <c r="V606" s="5">
        <v>71126.415331744196</v>
      </c>
      <c r="X606" s="5">
        <f t="shared" si="216"/>
        <v>62.845979826299299</v>
      </c>
      <c r="Y606" s="5">
        <f t="shared" si="217"/>
        <v>60</v>
      </c>
      <c r="Z606" s="5">
        <f t="shared" si="218"/>
        <v>123.03723994179745</v>
      </c>
      <c r="AA606" s="5">
        <f t="shared" si="219"/>
        <v>12.769859642794472</v>
      </c>
      <c r="AB606" s="8">
        <f t="shared" si="220"/>
        <v>-1</v>
      </c>
      <c r="AC606" s="8">
        <f t="shared" si="221"/>
        <v>0</v>
      </c>
      <c r="AD606" s="5">
        <f t="shared" si="222"/>
        <v>0</v>
      </c>
      <c r="AE606" s="5">
        <f t="shared" si="223"/>
        <v>2880.9700000000012</v>
      </c>
      <c r="AF606" s="5">
        <f t="shared" si="224"/>
        <v>-1</v>
      </c>
      <c r="AG606" s="5">
        <f t="shared" si="225"/>
        <v>2.5760794497036841</v>
      </c>
      <c r="AI606" s="5">
        <f t="shared" si="226"/>
        <v>5706.1870540656018</v>
      </c>
      <c r="AJ606" s="5">
        <f t="shared" si="227"/>
        <v>60.68506793960114</v>
      </c>
      <c r="AK606" s="5">
        <f t="shared" si="228"/>
        <v>0</v>
      </c>
      <c r="AL606" s="5">
        <f t="shared" si="229"/>
        <v>1162.7022778193059</v>
      </c>
      <c r="AM606" s="5">
        <f t="shared" si="230"/>
        <v>2961.4906225961022</v>
      </c>
      <c r="AN606" s="5">
        <f t="shared" si="231"/>
        <v>0</v>
      </c>
      <c r="AO606" s="5">
        <f t="shared" si="232"/>
        <v>0</v>
      </c>
      <c r="AP606" s="5">
        <f t="shared" si="233"/>
        <v>0</v>
      </c>
      <c r="AQ606" s="5">
        <f t="shared" si="234"/>
        <v>1102.3529532558023</v>
      </c>
      <c r="AR606" s="5">
        <f t="shared" si="235"/>
        <v>0.51629903868888505</v>
      </c>
      <c r="AU606" s="2">
        <f t="shared" si="236"/>
        <v>10993.934274715102</v>
      </c>
      <c r="AV606" s="2">
        <f t="shared" si="237"/>
        <v>3140.1991588605961</v>
      </c>
      <c r="AW606" s="2">
        <f t="shared" si="238"/>
        <v>14134.133433575698</v>
      </c>
      <c r="AX606" s="2">
        <f t="shared" si="239"/>
        <v>0</v>
      </c>
    </row>
    <row r="607" spans="1:50" ht="14.4" x14ac:dyDescent="0.3">
      <c r="A607" s="5">
        <v>606</v>
      </c>
      <c r="B607" s="5">
        <v>57084.521510749903</v>
      </c>
      <c r="C607" s="5">
        <v>57084.521510749903</v>
      </c>
      <c r="D607" s="5">
        <v>62725.2354086989</v>
      </c>
      <c r="E607" s="5">
        <v>62787.513450510101</v>
      </c>
      <c r="F607" s="5">
        <v>62820</v>
      </c>
      <c r="G607" s="5">
        <v>62880</v>
      </c>
      <c r="H607" s="5">
        <v>62880</v>
      </c>
      <c r="I607" s="5">
        <v>63003.037239941797</v>
      </c>
      <c r="J607" s="5">
        <v>64178.509377403898</v>
      </c>
      <c r="K607" s="5">
        <v>64193.753085755503</v>
      </c>
      <c r="L607" s="5">
        <v>67140</v>
      </c>
      <c r="O607" s="5">
        <v>67140</v>
      </c>
      <c r="P607" s="5">
        <v>67140</v>
      </c>
      <c r="S607" s="5">
        <v>70020.97</v>
      </c>
      <c r="T607" s="5">
        <v>71124.929032705506</v>
      </c>
      <c r="U607" s="5">
        <v>71127.467437451705</v>
      </c>
      <c r="V607" s="5">
        <v>71128.389526112296</v>
      </c>
      <c r="X607" s="5">
        <f t="shared" si="216"/>
        <v>62.278041811201547</v>
      </c>
      <c r="Y607" s="5">
        <f t="shared" si="217"/>
        <v>60</v>
      </c>
      <c r="Z607" s="5">
        <f t="shared" si="218"/>
        <v>123.03723994179745</v>
      </c>
      <c r="AA607" s="5">
        <f t="shared" si="219"/>
        <v>15.243708351605164</v>
      </c>
      <c r="AB607" s="8">
        <f t="shared" si="220"/>
        <v>-1</v>
      </c>
      <c r="AC607" s="8">
        <f t="shared" si="221"/>
        <v>0</v>
      </c>
      <c r="AD607" s="5">
        <f t="shared" si="222"/>
        <v>0</v>
      </c>
      <c r="AE607" s="5">
        <f t="shared" si="223"/>
        <v>2880.9700000000012</v>
      </c>
      <c r="AF607" s="5">
        <f t="shared" si="224"/>
        <v>-1</v>
      </c>
      <c r="AG607" s="5">
        <f t="shared" si="225"/>
        <v>2.5384047461993759</v>
      </c>
      <c r="AI607" s="5">
        <f t="shared" si="226"/>
        <v>5640.7138979489973</v>
      </c>
      <c r="AJ607" s="5">
        <f t="shared" si="227"/>
        <v>32.486549489898607</v>
      </c>
      <c r="AK607" s="5">
        <f t="shared" si="228"/>
        <v>0</v>
      </c>
      <c r="AL607" s="5">
        <f t="shared" si="229"/>
        <v>1175.4721374621004</v>
      </c>
      <c r="AM607" s="5">
        <f t="shared" si="230"/>
        <v>2946.246914244497</v>
      </c>
      <c r="AN607" s="5">
        <f t="shared" si="231"/>
        <v>0</v>
      </c>
      <c r="AO607" s="5">
        <f t="shared" si="232"/>
        <v>0</v>
      </c>
      <c r="AP607" s="5">
        <f t="shared" si="233"/>
        <v>0</v>
      </c>
      <c r="AQ607" s="5">
        <f t="shared" si="234"/>
        <v>1103.9590327055048</v>
      </c>
      <c r="AR607" s="5">
        <f t="shared" si="235"/>
        <v>0.92208866059081629</v>
      </c>
      <c r="AU607" s="2">
        <f t="shared" si="236"/>
        <v>10899.800620511589</v>
      </c>
      <c r="AV607" s="2">
        <f t="shared" si="237"/>
        <v>3142.0673948508047</v>
      </c>
      <c r="AW607" s="2">
        <f t="shared" si="238"/>
        <v>14041.868015362394</v>
      </c>
      <c r="AX607" s="2">
        <f t="shared" si="239"/>
        <v>0</v>
      </c>
    </row>
    <row r="608" spans="1:50" ht="14.4" x14ac:dyDescent="0.3">
      <c r="A608" s="5">
        <v>607</v>
      </c>
      <c r="B608" s="5">
        <v>57103.374905679797</v>
      </c>
      <c r="C608" s="5">
        <v>57103.374905679797</v>
      </c>
      <c r="D608" s="5">
        <v>62738.321127274503</v>
      </c>
      <c r="E608" s="5">
        <v>62804.400779598</v>
      </c>
      <c r="F608" s="5">
        <v>62820</v>
      </c>
      <c r="G608" s="5">
        <v>62880</v>
      </c>
      <c r="H608" s="5">
        <v>62880</v>
      </c>
      <c r="I608" s="5">
        <v>63003.037239941797</v>
      </c>
      <c r="J608" s="5">
        <v>64193.753085755503</v>
      </c>
      <c r="K608" s="5">
        <v>64219.978503510101</v>
      </c>
      <c r="L608" s="5">
        <v>67140</v>
      </c>
      <c r="O608" s="5">
        <v>67140</v>
      </c>
      <c r="P608" s="5">
        <v>67140</v>
      </c>
      <c r="S608" s="5">
        <v>70020.97</v>
      </c>
      <c r="T608" s="5">
        <v>71126.497437451704</v>
      </c>
      <c r="U608" s="5">
        <v>71129.2552438446</v>
      </c>
      <c r="V608" s="5">
        <v>71130.372205402004</v>
      </c>
      <c r="X608" s="5">
        <f t="shared" si="216"/>
        <v>66.079652323496703</v>
      </c>
      <c r="Y608" s="5">
        <f t="shared" si="217"/>
        <v>60</v>
      </c>
      <c r="Z608" s="5">
        <f t="shared" si="218"/>
        <v>123.03723994179745</v>
      </c>
      <c r="AA608" s="5">
        <f t="shared" si="219"/>
        <v>26.225417754598311</v>
      </c>
      <c r="AB608" s="8">
        <f t="shared" si="220"/>
        <v>-1</v>
      </c>
      <c r="AC608" s="8">
        <f t="shared" si="221"/>
        <v>0</v>
      </c>
      <c r="AD608" s="5">
        <f t="shared" si="222"/>
        <v>0</v>
      </c>
      <c r="AE608" s="5">
        <f t="shared" si="223"/>
        <v>2880.9700000000012</v>
      </c>
      <c r="AF608" s="5">
        <f t="shared" si="224"/>
        <v>-1</v>
      </c>
      <c r="AG608" s="5">
        <f t="shared" si="225"/>
        <v>2.7578063928958727</v>
      </c>
      <c r="AI608" s="5">
        <f t="shared" si="226"/>
        <v>5634.946221594706</v>
      </c>
      <c r="AJ608" s="5">
        <f t="shared" si="227"/>
        <v>15.599220402000356</v>
      </c>
      <c r="AK608" s="5">
        <f t="shared" si="228"/>
        <v>0</v>
      </c>
      <c r="AL608" s="5">
        <f t="shared" si="229"/>
        <v>1190.7158458137055</v>
      </c>
      <c r="AM608" s="5">
        <f t="shared" si="230"/>
        <v>2920.0214964898987</v>
      </c>
      <c r="AN608" s="5">
        <f t="shared" si="231"/>
        <v>0</v>
      </c>
      <c r="AO608" s="5">
        <f t="shared" si="232"/>
        <v>0</v>
      </c>
      <c r="AP608" s="5">
        <f t="shared" si="233"/>
        <v>0</v>
      </c>
      <c r="AQ608" s="5">
        <f t="shared" si="234"/>
        <v>1105.527437451703</v>
      </c>
      <c r="AR608" s="5">
        <f t="shared" si="235"/>
        <v>1.1169615574035561</v>
      </c>
      <c r="AU608" s="2">
        <f t="shared" si="236"/>
        <v>10867.927183309417</v>
      </c>
      <c r="AV608" s="2">
        <f t="shared" si="237"/>
        <v>3157.0701164127895</v>
      </c>
      <c r="AW608" s="2">
        <f t="shared" si="238"/>
        <v>14024.997299722207</v>
      </c>
      <c r="AX608" s="2">
        <f t="shared" si="239"/>
        <v>0</v>
      </c>
    </row>
    <row r="609" spans="1:50" ht="14.4" x14ac:dyDescent="0.3">
      <c r="A609" s="5">
        <v>608</v>
      </c>
      <c r="B609" s="5">
        <v>57128.974011808903</v>
      </c>
      <c r="C609" s="5">
        <v>57128.974011808903</v>
      </c>
      <c r="D609" s="5">
        <v>62759.314932060399</v>
      </c>
      <c r="E609" s="5">
        <v>62813.979171613799</v>
      </c>
      <c r="F609" s="5">
        <v>62820</v>
      </c>
      <c r="G609" s="5">
        <v>62880</v>
      </c>
      <c r="H609" s="5">
        <v>62880</v>
      </c>
      <c r="I609" s="5">
        <v>63003.037239941797</v>
      </c>
      <c r="J609" s="5">
        <v>64219.978503510101</v>
      </c>
      <c r="K609" s="5">
        <v>64239.121086634397</v>
      </c>
      <c r="L609" s="5">
        <v>67140</v>
      </c>
      <c r="O609" s="5">
        <v>67140</v>
      </c>
      <c r="P609" s="5">
        <v>67140</v>
      </c>
      <c r="S609" s="5">
        <v>70020.97</v>
      </c>
      <c r="T609" s="5">
        <v>71128.285243844599</v>
      </c>
      <c r="U609" s="5">
        <v>71130.342264367093</v>
      </c>
      <c r="V609" s="5">
        <v>71131.568634268406</v>
      </c>
      <c r="X609" s="5">
        <f t="shared" si="216"/>
        <v>54.664239553399966</v>
      </c>
      <c r="Y609" s="5">
        <f t="shared" si="217"/>
        <v>60</v>
      </c>
      <c r="Z609" s="5">
        <f t="shared" si="218"/>
        <v>123.03723994179745</v>
      </c>
      <c r="AA609" s="5">
        <f t="shared" si="219"/>
        <v>19.142583124295925</v>
      </c>
      <c r="AB609" s="8">
        <f t="shared" si="220"/>
        <v>-1</v>
      </c>
      <c r="AC609" s="8">
        <f t="shared" si="221"/>
        <v>0</v>
      </c>
      <c r="AD609" s="5">
        <f t="shared" si="222"/>
        <v>0</v>
      </c>
      <c r="AE609" s="5">
        <f t="shared" si="223"/>
        <v>2880.9700000000012</v>
      </c>
      <c r="AF609" s="5">
        <f t="shared" si="224"/>
        <v>-1</v>
      </c>
      <c r="AG609" s="5">
        <f t="shared" si="225"/>
        <v>2.0570205224939855</v>
      </c>
      <c r="AI609" s="5">
        <f t="shared" si="226"/>
        <v>5630.3409202514958</v>
      </c>
      <c r="AJ609" s="5">
        <f t="shared" si="227"/>
        <v>6.020828386201174</v>
      </c>
      <c r="AK609" s="5">
        <f t="shared" si="228"/>
        <v>0</v>
      </c>
      <c r="AL609" s="5">
        <f t="shared" si="229"/>
        <v>1216.9412635683038</v>
      </c>
      <c r="AM609" s="5">
        <f t="shared" si="230"/>
        <v>2900.8789133656028</v>
      </c>
      <c r="AN609" s="5">
        <f t="shared" si="231"/>
        <v>0</v>
      </c>
      <c r="AO609" s="5">
        <f t="shared" si="232"/>
        <v>0</v>
      </c>
      <c r="AP609" s="5">
        <f t="shared" si="233"/>
        <v>0</v>
      </c>
      <c r="AQ609" s="5">
        <f t="shared" si="234"/>
        <v>1107.3152438445977</v>
      </c>
      <c r="AR609" s="5">
        <f t="shared" si="235"/>
        <v>1.2263699013128644</v>
      </c>
      <c r="AU609" s="2">
        <f t="shared" si="236"/>
        <v>10862.723539317514</v>
      </c>
      <c r="AV609" s="2">
        <f t="shared" si="237"/>
        <v>3137.8710831419885</v>
      </c>
      <c r="AW609" s="2">
        <f t="shared" si="238"/>
        <v>14000.594622459503</v>
      </c>
      <c r="AX609" s="2">
        <f t="shared" si="239"/>
        <v>0</v>
      </c>
    </row>
    <row r="610" spans="1:50" ht="14.4" x14ac:dyDescent="0.3">
      <c r="A610" s="5">
        <v>609</v>
      </c>
      <c r="B610" s="5">
        <v>57145.076135764102</v>
      </c>
      <c r="C610" s="5">
        <v>57145.076135764102</v>
      </c>
      <c r="D610" s="5">
        <v>62787.513450510101</v>
      </c>
      <c r="E610" s="5">
        <v>63871.2346713675</v>
      </c>
      <c r="F610" s="5">
        <v>64260</v>
      </c>
      <c r="G610" s="5">
        <v>64320</v>
      </c>
      <c r="H610" s="5">
        <v>64320</v>
      </c>
      <c r="I610" s="5">
        <v>64442.4279017956</v>
      </c>
      <c r="J610" s="5">
        <v>65280</v>
      </c>
      <c r="K610" s="5">
        <v>65303.502947059496</v>
      </c>
      <c r="L610" s="5">
        <v>67140</v>
      </c>
      <c r="O610" s="5">
        <v>67140</v>
      </c>
      <c r="P610" s="5">
        <v>67140</v>
      </c>
      <c r="S610" s="5">
        <v>70020.97</v>
      </c>
      <c r="T610" s="5">
        <v>71129.372264367106</v>
      </c>
      <c r="U610" s="5">
        <v>71132.0030354099</v>
      </c>
      <c r="V610" s="5">
        <v>71132.7287659375</v>
      </c>
      <c r="X610" s="5">
        <f t="shared" si="216"/>
        <v>1083.7212208573983</v>
      </c>
      <c r="Y610" s="5">
        <f t="shared" si="217"/>
        <v>60</v>
      </c>
      <c r="Z610" s="5">
        <f t="shared" si="218"/>
        <v>122.42790179559961</v>
      </c>
      <c r="AA610" s="5">
        <f t="shared" si="219"/>
        <v>23.502947059496364</v>
      </c>
      <c r="AB610" s="8">
        <f t="shared" si="220"/>
        <v>-1</v>
      </c>
      <c r="AC610" s="8">
        <f t="shared" si="221"/>
        <v>0</v>
      </c>
      <c r="AD610" s="5">
        <f t="shared" si="222"/>
        <v>0</v>
      </c>
      <c r="AE610" s="5">
        <f t="shared" si="223"/>
        <v>2880.9700000000012</v>
      </c>
      <c r="AF610" s="5">
        <f t="shared" si="224"/>
        <v>-1</v>
      </c>
      <c r="AG610" s="5">
        <f t="shared" si="225"/>
        <v>2.6307710427936399</v>
      </c>
      <c r="AI610" s="5">
        <f t="shared" si="226"/>
        <v>5642.4373147459992</v>
      </c>
      <c r="AJ610" s="5">
        <f t="shared" si="227"/>
        <v>388.76532863250031</v>
      </c>
      <c r="AK610" s="5">
        <f t="shared" si="228"/>
        <v>0</v>
      </c>
      <c r="AL610" s="5">
        <f t="shared" si="229"/>
        <v>837.57209820440039</v>
      </c>
      <c r="AM610" s="5">
        <f t="shared" si="230"/>
        <v>1836.4970529405036</v>
      </c>
      <c r="AN610" s="5">
        <f t="shared" si="231"/>
        <v>0</v>
      </c>
      <c r="AO610" s="5">
        <f t="shared" si="232"/>
        <v>0</v>
      </c>
      <c r="AP610" s="5">
        <f t="shared" si="233"/>
        <v>0</v>
      </c>
      <c r="AQ610" s="5">
        <f t="shared" si="234"/>
        <v>1108.4022643671051</v>
      </c>
      <c r="AR610" s="5">
        <f t="shared" si="235"/>
        <v>0.72573052759980783</v>
      </c>
      <c r="AU610" s="2">
        <f t="shared" si="236"/>
        <v>9814.3997894181084</v>
      </c>
      <c r="AV610" s="2">
        <f t="shared" si="237"/>
        <v>4171.2528407552891</v>
      </c>
      <c r="AW610" s="2">
        <f t="shared" si="238"/>
        <v>13985.652630173397</v>
      </c>
      <c r="AX610" s="2">
        <f t="shared" si="239"/>
        <v>0</v>
      </c>
    </row>
    <row r="611" spans="1:50" ht="14.4" x14ac:dyDescent="0.3">
      <c r="A611" s="5">
        <v>610</v>
      </c>
      <c r="B611" s="5">
        <v>57357.235091759801</v>
      </c>
      <c r="C611" s="5">
        <v>57357.235091759801</v>
      </c>
      <c r="D611" s="5">
        <v>62804.400779598</v>
      </c>
      <c r="E611" s="5">
        <v>63885.723813929602</v>
      </c>
      <c r="F611" s="5">
        <v>64260</v>
      </c>
      <c r="G611" s="5">
        <v>64320</v>
      </c>
      <c r="H611" s="5">
        <v>64320</v>
      </c>
      <c r="I611" s="5">
        <v>64442.4279017956</v>
      </c>
      <c r="J611" s="5">
        <v>65303.502947059496</v>
      </c>
      <c r="K611" s="5">
        <v>65321.3376257895</v>
      </c>
      <c r="L611" s="5">
        <v>67140</v>
      </c>
      <c r="O611" s="5">
        <v>67140</v>
      </c>
      <c r="P611" s="5">
        <v>67140</v>
      </c>
      <c r="S611" s="5">
        <v>70020.97</v>
      </c>
      <c r="T611" s="5">
        <v>71131.033035409899</v>
      </c>
      <c r="U611" s="5">
        <v>71133.5042103702</v>
      </c>
      <c r="V611" s="5">
        <v>71134.623836610306</v>
      </c>
      <c r="X611" s="5">
        <f t="shared" si="216"/>
        <v>1081.3230343316027</v>
      </c>
      <c r="Y611" s="5">
        <f t="shared" si="217"/>
        <v>60</v>
      </c>
      <c r="Z611" s="5">
        <f t="shared" si="218"/>
        <v>122.42790179559961</v>
      </c>
      <c r="AA611" s="5">
        <f t="shared" si="219"/>
        <v>17.834678730003361</v>
      </c>
      <c r="AB611" s="8">
        <f t="shared" si="220"/>
        <v>-1</v>
      </c>
      <c r="AC611" s="8">
        <f t="shared" si="221"/>
        <v>0</v>
      </c>
      <c r="AD611" s="5">
        <f t="shared" si="222"/>
        <v>0</v>
      </c>
      <c r="AE611" s="5">
        <f t="shared" si="223"/>
        <v>2880.9700000000012</v>
      </c>
      <c r="AF611" s="5">
        <f t="shared" si="224"/>
        <v>-1</v>
      </c>
      <c r="AG611" s="5">
        <f t="shared" si="225"/>
        <v>2.4711749603011413</v>
      </c>
      <c r="AI611" s="5">
        <f t="shared" si="226"/>
        <v>5447.1656878381982</v>
      </c>
      <c r="AJ611" s="5">
        <f t="shared" si="227"/>
        <v>374.27618607039767</v>
      </c>
      <c r="AK611" s="5">
        <f t="shared" si="228"/>
        <v>0</v>
      </c>
      <c r="AL611" s="5">
        <f t="shared" si="229"/>
        <v>861.07504526389675</v>
      </c>
      <c r="AM611" s="5">
        <f t="shared" si="230"/>
        <v>1818.6623742105003</v>
      </c>
      <c r="AN611" s="5">
        <f t="shared" si="231"/>
        <v>0</v>
      </c>
      <c r="AO611" s="5">
        <f t="shared" si="232"/>
        <v>0</v>
      </c>
      <c r="AP611" s="5">
        <f t="shared" si="233"/>
        <v>0</v>
      </c>
      <c r="AQ611" s="5">
        <f t="shared" si="234"/>
        <v>1110.0630354098976</v>
      </c>
      <c r="AR611" s="5">
        <f t="shared" si="235"/>
        <v>1.1196262401062995</v>
      </c>
      <c r="AU611" s="2">
        <f t="shared" si="236"/>
        <v>9612.3619550329968</v>
      </c>
      <c r="AV611" s="2">
        <f t="shared" si="237"/>
        <v>4163.026789817508</v>
      </c>
      <c r="AW611" s="2">
        <f t="shared" si="238"/>
        <v>13775.388744850505</v>
      </c>
      <c r="AX611" s="2">
        <f t="shared" si="239"/>
        <v>0</v>
      </c>
    </row>
    <row r="612" spans="1:50" ht="14.4" x14ac:dyDescent="0.3">
      <c r="A612" s="5">
        <v>611</v>
      </c>
      <c r="B612" s="5">
        <v>57372.198155925304</v>
      </c>
      <c r="C612" s="5">
        <v>57372.198155925304</v>
      </c>
      <c r="D612" s="5">
        <v>62813.979171613799</v>
      </c>
      <c r="E612" s="5">
        <v>63898.8743007292</v>
      </c>
      <c r="F612" s="5">
        <v>64260</v>
      </c>
      <c r="G612" s="5">
        <v>64320</v>
      </c>
      <c r="H612" s="5">
        <v>64320</v>
      </c>
      <c r="I612" s="5">
        <v>64442.4279017956</v>
      </c>
      <c r="J612" s="5">
        <v>65321.3376257895</v>
      </c>
      <c r="K612" s="5">
        <v>65346.766655659303</v>
      </c>
      <c r="L612" s="5">
        <v>67140</v>
      </c>
      <c r="O612" s="5">
        <v>67140</v>
      </c>
      <c r="P612" s="5">
        <v>67140</v>
      </c>
      <c r="S612" s="5">
        <v>70020.97</v>
      </c>
      <c r="T612" s="5">
        <v>71132.534210370199</v>
      </c>
      <c r="U612" s="5">
        <v>71135.231921261904</v>
      </c>
      <c r="V612" s="5">
        <v>71136.233979202603</v>
      </c>
      <c r="X612" s="5">
        <f t="shared" si="216"/>
        <v>1084.8951291154008</v>
      </c>
      <c r="Y612" s="5">
        <f t="shared" si="217"/>
        <v>60</v>
      </c>
      <c r="Z612" s="5">
        <f t="shared" si="218"/>
        <v>122.42790179559961</v>
      </c>
      <c r="AA612" s="5">
        <f t="shared" si="219"/>
        <v>25.429029869803344</v>
      </c>
      <c r="AB612" s="8">
        <f t="shared" si="220"/>
        <v>-1</v>
      </c>
      <c r="AC612" s="8">
        <f t="shared" si="221"/>
        <v>0</v>
      </c>
      <c r="AD612" s="5">
        <f t="shared" si="222"/>
        <v>0</v>
      </c>
      <c r="AE612" s="5">
        <f t="shared" si="223"/>
        <v>2880.9700000000012</v>
      </c>
      <c r="AF612" s="5">
        <f t="shared" si="224"/>
        <v>-1</v>
      </c>
      <c r="AG612" s="5">
        <f t="shared" si="225"/>
        <v>2.6977108917053556</v>
      </c>
      <c r="AI612" s="5">
        <f t="shared" si="226"/>
        <v>5441.7810156884952</v>
      </c>
      <c r="AJ612" s="5">
        <f t="shared" si="227"/>
        <v>361.1256992708004</v>
      </c>
      <c r="AK612" s="5">
        <f t="shared" si="228"/>
        <v>0</v>
      </c>
      <c r="AL612" s="5">
        <f t="shared" si="229"/>
        <v>878.90972399390012</v>
      </c>
      <c r="AM612" s="5">
        <f t="shared" si="230"/>
        <v>1793.2333443406969</v>
      </c>
      <c r="AN612" s="5">
        <f t="shared" si="231"/>
        <v>0</v>
      </c>
      <c r="AO612" s="5">
        <f t="shared" si="232"/>
        <v>0</v>
      </c>
      <c r="AP612" s="5">
        <f t="shared" si="233"/>
        <v>0</v>
      </c>
      <c r="AQ612" s="5">
        <f t="shared" si="234"/>
        <v>1111.5642103701975</v>
      </c>
      <c r="AR612" s="5">
        <f t="shared" si="235"/>
        <v>1.0020579406991601</v>
      </c>
      <c r="AU612" s="2">
        <f t="shared" si="236"/>
        <v>9587.6160516047894</v>
      </c>
      <c r="AV612" s="2">
        <f t="shared" si="237"/>
        <v>4174.4197716725103</v>
      </c>
      <c r="AW612" s="2">
        <f t="shared" si="238"/>
        <v>13762.0358232773</v>
      </c>
      <c r="AX612" s="2">
        <f t="shared" si="239"/>
        <v>0</v>
      </c>
    </row>
    <row r="613" spans="1:50" ht="14.4" x14ac:dyDescent="0.3">
      <c r="A613" s="5">
        <v>612</v>
      </c>
      <c r="B613" s="5">
        <v>57404.092914571404</v>
      </c>
      <c r="C613" s="5">
        <v>57404.092914571404</v>
      </c>
      <c r="D613" s="5">
        <v>63871.2346713675</v>
      </c>
      <c r="E613" s="5">
        <v>63925.243134213</v>
      </c>
      <c r="F613" s="5">
        <v>64260</v>
      </c>
      <c r="G613" s="5">
        <v>64320</v>
      </c>
      <c r="H613" s="5">
        <v>64320</v>
      </c>
      <c r="I613" s="5">
        <v>64442.4279017956</v>
      </c>
      <c r="J613" s="5">
        <v>65346.766655659303</v>
      </c>
      <c r="K613" s="5">
        <v>65361.2765692268</v>
      </c>
      <c r="L613" s="5">
        <v>67140</v>
      </c>
      <c r="O613" s="5">
        <v>67140</v>
      </c>
      <c r="P613" s="5">
        <v>67140</v>
      </c>
      <c r="S613" s="5">
        <v>70020.97</v>
      </c>
      <c r="T613" s="5">
        <v>71134.261921261903</v>
      </c>
      <c r="U613" s="5">
        <v>71136.296192359398</v>
      </c>
      <c r="V613" s="5">
        <v>71138.162625666693</v>
      </c>
      <c r="X613" s="5">
        <f t="shared" si="216"/>
        <v>54.008462845500617</v>
      </c>
      <c r="Y613" s="5">
        <f t="shared" si="217"/>
        <v>60</v>
      </c>
      <c r="Z613" s="5">
        <f t="shared" si="218"/>
        <v>122.42790179559961</v>
      </c>
      <c r="AA613" s="5">
        <f t="shared" si="219"/>
        <v>14.509913567497279</v>
      </c>
      <c r="AB613" s="8">
        <f t="shared" si="220"/>
        <v>-1</v>
      </c>
      <c r="AC613" s="8">
        <f t="shared" si="221"/>
        <v>0</v>
      </c>
      <c r="AD613" s="5">
        <f t="shared" si="222"/>
        <v>0</v>
      </c>
      <c r="AE613" s="5">
        <f t="shared" si="223"/>
        <v>2880.9700000000012</v>
      </c>
      <c r="AF613" s="5">
        <f t="shared" si="224"/>
        <v>-1</v>
      </c>
      <c r="AG613" s="5">
        <f t="shared" si="225"/>
        <v>2.0342710974946385</v>
      </c>
      <c r="AI613" s="5">
        <f t="shared" si="226"/>
        <v>6467.1417567960962</v>
      </c>
      <c r="AJ613" s="5">
        <f t="shared" si="227"/>
        <v>334.7568657869997</v>
      </c>
      <c r="AK613" s="5">
        <f t="shared" si="228"/>
        <v>0</v>
      </c>
      <c r="AL613" s="5">
        <f t="shared" si="229"/>
        <v>904.33875386370346</v>
      </c>
      <c r="AM613" s="5">
        <f t="shared" si="230"/>
        <v>1778.7234307731997</v>
      </c>
      <c r="AN613" s="5">
        <f t="shared" si="231"/>
        <v>0</v>
      </c>
      <c r="AO613" s="5">
        <f t="shared" si="232"/>
        <v>0</v>
      </c>
      <c r="AP613" s="5">
        <f t="shared" si="233"/>
        <v>0</v>
      </c>
      <c r="AQ613" s="5">
        <f t="shared" si="234"/>
        <v>1113.2919212619017</v>
      </c>
      <c r="AR613" s="5">
        <f t="shared" si="235"/>
        <v>1.8664333072956651</v>
      </c>
      <c r="AU613" s="2">
        <f t="shared" si="236"/>
        <v>10600.119161789196</v>
      </c>
      <c r="AV613" s="2">
        <f t="shared" si="237"/>
        <v>3131.9505493060933</v>
      </c>
      <c r="AW613" s="2">
        <f t="shared" si="238"/>
        <v>13732.06971109529</v>
      </c>
      <c r="AX613" s="2">
        <f t="shared" si="239"/>
        <v>0</v>
      </c>
    </row>
    <row r="614" spans="1:50" ht="14.4" x14ac:dyDescent="0.3">
      <c r="A614" s="5">
        <v>613</v>
      </c>
      <c r="B614" s="5">
        <v>57409.514134623401</v>
      </c>
      <c r="C614" s="5">
        <v>57409.514134623401</v>
      </c>
      <c r="D614" s="5">
        <v>63885.723813929602</v>
      </c>
      <c r="E614" s="5">
        <v>63946.013728224898</v>
      </c>
      <c r="F614" s="5">
        <v>64260</v>
      </c>
      <c r="G614" s="5">
        <v>64320</v>
      </c>
      <c r="H614" s="5">
        <v>64320</v>
      </c>
      <c r="I614" s="5">
        <v>64442.4279017956</v>
      </c>
      <c r="J614" s="5">
        <v>65361.2765692268</v>
      </c>
      <c r="K614" s="5">
        <v>65378.889861586496</v>
      </c>
      <c r="L614" s="5">
        <v>67140</v>
      </c>
      <c r="O614" s="5">
        <v>67140</v>
      </c>
      <c r="P614" s="5">
        <v>67140</v>
      </c>
      <c r="S614" s="5">
        <v>70020.97</v>
      </c>
      <c r="T614" s="5">
        <v>71135.326192359396</v>
      </c>
      <c r="U614" s="5">
        <v>71137.719161368906</v>
      </c>
      <c r="V614" s="5">
        <v>71139.355811686706</v>
      </c>
      <c r="X614" s="5">
        <f t="shared" si="216"/>
        <v>60.289914295295603</v>
      </c>
      <c r="Y614" s="5">
        <f t="shared" si="217"/>
        <v>60</v>
      </c>
      <c r="Z614" s="5">
        <f t="shared" si="218"/>
        <v>122.42790179559961</v>
      </c>
      <c r="AA614" s="5">
        <f t="shared" si="219"/>
        <v>17.613292359696061</v>
      </c>
      <c r="AB614" s="8">
        <f t="shared" si="220"/>
        <v>-1</v>
      </c>
      <c r="AC614" s="8">
        <f t="shared" si="221"/>
        <v>0</v>
      </c>
      <c r="AD614" s="5">
        <f t="shared" si="222"/>
        <v>0</v>
      </c>
      <c r="AE614" s="5">
        <f t="shared" si="223"/>
        <v>2880.9700000000012</v>
      </c>
      <c r="AF614" s="5">
        <f t="shared" si="224"/>
        <v>-1</v>
      </c>
      <c r="AG614" s="5">
        <f t="shared" si="225"/>
        <v>2.392969009510125</v>
      </c>
      <c r="AI614" s="5">
        <f t="shared" si="226"/>
        <v>6476.209679306201</v>
      </c>
      <c r="AJ614" s="5">
        <f t="shared" si="227"/>
        <v>313.98627177510207</v>
      </c>
      <c r="AK614" s="5">
        <f t="shared" si="228"/>
        <v>0</v>
      </c>
      <c r="AL614" s="5">
        <f t="shared" si="229"/>
        <v>918.84866743120074</v>
      </c>
      <c r="AM614" s="5">
        <f t="shared" si="230"/>
        <v>1761.1101384135036</v>
      </c>
      <c r="AN614" s="5">
        <f t="shared" si="231"/>
        <v>0</v>
      </c>
      <c r="AO614" s="5">
        <f t="shared" si="232"/>
        <v>0</v>
      </c>
      <c r="AP614" s="5">
        <f t="shared" si="233"/>
        <v>0</v>
      </c>
      <c r="AQ614" s="5">
        <f t="shared" si="234"/>
        <v>1114.3561923593952</v>
      </c>
      <c r="AR614" s="5">
        <f t="shared" si="235"/>
        <v>1.6366503177996492</v>
      </c>
      <c r="AU614" s="2">
        <f t="shared" si="236"/>
        <v>10586.147599603202</v>
      </c>
      <c r="AV614" s="2">
        <f t="shared" si="237"/>
        <v>3141.6940774601026</v>
      </c>
      <c r="AW614" s="2">
        <f t="shared" si="238"/>
        <v>13727.841677063305</v>
      </c>
      <c r="AX614" s="2">
        <f t="shared" si="239"/>
        <v>0</v>
      </c>
    </row>
    <row r="615" spans="1:50" ht="14.4" x14ac:dyDescent="0.3">
      <c r="A615" s="5">
        <v>614</v>
      </c>
      <c r="B615" s="5">
        <v>57566.278927243598</v>
      </c>
      <c r="C615" s="5">
        <v>57566.278927243598</v>
      </c>
      <c r="D615" s="5">
        <v>63898.8743007292</v>
      </c>
      <c r="E615" s="5">
        <v>63954.5402888924</v>
      </c>
      <c r="F615" s="5">
        <v>64260</v>
      </c>
      <c r="G615" s="5">
        <v>64320</v>
      </c>
      <c r="H615" s="5">
        <v>64320</v>
      </c>
      <c r="I615" s="5">
        <v>64442.4279017956</v>
      </c>
      <c r="J615" s="5">
        <v>65378.889861586496</v>
      </c>
      <c r="K615" s="5">
        <v>65396.281450991497</v>
      </c>
      <c r="L615" s="5">
        <v>67140</v>
      </c>
      <c r="O615" s="5">
        <v>67140</v>
      </c>
      <c r="P615" s="5">
        <v>67140</v>
      </c>
      <c r="S615" s="5">
        <v>70020.97</v>
      </c>
      <c r="T615" s="5">
        <v>71136.749161368905</v>
      </c>
      <c r="U615" s="5">
        <v>71138.847575056396</v>
      </c>
      <c r="V615" s="5">
        <v>71141.263290611401</v>
      </c>
      <c r="X615" s="5">
        <f t="shared" si="216"/>
        <v>55.665988163200382</v>
      </c>
      <c r="Y615" s="5">
        <f t="shared" si="217"/>
        <v>60</v>
      </c>
      <c r="Z615" s="5">
        <f t="shared" si="218"/>
        <v>122.42790179559961</v>
      </c>
      <c r="AA615" s="5">
        <f t="shared" si="219"/>
        <v>17.391589405000559</v>
      </c>
      <c r="AB615" s="8">
        <f t="shared" si="220"/>
        <v>-1</v>
      </c>
      <c r="AC615" s="8">
        <f t="shared" si="221"/>
        <v>0</v>
      </c>
      <c r="AD615" s="5">
        <f t="shared" si="222"/>
        <v>0</v>
      </c>
      <c r="AE615" s="5">
        <f t="shared" si="223"/>
        <v>2880.9700000000012</v>
      </c>
      <c r="AF615" s="5">
        <f t="shared" si="224"/>
        <v>-1</v>
      </c>
      <c r="AG615" s="5">
        <f t="shared" si="225"/>
        <v>2.0984136874903925</v>
      </c>
      <c r="AI615" s="5">
        <f t="shared" si="226"/>
        <v>6332.5953734856012</v>
      </c>
      <c r="AJ615" s="5">
        <f t="shared" si="227"/>
        <v>305.45971110760001</v>
      </c>
      <c r="AK615" s="5">
        <f t="shared" si="228"/>
        <v>0</v>
      </c>
      <c r="AL615" s="5">
        <f t="shared" si="229"/>
        <v>936.4619597908968</v>
      </c>
      <c r="AM615" s="5">
        <f t="shared" si="230"/>
        <v>1743.718549008503</v>
      </c>
      <c r="AN615" s="5">
        <f t="shared" si="231"/>
        <v>0</v>
      </c>
      <c r="AO615" s="5">
        <f t="shared" si="232"/>
        <v>0</v>
      </c>
      <c r="AP615" s="5">
        <f t="shared" si="233"/>
        <v>0</v>
      </c>
      <c r="AQ615" s="5">
        <f t="shared" si="234"/>
        <v>1115.7791613689042</v>
      </c>
      <c r="AR615" s="5">
        <f t="shared" si="235"/>
        <v>2.4157155550055904</v>
      </c>
      <c r="AU615" s="2">
        <f t="shared" si="236"/>
        <v>10436.430470316511</v>
      </c>
      <c r="AV615" s="2">
        <f t="shared" si="237"/>
        <v>3136.5538930512921</v>
      </c>
      <c r="AW615" s="2">
        <f t="shared" si="238"/>
        <v>13572.984363367803</v>
      </c>
      <c r="AX615" s="2">
        <f t="shared" si="239"/>
        <v>0</v>
      </c>
    </row>
    <row r="616" spans="1:50" ht="14.4" x14ac:dyDescent="0.3">
      <c r="A616" s="5">
        <v>615</v>
      </c>
      <c r="B616" s="5">
        <v>57806.795303016297</v>
      </c>
      <c r="C616" s="5">
        <v>57806.795303016297</v>
      </c>
      <c r="D616" s="5">
        <v>63925.243134213</v>
      </c>
      <c r="E616" s="5">
        <v>63980.894819444198</v>
      </c>
      <c r="F616" s="5">
        <v>64260</v>
      </c>
      <c r="G616" s="5">
        <v>64320</v>
      </c>
      <c r="H616" s="5">
        <v>64320</v>
      </c>
      <c r="I616" s="5">
        <v>64442.4279017956</v>
      </c>
      <c r="J616" s="5">
        <v>65396.281450991497</v>
      </c>
      <c r="K616" s="5">
        <v>65417.704548854403</v>
      </c>
      <c r="L616" s="5">
        <v>67140</v>
      </c>
      <c r="O616" s="5">
        <v>67140</v>
      </c>
      <c r="P616" s="5">
        <v>67140</v>
      </c>
      <c r="S616" s="5">
        <v>70020.97</v>
      </c>
      <c r="T616" s="5">
        <v>71137.877575056395</v>
      </c>
      <c r="U616" s="5">
        <v>71139.975341240206</v>
      </c>
      <c r="V616" s="5">
        <v>71143.107680388101</v>
      </c>
      <c r="X616" s="5">
        <f t="shared" si="216"/>
        <v>55.651685231197916</v>
      </c>
      <c r="Y616" s="5">
        <f t="shared" si="217"/>
        <v>60</v>
      </c>
      <c r="Z616" s="5">
        <f t="shared" si="218"/>
        <v>122.42790179559961</v>
      </c>
      <c r="AA616" s="5">
        <f t="shared" si="219"/>
        <v>21.423097862905706</v>
      </c>
      <c r="AB616" s="8">
        <f t="shared" si="220"/>
        <v>-1</v>
      </c>
      <c r="AC616" s="8">
        <f t="shared" si="221"/>
        <v>0</v>
      </c>
      <c r="AD616" s="5">
        <f t="shared" si="222"/>
        <v>0</v>
      </c>
      <c r="AE616" s="5">
        <f t="shared" si="223"/>
        <v>2880.9700000000012</v>
      </c>
      <c r="AF616" s="5">
        <f t="shared" si="224"/>
        <v>-1</v>
      </c>
      <c r="AG616" s="5">
        <f t="shared" si="225"/>
        <v>2.0977661838114727</v>
      </c>
      <c r="AI616" s="5">
        <f t="shared" si="226"/>
        <v>6118.4478311967032</v>
      </c>
      <c r="AJ616" s="5">
        <f t="shared" si="227"/>
        <v>279.10518055580178</v>
      </c>
      <c r="AK616" s="5">
        <f t="shared" si="228"/>
        <v>0</v>
      </c>
      <c r="AL616" s="5">
        <f t="shared" si="229"/>
        <v>953.85354919589736</v>
      </c>
      <c r="AM616" s="5">
        <f t="shared" si="230"/>
        <v>1722.2954511455973</v>
      </c>
      <c r="AN616" s="5">
        <f t="shared" si="231"/>
        <v>0</v>
      </c>
      <c r="AO616" s="5">
        <f t="shared" si="232"/>
        <v>0</v>
      </c>
      <c r="AP616" s="5">
        <f t="shared" si="233"/>
        <v>0</v>
      </c>
      <c r="AQ616" s="5">
        <f t="shared" si="234"/>
        <v>1116.9075750563934</v>
      </c>
      <c r="AR616" s="5">
        <f t="shared" si="235"/>
        <v>3.1323391478945268</v>
      </c>
      <c r="AU616" s="2">
        <f t="shared" si="236"/>
        <v>10193.741926298288</v>
      </c>
      <c r="AV616" s="2">
        <f t="shared" si="237"/>
        <v>3140.5704510735159</v>
      </c>
      <c r="AW616" s="2">
        <f t="shared" si="238"/>
        <v>13334.312377371803</v>
      </c>
      <c r="AX616" s="2">
        <f t="shared" si="239"/>
        <v>0</v>
      </c>
    </row>
    <row r="617" spans="1:50" ht="14.4" x14ac:dyDescent="0.3">
      <c r="A617" s="5">
        <v>616</v>
      </c>
      <c r="B617" s="5">
        <v>57874.5496176261</v>
      </c>
      <c r="C617" s="5">
        <v>57874.5496176261</v>
      </c>
      <c r="D617" s="5">
        <v>63946.013728224898</v>
      </c>
      <c r="E617" s="5">
        <v>64004.629727532803</v>
      </c>
      <c r="F617" s="5">
        <v>64260</v>
      </c>
      <c r="G617" s="5">
        <v>64320</v>
      </c>
      <c r="H617" s="5">
        <v>64320</v>
      </c>
      <c r="I617" s="5">
        <v>64442.4279017956</v>
      </c>
      <c r="J617" s="5">
        <v>65417.704548854403</v>
      </c>
      <c r="K617" s="5">
        <v>65429.150344226502</v>
      </c>
      <c r="L617" s="5">
        <v>67140</v>
      </c>
      <c r="O617" s="5">
        <v>67140</v>
      </c>
      <c r="P617" s="5">
        <v>67140</v>
      </c>
      <c r="S617" s="5">
        <v>70020.97</v>
      </c>
      <c r="T617" s="5">
        <v>71139.005341240205</v>
      </c>
      <c r="U617" s="5">
        <v>71141.2722830165</v>
      </c>
      <c r="V617" s="5">
        <v>71144.751209586393</v>
      </c>
      <c r="X617" s="5">
        <f t="shared" si="216"/>
        <v>58.61599930790544</v>
      </c>
      <c r="Y617" s="5">
        <f t="shared" si="217"/>
        <v>60</v>
      </c>
      <c r="Z617" s="5">
        <f t="shared" si="218"/>
        <v>122.42790179559961</v>
      </c>
      <c r="AA617" s="5">
        <f t="shared" si="219"/>
        <v>11.445795372099383</v>
      </c>
      <c r="AB617" s="8">
        <f t="shared" si="220"/>
        <v>-1</v>
      </c>
      <c r="AC617" s="8">
        <f t="shared" si="221"/>
        <v>0</v>
      </c>
      <c r="AD617" s="5">
        <f t="shared" si="222"/>
        <v>0</v>
      </c>
      <c r="AE617" s="5">
        <f t="shared" si="223"/>
        <v>2880.9700000000012</v>
      </c>
      <c r="AF617" s="5">
        <f t="shared" si="224"/>
        <v>-1</v>
      </c>
      <c r="AG617" s="5">
        <f t="shared" si="225"/>
        <v>2.2669417762954254</v>
      </c>
      <c r="AI617" s="5">
        <f t="shared" si="226"/>
        <v>6071.4641105987976</v>
      </c>
      <c r="AJ617" s="5">
        <f t="shared" si="227"/>
        <v>255.37027246719663</v>
      </c>
      <c r="AK617" s="5">
        <f t="shared" si="228"/>
        <v>0</v>
      </c>
      <c r="AL617" s="5">
        <f t="shared" si="229"/>
        <v>975.27664705880306</v>
      </c>
      <c r="AM617" s="5">
        <f t="shared" si="230"/>
        <v>1710.8496557734979</v>
      </c>
      <c r="AN617" s="5">
        <f t="shared" si="231"/>
        <v>0</v>
      </c>
      <c r="AO617" s="5">
        <f t="shared" si="232"/>
        <v>0</v>
      </c>
      <c r="AP617" s="5">
        <f t="shared" si="233"/>
        <v>0</v>
      </c>
      <c r="AQ617" s="5">
        <f t="shared" si="234"/>
        <v>1118.0353412402037</v>
      </c>
      <c r="AR617" s="5">
        <f t="shared" si="235"/>
        <v>3.478926569892792</v>
      </c>
      <c r="AU617" s="2">
        <f t="shared" si="236"/>
        <v>10134.474953708392</v>
      </c>
      <c r="AV617" s="2">
        <f t="shared" si="237"/>
        <v>3133.726638251901</v>
      </c>
      <c r="AW617" s="2">
        <f t="shared" si="238"/>
        <v>13268.201591960293</v>
      </c>
      <c r="AX617" s="2">
        <f t="shared" si="239"/>
        <v>0</v>
      </c>
    </row>
    <row r="618" spans="1:50" ht="14.4" x14ac:dyDescent="0.3">
      <c r="A618" s="5">
        <v>617</v>
      </c>
      <c r="B618" s="5">
        <v>57933.179842639001</v>
      </c>
      <c r="C618" s="5">
        <v>57933.179842639001</v>
      </c>
      <c r="D618" s="5">
        <v>63954.5402888924</v>
      </c>
      <c r="E618" s="5">
        <v>64013.396405182903</v>
      </c>
      <c r="F618" s="5">
        <v>64260</v>
      </c>
      <c r="G618" s="5">
        <v>64320</v>
      </c>
      <c r="H618" s="5">
        <v>64320</v>
      </c>
      <c r="I618" s="5">
        <v>64442.4279017956</v>
      </c>
      <c r="J618" s="5">
        <v>65429.150344226502</v>
      </c>
      <c r="K618" s="5">
        <v>65445.8605985576</v>
      </c>
      <c r="L618" s="5">
        <v>67140</v>
      </c>
      <c r="O618" s="5">
        <v>67140</v>
      </c>
      <c r="P618" s="5">
        <v>67140</v>
      </c>
      <c r="S618" s="5">
        <v>70020.97</v>
      </c>
      <c r="T618" s="5">
        <v>71140.302283016499</v>
      </c>
      <c r="U618" s="5">
        <v>71142.586006199504</v>
      </c>
      <c r="V618" s="5">
        <v>71146.650129277303</v>
      </c>
      <c r="X618" s="5">
        <f t="shared" si="216"/>
        <v>58.856116290502541</v>
      </c>
      <c r="Y618" s="5">
        <f t="shared" si="217"/>
        <v>60</v>
      </c>
      <c r="Z618" s="5">
        <f t="shared" si="218"/>
        <v>122.42790179559961</v>
      </c>
      <c r="AA618" s="5">
        <f t="shared" si="219"/>
        <v>16.710254331097531</v>
      </c>
      <c r="AB618" s="8">
        <f t="shared" si="220"/>
        <v>-1</v>
      </c>
      <c r="AC618" s="8">
        <f t="shared" si="221"/>
        <v>0</v>
      </c>
      <c r="AD618" s="5">
        <f t="shared" si="222"/>
        <v>0</v>
      </c>
      <c r="AE618" s="5">
        <f t="shared" si="223"/>
        <v>2880.9700000000012</v>
      </c>
      <c r="AF618" s="5">
        <f t="shared" si="224"/>
        <v>-1</v>
      </c>
      <c r="AG618" s="5">
        <f t="shared" si="225"/>
        <v>2.2837231830053497</v>
      </c>
      <c r="AI618" s="5">
        <f t="shared" si="226"/>
        <v>6021.3604462533985</v>
      </c>
      <c r="AJ618" s="5">
        <f t="shared" si="227"/>
        <v>246.60359481709747</v>
      </c>
      <c r="AK618" s="5">
        <f t="shared" si="228"/>
        <v>0</v>
      </c>
      <c r="AL618" s="5">
        <f t="shared" si="229"/>
        <v>986.72244243090245</v>
      </c>
      <c r="AM618" s="5">
        <f t="shared" si="230"/>
        <v>1694.1394014424004</v>
      </c>
      <c r="AN618" s="5">
        <f t="shared" si="231"/>
        <v>0</v>
      </c>
      <c r="AO618" s="5">
        <f t="shared" si="232"/>
        <v>0</v>
      </c>
      <c r="AP618" s="5">
        <f t="shared" si="233"/>
        <v>0</v>
      </c>
      <c r="AQ618" s="5">
        <f t="shared" si="234"/>
        <v>1119.332283016498</v>
      </c>
      <c r="AR618" s="5">
        <f t="shared" si="235"/>
        <v>4.0641230777982855</v>
      </c>
      <c r="AU618" s="2">
        <f t="shared" si="236"/>
        <v>10072.222291038095</v>
      </c>
      <c r="AV618" s="2">
        <f t="shared" si="237"/>
        <v>3139.2479956002062</v>
      </c>
      <c r="AW618" s="2">
        <f t="shared" si="238"/>
        <v>13211.470286638301</v>
      </c>
      <c r="AX618" s="2">
        <f t="shared" si="239"/>
        <v>0</v>
      </c>
    </row>
    <row r="619" spans="1:50" ht="14.4" x14ac:dyDescent="0.3">
      <c r="A619" s="5">
        <v>618</v>
      </c>
      <c r="B619" s="5">
        <v>58018.122302984702</v>
      </c>
      <c r="C619" s="5">
        <v>58018.122302984702</v>
      </c>
      <c r="D619" s="5">
        <v>63980.894819444198</v>
      </c>
      <c r="E619" s="5">
        <v>64034.298379754</v>
      </c>
      <c r="F619" s="5">
        <v>64260</v>
      </c>
      <c r="G619" s="5">
        <v>64320</v>
      </c>
      <c r="H619" s="5">
        <v>64320</v>
      </c>
      <c r="I619" s="5">
        <v>64442.4279017956</v>
      </c>
      <c r="J619" s="5">
        <v>65445.8605985576</v>
      </c>
      <c r="K619" s="5">
        <v>65458.773981309503</v>
      </c>
      <c r="L619" s="5">
        <v>67140</v>
      </c>
      <c r="O619" s="5">
        <v>67140</v>
      </c>
      <c r="P619" s="5">
        <v>67140</v>
      </c>
      <c r="S619" s="5">
        <v>70020.97</v>
      </c>
      <c r="T619" s="5">
        <v>71141.616006199503</v>
      </c>
      <c r="U619" s="5">
        <v>71143.632343090605</v>
      </c>
      <c r="V619" s="5">
        <v>71147.808306242106</v>
      </c>
      <c r="X619" s="5">
        <f t="shared" si="216"/>
        <v>53.403560309801833</v>
      </c>
      <c r="Y619" s="5">
        <f t="shared" si="217"/>
        <v>60</v>
      </c>
      <c r="Z619" s="5">
        <f t="shared" si="218"/>
        <v>122.42790179559961</v>
      </c>
      <c r="AA619" s="5">
        <f t="shared" si="219"/>
        <v>12.913382751903555</v>
      </c>
      <c r="AB619" s="8">
        <f t="shared" si="220"/>
        <v>-1</v>
      </c>
      <c r="AC619" s="8">
        <f t="shared" si="221"/>
        <v>0</v>
      </c>
      <c r="AD619" s="5">
        <f t="shared" si="222"/>
        <v>0</v>
      </c>
      <c r="AE619" s="5">
        <f t="shared" si="223"/>
        <v>2880.9700000000012</v>
      </c>
      <c r="AF619" s="5">
        <f t="shared" si="224"/>
        <v>-1</v>
      </c>
      <c r="AG619" s="5">
        <f t="shared" si="225"/>
        <v>2.0163368911016732</v>
      </c>
      <c r="AI619" s="5">
        <f t="shared" si="226"/>
        <v>5962.7725164594958</v>
      </c>
      <c r="AJ619" s="5">
        <f t="shared" si="227"/>
        <v>225.70162024599995</v>
      </c>
      <c r="AK619" s="5">
        <f t="shared" si="228"/>
        <v>0</v>
      </c>
      <c r="AL619" s="5">
        <f t="shared" si="229"/>
        <v>1003.432696762</v>
      </c>
      <c r="AM619" s="5">
        <f t="shared" si="230"/>
        <v>1681.2260186904969</v>
      </c>
      <c r="AN619" s="5">
        <f t="shared" si="231"/>
        <v>0</v>
      </c>
      <c r="AO619" s="5">
        <f t="shared" si="232"/>
        <v>0</v>
      </c>
      <c r="AP619" s="5">
        <f t="shared" si="233"/>
        <v>0</v>
      </c>
      <c r="AQ619" s="5">
        <f t="shared" si="234"/>
        <v>1120.6460061995022</v>
      </c>
      <c r="AR619" s="5">
        <f t="shared" si="235"/>
        <v>4.1759631515014917</v>
      </c>
      <c r="AU619" s="2">
        <f t="shared" si="236"/>
        <v>9997.9548215089962</v>
      </c>
      <c r="AV619" s="2">
        <f t="shared" si="237"/>
        <v>3129.7311817484078</v>
      </c>
      <c r="AW619" s="2">
        <f t="shared" si="238"/>
        <v>13127.686003257404</v>
      </c>
      <c r="AX619" s="2">
        <f t="shared" si="239"/>
        <v>0</v>
      </c>
    </row>
    <row r="620" spans="1:50" ht="14.4" x14ac:dyDescent="0.3">
      <c r="A620" s="5">
        <v>619</v>
      </c>
      <c r="B620" s="5">
        <v>58135.3693816675</v>
      </c>
      <c r="C620" s="5">
        <v>58135.3693816675</v>
      </c>
      <c r="D620" s="5">
        <v>64004.629727532803</v>
      </c>
      <c r="E620" s="5">
        <v>64061.223020910598</v>
      </c>
      <c r="F620" s="5">
        <v>64260</v>
      </c>
      <c r="G620" s="5">
        <v>64320</v>
      </c>
      <c r="H620" s="5">
        <v>64320</v>
      </c>
      <c r="I620" s="5">
        <v>64442.4279017956</v>
      </c>
      <c r="J620" s="5">
        <v>65458.773981309503</v>
      </c>
      <c r="K620" s="5">
        <v>65477.737057106599</v>
      </c>
      <c r="L620" s="5">
        <v>67140</v>
      </c>
      <c r="O620" s="5">
        <v>67140</v>
      </c>
      <c r="P620" s="5">
        <v>67140</v>
      </c>
      <c r="S620" s="5">
        <v>70020.97</v>
      </c>
      <c r="T620" s="5">
        <v>71142.662343090604</v>
      </c>
      <c r="U620" s="5">
        <v>71144.806229160895</v>
      </c>
      <c r="V620" s="5">
        <v>71148.843483087403</v>
      </c>
      <c r="X620" s="5">
        <f t="shared" si="216"/>
        <v>56.593293377794907</v>
      </c>
      <c r="Y620" s="5">
        <f t="shared" si="217"/>
        <v>60</v>
      </c>
      <c r="Z620" s="5">
        <f t="shared" si="218"/>
        <v>122.42790179559961</v>
      </c>
      <c r="AA620" s="5">
        <f t="shared" si="219"/>
        <v>18.963075797095371</v>
      </c>
      <c r="AB620" s="8">
        <f t="shared" si="220"/>
        <v>-1</v>
      </c>
      <c r="AC620" s="8">
        <f t="shared" si="221"/>
        <v>0</v>
      </c>
      <c r="AD620" s="5">
        <f t="shared" si="222"/>
        <v>0</v>
      </c>
      <c r="AE620" s="5">
        <f t="shared" si="223"/>
        <v>2880.9700000000012</v>
      </c>
      <c r="AF620" s="5">
        <f t="shared" si="224"/>
        <v>-1</v>
      </c>
      <c r="AG620" s="5">
        <f t="shared" si="225"/>
        <v>2.1438860702910461</v>
      </c>
      <c r="AI620" s="5">
        <f t="shared" si="226"/>
        <v>5869.260345865303</v>
      </c>
      <c r="AJ620" s="5">
        <f t="shared" si="227"/>
        <v>198.77697908940172</v>
      </c>
      <c r="AK620" s="5">
        <f t="shared" si="228"/>
        <v>0</v>
      </c>
      <c r="AL620" s="5">
        <f t="shared" si="229"/>
        <v>1016.3460795139035</v>
      </c>
      <c r="AM620" s="5">
        <f t="shared" si="230"/>
        <v>1662.2629428934015</v>
      </c>
      <c r="AN620" s="5">
        <f t="shared" si="231"/>
        <v>0</v>
      </c>
      <c r="AO620" s="5">
        <f t="shared" si="232"/>
        <v>0</v>
      </c>
      <c r="AP620" s="5">
        <f t="shared" si="233"/>
        <v>0</v>
      </c>
      <c r="AQ620" s="5">
        <f t="shared" si="234"/>
        <v>1121.6923430906027</v>
      </c>
      <c r="AR620" s="5">
        <f t="shared" si="235"/>
        <v>4.0372539265081286</v>
      </c>
      <c r="AU620" s="2">
        <f t="shared" si="236"/>
        <v>9872.3759443791205</v>
      </c>
      <c r="AV620" s="2">
        <f t="shared" si="237"/>
        <v>3139.0981570407821</v>
      </c>
      <c r="AW620" s="2">
        <f t="shared" si="238"/>
        <v>13011.474101419903</v>
      </c>
      <c r="AX620" s="2">
        <f t="shared" si="239"/>
        <v>0</v>
      </c>
    </row>
    <row r="621" spans="1:50" ht="14.4" x14ac:dyDescent="0.3">
      <c r="A621" s="5">
        <v>620</v>
      </c>
      <c r="B621" s="5">
        <v>58203.214921492297</v>
      </c>
      <c r="C621" s="5">
        <v>58203.214921492297</v>
      </c>
      <c r="D621" s="5">
        <v>64013.396405182903</v>
      </c>
      <c r="E621" s="5">
        <v>64074.550442141699</v>
      </c>
      <c r="F621" s="5">
        <v>64260</v>
      </c>
      <c r="G621" s="5">
        <v>64320</v>
      </c>
      <c r="H621" s="5">
        <v>64320</v>
      </c>
      <c r="I621" s="5">
        <v>64442.4279017956</v>
      </c>
      <c r="J621" s="5">
        <v>65477.737057106599</v>
      </c>
      <c r="K621" s="5">
        <v>65495.268266899497</v>
      </c>
      <c r="L621" s="5">
        <v>67140</v>
      </c>
      <c r="O621" s="5">
        <v>67140</v>
      </c>
      <c r="P621" s="5">
        <v>67140</v>
      </c>
      <c r="S621" s="5">
        <v>70020.97</v>
      </c>
      <c r="T621" s="5">
        <v>71143.836229160894</v>
      </c>
      <c r="U621" s="5">
        <v>71146.2950006475</v>
      </c>
      <c r="V621" s="5">
        <v>71150.763174153006</v>
      </c>
      <c r="X621" s="5">
        <f t="shared" si="216"/>
        <v>61.154036958796496</v>
      </c>
      <c r="Y621" s="5">
        <f t="shared" si="217"/>
        <v>60</v>
      </c>
      <c r="Z621" s="5">
        <f t="shared" si="218"/>
        <v>122.42790179559961</v>
      </c>
      <c r="AA621" s="5">
        <f t="shared" si="219"/>
        <v>17.531209792898153</v>
      </c>
      <c r="AB621" s="8">
        <f t="shared" si="220"/>
        <v>-1</v>
      </c>
      <c r="AC621" s="8">
        <f t="shared" si="221"/>
        <v>0</v>
      </c>
      <c r="AD621" s="5">
        <f t="shared" si="222"/>
        <v>0</v>
      </c>
      <c r="AE621" s="5">
        <f t="shared" si="223"/>
        <v>2880.9700000000012</v>
      </c>
      <c r="AF621" s="5">
        <f t="shared" si="224"/>
        <v>-1</v>
      </c>
      <c r="AG621" s="5">
        <f t="shared" si="225"/>
        <v>2.4587714866065653</v>
      </c>
      <c r="AI621" s="5">
        <f t="shared" si="226"/>
        <v>5810.1814836906051</v>
      </c>
      <c r="AJ621" s="5">
        <f t="shared" si="227"/>
        <v>185.44955785830098</v>
      </c>
      <c r="AK621" s="5">
        <f t="shared" si="228"/>
        <v>0</v>
      </c>
      <c r="AL621" s="5">
        <f t="shared" si="229"/>
        <v>1035.3091553109989</v>
      </c>
      <c r="AM621" s="5">
        <f t="shared" si="230"/>
        <v>1644.7317331005033</v>
      </c>
      <c r="AN621" s="5">
        <f t="shared" si="231"/>
        <v>0</v>
      </c>
      <c r="AO621" s="5">
        <f t="shared" si="232"/>
        <v>0</v>
      </c>
      <c r="AP621" s="5">
        <f t="shared" si="233"/>
        <v>0</v>
      </c>
      <c r="AQ621" s="5">
        <f t="shared" si="234"/>
        <v>1122.8662291608925</v>
      </c>
      <c r="AR621" s="5">
        <f t="shared" si="235"/>
        <v>4.4681735055055469</v>
      </c>
      <c r="AU621" s="2">
        <f t="shared" si="236"/>
        <v>9803.0063326268064</v>
      </c>
      <c r="AV621" s="2">
        <f t="shared" si="237"/>
        <v>3142.541920033902</v>
      </c>
      <c r="AW621" s="2">
        <f t="shared" si="238"/>
        <v>12945.548252660708</v>
      </c>
      <c r="AX621" s="2">
        <f t="shared" si="239"/>
        <v>0</v>
      </c>
    </row>
    <row r="622" spans="1:50" ht="14.4" x14ac:dyDescent="0.3">
      <c r="A622" s="5">
        <v>621</v>
      </c>
      <c r="B622" s="5">
        <v>58274.776627059902</v>
      </c>
      <c r="C622" s="5">
        <v>58274.776627059902</v>
      </c>
      <c r="D622" s="5">
        <v>64034.298379754</v>
      </c>
      <c r="E622" s="5">
        <v>64095.234833951799</v>
      </c>
      <c r="F622" s="5">
        <v>64260</v>
      </c>
      <c r="G622" s="5">
        <v>64320</v>
      </c>
      <c r="H622" s="5">
        <v>64320</v>
      </c>
      <c r="I622" s="5">
        <v>64442.4279017956</v>
      </c>
      <c r="J622" s="5">
        <v>65495.268266899497</v>
      </c>
      <c r="K622" s="5">
        <v>65507.985560833498</v>
      </c>
      <c r="L622" s="5">
        <v>67140</v>
      </c>
      <c r="O622" s="5">
        <v>67140</v>
      </c>
      <c r="P622" s="5">
        <v>67140</v>
      </c>
      <c r="S622" s="5">
        <v>70020.97</v>
      </c>
      <c r="T622" s="5">
        <v>71145.325000647397</v>
      </c>
      <c r="U622" s="5">
        <v>71147.767578459403</v>
      </c>
      <c r="V622" s="5">
        <v>71151.832746739106</v>
      </c>
      <c r="X622" s="5">
        <f t="shared" si="216"/>
        <v>60.936454197799321</v>
      </c>
      <c r="Y622" s="5">
        <f t="shared" si="217"/>
        <v>60</v>
      </c>
      <c r="Z622" s="5">
        <f t="shared" si="218"/>
        <v>122.42790179559961</v>
      </c>
      <c r="AA622" s="5">
        <f t="shared" si="219"/>
        <v>12.717293934001646</v>
      </c>
      <c r="AB622" s="8">
        <f t="shared" si="220"/>
        <v>-1</v>
      </c>
      <c r="AC622" s="8">
        <f t="shared" si="221"/>
        <v>0</v>
      </c>
      <c r="AD622" s="5">
        <f t="shared" si="222"/>
        <v>0</v>
      </c>
      <c r="AE622" s="5">
        <f t="shared" si="223"/>
        <v>2880.9700000000012</v>
      </c>
      <c r="AF622" s="5">
        <f t="shared" si="224"/>
        <v>-1</v>
      </c>
      <c r="AG622" s="5">
        <f t="shared" si="225"/>
        <v>2.4425778120057657</v>
      </c>
      <c r="AI622" s="5">
        <f t="shared" si="226"/>
        <v>5759.5217526940978</v>
      </c>
      <c r="AJ622" s="5">
        <f t="shared" si="227"/>
        <v>164.76516604820063</v>
      </c>
      <c r="AK622" s="5">
        <f t="shared" si="228"/>
        <v>0</v>
      </c>
      <c r="AL622" s="5">
        <f t="shared" si="229"/>
        <v>1052.8403651038971</v>
      </c>
      <c r="AM622" s="5">
        <f t="shared" si="230"/>
        <v>1632.0144391665017</v>
      </c>
      <c r="AN622" s="5">
        <f t="shared" si="231"/>
        <v>0</v>
      </c>
      <c r="AO622" s="5">
        <f t="shared" si="232"/>
        <v>0</v>
      </c>
      <c r="AP622" s="5">
        <f t="shared" si="233"/>
        <v>0</v>
      </c>
      <c r="AQ622" s="5">
        <f t="shared" si="234"/>
        <v>1124.3550006473961</v>
      </c>
      <c r="AR622" s="5">
        <f t="shared" si="235"/>
        <v>4.0651682797033573</v>
      </c>
      <c r="AU622" s="2">
        <f t="shared" si="236"/>
        <v>9737.5618919397966</v>
      </c>
      <c r="AV622" s="2">
        <f t="shared" si="237"/>
        <v>3137.4942277394075</v>
      </c>
      <c r="AW622" s="2">
        <f t="shared" si="238"/>
        <v>12875.056119679204</v>
      </c>
      <c r="AX622" s="2">
        <f t="shared" si="239"/>
        <v>0</v>
      </c>
    </row>
    <row r="623" spans="1:50" ht="14.4" x14ac:dyDescent="0.3">
      <c r="A623" s="5">
        <v>622</v>
      </c>
      <c r="B623" s="5">
        <v>58288.837941385696</v>
      </c>
      <c r="C623" s="5">
        <v>58288.837941385696</v>
      </c>
      <c r="D623" s="5">
        <v>64061.223020910598</v>
      </c>
      <c r="E623" s="5">
        <v>64127.713772877003</v>
      </c>
      <c r="F623" s="5">
        <v>64260</v>
      </c>
      <c r="G623" s="5">
        <v>64320</v>
      </c>
      <c r="H623" s="5">
        <v>64320</v>
      </c>
      <c r="I623" s="5">
        <v>64442.4279017956</v>
      </c>
      <c r="J623" s="5">
        <v>65507.985560833498</v>
      </c>
      <c r="K623" s="5">
        <v>65537.095697843499</v>
      </c>
      <c r="L623" s="5">
        <v>67140</v>
      </c>
      <c r="O623" s="5">
        <v>67140</v>
      </c>
      <c r="P623" s="5">
        <v>67140</v>
      </c>
      <c r="S623" s="5">
        <v>70020.97</v>
      </c>
      <c r="T623" s="5">
        <v>71146.797578459402</v>
      </c>
      <c r="U623" s="5">
        <v>71149.574492320404</v>
      </c>
      <c r="V623" s="5">
        <v>71153.686960663894</v>
      </c>
      <c r="X623" s="5">
        <f t="shared" si="216"/>
        <v>66.490751966404787</v>
      </c>
      <c r="Y623" s="5">
        <f t="shared" si="217"/>
        <v>60</v>
      </c>
      <c r="Z623" s="5">
        <f t="shared" si="218"/>
        <v>122.42790179559961</v>
      </c>
      <c r="AA623" s="5">
        <f t="shared" si="219"/>
        <v>29.110137010000471</v>
      </c>
      <c r="AB623" s="8">
        <f t="shared" si="220"/>
        <v>-1</v>
      </c>
      <c r="AC623" s="8">
        <f t="shared" si="221"/>
        <v>0</v>
      </c>
      <c r="AD623" s="5">
        <f t="shared" si="222"/>
        <v>0</v>
      </c>
      <c r="AE623" s="5">
        <f t="shared" si="223"/>
        <v>2880.9700000000012</v>
      </c>
      <c r="AF623" s="5">
        <f t="shared" si="224"/>
        <v>-1</v>
      </c>
      <c r="AG623" s="5">
        <f t="shared" si="225"/>
        <v>2.7769138610019581</v>
      </c>
      <c r="AI623" s="5">
        <f t="shared" si="226"/>
        <v>5772.3850795249018</v>
      </c>
      <c r="AJ623" s="5">
        <f t="shared" si="227"/>
        <v>132.28622712299693</v>
      </c>
      <c r="AK623" s="5">
        <f t="shared" si="228"/>
        <v>0</v>
      </c>
      <c r="AL623" s="5">
        <f t="shared" si="229"/>
        <v>1065.5576590378987</v>
      </c>
      <c r="AM623" s="5">
        <f t="shared" si="230"/>
        <v>1602.9043021565012</v>
      </c>
      <c r="AN623" s="5">
        <f t="shared" si="231"/>
        <v>0</v>
      </c>
      <c r="AO623" s="5">
        <f t="shared" si="232"/>
        <v>0</v>
      </c>
      <c r="AP623" s="5">
        <f t="shared" si="233"/>
        <v>0</v>
      </c>
      <c r="AQ623" s="5">
        <f t="shared" si="234"/>
        <v>1125.8275784594007</v>
      </c>
      <c r="AR623" s="5">
        <f t="shared" si="235"/>
        <v>4.1124683434900362</v>
      </c>
      <c r="AU623" s="2">
        <f t="shared" si="236"/>
        <v>9703.0733146451894</v>
      </c>
      <c r="AV623" s="2">
        <f t="shared" si="237"/>
        <v>3159.775704633008</v>
      </c>
      <c r="AW623" s="2">
        <f t="shared" si="238"/>
        <v>12862.849019278197</v>
      </c>
      <c r="AX623" s="2">
        <f t="shared" si="239"/>
        <v>0</v>
      </c>
    </row>
    <row r="624" spans="1:50" ht="14.4" x14ac:dyDescent="0.3">
      <c r="A624" s="5">
        <v>623</v>
      </c>
      <c r="B624" s="5">
        <v>58295.990913245201</v>
      </c>
      <c r="C624" s="5">
        <v>58295.990913245201</v>
      </c>
      <c r="D624" s="5">
        <v>64074.550442141699</v>
      </c>
      <c r="E624" s="5">
        <v>64138.047571321302</v>
      </c>
      <c r="F624" s="5">
        <v>64260</v>
      </c>
      <c r="G624" s="5">
        <v>64320</v>
      </c>
      <c r="H624" s="5">
        <v>64320</v>
      </c>
      <c r="I624" s="5">
        <v>64442.4279017956</v>
      </c>
      <c r="J624" s="5">
        <v>65537.095697843499</v>
      </c>
      <c r="K624" s="5">
        <v>65559.158919900699</v>
      </c>
      <c r="L624" s="5">
        <v>67140</v>
      </c>
      <c r="O624" s="5">
        <v>67140</v>
      </c>
      <c r="P624" s="5">
        <v>67140</v>
      </c>
      <c r="S624" s="5">
        <v>70020.97</v>
      </c>
      <c r="T624" s="5">
        <v>71148.604492320403</v>
      </c>
      <c r="U624" s="5">
        <v>71151.221649554805</v>
      </c>
      <c r="V624" s="5">
        <v>71154.883958165796</v>
      </c>
      <c r="X624" s="5">
        <f t="shared" si="216"/>
        <v>63.49712917960278</v>
      </c>
      <c r="Y624" s="5">
        <f t="shared" si="217"/>
        <v>60</v>
      </c>
      <c r="Z624" s="5">
        <f t="shared" si="218"/>
        <v>122.42790179559961</v>
      </c>
      <c r="AA624" s="5">
        <f t="shared" si="219"/>
        <v>22.063222057200619</v>
      </c>
      <c r="AB624" s="8">
        <f t="shared" si="220"/>
        <v>-1</v>
      </c>
      <c r="AC624" s="8">
        <f t="shared" si="221"/>
        <v>0</v>
      </c>
      <c r="AD624" s="5">
        <f t="shared" si="222"/>
        <v>0</v>
      </c>
      <c r="AE624" s="5">
        <f t="shared" si="223"/>
        <v>2880.9700000000012</v>
      </c>
      <c r="AF624" s="5">
        <f t="shared" si="224"/>
        <v>-1</v>
      </c>
      <c r="AG624" s="5">
        <f t="shared" si="225"/>
        <v>2.6171572344028391</v>
      </c>
      <c r="AI624" s="5">
        <f t="shared" si="226"/>
        <v>5778.5595288964978</v>
      </c>
      <c r="AJ624" s="5">
        <f t="shared" si="227"/>
        <v>121.9524286786982</v>
      </c>
      <c r="AK624" s="5">
        <f t="shared" si="228"/>
        <v>0</v>
      </c>
      <c r="AL624" s="5">
        <f t="shared" si="229"/>
        <v>1094.6677960478992</v>
      </c>
      <c r="AM624" s="5">
        <f t="shared" si="230"/>
        <v>1580.8410800993006</v>
      </c>
      <c r="AN624" s="5">
        <f t="shared" si="231"/>
        <v>0</v>
      </c>
      <c r="AO624" s="5">
        <f t="shared" si="232"/>
        <v>0</v>
      </c>
      <c r="AP624" s="5">
        <f t="shared" si="233"/>
        <v>0</v>
      </c>
      <c r="AQ624" s="5">
        <f t="shared" si="234"/>
        <v>1127.6344923204015</v>
      </c>
      <c r="AR624" s="5">
        <f t="shared" si="235"/>
        <v>3.6623086109902943</v>
      </c>
      <c r="AU624" s="2">
        <f t="shared" si="236"/>
        <v>9707.3176346537875</v>
      </c>
      <c r="AV624" s="2">
        <f t="shared" si="237"/>
        <v>3149.575410266807</v>
      </c>
      <c r="AW624" s="2">
        <f t="shared" si="238"/>
        <v>12856.893044920595</v>
      </c>
      <c r="AX624" s="2">
        <f t="shared" si="239"/>
        <v>0</v>
      </c>
    </row>
    <row r="625" spans="1:50" ht="14.4" x14ac:dyDescent="0.3">
      <c r="A625" s="5">
        <v>624</v>
      </c>
      <c r="B625" s="5">
        <v>58414.974898622102</v>
      </c>
      <c r="C625" s="5">
        <v>58414.974898622102</v>
      </c>
      <c r="D625" s="5">
        <v>64095.234833951799</v>
      </c>
      <c r="E625" s="5">
        <v>64155.252279303699</v>
      </c>
      <c r="F625" s="5">
        <v>64260</v>
      </c>
      <c r="G625" s="5">
        <v>64320</v>
      </c>
      <c r="H625" s="5">
        <v>64320</v>
      </c>
      <c r="I625" s="5">
        <v>64442.4279017956</v>
      </c>
      <c r="J625" s="5">
        <v>65559.158919900699</v>
      </c>
      <c r="K625" s="5">
        <v>65569.315704591601</v>
      </c>
      <c r="L625" s="5">
        <v>67140</v>
      </c>
      <c r="O625" s="5">
        <v>67140</v>
      </c>
      <c r="P625" s="5">
        <v>67140</v>
      </c>
      <c r="S625" s="5">
        <v>70020.97</v>
      </c>
      <c r="T625" s="5">
        <v>71150.251649554804</v>
      </c>
      <c r="U625" s="5">
        <v>71152.623044371401</v>
      </c>
      <c r="V625" s="5">
        <v>71156.359798985097</v>
      </c>
      <c r="X625" s="5">
        <f t="shared" si="216"/>
        <v>60.017445351899369</v>
      </c>
      <c r="Y625" s="5">
        <f t="shared" si="217"/>
        <v>60</v>
      </c>
      <c r="Z625" s="5">
        <f t="shared" si="218"/>
        <v>122.42790179559961</v>
      </c>
      <c r="AA625" s="5">
        <f t="shared" si="219"/>
        <v>10.156784690901986</v>
      </c>
      <c r="AB625" s="8">
        <f t="shared" si="220"/>
        <v>-1</v>
      </c>
      <c r="AC625" s="8">
        <f t="shared" si="221"/>
        <v>0</v>
      </c>
      <c r="AD625" s="5">
        <f t="shared" si="222"/>
        <v>0</v>
      </c>
      <c r="AE625" s="5">
        <f t="shared" si="223"/>
        <v>2880.9700000000012</v>
      </c>
      <c r="AF625" s="5">
        <f t="shared" si="224"/>
        <v>-1</v>
      </c>
      <c r="AG625" s="5">
        <f t="shared" si="225"/>
        <v>2.3713948165968759</v>
      </c>
      <c r="AI625" s="5">
        <f t="shared" si="226"/>
        <v>5680.2599353296973</v>
      </c>
      <c r="AJ625" s="5">
        <f t="shared" si="227"/>
        <v>104.74772069630126</v>
      </c>
      <c r="AK625" s="5">
        <f t="shared" si="228"/>
        <v>0</v>
      </c>
      <c r="AL625" s="5">
        <f t="shared" si="229"/>
        <v>1116.7310181050998</v>
      </c>
      <c r="AM625" s="5">
        <f t="shared" si="230"/>
        <v>1570.6842954083986</v>
      </c>
      <c r="AN625" s="5">
        <f t="shared" si="231"/>
        <v>0</v>
      </c>
      <c r="AO625" s="5">
        <f t="shared" si="232"/>
        <v>0</v>
      </c>
      <c r="AP625" s="5">
        <f t="shared" si="233"/>
        <v>0</v>
      </c>
      <c r="AQ625" s="5">
        <f t="shared" si="234"/>
        <v>1129.2816495548032</v>
      </c>
      <c r="AR625" s="5">
        <f t="shared" si="235"/>
        <v>3.7367546136956662</v>
      </c>
      <c r="AU625" s="2">
        <f t="shared" si="236"/>
        <v>9605.4413737079958</v>
      </c>
      <c r="AV625" s="2">
        <f t="shared" si="237"/>
        <v>3133.943526654999</v>
      </c>
      <c r="AW625" s="2">
        <f t="shared" si="238"/>
        <v>12739.384900362995</v>
      </c>
      <c r="AX625" s="2">
        <f t="shared" si="239"/>
        <v>0</v>
      </c>
    </row>
    <row r="626" spans="1:50" ht="14.4" x14ac:dyDescent="0.3">
      <c r="A626" s="5">
        <v>625</v>
      </c>
      <c r="B626" s="5">
        <v>58416.4940640364</v>
      </c>
      <c r="C626" s="5">
        <v>58416.4940640364</v>
      </c>
      <c r="D626" s="5">
        <v>64127.713772877003</v>
      </c>
      <c r="E626" s="5">
        <v>64192.815130864401</v>
      </c>
      <c r="F626" s="5">
        <v>64260</v>
      </c>
      <c r="G626" s="5">
        <v>64320</v>
      </c>
      <c r="H626" s="5">
        <v>64320</v>
      </c>
      <c r="I626" s="5">
        <v>64442.4279017956</v>
      </c>
      <c r="J626" s="5">
        <v>65569.315704591601</v>
      </c>
      <c r="K626" s="5">
        <v>65583.499934752501</v>
      </c>
      <c r="L626" s="5">
        <v>67140</v>
      </c>
      <c r="O626" s="5">
        <v>67140</v>
      </c>
      <c r="P626" s="5">
        <v>67140</v>
      </c>
      <c r="S626" s="5">
        <v>70020.97</v>
      </c>
      <c r="T626" s="5">
        <v>71151.6530443714</v>
      </c>
      <c r="U626" s="5">
        <v>71154.361756068203</v>
      </c>
      <c r="V626" s="5">
        <v>71157.639688630603</v>
      </c>
      <c r="X626" s="5">
        <f t="shared" si="216"/>
        <v>65.101357987397932</v>
      </c>
      <c r="Y626" s="5">
        <f t="shared" si="217"/>
        <v>60</v>
      </c>
      <c r="Z626" s="5">
        <f t="shared" si="218"/>
        <v>122.42790179559961</v>
      </c>
      <c r="AA626" s="5">
        <f t="shared" si="219"/>
        <v>14.18423016089946</v>
      </c>
      <c r="AB626" s="8">
        <f t="shared" si="220"/>
        <v>-1</v>
      </c>
      <c r="AC626" s="8">
        <f t="shared" si="221"/>
        <v>0</v>
      </c>
      <c r="AD626" s="5">
        <f t="shared" si="222"/>
        <v>0</v>
      </c>
      <c r="AE626" s="5">
        <f t="shared" si="223"/>
        <v>2880.9700000000012</v>
      </c>
      <c r="AF626" s="5">
        <f t="shared" si="224"/>
        <v>-1</v>
      </c>
      <c r="AG626" s="5">
        <f t="shared" si="225"/>
        <v>2.7087116968032205</v>
      </c>
      <c r="AI626" s="5">
        <f t="shared" si="226"/>
        <v>5711.2197088406028</v>
      </c>
      <c r="AJ626" s="5">
        <f t="shared" si="227"/>
        <v>67.184869135599001</v>
      </c>
      <c r="AK626" s="5">
        <f t="shared" si="228"/>
        <v>0</v>
      </c>
      <c r="AL626" s="5">
        <f t="shared" si="229"/>
        <v>1126.8878027960018</v>
      </c>
      <c r="AM626" s="5">
        <f t="shared" si="230"/>
        <v>1556.5000652474992</v>
      </c>
      <c r="AN626" s="5">
        <f t="shared" si="231"/>
        <v>0</v>
      </c>
      <c r="AO626" s="5">
        <f t="shared" si="232"/>
        <v>0</v>
      </c>
      <c r="AP626" s="5">
        <f t="shared" si="233"/>
        <v>0</v>
      </c>
      <c r="AQ626" s="5">
        <f t="shared" si="234"/>
        <v>1130.6830443713989</v>
      </c>
      <c r="AR626" s="5">
        <f t="shared" si="235"/>
        <v>3.2779325623996556</v>
      </c>
      <c r="AU626" s="2">
        <f t="shared" si="236"/>
        <v>9595.7534229535013</v>
      </c>
      <c r="AV626" s="2">
        <f t="shared" si="237"/>
        <v>3143.3922016407014</v>
      </c>
      <c r="AW626" s="2">
        <f t="shared" si="238"/>
        <v>12739.145624594203</v>
      </c>
      <c r="AX626" s="2">
        <f t="shared" si="239"/>
        <v>0</v>
      </c>
    </row>
    <row r="627" spans="1:50" ht="14.4" x14ac:dyDescent="0.3">
      <c r="A627" s="5">
        <v>626</v>
      </c>
      <c r="B627" s="5">
        <v>58570.194664512099</v>
      </c>
      <c r="C627" s="5">
        <v>58570.194664512099</v>
      </c>
      <c r="D627" s="5">
        <v>64138.047571321302</v>
      </c>
      <c r="E627" s="5">
        <v>64199.506908907897</v>
      </c>
      <c r="F627" s="5">
        <v>64260</v>
      </c>
      <c r="G627" s="5">
        <v>64320</v>
      </c>
      <c r="H627" s="5">
        <v>64320</v>
      </c>
      <c r="I627" s="5">
        <v>64442.4279017956</v>
      </c>
      <c r="J627" s="5">
        <v>65583.499934752501</v>
      </c>
      <c r="K627" s="5">
        <v>65595.214280332395</v>
      </c>
      <c r="L627" s="5">
        <v>67140</v>
      </c>
      <c r="O627" s="5">
        <v>67140</v>
      </c>
      <c r="P627" s="5">
        <v>67140</v>
      </c>
      <c r="S627" s="5">
        <v>70020.97</v>
      </c>
      <c r="T627" s="5">
        <v>71153.391756068202</v>
      </c>
      <c r="U627" s="5">
        <v>71155.872823965299</v>
      </c>
      <c r="V627" s="5">
        <v>71159.165008993601</v>
      </c>
      <c r="X627" s="5">
        <f t="shared" si="216"/>
        <v>61.459337586595211</v>
      </c>
      <c r="Y627" s="5">
        <f t="shared" si="217"/>
        <v>60</v>
      </c>
      <c r="Z627" s="5">
        <f t="shared" si="218"/>
        <v>122.42790179559961</v>
      </c>
      <c r="AA627" s="5">
        <f t="shared" si="219"/>
        <v>11.714345579894143</v>
      </c>
      <c r="AB627" s="8">
        <f t="shared" si="220"/>
        <v>-1</v>
      </c>
      <c r="AC627" s="8">
        <f t="shared" si="221"/>
        <v>0</v>
      </c>
      <c r="AD627" s="5">
        <f t="shared" si="222"/>
        <v>0</v>
      </c>
      <c r="AE627" s="5">
        <f t="shared" si="223"/>
        <v>2880.9700000000012</v>
      </c>
      <c r="AF627" s="5">
        <f t="shared" si="224"/>
        <v>-1</v>
      </c>
      <c r="AG627" s="5">
        <f t="shared" si="225"/>
        <v>2.4810678970970912</v>
      </c>
      <c r="AI627" s="5">
        <f t="shared" si="226"/>
        <v>5567.852906809203</v>
      </c>
      <c r="AJ627" s="5">
        <f t="shared" si="227"/>
        <v>60.493091092102986</v>
      </c>
      <c r="AK627" s="5">
        <f t="shared" si="228"/>
        <v>0</v>
      </c>
      <c r="AL627" s="5">
        <f t="shared" si="229"/>
        <v>1141.0720329569012</v>
      </c>
      <c r="AM627" s="5">
        <f t="shared" si="230"/>
        <v>1544.785719667605</v>
      </c>
      <c r="AN627" s="5">
        <f t="shared" si="231"/>
        <v>0</v>
      </c>
      <c r="AO627" s="5">
        <f t="shared" si="232"/>
        <v>0</v>
      </c>
      <c r="AP627" s="5">
        <f t="shared" si="233"/>
        <v>0</v>
      </c>
      <c r="AQ627" s="5">
        <f t="shared" si="234"/>
        <v>1132.4217560682009</v>
      </c>
      <c r="AR627" s="5">
        <f t="shared" si="235"/>
        <v>3.2921850283019012</v>
      </c>
      <c r="AU627" s="2">
        <f t="shared" si="236"/>
        <v>9449.917691622315</v>
      </c>
      <c r="AV627" s="2">
        <f t="shared" si="237"/>
        <v>3137.0526528591872</v>
      </c>
      <c r="AW627" s="2">
        <f t="shared" si="238"/>
        <v>12586.970344481502</v>
      </c>
      <c r="AX627" s="2">
        <f t="shared" si="239"/>
        <v>0</v>
      </c>
    </row>
    <row r="628" spans="1:50" ht="14.4" x14ac:dyDescent="0.3">
      <c r="A628" s="5">
        <v>627</v>
      </c>
      <c r="B628" s="5">
        <v>58633.6410108567</v>
      </c>
      <c r="C628" s="5">
        <v>58633.6410108567</v>
      </c>
      <c r="D628" s="5">
        <v>64155.252279303699</v>
      </c>
      <c r="E628" s="5">
        <v>64214.2985860013</v>
      </c>
      <c r="F628" s="5">
        <v>64260</v>
      </c>
      <c r="G628" s="5">
        <v>64320</v>
      </c>
      <c r="H628" s="5">
        <v>64320</v>
      </c>
      <c r="I628" s="5">
        <v>64442.4279017956</v>
      </c>
      <c r="J628" s="5">
        <v>65595.214280332395</v>
      </c>
      <c r="K628" s="5">
        <v>65624.517276166007</v>
      </c>
      <c r="L628" s="5">
        <v>67140</v>
      </c>
      <c r="O628" s="5">
        <v>67140</v>
      </c>
      <c r="P628" s="5">
        <v>67140</v>
      </c>
      <c r="S628" s="5">
        <v>70020.97</v>
      </c>
      <c r="T628" s="5">
        <v>71154.902823965298</v>
      </c>
      <c r="U628" s="5">
        <v>71157.200166624796</v>
      </c>
      <c r="V628" s="5">
        <v>71160.173542828998</v>
      </c>
      <c r="X628" s="5">
        <f t="shared" si="216"/>
        <v>59.046306697600812</v>
      </c>
      <c r="Y628" s="5">
        <f t="shared" si="217"/>
        <v>60</v>
      </c>
      <c r="Z628" s="5">
        <f t="shared" si="218"/>
        <v>122.42790179559961</v>
      </c>
      <c r="AA628" s="5">
        <f t="shared" si="219"/>
        <v>29.302995833611931</v>
      </c>
      <c r="AB628" s="8">
        <f t="shared" si="220"/>
        <v>-1</v>
      </c>
      <c r="AC628" s="8">
        <f t="shared" si="221"/>
        <v>0</v>
      </c>
      <c r="AD628" s="5">
        <f t="shared" si="222"/>
        <v>0</v>
      </c>
      <c r="AE628" s="5">
        <f t="shared" si="223"/>
        <v>2880.9700000000012</v>
      </c>
      <c r="AF628" s="5">
        <f t="shared" si="224"/>
        <v>-1</v>
      </c>
      <c r="AG628" s="5">
        <f t="shared" si="225"/>
        <v>2.2973426594980992</v>
      </c>
      <c r="AI628" s="5">
        <f t="shared" si="226"/>
        <v>5521.611268446999</v>
      </c>
      <c r="AJ628" s="5">
        <f t="shared" si="227"/>
        <v>45.701413998700446</v>
      </c>
      <c r="AK628" s="5">
        <f t="shared" si="228"/>
        <v>0</v>
      </c>
      <c r="AL628" s="5">
        <f t="shared" si="229"/>
        <v>1152.7863785367954</v>
      </c>
      <c r="AM628" s="5">
        <f t="shared" si="230"/>
        <v>1515.4827238339931</v>
      </c>
      <c r="AN628" s="5">
        <f t="shared" si="231"/>
        <v>0</v>
      </c>
      <c r="AO628" s="5">
        <f t="shared" si="232"/>
        <v>0</v>
      </c>
      <c r="AP628" s="5">
        <f t="shared" si="233"/>
        <v>0</v>
      </c>
      <c r="AQ628" s="5">
        <f t="shared" si="234"/>
        <v>1133.9328239652968</v>
      </c>
      <c r="AR628" s="5">
        <f t="shared" si="235"/>
        <v>2.973376204201486</v>
      </c>
      <c r="AU628" s="2">
        <f t="shared" si="236"/>
        <v>9372.4879849859863</v>
      </c>
      <c r="AV628" s="2">
        <f t="shared" si="237"/>
        <v>3152.0445469863116</v>
      </c>
      <c r="AW628" s="2">
        <f t="shared" si="238"/>
        <v>12524.532531972298</v>
      </c>
      <c r="AX628" s="2">
        <f t="shared" si="239"/>
        <v>0</v>
      </c>
    </row>
    <row r="629" spans="1:50" ht="14.4" x14ac:dyDescent="0.3">
      <c r="A629" s="5">
        <v>628</v>
      </c>
      <c r="B629" s="5">
        <v>58743.828227096397</v>
      </c>
      <c r="C629" s="5">
        <v>58743.828227096397</v>
      </c>
      <c r="D629" s="5">
        <v>64192.815130864401</v>
      </c>
      <c r="E629" s="5">
        <v>64246.667373874501</v>
      </c>
      <c r="F629" s="5">
        <v>64260</v>
      </c>
      <c r="G629" s="5">
        <v>64320</v>
      </c>
      <c r="H629" s="5">
        <v>64320</v>
      </c>
      <c r="I629" s="5">
        <v>64442.4279017956</v>
      </c>
      <c r="J629" s="5">
        <v>65624.517276166007</v>
      </c>
      <c r="K629" s="5">
        <v>65651.322053121403</v>
      </c>
      <c r="L629" s="5">
        <v>67140</v>
      </c>
      <c r="O629" s="5">
        <v>67140</v>
      </c>
      <c r="P629" s="5">
        <v>67140</v>
      </c>
      <c r="S629" s="5">
        <v>70020.97</v>
      </c>
      <c r="T629" s="5">
        <v>71156.230166624795</v>
      </c>
      <c r="U629" s="5">
        <v>71158.259525729605</v>
      </c>
      <c r="V629" s="5">
        <v>71161.779078217296</v>
      </c>
      <c r="X629" s="5">
        <f t="shared" si="216"/>
        <v>53.85224301010021</v>
      </c>
      <c r="Y629" s="5">
        <f t="shared" si="217"/>
        <v>60</v>
      </c>
      <c r="Z629" s="5">
        <f t="shared" si="218"/>
        <v>122.42790179559961</v>
      </c>
      <c r="AA629" s="5">
        <f t="shared" si="219"/>
        <v>26.804776955395937</v>
      </c>
      <c r="AB629" s="8">
        <f t="shared" si="220"/>
        <v>-1</v>
      </c>
      <c r="AC629" s="8">
        <f t="shared" si="221"/>
        <v>0</v>
      </c>
      <c r="AD629" s="5">
        <f t="shared" si="222"/>
        <v>0</v>
      </c>
      <c r="AE629" s="5">
        <f t="shared" si="223"/>
        <v>2880.9700000000012</v>
      </c>
      <c r="AF629" s="5">
        <f t="shared" si="224"/>
        <v>-1</v>
      </c>
      <c r="AG629" s="5">
        <f t="shared" si="225"/>
        <v>2.0293591048102826</v>
      </c>
      <c r="AI629" s="5">
        <f t="shared" si="226"/>
        <v>5448.9869037680037</v>
      </c>
      <c r="AJ629" s="5">
        <f t="shared" si="227"/>
        <v>13.332626125498791</v>
      </c>
      <c r="AK629" s="5">
        <f t="shared" si="228"/>
        <v>0</v>
      </c>
      <c r="AL629" s="5">
        <f t="shared" si="229"/>
        <v>1182.0893743704073</v>
      </c>
      <c r="AM629" s="5">
        <f t="shared" si="230"/>
        <v>1488.6779468785971</v>
      </c>
      <c r="AN629" s="5">
        <f t="shared" si="231"/>
        <v>0</v>
      </c>
      <c r="AO629" s="5">
        <f t="shared" si="232"/>
        <v>0</v>
      </c>
      <c r="AP629" s="5">
        <f t="shared" si="233"/>
        <v>0</v>
      </c>
      <c r="AQ629" s="5">
        <f t="shared" si="234"/>
        <v>1135.2601666247938</v>
      </c>
      <c r="AR629" s="5">
        <f t="shared" si="235"/>
        <v>3.5195524876908166</v>
      </c>
      <c r="AU629" s="2">
        <f t="shared" si="236"/>
        <v>9271.8665702549915</v>
      </c>
      <c r="AV629" s="2">
        <f t="shared" si="237"/>
        <v>3144.0842808659072</v>
      </c>
      <c r="AW629" s="2">
        <f t="shared" si="238"/>
        <v>12415.950851120899</v>
      </c>
      <c r="AX629" s="2">
        <f t="shared" si="239"/>
        <v>0</v>
      </c>
    </row>
    <row r="630" spans="1:50" ht="14.4" x14ac:dyDescent="0.3">
      <c r="A630" s="5">
        <v>629</v>
      </c>
      <c r="B630" s="5">
        <v>58774.538587446601</v>
      </c>
      <c r="C630" s="5">
        <v>58774.538587446601</v>
      </c>
      <c r="D630" s="5">
        <v>64199.506908907897</v>
      </c>
      <c r="E630" s="5">
        <v>65282.468277956403</v>
      </c>
      <c r="F630" s="5">
        <v>65700</v>
      </c>
      <c r="G630" s="5">
        <v>65760</v>
      </c>
      <c r="H630" s="5">
        <v>65760</v>
      </c>
      <c r="I630" s="5">
        <v>65878.386097215101</v>
      </c>
      <c r="J630" s="5">
        <v>66720</v>
      </c>
      <c r="K630" s="5">
        <v>66746.447152146095</v>
      </c>
      <c r="L630" s="5">
        <v>67140</v>
      </c>
      <c r="O630" s="5">
        <v>67140</v>
      </c>
      <c r="P630" s="5">
        <v>67140</v>
      </c>
      <c r="S630" s="5">
        <v>70020.97</v>
      </c>
      <c r="T630" s="5">
        <v>71157.289525729604</v>
      </c>
      <c r="U630" s="5">
        <v>71159.873049369096</v>
      </c>
      <c r="V630" s="5">
        <v>71163.027466151398</v>
      </c>
      <c r="X630" s="5">
        <f t="shared" si="216"/>
        <v>1082.9613690485057</v>
      </c>
      <c r="Y630" s="5">
        <f t="shared" si="217"/>
        <v>60</v>
      </c>
      <c r="Z630" s="5">
        <f t="shared" si="218"/>
        <v>118.38609721510147</v>
      </c>
      <c r="AA630" s="5">
        <f t="shared" si="219"/>
        <v>26.447152146094595</v>
      </c>
      <c r="AB630" s="8">
        <f t="shared" si="220"/>
        <v>-1</v>
      </c>
      <c r="AC630" s="8">
        <f t="shared" si="221"/>
        <v>0</v>
      </c>
      <c r="AD630" s="5">
        <f t="shared" si="222"/>
        <v>0</v>
      </c>
      <c r="AE630" s="5">
        <f t="shared" si="223"/>
        <v>2880.9700000000012</v>
      </c>
      <c r="AF630" s="5">
        <f t="shared" si="224"/>
        <v>-1</v>
      </c>
      <c r="AG630" s="5">
        <f t="shared" si="225"/>
        <v>2.5835236394923413</v>
      </c>
      <c r="AI630" s="5">
        <f t="shared" si="226"/>
        <v>5424.968321461296</v>
      </c>
      <c r="AJ630" s="5">
        <f t="shared" si="227"/>
        <v>417.53172204359726</v>
      </c>
      <c r="AK630" s="5">
        <f t="shared" si="228"/>
        <v>0</v>
      </c>
      <c r="AL630" s="5">
        <f t="shared" si="229"/>
        <v>841.61390278489853</v>
      </c>
      <c r="AM630" s="5">
        <f t="shared" si="230"/>
        <v>393.5528478539054</v>
      </c>
      <c r="AN630" s="5">
        <f t="shared" si="231"/>
        <v>0</v>
      </c>
      <c r="AO630" s="5">
        <f t="shared" si="232"/>
        <v>0</v>
      </c>
      <c r="AP630" s="5">
        <f t="shared" si="233"/>
        <v>0</v>
      </c>
      <c r="AQ630" s="5">
        <f t="shared" si="234"/>
        <v>1136.3195257296029</v>
      </c>
      <c r="AR630" s="5">
        <f t="shared" si="235"/>
        <v>3.1544167823012685</v>
      </c>
      <c r="AU630" s="2">
        <f t="shared" si="236"/>
        <v>8217.1407366556014</v>
      </c>
      <c r="AV630" s="2">
        <f t="shared" si="237"/>
        <v>4169.3481420491953</v>
      </c>
      <c r="AW630" s="2">
        <f t="shared" si="238"/>
        <v>12386.488878704797</v>
      </c>
      <c r="AX630" s="2">
        <f t="shared" si="239"/>
        <v>0</v>
      </c>
    </row>
    <row r="631" spans="1:50" ht="14.4" x14ac:dyDescent="0.3">
      <c r="A631" s="5">
        <v>630</v>
      </c>
      <c r="B631" s="5">
        <v>58900.8344029613</v>
      </c>
      <c r="C631" s="5">
        <v>58900.8344029613</v>
      </c>
      <c r="D631" s="5">
        <v>64214.2985860013</v>
      </c>
      <c r="E631" s="5">
        <v>65293.089256553802</v>
      </c>
      <c r="F631" s="5">
        <v>65700</v>
      </c>
      <c r="G631" s="5">
        <v>65760</v>
      </c>
      <c r="H631" s="5">
        <v>65760</v>
      </c>
      <c r="I631" s="5">
        <v>65878.386097215101</v>
      </c>
      <c r="J631" s="5">
        <v>66746.447152146095</v>
      </c>
      <c r="K631" s="5">
        <v>66758.477629716494</v>
      </c>
      <c r="L631" s="5">
        <v>67140</v>
      </c>
      <c r="O631" s="5">
        <v>67140</v>
      </c>
      <c r="P631" s="5">
        <v>67140</v>
      </c>
      <c r="S631" s="5">
        <v>70020.97</v>
      </c>
      <c r="T631" s="5">
        <v>71158.903049369095</v>
      </c>
      <c r="U631" s="5">
        <v>71161.182152924201</v>
      </c>
      <c r="V631" s="5">
        <v>71164.795209865304</v>
      </c>
      <c r="X631" s="5">
        <f t="shared" si="216"/>
        <v>1078.790670552502</v>
      </c>
      <c r="Y631" s="5">
        <f t="shared" si="217"/>
        <v>60</v>
      </c>
      <c r="Z631" s="5">
        <f t="shared" si="218"/>
        <v>118.38609721510147</v>
      </c>
      <c r="AA631" s="5">
        <f t="shared" si="219"/>
        <v>12.030477570398943</v>
      </c>
      <c r="AB631" s="8">
        <f t="shared" si="220"/>
        <v>-1</v>
      </c>
      <c r="AC631" s="8">
        <f t="shared" si="221"/>
        <v>0</v>
      </c>
      <c r="AD631" s="5">
        <f t="shared" si="222"/>
        <v>0</v>
      </c>
      <c r="AE631" s="5">
        <f t="shared" si="223"/>
        <v>2880.9700000000012</v>
      </c>
      <c r="AF631" s="5">
        <f t="shared" si="224"/>
        <v>-1</v>
      </c>
      <c r="AG631" s="5">
        <f t="shared" si="225"/>
        <v>2.2791035551053938</v>
      </c>
      <c r="AI631" s="5">
        <f t="shared" si="226"/>
        <v>5313.4641830399996</v>
      </c>
      <c r="AJ631" s="5">
        <f t="shared" si="227"/>
        <v>406.91074344619847</v>
      </c>
      <c r="AK631" s="5">
        <f t="shared" si="228"/>
        <v>0</v>
      </c>
      <c r="AL631" s="5">
        <f t="shared" si="229"/>
        <v>868.06105493099312</v>
      </c>
      <c r="AM631" s="5">
        <f t="shared" si="230"/>
        <v>381.52237028350646</v>
      </c>
      <c r="AN631" s="5">
        <f t="shared" si="231"/>
        <v>0</v>
      </c>
      <c r="AO631" s="5">
        <f t="shared" si="232"/>
        <v>0</v>
      </c>
      <c r="AP631" s="5">
        <f t="shared" si="233"/>
        <v>0</v>
      </c>
      <c r="AQ631" s="5">
        <f t="shared" si="234"/>
        <v>1137.9330493690941</v>
      </c>
      <c r="AR631" s="5">
        <f t="shared" si="235"/>
        <v>3.613056941103423</v>
      </c>
      <c r="AU631" s="2">
        <f t="shared" si="236"/>
        <v>8111.5044580108952</v>
      </c>
      <c r="AV631" s="2">
        <f t="shared" si="237"/>
        <v>4150.456348893109</v>
      </c>
      <c r="AW631" s="2">
        <f t="shared" si="238"/>
        <v>12261.960806904004</v>
      </c>
      <c r="AX631" s="2">
        <f t="shared" si="239"/>
        <v>0</v>
      </c>
    </row>
    <row r="632" spans="1:50" ht="14.4" x14ac:dyDescent="0.3">
      <c r="A632" s="5">
        <v>631</v>
      </c>
      <c r="B632" s="5">
        <v>58930.194682474103</v>
      </c>
      <c r="C632" s="5">
        <v>58930.194682474103</v>
      </c>
      <c r="D632" s="5">
        <v>64246.667373874501</v>
      </c>
      <c r="E632" s="5">
        <v>65336.636886549197</v>
      </c>
      <c r="F632" s="5">
        <v>65700</v>
      </c>
      <c r="G632" s="5">
        <v>65760</v>
      </c>
      <c r="H632" s="5">
        <v>65760</v>
      </c>
      <c r="I632" s="5">
        <v>65878.386097215101</v>
      </c>
      <c r="J632" s="5">
        <v>66758.477629716494</v>
      </c>
      <c r="K632" s="5">
        <v>66773.802489573107</v>
      </c>
      <c r="L632" s="5">
        <v>67140</v>
      </c>
      <c r="O632" s="5">
        <v>67140</v>
      </c>
      <c r="P632" s="5">
        <v>67140</v>
      </c>
      <c r="S632" s="5">
        <v>70020.97</v>
      </c>
      <c r="T632" s="5">
        <v>71160.212152924199</v>
      </c>
      <c r="U632" s="5">
        <v>71163.1146707835</v>
      </c>
      <c r="V632" s="5">
        <v>71166.014543431098</v>
      </c>
      <c r="X632" s="5">
        <f t="shared" si="216"/>
        <v>1089.9695126746956</v>
      </c>
      <c r="Y632" s="5">
        <f t="shared" si="217"/>
        <v>60</v>
      </c>
      <c r="Z632" s="5">
        <f t="shared" si="218"/>
        <v>118.38609721510147</v>
      </c>
      <c r="AA632" s="5">
        <f t="shared" si="219"/>
        <v>15.32485985661333</v>
      </c>
      <c r="AB632" s="8">
        <f t="shared" si="220"/>
        <v>-1</v>
      </c>
      <c r="AC632" s="8">
        <f t="shared" si="221"/>
        <v>0</v>
      </c>
      <c r="AD632" s="5">
        <f t="shared" si="222"/>
        <v>0</v>
      </c>
      <c r="AE632" s="5">
        <f t="shared" si="223"/>
        <v>2880.9700000000012</v>
      </c>
      <c r="AF632" s="5">
        <f t="shared" si="224"/>
        <v>-1</v>
      </c>
      <c r="AG632" s="5">
        <f t="shared" si="225"/>
        <v>2.9025178593001328</v>
      </c>
      <c r="AI632" s="5">
        <f t="shared" si="226"/>
        <v>5316.4726914003986</v>
      </c>
      <c r="AJ632" s="5">
        <f t="shared" si="227"/>
        <v>363.36311345080321</v>
      </c>
      <c r="AK632" s="5">
        <f t="shared" si="228"/>
        <v>0</v>
      </c>
      <c r="AL632" s="5">
        <f t="shared" si="229"/>
        <v>880.09153250139207</v>
      </c>
      <c r="AM632" s="5">
        <f t="shared" si="230"/>
        <v>366.19751042689313</v>
      </c>
      <c r="AN632" s="5">
        <f t="shared" si="231"/>
        <v>0</v>
      </c>
      <c r="AO632" s="5">
        <f t="shared" si="232"/>
        <v>0</v>
      </c>
      <c r="AP632" s="5">
        <f t="shared" si="233"/>
        <v>0</v>
      </c>
      <c r="AQ632" s="5">
        <f t="shared" si="234"/>
        <v>1139.2421529241983</v>
      </c>
      <c r="AR632" s="5">
        <f t="shared" si="235"/>
        <v>2.8998726475983858</v>
      </c>
      <c r="AU632" s="2">
        <f t="shared" si="236"/>
        <v>8068.2668733512837</v>
      </c>
      <c r="AV632" s="2">
        <f t="shared" si="237"/>
        <v>4165.5529876057117</v>
      </c>
      <c r="AW632" s="2">
        <f t="shared" si="238"/>
        <v>12233.819860956995</v>
      </c>
      <c r="AX632" s="2">
        <f t="shared" si="239"/>
        <v>0</v>
      </c>
    </row>
    <row r="633" spans="1:50" ht="14.4" x14ac:dyDescent="0.3">
      <c r="A633" s="5">
        <v>632</v>
      </c>
      <c r="B633" s="5">
        <v>59047.466764539502</v>
      </c>
      <c r="C633" s="5">
        <v>59047.466764539502</v>
      </c>
      <c r="D633" s="5">
        <v>65282.468277956403</v>
      </c>
      <c r="E633" s="5">
        <v>65345.781836973503</v>
      </c>
      <c r="F633" s="5">
        <v>65700</v>
      </c>
      <c r="G633" s="5">
        <v>65760</v>
      </c>
      <c r="H633" s="5">
        <v>65760</v>
      </c>
      <c r="I633" s="5">
        <v>65878.386097215101</v>
      </c>
      <c r="J633" s="5">
        <v>66773.802489573107</v>
      </c>
      <c r="K633" s="5">
        <v>66800.090575749098</v>
      </c>
      <c r="L633" s="5">
        <v>67140</v>
      </c>
      <c r="O633" s="5">
        <v>67140</v>
      </c>
      <c r="P633" s="5">
        <v>67140</v>
      </c>
      <c r="S633" s="5">
        <v>70020.97</v>
      </c>
      <c r="T633" s="5">
        <v>71162.144670783498</v>
      </c>
      <c r="U633" s="5">
        <v>71164.750476375906</v>
      </c>
      <c r="V633" s="5">
        <v>71167.662609537598</v>
      </c>
      <c r="X633" s="5">
        <f t="shared" si="216"/>
        <v>63.313559017100488</v>
      </c>
      <c r="Y633" s="5">
        <f t="shared" si="217"/>
        <v>60</v>
      </c>
      <c r="Z633" s="5">
        <f t="shared" si="218"/>
        <v>118.38609721510147</v>
      </c>
      <c r="AA633" s="5">
        <f t="shared" si="219"/>
        <v>26.288086175991339</v>
      </c>
      <c r="AB633" s="8">
        <f t="shared" si="220"/>
        <v>-1</v>
      </c>
      <c r="AC633" s="8">
        <f t="shared" si="221"/>
        <v>0</v>
      </c>
      <c r="AD633" s="5">
        <f t="shared" si="222"/>
        <v>0</v>
      </c>
      <c r="AE633" s="5">
        <f t="shared" si="223"/>
        <v>2880.9700000000012</v>
      </c>
      <c r="AF633" s="5">
        <f t="shared" si="224"/>
        <v>-1</v>
      </c>
      <c r="AG633" s="5">
        <f t="shared" si="225"/>
        <v>2.6058055924077053</v>
      </c>
      <c r="AI633" s="5">
        <f t="shared" si="226"/>
        <v>6235.0015134169007</v>
      </c>
      <c r="AJ633" s="5">
        <f t="shared" si="227"/>
        <v>354.21816302649677</v>
      </c>
      <c r="AK633" s="5">
        <f t="shared" si="228"/>
        <v>0</v>
      </c>
      <c r="AL633" s="5">
        <f t="shared" si="229"/>
        <v>895.4163923580054</v>
      </c>
      <c r="AM633" s="5">
        <f t="shared" si="230"/>
        <v>339.90942425090179</v>
      </c>
      <c r="AN633" s="5">
        <f t="shared" si="231"/>
        <v>0</v>
      </c>
      <c r="AO633" s="5">
        <f t="shared" si="232"/>
        <v>0</v>
      </c>
      <c r="AP633" s="5">
        <f t="shared" si="233"/>
        <v>0</v>
      </c>
      <c r="AQ633" s="5">
        <f t="shared" si="234"/>
        <v>1141.1746707834973</v>
      </c>
      <c r="AR633" s="5">
        <f t="shared" si="235"/>
        <v>2.9121331616915995</v>
      </c>
      <c r="AU633" s="2">
        <f t="shared" si="236"/>
        <v>8968.6322969974935</v>
      </c>
      <c r="AV633" s="2">
        <f t="shared" si="237"/>
        <v>3149.5635480006022</v>
      </c>
      <c r="AW633" s="2">
        <f t="shared" si="238"/>
        <v>12118.195844998096</v>
      </c>
      <c r="AX633" s="2">
        <f t="shared" si="239"/>
        <v>0</v>
      </c>
    </row>
    <row r="634" spans="1:50" ht="14.4" x14ac:dyDescent="0.3">
      <c r="A634" s="5">
        <v>633</v>
      </c>
      <c r="B634" s="5">
        <v>59080.695340122402</v>
      </c>
      <c r="C634" s="5">
        <v>59080.695340122402</v>
      </c>
      <c r="D634" s="5">
        <v>65293.089256553802</v>
      </c>
      <c r="E634" s="5">
        <v>65356.2550614723</v>
      </c>
      <c r="F634" s="5">
        <v>65700</v>
      </c>
      <c r="G634" s="5">
        <v>65760</v>
      </c>
      <c r="H634" s="5">
        <v>65760</v>
      </c>
      <c r="I634" s="5">
        <v>65878.386097215101</v>
      </c>
      <c r="J634" s="5">
        <v>66800.090575749098</v>
      </c>
      <c r="K634" s="5">
        <v>66826.6640632739</v>
      </c>
      <c r="L634" s="5">
        <v>67140</v>
      </c>
      <c r="O634" s="5">
        <v>67140</v>
      </c>
      <c r="P634" s="5">
        <v>67140</v>
      </c>
      <c r="S634" s="5">
        <v>70020.97</v>
      </c>
      <c r="T634" s="5">
        <v>71163.780476375905</v>
      </c>
      <c r="U634" s="5">
        <v>71166.377014580707</v>
      </c>
      <c r="V634" s="5">
        <v>71169.041897332296</v>
      </c>
      <c r="X634" s="5">
        <f t="shared" si="216"/>
        <v>63.165804918498907</v>
      </c>
      <c r="Y634" s="5">
        <f t="shared" si="217"/>
        <v>60</v>
      </c>
      <c r="Z634" s="5">
        <f t="shared" si="218"/>
        <v>118.38609721510147</v>
      </c>
      <c r="AA634" s="5">
        <f t="shared" si="219"/>
        <v>26.573487524801749</v>
      </c>
      <c r="AB634" s="8">
        <f t="shared" si="220"/>
        <v>-1</v>
      </c>
      <c r="AC634" s="8">
        <f t="shared" si="221"/>
        <v>0</v>
      </c>
      <c r="AD634" s="5">
        <f t="shared" si="222"/>
        <v>0</v>
      </c>
      <c r="AE634" s="5">
        <f t="shared" si="223"/>
        <v>2880.9700000000012</v>
      </c>
      <c r="AF634" s="5">
        <f t="shared" si="224"/>
        <v>-1</v>
      </c>
      <c r="AG634" s="5">
        <f t="shared" si="225"/>
        <v>2.5965382048016181</v>
      </c>
      <c r="AI634" s="5">
        <f t="shared" si="226"/>
        <v>6212.3939164313997</v>
      </c>
      <c r="AJ634" s="5">
        <f t="shared" si="227"/>
        <v>343.74493852769956</v>
      </c>
      <c r="AK634" s="5">
        <f t="shared" si="228"/>
        <v>0</v>
      </c>
      <c r="AL634" s="5">
        <f t="shared" si="229"/>
        <v>921.70447853399673</v>
      </c>
      <c r="AM634" s="5">
        <f t="shared" si="230"/>
        <v>313.33593672610004</v>
      </c>
      <c r="AN634" s="5">
        <f t="shared" si="231"/>
        <v>0</v>
      </c>
      <c r="AO634" s="5">
        <f t="shared" si="232"/>
        <v>0</v>
      </c>
      <c r="AP634" s="5">
        <f t="shared" si="233"/>
        <v>0</v>
      </c>
      <c r="AQ634" s="5">
        <f t="shared" si="234"/>
        <v>1142.8104763759038</v>
      </c>
      <c r="AR634" s="5">
        <f t="shared" si="235"/>
        <v>2.6648827515891753</v>
      </c>
      <c r="AU634" s="2">
        <f t="shared" si="236"/>
        <v>8936.654629346689</v>
      </c>
      <c r="AV634" s="2">
        <f t="shared" si="237"/>
        <v>3149.6919278632049</v>
      </c>
      <c r="AW634" s="2">
        <f t="shared" si="238"/>
        <v>12086.346557209894</v>
      </c>
      <c r="AX634" s="2">
        <f t="shared" si="239"/>
        <v>0</v>
      </c>
    </row>
    <row r="635" spans="1:50" ht="14.4" x14ac:dyDescent="0.3">
      <c r="A635" s="5">
        <v>634</v>
      </c>
      <c r="B635" s="5">
        <v>59126.600320310201</v>
      </c>
      <c r="C635" s="5">
        <v>59126.600320310201</v>
      </c>
      <c r="D635" s="5">
        <v>65336.636886549197</v>
      </c>
      <c r="E635" s="5">
        <v>65406.082680560401</v>
      </c>
      <c r="F635" s="5">
        <v>65700</v>
      </c>
      <c r="G635" s="5">
        <v>65760</v>
      </c>
      <c r="H635" s="5">
        <v>65760</v>
      </c>
      <c r="I635" s="5">
        <v>65878.386097215101</v>
      </c>
      <c r="J635" s="5">
        <v>66852.074382868595</v>
      </c>
      <c r="K635" s="5">
        <v>66874.035372249797</v>
      </c>
      <c r="L635" s="5">
        <v>67140</v>
      </c>
      <c r="O635" s="5">
        <v>67140</v>
      </c>
      <c r="P635" s="5">
        <v>67140</v>
      </c>
      <c r="S635" s="5">
        <v>70020.97</v>
      </c>
      <c r="T635" s="5">
        <v>71167.324750036205</v>
      </c>
      <c r="U635" s="5">
        <v>71169.436464957704</v>
      </c>
      <c r="V635" s="5">
        <v>71172.506390235198</v>
      </c>
      <c r="X635" s="5">
        <f t="shared" si="216"/>
        <v>69.445794011204271</v>
      </c>
      <c r="Y635" s="5">
        <f t="shared" si="217"/>
        <v>60</v>
      </c>
      <c r="Z635" s="5">
        <f t="shared" si="218"/>
        <v>118.38609721510147</v>
      </c>
      <c r="AA635" s="5">
        <f t="shared" si="219"/>
        <v>21.960989381201216</v>
      </c>
      <c r="AB635" s="8">
        <f t="shared" si="220"/>
        <v>-1</v>
      </c>
      <c r="AC635" s="8">
        <f t="shared" si="221"/>
        <v>0</v>
      </c>
      <c r="AD635" s="5">
        <f t="shared" si="222"/>
        <v>0</v>
      </c>
      <c r="AE635" s="5">
        <f t="shared" si="223"/>
        <v>2880.9700000000012</v>
      </c>
      <c r="AF635" s="5">
        <f t="shared" si="224"/>
        <v>-1</v>
      </c>
      <c r="AG635" s="5">
        <f t="shared" si="225"/>
        <v>2.1117149214987876</v>
      </c>
      <c r="AI635" s="5">
        <f t="shared" si="226"/>
        <v>6210.0365662389959</v>
      </c>
      <c r="AJ635" s="5">
        <f t="shared" si="227"/>
        <v>293.91731943959894</v>
      </c>
      <c r="AK635" s="5">
        <f t="shared" si="228"/>
        <v>0</v>
      </c>
      <c r="AL635" s="5">
        <f t="shared" si="229"/>
        <v>973.68828565349395</v>
      </c>
      <c r="AM635" s="5">
        <f t="shared" si="230"/>
        <v>265.96462775020336</v>
      </c>
      <c r="AN635" s="5">
        <f t="shared" si="231"/>
        <v>0</v>
      </c>
      <c r="AO635" s="5">
        <f t="shared" si="232"/>
        <v>0</v>
      </c>
      <c r="AP635" s="5">
        <f t="shared" si="233"/>
        <v>0</v>
      </c>
      <c r="AQ635" s="5">
        <f t="shared" si="234"/>
        <v>1146.3547500362038</v>
      </c>
      <c r="AR635" s="5">
        <f t="shared" si="235"/>
        <v>3.0699252774938941</v>
      </c>
      <c r="AU635" s="2">
        <f t="shared" si="236"/>
        <v>8893.0314743959898</v>
      </c>
      <c r="AV635" s="2">
        <f t="shared" si="237"/>
        <v>3150.8745955290069</v>
      </c>
      <c r="AW635" s="2">
        <f t="shared" si="238"/>
        <v>12043.906069924997</v>
      </c>
      <c r="AX635" s="2">
        <f t="shared" si="239"/>
        <v>0</v>
      </c>
    </row>
    <row r="636" spans="1:50" ht="14.4" x14ac:dyDescent="0.3">
      <c r="A636" s="5">
        <v>635</v>
      </c>
      <c r="B636" s="5">
        <v>59193.370468525703</v>
      </c>
      <c r="C636" s="5">
        <v>59193.370468525703</v>
      </c>
      <c r="D636" s="5">
        <v>65345.781836973503</v>
      </c>
      <c r="E636" s="5">
        <v>65401.734040797601</v>
      </c>
      <c r="F636" s="5">
        <v>65700</v>
      </c>
      <c r="G636" s="5">
        <v>65760</v>
      </c>
      <c r="H636" s="5">
        <v>65760</v>
      </c>
      <c r="I636" s="5">
        <v>65878.386097215101</v>
      </c>
      <c r="J636" s="5">
        <v>66826.6640632739</v>
      </c>
      <c r="K636" s="5">
        <v>66852.074382868595</v>
      </c>
      <c r="L636" s="5">
        <v>67140</v>
      </c>
      <c r="O636" s="5">
        <v>67140</v>
      </c>
      <c r="P636" s="5">
        <v>67140</v>
      </c>
      <c r="S636" s="5">
        <v>70020.97</v>
      </c>
      <c r="T636" s="5">
        <v>71165.407014580705</v>
      </c>
      <c r="U636" s="5">
        <v>71168.294750036206</v>
      </c>
      <c r="V636" s="5">
        <v>71170.933301382494</v>
      </c>
      <c r="X636" s="5">
        <f t="shared" si="216"/>
        <v>55.952203824097523</v>
      </c>
      <c r="Y636" s="5">
        <f t="shared" si="217"/>
        <v>60</v>
      </c>
      <c r="Z636" s="5">
        <f t="shared" si="218"/>
        <v>118.38609721510147</v>
      </c>
      <c r="AA636" s="5">
        <f t="shared" si="219"/>
        <v>25.410319594695466</v>
      </c>
      <c r="AB636" s="8">
        <f t="shared" si="220"/>
        <v>-1</v>
      </c>
      <c r="AC636" s="8">
        <f t="shared" si="221"/>
        <v>0</v>
      </c>
      <c r="AD636" s="5">
        <f t="shared" si="222"/>
        <v>0</v>
      </c>
      <c r="AE636" s="5">
        <f t="shared" si="223"/>
        <v>2880.9700000000012</v>
      </c>
      <c r="AF636" s="5">
        <f t="shared" si="224"/>
        <v>-1</v>
      </c>
      <c r="AG636" s="5">
        <f t="shared" si="225"/>
        <v>2.8877354555006605</v>
      </c>
      <c r="AI636" s="5">
        <f t="shared" si="226"/>
        <v>6152.4113684477998</v>
      </c>
      <c r="AJ636" s="5">
        <f t="shared" si="227"/>
        <v>298.26595920239924</v>
      </c>
      <c r="AK636" s="5">
        <f t="shared" si="228"/>
        <v>0</v>
      </c>
      <c r="AL636" s="5">
        <f t="shared" si="229"/>
        <v>948.27796605879848</v>
      </c>
      <c r="AM636" s="5">
        <f t="shared" si="230"/>
        <v>287.92561713140458</v>
      </c>
      <c r="AN636" s="5">
        <f t="shared" si="231"/>
        <v>0</v>
      </c>
      <c r="AO636" s="5">
        <f t="shared" si="232"/>
        <v>0</v>
      </c>
      <c r="AP636" s="5">
        <f t="shared" si="233"/>
        <v>0</v>
      </c>
      <c r="AQ636" s="5">
        <f t="shared" si="234"/>
        <v>1144.4370145807043</v>
      </c>
      <c r="AR636" s="5">
        <f t="shared" si="235"/>
        <v>2.6385513462882955</v>
      </c>
      <c r="AU636" s="2">
        <f t="shared" si="236"/>
        <v>8833.9564767673946</v>
      </c>
      <c r="AV636" s="2">
        <f t="shared" si="237"/>
        <v>3141.6063560893963</v>
      </c>
      <c r="AW636" s="2">
        <f t="shared" si="238"/>
        <v>11975.562832856791</v>
      </c>
      <c r="AX636" s="2">
        <f t="shared" si="239"/>
        <v>0</v>
      </c>
    </row>
    <row r="637" spans="1:50" ht="14.4" x14ac:dyDescent="0.3">
      <c r="A637" s="5">
        <v>636</v>
      </c>
      <c r="B637" s="5">
        <v>59297.598806661197</v>
      </c>
      <c r="C637" s="5">
        <v>59297.598806661197</v>
      </c>
      <c r="D637" s="5">
        <v>65356.2550614723</v>
      </c>
      <c r="E637" s="5">
        <v>65421.634568458503</v>
      </c>
      <c r="F637" s="5">
        <v>65700</v>
      </c>
      <c r="G637" s="5">
        <v>65760</v>
      </c>
      <c r="H637" s="5">
        <v>65760</v>
      </c>
      <c r="I637" s="5">
        <v>65878.386097215101</v>
      </c>
      <c r="J637" s="5">
        <v>66874.035372249797</v>
      </c>
      <c r="K637" s="5">
        <v>66892.169171813905</v>
      </c>
      <c r="L637" s="5">
        <v>67140</v>
      </c>
      <c r="O637" s="5">
        <v>67140</v>
      </c>
      <c r="P637" s="5">
        <v>67140</v>
      </c>
      <c r="S637" s="5">
        <v>70020.97</v>
      </c>
      <c r="T637" s="5">
        <v>71168.466464957703</v>
      </c>
      <c r="U637" s="5">
        <v>71171.189654595495</v>
      </c>
      <c r="V637" s="5">
        <v>71173.548742991901</v>
      </c>
      <c r="X637" s="5">
        <f t="shared" si="216"/>
        <v>65.379506986202614</v>
      </c>
      <c r="Y637" s="5">
        <f t="shared" si="217"/>
        <v>60</v>
      </c>
      <c r="Z637" s="5">
        <f t="shared" si="218"/>
        <v>118.38609721510147</v>
      </c>
      <c r="AA637" s="5">
        <f t="shared" si="219"/>
        <v>18.133799564107903</v>
      </c>
      <c r="AB637" s="8">
        <f t="shared" si="220"/>
        <v>-1</v>
      </c>
      <c r="AC637" s="8">
        <f t="shared" si="221"/>
        <v>0</v>
      </c>
      <c r="AD637" s="5">
        <f t="shared" si="222"/>
        <v>0</v>
      </c>
      <c r="AE637" s="5">
        <f t="shared" si="223"/>
        <v>2880.9700000000012</v>
      </c>
      <c r="AF637" s="5">
        <f t="shared" si="224"/>
        <v>-1</v>
      </c>
      <c r="AG637" s="5">
        <f t="shared" si="225"/>
        <v>2.7231896377925295</v>
      </c>
      <c r="AI637" s="5">
        <f t="shared" si="226"/>
        <v>6058.6562548111033</v>
      </c>
      <c r="AJ637" s="5">
        <f t="shared" si="227"/>
        <v>278.36543154149695</v>
      </c>
      <c r="AK637" s="5">
        <f t="shared" si="228"/>
        <v>0</v>
      </c>
      <c r="AL637" s="5">
        <f t="shared" si="229"/>
        <v>995.64927503469517</v>
      </c>
      <c r="AM637" s="5">
        <f t="shared" si="230"/>
        <v>247.83082818609546</v>
      </c>
      <c r="AN637" s="5">
        <f t="shared" si="231"/>
        <v>0</v>
      </c>
      <c r="AO637" s="5">
        <f t="shared" si="232"/>
        <v>0</v>
      </c>
      <c r="AP637" s="5">
        <f t="shared" si="233"/>
        <v>0</v>
      </c>
      <c r="AQ637" s="5">
        <f t="shared" si="234"/>
        <v>1147.4964649577014</v>
      </c>
      <c r="AR637" s="5">
        <f t="shared" si="235"/>
        <v>2.3590883964061504</v>
      </c>
      <c r="AU637" s="2">
        <f t="shared" si="236"/>
        <v>8730.3573429274984</v>
      </c>
      <c r="AV637" s="2">
        <f t="shared" si="237"/>
        <v>3143.5925934032057</v>
      </c>
      <c r="AW637" s="2">
        <f t="shared" si="238"/>
        <v>11873.949936330704</v>
      </c>
      <c r="AX637" s="2">
        <f t="shared" si="239"/>
        <v>0</v>
      </c>
    </row>
    <row r="638" spans="1:50" ht="14.4" x14ac:dyDescent="0.3">
      <c r="A638" s="5">
        <v>637</v>
      </c>
      <c r="B638" s="5">
        <v>59377.651645674101</v>
      </c>
      <c r="C638" s="5">
        <v>59377.651645674101</v>
      </c>
      <c r="D638" s="5">
        <v>65401.734040797601</v>
      </c>
      <c r="E638" s="5">
        <v>65467.579263241198</v>
      </c>
      <c r="F638" s="5">
        <v>65700</v>
      </c>
      <c r="G638" s="5">
        <v>65760</v>
      </c>
      <c r="H638" s="5">
        <v>65760</v>
      </c>
      <c r="I638" s="5">
        <v>65878.386097215101</v>
      </c>
      <c r="J638" s="5">
        <v>66911.198898856499</v>
      </c>
      <c r="K638" s="5">
        <v>66924.540497674607</v>
      </c>
      <c r="L638" s="5">
        <v>67140</v>
      </c>
      <c r="O638" s="5">
        <v>67140</v>
      </c>
      <c r="P638" s="5">
        <v>67140</v>
      </c>
      <c r="S638" s="5">
        <v>70020.97</v>
      </c>
      <c r="T638" s="5">
        <v>71171.996161389907</v>
      </c>
      <c r="U638" s="5">
        <v>71174.479255044906</v>
      </c>
      <c r="V638" s="5">
        <v>71175.910471210504</v>
      </c>
      <c r="X638" s="5">
        <f t="shared" si="216"/>
        <v>65.845222443596867</v>
      </c>
      <c r="Y638" s="5">
        <f t="shared" si="217"/>
        <v>60</v>
      </c>
      <c r="Z638" s="5">
        <f t="shared" si="218"/>
        <v>118.38609721510147</v>
      </c>
      <c r="AA638" s="5">
        <f t="shared" si="219"/>
        <v>13.341598818107741</v>
      </c>
      <c r="AB638" s="8">
        <f t="shared" si="220"/>
        <v>-1</v>
      </c>
      <c r="AC638" s="8">
        <f t="shared" si="221"/>
        <v>0</v>
      </c>
      <c r="AD638" s="5">
        <f t="shared" si="222"/>
        <v>0</v>
      </c>
      <c r="AE638" s="5">
        <f t="shared" si="223"/>
        <v>2880.9700000000012</v>
      </c>
      <c r="AF638" s="5">
        <f t="shared" si="224"/>
        <v>-1</v>
      </c>
      <c r="AG638" s="5">
        <f t="shared" si="225"/>
        <v>2.483093654998811</v>
      </c>
      <c r="AI638" s="5">
        <f t="shared" si="226"/>
        <v>6024.0823951234997</v>
      </c>
      <c r="AJ638" s="5">
        <f t="shared" si="227"/>
        <v>232.42073675880238</v>
      </c>
      <c r="AK638" s="5">
        <f t="shared" si="228"/>
        <v>0</v>
      </c>
      <c r="AL638" s="5">
        <f t="shared" si="229"/>
        <v>1032.8128016413975</v>
      </c>
      <c r="AM638" s="5">
        <f t="shared" si="230"/>
        <v>215.45950232539326</v>
      </c>
      <c r="AN638" s="5">
        <f t="shared" si="231"/>
        <v>0</v>
      </c>
      <c r="AO638" s="5">
        <f t="shared" si="232"/>
        <v>0</v>
      </c>
      <c r="AP638" s="5">
        <f t="shared" si="233"/>
        <v>0</v>
      </c>
      <c r="AQ638" s="5">
        <f t="shared" si="234"/>
        <v>1151.0261613899056</v>
      </c>
      <c r="AR638" s="5">
        <f t="shared" si="235"/>
        <v>1.4312161655980162</v>
      </c>
      <c r="AU638" s="2">
        <f t="shared" si="236"/>
        <v>8657.2328134045965</v>
      </c>
      <c r="AV638" s="2">
        <f t="shared" si="237"/>
        <v>3139.0260121318061</v>
      </c>
      <c r="AW638" s="2">
        <f t="shared" si="238"/>
        <v>11796.258825536403</v>
      </c>
      <c r="AX638" s="2">
        <f t="shared" si="239"/>
        <v>0</v>
      </c>
    </row>
    <row r="639" spans="1:50" ht="14.4" x14ac:dyDescent="0.3">
      <c r="A639" s="5">
        <v>638</v>
      </c>
      <c r="B639" s="5">
        <v>59501.8376690144</v>
      </c>
      <c r="C639" s="5">
        <v>59501.8376690144</v>
      </c>
      <c r="D639" s="5">
        <v>65406.082680560401</v>
      </c>
      <c r="E639" s="5">
        <v>65467.5700982989</v>
      </c>
      <c r="F639" s="5">
        <v>65700</v>
      </c>
      <c r="G639" s="5">
        <v>65760</v>
      </c>
      <c r="H639" s="5">
        <v>65760</v>
      </c>
      <c r="I639" s="5">
        <v>65878.386097215101</v>
      </c>
      <c r="J639" s="5">
        <v>66892.169171813905</v>
      </c>
      <c r="K639" s="5">
        <v>66911.198898856499</v>
      </c>
      <c r="L639" s="5">
        <v>67140</v>
      </c>
      <c r="O639" s="5">
        <v>67140</v>
      </c>
      <c r="P639" s="5">
        <v>67140</v>
      </c>
      <c r="S639" s="5">
        <v>70020.97</v>
      </c>
      <c r="T639" s="5">
        <v>71170.219654595494</v>
      </c>
      <c r="U639" s="5">
        <v>71172.966161389893</v>
      </c>
      <c r="V639" s="5">
        <v>71174.768226054104</v>
      </c>
      <c r="X639" s="5">
        <f t="shared" si="216"/>
        <v>61.487417738499062</v>
      </c>
      <c r="Y639" s="5">
        <f t="shared" si="217"/>
        <v>60</v>
      </c>
      <c r="Z639" s="5">
        <f t="shared" si="218"/>
        <v>118.38609721510147</v>
      </c>
      <c r="AA639" s="5">
        <f t="shared" si="219"/>
        <v>19.029727042594459</v>
      </c>
      <c r="AB639" s="8">
        <f t="shared" si="220"/>
        <v>-1</v>
      </c>
      <c r="AC639" s="8">
        <f t="shared" si="221"/>
        <v>0</v>
      </c>
      <c r="AD639" s="5">
        <f t="shared" si="222"/>
        <v>0</v>
      </c>
      <c r="AE639" s="5">
        <f t="shared" si="223"/>
        <v>2880.9700000000012</v>
      </c>
      <c r="AF639" s="5">
        <f t="shared" si="224"/>
        <v>-1</v>
      </c>
      <c r="AG639" s="5">
        <f t="shared" si="225"/>
        <v>2.7465067943994654</v>
      </c>
      <c r="AI639" s="5">
        <f t="shared" si="226"/>
        <v>5904.2450115460015</v>
      </c>
      <c r="AJ639" s="5">
        <f t="shared" si="227"/>
        <v>232.42990170109988</v>
      </c>
      <c r="AK639" s="5">
        <f t="shared" si="228"/>
        <v>0</v>
      </c>
      <c r="AL639" s="5">
        <f t="shared" si="229"/>
        <v>1013.7830745988031</v>
      </c>
      <c r="AM639" s="5">
        <f t="shared" si="230"/>
        <v>228.801101143501</v>
      </c>
      <c r="AN639" s="5">
        <f t="shared" si="231"/>
        <v>0</v>
      </c>
      <c r="AO639" s="5">
        <f t="shared" si="232"/>
        <v>0</v>
      </c>
      <c r="AP639" s="5">
        <f t="shared" si="233"/>
        <v>0</v>
      </c>
      <c r="AQ639" s="5">
        <f t="shared" si="234"/>
        <v>1149.2496545954928</v>
      </c>
      <c r="AR639" s="5">
        <f t="shared" si="235"/>
        <v>1.8020646642107749</v>
      </c>
      <c r="AU639" s="2">
        <f t="shared" si="236"/>
        <v>8530.310808249109</v>
      </c>
      <c r="AV639" s="2">
        <f t="shared" si="237"/>
        <v>3140.6197487905956</v>
      </c>
      <c r="AW639" s="2">
        <f t="shared" si="238"/>
        <v>11670.930557039705</v>
      </c>
      <c r="AX639" s="2">
        <f t="shared" si="239"/>
        <v>0</v>
      </c>
    </row>
    <row r="640" spans="1:50" ht="14.4" x14ac:dyDescent="0.3">
      <c r="A640" s="5">
        <v>639</v>
      </c>
      <c r="B640" s="5">
        <v>59515.506591769401</v>
      </c>
      <c r="C640" s="5">
        <v>59515.506591769401</v>
      </c>
      <c r="D640" s="5">
        <v>65421.634568458503</v>
      </c>
      <c r="E640" s="5">
        <v>65482.906622899602</v>
      </c>
      <c r="F640" s="5">
        <v>65700</v>
      </c>
      <c r="G640" s="5">
        <v>65760</v>
      </c>
      <c r="H640" s="5">
        <v>65760</v>
      </c>
      <c r="I640" s="5">
        <v>65878.386097215101</v>
      </c>
      <c r="J640" s="5">
        <v>66924.540497674607</v>
      </c>
      <c r="K640" s="5">
        <v>66951.966885095506</v>
      </c>
      <c r="L640" s="5">
        <v>67140</v>
      </c>
      <c r="O640" s="5">
        <v>67140</v>
      </c>
      <c r="P640" s="5">
        <v>67140</v>
      </c>
      <c r="S640" s="5">
        <v>70020.97</v>
      </c>
      <c r="T640" s="5">
        <v>71173.509255044904</v>
      </c>
      <c r="U640" s="5">
        <v>71175.976704406799</v>
      </c>
      <c r="V640" s="5">
        <v>71177.517362877101</v>
      </c>
      <c r="X640" s="5">
        <f t="shared" si="216"/>
        <v>61.272054441098589</v>
      </c>
      <c r="Y640" s="5">
        <f t="shared" si="217"/>
        <v>60</v>
      </c>
      <c r="Z640" s="5">
        <f t="shared" si="218"/>
        <v>118.38609721510147</v>
      </c>
      <c r="AA640" s="5">
        <f t="shared" si="219"/>
        <v>27.426387420899118</v>
      </c>
      <c r="AB640" s="8">
        <f t="shared" si="220"/>
        <v>-1</v>
      </c>
      <c r="AC640" s="8">
        <f t="shared" si="221"/>
        <v>0</v>
      </c>
      <c r="AD640" s="5">
        <f t="shared" si="222"/>
        <v>0</v>
      </c>
      <c r="AE640" s="5">
        <f t="shared" si="223"/>
        <v>2880.9700000000012</v>
      </c>
      <c r="AF640" s="5">
        <f t="shared" si="224"/>
        <v>-1</v>
      </c>
      <c r="AG640" s="5">
        <f t="shared" si="225"/>
        <v>2.4674493618949782</v>
      </c>
      <c r="AI640" s="5">
        <f t="shared" si="226"/>
        <v>5906.1279766891021</v>
      </c>
      <c r="AJ640" s="5">
        <f t="shared" si="227"/>
        <v>217.09337710039836</v>
      </c>
      <c r="AK640" s="5">
        <f t="shared" si="228"/>
        <v>0</v>
      </c>
      <c r="AL640" s="5">
        <f t="shared" si="229"/>
        <v>1046.1544004595053</v>
      </c>
      <c r="AM640" s="5">
        <f t="shared" si="230"/>
        <v>188.03311490449414</v>
      </c>
      <c r="AN640" s="5">
        <f t="shared" si="231"/>
        <v>0</v>
      </c>
      <c r="AO640" s="5">
        <f t="shared" si="232"/>
        <v>0</v>
      </c>
      <c r="AP640" s="5">
        <f t="shared" si="233"/>
        <v>0</v>
      </c>
      <c r="AQ640" s="5">
        <f t="shared" si="234"/>
        <v>1152.5392550449033</v>
      </c>
      <c r="AR640" s="5">
        <f t="shared" si="235"/>
        <v>1.5406584703014232</v>
      </c>
      <c r="AU640" s="2">
        <f t="shared" si="236"/>
        <v>8511.4887826687045</v>
      </c>
      <c r="AV640" s="2">
        <f t="shared" si="237"/>
        <v>3148.5219884389953</v>
      </c>
      <c r="AW640" s="2">
        <f t="shared" si="238"/>
        <v>11660.0107711077</v>
      </c>
      <c r="AX640" s="2">
        <f t="shared" si="239"/>
        <v>0</v>
      </c>
    </row>
    <row r="641" spans="1:50" ht="14.4" x14ac:dyDescent="0.3">
      <c r="A641" s="5">
        <v>640</v>
      </c>
      <c r="B641" s="5">
        <v>59520.958630836998</v>
      </c>
      <c r="C641" s="5">
        <v>59520.958630836998</v>
      </c>
      <c r="D641" s="5">
        <v>65467.5700982989</v>
      </c>
      <c r="E641" s="5">
        <v>65524.341637899903</v>
      </c>
      <c r="F641" s="5">
        <v>65700</v>
      </c>
      <c r="G641" s="5">
        <v>65760</v>
      </c>
      <c r="H641" s="5">
        <v>65760</v>
      </c>
      <c r="I641" s="5">
        <v>65878.386097215101</v>
      </c>
      <c r="J641" s="5">
        <v>66951.966885095506</v>
      </c>
      <c r="K641" s="5">
        <v>66974.265653220893</v>
      </c>
      <c r="L641" s="5">
        <v>67140</v>
      </c>
      <c r="O641" s="5">
        <v>67140</v>
      </c>
      <c r="P641" s="5">
        <v>67140</v>
      </c>
      <c r="S641" s="5">
        <v>70020.97</v>
      </c>
      <c r="T641" s="5">
        <v>71175.006704406798</v>
      </c>
      <c r="U641" s="5">
        <v>71177.160119401102</v>
      </c>
      <c r="V641" s="5">
        <v>71179.278083302605</v>
      </c>
      <c r="X641" s="5">
        <f t="shared" si="216"/>
        <v>56.771539601002587</v>
      </c>
      <c r="Y641" s="5">
        <f t="shared" si="217"/>
        <v>60</v>
      </c>
      <c r="Z641" s="5">
        <f t="shared" si="218"/>
        <v>118.38609721510147</v>
      </c>
      <c r="AA641" s="5">
        <f t="shared" si="219"/>
        <v>22.298768125387141</v>
      </c>
      <c r="AB641" s="8">
        <f t="shared" si="220"/>
        <v>-1</v>
      </c>
      <c r="AC641" s="8">
        <f t="shared" si="221"/>
        <v>0</v>
      </c>
      <c r="AD641" s="5">
        <f t="shared" si="222"/>
        <v>0</v>
      </c>
      <c r="AE641" s="5">
        <f t="shared" si="223"/>
        <v>2880.9700000000012</v>
      </c>
      <c r="AF641" s="5">
        <f t="shared" si="224"/>
        <v>-1</v>
      </c>
      <c r="AG641" s="5">
        <f t="shared" si="225"/>
        <v>2.1534149943036027</v>
      </c>
      <c r="AI641" s="5">
        <f t="shared" si="226"/>
        <v>5946.6114674619021</v>
      </c>
      <c r="AJ641" s="5">
        <f t="shared" si="227"/>
        <v>175.65836210009729</v>
      </c>
      <c r="AK641" s="5">
        <f t="shared" si="228"/>
        <v>0</v>
      </c>
      <c r="AL641" s="5">
        <f t="shared" si="229"/>
        <v>1073.5807878804044</v>
      </c>
      <c r="AM641" s="5">
        <f t="shared" si="230"/>
        <v>165.734346779107</v>
      </c>
      <c r="AN641" s="5">
        <f t="shared" si="231"/>
        <v>0</v>
      </c>
      <c r="AO641" s="5">
        <f t="shared" si="232"/>
        <v>0</v>
      </c>
      <c r="AP641" s="5">
        <f t="shared" si="233"/>
        <v>0</v>
      </c>
      <c r="AQ641" s="5">
        <f t="shared" si="234"/>
        <v>1154.0367044067971</v>
      </c>
      <c r="AR641" s="5">
        <f t="shared" si="235"/>
        <v>2.1179639015026623</v>
      </c>
      <c r="AU641" s="2">
        <f t="shared" si="236"/>
        <v>8517.7396325298105</v>
      </c>
      <c r="AV641" s="2">
        <f t="shared" si="237"/>
        <v>3138.579819935796</v>
      </c>
      <c r="AW641" s="2">
        <f t="shared" si="238"/>
        <v>11656.319452465606</v>
      </c>
      <c r="AX641" s="2">
        <f t="shared" si="239"/>
        <v>0</v>
      </c>
    </row>
    <row r="642" spans="1:50" ht="14.4" x14ac:dyDescent="0.3">
      <c r="A642" s="5">
        <v>641</v>
      </c>
      <c r="B642" s="5">
        <v>59584.042940092797</v>
      </c>
      <c r="C642" s="5">
        <v>59584.042940092797</v>
      </c>
      <c r="D642" s="5">
        <v>65467.579263241198</v>
      </c>
      <c r="E642" s="5">
        <v>65539.201710553898</v>
      </c>
      <c r="F642" s="5">
        <v>65700</v>
      </c>
      <c r="G642" s="5">
        <v>65760</v>
      </c>
      <c r="H642" s="5">
        <v>65760</v>
      </c>
      <c r="I642" s="5">
        <v>65878.386097215101</v>
      </c>
      <c r="J642" s="5">
        <v>66974.265653220893</v>
      </c>
      <c r="K642" s="5">
        <v>66997.274958635695</v>
      </c>
      <c r="L642" s="5">
        <v>67140</v>
      </c>
      <c r="O642" s="5">
        <v>67140</v>
      </c>
      <c r="P642" s="5">
        <v>67140</v>
      </c>
      <c r="S642" s="5">
        <v>70020.97</v>
      </c>
      <c r="T642" s="5">
        <v>71176.190119401101</v>
      </c>
      <c r="U642" s="5">
        <v>71179.129698435296</v>
      </c>
      <c r="V642" s="5">
        <v>71181.093008644006</v>
      </c>
      <c r="X642" s="5">
        <f t="shared" si="216"/>
        <v>71.622447312700388</v>
      </c>
      <c r="Y642" s="5">
        <f t="shared" si="217"/>
        <v>60</v>
      </c>
      <c r="Z642" s="5">
        <f t="shared" si="218"/>
        <v>118.38609721510147</v>
      </c>
      <c r="AA642" s="5">
        <f t="shared" si="219"/>
        <v>23.009305414801929</v>
      </c>
      <c r="AB642" s="8">
        <f t="shared" si="220"/>
        <v>-1</v>
      </c>
      <c r="AC642" s="8">
        <f t="shared" si="221"/>
        <v>0</v>
      </c>
      <c r="AD642" s="5">
        <f t="shared" si="222"/>
        <v>0</v>
      </c>
      <c r="AE642" s="5">
        <f t="shared" si="223"/>
        <v>2880.9700000000012</v>
      </c>
      <c r="AF642" s="5">
        <f t="shared" si="224"/>
        <v>-1</v>
      </c>
      <c r="AG642" s="5">
        <f t="shared" si="225"/>
        <v>2.9395790341950487</v>
      </c>
      <c r="AI642" s="5">
        <f t="shared" si="226"/>
        <v>5883.5363231484007</v>
      </c>
      <c r="AJ642" s="5">
        <f t="shared" si="227"/>
        <v>160.79828944610199</v>
      </c>
      <c r="AK642" s="5">
        <f t="shared" si="228"/>
        <v>0</v>
      </c>
      <c r="AL642" s="5">
        <f t="shared" si="229"/>
        <v>1095.8795560057915</v>
      </c>
      <c r="AM642" s="5">
        <f t="shared" si="230"/>
        <v>142.72504136430507</v>
      </c>
      <c r="AN642" s="5">
        <f t="shared" si="231"/>
        <v>0</v>
      </c>
      <c r="AO642" s="5">
        <f t="shared" si="232"/>
        <v>0</v>
      </c>
      <c r="AP642" s="5">
        <f t="shared" si="233"/>
        <v>0</v>
      </c>
      <c r="AQ642" s="5">
        <f t="shared" si="234"/>
        <v>1155.2201194010995</v>
      </c>
      <c r="AR642" s="5">
        <f t="shared" si="235"/>
        <v>1.9633102087100269</v>
      </c>
      <c r="AU642" s="2">
        <f t="shared" si="236"/>
        <v>8440.1226395744088</v>
      </c>
      <c r="AV642" s="2">
        <f t="shared" si="237"/>
        <v>3154.9274289768</v>
      </c>
      <c r="AW642" s="2">
        <f t="shared" si="238"/>
        <v>11595.050068551209</v>
      </c>
      <c r="AX642" s="2">
        <f t="shared" si="239"/>
        <v>0</v>
      </c>
    </row>
    <row r="643" spans="1:50" ht="14.4" x14ac:dyDescent="0.3">
      <c r="A643" s="5">
        <v>642</v>
      </c>
      <c r="B643" s="5">
        <v>59596.575403687799</v>
      </c>
      <c r="C643" s="5">
        <v>59596.575403687799</v>
      </c>
      <c r="D643" s="5">
        <v>65482.906622899602</v>
      </c>
      <c r="E643" s="5">
        <v>65545.798989653296</v>
      </c>
      <c r="F643" s="5">
        <v>65700</v>
      </c>
      <c r="G643" s="5">
        <v>65760</v>
      </c>
      <c r="H643" s="5">
        <v>65760</v>
      </c>
      <c r="I643" s="5">
        <v>65878.386097215101</v>
      </c>
      <c r="J643" s="5">
        <v>66997.274958635695</v>
      </c>
      <c r="K643" s="5">
        <v>67021.112345890098</v>
      </c>
      <c r="L643" s="5">
        <v>67140</v>
      </c>
      <c r="O643" s="5">
        <v>67140</v>
      </c>
      <c r="P643" s="5">
        <v>67140</v>
      </c>
      <c r="S643" s="5">
        <v>70020.97</v>
      </c>
      <c r="T643" s="5">
        <v>71178.159698435295</v>
      </c>
      <c r="U643" s="5">
        <v>71180.7387790145</v>
      </c>
      <c r="V643" s="5">
        <v>71182.514664560396</v>
      </c>
      <c r="X643" s="5">
        <f t="shared" ref="X643:X706" si="240">E643-D643</f>
        <v>62.89236675369466</v>
      </c>
      <c r="Y643" s="5">
        <f t="shared" ref="Y643:Y706" si="241">G643-F643</f>
        <v>60</v>
      </c>
      <c r="Z643" s="5">
        <f t="shared" ref="Z643:Z706" si="242">I643-H643</f>
        <v>118.38609721510147</v>
      </c>
      <c r="AA643" s="5">
        <f t="shared" ref="AA643:AA706" si="243">K643-J643</f>
        <v>23.837387254403438</v>
      </c>
      <c r="AB643" s="8">
        <f t="shared" ref="AB643:AB706" si="244">IF(M643=L643,M643-L643,-1)</f>
        <v>-1</v>
      </c>
      <c r="AC643" s="8">
        <f t="shared" ref="AC643:AC706" si="245">IF(P643=L643,P643-L643,-1)</f>
        <v>0</v>
      </c>
      <c r="AD643" s="5">
        <f t="shared" ref="AD643:AD706" si="246">Q643-N643</f>
        <v>0</v>
      </c>
      <c r="AE643" s="5">
        <f t="shared" ref="AE643:AE706" si="247">S643-P643</f>
        <v>2880.9700000000012</v>
      </c>
      <c r="AF643" s="5">
        <f t="shared" ref="AF643:AF706" si="248">IF(U643-R643&lt;5,U643-R643,-1)</f>
        <v>-1</v>
      </c>
      <c r="AG643" s="5">
        <f t="shared" ref="AG643:AG706" si="249">IF(U643-T643&lt;5,U643-T643,-1)</f>
        <v>2.5790805792057654</v>
      </c>
      <c r="AI643" s="5">
        <f t="shared" ref="AI643:AI706" si="250">D643-C643</f>
        <v>5886.3312192118028</v>
      </c>
      <c r="AJ643" s="5">
        <f t="shared" ref="AJ643:AJ706" si="251">F643-E643</f>
        <v>154.2010103467037</v>
      </c>
      <c r="AK643" s="5">
        <f t="shared" ref="AK643:AK706" si="252">H643-G643</f>
        <v>0</v>
      </c>
      <c r="AL643" s="5">
        <f t="shared" ref="AL643:AL706" si="253">J643-I643</f>
        <v>1118.8888614205935</v>
      </c>
      <c r="AM643" s="5">
        <f t="shared" ref="AM643:AM706" si="254">L643-K643</f>
        <v>118.88765410990163</v>
      </c>
      <c r="AN643" s="5">
        <f t="shared" ref="AN643:AN706" si="255">N643-M643</f>
        <v>0</v>
      </c>
      <c r="AO643" s="5">
        <f t="shared" ref="AO643:AO706" si="256">P643-O643</f>
        <v>0</v>
      </c>
      <c r="AP643" s="5">
        <f t="shared" ref="AP643:AP706" si="257">R643-Q643</f>
        <v>0</v>
      </c>
      <c r="AQ643" s="5">
        <f t="shared" ref="AQ643:AQ706" si="258">T643-S643</f>
        <v>1157.1896984352934</v>
      </c>
      <c r="AR643" s="5">
        <f t="shared" ref="AR643:AR706" si="259">V643-U643</f>
        <v>1.775885545896017</v>
      </c>
      <c r="AU643" s="2">
        <f t="shared" ref="AU643:AU706" si="260">SUM(AI643:AR643)</f>
        <v>8437.274329070191</v>
      </c>
      <c r="AV643" s="2">
        <f t="shared" ref="AV643:AV706" si="261">SUM(X643:AG643)</f>
        <v>3146.6649318024065</v>
      </c>
      <c r="AW643" s="2">
        <f t="shared" ref="AW643:AW706" si="262">AU643+AV643</f>
        <v>11583.939260872598</v>
      </c>
      <c r="AX643" s="2">
        <f t="shared" ref="AX643:AX706" si="263">IF(AW643&lt;=2880,1,0)</f>
        <v>0</v>
      </c>
    </row>
    <row r="644" spans="1:50" ht="14.4" x14ac:dyDescent="0.3">
      <c r="A644" s="5">
        <v>643</v>
      </c>
      <c r="B644" s="5">
        <v>59615.186217940602</v>
      </c>
      <c r="C644" s="5">
        <v>59615.186217940602</v>
      </c>
      <c r="D644" s="5">
        <v>65524.341637899903</v>
      </c>
      <c r="E644" s="5">
        <v>65582.006570940794</v>
      </c>
      <c r="F644" s="5">
        <v>65700</v>
      </c>
      <c r="G644" s="5">
        <v>65760</v>
      </c>
      <c r="H644" s="5">
        <v>65760</v>
      </c>
      <c r="I644" s="5">
        <v>65878.386097215101</v>
      </c>
      <c r="J644" s="5">
        <v>67021.112345890098</v>
      </c>
      <c r="K644" s="5">
        <v>67048.128252122493</v>
      </c>
      <c r="L644" s="5">
        <v>67140</v>
      </c>
      <c r="O644" s="5">
        <v>67140</v>
      </c>
      <c r="P644" s="5">
        <v>67140</v>
      </c>
      <c r="S644" s="5">
        <v>70020.97</v>
      </c>
      <c r="T644" s="5">
        <v>71179.768779014499</v>
      </c>
      <c r="U644" s="5">
        <v>71181.9737838086</v>
      </c>
      <c r="V644" s="5">
        <v>71184.450505282497</v>
      </c>
      <c r="X644" s="5">
        <f t="shared" si="240"/>
        <v>57.664933040890901</v>
      </c>
      <c r="Y644" s="5">
        <f t="shared" si="241"/>
        <v>60</v>
      </c>
      <c r="Z644" s="5">
        <f t="shared" si="242"/>
        <v>118.38609721510147</v>
      </c>
      <c r="AA644" s="5">
        <f t="shared" si="243"/>
        <v>27.015906232394627</v>
      </c>
      <c r="AB644" s="8">
        <f t="shared" si="244"/>
        <v>-1</v>
      </c>
      <c r="AC644" s="8">
        <f t="shared" si="245"/>
        <v>0</v>
      </c>
      <c r="AD644" s="5">
        <f t="shared" si="246"/>
        <v>0</v>
      </c>
      <c r="AE644" s="5">
        <f t="shared" si="247"/>
        <v>2880.9700000000012</v>
      </c>
      <c r="AF644" s="5">
        <f t="shared" si="248"/>
        <v>-1</v>
      </c>
      <c r="AG644" s="5">
        <f t="shared" si="249"/>
        <v>2.2050047941011144</v>
      </c>
      <c r="AI644" s="5">
        <f t="shared" si="250"/>
        <v>5909.1554199593011</v>
      </c>
      <c r="AJ644" s="5">
        <f t="shared" si="251"/>
        <v>117.99342905920639</v>
      </c>
      <c r="AK644" s="5">
        <f t="shared" si="252"/>
        <v>0</v>
      </c>
      <c r="AL644" s="5">
        <f t="shared" si="253"/>
        <v>1142.7262486749969</v>
      </c>
      <c r="AM644" s="5">
        <f t="shared" si="254"/>
        <v>91.871747877507005</v>
      </c>
      <c r="AN644" s="5">
        <f t="shared" si="255"/>
        <v>0</v>
      </c>
      <c r="AO644" s="5">
        <f t="shared" si="256"/>
        <v>0</v>
      </c>
      <c r="AP644" s="5">
        <f t="shared" si="257"/>
        <v>0</v>
      </c>
      <c r="AQ644" s="5">
        <f t="shared" si="258"/>
        <v>1158.798779014498</v>
      </c>
      <c r="AR644" s="5">
        <f t="shared" si="259"/>
        <v>2.4767214738967596</v>
      </c>
      <c r="AU644" s="2">
        <f t="shared" si="260"/>
        <v>8423.0223460594061</v>
      </c>
      <c r="AV644" s="2">
        <f t="shared" si="261"/>
        <v>3144.2419412824893</v>
      </c>
      <c r="AW644" s="2">
        <f t="shared" si="262"/>
        <v>11567.264287341895</v>
      </c>
      <c r="AX644" s="2">
        <f t="shared" si="263"/>
        <v>0</v>
      </c>
    </row>
    <row r="645" spans="1:50" ht="14.4" x14ac:dyDescent="0.3">
      <c r="A645" s="5">
        <v>644</v>
      </c>
      <c r="B645" s="5">
        <v>59778.562908992499</v>
      </c>
      <c r="C645" s="5">
        <v>59778.562908992499</v>
      </c>
      <c r="D645" s="5">
        <v>65539.201710553898</v>
      </c>
      <c r="E645" s="5">
        <v>65595.942577518799</v>
      </c>
      <c r="F645" s="5">
        <v>65700</v>
      </c>
      <c r="G645" s="5">
        <v>65760</v>
      </c>
      <c r="H645" s="5">
        <v>65760</v>
      </c>
      <c r="I645" s="5">
        <v>65878.386097215101</v>
      </c>
      <c r="J645" s="5">
        <v>67048.128252122493</v>
      </c>
      <c r="K645" s="5">
        <v>67074.532966204002</v>
      </c>
      <c r="L645" s="5">
        <v>67140</v>
      </c>
      <c r="O645" s="5">
        <v>67140</v>
      </c>
      <c r="P645" s="5">
        <v>67140</v>
      </c>
      <c r="S645" s="5">
        <v>70020.97</v>
      </c>
      <c r="T645" s="5">
        <v>71181.003783808599</v>
      </c>
      <c r="U645" s="5">
        <v>71183.155540958294</v>
      </c>
      <c r="V645" s="5">
        <v>71185.6199394539</v>
      </c>
      <c r="X645" s="5">
        <f t="shared" si="240"/>
        <v>56.740866964901215</v>
      </c>
      <c r="Y645" s="5">
        <f t="shared" si="241"/>
        <v>60</v>
      </c>
      <c r="Z645" s="5">
        <f t="shared" si="242"/>
        <v>118.38609721510147</v>
      </c>
      <c r="AA645" s="5">
        <f t="shared" si="243"/>
        <v>26.404714081509155</v>
      </c>
      <c r="AB645" s="8">
        <f t="shared" si="244"/>
        <v>-1</v>
      </c>
      <c r="AC645" s="8">
        <f t="shared" si="245"/>
        <v>0</v>
      </c>
      <c r="AD645" s="5">
        <f t="shared" si="246"/>
        <v>0</v>
      </c>
      <c r="AE645" s="5">
        <f t="shared" si="247"/>
        <v>2880.9700000000012</v>
      </c>
      <c r="AF645" s="5">
        <f t="shared" si="248"/>
        <v>-1</v>
      </c>
      <c r="AG645" s="5">
        <f t="shared" si="249"/>
        <v>2.1517571496951859</v>
      </c>
      <c r="AI645" s="5">
        <f t="shared" si="250"/>
        <v>5760.6388015613993</v>
      </c>
      <c r="AJ645" s="5">
        <f t="shared" si="251"/>
        <v>104.05742248120077</v>
      </c>
      <c r="AK645" s="5">
        <f t="shared" si="252"/>
        <v>0</v>
      </c>
      <c r="AL645" s="5">
        <f t="shared" si="253"/>
        <v>1169.7421549073915</v>
      </c>
      <c r="AM645" s="5">
        <f t="shared" si="254"/>
        <v>65.46703379599785</v>
      </c>
      <c r="AN645" s="5">
        <f t="shared" si="255"/>
        <v>0</v>
      </c>
      <c r="AO645" s="5">
        <f t="shared" si="256"/>
        <v>0</v>
      </c>
      <c r="AP645" s="5">
        <f t="shared" si="257"/>
        <v>0</v>
      </c>
      <c r="AQ645" s="5">
        <f t="shared" si="258"/>
        <v>1160.0337838085979</v>
      </c>
      <c r="AR645" s="5">
        <f t="shared" si="259"/>
        <v>2.4643984956055647</v>
      </c>
      <c r="AU645" s="2">
        <f t="shared" si="260"/>
        <v>8262.403595050193</v>
      </c>
      <c r="AV645" s="2">
        <f t="shared" si="261"/>
        <v>3142.6534354112082</v>
      </c>
      <c r="AW645" s="2">
        <f t="shared" si="262"/>
        <v>11405.057030461401</v>
      </c>
      <c r="AX645" s="2">
        <f t="shared" si="263"/>
        <v>0</v>
      </c>
    </row>
    <row r="646" spans="1:50" ht="14.4" x14ac:dyDescent="0.3">
      <c r="A646" s="5">
        <v>645</v>
      </c>
      <c r="B646" s="5">
        <v>59832.903893932104</v>
      </c>
      <c r="C646" s="5">
        <v>59832.903893932104</v>
      </c>
      <c r="D646" s="5">
        <v>65545.798989653296</v>
      </c>
      <c r="E646" s="5">
        <v>65608.962913548996</v>
      </c>
      <c r="F646" s="5">
        <v>65700</v>
      </c>
      <c r="G646" s="5">
        <v>65760</v>
      </c>
      <c r="H646" s="5">
        <v>65760</v>
      </c>
      <c r="I646" s="5">
        <v>65878.386097215101</v>
      </c>
      <c r="J646" s="5">
        <v>67074.532966204002</v>
      </c>
      <c r="K646" s="5">
        <v>67101.891104639493</v>
      </c>
      <c r="L646" s="5">
        <v>67140</v>
      </c>
      <c r="O646" s="5">
        <v>67140</v>
      </c>
      <c r="P646" s="5">
        <v>67140</v>
      </c>
      <c r="S646" s="5">
        <v>70020.97</v>
      </c>
      <c r="T646" s="5">
        <v>71182.185540958293</v>
      </c>
      <c r="U646" s="5">
        <v>71184.781960431501</v>
      </c>
      <c r="V646" s="5">
        <v>71186.820736800801</v>
      </c>
      <c r="X646" s="5">
        <f t="shared" si="240"/>
        <v>63.163923895699554</v>
      </c>
      <c r="Y646" s="5">
        <f t="shared" si="241"/>
        <v>60</v>
      </c>
      <c r="Z646" s="5">
        <f t="shared" si="242"/>
        <v>118.38609721510147</v>
      </c>
      <c r="AA646" s="5">
        <f t="shared" si="243"/>
        <v>27.358138435491128</v>
      </c>
      <c r="AB646" s="8">
        <f t="shared" si="244"/>
        <v>-1</v>
      </c>
      <c r="AC646" s="8">
        <f t="shared" si="245"/>
        <v>0</v>
      </c>
      <c r="AD646" s="5">
        <f t="shared" si="246"/>
        <v>0</v>
      </c>
      <c r="AE646" s="5">
        <f t="shared" si="247"/>
        <v>2880.9700000000012</v>
      </c>
      <c r="AF646" s="5">
        <f t="shared" si="248"/>
        <v>-1</v>
      </c>
      <c r="AG646" s="5">
        <f t="shared" si="249"/>
        <v>2.5964194732077885</v>
      </c>
      <c r="AI646" s="5">
        <f t="shared" si="250"/>
        <v>5712.8950957211928</v>
      </c>
      <c r="AJ646" s="5">
        <f t="shared" si="251"/>
        <v>91.037086451004143</v>
      </c>
      <c r="AK646" s="5">
        <f t="shared" si="252"/>
        <v>0</v>
      </c>
      <c r="AL646" s="5">
        <f t="shared" si="253"/>
        <v>1196.1468689889007</v>
      </c>
      <c r="AM646" s="5">
        <f t="shared" si="254"/>
        <v>38.108895360506722</v>
      </c>
      <c r="AN646" s="5">
        <f t="shared" si="255"/>
        <v>0</v>
      </c>
      <c r="AO646" s="5">
        <f t="shared" si="256"/>
        <v>0</v>
      </c>
      <c r="AP646" s="5">
        <f t="shared" si="257"/>
        <v>0</v>
      </c>
      <c r="AQ646" s="5">
        <f t="shared" si="258"/>
        <v>1161.215540958292</v>
      </c>
      <c r="AR646" s="5">
        <f t="shared" si="259"/>
        <v>2.0387763692997396</v>
      </c>
      <c r="AU646" s="2">
        <f t="shared" si="260"/>
        <v>8201.442263849196</v>
      </c>
      <c r="AV646" s="2">
        <f t="shared" si="261"/>
        <v>3150.4745790195011</v>
      </c>
      <c r="AW646" s="2">
        <f t="shared" si="262"/>
        <v>11351.916842868697</v>
      </c>
      <c r="AX646" s="2">
        <f t="shared" si="263"/>
        <v>0</v>
      </c>
    </row>
    <row r="647" spans="1:50" ht="14.4" x14ac:dyDescent="0.3">
      <c r="A647" s="5">
        <v>646</v>
      </c>
      <c r="B647" s="5">
        <v>59863.6480718518</v>
      </c>
      <c r="C647" s="5">
        <v>59863.6480718518</v>
      </c>
      <c r="D647" s="5">
        <v>65582.006570940794</v>
      </c>
      <c r="E647" s="5">
        <v>65647.933007401705</v>
      </c>
      <c r="F647" s="5">
        <v>65700</v>
      </c>
      <c r="G647" s="5">
        <v>65760</v>
      </c>
      <c r="H647" s="5">
        <v>65760</v>
      </c>
      <c r="I647" s="5">
        <v>65878.386097215101</v>
      </c>
      <c r="J647" s="5">
        <v>67101.891104639493</v>
      </c>
      <c r="K647" s="5">
        <v>67131.704891952701</v>
      </c>
      <c r="L647" s="5">
        <v>67140</v>
      </c>
      <c r="O647" s="5">
        <v>67140</v>
      </c>
      <c r="P647" s="5">
        <v>67140</v>
      </c>
      <c r="S647" s="5">
        <v>70020.97</v>
      </c>
      <c r="T647" s="5">
        <v>71183.8119604315</v>
      </c>
      <c r="U647" s="5">
        <v>71186.562414950706</v>
      </c>
      <c r="V647" s="5">
        <v>71188.495573812397</v>
      </c>
      <c r="X647" s="5">
        <f t="shared" si="240"/>
        <v>65.926436460911646</v>
      </c>
      <c r="Y647" s="5">
        <f t="shared" si="241"/>
        <v>60</v>
      </c>
      <c r="Z647" s="5">
        <f t="shared" si="242"/>
        <v>118.38609721510147</v>
      </c>
      <c r="AA647" s="5">
        <f t="shared" si="243"/>
        <v>29.813787313207285</v>
      </c>
      <c r="AB647" s="8">
        <f t="shared" si="244"/>
        <v>-1</v>
      </c>
      <c r="AC647" s="8">
        <f t="shared" si="245"/>
        <v>0</v>
      </c>
      <c r="AD647" s="5">
        <f t="shared" si="246"/>
        <v>0</v>
      </c>
      <c r="AE647" s="5">
        <f t="shared" si="247"/>
        <v>2880.9700000000012</v>
      </c>
      <c r="AF647" s="5">
        <f t="shared" si="248"/>
        <v>-1</v>
      </c>
      <c r="AG647" s="5">
        <f t="shared" si="249"/>
        <v>2.7504545192059595</v>
      </c>
      <c r="AI647" s="5">
        <f t="shared" si="250"/>
        <v>5718.358499088994</v>
      </c>
      <c r="AJ647" s="5">
        <f t="shared" si="251"/>
        <v>52.066992598294746</v>
      </c>
      <c r="AK647" s="5">
        <f t="shared" si="252"/>
        <v>0</v>
      </c>
      <c r="AL647" s="5">
        <f t="shared" si="253"/>
        <v>1223.5050074243918</v>
      </c>
      <c r="AM647" s="5">
        <f t="shared" si="254"/>
        <v>8.2951080472994363</v>
      </c>
      <c r="AN647" s="5">
        <f t="shared" si="255"/>
        <v>0</v>
      </c>
      <c r="AO647" s="5">
        <f t="shared" si="256"/>
        <v>0</v>
      </c>
      <c r="AP647" s="5">
        <f t="shared" si="257"/>
        <v>0</v>
      </c>
      <c r="AQ647" s="5">
        <f t="shared" si="258"/>
        <v>1162.8419604314986</v>
      </c>
      <c r="AR647" s="5">
        <f t="shared" si="259"/>
        <v>1.9331588616914814</v>
      </c>
      <c r="AU647" s="2">
        <f t="shared" si="260"/>
        <v>8167.0007264521701</v>
      </c>
      <c r="AV647" s="2">
        <f t="shared" si="261"/>
        <v>3155.8467755084275</v>
      </c>
      <c r="AW647" s="2">
        <f t="shared" si="262"/>
        <v>11322.847501960598</v>
      </c>
      <c r="AX647" s="2">
        <f t="shared" si="263"/>
        <v>0</v>
      </c>
    </row>
    <row r="648" spans="1:50" ht="14.4" x14ac:dyDescent="0.3">
      <c r="A648" s="5">
        <v>647</v>
      </c>
      <c r="B648" s="5">
        <v>60305.872342565701</v>
      </c>
      <c r="C648" s="5">
        <v>60305.872342565701</v>
      </c>
      <c r="D648" s="5">
        <v>65595.942577518799</v>
      </c>
      <c r="E648" s="5">
        <v>65655.098865091393</v>
      </c>
      <c r="F648" s="5">
        <v>65700</v>
      </c>
      <c r="G648" s="5">
        <v>65760</v>
      </c>
      <c r="H648" s="5">
        <v>65760</v>
      </c>
      <c r="I648" s="5">
        <v>65878.386097215101</v>
      </c>
      <c r="J648" s="5">
        <v>67131.704891952701</v>
      </c>
      <c r="K648" s="5">
        <v>71055.447567002804</v>
      </c>
      <c r="L648" s="5">
        <v>73980</v>
      </c>
      <c r="M648" s="5">
        <v>73980</v>
      </c>
      <c r="N648" s="5">
        <v>73980</v>
      </c>
      <c r="Q648" s="5">
        <v>76860.97</v>
      </c>
      <c r="R648" s="5">
        <v>76860.97</v>
      </c>
      <c r="U648" s="5">
        <v>76863.275350408396</v>
      </c>
      <c r="V648" s="5">
        <v>76863.275350408396</v>
      </c>
      <c r="X648" s="5">
        <f t="shared" si="240"/>
        <v>59.15628757259401</v>
      </c>
      <c r="Y648" s="5">
        <f t="shared" si="241"/>
        <v>60</v>
      </c>
      <c r="Z648" s="5">
        <f t="shared" si="242"/>
        <v>118.38609721510147</v>
      </c>
      <c r="AA648" s="5">
        <f t="shared" si="243"/>
        <v>3923.7426750501036</v>
      </c>
      <c r="AB648" s="8">
        <f t="shared" si="244"/>
        <v>0</v>
      </c>
      <c r="AC648" s="8">
        <f t="shared" si="245"/>
        <v>-1</v>
      </c>
      <c r="AD648" s="5">
        <f t="shared" si="246"/>
        <v>2880.9700000000012</v>
      </c>
      <c r="AE648" s="5">
        <f t="shared" si="247"/>
        <v>0</v>
      </c>
      <c r="AF648" s="5">
        <f t="shared" si="248"/>
        <v>2.3053504083945882</v>
      </c>
      <c r="AG648" s="5">
        <f t="shared" si="249"/>
        <v>-1</v>
      </c>
      <c r="AI648" s="5">
        <f t="shared" si="250"/>
        <v>5290.0702349530984</v>
      </c>
      <c r="AJ648" s="5">
        <f t="shared" si="251"/>
        <v>44.901134908606764</v>
      </c>
      <c r="AK648" s="5">
        <f t="shared" si="252"/>
        <v>0</v>
      </c>
      <c r="AL648" s="5">
        <f t="shared" si="253"/>
        <v>1253.3187947375991</v>
      </c>
      <c r="AM648" s="5">
        <f t="shared" si="254"/>
        <v>2924.5524329971959</v>
      </c>
      <c r="AN648" s="5">
        <f t="shared" si="255"/>
        <v>0</v>
      </c>
      <c r="AO648" s="5">
        <f t="shared" si="256"/>
        <v>0</v>
      </c>
      <c r="AP648" s="5">
        <f t="shared" si="257"/>
        <v>0</v>
      </c>
      <c r="AQ648" s="5">
        <f t="shared" si="258"/>
        <v>0</v>
      </c>
      <c r="AR648" s="5">
        <f t="shared" si="259"/>
        <v>0</v>
      </c>
      <c r="AU648" s="2">
        <f t="shared" si="260"/>
        <v>9512.8425975965001</v>
      </c>
      <c r="AV648" s="2">
        <f t="shared" si="261"/>
        <v>7042.5604102461948</v>
      </c>
      <c r="AW648" s="2">
        <f t="shared" si="262"/>
        <v>16555.403007842695</v>
      </c>
      <c r="AX648" s="2">
        <f t="shared" si="263"/>
        <v>0</v>
      </c>
    </row>
    <row r="649" spans="1:50" ht="14.4" x14ac:dyDescent="0.3">
      <c r="A649" s="5">
        <v>648</v>
      </c>
      <c r="B649" s="5">
        <v>60715.6970793785</v>
      </c>
      <c r="C649" s="5">
        <v>60715.6970793785</v>
      </c>
      <c r="D649" s="5">
        <v>65608.962913548996</v>
      </c>
      <c r="E649" s="5">
        <v>65679.178200747701</v>
      </c>
      <c r="F649" s="5">
        <v>65700</v>
      </c>
      <c r="G649" s="5">
        <v>65760</v>
      </c>
      <c r="H649" s="5">
        <v>65760</v>
      </c>
      <c r="I649" s="5">
        <v>65878.386097215101</v>
      </c>
      <c r="J649" s="5">
        <v>71055.447567002804</v>
      </c>
      <c r="K649" s="5">
        <v>71068.127936543897</v>
      </c>
      <c r="L649" s="5">
        <v>73980</v>
      </c>
      <c r="M649" s="5">
        <v>73980</v>
      </c>
      <c r="N649" s="5">
        <v>73980</v>
      </c>
      <c r="Q649" s="5">
        <v>76860.97</v>
      </c>
      <c r="R649" s="5">
        <v>76862.305350408395</v>
      </c>
      <c r="U649" s="5">
        <v>76865.214301137501</v>
      </c>
      <c r="V649" s="5">
        <v>76865.214301137501</v>
      </c>
      <c r="X649" s="5">
        <f t="shared" si="240"/>
        <v>70.215287198705482</v>
      </c>
      <c r="Y649" s="5">
        <f t="shared" si="241"/>
        <v>60</v>
      </c>
      <c r="Z649" s="5">
        <f t="shared" si="242"/>
        <v>118.38609721510147</v>
      </c>
      <c r="AA649" s="5">
        <f t="shared" si="243"/>
        <v>12.680369541092659</v>
      </c>
      <c r="AB649" s="8">
        <f t="shared" si="244"/>
        <v>0</v>
      </c>
      <c r="AC649" s="8">
        <f t="shared" si="245"/>
        <v>-1</v>
      </c>
      <c r="AD649" s="5">
        <f t="shared" si="246"/>
        <v>2880.9700000000012</v>
      </c>
      <c r="AE649" s="5">
        <f t="shared" si="247"/>
        <v>0</v>
      </c>
      <c r="AF649" s="5">
        <f t="shared" si="248"/>
        <v>2.9089507291064365</v>
      </c>
      <c r="AG649" s="5">
        <f t="shared" si="249"/>
        <v>-1</v>
      </c>
      <c r="AI649" s="5">
        <f t="shared" si="250"/>
        <v>4893.2658341704955</v>
      </c>
      <c r="AJ649" s="5">
        <f t="shared" si="251"/>
        <v>20.821799252298661</v>
      </c>
      <c r="AK649" s="5">
        <f t="shared" si="252"/>
        <v>0</v>
      </c>
      <c r="AL649" s="5">
        <f t="shared" si="253"/>
        <v>5177.0614697877027</v>
      </c>
      <c r="AM649" s="5">
        <f t="shared" si="254"/>
        <v>2911.8720634561032</v>
      </c>
      <c r="AN649" s="5">
        <f t="shared" si="255"/>
        <v>0</v>
      </c>
      <c r="AO649" s="5">
        <f t="shared" si="256"/>
        <v>0</v>
      </c>
      <c r="AP649" s="5">
        <f t="shared" si="257"/>
        <v>1.335350408393424</v>
      </c>
      <c r="AQ649" s="5">
        <f t="shared" si="258"/>
        <v>0</v>
      </c>
      <c r="AR649" s="5">
        <f t="shared" si="259"/>
        <v>0</v>
      </c>
      <c r="AU649" s="2">
        <f t="shared" si="260"/>
        <v>13004.356517074993</v>
      </c>
      <c r="AV649" s="2">
        <f t="shared" si="261"/>
        <v>3143.1607046840072</v>
      </c>
      <c r="AW649" s="2">
        <f t="shared" si="262"/>
        <v>16147.517221759001</v>
      </c>
      <c r="AX649" s="2">
        <f t="shared" si="263"/>
        <v>0</v>
      </c>
    </row>
    <row r="650" spans="1:50" ht="14.4" x14ac:dyDescent="0.3">
      <c r="A650" s="5">
        <v>649</v>
      </c>
      <c r="B650" s="5">
        <v>60725.729977670999</v>
      </c>
      <c r="C650" s="5">
        <v>60725.729977670999</v>
      </c>
      <c r="D650" s="5">
        <v>65647.933007401705</v>
      </c>
      <c r="E650" s="5">
        <v>66736.228846238693</v>
      </c>
      <c r="F650" s="5">
        <v>67140</v>
      </c>
      <c r="G650" s="5">
        <v>67200</v>
      </c>
      <c r="H650" s="5">
        <v>67200</v>
      </c>
      <c r="I650" s="5">
        <v>67300.064298033307</v>
      </c>
      <c r="J650" s="5">
        <v>71082.163252881699</v>
      </c>
      <c r="K650" s="5">
        <v>71092.306651477702</v>
      </c>
      <c r="L650" s="5">
        <v>73980</v>
      </c>
      <c r="M650" s="5">
        <v>73980</v>
      </c>
      <c r="N650" s="5">
        <v>73980</v>
      </c>
      <c r="Q650" s="5">
        <v>76860.97</v>
      </c>
      <c r="R650" s="5">
        <v>76866.124445732494</v>
      </c>
      <c r="U650" s="5">
        <v>76868.434460422999</v>
      </c>
      <c r="V650" s="5">
        <v>76868.464433666202</v>
      </c>
      <c r="X650" s="5">
        <f t="shared" si="240"/>
        <v>1088.295838836988</v>
      </c>
      <c r="Y650" s="5">
        <f t="shared" si="241"/>
        <v>60</v>
      </c>
      <c r="Z650" s="5">
        <f t="shared" si="242"/>
        <v>100.06429803330684</v>
      </c>
      <c r="AA650" s="5">
        <f t="shared" si="243"/>
        <v>10.143398596002953</v>
      </c>
      <c r="AB650" s="8">
        <f t="shared" si="244"/>
        <v>0</v>
      </c>
      <c r="AC650" s="8">
        <f t="shared" si="245"/>
        <v>-1</v>
      </c>
      <c r="AD650" s="5">
        <f t="shared" si="246"/>
        <v>2880.9700000000012</v>
      </c>
      <c r="AE650" s="5">
        <f t="shared" si="247"/>
        <v>0</v>
      </c>
      <c r="AF650" s="5">
        <f t="shared" si="248"/>
        <v>2.3100146905053407</v>
      </c>
      <c r="AG650" s="5">
        <f t="shared" si="249"/>
        <v>-1</v>
      </c>
      <c r="AI650" s="5">
        <f t="shared" si="250"/>
        <v>4922.2030297307065</v>
      </c>
      <c r="AJ650" s="5">
        <f t="shared" si="251"/>
        <v>403.77115376130678</v>
      </c>
      <c r="AK650" s="5">
        <f t="shared" si="252"/>
        <v>0</v>
      </c>
      <c r="AL650" s="5">
        <f t="shared" si="253"/>
        <v>3782.0989548483922</v>
      </c>
      <c r="AM650" s="5">
        <f t="shared" si="254"/>
        <v>2887.693348522298</v>
      </c>
      <c r="AN650" s="5">
        <f t="shared" si="255"/>
        <v>0</v>
      </c>
      <c r="AO650" s="5">
        <f t="shared" si="256"/>
        <v>0</v>
      </c>
      <c r="AP650" s="5">
        <f t="shared" si="257"/>
        <v>5.1544457324926043</v>
      </c>
      <c r="AQ650" s="5">
        <f t="shared" si="258"/>
        <v>0</v>
      </c>
      <c r="AR650" s="5">
        <f t="shared" si="259"/>
        <v>2.9973243203130551E-2</v>
      </c>
      <c r="AU650" s="2">
        <f t="shared" si="260"/>
        <v>12000.950905838399</v>
      </c>
      <c r="AV650" s="2">
        <f t="shared" si="261"/>
        <v>4139.7835501568043</v>
      </c>
      <c r="AW650" s="2">
        <f t="shared" si="262"/>
        <v>16140.734455995203</v>
      </c>
      <c r="AX650" s="2">
        <f t="shared" si="263"/>
        <v>0</v>
      </c>
    </row>
    <row r="651" spans="1:50" ht="14.4" x14ac:dyDescent="0.3">
      <c r="A651" s="5">
        <v>650</v>
      </c>
      <c r="B651" s="5">
        <v>60759.385783713202</v>
      </c>
      <c r="C651" s="5">
        <v>60759.385783713202</v>
      </c>
      <c r="D651" s="5">
        <v>65655.098865091393</v>
      </c>
      <c r="E651" s="5">
        <v>66734.318608723101</v>
      </c>
      <c r="F651" s="5">
        <v>67140</v>
      </c>
      <c r="G651" s="5">
        <v>67200</v>
      </c>
      <c r="H651" s="5">
        <v>67200</v>
      </c>
      <c r="I651" s="5">
        <v>67300.064298033307</v>
      </c>
      <c r="J651" s="5">
        <v>71068.127936543897</v>
      </c>
      <c r="K651" s="5">
        <v>71082.163252881699</v>
      </c>
      <c r="L651" s="5">
        <v>73980</v>
      </c>
      <c r="M651" s="5">
        <v>73980</v>
      </c>
      <c r="N651" s="5">
        <v>73980</v>
      </c>
      <c r="Q651" s="5">
        <v>76860.97</v>
      </c>
      <c r="R651" s="5">
        <v>76864.2443011375</v>
      </c>
      <c r="U651" s="5">
        <v>76867.094445732495</v>
      </c>
      <c r="V651" s="5">
        <v>76867.094445732495</v>
      </c>
      <c r="X651" s="5">
        <f t="shared" si="240"/>
        <v>1079.2197436317074</v>
      </c>
      <c r="Y651" s="5">
        <f t="shared" si="241"/>
        <v>60</v>
      </c>
      <c r="Z651" s="5">
        <f t="shared" si="242"/>
        <v>100.06429803330684</v>
      </c>
      <c r="AA651" s="5">
        <f t="shared" si="243"/>
        <v>14.035316337802215</v>
      </c>
      <c r="AB651" s="8">
        <f t="shared" si="244"/>
        <v>0</v>
      </c>
      <c r="AC651" s="8">
        <f t="shared" si="245"/>
        <v>-1</v>
      </c>
      <c r="AD651" s="5">
        <f t="shared" si="246"/>
        <v>2880.9700000000012</v>
      </c>
      <c r="AE651" s="5">
        <f t="shared" si="247"/>
        <v>0</v>
      </c>
      <c r="AF651" s="5">
        <f t="shared" si="248"/>
        <v>2.8501445949950721</v>
      </c>
      <c r="AG651" s="5">
        <f t="shared" si="249"/>
        <v>-1</v>
      </c>
      <c r="AI651" s="5">
        <f t="shared" si="250"/>
        <v>4895.7130813781914</v>
      </c>
      <c r="AJ651" s="5">
        <f t="shared" si="251"/>
        <v>405.68139127689938</v>
      </c>
      <c r="AK651" s="5">
        <f t="shared" si="252"/>
        <v>0</v>
      </c>
      <c r="AL651" s="5">
        <f t="shared" si="253"/>
        <v>3768.06363851059</v>
      </c>
      <c r="AM651" s="5">
        <f t="shared" si="254"/>
        <v>2897.836747118301</v>
      </c>
      <c r="AN651" s="5">
        <f t="shared" si="255"/>
        <v>0</v>
      </c>
      <c r="AO651" s="5">
        <f t="shared" si="256"/>
        <v>0</v>
      </c>
      <c r="AP651" s="5">
        <f t="shared" si="257"/>
        <v>3.2743011374986963</v>
      </c>
      <c r="AQ651" s="5">
        <f t="shared" si="258"/>
        <v>0</v>
      </c>
      <c r="AR651" s="5">
        <f t="shared" si="259"/>
        <v>0</v>
      </c>
      <c r="AU651" s="2">
        <f t="shared" si="260"/>
        <v>11970.56915942148</v>
      </c>
      <c r="AV651" s="2">
        <f t="shared" si="261"/>
        <v>4135.1395025978127</v>
      </c>
      <c r="AW651" s="2">
        <f t="shared" si="262"/>
        <v>16105.708662019293</v>
      </c>
      <c r="AX651" s="2">
        <f t="shared" si="263"/>
        <v>0</v>
      </c>
    </row>
    <row r="652" spans="1:50" ht="14.4" x14ac:dyDescent="0.3">
      <c r="A652" s="5">
        <v>651</v>
      </c>
      <c r="B652" s="5">
        <v>61001.918001079801</v>
      </c>
      <c r="C652" s="5">
        <v>61001.918001079801</v>
      </c>
      <c r="D652" s="5">
        <v>65679.178200747701</v>
      </c>
      <c r="E652" s="5">
        <v>66758.513165477299</v>
      </c>
      <c r="F652" s="5">
        <v>67140</v>
      </c>
      <c r="G652" s="5">
        <v>67200</v>
      </c>
      <c r="H652" s="5">
        <v>67200</v>
      </c>
      <c r="I652" s="5">
        <v>67300.064298033307</v>
      </c>
      <c r="J652" s="5">
        <v>71092.306651477702</v>
      </c>
      <c r="K652" s="5">
        <v>71104.662085548</v>
      </c>
      <c r="L652" s="5">
        <v>73980</v>
      </c>
      <c r="M652" s="5">
        <v>73980</v>
      </c>
      <c r="N652" s="5">
        <v>73980</v>
      </c>
      <c r="Q652" s="5">
        <v>76860.97</v>
      </c>
      <c r="R652" s="5">
        <v>76867.464460422998</v>
      </c>
      <c r="U652" s="5">
        <v>76869.783026688994</v>
      </c>
      <c r="V652" s="5">
        <v>76870.024142345195</v>
      </c>
      <c r="X652" s="5">
        <f t="shared" si="240"/>
        <v>1079.3349647295981</v>
      </c>
      <c r="Y652" s="5">
        <f t="shared" si="241"/>
        <v>60</v>
      </c>
      <c r="Z652" s="5">
        <f t="shared" si="242"/>
        <v>100.06429803330684</v>
      </c>
      <c r="AA652" s="5">
        <f t="shared" si="243"/>
        <v>12.355434070297633</v>
      </c>
      <c r="AB652" s="8">
        <f t="shared" si="244"/>
        <v>0</v>
      </c>
      <c r="AC652" s="8">
        <f t="shared" si="245"/>
        <v>-1</v>
      </c>
      <c r="AD652" s="5">
        <f t="shared" si="246"/>
        <v>2880.9700000000012</v>
      </c>
      <c r="AE652" s="5">
        <f t="shared" si="247"/>
        <v>0</v>
      </c>
      <c r="AF652" s="5">
        <f t="shared" si="248"/>
        <v>2.3185662659961963</v>
      </c>
      <c r="AG652" s="5">
        <f t="shared" si="249"/>
        <v>-1</v>
      </c>
      <c r="AI652" s="5">
        <f t="shared" si="250"/>
        <v>4677.2601996679005</v>
      </c>
      <c r="AJ652" s="5">
        <f t="shared" si="251"/>
        <v>381.48683452270052</v>
      </c>
      <c r="AK652" s="5">
        <f t="shared" si="252"/>
        <v>0</v>
      </c>
      <c r="AL652" s="5">
        <f t="shared" si="253"/>
        <v>3792.2423534443951</v>
      </c>
      <c r="AM652" s="5">
        <f t="shared" si="254"/>
        <v>2875.3379144520004</v>
      </c>
      <c r="AN652" s="5">
        <f t="shared" si="255"/>
        <v>0</v>
      </c>
      <c r="AO652" s="5">
        <f t="shared" si="256"/>
        <v>0</v>
      </c>
      <c r="AP652" s="5">
        <f t="shared" si="257"/>
        <v>6.4944604229967808</v>
      </c>
      <c r="AQ652" s="5">
        <f t="shared" si="258"/>
        <v>0</v>
      </c>
      <c r="AR652" s="5">
        <f t="shared" si="259"/>
        <v>0.24111565620114561</v>
      </c>
      <c r="AU652" s="2">
        <f t="shared" si="260"/>
        <v>11733.062878166194</v>
      </c>
      <c r="AV652" s="2">
        <f t="shared" si="261"/>
        <v>4133.0432630992</v>
      </c>
      <c r="AW652" s="2">
        <f t="shared" si="262"/>
        <v>15866.106141265394</v>
      </c>
      <c r="AX652" s="2">
        <f t="shared" si="263"/>
        <v>0</v>
      </c>
    </row>
    <row r="653" spans="1:50" ht="14.4" x14ac:dyDescent="0.3">
      <c r="A653" s="5">
        <v>652</v>
      </c>
      <c r="B653" s="5">
        <v>61154.364981872197</v>
      </c>
      <c r="C653" s="5">
        <v>61154.364981872197</v>
      </c>
      <c r="D653" s="5">
        <v>66734.318608723101</v>
      </c>
      <c r="E653" s="5">
        <v>66802.774984697302</v>
      </c>
      <c r="F653" s="5">
        <v>67140</v>
      </c>
      <c r="G653" s="5">
        <v>67200</v>
      </c>
      <c r="H653" s="5">
        <v>67200</v>
      </c>
      <c r="I653" s="5">
        <v>67300.064298033307</v>
      </c>
      <c r="J653" s="5">
        <v>71116.460231970996</v>
      </c>
      <c r="K653" s="5">
        <v>71132.506685373402</v>
      </c>
      <c r="L653" s="5">
        <v>73980</v>
      </c>
      <c r="M653" s="5">
        <v>73980</v>
      </c>
      <c r="N653" s="5">
        <v>73980</v>
      </c>
      <c r="Q653" s="5">
        <v>76860.97</v>
      </c>
      <c r="R653" s="5">
        <v>76870.698842647995</v>
      </c>
      <c r="U653" s="5">
        <v>76872.705797790099</v>
      </c>
      <c r="V653" s="5">
        <v>76873.102123067103</v>
      </c>
      <c r="X653" s="5">
        <f t="shared" si="240"/>
        <v>68.456375974201364</v>
      </c>
      <c r="Y653" s="5">
        <f t="shared" si="241"/>
        <v>60</v>
      </c>
      <c r="Z653" s="5">
        <f t="shared" si="242"/>
        <v>100.06429803330684</v>
      </c>
      <c r="AA653" s="5">
        <f t="shared" si="243"/>
        <v>16.046453402406769</v>
      </c>
      <c r="AB653" s="8">
        <f t="shared" si="244"/>
        <v>0</v>
      </c>
      <c r="AC653" s="8">
        <f t="shared" si="245"/>
        <v>-1</v>
      </c>
      <c r="AD653" s="5">
        <f t="shared" si="246"/>
        <v>2880.9700000000012</v>
      </c>
      <c r="AE653" s="5">
        <f t="shared" si="247"/>
        <v>0</v>
      </c>
      <c r="AF653" s="5">
        <f t="shared" si="248"/>
        <v>2.0069551421038341</v>
      </c>
      <c r="AG653" s="5">
        <f t="shared" si="249"/>
        <v>-1</v>
      </c>
      <c r="AI653" s="5">
        <f t="shared" si="250"/>
        <v>5579.9536268509037</v>
      </c>
      <c r="AJ653" s="5">
        <f t="shared" si="251"/>
        <v>337.22501530269801</v>
      </c>
      <c r="AK653" s="5">
        <f t="shared" si="252"/>
        <v>0</v>
      </c>
      <c r="AL653" s="5">
        <f t="shared" si="253"/>
        <v>3816.3959339376888</v>
      </c>
      <c r="AM653" s="5">
        <f t="shared" si="254"/>
        <v>2847.4933146265976</v>
      </c>
      <c r="AN653" s="5">
        <f t="shared" si="255"/>
        <v>0</v>
      </c>
      <c r="AO653" s="5">
        <f t="shared" si="256"/>
        <v>0</v>
      </c>
      <c r="AP653" s="5">
        <f t="shared" si="257"/>
        <v>9.7288426479935879</v>
      </c>
      <c r="AQ653" s="5">
        <f t="shared" si="258"/>
        <v>0</v>
      </c>
      <c r="AR653" s="5">
        <f t="shared" si="259"/>
        <v>0.39632527700450737</v>
      </c>
      <c r="AU653" s="2">
        <f t="shared" si="260"/>
        <v>12591.193058642886</v>
      </c>
      <c r="AV653" s="2">
        <f t="shared" si="261"/>
        <v>3125.54408255202</v>
      </c>
      <c r="AW653" s="2">
        <f t="shared" si="262"/>
        <v>15716.737141194906</v>
      </c>
      <c r="AX653" s="2">
        <f t="shared" si="263"/>
        <v>0</v>
      </c>
    </row>
    <row r="654" spans="1:50" ht="14.4" x14ac:dyDescent="0.3">
      <c r="A654" s="5">
        <v>653</v>
      </c>
      <c r="B654" s="5">
        <v>61214.016620136201</v>
      </c>
      <c r="C654" s="5">
        <v>61214.016620136201</v>
      </c>
      <c r="D654" s="5">
        <v>66736.228846238693</v>
      </c>
      <c r="E654" s="5">
        <v>66789.268383298899</v>
      </c>
      <c r="F654" s="5">
        <v>67140</v>
      </c>
      <c r="G654" s="5">
        <v>67200</v>
      </c>
      <c r="H654" s="5">
        <v>67200</v>
      </c>
      <c r="I654" s="5">
        <v>67300.064298033307</v>
      </c>
      <c r="J654" s="5">
        <v>71104.662085548</v>
      </c>
      <c r="K654" s="5">
        <v>71116.460231970996</v>
      </c>
      <c r="L654" s="5">
        <v>73980</v>
      </c>
      <c r="M654" s="5">
        <v>73980</v>
      </c>
      <c r="N654" s="5">
        <v>73980</v>
      </c>
      <c r="Q654" s="5">
        <v>76860.97</v>
      </c>
      <c r="R654" s="5">
        <v>76868.813026688993</v>
      </c>
      <c r="U654" s="5">
        <v>76871.668842647996</v>
      </c>
      <c r="V654" s="5">
        <v>76871.668842647996</v>
      </c>
      <c r="X654" s="5">
        <f t="shared" si="240"/>
        <v>53.039537060205475</v>
      </c>
      <c r="Y654" s="5">
        <f t="shared" si="241"/>
        <v>60</v>
      </c>
      <c r="Z654" s="5">
        <f t="shared" si="242"/>
        <v>100.06429803330684</v>
      </c>
      <c r="AA654" s="5">
        <f t="shared" si="243"/>
        <v>11.798146422996069</v>
      </c>
      <c r="AB654" s="8">
        <f t="shared" si="244"/>
        <v>0</v>
      </c>
      <c r="AC654" s="8">
        <f t="shared" si="245"/>
        <v>-1</v>
      </c>
      <c r="AD654" s="5">
        <f t="shared" si="246"/>
        <v>2880.9700000000012</v>
      </c>
      <c r="AE654" s="5">
        <f t="shared" si="247"/>
        <v>0</v>
      </c>
      <c r="AF654" s="5">
        <f t="shared" si="248"/>
        <v>2.8558159590029391</v>
      </c>
      <c r="AG654" s="5">
        <f t="shared" si="249"/>
        <v>-1</v>
      </c>
      <c r="AI654" s="5">
        <f t="shared" si="250"/>
        <v>5522.2122261024924</v>
      </c>
      <c r="AJ654" s="5">
        <f t="shared" si="251"/>
        <v>350.7316167011013</v>
      </c>
      <c r="AK654" s="5">
        <f t="shared" si="252"/>
        <v>0</v>
      </c>
      <c r="AL654" s="5">
        <f t="shared" si="253"/>
        <v>3804.5977875146928</v>
      </c>
      <c r="AM654" s="5">
        <f t="shared" si="254"/>
        <v>2863.5397680290043</v>
      </c>
      <c r="AN654" s="5">
        <f t="shared" si="255"/>
        <v>0</v>
      </c>
      <c r="AO654" s="5">
        <f t="shared" si="256"/>
        <v>0</v>
      </c>
      <c r="AP654" s="5">
        <f t="shared" si="257"/>
        <v>7.843026688991813</v>
      </c>
      <c r="AQ654" s="5">
        <f t="shared" si="258"/>
        <v>0</v>
      </c>
      <c r="AR654" s="5">
        <f t="shared" si="259"/>
        <v>0</v>
      </c>
      <c r="AU654" s="2">
        <f t="shared" si="260"/>
        <v>12548.924425036283</v>
      </c>
      <c r="AV654" s="2">
        <f t="shared" si="261"/>
        <v>3106.7277974755125</v>
      </c>
      <c r="AW654" s="2">
        <f t="shared" si="262"/>
        <v>15655.652222511795</v>
      </c>
      <c r="AX654" s="2">
        <f t="shared" si="263"/>
        <v>0</v>
      </c>
    </row>
    <row r="655" spans="1:50" ht="14.4" x14ac:dyDescent="0.3">
      <c r="A655" s="5">
        <v>654</v>
      </c>
      <c r="B655" s="5">
        <v>61227.116497923402</v>
      </c>
      <c r="C655" s="5">
        <v>61227.116497923402</v>
      </c>
      <c r="D655" s="5">
        <v>66758.513165477299</v>
      </c>
      <c r="E655" s="5">
        <v>66817.585966224593</v>
      </c>
      <c r="F655" s="5">
        <v>67140</v>
      </c>
      <c r="G655" s="5">
        <v>67200</v>
      </c>
      <c r="H655" s="5">
        <v>67200</v>
      </c>
      <c r="I655" s="5">
        <v>67300.064298033307</v>
      </c>
      <c r="J655" s="5">
        <v>71132.506685373402</v>
      </c>
      <c r="K655" s="5">
        <v>71155.578751317196</v>
      </c>
      <c r="L655" s="5">
        <v>73980</v>
      </c>
      <c r="M655" s="5">
        <v>73980</v>
      </c>
      <c r="N655" s="5">
        <v>73980</v>
      </c>
      <c r="Q655" s="5">
        <v>76860.97</v>
      </c>
      <c r="R655" s="5">
        <v>76871.735797790097</v>
      </c>
      <c r="U655" s="5">
        <v>76874.035060643699</v>
      </c>
      <c r="V655" s="5">
        <v>76874.842312375098</v>
      </c>
      <c r="X655" s="5">
        <f t="shared" si="240"/>
        <v>59.072800747293513</v>
      </c>
      <c r="Y655" s="5">
        <f t="shared" si="241"/>
        <v>60</v>
      </c>
      <c r="Z655" s="5">
        <f t="shared" si="242"/>
        <v>100.06429803330684</v>
      </c>
      <c r="AA655" s="5">
        <f t="shared" si="243"/>
        <v>23.072065943793859</v>
      </c>
      <c r="AB655" s="8">
        <f t="shared" si="244"/>
        <v>0</v>
      </c>
      <c r="AC655" s="8">
        <f t="shared" si="245"/>
        <v>-1</v>
      </c>
      <c r="AD655" s="5">
        <f t="shared" si="246"/>
        <v>2880.9700000000012</v>
      </c>
      <c r="AE655" s="5">
        <f t="shared" si="247"/>
        <v>0</v>
      </c>
      <c r="AF655" s="5">
        <f t="shared" si="248"/>
        <v>2.2992628536012489</v>
      </c>
      <c r="AG655" s="5">
        <f t="shared" si="249"/>
        <v>-1</v>
      </c>
      <c r="AI655" s="5">
        <f t="shared" si="250"/>
        <v>5531.3966675538977</v>
      </c>
      <c r="AJ655" s="5">
        <f t="shared" si="251"/>
        <v>322.41403377540701</v>
      </c>
      <c r="AK655" s="5">
        <f t="shared" si="252"/>
        <v>0</v>
      </c>
      <c r="AL655" s="5">
        <f t="shared" si="253"/>
        <v>3832.4423873400956</v>
      </c>
      <c r="AM655" s="5">
        <f t="shared" si="254"/>
        <v>2824.4212486828037</v>
      </c>
      <c r="AN655" s="5">
        <f t="shared" si="255"/>
        <v>0</v>
      </c>
      <c r="AO655" s="5">
        <f t="shared" si="256"/>
        <v>0</v>
      </c>
      <c r="AP655" s="5">
        <f t="shared" si="257"/>
        <v>10.765797790096258</v>
      </c>
      <c r="AQ655" s="5">
        <f t="shared" si="258"/>
        <v>0</v>
      </c>
      <c r="AR655" s="5">
        <f t="shared" si="259"/>
        <v>0.80725173139944673</v>
      </c>
      <c r="AU655" s="2">
        <f t="shared" si="260"/>
        <v>12522.2473868737</v>
      </c>
      <c r="AV655" s="2">
        <f t="shared" si="261"/>
        <v>3123.4784275779966</v>
      </c>
      <c r="AW655" s="2">
        <f t="shared" si="262"/>
        <v>15645.725814451696</v>
      </c>
      <c r="AX655" s="2">
        <f t="shared" si="263"/>
        <v>0</v>
      </c>
    </row>
    <row r="656" spans="1:50" ht="14.4" x14ac:dyDescent="0.3">
      <c r="A656" s="5">
        <v>655</v>
      </c>
      <c r="B656" s="5">
        <v>61382.621339850099</v>
      </c>
      <c r="C656" s="5">
        <v>61382.621339850099</v>
      </c>
      <c r="D656" s="5">
        <v>66789.268383298899</v>
      </c>
      <c r="E656" s="5">
        <v>66855.281964453301</v>
      </c>
      <c r="F656" s="5">
        <v>67140</v>
      </c>
      <c r="G656" s="5">
        <v>67200</v>
      </c>
      <c r="H656" s="5">
        <v>67200</v>
      </c>
      <c r="I656" s="5">
        <v>67300.064298033307</v>
      </c>
      <c r="J656" s="5">
        <v>71155.578751317196</v>
      </c>
      <c r="K656" s="5">
        <v>71180.751026002705</v>
      </c>
      <c r="L656" s="5">
        <v>73980</v>
      </c>
      <c r="M656" s="5">
        <v>73980</v>
      </c>
      <c r="N656" s="5">
        <v>73980</v>
      </c>
      <c r="Q656" s="5">
        <v>76860.97</v>
      </c>
      <c r="R656" s="5">
        <v>76873.065060643698</v>
      </c>
      <c r="U656" s="5">
        <v>76875.819712047305</v>
      </c>
      <c r="V656" s="5">
        <v>76876.611055384405</v>
      </c>
      <c r="X656" s="5">
        <f t="shared" si="240"/>
        <v>66.013581154402345</v>
      </c>
      <c r="Y656" s="5">
        <f t="shared" si="241"/>
        <v>60</v>
      </c>
      <c r="Z656" s="5">
        <f t="shared" si="242"/>
        <v>100.06429803330684</v>
      </c>
      <c r="AA656" s="5">
        <f t="shared" si="243"/>
        <v>25.172274685508455</v>
      </c>
      <c r="AB656" s="8">
        <f t="shared" si="244"/>
        <v>0</v>
      </c>
      <c r="AC656" s="8">
        <f t="shared" si="245"/>
        <v>-1</v>
      </c>
      <c r="AD656" s="5">
        <f t="shared" si="246"/>
        <v>2880.9700000000012</v>
      </c>
      <c r="AE656" s="5">
        <f t="shared" si="247"/>
        <v>0</v>
      </c>
      <c r="AF656" s="5">
        <f t="shared" si="248"/>
        <v>2.7546514036075678</v>
      </c>
      <c r="AG656" s="5">
        <f t="shared" si="249"/>
        <v>-1</v>
      </c>
      <c r="AI656" s="5">
        <f t="shared" si="250"/>
        <v>5406.6470434488001</v>
      </c>
      <c r="AJ656" s="5">
        <f t="shared" si="251"/>
        <v>284.71803554669896</v>
      </c>
      <c r="AK656" s="5">
        <f t="shared" si="252"/>
        <v>0</v>
      </c>
      <c r="AL656" s="5">
        <f t="shared" si="253"/>
        <v>3855.5144532838895</v>
      </c>
      <c r="AM656" s="5">
        <f t="shared" si="254"/>
        <v>2799.2489739972953</v>
      </c>
      <c r="AN656" s="5">
        <f t="shared" si="255"/>
        <v>0</v>
      </c>
      <c r="AO656" s="5">
        <f t="shared" si="256"/>
        <v>0</v>
      </c>
      <c r="AP656" s="5">
        <f t="shared" si="257"/>
        <v>12.095060643696343</v>
      </c>
      <c r="AQ656" s="5">
        <f t="shared" si="258"/>
        <v>0</v>
      </c>
      <c r="AR656" s="5">
        <f t="shared" si="259"/>
        <v>0.79134333709953353</v>
      </c>
      <c r="AU656" s="2">
        <f t="shared" si="260"/>
        <v>12359.01491025748</v>
      </c>
      <c r="AV656" s="2">
        <f t="shared" si="261"/>
        <v>3132.9748052768264</v>
      </c>
      <c r="AW656" s="2">
        <f t="shared" si="262"/>
        <v>15491.989715534306</v>
      </c>
      <c r="AX656" s="2">
        <f t="shared" si="263"/>
        <v>0</v>
      </c>
    </row>
    <row r="657" spans="1:50" ht="14.4" x14ac:dyDescent="0.3">
      <c r="A657" s="5">
        <v>656</v>
      </c>
      <c r="B657" s="5">
        <v>61432.465643929703</v>
      </c>
      <c r="C657" s="5">
        <v>61432.465643929703</v>
      </c>
      <c r="D657" s="5">
        <v>66802.774984697302</v>
      </c>
      <c r="E657" s="5">
        <v>66869.9041332942</v>
      </c>
      <c r="F657" s="5">
        <v>67140</v>
      </c>
      <c r="G657" s="5">
        <v>67200</v>
      </c>
      <c r="H657" s="5">
        <v>67200</v>
      </c>
      <c r="I657" s="5">
        <v>67300.064298033307</v>
      </c>
      <c r="J657" s="5">
        <v>71180.751026002705</v>
      </c>
      <c r="K657" s="5">
        <v>71206.543863629893</v>
      </c>
      <c r="L657" s="5">
        <v>73980</v>
      </c>
      <c r="M657" s="5">
        <v>73980</v>
      </c>
      <c r="N657" s="5">
        <v>73980</v>
      </c>
      <c r="Q657" s="5">
        <v>76860.97</v>
      </c>
      <c r="R657" s="5">
        <v>76874.849712047304</v>
      </c>
      <c r="U657" s="5">
        <v>76877.654511242494</v>
      </c>
      <c r="V657" s="5">
        <v>76877.678404197402</v>
      </c>
      <c r="X657" s="5">
        <f t="shared" si="240"/>
        <v>67.129148596897721</v>
      </c>
      <c r="Y657" s="5">
        <f t="shared" si="241"/>
        <v>60</v>
      </c>
      <c r="Z657" s="5">
        <f t="shared" si="242"/>
        <v>100.06429803330684</v>
      </c>
      <c r="AA657" s="5">
        <f t="shared" si="243"/>
        <v>25.792837627188419</v>
      </c>
      <c r="AB657" s="8">
        <f t="shared" si="244"/>
        <v>0</v>
      </c>
      <c r="AC657" s="8">
        <f t="shared" si="245"/>
        <v>-1</v>
      </c>
      <c r="AD657" s="5">
        <f t="shared" si="246"/>
        <v>2880.9700000000012</v>
      </c>
      <c r="AE657" s="5">
        <f t="shared" si="247"/>
        <v>0</v>
      </c>
      <c r="AF657" s="5">
        <f t="shared" si="248"/>
        <v>2.8047991951898439</v>
      </c>
      <c r="AG657" s="5">
        <f t="shared" si="249"/>
        <v>-1</v>
      </c>
      <c r="AI657" s="5">
        <f t="shared" si="250"/>
        <v>5370.3093407675988</v>
      </c>
      <c r="AJ657" s="5">
        <f t="shared" si="251"/>
        <v>270.09586670580029</v>
      </c>
      <c r="AK657" s="5">
        <f t="shared" si="252"/>
        <v>0</v>
      </c>
      <c r="AL657" s="5">
        <f t="shared" si="253"/>
        <v>3880.6867279693979</v>
      </c>
      <c r="AM657" s="5">
        <f t="shared" si="254"/>
        <v>2773.4561363701068</v>
      </c>
      <c r="AN657" s="5">
        <f t="shared" si="255"/>
        <v>0</v>
      </c>
      <c r="AO657" s="5">
        <f t="shared" si="256"/>
        <v>0</v>
      </c>
      <c r="AP657" s="5">
        <f t="shared" si="257"/>
        <v>13.879712047302746</v>
      </c>
      <c r="AQ657" s="5">
        <f t="shared" si="258"/>
        <v>0</v>
      </c>
      <c r="AR657" s="5">
        <f t="shared" si="259"/>
        <v>2.3892954908660613E-2</v>
      </c>
      <c r="AU657" s="2">
        <f t="shared" si="260"/>
        <v>12308.451676815115</v>
      </c>
      <c r="AV657" s="2">
        <f t="shared" si="261"/>
        <v>3134.761083452584</v>
      </c>
      <c r="AW657" s="2">
        <f t="shared" si="262"/>
        <v>15443.212760267699</v>
      </c>
      <c r="AX657" s="2">
        <f t="shared" si="263"/>
        <v>0</v>
      </c>
    </row>
    <row r="658" spans="1:50" ht="14.4" x14ac:dyDescent="0.3">
      <c r="A658" s="5">
        <v>657</v>
      </c>
      <c r="B658" s="5">
        <v>61489.3103253956</v>
      </c>
      <c r="C658" s="5">
        <v>61489.3103253956</v>
      </c>
      <c r="D658" s="5">
        <v>66817.585966224593</v>
      </c>
      <c r="E658" s="5">
        <v>66875.024695171</v>
      </c>
      <c r="F658" s="5">
        <v>67140</v>
      </c>
      <c r="G658" s="5">
        <v>67200</v>
      </c>
      <c r="H658" s="5">
        <v>67200</v>
      </c>
      <c r="I658" s="5">
        <v>67300.064298033307</v>
      </c>
      <c r="J658" s="5">
        <v>71206.543863629893</v>
      </c>
      <c r="K658" s="5">
        <v>71227.331057446994</v>
      </c>
      <c r="L658" s="5">
        <v>73980</v>
      </c>
      <c r="M658" s="5">
        <v>73980</v>
      </c>
      <c r="N658" s="5">
        <v>73980</v>
      </c>
      <c r="Q658" s="5">
        <v>76860.97</v>
      </c>
      <c r="R658" s="5">
        <v>76876.684511242507</v>
      </c>
      <c r="U658" s="5">
        <v>76878.875849995806</v>
      </c>
      <c r="V658" s="5">
        <v>76878.875849995806</v>
      </c>
      <c r="X658" s="5">
        <f t="shared" si="240"/>
        <v>57.438728946406627</v>
      </c>
      <c r="Y658" s="5">
        <f t="shared" si="241"/>
        <v>60</v>
      </c>
      <c r="Z658" s="5">
        <f t="shared" si="242"/>
        <v>100.06429803330684</v>
      </c>
      <c r="AA658" s="5">
        <f t="shared" si="243"/>
        <v>20.78719381710107</v>
      </c>
      <c r="AB658" s="8">
        <f t="shared" si="244"/>
        <v>0</v>
      </c>
      <c r="AC658" s="8">
        <f t="shared" si="245"/>
        <v>-1</v>
      </c>
      <c r="AD658" s="5">
        <f t="shared" si="246"/>
        <v>2880.9700000000012</v>
      </c>
      <c r="AE658" s="5">
        <f t="shared" si="247"/>
        <v>0</v>
      </c>
      <c r="AF658" s="5">
        <f t="shared" si="248"/>
        <v>2.1913387532986235</v>
      </c>
      <c r="AG658" s="5">
        <f t="shared" si="249"/>
        <v>-1</v>
      </c>
      <c r="AI658" s="5">
        <f t="shared" si="250"/>
        <v>5328.2756408289933</v>
      </c>
      <c r="AJ658" s="5">
        <f t="shared" si="251"/>
        <v>264.97530482900038</v>
      </c>
      <c r="AK658" s="5">
        <f t="shared" si="252"/>
        <v>0</v>
      </c>
      <c r="AL658" s="5">
        <f t="shared" si="253"/>
        <v>3906.4795655965863</v>
      </c>
      <c r="AM658" s="5">
        <f t="shared" si="254"/>
        <v>2752.6689425530058</v>
      </c>
      <c r="AN658" s="5">
        <f t="shared" si="255"/>
        <v>0</v>
      </c>
      <c r="AO658" s="5">
        <f t="shared" si="256"/>
        <v>0</v>
      </c>
      <c r="AP658" s="5">
        <f t="shared" si="257"/>
        <v>15.714511242505978</v>
      </c>
      <c r="AQ658" s="5">
        <f t="shared" si="258"/>
        <v>0</v>
      </c>
      <c r="AR658" s="5">
        <f t="shared" si="259"/>
        <v>0</v>
      </c>
      <c r="AU658" s="2">
        <f t="shared" si="260"/>
        <v>12268.113965050092</v>
      </c>
      <c r="AV658" s="2">
        <f t="shared" si="261"/>
        <v>3119.4515595501143</v>
      </c>
      <c r="AW658" s="2">
        <f t="shared" si="262"/>
        <v>15387.565524600206</v>
      </c>
      <c r="AX658" s="2">
        <f t="shared" si="263"/>
        <v>0</v>
      </c>
    </row>
    <row r="659" spans="1:50" ht="14.4" x14ac:dyDescent="0.3">
      <c r="A659" s="5">
        <v>658</v>
      </c>
      <c r="B659" s="5">
        <v>61639.309972241601</v>
      </c>
      <c r="C659" s="5">
        <v>61639.309972241601</v>
      </c>
      <c r="D659" s="5">
        <v>66855.281964453301</v>
      </c>
      <c r="E659" s="5">
        <v>66915.686372194599</v>
      </c>
      <c r="F659" s="5">
        <v>67140</v>
      </c>
      <c r="G659" s="5">
        <v>67200</v>
      </c>
      <c r="H659" s="5">
        <v>67200</v>
      </c>
      <c r="I659" s="5">
        <v>67300.064298033307</v>
      </c>
      <c r="J659" s="5">
        <v>71227.331057446994</v>
      </c>
      <c r="K659" s="5">
        <v>71254.017466181002</v>
      </c>
      <c r="L659" s="5">
        <v>73980</v>
      </c>
      <c r="M659" s="5">
        <v>73980</v>
      </c>
      <c r="N659" s="5">
        <v>73980</v>
      </c>
      <c r="Q659" s="5">
        <v>76860.97</v>
      </c>
      <c r="R659" s="5">
        <v>76877.905849995805</v>
      </c>
      <c r="U659" s="5">
        <v>76880.307766493497</v>
      </c>
      <c r="V659" s="5">
        <v>76880.585705526901</v>
      </c>
      <c r="X659" s="5">
        <f t="shared" si="240"/>
        <v>60.404407741298201</v>
      </c>
      <c r="Y659" s="5">
        <f t="shared" si="241"/>
        <v>60</v>
      </c>
      <c r="Z659" s="5">
        <f t="shared" si="242"/>
        <v>100.06429803330684</v>
      </c>
      <c r="AA659" s="5">
        <f t="shared" si="243"/>
        <v>26.686408734007273</v>
      </c>
      <c r="AB659" s="8">
        <f t="shared" si="244"/>
        <v>0</v>
      </c>
      <c r="AC659" s="8">
        <f t="shared" si="245"/>
        <v>-1</v>
      </c>
      <c r="AD659" s="5">
        <f t="shared" si="246"/>
        <v>2880.9700000000012</v>
      </c>
      <c r="AE659" s="5">
        <f t="shared" si="247"/>
        <v>0</v>
      </c>
      <c r="AF659" s="5">
        <f t="shared" si="248"/>
        <v>2.4019164976925822</v>
      </c>
      <c r="AG659" s="5">
        <f t="shared" si="249"/>
        <v>-1</v>
      </c>
      <c r="AI659" s="5">
        <f t="shared" si="250"/>
        <v>5215.9719922117001</v>
      </c>
      <c r="AJ659" s="5">
        <f t="shared" si="251"/>
        <v>224.31362780540076</v>
      </c>
      <c r="AK659" s="5">
        <f t="shared" si="252"/>
        <v>0</v>
      </c>
      <c r="AL659" s="5">
        <f t="shared" si="253"/>
        <v>3927.2667594136874</v>
      </c>
      <c r="AM659" s="5">
        <f t="shared" si="254"/>
        <v>2725.9825338189985</v>
      </c>
      <c r="AN659" s="5">
        <f t="shared" si="255"/>
        <v>0</v>
      </c>
      <c r="AO659" s="5">
        <f t="shared" si="256"/>
        <v>0</v>
      </c>
      <c r="AP659" s="5">
        <f t="shared" si="257"/>
        <v>16.935849995803437</v>
      </c>
      <c r="AQ659" s="5">
        <f t="shared" si="258"/>
        <v>0</v>
      </c>
      <c r="AR659" s="5">
        <f t="shared" si="259"/>
        <v>0.27793903340352699</v>
      </c>
      <c r="AU659" s="2">
        <f t="shared" si="260"/>
        <v>12110.748702278994</v>
      </c>
      <c r="AV659" s="2">
        <f t="shared" si="261"/>
        <v>3128.5270310063061</v>
      </c>
      <c r="AW659" s="2">
        <f t="shared" si="262"/>
        <v>15239.2757332853</v>
      </c>
      <c r="AX659" s="2">
        <f t="shared" si="263"/>
        <v>0</v>
      </c>
    </row>
    <row r="660" spans="1:50" ht="14.4" x14ac:dyDescent="0.3">
      <c r="A660" s="5">
        <v>659</v>
      </c>
      <c r="B660" s="5">
        <v>61645.343967685199</v>
      </c>
      <c r="C660" s="5">
        <v>61645.343967685199</v>
      </c>
      <c r="D660" s="5">
        <v>66869.9041332942</v>
      </c>
      <c r="E660" s="5">
        <v>66925.349079383406</v>
      </c>
      <c r="F660" s="5">
        <v>67140</v>
      </c>
      <c r="G660" s="5">
        <v>67200</v>
      </c>
      <c r="H660" s="5">
        <v>67200</v>
      </c>
      <c r="I660" s="5">
        <v>67300.064298033307</v>
      </c>
      <c r="J660" s="5">
        <v>71254.017466181002</v>
      </c>
      <c r="K660" s="5">
        <v>71267.1857521497</v>
      </c>
      <c r="L660" s="5">
        <v>73980</v>
      </c>
      <c r="M660" s="5">
        <v>73980</v>
      </c>
      <c r="N660" s="5">
        <v>73980</v>
      </c>
      <c r="Q660" s="5">
        <v>76860.97</v>
      </c>
      <c r="R660" s="5">
        <v>76879.337766493496</v>
      </c>
      <c r="U660" s="5">
        <v>76881.426356245094</v>
      </c>
      <c r="V660" s="5">
        <v>76881.903534770798</v>
      </c>
      <c r="X660" s="5">
        <f t="shared" si="240"/>
        <v>55.444946089206496</v>
      </c>
      <c r="Y660" s="5">
        <f t="shared" si="241"/>
        <v>60</v>
      </c>
      <c r="Z660" s="5">
        <f t="shared" si="242"/>
        <v>100.06429803330684</v>
      </c>
      <c r="AA660" s="5">
        <f t="shared" si="243"/>
        <v>13.16828596869891</v>
      </c>
      <c r="AB660" s="8">
        <f t="shared" si="244"/>
        <v>0</v>
      </c>
      <c r="AC660" s="8">
        <f t="shared" si="245"/>
        <v>-1</v>
      </c>
      <c r="AD660" s="5">
        <f t="shared" si="246"/>
        <v>2880.9700000000012</v>
      </c>
      <c r="AE660" s="5">
        <f t="shared" si="247"/>
        <v>0</v>
      </c>
      <c r="AF660" s="5">
        <f t="shared" si="248"/>
        <v>2.0885897515981924</v>
      </c>
      <c r="AG660" s="5">
        <f t="shared" si="249"/>
        <v>-1</v>
      </c>
      <c r="AI660" s="5">
        <f t="shared" si="250"/>
        <v>5224.5601656090003</v>
      </c>
      <c r="AJ660" s="5">
        <f t="shared" si="251"/>
        <v>214.65092061659379</v>
      </c>
      <c r="AK660" s="5">
        <f t="shared" si="252"/>
        <v>0</v>
      </c>
      <c r="AL660" s="5">
        <f t="shared" si="253"/>
        <v>3953.9531681476947</v>
      </c>
      <c r="AM660" s="5">
        <f t="shared" si="254"/>
        <v>2712.8142478502996</v>
      </c>
      <c r="AN660" s="5">
        <f t="shared" si="255"/>
        <v>0</v>
      </c>
      <c r="AO660" s="5">
        <f t="shared" si="256"/>
        <v>0</v>
      </c>
      <c r="AP660" s="5">
        <f t="shared" si="257"/>
        <v>18.367766493494855</v>
      </c>
      <c r="AQ660" s="5">
        <f t="shared" si="258"/>
        <v>0</v>
      </c>
      <c r="AR660" s="5">
        <f t="shared" si="259"/>
        <v>0.47717852570349351</v>
      </c>
      <c r="AU660" s="2">
        <f t="shared" si="260"/>
        <v>12124.823447242787</v>
      </c>
      <c r="AV660" s="2">
        <f t="shared" si="261"/>
        <v>3109.7361198428116</v>
      </c>
      <c r="AW660" s="2">
        <f t="shared" si="262"/>
        <v>15234.559567085598</v>
      </c>
      <c r="AX660" s="2">
        <f t="shared" si="263"/>
        <v>0</v>
      </c>
    </row>
    <row r="661" spans="1:50" ht="14.4" x14ac:dyDescent="0.3">
      <c r="A661" s="5">
        <v>660</v>
      </c>
      <c r="B661" s="5">
        <v>61700.204397691101</v>
      </c>
      <c r="C661" s="5">
        <v>61700.204397691101</v>
      </c>
      <c r="D661" s="5">
        <v>66875.024695171</v>
      </c>
      <c r="E661" s="5">
        <v>66931.967362391806</v>
      </c>
      <c r="F661" s="5">
        <v>67140</v>
      </c>
      <c r="G661" s="5">
        <v>67200</v>
      </c>
      <c r="H661" s="5">
        <v>67200</v>
      </c>
      <c r="I661" s="5">
        <v>67300.064298033307</v>
      </c>
      <c r="J661" s="5">
        <v>71267.1857521497</v>
      </c>
      <c r="K661" s="5">
        <v>71294.435601606994</v>
      </c>
      <c r="L661" s="5">
        <v>73980</v>
      </c>
      <c r="M661" s="5">
        <v>73980</v>
      </c>
      <c r="N661" s="5">
        <v>73980</v>
      </c>
      <c r="Q661" s="5">
        <v>76860.97</v>
      </c>
      <c r="R661" s="5">
        <v>76880.456356245093</v>
      </c>
      <c r="U661" s="5">
        <v>76882.619158757705</v>
      </c>
      <c r="V661" s="5">
        <v>76883.637082540503</v>
      </c>
      <c r="X661" s="5">
        <f t="shared" si="240"/>
        <v>56.94266722080647</v>
      </c>
      <c r="Y661" s="5">
        <f t="shared" si="241"/>
        <v>60</v>
      </c>
      <c r="Z661" s="5">
        <f t="shared" si="242"/>
        <v>100.06429803330684</v>
      </c>
      <c r="AA661" s="5">
        <f t="shared" si="243"/>
        <v>27.249849457293749</v>
      </c>
      <c r="AB661" s="8">
        <f t="shared" si="244"/>
        <v>0</v>
      </c>
      <c r="AC661" s="8">
        <f t="shared" si="245"/>
        <v>-1</v>
      </c>
      <c r="AD661" s="5">
        <f t="shared" si="246"/>
        <v>2880.9700000000012</v>
      </c>
      <c r="AE661" s="5">
        <f t="shared" si="247"/>
        <v>0</v>
      </c>
      <c r="AF661" s="5">
        <f t="shared" si="248"/>
        <v>2.162802512611961</v>
      </c>
      <c r="AG661" s="5">
        <f t="shared" si="249"/>
        <v>-1</v>
      </c>
      <c r="AI661" s="5">
        <f t="shared" si="250"/>
        <v>5174.8202974798987</v>
      </c>
      <c r="AJ661" s="5">
        <f t="shared" si="251"/>
        <v>208.03263760819391</v>
      </c>
      <c r="AK661" s="5">
        <f t="shared" si="252"/>
        <v>0</v>
      </c>
      <c r="AL661" s="5">
        <f t="shared" si="253"/>
        <v>3967.1214541163936</v>
      </c>
      <c r="AM661" s="5">
        <f t="shared" si="254"/>
        <v>2685.5643983930058</v>
      </c>
      <c r="AN661" s="5">
        <f t="shared" si="255"/>
        <v>0</v>
      </c>
      <c r="AO661" s="5">
        <f t="shared" si="256"/>
        <v>0</v>
      </c>
      <c r="AP661" s="5">
        <f t="shared" si="257"/>
        <v>19.486356245091883</v>
      </c>
      <c r="AQ661" s="5">
        <f t="shared" si="258"/>
        <v>0</v>
      </c>
      <c r="AR661" s="5">
        <f t="shared" si="259"/>
        <v>1.0179237827978795</v>
      </c>
      <c r="AU661" s="2">
        <f t="shared" si="260"/>
        <v>12056.043067625382</v>
      </c>
      <c r="AV661" s="2">
        <f t="shared" si="261"/>
        <v>3125.3896172240202</v>
      </c>
      <c r="AW661" s="2">
        <f t="shared" si="262"/>
        <v>15181.432684849402</v>
      </c>
      <c r="AX661" s="2">
        <f t="shared" si="263"/>
        <v>0</v>
      </c>
    </row>
    <row r="662" spans="1:50" ht="14.4" x14ac:dyDescent="0.3">
      <c r="A662" s="5">
        <v>661</v>
      </c>
      <c r="B662" s="5">
        <v>61753.015156338901</v>
      </c>
      <c r="C662" s="5">
        <v>61753.015156338901</v>
      </c>
      <c r="D662" s="5">
        <v>66915.686372194599</v>
      </c>
      <c r="E662" s="5">
        <v>66975.403855304496</v>
      </c>
      <c r="F662" s="5">
        <v>67140</v>
      </c>
      <c r="G662" s="5">
        <v>67200</v>
      </c>
      <c r="H662" s="5">
        <v>67200</v>
      </c>
      <c r="I662" s="5">
        <v>67300.064298033307</v>
      </c>
      <c r="J662" s="5">
        <v>71294.435601606994</v>
      </c>
      <c r="K662" s="5">
        <v>71309.169975393394</v>
      </c>
      <c r="L662" s="5">
        <v>73980</v>
      </c>
      <c r="M662" s="5">
        <v>73980</v>
      </c>
      <c r="N662" s="5">
        <v>73980</v>
      </c>
      <c r="Q662" s="5">
        <v>76860.97</v>
      </c>
      <c r="R662" s="5">
        <v>76881.649158757704</v>
      </c>
      <c r="U662" s="5">
        <v>76883.996876669597</v>
      </c>
      <c r="V662" s="5">
        <v>76884.675396578896</v>
      </c>
      <c r="X662" s="5">
        <f t="shared" si="240"/>
        <v>59.717483109896421</v>
      </c>
      <c r="Y662" s="5">
        <f t="shared" si="241"/>
        <v>60</v>
      </c>
      <c r="Z662" s="5">
        <f t="shared" si="242"/>
        <v>100.06429803330684</v>
      </c>
      <c r="AA662" s="5">
        <f t="shared" si="243"/>
        <v>14.734373786399374</v>
      </c>
      <c r="AB662" s="8">
        <f t="shared" si="244"/>
        <v>0</v>
      </c>
      <c r="AC662" s="8">
        <f t="shared" si="245"/>
        <v>-1</v>
      </c>
      <c r="AD662" s="5">
        <f t="shared" si="246"/>
        <v>2880.9700000000012</v>
      </c>
      <c r="AE662" s="5">
        <f t="shared" si="247"/>
        <v>0</v>
      </c>
      <c r="AF662" s="5">
        <f t="shared" si="248"/>
        <v>2.347717911892687</v>
      </c>
      <c r="AG662" s="5">
        <f t="shared" si="249"/>
        <v>-1</v>
      </c>
      <c r="AI662" s="5">
        <f t="shared" si="250"/>
        <v>5162.6712158556984</v>
      </c>
      <c r="AJ662" s="5">
        <f t="shared" si="251"/>
        <v>164.59614469550434</v>
      </c>
      <c r="AK662" s="5">
        <f t="shared" si="252"/>
        <v>0</v>
      </c>
      <c r="AL662" s="5">
        <f t="shared" si="253"/>
        <v>3994.3713035736873</v>
      </c>
      <c r="AM662" s="5">
        <f t="shared" si="254"/>
        <v>2670.8300246066065</v>
      </c>
      <c r="AN662" s="5">
        <f t="shared" si="255"/>
        <v>0</v>
      </c>
      <c r="AO662" s="5">
        <f t="shared" si="256"/>
        <v>0</v>
      </c>
      <c r="AP662" s="5">
        <f t="shared" si="257"/>
        <v>20.67915875770268</v>
      </c>
      <c r="AQ662" s="5">
        <f t="shared" si="258"/>
        <v>0</v>
      </c>
      <c r="AR662" s="5">
        <f t="shared" si="259"/>
        <v>0.67851990929921158</v>
      </c>
      <c r="AU662" s="2">
        <f t="shared" si="260"/>
        <v>12013.826367398498</v>
      </c>
      <c r="AV662" s="2">
        <f t="shared" si="261"/>
        <v>3115.8338728414965</v>
      </c>
      <c r="AW662" s="2">
        <f t="shared" si="262"/>
        <v>15129.660240239995</v>
      </c>
      <c r="AX662" s="2">
        <f t="shared" si="263"/>
        <v>0</v>
      </c>
    </row>
    <row r="663" spans="1:50" ht="14.4" x14ac:dyDescent="0.3">
      <c r="A663" s="5">
        <v>662</v>
      </c>
      <c r="B663" s="5">
        <v>61999.489938874904</v>
      </c>
      <c r="C663" s="5">
        <v>61999.489938874904</v>
      </c>
      <c r="D663" s="5">
        <v>66925.349079383406</v>
      </c>
      <c r="E663" s="5">
        <v>66989.218860160006</v>
      </c>
      <c r="F663" s="5">
        <v>67140</v>
      </c>
      <c r="G663" s="5">
        <v>67200</v>
      </c>
      <c r="H663" s="5">
        <v>67200</v>
      </c>
      <c r="I663" s="5">
        <v>67300.064298033307</v>
      </c>
      <c r="J663" s="5">
        <v>71309.169975393394</v>
      </c>
      <c r="K663" s="5">
        <v>71335.289606819904</v>
      </c>
      <c r="L663" s="5">
        <v>73980</v>
      </c>
      <c r="M663" s="5">
        <v>73980</v>
      </c>
      <c r="N663" s="5">
        <v>73980</v>
      </c>
      <c r="Q663" s="5">
        <v>76860.97</v>
      </c>
      <c r="R663" s="5">
        <v>76883.026876669595</v>
      </c>
      <c r="U663" s="5">
        <v>76885.666525256398</v>
      </c>
      <c r="V663" s="5">
        <v>76886.353029297999</v>
      </c>
      <c r="X663" s="5">
        <f t="shared" si="240"/>
        <v>63.869780776600237</v>
      </c>
      <c r="Y663" s="5">
        <f t="shared" si="241"/>
        <v>60</v>
      </c>
      <c r="Z663" s="5">
        <f t="shared" si="242"/>
        <v>100.06429803330684</v>
      </c>
      <c r="AA663" s="5">
        <f t="shared" si="243"/>
        <v>26.11963142651075</v>
      </c>
      <c r="AB663" s="8">
        <f t="shared" si="244"/>
        <v>0</v>
      </c>
      <c r="AC663" s="8">
        <f t="shared" si="245"/>
        <v>-1</v>
      </c>
      <c r="AD663" s="5">
        <f t="shared" si="246"/>
        <v>2880.9700000000012</v>
      </c>
      <c r="AE663" s="5">
        <f t="shared" si="247"/>
        <v>0</v>
      </c>
      <c r="AF663" s="5">
        <f t="shared" si="248"/>
        <v>2.6396485868026502</v>
      </c>
      <c r="AG663" s="5">
        <f t="shared" si="249"/>
        <v>-1</v>
      </c>
      <c r="AI663" s="5">
        <f t="shared" si="250"/>
        <v>4925.8591405085026</v>
      </c>
      <c r="AJ663" s="5">
        <f t="shared" si="251"/>
        <v>150.78113983999356</v>
      </c>
      <c r="AK663" s="5">
        <f t="shared" si="252"/>
        <v>0</v>
      </c>
      <c r="AL663" s="5">
        <f t="shared" si="253"/>
        <v>4009.1056773600867</v>
      </c>
      <c r="AM663" s="5">
        <f t="shared" si="254"/>
        <v>2644.7103931800957</v>
      </c>
      <c r="AN663" s="5">
        <f t="shared" si="255"/>
        <v>0</v>
      </c>
      <c r="AO663" s="5">
        <f t="shared" si="256"/>
        <v>0</v>
      </c>
      <c r="AP663" s="5">
        <f t="shared" si="257"/>
        <v>22.056876669594203</v>
      </c>
      <c r="AQ663" s="5">
        <f t="shared" si="258"/>
        <v>0</v>
      </c>
      <c r="AR663" s="5">
        <f t="shared" si="259"/>
        <v>0.68650404160143808</v>
      </c>
      <c r="AU663" s="2">
        <f t="shared" si="260"/>
        <v>11753.199731599874</v>
      </c>
      <c r="AV663" s="2">
        <f t="shared" si="261"/>
        <v>3131.6633588232216</v>
      </c>
      <c r="AW663" s="2">
        <f t="shared" si="262"/>
        <v>14884.863090423096</v>
      </c>
      <c r="AX663" s="2">
        <f t="shared" si="263"/>
        <v>0</v>
      </c>
    </row>
    <row r="664" spans="1:50" ht="14.4" x14ac:dyDescent="0.3">
      <c r="A664" s="5">
        <v>663</v>
      </c>
      <c r="B664" s="5">
        <v>62089.565350166202</v>
      </c>
      <c r="C664" s="5">
        <v>62089.565350166202</v>
      </c>
      <c r="D664" s="5">
        <v>66931.967362391806</v>
      </c>
      <c r="E664" s="5">
        <v>66996.477168134501</v>
      </c>
      <c r="F664" s="5">
        <v>67140</v>
      </c>
      <c r="G664" s="5">
        <v>67200</v>
      </c>
      <c r="H664" s="5">
        <v>67200</v>
      </c>
      <c r="I664" s="5">
        <v>67300.064298033307</v>
      </c>
      <c r="J664" s="5">
        <v>71335.289606819904</v>
      </c>
      <c r="K664" s="5">
        <v>71356.044214228197</v>
      </c>
      <c r="L664" s="5">
        <v>73980</v>
      </c>
      <c r="M664" s="5">
        <v>73980</v>
      </c>
      <c r="N664" s="5">
        <v>73980</v>
      </c>
      <c r="Q664" s="5">
        <v>76860.97</v>
      </c>
      <c r="R664" s="5">
        <v>76884.696525256397</v>
      </c>
      <c r="U664" s="5">
        <v>76887.373074121599</v>
      </c>
      <c r="V664" s="5">
        <v>76887.977787808806</v>
      </c>
      <c r="X664" s="5">
        <f t="shared" si="240"/>
        <v>64.50980574269488</v>
      </c>
      <c r="Y664" s="5">
        <f t="shared" si="241"/>
        <v>60</v>
      </c>
      <c r="Z664" s="5">
        <f t="shared" si="242"/>
        <v>100.06429803330684</v>
      </c>
      <c r="AA664" s="5">
        <f t="shared" si="243"/>
        <v>20.754607408292941</v>
      </c>
      <c r="AB664" s="8">
        <f t="shared" si="244"/>
        <v>0</v>
      </c>
      <c r="AC664" s="8">
        <f t="shared" si="245"/>
        <v>-1</v>
      </c>
      <c r="AD664" s="5">
        <f t="shared" si="246"/>
        <v>2880.9700000000012</v>
      </c>
      <c r="AE664" s="5">
        <f t="shared" si="247"/>
        <v>0</v>
      </c>
      <c r="AF664" s="5">
        <f t="shared" si="248"/>
        <v>2.6765488652017666</v>
      </c>
      <c r="AG664" s="5">
        <f t="shared" si="249"/>
        <v>-1</v>
      </c>
      <c r="AI664" s="5">
        <f t="shared" si="250"/>
        <v>4842.4020122256043</v>
      </c>
      <c r="AJ664" s="5">
        <f t="shared" si="251"/>
        <v>143.52283186549903</v>
      </c>
      <c r="AK664" s="5">
        <f t="shared" si="252"/>
        <v>0</v>
      </c>
      <c r="AL664" s="5">
        <f t="shared" si="253"/>
        <v>4035.2253087865975</v>
      </c>
      <c r="AM664" s="5">
        <f t="shared" si="254"/>
        <v>2623.9557857718028</v>
      </c>
      <c r="AN664" s="5">
        <f t="shared" si="255"/>
        <v>0</v>
      </c>
      <c r="AO664" s="5">
        <f t="shared" si="256"/>
        <v>0</v>
      </c>
      <c r="AP664" s="5">
        <f t="shared" si="257"/>
        <v>23.726525256395689</v>
      </c>
      <c r="AQ664" s="5">
        <f t="shared" si="258"/>
        <v>0</v>
      </c>
      <c r="AR664" s="5">
        <f t="shared" si="259"/>
        <v>0.60471368720754981</v>
      </c>
      <c r="AU664" s="2">
        <f t="shared" si="260"/>
        <v>11669.437177593107</v>
      </c>
      <c r="AV664" s="2">
        <f t="shared" si="261"/>
        <v>3126.9752600494976</v>
      </c>
      <c r="AW664" s="2">
        <f t="shared" si="262"/>
        <v>14796.412437642604</v>
      </c>
      <c r="AX664" s="2">
        <f t="shared" si="263"/>
        <v>0</v>
      </c>
    </row>
    <row r="665" spans="1:50" ht="14.4" x14ac:dyDescent="0.3">
      <c r="A665" s="5">
        <v>664</v>
      </c>
      <c r="B665" s="5">
        <v>62109.165085781802</v>
      </c>
      <c r="C665" s="5">
        <v>62109.165085781802</v>
      </c>
      <c r="D665" s="5">
        <v>66975.403855304496</v>
      </c>
      <c r="E665" s="5">
        <v>67040.335539107997</v>
      </c>
      <c r="F665" s="5">
        <v>67140</v>
      </c>
      <c r="G665" s="5">
        <v>67200</v>
      </c>
      <c r="H665" s="5">
        <v>67200</v>
      </c>
      <c r="I665" s="5">
        <v>67300.064298033307</v>
      </c>
      <c r="J665" s="5">
        <v>71356.044214228197</v>
      </c>
      <c r="K665" s="5">
        <v>71382.994679519907</v>
      </c>
      <c r="L665" s="5">
        <v>73980</v>
      </c>
      <c r="M665" s="5">
        <v>73980</v>
      </c>
      <c r="N665" s="5">
        <v>73980</v>
      </c>
      <c r="Q665" s="5">
        <v>76860.97</v>
      </c>
      <c r="R665" s="5">
        <v>76886.403074121597</v>
      </c>
      <c r="U665" s="5">
        <v>76889.1027514788</v>
      </c>
      <c r="V665" s="5">
        <v>76889.206315737698</v>
      </c>
      <c r="X665" s="5">
        <f t="shared" si="240"/>
        <v>64.931683803501073</v>
      </c>
      <c r="Y665" s="5">
        <f t="shared" si="241"/>
        <v>60</v>
      </c>
      <c r="Z665" s="5">
        <f t="shared" si="242"/>
        <v>100.06429803330684</v>
      </c>
      <c r="AA665" s="5">
        <f t="shared" si="243"/>
        <v>26.950465291709406</v>
      </c>
      <c r="AB665" s="8">
        <f t="shared" si="244"/>
        <v>0</v>
      </c>
      <c r="AC665" s="8">
        <f t="shared" si="245"/>
        <v>-1</v>
      </c>
      <c r="AD665" s="5">
        <f t="shared" si="246"/>
        <v>2880.9700000000012</v>
      </c>
      <c r="AE665" s="5">
        <f t="shared" si="247"/>
        <v>0</v>
      </c>
      <c r="AF665" s="5">
        <f t="shared" si="248"/>
        <v>2.699677357202745</v>
      </c>
      <c r="AG665" s="5">
        <f t="shared" si="249"/>
        <v>-1</v>
      </c>
      <c r="AI665" s="5">
        <f t="shared" si="250"/>
        <v>4866.2387695226935</v>
      </c>
      <c r="AJ665" s="5">
        <f t="shared" si="251"/>
        <v>99.664460892003262</v>
      </c>
      <c r="AK665" s="5">
        <f t="shared" si="252"/>
        <v>0</v>
      </c>
      <c r="AL665" s="5">
        <f t="shared" si="253"/>
        <v>4055.9799161948904</v>
      </c>
      <c r="AM665" s="5">
        <f t="shared" si="254"/>
        <v>2597.0053204800934</v>
      </c>
      <c r="AN665" s="5">
        <f t="shared" si="255"/>
        <v>0</v>
      </c>
      <c r="AO665" s="5">
        <f t="shared" si="256"/>
        <v>0</v>
      </c>
      <c r="AP665" s="5">
        <f t="shared" si="257"/>
        <v>25.433074121596292</v>
      </c>
      <c r="AQ665" s="5">
        <f t="shared" si="258"/>
        <v>0</v>
      </c>
      <c r="AR665" s="5">
        <f t="shared" si="259"/>
        <v>0.10356425889767706</v>
      </c>
      <c r="AU665" s="2">
        <f t="shared" si="260"/>
        <v>11644.425105470174</v>
      </c>
      <c r="AV665" s="2">
        <f t="shared" si="261"/>
        <v>3133.6161244857212</v>
      </c>
      <c r="AW665" s="2">
        <f t="shared" si="262"/>
        <v>14778.041229955896</v>
      </c>
      <c r="AX665" s="2">
        <f t="shared" si="263"/>
        <v>0</v>
      </c>
    </row>
    <row r="666" spans="1:50" ht="14.4" x14ac:dyDescent="0.3">
      <c r="A666" s="5">
        <v>665</v>
      </c>
      <c r="B666" s="5">
        <v>62313.485622547203</v>
      </c>
      <c r="C666" s="5">
        <v>62313.485622547203</v>
      </c>
      <c r="D666" s="5">
        <v>66989.218860160006</v>
      </c>
      <c r="E666" s="5">
        <v>67042.769149166503</v>
      </c>
      <c r="F666" s="5">
        <v>67140</v>
      </c>
      <c r="G666" s="5">
        <v>67200</v>
      </c>
      <c r="H666" s="5">
        <v>67200</v>
      </c>
      <c r="I666" s="5">
        <v>67300.064298033307</v>
      </c>
      <c r="J666" s="5">
        <v>71382.994679519907</v>
      </c>
      <c r="K666" s="5">
        <v>71393.417019411005</v>
      </c>
      <c r="L666" s="5">
        <v>73980</v>
      </c>
      <c r="M666" s="5">
        <v>73980</v>
      </c>
      <c r="N666" s="5">
        <v>73980</v>
      </c>
      <c r="Q666" s="5">
        <v>76860.97</v>
      </c>
      <c r="R666" s="5">
        <v>76888.132751478799</v>
      </c>
      <c r="U666" s="5">
        <v>76890.153169686993</v>
      </c>
      <c r="V666" s="5">
        <v>76890.621785630501</v>
      </c>
      <c r="X666" s="5">
        <f t="shared" si="240"/>
        <v>53.550289006496314</v>
      </c>
      <c r="Y666" s="5">
        <f t="shared" si="241"/>
        <v>60</v>
      </c>
      <c r="Z666" s="5">
        <f t="shared" si="242"/>
        <v>100.06429803330684</v>
      </c>
      <c r="AA666" s="5">
        <f t="shared" si="243"/>
        <v>10.42233989109809</v>
      </c>
      <c r="AB666" s="8">
        <f t="shared" si="244"/>
        <v>0</v>
      </c>
      <c r="AC666" s="8">
        <f t="shared" si="245"/>
        <v>-1</v>
      </c>
      <c r="AD666" s="5">
        <f t="shared" si="246"/>
        <v>2880.9700000000012</v>
      </c>
      <c r="AE666" s="5">
        <f t="shared" si="247"/>
        <v>0</v>
      </c>
      <c r="AF666" s="5">
        <f t="shared" si="248"/>
        <v>2.0204182081943145</v>
      </c>
      <c r="AG666" s="5">
        <f t="shared" si="249"/>
        <v>-1</v>
      </c>
      <c r="AI666" s="5">
        <f t="shared" si="250"/>
        <v>4675.7332376128034</v>
      </c>
      <c r="AJ666" s="5">
        <f t="shared" si="251"/>
        <v>97.230850833497243</v>
      </c>
      <c r="AK666" s="5">
        <f t="shared" si="252"/>
        <v>0</v>
      </c>
      <c r="AL666" s="5">
        <f t="shared" si="253"/>
        <v>4082.9303814865998</v>
      </c>
      <c r="AM666" s="5">
        <f t="shared" si="254"/>
        <v>2586.5829805889953</v>
      </c>
      <c r="AN666" s="5">
        <f t="shared" si="255"/>
        <v>0</v>
      </c>
      <c r="AO666" s="5">
        <f t="shared" si="256"/>
        <v>0</v>
      </c>
      <c r="AP666" s="5">
        <f t="shared" si="257"/>
        <v>27.162751478797873</v>
      </c>
      <c r="AQ666" s="5">
        <f t="shared" si="258"/>
        <v>0</v>
      </c>
      <c r="AR666" s="5">
        <f t="shared" si="259"/>
        <v>0.46861594350775704</v>
      </c>
      <c r="AU666" s="2">
        <f t="shared" si="260"/>
        <v>11470.108817944201</v>
      </c>
      <c r="AV666" s="2">
        <f t="shared" si="261"/>
        <v>3105.0273451390967</v>
      </c>
      <c r="AW666" s="2">
        <f t="shared" si="262"/>
        <v>14575.136163083298</v>
      </c>
      <c r="AX666" s="2">
        <f t="shared" si="263"/>
        <v>0</v>
      </c>
    </row>
    <row r="667" spans="1:50" ht="14.4" x14ac:dyDescent="0.3">
      <c r="A667" s="5">
        <v>666</v>
      </c>
      <c r="B667" s="5">
        <v>62316.908065067102</v>
      </c>
      <c r="C667" s="5">
        <v>62316.908065067102</v>
      </c>
      <c r="D667" s="5">
        <v>66996.477168134501</v>
      </c>
      <c r="E667" s="5">
        <v>67069.486144702707</v>
      </c>
      <c r="F667" s="5">
        <v>67140</v>
      </c>
      <c r="G667" s="5">
        <v>67200</v>
      </c>
      <c r="H667" s="5">
        <v>67200</v>
      </c>
      <c r="I667" s="5">
        <v>67300.064298033307</v>
      </c>
      <c r="J667" s="5">
        <v>71393.417019411005</v>
      </c>
      <c r="K667" s="5">
        <v>71405.600134772205</v>
      </c>
      <c r="L667" s="5">
        <v>73980</v>
      </c>
      <c r="M667" s="5">
        <v>73980</v>
      </c>
      <c r="N667" s="5">
        <v>73980</v>
      </c>
      <c r="Q667" s="5">
        <v>76860.97</v>
      </c>
      <c r="R667" s="5">
        <v>76889.183169687007</v>
      </c>
      <c r="U667" s="5">
        <v>76892.142598555496</v>
      </c>
      <c r="V667" s="5">
        <v>76892.199402600396</v>
      </c>
      <c r="X667" s="5">
        <f t="shared" si="240"/>
        <v>73.008976568205981</v>
      </c>
      <c r="Y667" s="5">
        <f t="shared" si="241"/>
        <v>60</v>
      </c>
      <c r="Z667" s="5">
        <f t="shared" si="242"/>
        <v>100.06429803330684</v>
      </c>
      <c r="AA667" s="5">
        <f t="shared" si="243"/>
        <v>12.18311536120018</v>
      </c>
      <c r="AB667" s="8">
        <f t="shared" si="244"/>
        <v>0</v>
      </c>
      <c r="AC667" s="8">
        <f t="shared" si="245"/>
        <v>-1</v>
      </c>
      <c r="AD667" s="5">
        <f t="shared" si="246"/>
        <v>2880.9700000000012</v>
      </c>
      <c r="AE667" s="5">
        <f t="shared" si="247"/>
        <v>0</v>
      </c>
      <c r="AF667" s="5">
        <f t="shared" si="248"/>
        <v>2.9594288684893399</v>
      </c>
      <c r="AG667" s="5">
        <f t="shared" si="249"/>
        <v>-1</v>
      </c>
      <c r="AI667" s="5">
        <f t="shared" si="250"/>
        <v>4679.5691030673988</v>
      </c>
      <c r="AJ667" s="5">
        <f t="shared" si="251"/>
        <v>70.513855297293048</v>
      </c>
      <c r="AK667" s="5">
        <f t="shared" si="252"/>
        <v>0</v>
      </c>
      <c r="AL667" s="5">
        <f t="shared" si="253"/>
        <v>4093.3527213776979</v>
      </c>
      <c r="AM667" s="5">
        <f t="shared" si="254"/>
        <v>2574.3998652277951</v>
      </c>
      <c r="AN667" s="5">
        <f t="shared" si="255"/>
        <v>0</v>
      </c>
      <c r="AO667" s="5">
        <f t="shared" si="256"/>
        <v>0</v>
      </c>
      <c r="AP667" s="5">
        <f t="shared" si="257"/>
        <v>28.213169687005575</v>
      </c>
      <c r="AQ667" s="5">
        <f t="shared" si="258"/>
        <v>0</v>
      </c>
      <c r="AR667" s="5">
        <f t="shared" si="259"/>
        <v>5.6804044899763539E-2</v>
      </c>
      <c r="AU667" s="2">
        <f t="shared" si="260"/>
        <v>11446.10551870209</v>
      </c>
      <c r="AV667" s="2">
        <f t="shared" si="261"/>
        <v>3127.1858188312035</v>
      </c>
      <c r="AW667" s="2">
        <f t="shared" si="262"/>
        <v>14573.291337533294</v>
      </c>
      <c r="AX667" s="2">
        <f t="shared" si="263"/>
        <v>0</v>
      </c>
    </row>
    <row r="668" spans="1:50" ht="14.4" x14ac:dyDescent="0.3">
      <c r="A668" s="5">
        <v>667</v>
      </c>
      <c r="B668" s="5">
        <v>62357.475775422499</v>
      </c>
      <c r="C668" s="5">
        <v>62357.475775422499</v>
      </c>
      <c r="D668" s="5">
        <v>67040.335539107997</v>
      </c>
      <c r="E668" s="5">
        <v>67096.661803136405</v>
      </c>
      <c r="F668" s="5">
        <v>67140</v>
      </c>
      <c r="G668" s="5">
        <v>67200</v>
      </c>
      <c r="H668" s="5">
        <v>67200</v>
      </c>
      <c r="I668" s="5">
        <v>67300.064298033307</v>
      </c>
      <c r="J668" s="5">
        <v>71405.600134772205</v>
      </c>
      <c r="K668" s="5">
        <v>71423.286522664101</v>
      </c>
      <c r="L668" s="5">
        <v>73980</v>
      </c>
      <c r="M668" s="5">
        <v>73980</v>
      </c>
      <c r="N668" s="5">
        <v>73980</v>
      </c>
      <c r="Q668" s="5">
        <v>76860.97</v>
      </c>
      <c r="R668" s="5">
        <v>76891.172598555495</v>
      </c>
      <c r="U668" s="5">
        <v>76893.302685021699</v>
      </c>
      <c r="V668" s="5">
        <v>76893.909755697299</v>
      </c>
      <c r="X668" s="5">
        <f t="shared" si="240"/>
        <v>56.326264028408332</v>
      </c>
      <c r="Y668" s="5">
        <f t="shared" si="241"/>
        <v>60</v>
      </c>
      <c r="Z668" s="5">
        <f t="shared" si="242"/>
        <v>100.06429803330684</v>
      </c>
      <c r="AA668" s="5">
        <f t="shared" si="243"/>
        <v>17.68638789189572</v>
      </c>
      <c r="AB668" s="8">
        <f t="shared" si="244"/>
        <v>0</v>
      </c>
      <c r="AC668" s="8">
        <f t="shared" si="245"/>
        <v>-1</v>
      </c>
      <c r="AD668" s="5">
        <f t="shared" si="246"/>
        <v>2880.9700000000012</v>
      </c>
      <c r="AE668" s="5">
        <f t="shared" si="247"/>
        <v>0</v>
      </c>
      <c r="AF668" s="5">
        <f t="shared" si="248"/>
        <v>2.130086466204375</v>
      </c>
      <c r="AG668" s="5">
        <f t="shared" si="249"/>
        <v>-1</v>
      </c>
      <c r="AI668" s="5">
        <f t="shared" si="250"/>
        <v>4682.8597636854975</v>
      </c>
      <c r="AJ668" s="5">
        <f t="shared" si="251"/>
        <v>43.338196863594931</v>
      </c>
      <c r="AK668" s="5">
        <f t="shared" si="252"/>
        <v>0</v>
      </c>
      <c r="AL668" s="5">
        <f t="shared" si="253"/>
        <v>4105.5358367388981</v>
      </c>
      <c r="AM668" s="5">
        <f t="shared" si="254"/>
        <v>2556.7134773358994</v>
      </c>
      <c r="AN668" s="5">
        <f t="shared" si="255"/>
        <v>0</v>
      </c>
      <c r="AO668" s="5">
        <f t="shared" si="256"/>
        <v>0</v>
      </c>
      <c r="AP668" s="5">
        <f t="shared" si="257"/>
        <v>30.202598555493751</v>
      </c>
      <c r="AQ668" s="5">
        <f t="shared" si="258"/>
        <v>0</v>
      </c>
      <c r="AR668" s="5">
        <f t="shared" si="259"/>
        <v>0.60707067559997085</v>
      </c>
      <c r="AU668" s="2">
        <f t="shared" si="260"/>
        <v>11419.256943854984</v>
      </c>
      <c r="AV668" s="2">
        <f t="shared" si="261"/>
        <v>3115.1770364198164</v>
      </c>
      <c r="AW668" s="2">
        <f t="shared" si="262"/>
        <v>14534.4339802748</v>
      </c>
      <c r="AX668" s="2">
        <f t="shared" si="263"/>
        <v>0</v>
      </c>
    </row>
    <row r="669" spans="1:50" ht="14.4" x14ac:dyDescent="0.3">
      <c r="A669" s="5">
        <v>668</v>
      </c>
      <c r="B669" s="5">
        <v>62575.328836760898</v>
      </c>
      <c r="C669" s="5">
        <v>62575.328836760898</v>
      </c>
      <c r="D669" s="5">
        <v>67042.769149166503</v>
      </c>
      <c r="E669" s="5">
        <v>67106.097986974797</v>
      </c>
      <c r="F669" s="5">
        <v>67140</v>
      </c>
      <c r="G669" s="5">
        <v>67200</v>
      </c>
      <c r="H669" s="5">
        <v>67200</v>
      </c>
      <c r="I669" s="5">
        <v>67300.064298033307</v>
      </c>
      <c r="J669" s="5">
        <v>71423.286522664101</v>
      </c>
      <c r="K669" s="5">
        <v>71450.448163170397</v>
      </c>
      <c r="L669" s="5">
        <v>73980</v>
      </c>
      <c r="M669" s="5">
        <v>73980</v>
      </c>
      <c r="N669" s="5">
        <v>73980</v>
      </c>
      <c r="Q669" s="5">
        <v>76860.97</v>
      </c>
      <c r="R669" s="5">
        <v>76892.332685021698</v>
      </c>
      <c r="U669" s="5">
        <v>76894.939442283299</v>
      </c>
      <c r="V669" s="5">
        <v>76895.067865405304</v>
      </c>
      <c r="X669" s="5">
        <f t="shared" si="240"/>
        <v>63.328837808294338</v>
      </c>
      <c r="Y669" s="5">
        <f t="shared" si="241"/>
        <v>60</v>
      </c>
      <c r="Z669" s="5">
        <f t="shared" si="242"/>
        <v>100.06429803330684</v>
      </c>
      <c r="AA669" s="5">
        <f t="shared" si="243"/>
        <v>27.161640506295953</v>
      </c>
      <c r="AB669" s="8">
        <f t="shared" si="244"/>
        <v>0</v>
      </c>
      <c r="AC669" s="8">
        <f t="shared" si="245"/>
        <v>-1</v>
      </c>
      <c r="AD669" s="5">
        <f t="shared" si="246"/>
        <v>2880.9700000000012</v>
      </c>
      <c r="AE669" s="5">
        <f t="shared" si="247"/>
        <v>0</v>
      </c>
      <c r="AF669" s="5">
        <f t="shared" si="248"/>
        <v>2.6067572616011603</v>
      </c>
      <c r="AG669" s="5">
        <f t="shared" si="249"/>
        <v>-1</v>
      </c>
      <c r="AI669" s="5">
        <f t="shared" si="250"/>
        <v>4467.4403124056043</v>
      </c>
      <c r="AJ669" s="5">
        <f t="shared" si="251"/>
        <v>33.902013025202905</v>
      </c>
      <c r="AK669" s="5">
        <f t="shared" si="252"/>
        <v>0</v>
      </c>
      <c r="AL669" s="5">
        <f t="shared" si="253"/>
        <v>4123.2222246307938</v>
      </c>
      <c r="AM669" s="5">
        <f t="shared" si="254"/>
        <v>2529.5518368296034</v>
      </c>
      <c r="AN669" s="5">
        <f t="shared" si="255"/>
        <v>0</v>
      </c>
      <c r="AO669" s="5">
        <f t="shared" si="256"/>
        <v>0</v>
      </c>
      <c r="AP669" s="5">
        <f t="shared" si="257"/>
        <v>31.362685021696961</v>
      </c>
      <c r="AQ669" s="5">
        <f t="shared" si="258"/>
        <v>0</v>
      </c>
      <c r="AR669" s="5">
        <f t="shared" si="259"/>
        <v>0.12842312200518791</v>
      </c>
      <c r="AU669" s="2">
        <f t="shared" si="260"/>
        <v>11185.607495034907</v>
      </c>
      <c r="AV669" s="2">
        <f t="shared" si="261"/>
        <v>3132.1315336094995</v>
      </c>
      <c r="AW669" s="2">
        <f t="shared" si="262"/>
        <v>14317.739028644406</v>
      </c>
      <c r="AX669" s="2">
        <f t="shared" si="263"/>
        <v>0</v>
      </c>
    </row>
    <row r="670" spans="1:50" ht="14.4" x14ac:dyDescent="0.3">
      <c r="A670" s="5">
        <v>669</v>
      </c>
      <c r="B670" s="5">
        <v>62769.547472935199</v>
      </c>
      <c r="C670" s="5">
        <v>62769.547472935199</v>
      </c>
      <c r="D670" s="5">
        <v>67069.486144702707</v>
      </c>
      <c r="E670" s="5">
        <v>67132.4523160237</v>
      </c>
      <c r="F670" s="5">
        <v>67140</v>
      </c>
      <c r="G670" s="5">
        <v>67200</v>
      </c>
      <c r="H670" s="5">
        <v>67200</v>
      </c>
      <c r="I670" s="5">
        <v>67300.064298033307</v>
      </c>
      <c r="J670" s="5">
        <v>71450.448163170397</v>
      </c>
      <c r="K670" s="5">
        <v>72492.090086867101</v>
      </c>
      <c r="L670" s="5">
        <v>73980</v>
      </c>
      <c r="M670" s="5">
        <v>73980</v>
      </c>
      <c r="N670" s="5">
        <v>73980</v>
      </c>
      <c r="Q670" s="5">
        <v>76860.97</v>
      </c>
      <c r="R670" s="5">
        <v>76893.969442283298</v>
      </c>
      <c r="U670" s="5">
        <v>76896.553274196194</v>
      </c>
      <c r="V670" s="5">
        <v>76896.553274196194</v>
      </c>
      <c r="X670" s="5">
        <f t="shared" si="240"/>
        <v>62.966171320993453</v>
      </c>
      <c r="Y670" s="5">
        <f t="shared" si="241"/>
        <v>60</v>
      </c>
      <c r="Z670" s="5">
        <f t="shared" si="242"/>
        <v>100.06429803330684</v>
      </c>
      <c r="AA670" s="5">
        <f t="shared" si="243"/>
        <v>1041.6419236967049</v>
      </c>
      <c r="AB670" s="8">
        <f t="shared" si="244"/>
        <v>0</v>
      </c>
      <c r="AC670" s="8">
        <f t="shared" si="245"/>
        <v>-1</v>
      </c>
      <c r="AD670" s="5">
        <f t="shared" si="246"/>
        <v>2880.9700000000012</v>
      </c>
      <c r="AE670" s="5">
        <f t="shared" si="247"/>
        <v>0</v>
      </c>
      <c r="AF670" s="5">
        <f t="shared" si="248"/>
        <v>2.5838319128961302</v>
      </c>
      <c r="AG670" s="5">
        <f t="shared" si="249"/>
        <v>-1</v>
      </c>
      <c r="AI670" s="5">
        <f t="shared" si="250"/>
        <v>4299.9386717675079</v>
      </c>
      <c r="AJ670" s="5">
        <f t="shared" si="251"/>
        <v>7.5476839762995951</v>
      </c>
      <c r="AK670" s="5">
        <f t="shared" si="252"/>
        <v>0</v>
      </c>
      <c r="AL670" s="5">
        <f t="shared" si="253"/>
        <v>4150.3838651370897</v>
      </c>
      <c r="AM670" s="5">
        <f t="shared" si="254"/>
        <v>1487.9099131328985</v>
      </c>
      <c r="AN670" s="5">
        <f t="shared" si="255"/>
        <v>0</v>
      </c>
      <c r="AO670" s="5">
        <f t="shared" si="256"/>
        <v>0</v>
      </c>
      <c r="AP670" s="5">
        <f t="shared" si="257"/>
        <v>32.999442283296958</v>
      </c>
      <c r="AQ670" s="5">
        <f t="shared" si="258"/>
        <v>0</v>
      </c>
      <c r="AR670" s="5">
        <f t="shared" si="259"/>
        <v>0</v>
      </c>
      <c r="AU670" s="2">
        <f t="shared" si="260"/>
        <v>9978.7795762970927</v>
      </c>
      <c r="AV670" s="2">
        <f t="shared" si="261"/>
        <v>4146.2262249639025</v>
      </c>
      <c r="AW670" s="2">
        <f t="shared" si="262"/>
        <v>14125.005801260995</v>
      </c>
      <c r="AX670" s="2">
        <f t="shared" si="263"/>
        <v>0</v>
      </c>
    </row>
    <row r="671" spans="1:50" ht="14.4" x14ac:dyDescent="0.3">
      <c r="A671" s="5">
        <v>670</v>
      </c>
      <c r="B671" s="5">
        <v>62783.901225717898</v>
      </c>
      <c r="C671" s="5">
        <v>62783.901225717898</v>
      </c>
      <c r="D671" s="5">
        <v>67096.661803136405</v>
      </c>
      <c r="E671" s="5">
        <v>71051.7076366892</v>
      </c>
      <c r="F671" s="5">
        <v>71460</v>
      </c>
      <c r="G671" s="5">
        <v>71520</v>
      </c>
      <c r="H671" s="5">
        <v>71520</v>
      </c>
      <c r="I671" s="5">
        <v>71639.7053855704</v>
      </c>
      <c r="J671" s="5">
        <v>72492.090086867101</v>
      </c>
      <c r="K671" s="5">
        <v>72513.201378672398</v>
      </c>
      <c r="L671" s="5">
        <v>73980</v>
      </c>
      <c r="M671" s="5">
        <v>73980</v>
      </c>
      <c r="N671" s="5">
        <v>73980</v>
      </c>
      <c r="Q671" s="5">
        <v>76860.97</v>
      </c>
      <c r="R671" s="5">
        <v>76895.583274196193</v>
      </c>
      <c r="U671" s="5">
        <v>76897.655115941103</v>
      </c>
      <c r="V671" s="5">
        <v>76898.444042133502</v>
      </c>
      <c r="X671" s="5">
        <f t="shared" si="240"/>
        <v>3955.0458335527946</v>
      </c>
      <c r="Y671" s="5">
        <f t="shared" si="241"/>
        <v>60</v>
      </c>
      <c r="Z671" s="5">
        <f t="shared" si="242"/>
        <v>119.70538557039981</v>
      </c>
      <c r="AA671" s="5">
        <f t="shared" si="243"/>
        <v>21.111291805296787</v>
      </c>
      <c r="AB671" s="8">
        <f t="shared" si="244"/>
        <v>0</v>
      </c>
      <c r="AC671" s="8">
        <f t="shared" si="245"/>
        <v>-1</v>
      </c>
      <c r="AD671" s="5">
        <f t="shared" si="246"/>
        <v>2880.9700000000012</v>
      </c>
      <c r="AE671" s="5">
        <f t="shared" si="247"/>
        <v>0</v>
      </c>
      <c r="AF671" s="5">
        <f t="shared" si="248"/>
        <v>2.0718417449097615</v>
      </c>
      <c r="AG671" s="5">
        <f t="shared" si="249"/>
        <v>-1</v>
      </c>
      <c r="AI671" s="5">
        <f t="shared" si="250"/>
        <v>4312.7605774185067</v>
      </c>
      <c r="AJ671" s="5">
        <f t="shared" si="251"/>
        <v>408.29236331080028</v>
      </c>
      <c r="AK671" s="5">
        <f t="shared" si="252"/>
        <v>0</v>
      </c>
      <c r="AL671" s="5">
        <f t="shared" si="253"/>
        <v>852.38470129670168</v>
      </c>
      <c r="AM671" s="5">
        <f t="shared" si="254"/>
        <v>1466.7986213276017</v>
      </c>
      <c r="AN671" s="5">
        <f t="shared" si="255"/>
        <v>0</v>
      </c>
      <c r="AO671" s="5">
        <f t="shared" si="256"/>
        <v>0</v>
      </c>
      <c r="AP671" s="5">
        <f t="shared" si="257"/>
        <v>34.613274196191924</v>
      </c>
      <c r="AQ671" s="5">
        <f t="shared" si="258"/>
        <v>0</v>
      </c>
      <c r="AR671" s="5">
        <f t="shared" si="259"/>
        <v>0.78892619239923079</v>
      </c>
      <c r="AU671" s="2">
        <f t="shared" si="260"/>
        <v>7075.6384637422016</v>
      </c>
      <c r="AV671" s="2">
        <f t="shared" si="261"/>
        <v>7036.9043526734022</v>
      </c>
      <c r="AW671" s="2">
        <f t="shared" si="262"/>
        <v>14112.542816415604</v>
      </c>
      <c r="AX671" s="2">
        <f t="shared" si="263"/>
        <v>0</v>
      </c>
    </row>
    <row r="672" spans="1:50" ht="14.4" x14ac:dyDescent="0.3">
      <c r="A672" s="5">
        <v>671</v>
      </c>
      <c r="B672" s="5">
        <v>62847.128029879001</v>
      </c>
      <c r="C672" s="5">
        <v>62847.128029879001</v>
      </c>
      <c r="D672" s="5">
        <v>67106.097986974797</v>
      </c>
      <c r="E672" s="5">
        <v>71078.050844846002</v>
      </c>
      <c r="F672" s="5">
        <v>71460</v>
      </c>
      <c r="G672" s="5">
        <v>71520</v>
      </c>
      <c r="H672" s="5">
        <v>71520</v>
      </c>
      <c r="I672" s="5">
        <v>71639.7053855704</v>
      </c>
      <c r="J672" s="5">
        <v>72513.201378672398</v>
      </c>
      <c r="K672" s="5">
        <v>72529.738529613198</v>
      </c>
      <c r="L672" s="5">
        <v>73980</v>
      </c>
      <c r="M672" s="5">
        <v>73980</v>
      </c>
      <c r="N672" s="5">
        <v>73980</v>
      </c>
      <c r="Q672" s="5">
        <v>76860.97</v>
      </c>
      <c r="R672" s="5">
        <v>76896.685115941102</v>
      </c>
      <c r="U672" s="5">
        <v>76899.630355740694</v>
      </c>
      <c r="V672" s="5">
        <v>76900.387076451705</v>
      </c>
      <c r="X672" s="5">
        <f t="shared" si="240"/>
        <v>3971.9528578712052</v>
      </c>
      <c r="Y672" s="5">
        <f t="shared" si="241"/>
        <v>60</v>
      </c>
      <c r="Z672" s="5">
        <f t="shared" si="242"/>
        <v>119.70538557039981</v>
      </c>
      <c r="AA672" s="5">
        <f t="shared" si="243"/>
        <v>16.53715094079962</v>
      </c>
      <c r="AB672" s="8">
        <f t="shared" si="244"/>
        <v>0</v>
      </c>
      <c r="AC672" s="8">
        <f t="shared" si="245"/>
        <v>-1</v>
      </c>
      <c r="AD672" s="5">
        <f t="shared" si="246"/>
        <v>2880.9700000000012</v>
      </c>
      <c r="AE672" s="5">
        <f t="shared" si="247"/>
        <v>0</v>
      </c>
      <c r="AF672" s="5">
        <f t="shared" si="248"/>
        <v>2.9452397995919455</v>
      </c>
      <c r="AG672" s="5">
        <f t="shared" si="249"/>
        <v>-1</v>
      </c>
      <c r="AI672" s="5">
        <f t="shared" si="250"/>
        <v>4258.9699570957964</v>
      </c>
      <c r="AJ672" s="5">
        <f t="shared" si="251"/>
        <v>381.94915515399771</v>
      </c>
      <c r="AK672" s="5">
        <f t="shared" si="252"/>
        <v>0</v>
      </c>
      <c r="AL672" s="5">
        <f t="shared" si="253"/>
        <v>873.49599310199847</v>
      </c>
      <c r="AM672" s="5">
        <f t="shared" si="254"/>
        <v>1450.2614703868021</v>
      </c>
      <c r="AN672" s="5">
        <f t="shared" si="255"/>
        <v>0</v>
      </c>
      <c r="AO672" s="5">
        <f t="shared" si="256"/>
        <v>0</v>
      </c>
      <c r="AP672" s="5">
        <f t="shared" si="257"/>
        <v>35.715115941100521</v>
      </c>
      <c r="AQ672" s="5">
        <f t="shared" si="258"/>
        <v>0</v>
      </c>
      <c r="AR672" s="5">
        <f t="shared" si="259"/>
        <v>0.75672071101143956</v>
      </c>
      <c r="AU672" s="2">
        <f t="shared" si="260"/>
        <v>7001.1484123907067</v>
      </c>
      <c r="AV672" s="2">
        <f t="shared" si="261"/>
        <v>7050.1106341819977</v>
      </c>
      <c r="AW672" s="2">
        <f t="shared" si="262"/>
        <v>14051.259046572704</v>
      </c>
      <c r="AX672" s="2">
        <f t="shared" si="263"/>
        <v>0</v>
      </c>
    </row>
    <row r="673" spans="1:50" ht="14.4" x14ac:dyDescent="0.3">
      <c r="A673" s="5">
        <v>672</v>
      </c>
      <c r="B673" s="5">
        <v>62963.197291434401</v>
      </c>
      <c r="C673" s="5">
        <v>62963.197291434401</v>
      </c>
      <c r="D673" s="5">
        <v>67132.4523160237</v>
      </c>
      <c r="E673" s="5">
        <v>71100.201573512604</v>
      </c>
      <c r="F673" s="5">
        <v>71460</v>
      </c>
      <c r="G673" s="5">
        <v>71520</v>
      </c>
      <c r="H673" s="5">
        <v>71520</v>
      </c>
      <c r="I673" s="5">
        <v>71639.7053855704</v>
      </c>
      <c r="J673" s="5">
        <v>72529.738529613198</v>
      </c>
      <c r="K673" s="5">
        <v>72552.496358258606</v>
      </c>
      <c r="L673" s="5">
        <v>73980</v>
      </c>
      <c r="M673" s="5">
        <v>73980</v>
      </c>
      <c r="N673" s="5">
        <v>73980</v>
      </c>
      <c r="Q673" s="5">
        <v>76860.97</v>
      </c>
      <c r="R673" s="5">
        <v>76898.660355740707</v>
      </c>
      <c r="U673" s="5">
        <v>76901.490160362198</v>
      </c>
      <c r="V673" s="5">
        <v>76902.3195913737</v>
      </c>
      <c r="X673" s="5">
        <f t="shared" si="240"/>
        <v>3967.7492574889038</v>
      </c>
      <c r="Y673" s="5">
        <f t="shared" si="241"/>
        <v>60</v>
      </c>
      <c r="Z673" s="5">
        <f t="shared" si="242"/>
        <v>119.70538557039981</v>
      </c>
      <c r="AA673" s="5">
        <f t="shared" si="243"/>
        <v>22.757828645408154</v>
      </c>
      <c r="AB673" s="8">
        <f t="shared" si="244"/>
        <v>0</v>
      </c>
      <c r="AC673" s="8">
        <f t="shared" si="245"/>
        <v>-1</v>
      </c>
      <c r="AD673" s="5">
        <f t="shared" si="246"/>
        <v>2880.9700000000012</v>
      </c>
      <c r="AE673" s="5">
        <f t="shared" si="247"/>
        <v>0</v>
      </c>
      <c r="AF673" s="5">
        <f t="shared" si="248"/>
        <v>2.8298046214913484</v>
      </c>
      <c r="AG673" s="5">
        <f t="shared" si="249"/>
        <v>-1</v>
      </c>
      <c r="AI673" s="5">
        <f t="shared" si="250"/>
        <v>4169.2550245892999</v>
      </c>
      <c r="AJ673" s="5">
        <f t="shared" si="251"/>
        <v>359.79842648739577</v>
      </c>
      <c r="AK673" s="5">
        <f t="shared" si="252"/>
        <v>0</v>
      </c>
      <c r="AL673" s="5">
        <f t="shared" si="253"/>
        <v>890.03314404279809</v>
      </c>
      <c r="AM673" s="5">
        <f t="shared" si="254"/>
        <v>1427.5036417413939</v>
      </c>
      <c r="AN673" s="5">
        <f t="shared" si="255"/>
        <v>0</v>
      </c>
      <c r="AO673" s="5">
        <f t="shared" si="256"/>
        <v>0</v>
      </c>
      <c r="AP673" s="5">
        <f t="shared" si="257"/>
        <v>37.690355740705854</v>
      </c>
      <c r="AQ673" s="5">
        <f t="shared" si="258"/>
        <v>0</v>
      </c>
      <c r="AR673" s="5">
        <f t="shared" si="259"/>
        <v>0.82943101150158327</v>
      </c>
      <c r="AU673" s="2">
        <f t="shared" si="260"/>
        <v>6885.1100236130951</v>
      </c>
      <c r="AV673" s="2">
        <f t="shared" si="261"/>
        <v>7052.0122763262043</v>
      </c>
      <c r="AW673" s="2">
        <f t="shared" si="262"/>
        <v>13937.122299939299</v>
      </c>
      <c r="AX673" s="2">
        <f t="shared" si="263"/>
        <v>0</v>
      </c>
    </row>
    <row r="674" spans="1:50" ht="14.4" x14ac:dyDescent="0.3">
      <c r="A674" s="5">
        <v>673</v>
      </c>
      <c r="B674" s="5">
        <v>62989.1352181271</v>
      </c>
      <c r="C674" s="5">
        <v>62989.1352181271</v>
      </c>
      <c r="D674" s="5">
        <v>71051.7076366892</v>
      </c>
      <c r="E674" s="5">
        <v>71119.851577276204</v>
      </c>
      <c r="F674" s="5">
        <v>71460</v>
      </c>
      <c r="G674" s="5">
        <v>71520</v>
      </c>
      <c r="H674" s="5">
        <v>71520</v>
      </c>
      <c r="I674" s="5">
        <v>71639.7053855704</v>
      </c>
      <c r="J674" s="5">
        <v>72552.496358258606</v>
      </c>
      <c r="K674" s="5">
        <v>72570.2959308727</v>
      </c>
      <c r="L674" s="5">
        <v>73980</v>
      </c>
      <c r="M674" s="5">
        <v>73980</v>
      </c>
      <c r="N674" s="5">
        <v>73980</v>
      </c>
      <c r="Q674" s="5">
        <v>76860.97</v>
      </c>
      <c r="R674" s="5">
        <v>76900.520160362197</v>
      </c>
      <c r="U674" s="5">
        <v>76903.364812226995</v>
      </c>
      <c r="V674" s="5">
        <v>76904.066082886493</v>
      </c>
      <c r="X674" s="5">
        <f t="shared" si="240"/>
        <v>68.143940587004181</v>
      </c>
      <c r="Y674" s="5">
        <f t="shared" si="241"/>
        <v>60</v>
      </c>
      <c r="Z674" s="5">
        <f t="shared" si="242"/>
        <v>119.70538557039981</v>
      </c>
      <c r="AA674" s="5">
        <f t="shared" si="243"/>
        <v>17.799572614094359</v>
      </c>
      <c r="AB674" s="8">
        <f t="shared" si="244"/>
        <v>0</v>
      </c>
      <c r="AC674" s="8">
        <f t="shared" si="245"/>
        <v>-1</v>
      </c>
      <c r="AD674" s="5">
        <f t="shared" si="246"/>
        <v>2880.9700000000012</v>
      </c>
      <c r="AE674" s="5">
        <f t="shared" si="247"/>
        <v>0</v>
      </c>
      <c r="AF674" s="5">
        <f t="shared" si="248"/>
        <v>2.8446518647979246</v>
      </c>
      <c r="AG674" s="5">
        <f t="shared" si="249"/>
        <v>-1</v>
      </c>
      <c r="AI674" s="5">
        <f t="shared" si="250"/>
        <v>8062.5724185621002</v>
      </c>
      <c r="AJ674" s="5">
        <f t="shared" si="251"/>
        <v>340.1484227237961</v>
      </c>
      <c r="AK674" s="5">
        <f t="shared" si="252"/>
        <v>0</v>
      </c>
      <c r="AL674" s="5">
        <f t="shared" si="253"/>
        <v>912.79097268820624</v>
      </c>
      <c r="AM674" s="5">
        <f t="shared" si="254"/>
        <v>1409.7040691272996</v>
      </c>
      <c r="AN674" s="5">
        <f t="shared" si="255"/>
        <v>0</v>
      </c>
      <c r="AO674" s="5">
        <f t="shared" si="256"/>
        <v>0</v>
      </c>
      <c r="AP674" s="5">
        <f t="shared" si="257"/>
        <v>39.550160362196038</v>
      </c>
      <c r="AQ674" s="5">
        <f t="shared" si="258"/>
        <v>0</v>
      </c>
      <c r="AR674" s="5">
        <f t="shared" si="259"/>
        <v>0.70127065949782263</v>
      </c>
      <c r="AU674" s="2">
        <f t="shared" si="260"/>
        <v>10765.467314123096</v>
      </c>
      <c r="AV674" s="2">
        <f t="shared" si="261"/>
        <v>3147.4635506362974</v>
      </c>
      <c r="AW674" s="2">
        <f t="shared" si="262"/>
        <v>13912.930864759393</v>
      </c>
      <c r="AX674" s="2">
        <f t="shared" si="263"/>
        <v>0</v>
      </c>
    </row>
    <row r="675" spans="1:50" ht="14.4" x14ac:dyDescent="0.3">
      <c r="A675" s="5">
        <v>674</v>
      </c>
      <c r="B675" s="5">
        <v>63082.970053806101</v>
      </c>
      <c r="C675" s="5">
        <v>63082.970053806101</v>
      </c>
      <c r="D675" s="5">
        <v>71078.050844846002</v>
      </c>
      <c r="E675" s="5">
        <v>71134.754495089306</v>
      </c>
      <c r="F675" s="5">
        <v>71460</v>
      </c>
      <c r="G675" s="5">
        <v>71520</v>
      </c>
      <c r="H675" s="5">
        <v>71520</v>
      </c>
      <c r="I675" s="5">
        <v>71639.7053855704</v>
      </c>
      <c r="J675" s="5">
        <v>72570.2959308727</v>
      </c>
      <c r="K675" s="5">
        <v>72580.403227121598</v>
      </c>
      <c r="L675" s="5">
        <v>73980</v>
      </c>
      <c r="M675" s="5">
        <v>73980</v>
      </c>
      <c r="N675" s="5">
        <v>73980</v>
      </c>
      <c r="Q675" s="5">
        <v>76860.97</v>
      </c>
      <c r="R675" s="5">
        <v>76902.394812226994</v>
      </c>
      <c r="U675" s="5">
        <v>76904.544567933393</v>
      </c>
      <c r="V675" s="5">
        <v>76905.594475604405</v>
      </c>
      <c r="X675" s="5">
        <f t="shared" si="240"/>
        <v>56.703650243303855</v>
      </c>
      <c r="Y675" s="5">
        <f t="shared" si="241"/>
        <v>60</v>
      </c>
      <c r="Z675" s="5">
        <f t="shared" si="242"/>
        <v>119.70538557039981</v>
      </c>
      <c r="AA675" s="5">
        <f t="shared" si="243"/>
        <v>10.10729624889791</v>
      </c>
      <c r="AB675" s="8">
        <f t="shared" si="244"/>
        <v>0</v>
      </c>
      <c r="AC675" s="8">
        <f t="shared" si="245"/>
        <v>-1</v>
      </c>
      <c r="AD675" s="5">
        <f t="shared" si="246"/>
        <v>2880.9700000000012</v>
      </c>
      <c r="AE675" s="5">
        <f t="shared" si="247"/>
        <v>0</v>
      </c>
      <c r="AF675" s="5">
        <f t="shared" si="248"/>
        <v>2.1497557063994464</v>
      </c>
      <c r="AG675" s="5">
        <f t="shared" si="249"/>
        <v>-1</v>
      </c>
      <c r="AI675" s="5">
        <f t="shared" si="250"/>
        <v>7995.0807910399017</v>
      </c>
      <c r="AJ675" s="5">
        <f t="shared" si="251"/>
        <v>325.24550491069385</v>
      </c>
      <c r="AK675" s="5">
        <f t="shared" si="252"/>
        <v>0</v>
      </c>
      <c r="AL675" s="5">
        <f t="shared" si="253"/>
        <v>930.5905453023006</v>
      </c>
      <c r="AM675" s="5">
        <f t="shared" si="254"/>
        <v>1399.5967728784017</v>
      </c>
      <c r="AN675" s="5">
        <f t="shared" si="255"/>
        <v>0</v>
      </c>
      <c r="AO675" s="5">
        <f t="shared" si="256"/>
        <v>0</v>
      </c>
      <c r="AP675" s="5">
        <f t="shared" si="257"/>
        <v>41.424812226992799</v>
      </c>
      <c r="AQ675" s="5">
        <f t="shared" si="258"/>
        <v>0</v>
      </c>
      <c r="AR675" s="5">
        <f t="shared" si="259"/>
        <v>1.0499076710111694</v>
      </c>
      <c r="AU675" s="2">
        <f t="shared" si="260"/>
        <v>10692.988334029302</v>
      </c>
      <c r="AV675" s="2">
        <f t="shared" si="261"/>
        <v>3127.6360877690022</v>
      </c>
      <c r="AW675" s="2">
        <f t="shared" si="262"/>
        <v>13820.624421798304</v>
      </c>
      <c r="AX675" s="2">
        <f t="shared" si="263"/>
        <v>0</v>
      </c>
    </row>
    <row r="676" spans="1:50" ht="14.4" x14ac:dyDescent="0.3">
      <c r="A676" s="5">
        <v>675</v>
      </c>
      <c r="B676" s="5">
        <v>63202.267554938902</v>
      </c>
      <c r="C676" s="5">
        <v>63202.267554938902</v>
      </c>
      <c r="D676" s="5">
        <v>71100.201573512604</v>
      </c>
      <c r="E676" s="5">
        <v>71161.015834204198</v>
      </c>
      <c r="F676" s="5">
        <v>71460</v>
      </c>
      <c r="G676" s="5">
        <v>71520</v>
      </c>
      <c r="H676" s="5">
        <v>71520</v>
      </c>
      <c r="I676" s="5">
        <v>71639.7053855704</v>
      </c>
      <c r="J676" s="5">
        <v>72580.403227121598</v>
      </c>
      <c r="K676" s="5">
        <v>72609.580293316394</v>
      </c>
      <c r="L676" s="5">
        <v>73980</v>
      </c>
      <c r="M676" s="5">
        <v>73980</v>
      </c>
      <c r="N676" s="5">
        <v>73980</v>
      </c>
      <c r="Q676" s="5">
        <v>76860.97</v>
      </c>
      <c r="R676" s="5">
        <v>76903.574567933407</v>
      </c>
      <c r="U676" s="5">
        <v>76906.007940734096</v>
      </c>
      <c r="V676" s="5">
        <v>76906.738217558493</v>
      </c>
      <c r="X676" s="5">
        <f t="shared" si="240"/>
        <v>60.814260691593518</v>
      </c>
      <c r="Y676" s="5">
        <f t="shared" si="241"/>
        <v>60</v>
      </c>
      <c r="Z676" s="5">
        <f t="shared" si="242"/>
        <v>119.70538557039981</v>
      </c>
      <c r="AA676" s="5">
        <f t="shared" si="243"/>
        <v>29.177066194795771</v>
      </c>
      <c r="AB676" s="8">
        <f t="shared" si="244"/>
        <v>0</v>
      </c>
      <c r="AC676" s="8">
        <f t="shared" si="245"/>
        <v>-1</v>
      </c>
      <c r="AD676" s="5">
        <f t="shared" si="246"/>
        <v>2880.9700000000012</v>
      </c>
      <c r="AE676" s="5">
        <f t="shared" si="247"/>
        <v>0</v>
      </c>
      <c r="AF676" s="5">
        <f t="shared" si="248"/>
        <v>2.4333728006895399</v>
      </c>
      <c r="AG676" s="5">
        <f t="shared" si="249"/>
        <v>-1</v>
      </c>
      <c r="AI676" s="5">
        <f t="shared" si="250"/>
        <v>7897.9340185737019</v>
      </c>
      <c r="AJ676" s="5">
        <f t="shared" si="251"/>
        <v>298.98416579580226</v>
      </c>
      <c r="AK676" s="5">
        <f t="shared" si="252"/>
        <v>0</v>
      </c>
      <c r="AL676" s="5">
        <f t="shared" si="253"/>
        <v>940.69784155119851</v>
      </c>
      <c r="AM676" s="5">
        <f t="shared" si="254"/>
        <v>1370.4197066836059</v>
      </c>
      <c r="AN676" s="5">
        <f t="shared" si="255"/>
        <v>0</v>
      </c>
      <c r="AO676" s="5">
        <f t="shared" si="256"/>
        <v>0</v>
      </c>
      <c r="AP676" s="5">
        <f t="shared" si="257"/>
        <v>42.604567933405633</v>
      </c>
      <c r="AQ676" s="5">
        <f t="shared" si="258"/>
        <v>0</v>
      </c>
      <c r="AR676" s="5">
        <f t="shared" si="259"/>
        <v>0.73027682439715136</v>
      </c>
      <c r="AU676" s="2">
        <f t="shared" si="260"/>
        <v>10551.370577362111</v>
      </c>
      <c r="AV676" s="2">
        <f t="shared" si="261"/>
        <v>3151.1000852574798</v>
      </c>
      <c r="AW676" s="2">
        <f t="shared" si="262"/>
        <v>13702.470662619591</v>
      </c>
      <c r="AX676" s="2">
        <f t="shared" si="263"/>
        <v>0</v>
      </c>
    </row>
    <row r="677" spans="1:50" ht="14.4" x14ac:dyDescent="0.3">
      <c r="A677" s="5">
        <v>676</v>
      </c>
      <c r="B677" s="5">
        <v>63534.995591312399</v>
      </c>
      <c r="C677" s="5">
        <v>63534.995591312399</v>
      </c>
      <c r="D677" s="5">
        <v>71119.851577276204</v>
      </c>
      <c r="E677" s="5">
        <v>71190.137762579499</v>
      </c>
      <c r="F677" s="5">
        <v>71460</v>
      </c>
      <c r="G677" s="5">
        <v>71520</v>
      </c>
      <c r="H677" s="5">
        <v>71520</v>
      </c>
      <c r="I677" s="5">
        <v>71639.7053855704</v>
      </c>
      <c r="J677" s="5">
        <v>72609.580293316394</v>
      </c>
      <c r="K677" s="5">
        <v>72626.942632161095</v>
      </c>
      <c r="L677" s="5">
        <v>73980</v>
      </c>
      <c r="M677" s="5">
        <v>73980</v>
      </c>
      <c r="N677" s="5">
        <v>73980</v>
      </c>
      <c r="Q677" s="5">
        <v>76860.97</v>
      </c>
      <c r="R677" s="5">
        <v>76905.037940734095</v>
      </c>
      <c r="U677" s="5">
        <v>76907.948687270095</v>
      </c>
      <c r="V677" s="5">
        <v>76908.466681510297</v>
      </c>
      <c r="X677" s="5">
        <f t="shared" si="240"/>
        <v>70.286185303295497</v>
      </c>
      <c r="Y677" s="5">
        <f t="shared" si="241"/>
        <v>60</v>
      </c>
      <c r="Z677" s="5">
        <f t="shared" si="242"/>
        <v>119.70538557039981</v>
      </c>
      <c r="AA677" s="5">
        <f t="shared" si="243"/>
        <v>17.362338844701299</v>
      </c>
      <c r="AB677" s="8">
        <f t="shared" si="244"/>
        <v>0</v>
      </c>
      <c r="AC677" s="8">
        <f t="shared" si="245"/>
        <v>-1</v>
      </c>
      <c r="AD677" s="5">
        <f t="shared" si="246"/>
        <v>2880.9700000000012</v>
      </c>
      <c r="AE677" s="5">
        <f t="shared" si="247"/>
        <v>0</v>
      </c>
      <c r="AF677" s="5">
        <f t="shared" si="248"/>
        <v>2.9107465359993512</v>
      </c>
      <c r="AG677" s="5">
        <f t="shared" si="249"/>
        <v>-1</v>
      </c>
      <c r="AI677" s="5">
        <f t="shared" si="250"/>
        <v>7584.8559859638044</v>
      </c>
      <c r="AJ677" s="5">
        <f t="shared" si="251"/>
        <v>269.86223742050061</v>
      </c>
      <c r="AK677" s="5">
        <f t="shared" si="252"/>
        <v>0</v>
      </c>
      <c r="AL677" s="5">
        <f t="shared" si="253"/>
        <v>969.87490774599428</v>
      </c>
      <c r="AM677" s="5">
        <f t="shared" si="254"/>
        <v>1353.0573678389046</v>
      </c>
      <c r="AN677" s="5">
        <f t="shared" si="255"/>
        <v>0</v>
      </c>
      <c r="AO677" s="5">
        <f t="shared" si="256"/>
        <v>0</v>
      </c>
      <c r="AP677" s="5">
        <f t="shared" si="257"/>
        <v>44.067940734094009</v>
      </c>
      <c r="AQ677" s="5">
        <f t="shared" si="258"/>
        <v>0</v>
      </c>
      <c r="AR677" s="5">
        <f t="shared" si="259"/>
        <v>0.51799424020282459</v>
      </c>
      <c r="AU677" s="2">
        <f t="shared" si="260"/>
        <v>10222.236433943501</v>
      </c>
      <c r="AV677" s="2">
        <f t="shared" si="261"/>
        <v>3149.2346562543971</v>
      </c>
      <c r="AW677" s="2">
        <f t="shared" si="262"/>
        <v>13371.471090197898</v>
      </c>
      <c r="AX677" s="2">
        <f t="shared" si="263"/>
        <v>0</v>
      </c>
    </row>
    <row r="678" spans="1:50" ht="14.4" x14ac:dyDescent="0.3">
      <c r="A678" s="5">
        <v>677</v>
      </c>
      <c r="B678" s="5">
        <v>63643.1459336068</v>
      </c>
      <c r="C678" s="5">
        <v>63643.1459336068</v>
      </c>
      <c r="D678" s="5">
        <v>71134.754495089306</v>
      </c>
      <c r="E678" s="5">
        <v>71192.137764514904</v>
      </c>
      <c r="F678" s="5">
        <v>71460</v>
      </c>
      <c r="G678" s="5">
        <v>71520</v>
      </c>
      <c r="H678" s="5">
        <v>71520</v>
      </c>
      <c r="I678" s="5">
        <v>71639.7053855704</v>
      </c>
      <c r="J678" s="5">
        <v>72626.942632161095</v>
      </c>
      <c r="K678" s="5">
        <v>72640.316769168698</v>
      </c>
      <c r="L678" s="5">
        <v>73980</v>
      </c>
      <c r="M678" s="5">
        <v>73980</v>
      </c>
      <c r="N678" s="5">
        <v>73980</v>
      </c>
      <c r="Q678" s="5">
        <v>76860.97</v>
      </c>
      <c r="R678" s="5">
        <v>76906.978687270093</v>
      </c>
      <c r="U678" s="5">
        <v>76909.166737939799</v>
      </c>
      <c r="V678" s="5">
        <v>76909.802433361794</v>
      </c>
      <c r="X678" s="5">
        <f t="shared" si="240"/>
        <v>57.383269425597973</v>
      </c>
      <c r="Y678" s="5">
        <f t="shared" si="241"/>
        <v>60</v>
      </c>
      <c r="Z678" s="5">
        <f t="shared" si="242"/>
        <v>119.70538557039981</v>
      </c>
      <c r="AA678" s="5">
        <f t="shared" si="243"/>
        <v>13.374137007602258</v>
      </c>
      <c r="AB678" s="8">
        <f t="shared" si="244"/>
        <v>0</v>
      </c>
      <c r="AC678" s="8">
        <f t="shared" si="245"/>
        <v>-1</v>
      </c>
      <c r="AD678" s="5">
        <f t="shared" si="246"/>
        <v>2880.9700000000012</v>
      </c>
      <c r="AE678" s="5">
        <f t="shared" si="247"/>
        <v>0</v>
      </c>
      <c r="AF678" s="5">
        <f t="shared" si="248"/>
        <v>2.1880506697052624</v>
      </c>
      <c r="AG678" s="5">
        <f t="shared" si="249"/>
        <v>-1</v>
      </c>
      <c r="AI678" s="5">
        <f t="shared" si="250"/>
        <v>7491.608561482506</v>
      </c>
      <c r="AJ678" s="5">
        <f t="shared" si="251"/>
        <v>267.86223548509588</v>
      </c>
      <c r="AK678" s="5">
        <f t="shared" si="252"/>
        <v>0</v>
      </c>
      <c r="AL678" s="5">
        <f t="shared" si="253"/>
        <v>987.23724659069558</v>
      </c>
      <c r="AM678" s="5">
        <f t="shared" si="254"/>
        <v>1339.6832308313024</v>
      </c>
      <c r="AN678" s="5">
        <f t="shared" si="255"/>
        <v>0</v>
      </c>
      <c r="AO678" s="5">
        <f t="shared" si="256"/>
        <v>0</v>
      </c>
      <c r="AP678" s="5">
        <f t="shared" si="257"/>
        <v>46.008687270092196</v>
      </c>
      <c r="AQ678" s="5">
        <f t="shared" si="258"/>
        <v>0</v>
      </c>
      <c r="AR678" s="5">
        <f t="shared" si="259"/>
        <v>0.63569542199547868</v>
      </c>
      <c r="AU678" s="2">
        <f t="shared" si="260"/>
        <v>10133.035657081688</v>
      </c>
      <c r="AV678" s="2">
        <f t="shared" si="261"/>
        <v>3131.6208426733065</v>
      </c>
      <c r="AW678" s="2">
        <f t="shared" si="262"/>
        <v>13264.656499754994</v>
      </c>
      <c r="AX678" s="2">
        <f t="shared" si="263"/>
        <v>0</v>
      </c>
    </row>
    <row r="679" spans="1:50" ht="14.4" x14ac:dyDescent="0.3">
      <c r="A679" s="5">
        <v>678</v>
      </c>
      <c r="B679" s="5">
        <v>63804.325264610503</v>
      </c>
      <c r="C679" s="5">
        <v>63804.325264610503</v>
      </c>
      <c r="D679" s="5">
        <v>71161.015834204198</v>
      </c>
      <c r="E679" s="5">
        <v>71219.333275623896</v>
      </c>
      <c r="F679" s="5">
        <v>71460</v>
      </c>
      <c r="G679" s="5">
        <v>71520</v>
      </c>
      <c r="H679" s="5">
        <v>71520</v>
      </c>
      <c r="I679" s="5">
        <v>71639.7053855704</v>
      </c>
      <c r="J679" s="5">
        <v>72640.316769168698</v>
      </c>
      <c r="K679" s="5">
        <v>72668.693673121699</v>
      </c>
      <c r="L679" s="5">
        <v>73980</v>
      </c>
      <c r="M679" s="5">
        <v>73980</v>
      </c>
      <c r="N679" s="5">
        <v>73980</v>
      </c>
      <c r="Q679" s="5">
        <v>76860.97</v>
      </c>
      <c r="R679" s="5">
        <v>76908.196737939797</v>
      </c>
      <c r="U679" s="5">
        <v>76910.443457266796</v>
      </c>
      <c r="V679" s="5">
        <v>76911.5620084119</v>
      </c>
      <c r="X679" s="5">
        <f t="shared" si="240"/>
        <v>58.317441419698298</v>
      </c>
      <c r="Y679" s="5">
        <f t="shared" si="241"/>
        <v>60</v>
      </c>
      <c r="Z679" s="5">
        <f t="shared" si="242"/>
        <v>119.70538557039981</v>
      </c>
      <c r="AA679" s="5">
        <f t="shared" si="243"/>
        <v>28.376903953001602</v>
      </c>
      <c r="AB679" s="8">
        <f t="shared" si="244"/>
        <v>0</v>
      </c>
      <c r="AC679" s="8">
        <f t="shared" si="245"/>
        <v>-1</v>
      </c>
      <c r="AD679" s="5">
        <f t="shared" si="246"/>
        <v>2880.9700000000012</v>
      </c>
      <c r="AE679" s="5">
        <f t="shared" si="247"/>
        <v>0</v>
      </c>
      <c r="AF679" s="5">
        <f t="shared" si="248"/>
        <v>2.2467193269985728</v>
      </c>
      <c r="AG679" s="5">
        <f t="shared" si="249"/>
        <v>-1</v>
      </c>
      <c r="AI679" s="5">
        <f t="shared" si="250"/>
        <v>7356.6905695936948</v>
      </c>
      <c r="AJ679" s="5">
        <f t="shared" si="251"/>
        <v>240.66672437610396</v>
      </c>
      <c r="AK679" s="5">
        <f t="shared" si="252"/>
        <v>0</v>
      </c>
      <c r="AL679" s="5">
        <f t="shared" si="253"/>
        <v>1000.6113835982978</v>
      </c>
      <c r="AM679" s="5">
        <f t="shared" si="254"/>
        <v>1311.3063268783008</v>
      </c>
      <c r="AN679" s="5">
        <f t="shared" si="255"/>
        <v>0</v>
      </c>
      <c r="AO679" s="5">
        <f t="shared" si="256"/>
        <v>0</v>
      </c>
      <c r="AP679" s="5">
        <f t="shared" si="257"/>
        <v>47.226737939796294</v>
      </c>
      <c r="AQ679" s="5">
        <f t="shared" si="258"/>
        <v>0</v>
      </c>
      <c r="AR679" s="5">
        <f t="shared" si="259"/>
        <v>1.1185511451039929</v>
      </c>
      <c r="AU679" s="2">
        <f t="shared" si="260"/>
        <v>9957.6202935312976</v>
      </c>
      <c r="AV679" s="2">
        <f t="shared" si="261"/>
        <v>3147.6164502700994</v>
      </c>
      <c r="AW679" s="2">
        <f t="shared" si="262"/>
        <v>13105.236743801397</v>
      </c>
      <c r="AX679" s="2">
        <f t="shared" si="263"/>
        <v>0</v>
      </c>
    </row>
    <row r="680" spans="1:50" ht="14.4" x14ac:dyDescent="0.3">
      <c r="A680" s="5">
        <v>679</v>
      </c>
      <c r="B680" s="5">
        <v>63971.343510152597</v>
      </c>
      <c r="C680" s="5">
        <v>63971.343510152597</v>
      </c>
      <c r="D680" s="5">
        <v>71190.137762579499</v>
      </c>
      <c r="E680" s="5">
        <v>71248.514159123806</v>
      </c>
      <c r="F680" s="5">
        <v>71460</v>
      </c>
      <c r="G680" s="5">
        <v>71520</v>
      </c>
      <c r="H680" s="5">
        <v>71520</v>
      </c>
      <c r="I680" s="5">
        <v>71639.7053855704</v>
      </c>
      <c r="J680" s="5">
        <v>72668.693673121699</v>
      </c>
      <c r="K680" s="5">
        <v>72689.386300267593</v>
      </c>
      <c r="L680" s="5">
        <v>73980</v>
      </c>
      <c r="M680" s="5">
        <v>73980</v>
      </c>
      <c r="N680" s="5">
        <v>73980</v>
      </c>
      <c r="Q680" s="5">
        <v>76860.97</v>
      </c>
      <c r="R680" s="5">
        <v>76909.473457266795</v>
      </c>
      <c r="U680" s="5">
        <v>76911.724113343094</v>
      </c>
      <c r="V680" s="5">
        <v>76913.472588654899</v>
      </c>
      <c r="X680" s="5">
        <f t="shared" si="240"/>
        <v>58.376396544306772</v>
      </c>
      <c r="Y680" s="5">
        <f t="shared" si="241"/>
        <v>60</v>
      </c>
      <c r="Z680" s="5">
        <f t="shared" si="242"/>
        <v>119.70538557039981</v>
      </c>
      <c r="AA680" s="5">
        <f t="shared" si="243"/>
        <v>20.692627145894221</v>
      </c>
      <c r="AB680" s="8">
        <f t="shared" si="244"/>
        <v>0</v>
      </c>
      <c r="AC680" s="8">
        <f t="shared" si="245"/>
        <v>-1</v>
      </c>
      <c r="AD680" s="5">
        <f t="shared" si="246"/>
        <v>2880.9700000000012</v>
      </c>
      <c r="AE680" s="5">
        <f t="shared" si="247"/>
        <v>0</v>
      </c>
      <c r="AF680" s="5">
        <f t="shared" si="248"/>
        <v>2.2506560762994923</v>
      </c>
      <c r="AG680" s="5">
        <f t="shared" si="249"/>
        <v>-1</v>
      </c>
      <c r="AI680" s="5">
        <f t="shared" si="250"/>
        <v>7218.7942524269019</v>
      </c>
      <c r="AJ680" s="5">
        <f t="shared" si="251"/>
        <v>211.48584087619383</v>
      </c>
      <c r="AK680" s="5">
        <f t="shared" si="252"/>
        <v>0</v>
      </c>
      <c r="AL680" s="5">
        <f t="shared" si="253"/>
        <v>1028.9882875512994</v>
      </c>
      <c r="AM680" s="5">
        <f t="shared" si="254"/>
        <v>1290.6136997324065</v>
      </c>
      <c r="AN680" s="5">
        <f t="shared" si="255"/>
        <v>0</v>
      </c>
      <c r="AO680" s="5">
        <f t="shared" si="256"/>
        <v>0</v>
      </c>
      <c r="AP680" s="5">
        <f t="shared" si="257"/>
        <v>48.503457266793703</v>
      </c>
      <c r="AQ680" s="5">
        <f t="shared" si="258"/>
        <v>0</v>
      </c>
      <c r="AR680" s="5">
        <f t="shared" si="259"/>
        <v>1.7484753118042136</v>
      </c>
      <c r="AU680" s="2">
        <f t="shared" si="260"/>
        <v>9800.1340131653997</v>
      </c>
      <c r="AV680" s="2">
        <f t="shared" si="261"/>
        <v>3139.9950653369015</v>
      </c>
      <c r="AW680" s="2">
        <f t="shared" si="262"/>
        <v>12940.129078502301</v>
      </c>
      <c r="AX680" s="2">
        <f t="shared" si="263"/>
        <v>0</v>
      </c>
    </row>
    <row r="681" spans="1:50" ht="14.4" x14ac:dyDescent="0.3">
      <c r="A681" s="5">
        <v>680</v>
      </c>
      <c r="B681" s="5">
        <v>64016.835498033397</v>
      </c>
      <c r="C681" s="5">
        <v>64016.835498033397</v>
      </c>
      <c r="D681" s="5">
        <v>71192.137764514904</v>
      </c>
      <c r="E681" s="5">
        <v>71259.7024108818</v>
      </c>
      <c r="F681" s="5">
        <v>71460</v>
      </c>
      <c r="G681" s="5">
        <v>71520</v>
      </c>
      <c r="H681" s="5">
        <v>71520</v>
      </c>
      <c r="I681" s="5">
        <v>71639.7053855704</v>
      </c>
      <c r="J681" s="5">
        <v>72689.386300267593</v>
      </c>
      <c r="K681" s="5">
        <v>72716.082024769901</v>
      </c>
      <c r="L681" s="5">
        <v>73980</v>
      </c>
      <c r="M681" s="5">
        <v>73980</v>
      </c>
      <c r="N681" s="5">
        <v>73980</v>
      </c>
      <c r="Q681" s="5">
        <v>76860.97</v>
      </c>
      <c r="R681" s="5">
        <v>76910.754113343093</v>
      </c>
      <c r="U681" s="5">
        <v>76913.576688053407</v>
      </c>
      <c r="V681" s="5">
        <v>76915.022494378994</v>
      </c>
      <c r="X681" s="5">
        <f t="shared" si="240"/>
        <v>67.564646366896341</v>
      </c>
      <c r="Y681" s="5">
        <f t="shared" si="241"/>
        <v>60</v>
      </c>
      <c r="Z681" s="5">
        <f t="shared" si="242"/>
        <v>119.70538557039981</v>
      </c>
      <c r="AA681" s="5">
        <f t="shared" si="243"/>
        <v>26.695724502307712</v>
      </c>
      <c r="AB681" s="8">
        <f t="shared" si="244"/>
        <v>0</v>
      </c>
      <c r="AC681" s="8">
        <f t="shared" si="245"/>
        <v>-1</v>
      </c>
      <c r="AD681" s="5">
        <f t="shared" si="246"/>
        <v>2880.9700000000012</v>
      </c>
      <c r="AE681" s="5">
        <f t="shared" si="247"/>
        <v>0</v>
      </c>
      <c r="AF681" s="5">
        <f t="shared" si="248"/>
        <v>2.8225747103133472</v>
      </c>
      <c r="AG681" s="5">
        <f t="shared" si="249"/>
        <v>-1</v>
      </c>
      <c r="AI681" s="5">
        <f t="shared" si="250"/>
        <v>7175.3022664815071</v>
      </c>
      <c r="AJ681" s="5">
        <f t="shared" si="251"/>
        <v>200.29758911819954</v>
      </c>
      <c r="AK681" s="5">
        <f t="shared" si="252"/>
        <v>0</v>
      </c>
      <c r="AL681" s="5">
        <f t="shared" si="253"/>
        <v>1049.6809146971937</v>
      </c>
      <c r="AM681" s="5">
        <f t="shared" si="254"/>
        <v>1263.9179752300988</v>
      </c>
      <c r="AN681" s="5">
        <f t="shared" si="255"/>
        <v>0</v>
      </c>
      <c r="AO681" s="5">
        <f t="shared" si="256"/>
        <v>0</v>
      </c>
      <c r="AP681" s="5">
        <f t="shared" si="257"/>
        <v>49.784113343092031</v>
      </c>
      <c r="AQ681" s="5">
        <f t="shared" si="258"/>
        <v>0</v>
      </c>
      <c r="AR681" s="5">
        <f t="shared" si="259"/>
        <v>1.4458063255879097</v>
      </c>
      <c r="AU681" s="2">
        <f t="shared" si="260"/>
        <v>9740.4286651956791</v>
      </c>
      <c r="AV681" s="2">
        <f t="shared" si="261"/>
        <v>3155.7583311499184</v>
      </c>
      <c r="AW681" s="2">
        <f t="shared" si="262"/>
        <v>12896.186996345597</v>
      </c>
      <c r="AX681" s="2">
        <f t="shared" si="263"/>
        <v>0</v>
      </c>
    </row>
    <row r="682" spans="1:50" ht="14.4" x14ac:dyDescent="0.3">
      <c r="A682" s="5">
        <v>681</v>
      </c>
      <c r="B682" s="5">
        <v>64018.543844407403</v>
      </c>
      <c r="C682" s="5">
        <v>64018.543844407403</v>
      </c>
      <c r="D682" s="5">
        <v>71219.333275623896</v>
      </c>
      <c r="E682" s="5">
        <v>71284.080474993301</v>
      </c>
      <c r="F682" s="5">
        <v>71460</v>
      </c>
      <c r="G682" s="5">
        <v>71520</v>
      </c>
      <c r="H682" s="5">
        <v>71520</v>
      </c>
      <c r="I682" s="5">
        <v>71639.7053855704</v>
      </c>
      <c r="J682" s="5">
        <v>72716.082024769901</v>
      </c>
      <c r="K682" s="5">
        <v>72729.490838325597</v>
      </c>
      <c r="L682" s="5">
        <v>73980</v>
      </c>
      <c r="M682" s="5">
        <v>73980</v>
      </c>
      <c r="N682" s="5">
        <v>73980</v>
      </c>
      <c r="Q682" s="5">
        <v>76860.97</v>
      </c>
      <c r="R682" s="5">
        <v>76912.606688053405</v>
      </c>
      <c r="U682" s="5">
        <v>76915.296368264695</v>
      </c>
      <c r="V682" s="5">
        <v>76916.064792670397</v>
      </c>
      <c r="X682" s="5">
        <f t="shared" si="240"/>
        <v>64.74719936940528</v>
      </c>
      <c r="Y682" s="5">
        <f t="shared" si="241"/>
        <v>60</v>
      </c>
      <c r="Z682" s="5">
        <f t="shared" si="242"/>
        <v>119.70538557039981</v>
      </c>
      <c r="AA682" s="5">
        <f t="shared" si="243"/>
        <v>13.408813555695815</v>
      </c>
      <c r="AB682" s="8">
        <f t="shared" si="244"/>
        <v>0</v>
      </c>
      <c r="AC682" s="8">
        <f t="shared" si="245"/>
        <v>-1</v>
      </c>
      <c r="AD682" s="5">
        <f t="shared" si="246"/>
        <v>2880.9700000000012</v>
      </c>
      <c r="AE682" s="5">
        <f t="shared" si="247"/>
        <v>0</v>
      </c>
      <c r="AF682" s="5">
        <f t="shared" si="248"/>
        <v>2.6896802112896694</v>
      </c>
      <c r="AG682" s="5">
        <f t="shared" si="249"/>
        <v>-1</v>
      </c>
      <c r="AI682" s="5">
        <f t="shared" si="250"/>
        <v>7200.7894312164935</v>
      </c>
      <c r="AJ682" s="5">
        <f t="shared" si="251"/>
        <v>175.91952500669868</v>
      </c>
      <c r="AK682" s="5">
        <f t="shared" si="252"/>
        <v>0</v>
      </c>
      <c r="AL682" s="5">
        <f t="shared" si="253"/>
        <v>1076.3766391995014</v>
      </c>
      <c r="AM682" s="5">
        <f t="shared" si="254"/>
        <v>1250.509161674403</v>
      </c>
      <c r="AN682" s="5">
        <f t="shared" si="255"/>
        <v>0</v>
      </c>
      <c r="AO682" s="5">
        <f t="shared" si="256"/>
        <v>0</v>
      </c>
      <c r="AP682" s="5">
        <f t="shared" si="257"/>
        <v>51.636688053404214</v>
      </c>
      <c r="AQ682" s="5">
        <f t="shared" si="258"/>
        <v>0</v>
      </c>
      <c r="AR682" s="5">
        <f t="shared" si="259"/>
        <v>0.7684244057018077</v>
      </c>
      <c r="AU682" s="2">
        <f t="shared" si="260"/>
        <v>9755.9998695562026</v>
      </c>
      <c r="AV682" s="2">
        <f t="shared" si="261"/>
        <v>3139.5210787067917</v>
      </c>
      <c r="AW682" s="2">
        <f t="shared" si="262"/>
        <v>12895.520948262994</v>
      </c>
      <c r="AX682" s="2">
        <f t="shared" si="263"/>
        <v>0</v>
      </c>
    </row>
    <row r="683" spans="1:50" ht="14.4" x14ac:dyDescent="0.3">
      <c r="A683" s="5">
        <v>682</v>
      </c>
      <c r="B683" s="5">
        <v>64073.803457478803</v>
      </c>
      <c r="C683" s="5">
        <v>64073.803457478803</v>
      </c>
      <c r="D683" s="5">
        <v>71248.514159123806</v>
      </c>
      <c r="E683" s="5">
        <v>71310.881742853599</v>
      </c>
      <c r="F683" s="5">
        <v>71460</v>
      </c>
      <c r="G683" s="5">
        <v>71520</v>
      </c>
      <c r="H683" s="5">
        <v>71520</v>
      </c>
      <c r="I683" s="5">
        <v>71639.7053855704</v>
      </c>
      <c r="J683" s="5">
        <v>72729.490838325597</v>
      </c>
      <c r="K683" s="5">
        <v>72757.8290850716</v>
      </c>
      <c r="L683" s="5">
        <v>73980</v>
      </c>
      <c r="M683" s="5">
        <v>73980</v>
      </c>
      <c r="N683" s="5">
        <v>73980</v>
      </c>
      <c r="Q683" s="5">
        <v>76860.97</v>
      </c>
      <c r="R683" s="5">
        <v>76914.326368264694</v>
      </c>
      <c r="U683" s="5">
        <v>76916.870827089093</v>
      </c>
      <c r="V683" s="5">
        <v>76917.669217496004</v>
      </c>
      <c r="X683" s="5">
        <f t="shared" si="240"/>
        <v>62.367583729792386</v>
      </c>
      <c r="Y683" s="5">
        <f t="shared" si="241"/>
        <v>60</v>
      </c>
      <c r="Z683" s="5">
        <f t="shared" si="242"/>
        <v>119.70538557039981</v>
      </c>
      <c r="AA683" s="5">
        <f t="shared" si="243"/>
        <v>28.338246746003279</v>
      </c>
      <c r="AB683" s="8">
        <f t="shared" si="244"/>
        <v>0</v>
      </c>
      <c r="AC683" s="8">
        <f t="shared" si="245"/>
        <v>-1</v>
      </c>
      <c r="AD683" s="5">
        <f t="shared" si="246"/>
        <v>2880.9700000000012</v>
      </c>
      <c r="AE683" s="5">
        <f t="shared" si="247"/>
        <v>0</v>
      </c>
      <c r="AF683" s="5">
        <f t="shared" si="248"/>
        <v>2.5444588243990438</v>
      </c>
      <c r="AG683" s="5">
        <f t="shared" si="249"/>
        <v>-1</v>
      </c>
      <c r="AI683" s="5">
        <f t="shared" si="250"/>
        <v>7174.7107016450027</v>
      </c>
      <c r="AJ683" s="5">
        <f t="shared" si="251"/>
        <v>149.11825714640145</v>
      </c>
      <c r="AK683" s="5">
        <f t="shared" si="252"/>
        <v>0</v>
      </c>
      <c r="AL683" s="5">
        <f t="shared" si="253"/>
        <v>1089.7854527551972</v>
      </c>
      <c r="AM683" s="5">
        <f t="shared" si="254"/>
        <v>1222.1709149283997</v>
      </c>
      <c r="AN683" s="5">
        <f t="shared" si="255"/>
        <v>0</v>
      </c>
      <c r="AO683" s="5">
        <f t="shared" si="256"/>
        <v>0</v>
      </c>
      <c r="AP683" s="5">
        <f t="shared" si="257"/>
        <v>53.356368264692719</v>
      </c>
      <c r="AQ683" s="5">
        <f t="shared" si="258"/>
        <v>0</v>
      </c>
      <c r="AR683" s="5">
        <f t="shared" si="259"/>
        <v>0.79839040691149421</v>
      </c>
      <c r="AU683" s="2">
        <f t="shared" si="260"/>
        <v>9689.9400851466053</v>
      </c>
      <c r="AV683" s="2">
        <f t="shared" si="261"/>
        <v>3151.9256748705957</v>
      </c>
      <c r="AW683" s="2">
        <f t="shared" si="262"/>
        <v>12841.865760017201</v>
      </c>
      <c r="AX683" s="2">
        <f t="shared" si="263"/>
        <v>0</v>
      </c>
    </row>
    <row r="684" spans="1:50" ht="14.4" x14ac:dyDescent="0.3">
      <c r="A684" s="5">
        <v>683</v>
      </c>
      <c r="B684" s="5">
        <v>64177.3992881663</v>
      </c>
      <c r="C684" s="5">
        <v>64177.3992881663</v>
      </c>
      <c r="D684" s="5">
        <v>71259.7024108818</v>
      </c>
      <c r="E684" s="5">
        <v>71314.7782038476</v>
      </c>
      <c r="F684" s="5">
        <v>71460</v>
      </c>
      <c r="G684" s="5">
        <v>71520</v>
      </c>
      <c r="H684" s="5">
        <v>71520</v>
      </c>
      <c r="I684" s="5">
        <v>71639.7053855704</v>
      </c>
      <c r="J684" s="5">
        <v>72757.8290850716</v>
      </c>
      <c r="K684" s="5">
        <v>72782.014320194707</v>
      </c>
      <c r="L684" s="5">
        <v>73980</v>
      </c>
      <c r="M684" s="5">
        <v>73980</v>
      </c>
      <c r="N684" s="5">
        <v>73980</v>
      </c>
      <c r="Q684" s="5">
        <v>76860.97</v>
      </c>
      <c r="R684" s="5">
        <v>76915.900827089106</v>
      </c>
      <c r="U684" s="5">
        <v>76917.973881786005</v>
      </c>
      <c r="V684" s="5">
        <v>76918.941782937196</v>
      </c>
      <c r="X684" s="5">
        <f t="shared" si="240"/>
        <v>55.075792965799337</v>
      </c>
      <c r="Y684" s="5">
        <f t="shared" si="241"/>
        <v>60</v>
      </c>
      <c r="Z684" s="5">
        <f t="shared" si="242"/>
        <v>119.70538557039981</v>
      </c>
      <c r="AA684" s="5">
        <f t="shared" si="243"/>
        <v>24.185235123106395</v>
      </c>
      <c r="AB684" s="8">
        <f t="shared" si="244"/>
        <v>0</v>
      </c>
      <c r="AC684" s="8">
        <f t="shared" si="245"/>
        <v>-1</v>
      </c>
      <c r="AD684" s="5">
        <f t="shared" si="246"/>
        <v>2880.9700000000012</v>
      </c>
      <c r="AE684" s="5">
        <f t="shared" si="247"/>
        <v>0</v>
      </c>
      <c r="AF684" s="5">
        <f t="shared" si="248"/>
        <v>2.0730546968989074</v>
      </c>
      <c r="AG684" s="5">
        <f t="shared" si="249"/>
        <v>-1</v>
      </c>
      <c r="AI684" s="5">
        <f t="shared" si="250"/>
        <v>7082.3031227155006</v>
      </c>
      <c r="AJ684" s="5">
        <f t="shared" si="251"/>
        <v>145.2217961524002</v>
      </c>
      <c r="AK684" s="5">
        <f t="shared" si="252"/>
        <v>0</v>
      </c>
      <c r="AL684" s="5">
        <f t="shared" si="253"/>
        <v>1118.1236995012005</v>
      </c>
      <c r="AM684" s="5">
        <f t="shared" si="254"/>
        <v>1197.9856798052933</v>
      </c>
      <c r="AN684" s="5">
        <f t="shared" si="255"/>
        <v>0</v>
      </c>
      <c r="AO684" s="5">
        <f t="shared" si="256"/>
        <v>0</v>
      </c>
      <c r="AP684" s="5">
        <f t="shared" si="257"/>
        <v>54.930827089105151</v>
      </c>
      <c r="AQ684" s="5">
        <f t="shared" si="258"/>
        <v>0</v>
      </c>
      <c r="AR684" s="5">
        <f t="shared" si="259"/>
        <v>0.96790115119074471</v>
      </c>
      <c r="AU684" s="2">
        <f t="shared" si="260"/>
        <v>9599.5330264146905</v>
      </c>
      <c r="AV684" s="2">
        <f t="shared" si="261"/>
        <v>3140.0094683562056</v>
      </c>
      <c r="AW684" s="2">
        <f t="shared" si="262"/>
        <v>12739.542494770896</v>
      </c>
      <c r="AX684" s="2">
        <f t="shared" si="263"/>
        <v>0</v>
      </c>
    </row>
    <row r="685" spans="1:50" ht="14.4" x14ac:dyDescent="0.3">
      <c r="A685" s="5">
        <v>684</v>
      </c>
      <c r="B685" s="5">
        <v>64260.112521565097</v>
      </c>
      <c r="C685" s="5">
        <v>64260.112521565097</v>
      </c>
      <c r="D685" s="5">
        <v>71284.080474993301</v>
      </c>
      <c r="E685" s="5">
        <v>71346.261315792493</v>
      </c>
      <c r="F685" s="5">
        <v>71460</v>
      </c>
      <c r="G685" s="5">
        <v>71520</v>
      </c>
      <c r="H685" s="5">
        <v>71520</v>
      </c>
      <c r="I685" s="5">
        <v>71639.7053855704</v>
      </c>
      <c r="J685" s="5">
        <v>72782.014320194707</v>
      </c>
      <c r="K685" s="5">
        <v>72808.333023395404</v>
      </c>
      <c r="L685" s="5">
        <v>73980</v>
      </c>
      <c r="M685" s="5">
        <v>73980</v>
      </c>
      <c r="N685" s="5">
        <v>73980</v>
      </c>
      <c r="Q685" s="5">
        <v>76860.97</v>
      </c>
      <c r="R685" s="5">
        <v>76917.003881786004</v>
      </c>
      <c r="U685" s="5">
        <v>76919.535666205702</v>
      </c>
      <c r="V685" s="5">
        <v>76920.876038442395</v>
      </c>
      <c r="X685" s="5">
        <f t="shared" si="240"/>
        <v>62.180840799192083</v>
      </c>
      <c r="Y685" s="5">
        <f t="shared" si="241"/>
        <v>60</v>
      </c>
      <c r="Z685" s="5">
        <f t="shared" si="242"/>
        <v>119.70538557039981</v>
      </c>
      <c r="AA685" s="5">
        <f t="shared" si="243"/>
        <v>26.3187032006972</v>
      </c>
      <c r="AB685" s="8">
        <f t="shared" si="244"/>
        <v>0</v>
      </c>
      <c r="AC685" s="8">
        <f t="shared" si="245"/>
        <v>-1</v>
      </c>
      <c r="AD685" s="5">
        <f t="shared" si="246"/>
        <v>2880.9700000000012</v>
      </c>
      <c r="AE685" s="5">
        <f t="shared" si="247"/>
        <v>0</v>
      </c>
      <c r="AF685" s="5">
        <f t="shared" si="248"/>
        <v>2.5317844196979422</v>
      </c>
      <c r="AG685" s="5">
        <f t="shared" si="249"/>
        <v>-1</v>
      </c>
      <c r="AI685" s="5">
        <f t="shared" si="250"/>
        <v>7023.9679534282041</v>
      </c>
      <c r="AJ685" s="5">
        <f t="shared" si="251"/>
        <v>113.73868420750659</v>
      </c>
      <c r="AK685" s="5">
        <f t="shared" si="252"/>
        <v>0</v>
      </c>
      <c r="AL685" s="5">
        <f t="shared" si="253"/>
        <v>1142.3089346243069</v>
      </c>
      <c r="AM685" s="5">
        <f t="shared" si="254"/>
        <v>1171.6669766045961</v>
      </c>
      <c r="AN685" s="5">
        <f t="shared" si="255"/>
        <v>0</v>
      </c>
      <c r="AO685" s="5">
        <f t="shared" si="256"/>
        <v>0</v>
      </c>
      <c r="AP685" s="5">
        <f t="shared" si="257"/>
        <v>56.033881786002894</v>
      </c>
      <c r="AQ685" s="5">
        <f t="shared" si="258"/>
        <v>0</v>
      </c>
      <c r="AR685" s="5">
        <f t="shared" si="259"/>
        <v>1.3403722366929287</v>
      </c>
      <c r="AU685" s="2">
        <f t="shared" si="260"/>
        <v>9509.0568028873095</v>
      </c>
      <c r="AV685" s="2">
        <f t="shared" si="261"/>
        <v>3149.7067139899882</v>
      </c>
      <c r="AW685" s="2">
        <f t="shared" si="262"/>
        <v>12658.763516877298</v>
      </c>
      <c r="AX685" s="2">
        <f t="shared" si="263"/>
        <v>0</v>
      </c>
    </row>
    <row r="686" spans="1:50" ht="14.4" x14ac:dyDescent="0.3">
      <c r="A686" s="5">
        <v>685</v>
      </c>
      <c r="B686" s="5">
        <v>64326.441822453402</v>
      </c>
      <c r="C686" s="5">
        <v>64326.441822453402</v>
      </c>
      <c r="D686" s="5">
        <v>71310.881742853599</v>
      </c>
      <c r="E686" s="5">
        <v>71379.617752809703</v>
      </c>
      <c r="F686" s="5">
        <v>71460</v>
      </c>
      <c r="G686" s="5">
        <v>71520</v>
      </c>
      <c r="H686" s="5">
        <v>71520</v>
      </c>
      <c r="I686" s="5">
        <v>71639.7053855704</v>
      </c>
      <c r="J686" s="5">
        <v>72808.333023395404</v>
      </c>
      <c r="K686" s="5">
        <v>72829.308768254705</v>
      </c>
      <c r="L686" s="5">
        <v>73980</v>
      </c>
      <c r="M686" s="5">
        <v>73980</v>
      </c>
      <c r="N686" s="5">
        <v>73980</v>
      </c>
      <c r="Q686" s="5">
        <v>76860.97</v>
      </c>
      <c r="R686" s="5">
        <v>76918.565666205701</v>
      </c>
      <c r="U686" s="5">
        <v>76921.431032682405</v>
      </c>
      <c r="V686" s="5">
        <v>76922.140915526601</v>
      </c>
      <c r="X686" s="5">
        <f t="shared" si="240"/>
        <v>68.736009956104681</v>
      </c>
      <c r="Y686" s="5">
        <f t="shared" si="241"/>
        <v>60</v>
      </c>
      <c r="Z686" s="5">
        <f t="shared" si="242"/>
        <v>119.70538557039981</v>
      </c>
      <c r="AA686" s="5">
        <f t="shared" si="243"/>
        <v>20.975744859300903</v>
      </c>
      <c r="AB686" s="8">
        <f t="shared" si="244"/>
        <v>0</v>
      </c>
      <c r="AC686" s="8">
        <f t="shared" si="245"/>
        <v>-1</v>
      </c>
      <c r="AD686" s="5">
        <f t="shared" si="246"/>
        <v>2880.9700000000012</v>
      </c>
      <c r="AE686" s="5">
        <f t="shared" si="247"/>
        <v>0</v>
      </c>
      <c r="AF686" s="5">
        <f t="shared" si="248"/>
        <v>2.8653664767043665</v>
      </c>
      <c r="AG686" s="5">
        <f t="shared" si="249"/>
        <v>-1</v>
      </c>
      <c r="AI686" s="5">
        <f t="shared" si="250"/>
        <v>6984.4399204001966</v>
      </c>
      <c r="AJ686" s="5">
        <f t="shared" si="251"/>
        <v>80.382247190296766</v>
      </c>
      <c r="AK686" s="5">
        <f t="shared" si="252"/>
        <v>0</v>
      </c>
      <c r="AL686" s="5">
        <f t="shared" si="253"/>
        <v>1168.6276378250041</v>
      </c>
      <c r="AM686" s="5">
        <f t="shared" si="254"/>
        <v>1150.6912317452952</v>
      </c>
      <c r="AN686" s="5">
        <f t="shared" si="255"/>
        <v>0</v>
      </c>
      <c r="AO686" s="5">
        <f t="shared" si="256"/>
        <v>0</v>
      </c>
      <c r="AP686" s="5">
        <f t="shared" si="257"/>
        <v>57.595666205699672</v>
      </c>
      <c r="AQ686" s="5">
        <f t="shared" si="258"/>
        <v>0</v>
      </c>
      <c r="AR686" s="5">
        <f t="shared" si="259"/>
        <v>0.7098828441958176</v>
      </c>
      <c r="AU686" s="2">
        <f t="shared" si="260"/>
        <v>9442.4465862106881</v>
      </c>
      <c r="AV686" s="2">
        <f t="shared" si="261"/>
        <v>3151.2525068625109</v>
      </c>
      <c r="AW686" s="2">
        <f t="shared" si="262"/>
        <v>12593.699093073199</v>
      </c>
      <c r="AX686" s="2">
        <f t="shared" si="263"/>
        <v>0</v>
      </c>
    </row>
    <row r="687" spans="1:50" ht="14.4" x14ac:dyDescent="0.3">
      <c r="A687" s="5">
        <v>686</v>
      </c>
      <c r="B687" s="5">
        <v>64497.487542670096</v>
      </c>
      <c r="C687" s="5">
        <v>64497.487542670096</v>
      </c>
      <c r="D687" s="5">
        <v>71314.7782038476</v>
      </c>
      <c r="E687" s="5">
        <v>71381.536211817904</v>
      </c>
      <c r="F687" s="5">
        <v>71460</v>
      </c>
      <c r="G687" s="5">
        <v>71520</v>
      </c>
      <c r="H687" s="5">
        <v>71520</v>
      </c>
      <c r="I687" s="5">
        <v>71639.7053855704</v>
      </c>
      <c r="J687" s="5">
        <v>72829.308768254705</v>
      </c>
      <c r="K687" s="5">
        <v>72856.003579324999</v>
      </c>
      <c r="L687" s="5">
        <v>73980</v>
      </c>
      <c r="M687" s="5">
        <v>73980</v>
      </c>
      <c r="N687" s="5">
        <v>73980</v>
      </c>
      <c r="Q687" s="5">
        <v>76860.97</v>
      </c>
      <c r="R687" s="5">
        <v>76920.461032682404</v>
      </c>
      <c r="U687" s="5">
        <v>76923.249884862002</v>
      </c>
      <c r="V687" s="5">
        <v>76923.505938440896</v>
      </c>
      <c r="X687" s="5">
        <f t="shared" si="240"/>
        <v>66.758007970303879</v>
      </c>
      <c r="Y687" s="5">
        <f t="shared" si="241"/>
        <v>60</v>
      </c>
      <c r="Z687" s="5">
        <f t="shared" si="242"/>
        <v>119.70538557039981</v>
      </c>
      <c r="AA687" s="5">
        <f t="shared" si="243"/>
        <v>26.694811070294236</v>
      </c>
      <c r="AB687" s="8">
        <f t="shared" si="244"/>
        <v>0</v>
      </c>
      <c r="AC687" s="8">
        <f t="shared" si="245"/>
        <v>-1</v>
      </c>
      <c r="AD687" s="5">
        <f t="shared" si="246"/>
        <v>2880.9700000000012</v>
      </c>
      <c r="AE687" s="5">
        <f t="shared" si="247"/>
        <v>0</v>
      </c>
      <c r="AF687" s="5">
        <f t="shared" si="248"/>
        <v>2.7888521795975976</v>
      </c>
      <c r="AG687" s="5">
        <f t="shared" si="249"/>
        <v>-1</v>
      </c>
      <c r="AI687" s="5">
        <f t="shared" si="250"/>
        <v>6817.2906611775034</v>
      </c>
      <c r="AJ687" s="5">
        <f t="shared" si="251"/>
        <v>78.463788182096323</v>
      </c>
      <c r="AK687" s="5">
        <f t="shared" si="252"/>
        <v>0</v>
      </c>
      <c r="AL687" s="5">
        <f t="shared" si="253"/>
        <v>1189.603382684305</v>
      </c>
      <c r="AM687" s="5">
        <f t="shared" si="254"/>
        <v>1123.996420675001</v>
      </c>
      <c r="AN687" s="5">
        <f t="shared" si="255"/>
        <v>0</v>
      </c>
      <c r="AO687" s="5">
        <f t="shared" si="256"/>
        <v>0</v>
      </c>
      <c r="AP687" s="5">
        <f t="shared" si="257"/>
        <v>59.491032682402874</v>
      </c>
      <c r="AQ687" s="5">
        <f t="shared" si="258"/>
        <v>0</v>
      </c>
      <c r="AR687" s="5">
        <f t="shared" si="259"/>
        <v>0.25605357889435254</v>
      </c>
      <c r="AU687" s="2">
        <f t="shared" si="260"/>
        <v>9269.1013389802029</v>
      </c>
      <c r="AV687" s="2">
        <f t="shared" si="261"/>
        <v>3154.9170567905967</v>
      </c>
      <c r="AW687" s="2">
        <f t="shared" si="262"/>
        <v>12424.0183957708</v>
      </c>
      <c r="AX687" s="2">
        <f t="shared" si="263"/>
        <v>0</v>
      </c>
    </row>
    <row r="688" spans="1:50" ht="14.4" x14ac:dyDescent="0.3">
      <c r="A688" s="5">
        <v>687</v>
      </c>
      <c r="B688" s="5">
        <v>64510.455546032703</v>
      </c>
      <c r="C688" s="5">
        <v>64510.455546032703</v>
      </c>
      <c r="D688" s="5">
        <v>71346.261315792493</v>
      </c>
      <c r="E688" s="5">
        <v>71404.0667434395</v>
      </c>
      <c r="F688" s="5">
        <v>71460</v>
      </c>
      <c r="G688" s="5">
        <v>71520</v>
      </c>
      <c r="H688" s="5">
        <v>71520</v>
      </c>
      <c r="I688" s="5">
        <v>71639.7053855704</v>
      </c>
      <c r="J688" s="5">
        <v>72856.003579324999</v>
      </c>
      <c r="K688" s="5">
        <v>72880.889768851906</v>
      </c>
      <c r="L688" s="5">
        <v>73980</v>
      </c>
      <c r="M688" s="5">
        <v>73980</v>
      </c>
      <c r="N688" s="5">
        <v>73980</v>
      </c>
      <c r="Q688" s="5">
        <v>76860.97</v>
      </c>
      <c r="R688" s="5">
        <v>76922.279884862</v>
      </c>
      <c r="U688" s="5">
        <v>76924.493583664997</v>
      </c>
      <c r="V688" s="5">
        <v>76924.5377883849</v>
      </c>
      <c r="X688" s="5">
        <f t="shared" si="240"/>
        <v>57.805427647006582</v>
      </c>
      <c r="Y688" s="5">
        <f t="shared" si="241"/>
        <v>60</v>
      </c>
      <c r="Z688" s="5">
        <f t="shared" si="242"/>
        <v>119.70538557039981</v>
      </c>
      <c r="AA688" s="5">
        <f t="shared" si="243"/>
        <v>24.886189526907401</v>
      </c>
      <c r="AB688" s="8">
        <f t="shared" si="244"/>
        <v>0</v>
      </c>
      <c r="AC688" s="8">
        <f t="shared" si="245"/>
        <v>-1</v>
      </c>
      <c r="AD688" s="5">
        <f t="shared" si="246"/>
        <v>2880.9700000000012</v>
      </c>
      <c r="AE688" s="5">
        <f t="shared" si="247"/>
        <v>0</v>
      </c>
      <c r="AF688" s="5">
        <f t="shared" si="248"/>
        <v>2.2136988029960776</v>
      </c>
      <c r="AG688" s="5">
        <f t="shared" si="249"/>
        <v>-1</v>
      </c>
      <c r="AI688" s="5">
        <f t="shared" si="250"/>
        <v>6835.8057697597906</v>
      </c>
      <c r="AJ688" s="5">
        <f t="shared" si="251"/>
        <v>55.933256560500013</v>
      </c>
      <c r="AK688" s="5">
        <f t="shared" si="252"/>
        <v>0</v>
      </c>
      <c r="AL688" s="5">
        <f t="shared" si="253"/>
        <v>1216.2981937545992</v>
      </c>
      <c r="AM688" s="5">
        <f t="shared" si="254"/>
        <v>1099.1102311480936</v>
      </c>
      <c r="AN688" s="5">
        <f t="shared" si="255"/>
        <v>0</v>
      </c>
      <c r="AO688" s="5">
        <f t="shared" si="256"/>
        <v>0</v>
      </c>
      <c r="AP688" s="5">
        <f t="shared" si="257"/>
        <v>61.309884861999308</v>
      </c>
      <c r="AQ688" s="5">
        <f t="shared" si="258"/>
        <v>0</v>
      </c>
      <c r="AR688" s="5">
        <f t="shared" si="259"/>
        <v>4.420471990306396E-2</v>
      </c>
      <c r="AU688" s="2">
        <f t="shared" si="260"/>
        <v>9268.5015408048857</v>
      </c>
      <c r="AV688" s="2">
        <f t="shared" si="261"/>
        <v>3143.580701547311</v>
      </c>
      <c r="AW688" s="2">
        <f t="shared" si="262"/>
        <v>12412.082242352197</v>
      </c>
      <c r="AX688" s="2">
        <f t="shared" si="263"/>
        <v>0</v>
      </c>
    </row>
    <row r="689" spans="1:50" ht="14.4" x14ac:dyDescent="0.3">
      <c r="A689" s="5">
        <v>688</v>
      </c>
      <c r="B689" s="5">
        <v>64601.765325870103</v>
      </c>
      <c r="C689" s="5">
        <v>64601.765325870103</v>
      </c>
      <c r="D689" s="5">
        <v>71379.617752809703</v>
      </c>
      <c r="E689" s="5">
        <v>71438.317286384801</v>
      </c>
      <c r="F689" s="5">
        <v>71460</v>
      </c>
      <c r="G689" s="5">
        <v>71520</v>
      </c>
      <c r="H689" s="5">
        <v>71520</v>
      </c>
      <c r="I689" s="5">
        <v>71639.7053855704</v>
      </c>
      <c r="J689" s="5">
        <v>73926.846876731099</v>
      </c>
      <c r="K689" s="5">
        <v>73944.3976520328</v>
      </c>
      <c r="L689" s="5">
        <v>73980</v>
      </c>
      <c r="M689" s="5">
        <v>73980</v>
      </c>
      <c r="N689" s="5">
        <v>73980</v>
      </c>
      <c r="Q689" s="5">
        <v>76860.97</v>
      </c>
      <c r="R689" s="5">
        <v>76924.826311202807</v>
      </c>
      <c r="U689" s="5">
        <v>76926.8066858948</v>
      </c>
      <c r="V689" s="5">
        <v>76927.691011657793</v>
      </c>
      <c r="X689" s="5">
        <f t="shared" si="240"/>
        <v>58.69953357509803</v>
      </c>
      <c r="Y689" s="5">
        <f t="shared" si="241"/>
        <v>60</v>
      </c>
      <c r="Z689" s="5">
        <f t="shared" si="242"/>
        <v>119.70538557039981</v>
      </c>
      <c r="AA689" s="5">
        <f t="shared" si="243"/>
        <v>17.550775301700924</v>
      </c>
      <c r="AB689" s="8">
        <f t="shared" si="244"/>
        <v>0</v>
      </c>
      <c r="AC689" s="8">
        <f t="shared" si="245"/>
        <v>-1</v>
      </c>
      <c r="AD689" s="5">
        <f t="shared" si="246"/>
        <v>2880.9700000000012</v>
      </c>
      <c r="AE689" s="5">
        <f t="shared" si="247"/>
        <v>0</v>
      </c>
      <c r="AF689" s="5">
        <f t="shared" si="248"/>
        <v>1.9803746919933474</v>
      </c>
      <c r="AG689" s="5">
        <f t="shared" si="249"/>
        <v>-1</v>
      </c>
      <c r="AI689" s="5">
        <f t="shared" si="250"/>
        <v>6777.8524269396003</v>
      </c>
      <c r="AJ689" s="5">
        <f t="shared" si="251"/>
        <v>21.682713615198736</v>
      </c>
      <c r="AK689" s="5">
        <f t="shared" si="252"/>
        <v>0</v>
      </c>
      <c r="AL689" s="5">
        <f t="shared" si="253"/>
        <v>2287.1414911606989</v>
      </c>
      <c r="AM689" s="5">
        <f t="shared" si="254"/>
        <v>35.60234796720033</v>
      </c>
      <c r="AN689" s="5">
        <f t="shared" si="255"/>
        <v>0</v>
      </c>
      <c r="AO689" s="5">
        <f t="shared" si="256"/>
        <v>0</v>
      </c>
      <c r="AP689" s="5">
        <f t="shared" si="257"/>
        <v>63.856311202805955</v>
      </c>
      <c r="AQ689" s="5">
        <f t="shared" si="258"/>
        <v>0</v>
      </c>
      <c r="AR689" s="5">
        <f t="shared" si="259"/>
        <v>0.88432576299237553</v>
      </c>
      <c r="AU689" s="2">
        <f t="shared" si="260"/>
        <v>9187.0196166484966</v>
      </c>
      <c r="AV689" s="2">
        <f t="shared" si="261"/>
        <v>3136.9060691391933</v>
      </c>
      <c r="AW689" s="2">
        <f t="shared" si="262"/>
        <v>12323.92568578769</v>
      </c>
      <c r="AX689" s="2">
        <f t="shared" si="263"/>
        <v>0</v>
      </c>
    </row>
    <row r="690" spans="1:50" ht="14.4" x14ac:dyDescent="0.3">
      <c r="A690" s="5">
        <v>689</v>
      </c>
      <c r="B690" s="5">
        <v>64698.735860132198</v>
      </c>
      <c r="C690" s="5">
        <v>64698.735860132198</v>
      </c>
      <c r="D690" s="5">
        <v>71381.536211817904</v>
      </c>
      <c r="E690" s="5">
        <v>71433.146700255893</v>
      </c>
      <c r="F690" s="5">
        <v>71460</v>
      </c>
      <c r="G690" s="5">
        <v>71520</v>
      </c>
      <c r="H690" s="5">
        <v>71520</v>
      </c>
      <c r="I690" s="5">
        <v>71639.7053855704</v>
      </c>
      <c r="J690" s="5">
        <v>72880.889768851906</v>
      </c>
      <c r="K690" s="5">
        <v>73926.846876731099</v>
      </c>
      <c r="L690" s="5">
        <v>73980</v>
      </c>
      <c r="M690" s="5">
        <v>73980</v>
      </c>
      <c r="N690" s="5">
        <v>73980</v>
      </c>
      <c r="Q690" s="5">
        <v>76860.97</v>
      </c>
      <c r="R690" s="5">
        <v>76923.523583664995</v>
      </c>
      <c r="U690" s="5">
        <v>76925.796311202794</v>
      </c>
      <c r="V690" s="5">
        <v>76925.796311202794</v>
      </c>
      <c r="X690" s="5">
        <f t="shared" si="240"/>
        <v>51.610488437989261</v>
      </c>
      <c r="Y690" s="5">
        <f t="shared" si="241"/>
        <v>60</v>
      </c>
      <c r="Z690" s="5">
        <f t="shared" si="242"/>
        <v>119.70538557039981</v>
      </c>
      <c r="AA690" s="5">
        <f t="shared" si="243"/>
        <v>1045.9571078791923</v>
      </c>
      <c r="AB690" s="8">
        <f t="shared" si="244"/>
        <v>0</v>
      </c>
      <c r="AC690" s="8">
        <f t="shared" si="245"/>
        <v>-1</v>
      </c>
      <c r="AD690" s="5">
        <f t="shared" si="246"/>
        <v>2880.9700000000012</v>
      </c>
      <c r="AE690" s="5">
        <f t="shared" si="247"/>
        <v>0</v>
      </c>
      <c r="AF690" s="5">
        <f t="shared" si="248"/>
        <v>2.272727537798346</v>
      </c>
      <c r="AG690" s="5">
        <f t="shared" si="249"/>
        <v>-1</v>
      </c>
      <c r="AI690" s="5">
        <f t="shared" si="250"/>
        <v>6682.8003516857061</v>
      </c>
      <c r="AJ690" s="5">
        <f t="shared" si="251"/>
        <v>26.853299744107062</v>
      </c>
      <c r="AK690" s="5">
        <f t="shared" si="252"/>
        <v>0</v>
      </c>
      <c r="AL690" s="5">
        <f t="shared" si="253"/>
        <v>1241.1843832815066</v>
      </c>
      <c r="AM690" s="5">
        <f t="shared" si="254"/>
        <v>53.153123268901254</v>
      </c>
      <c r="AN690" s="5">
        <f t="shared" si="255"/>
        <v>0</v>
      </c>
      <c r="AO690" s="5">
        <f t="shared" si="256"/>
        <v>0</v>
      </c>
      <c r="AP690" s="5">
        <f t="shared" si="257"/>
        <v>62.553583664994221</v>
      </c>
      <c r="AQ690" s="5">
        <f t="shared" si="258"/>
        <v>0</v>
      </c>
      <c r="AR690" s="5">
        <f t="shared" si="259"/>
        <v>0</v>
      </c>
      <c r="AU690" s="2">
        <f t="shared" si="260"/>
        <v>8066.5447416452153</v>
      </c>
      <c r="AV690" s="2">
        <f t="shared" si="261"/>
        <v>4158.5157094253809</v>
      </c>
      <c r="AW690" s="2">
        <f t="shared" si="262"/>
        <v>12225.060451070596</v>
      </c>
      <c r="AX690" s="2">
        <f t="shared" si="263"/>
        <v>0</v>
      </c>
    </row>
    <row r="691" spans="1:50" ht="14.4" x14ac:dyDescent="0.3">
      <c r="A691" s="5">
        <v>690</v>
      </c>
      <c r="B691" s="5">
        <v>64826.252589567499</v>
      </c>
      <c r="C691" s="5">
        <v>64826.252589567499</v>
      </c>
      <c r="D691" s="5">
        <v>71404.0667434395</v>
      </c>
      <c r="E691" s="5">
        <v>72486.130672089697</v>
      </c>
      <c r="F691" s="5">
        <v>72900</v>
      </c>
      <c r="G691" s="5">
        <v>72960</v>
      </c>
      <c r="H691" s="5">
        <v>72960</v>
      </c>
      <c r="I691" s="5">
        <v>73080.731064707506</v>
      </c>
      <c r="J691" s="5">
        <v>73944.3976520328</v>
      </c>
      <c r="K691" s="5">
        <v>73954.456869312606</v>
      </c>
      <c r="L691" s="5">
        <v>73980</v>
      </c>
      <c r="M691" s="5">
        <v>73980</v>
      </c>
      <c r="N691" s="5">
        <v>73980</v>
      </c>
      <c r="Q691" s="5">
        <v>76860.97</v>
      </c>
      <c r="R691" s="5">
        <v>76925.836685894799</v>
      </c>
      <c r="U691" s="5">
        <v>76928.360440716206</v>
      </c>
      <c r="V691" s="5">
        <v>76928.906947957905</v>
      </c>
      <c r="X691" s="5">
        <f t="shared" si="240"/>
        <v>1082.0639286501973</v>
      </c>
      <c r="Y691" s="5">
        <f t="shared" si="241"/>
        <v>60</v>
      </c>
      <c r="Z691" s="5">
        <f t="shared" si="242"/>
        <v>120.73106470750645</v>
      </c>
      <c r="AA691" s="5">
        <f t="shared" si="243"/>
        <v>10.059217279806035</v>
      </c>
      <c r="AB691" s="8">
        <f t="shared" si="244"/>
        <v>0</v>
      </c>
      <c r="AC691" s="8">
        <f t="shared" si="245"/>
        <v>-1</v>
      </c>
      <c r="AD691" s="5">
        <f t="shared" si="246"/>
        <v>2880.9700000000012</v>
      </c>
      <c r="AE691" s="5">
        <f t="shared" si="247"/>
        <v>0</v>
      </c>
      <c r="AF691" s="5">
        <f t="shared" si="248"/>
        <v>2.5237548214063281</v>
      </c>
      <c r="AG691" s="5">
        <f t="shared" si="249"/>
        <v>-1</v>
      </c>
      <c r="AI691" s="5">
        <f t="shared" si="250"/>
        <v>6577.814153872001</v>
      </c>
      <c r="AJ691" s="5">
        <f t="shared" si="251"/>
        <v>413.86932791030267</v>
      </c>
      <c r="AK691" s="5">
        <f t="shared" si="252"/>
        <v>0</v>
      </c>
      <c r="AL691" s="5">
        <f t="shared" si="253"/>
        <v>863.66658732529322</v>
      </c>
      <c r="AM691" s="5">
        <f t="shared" si="254"/>
        <v>25.543130687394296</v>
      </c>
      <c r="AN691" s="5">
        <f t="shared" si="255"/>
        <v>0</v>
      </c>
      <c r="AO691" s="5">
        <f t="shared" si="256"/>
        <v>0</v>
      </c>
      <c r="AP691" s="5">
        <f t="shared" si="257"/>
        <v>64.866685894798138</v>
      </c>
      <c r="AQ691" s="5">
        <f t="shared" si="258"/>
        <v>0</v>
      </c>
      <c r="AR691" s="5">
        <f t="shared" si="259"/>
        <v>0.54650724169914611</v>
      </c>
      <c r="AU691" s="2">
        <f t="shared" si="260"/>
        <v>7946.3063929314885</v>
      </c>
      <c r="AV691" s="2">
        <f t="shared" si="261"/>
        <v>4154.3479654589173</v>
      </c>
      <c r="AW691" s="2">
        <f t="shared" si="262"/>
        <v>12100.654358390406</v>
      </c>
      <c r="AX691" s="2">
        <f t="shared" si="263"/>
        <v>0</v>
      </c>
    </row>
    <row r="692" spans="1:50" ht="14.4" x14ac:dyDescent="0.3">
      <c r="A692" s="5">
        <v>691</v>
      </c>
      <c r="B692" s="5">
        <v>65123.048699525098</v>
      </c>
      <c r="C692" s="5">
        <v>65123.048699525098</v>
      </c>
      <c r="D692" s="5">
        <v>71433.146700255893</v>
      </c>
      <c r="E692" s="5">
        <v>72511.201388678906</v>
      </c>
      <c r="F692" s="5">
        <v>72900</v>
      </c>
      <c r="G692" s="5">
        <v>72960</v>
      </c>
      <c r="H692" s="5">
        <v>72960</v>
      </c>
      <c r="I692" s="5">
        <v>73080.731064707506</v>
      </c>
      <c r="J692" s="5">
        <v>73954.456869312606</v>
      </c>
      <c r="K692" s="5">
        <v>73981.482453625693</v>
      </c>
      <c r="L692" s="5">
        <v>77220</v>
      </c>
      <c r="O692" s="5">
        <v>77220</v>
      </c>
      <c r="P692" s="5">
        <v>77220</v>
      </c>
      <c r="S692" s="5">
        <v>80100.97</v>
      </c>
      <c r="T692" s="5">
        <v>81180</v>
      </c>
      <c r="U692" s="5">
        <v>81182.229512022401</v>
      </c>
      <c r="V692" s="5">
        <v>81182.229512022401</v>
      </c>
      <c r="X692" s="5">
        <f t="shared" si="240"/>
        <v>1078.0546884230134</v>
      </c>
      <c r="Y692" s="5">
        <f t="shared" si="241"/>
        <v>60</v>
      </c>
      <c r="Z692" s="5">
        <f t="shared" si="242"/>
        <v>120.73106470750645</v>
      </c>
      <c r="AA692" s="5">
        <f t="shared" si="243"/>
        <v>27.025584313087165</v>
      </c>
      <c r="AB692" s="8">
        <f t="shared" si="244"/>
        <v>-1</v>
      </c>
      <c r="AC692" s="8">
        <f t="shared" si="245"/>
        <v>0</v>
      </c>
      <c r="AD692" s="5">
        <f t="shared" si="246"/>
        <v>0</v>
      </c>
      <c r="AE692" s="5">
        <f t="shared" si="247"/>
        <v>2880.9700000000012</v>
      </c>
      <c r="AF692" s="5">
        <f t="shared" si="248"/>
        <v>-1</v>
      </c>
      <c r="AG692" s="5">
        <f t="shared" si="249"/>
        <v>2.2295120224007405</v>
      </c>
      <c r="AI692" s="5">
        <f t="shared" si="250"/>
        <v>6310.0980007307953</v>
      </c>
      <c r="AJ692" s="5">
        <f t="shared" si="251"/>
        <v>388.79861132109363</v>
      </c>
      <c r="AK692" s="5">
        <f t="shared" si="252"/>
        <v>0</v>
      </c>
      <c r="AL692" s="5">
        <f t="shared" si="253"/>
        <v>873.72580460509926</v>
      </c>
      <c r="AM692" s="5">
        <f t="shared" si="254"/>
        <v>3238.5175463743071</v>
      </c>
      <c r="AN692" s="5">
        <f t="shared" si="255"/>
        <v>0</v>
      </c>
      <c r="AO692" s="5">
        <f t="shared" si="256"/>
        <v>0</v>
      </c>
      <c r="AP692" s="5">
        <f t="shared" si="257"/>
        <v>0</v>
      </c>
      <c r="AQ692" s="5">
        <f t="shared" si="258"/>
        <v>1079.0299999999988</v>
      </c>
      <c r="AR692" s="5">
        <f t="shared" si="259"/>
        <v>0</v>
      </c>
      <c r="AU692" s="2">
        <f t="shared" si="260"/>
        <v>11890.169963031294</v>
      </c>
      <c r="AV692" s="2">
        <f t="shared" si="261"/>
        <v>4167.0108494660089</v>
      </c>
      <c r="AW692" s="2">
        <f t="shared" si="262"/>
        <v>16057.180812497303</v>
      </c>
      <c r="AX692" s="2">
        <f t="shared" si="263"/>
        <v>0</v>
      </c>
    </row>
    <row r="693" spans="1:50" ht="14.4" x14ac:dyDescent="0.3">
      <c r="A693" s="5">
        <v>692</v>
      </c>
      <c r="B693" s="5">
        <v>65172.971828312999</v>
      </c>
      <c r="C693" s="5">
        <v>65172.971828312999</v>
      </c>
      <c r="D693" s="5">
        <v>71438.317286384801</v>
      </c>
      <c r="E693" s="5">
        <v>72524.619325964493</v>
      </c>
      <c r="F693" s="5">
        <v>72900</v>
      </c>
      <c r="G693" s="5">
        <v>72960</v>
      </c>
      <c r="H693" s="5">
        <v>72960</v>
      </c>
      <c r="I693" s="5">
        <v>73080.731064707506</v>
      </c>
      <c r="J693" s="5">
        <v>73981.482453625693</v>
      </c>
      <c r="K693" s="5">
        <v>73999.078822880998</v>
      </c>
      <c r="L693" s="5">
        <v>77220</v>
      </c>
      <c r="O693" s="5">
        <v>77220</v>
      </c>
      <c r="P693" s="5">
        <v>77220</v>
      </c>
      <c r="S693" s="5">
        <v>80100.97</v>
      </c>
      <c r="T693" s="5">
        <v>81181.2595120224</v>
      </c>
      <c r="U693" s="5">
        <v>81184.027766647807</v>
      </c>
      <c r="V693" s="5">
        <v>81184.027766647807</v>
      </c>
      <c r="X693" s="5">
        <f t="shared" si="240"/>
        <v>1086.3020395796921</v>
      </c>
      <c r="Y693" s="5">
        <f t="shared" si="241"/>
        <v>60</v>
      </c>
      <c r="Z693" s="5">
        <f t="shared" si="242"/>
        <v>120.73106470750645</v>
      </c>
      <c r="AA693" s="5">
        <f t="shared" si="243"/>
        <v>17.596369255305035</v>
      </c>
      <c r="AB693" s="8">
        <f t="shared" si="244"/>
        <v>-1</v>
      </c>
      <c r="AC693" s="8">
        <f t="shared" si="245"/>
        <v>0</v>
      </c>
      <c r="AD693" s="5">
        <f t="shared" si="246"/>
        <v>0</v>
      </c>
      <c r="AE693" s="5">
        <f t="shared" si="247"/>
        <v>2880.9700000000012</v>
      </c>
      <c r="AF693" s="5">
        <f t="shared" si="248"/>
        <v>-1</v>
      </c>
      <c r="AG693" s="5">
        <f t="shared" si="249"/>
        <v>2.7682546254072804</v>
      </c>
      <c r="AI693" s="5">
        <f t="shared" si="250"/>
        <v>6265.3454580718026</v>
      </c>
      <c r="AJ693" s="5">
        <f t="shared" si="251"/>
        <v>375.38067403550667</v>
      </c>
      <c r="AK693" s="5">
        <f t="shared" si="252"/>
        <v>0</v>
      </c>
      <c r="AL693" s="5">
        <f t="shared" si="253"/>
        <v>900.75138891818642</v>
      </c>
      <c r="AM693" s="5">
        <f t="shared" si="254"/>
        <v>3220.9211771190021</v>
      </c>
      <c r="AN693" s="5">
        <f t="shared" si="255"/>
        <v>0</v>
      </c>
      <c r="AO693" s="5">
        <f t="shared" si="256"/>
        <v>0</v>
      </c>
      <c r="AP693" s="5">
        <f t="shared" si="257"/>
        <v>0</v>
      </c>
      <c r="AQ693" s="5">
        <f t="shared" si="258"/>
        <v>1080.2895120223984</v>
      </c>
      <c r="AR693" s="5">
        <f t="shared" si="259"/>
        <v>0</v>
      </c>
      <c r="AU693" s="2">
        <f t="shared" si="260"/>
        <v>11842.688210166896</v>
      </c>
      <c r="AV693" s="2">
        <f t="shared" si="261"/>
        <v>4166.367728167912</v>
      </c>
      <c r="AW693" s="2">
        <f t="shared" si="262"/>
        <v>16009.055938334808</v>
      </c>
      <c r="AX693" s="2">
        <f t="shared" si="263"/>
        <v>0</v>
      </c>
    </row>
    <row r="694" spans="1:50" ht="14.4" x14ac:dyDescent="0.3">
      <c r="A694" s="5">
        <v>693</v>
      </c>
      <c r="B694" s="5">
        <v>65193.707172175098</v>
      </c>
      <c r="C694" s="5">
        <v>65193.707172175098</v>
      </c>
      <c r="D694" s="5">
        <v>72486.130672089697</v>
      </c>
      <c r="E694" s="5">
        <v>72541.610630406605</v>
      </c>
      <c r="F694" s="5">
        <v>72900</v>
      </c>
      <c r="G694" s="5">
        <v>72960</v>
      </c>
      <c r="H694" s="5">
        <v>72960</v>
      </c>
      <c r="I694" s="5">
        <v>73080.731064707506</v>
      </c>
      <c r="J694" s="5">
        <v>73999.078822880998</v>
      </c>
      <c r="K694" s="5">
        <v>74011.314686038502</v>
      </c>
      <c r="L694" s="5">
        <v>77220</v>
      </c>
      <c r="O694" s="5">
        <v>77220</v>
      </c>
      <c r="P694" s="5">
        <v>77220</v>
      </c>
      <c r="S694" s="5">
        <v>80100.97</v>
      </c>
      <c r="T694" s="5">
        <v>81183.057766647806</v>
      </c>
      <c r="U694" s="5">
        <v>81185.147886420396</v>
      </c>
      <c r="V694" s="5">
        <v>81185.720105339293</v>
      </c>
      <c r="X694" s="5">
        <f t="shared" si="240"/>
        <v>55.479958316907869</v>
      </c>
      <c r="Y694" s="5">
        <f t="shared" si="241"/>
        <v>60</v>
      </c>
      <c r="Z694" s="5">
        <f t="shared" si="242"/>
        <v>120.73106470750645</v>
      </c>
      <c r="AA694" s="5">
        <f t="shared" si="243"/>
        <v>12.235863157504355</v>
      </c>
      <c r="AB694" s="8">
        <f t="shared" si="244"/>
        <v>-1</v>
      </c>
      <c r="AC694" s="8">
        <f t="shared" si="245"/>
        <v>0</v>
      </c>
      <c r="AD694" s="5">
        <f t="shared" si="246"/>
        <v>0</v>
      </c>
      <c r="AE694" s="5">
        <f t="shared" si="247"/>
        <v>2880.9700000000012</v>
      </c>
      <c r="AF694" s="5">
        <f t="shared" si="248"/>
        <v>-1</v>
      </c>
      <c r="AG694" s="5">
        <f t="shared" si="249"/>
        <v>2.0901197725906968</v>
      </c>
      <c r="AI694" s="5">
        <f t="shared" si="250"/>
        <v>7292.4234999145992</v>
      </c>
      <c r="AJ694" s="5">
        <f t="shared" si="251"/>
        <v>358.3893695933948</v>
      </c>
      <c r="AK694" s="5">
        <f t="shared" si="252"/>
        <v>0</v>
      </c>
      <c r="AL694" s="5">
        <f t="shared" si="253"/>
        <v>918.34775817349146</v>
      </c>
      <c r="AM694" s="5">
        <f t="shared" si="254"/>
        <v>3208.6853139614977</v>
      </c>
      <c r="AN694" s="5">
        <f t="shared" si="255"/>
        <v>0</v>
      </c>
      <c r="AO694" s="5">
        <f t="shared" si="256"/>
        <v>0</v>
      </c>
      <c r="AP694" s="5">
        <f t="shared" si="257"/>
        <v>0</v>
      </c>
      <c r="AQ694" s="5">
        <f t="shared" si="258"/>
        <v>1082.0877666478045</v>
      </c>
      <c r="AR694" s="5">
        <f t="shared" si="259"/>
        <v>0.57221891889639664</v>
      </c>
      <c r="AU694" s="2">
        <f t="shared" si="260"/>
        <v>12860.505927209684</v>
      </c>
      <c r="AV694" s="2">
        <f t="shared" si="261"/>
        <v>3129.5070059545105</v>
      </c>
      <c r="AW694" s="2">
        <f t="shared" si="262"/>
        <v>15990.012933164195</v>
      </c>
      <c r="AX694" s="2">
        <f t="shared" si="263"/>
        <v>0</v>
      </c>
    </row>
    <row r="695" spans="1:50" ht="14.4" x14ac:dyDescent="0.3">
      <c r="A695" s="5">
        <v>694</v>
      </c>
      <c r="B695" s="5">
        <v>65195.4670113639</v>
      </c>
      <c r="C695" s="5">
        <v>65195.4670113639</v>
      </c>
      <c r="D695" s="5">
        <v>72511.201388678906</v>
      </c>
      <c r="E695" s="5">
        <v>72562.937178987297</v>
      </c>
      <c r="F695" s="5">
        <v>72900</v>
      </c>
      <c r="G695" s="5">
        <v>72960</v>
      </c>
      <c r="H695" s="5">
        <v>72960</v>
      </c>
      <c r="I695" s="5">
        <v>73080.731064707506</v>
      </c>
      <c r="J695" s="5">
        <v>74011.314686038502</v>
      </c>
      <c r="K695" s="5">
        <v>74036.1299662245</v>
      </c>
      <c r="L695" s="5">
        <v>77220</v>
      </c>
      <c r="O695" s="5">
        <v>77220</v>
      </c>
      <c r="P695" s="5">
        <v>77220</v>
      </c>
      <c r="S695" s="5">
        <v>80100.97</v>
      </c>
      <c r="T695" s="5">
        <v>81184.177886420395</v>
      </c>
      <c r="U695" s="5">
        <v>81186.159938292403</v>
      </c>
      <c r="V695" s="5">
        <v>81186.746283870496</v>
      </c>
      <c r="X695" s="5">
        <f t="shared" si="240"/>
        <v>51.735790308390278</v>
      </c>
      <c r="Y695" s="5">
        <f t="shared" si="241"/>
        <v>60</v>
      </c>
      <c r="Z695" s="5">
        <f t="shared" si="242"/>
        <v>120.73106470750645</v>
      </c>
      <c r="AA695" s="5">
        <f t="shared" si="243"/>
        <v>24.815280185997835</v>
      </c>
      <c r="AB695" s="8">
        <f t="shared" si="244"/>
        <v>-1</v>
      </c>
      <c r="AC695" s="8">
        <f t="shared" si="245"/>
        <v>0</v>
      </c>
      <c r="AD695" s="5">
        <f t="shared" si="246"/>
        <v>0</v>
      </c>
      <c r="AE695" s="5">
        <f t="shared" si="247"/>
        <v>2880.9700000000012</v>
      </c>
      <c r="AF695" s="5">
        <f t="shared" si="248"/>
        <v>-1</v>
      </c>
      <c r="AG695" s="5">
        <f t="shared" si="249"/>
        <v>1.9820518720080145</v>
      </c>
      <c r="AI695" s="5">
        <f t="shared" si="250"/>
        <v>7315.734377315006</v>
      </c>
      <c r="AJ695" s="5">
        <f t="shared" si="251"/>
        <v>337.06282101270335</v>
      </c>
      <c r="AK695" s="5">
        <f t="shared" si="252"/>
        <v>0</v>
      </c>
      <c r="AL695" s="5">
        <f t="shared" si="253"/>
        <v>930.58362133099581</v>
      </c>
      <c r="AM695" s="5">
        <f t="shared" si="254"/>
        <v>3183.8700337754999</v>
      </c>
      <c r="AN695" s="5">
        <f t="shared" si="255"/>
        <v>0</v>
      </c>
      <c r="AO695" s="5">
        <f t="shared" si="256"/>
        <v>0</v>
      </c>
      <c r="AP695" s="5">
        <f t="shared" si="257"/>
        <v>0</v>
      </c>
      <c r="AQ695" s="5">
        <f t="shared" si="258"/>
        <v>1083.2078864203941</v>
      </c>
      <c r="AR695" s="5">
        <f t="shared" si="259"/>
        <v>0.58634557809273247</v>
      </c>
      <c r="AU695" s="2">
        <f t="shared" si="260"/>
        <v>12851.045085432692</v>
      </c>
      <c r="AV695" s="2">
        <f t="shared" si="261"/>
        <v>3138.2341870739037</v>
      </c>
      <c r="AW695" s="2">
        <f t="shared" si="262"/>
        <v>15989.279272506596</v>
      </c>
      <c r="AX695" s="2">
        <f t="shared" si="263"/>
        <v>0</v>
      </c>
    </row>
    <row r="696" spans="1:50" ht="14.4" x14ac:dyDescent="0.3">
      <c r="A696" s="5">
        <v>695</v>
      </c>
      <c r="B696" s="5">
        <v>65217.982517311</v>
      </c>
      <c r="C696" s="5">
        <v>65217.982517311</v>
      </c>
      <c r="D696" s="5">
        <v>72524.619325964493</v>
      </c>
      <c r="E696" s="5">
        <v>72591.970127498702</v>
      </c>
      <c r="F696" s="5">
        <v>72900</v>
      </c>
      <c r="G696" s="5">
        <v>72960</v>
      </c>
      <c r="H696" s="5">
        <v>72960</v>
      </c>
      <c r="I696" s="5">
        <v>73080.731064707506</v>
      </c>
      <c r="J696" s="5">
        <v>74036.1299662245</v>
      </c>
      <c r="K696" s="5">
        <v>74058.022576952397</v>
      </c>
      <c r="L696" s="5">
        <v>77220</v>
      </c>
      <c r="O696" s="5">
        <v>77220</v>
      </c>
      <c r="P696" s="5">
        <v>77220</v>
      </c>
      <c r="S696" s="5">
        <v>80100.97</v>
      </c>
      <c r="T696" s="5">
        <v>81185.189938292402</v>
      </c>
      <c r="U696" s="5">
        <v>81188.003910993299</v>
      </c>
      <c r="V696" s="5">
        <v>81188.560571673603</v>
      </c>
      <c r="X696" s="5">
        <f t="shared" si="240"/>
        <v>67.350801534208586</v>
      </c>
      <c r="Y696" s="5">
        <f t="shared" si="241"/>
        <v>60</v>
      </c>
      <c r="Z696" s="5">
        <f t="shared" si="242"/>
        <v>120.73106470750645</v>
      </c>
      <c r="AA696" s="5">
        <f t="shared" si="243"/>
        <v>21.892610727896681</v>
      </c>
      <c r="AB696" s="8">
        <f t="shared" si="244"/>
        <v>-1</v>
      </c>
      <c r="AC696" s="8">
        <f t="shared" si="245"/>
        <v>0</v>
      </c>
      <c r="AD696" s="5">
        <f t="shared" si="246"/>
        <v>0</v>
      </c>
      <c r="AE696" s="5">
        <f t="shared" si="247"/>
        <v>2880.9700000000012</v>
      </c>
      <c r="AF696" s="5">
        <f t="shared" si="248"/>
        <v>-1</v>
      </c>
      <c r="AG696" s="5">
        <f t="shared" si="249"/>
        <v>2.8139727008965565</v>
      </c>
      <c r="AI696" s="5">
        <f t="shared" si="250"/>
        <v>7306.6368086534931</v>
      </c>
      <c r="AJ696" s="5">
        <f t="shared" si="251"/>
        <v>308.02987250129809</v>
      </c>
      <c r="AK696" s="5">
        <f t="shared" si="252"/>
        <v>0</v>
      </c>
      <c r="AL696" s="5">
        <f t="shared" si="253"/>
        <v>955.39890151699365</v>
      </c>
      <c r="AM696" s="5">
        <f t="shared" si="254"/>
        <v>3161.9774230476032</v>
      </c>
      <c r="AN696" s="5">
        <f t="shared" si="255"/>
        <v>0</v>
      </c>
      <c r="AO696" s="5">
        <f t="shared" si="256"/>
        <v>0</v>
      </c>
      <c r="AP696" s="5">
        <f t="shared" si="257"/>
        <v>0</v>
      </c>
      <c r="AQ696" s="5">
        <f t="shared" si="258"/>
        <v>1084.2199382924009</v>
      </c>
      <c r="AR696" s="5">
        <f t="shared" si="259"/>
        <v>0.55666068030404858</v>
      </c>
      <c r="AU696" s="2">
        <f t="shared" si="260"/>
        <v>12816.819604692093</v>
      </c>
      <c r="AV696" s="2">
        <f t="shared" si="261"/>
        <v>3151.7584496705094</v>
      </c>
      <c r="AW696" s="2">
        <f t="shared" si="262"/>
        <v>15968.578054362602</v>
      </c>
      <c r="AX696" s="2">
        <f t="shared" si="263"/>
        <v>0</v>
      </c>
    </row>
    <row r="697" spans="1:50" ht="14.4" x14ac:dyDescent="0.3">
      <c r="A697" s="5">
        <v>696</v>
      </c>
      <c r="B697" s="5">
        <v>65350.366157823097</v>
      </c>
      <c r="C697" s="5">
        <v>65350.366157823097</v>
      </c>
      <c r="D697" s="5">
        <v>72541.610630406605</v>
      </c>
      <c r="E697" s="5">
        <v>72610.834204740298</v>
      </c>
      <c r="F697" s="5">
        <v>72900</v>
      </c>
      <c r="G697" s="5">
        <v>72960</v>
      </c>
      <c r="H697" s="5">
        <v>72960</v>
      </c>
      <c r="I697" s="5">
        <v>73080.731064707506</v>
      </c>
      <c r="J697" s="5">
        <v>74058.022576952397</v>
      </c>
      <c r="K697" s="5">
        <v>74087.555606448994</v>
      </c>
      <c r="L697" s="5">
        <v>77220</v>
      </c>
      <c r="O697" s="5">
        <v>77220</v>
      </c>
      <c r="P697" s="5">
        <v>77220</v>
      </c>
      <c r="S697" s="5">
        <v>80100.97</v>
      </c>
      <c r="T697" s="5">
        <v>81187.033910993297</v>
      </c>
      <c r="U697" s="5">
        <v>81189.914932077299</v>
      </c>
      <c r="V697" s="5">
        <v>81190.244184723604</v>
      </c>
      <c r="X697" s="5">
        <f t="shared" si="240"/>
        <v>69.22357433369325</v>
      </c>
      <c r="Y697" s="5">
        <f t="shared" si="241"/>
        <v>60</v>
      </c>
      <c r="Z697" s="5">
        <f t="shared" si="242"/>
        <v>120.73106470750645</v>
      </c>
      <c r="AA697" s="5">
        <f t="shared" si="243"/>
        <v>29.53302949659701</v>
      </c>
      <c r="AB697" s="8">
        <f t="shared" si="244"/>
        <v>-1</v>
      </c>
      <c r="AC697" s="8">
        <f t="shared" si="245"/>
        <v>0</v>
      </c>
      <c r="AD697" s="5">
        <f t="shared" si="246"/>
        <v>0</v>
      </c>
      <c r="AE697" s="5">
        <f t="shared" si="247"/>
        <v>2880.9700000000012</v>
      </c>
      <c r="AF697" s="5">
        <f t="shared" si="248"/>
        <v>-1</v>
      </c>
      <c r="AG697" s="5">
        <f t="shared" si="249"/>
        <v>2.8810210840019863</v>
      </c>
      <c r="AI697" s="5">
        <f t="shared" si="250"/>
        <v>7191.2444725835085</v>
      </c>
      <c r="AJ697" s="5">
        <f t="shared" si="251"/>
        <v>289.16579525970155</v>
      </c>
      <c r="AK697" s="5">
        <f t="shared" si="252"/>
        <v>0</v>
      </c>
      <c r="AL697" s="5">
        <f t="shared" si="253"/>
        <v>977.29151224489033</v>
      </c>
      <c r="AM697" s="5">
        <f t="shared" si="254"/>
        <v>3132.4443935510062</v>
      </c>
      <c r="AN697" s="5">
        <f t="shared" si="255"/>
        <v>0</v>
      </c>
      <c r="AO697" s="5">
        <f t="shared" si="256"/>
        <v>0</v>
      </c>
      <c r="AP697" s="5">
        <f t="shared" si="257"/>
        <v>0</v>
      </c>
      <c r="AQ697" s="5">
        <f t="shared" si="258"/>
        <v>1086.0639109932963</v>
      </c>
      <c r="AR697" s="5">
        <f t="shared" si="259"/>
        <v>0.329252646304667</v>
      </c>
      <c r="AU697" s="2">
        <f t="shared" si="260"/>
        <v>12676.539337278708</v>
      </c>
      <c r="AV697" s="2">
        <f t="shared" si="261"/>
        <v>3161.3386896217999</v>
      </c>
      <c r="AW697" s="2">
        <f t="shared" si="262"/>
        <v>15837.878026900507</v>
      </c>
      <c r="AX697" s="2">
        <f t="shared" si="263"/>
        <v>0</v>
      </c>
    </row>
    <row r="698" spans="1:50" ht="14.4" x14ac:dyDescent="0.3">
      <c r="A698" s="5">
        <v>697</v>
      </c>
      <c r="B698" s="5">
        <v>65406.219151434998</v>
      </c>
      <c r="C698" s="5">
        <v>65406.219151434998</v>
      </c>
      <c r="D698" s="5">
        <v>72562.937178987297</v>
      </c>
      <c r="E698" s="5">
        <v>72621.064249244897</v>
      </c>
      <c r="F698" s="5">
        <v>72900</v>
      </c>
      <c r="G698" s="5">
        <v>72960</v>
      </c>
      <c r="H698" s="5">
        <v>72960</v>
      </c>
      <c r="I698" s="5">
        <v>73080.731064707506</v>
      </c>
      <c r="J698" s="5">
        <v>74087.555606448994</v>
      </c>
      <c r="K698" s="5">
        <v>74108.322255401901</v>
      </c>
      <c r="L698" s="5">
        <v>77220</v>
      </c>
      <c r="O698" s="5">
        <v>77220</v>
      </c>
      <c r="P698" s="5">
        <v>77220</v>
      </c>
      <c r="S698" s="5">
        <v>80100.97</v>
      </c>
      <c r="T698" s="5">
        <v>81188.944932077298</v>
      </c>
      <c r="U698" s="5">
        <v>81191.179129161203</v>
      </c>
      <c r="V698" s="5">
        <v>81191.839461020194</v>
      </c>
      <c r="X698" s="5">
        <f t="shared" si="240"/>
        <v>58.12707025760028</v>
      </c>
      <c r="Y698" s="5">
        <f t="shared" si="241"/>
        <v>60</v>
      </c>
      <c r="Z698" s="5">
        <f t="shared" si="242"/>
        <v>120.73106470750645</v>
      </c>
      <c r="AA698" s="5">
        <f t="shared" si="243"/>
        <v>20.766648952907417</v>
      </c>
      <c r="AB698" s="8">
        <f t="shared" si="244"/>
        <v>-1</v>
      </c>
      <c r="AC698" s="8">
        <f t="shared" si="245"/>
        <v>0</v>
      </c>
      <c r="AD698" s="5">
        <f t="shared" si="246"/>
        <v>0</v>
      </c>
      <c r="AE698" s="5">
        <f t="shared" si="247"/>
        <v>2880.9700000000012</v>
      </c>
      <c r="AF698" s="5">
        <f t="shared" si="248"/>
        <v>-1</v>
      </c>
      <c r="AG698" s="5">
        <f t="shared" si="249"/>
        <v>2.2341970839042915</v>
      </c>
      <c r="AI698" s="5">
        <f t="shared" si="250"/>
        <v>7156.7180275522987</v>
      </c>
      <c r="AJ698" s="5">
        <f t="shared" si="251"/>
        <v>278.93575075510307</v>
      </c>
      <c r="AK698" s="5">
        <f t="shared" si="252"/>
        <v>0</v>
      </c>
      <c r="AL698" s="5">
        <f t="shared" si="253"/>
        <v>1006.8245417414873</v>
      </c>
      <c r="AM698" s="5">
        <f t="shared" si="254"/>
        <v>3111.6777445980988</v>
      </c>
      <c r="AN698" s="5">
        <f t="shared" si="255"/>
        <v>0</v>
      </c>
      <c r="AO698" s="5">
        <f t="shared" si="256"/>
        <v>0</v>
      </c>
      <c r="AP698" s="5">
        <f t="shared" si="257"/>
        <v>0</v>
      </c>
      <c r="AQ698" s="5">
        <f t="shared" si="258"/>
        <v>1087.9749320772971</v>
      </c>
      <c r="AR698" s="5">
        <f t="shared" si="259"/>
        <v>0.66033185899141245</v>
      </c>
      <c r="AU698" s="2">
        <f t="shared" si="260"/>
        <v>12642.791328583276</v>
      </c>
      <c r="AV698" s="2">
        <f t="shared" si="261"/>
        <v>3140.8289810019196</v>
      </c>
      <c r="AW698" s="2">
        <f t="shared" si="262"/>
        <v>15783.620309585196</v>
      </c>
      <c r="AX698" s="2">
        <f t="shared" si="263"/>
        <v>0</v>
      </c>
    </row>
    <row r="699" spans="1:50" ht="14.4" x14ac:dyDescent="0.3">
      <c r="A699" s="5">
        <v>698</v>
      </c>
      <c r="B699" s="5">
        <v>65522.787441742199</v>
      </c>
      <c r="C699" s="5">
        <v>65522.787441742199</v>
      </c>
      <c r="D699" s="5">
        <v>72591.970127498702</v>
      </c>
      <c r="E699" s="5">
        <v>72657.750148292893</v>
      </c>
      <c r="F699" s="5">
        <v>72900</v>
      </c>
      <c r="G699" s="5">
        <v>72960</v>
      </c>
      <c r="H699" s="5">
        <v>72960</v>
      </c>
      <c r="I699" s="5">
        <v>73080.731064707506</v>
      </c>
      <c r="J699" s="5">
        <v>74108.322255401901</v>
      </c>
      <c r="K699" s="5">
        <v>74124.228106257506</v>
      </c>
      <c r="L699" s="5">
        <v>77220</v>
      </c>
      <c r="O699" s="5">
        <v>77220</v>
      </c>
      <c r="P699" s="5">
        <v>77220</v>
      </c>
      <c r="S699" s="5">
        <v>80100.97</v>
      </c>
      <c r="T699" s="5">
        <v>81190.209129161201</v>
      </c>
      <c r="U699" s="5">
        <v>81192.952441117101</v>
      </c>
      <c r="V699" s="5">
        <v>81193.673951500794</v>
      </c>
      <c r="X699" s="5">
        <f t="shared" si="240"/>
        <v>65.780020794190932</v>
      </c>
      <c r="Y699" s="5">
        <f t="shared" si="241"/>
        <v>60</v>
      </c>
      <c r="Z699" s="5">
        <f t="shared" si="242"/>
        <v>120.73106470750645</v>
      </c>
      <c r="AA699" s="5">
        <f t="shared" si="243"/>
        <v>15.905850855604513</v>
      </c>
      <c r="AB699" s="8">
        <f t="shared" si="244"/>
        <v>-1</v>
      </c>
      <c r="AC699" s="8">
        <f t="shared" si="245"/>
        <v>0</v>
      </c>
      <c r="AD699" s="5">
        <f t="shared" si="246"/>
        <v>0</v>
      </c>
      <c r="AE699" s="5">
        <f t="shared" si="247"/>
        <v>2880.9700000000012</v>
      </c>
      <c r="AF699" s="5">
        <f t="shared" si="248"/>
        <v>-1</v>
      </c>
      <c r="AG699" s="5">
        <f t="shared" si="249"/>
        <v>2.7433119558991166</v>
      </c>
      <c r="AI699" s="5">
        <f t="shared" si="250"/>
        <v>7069.1826857565029</v>
      </c>
      <c r="AJ699" s="5">
        <f t="shared" si="251"/>
        <v>242.24985170710715</v>
      </c>
      <c r="AK699" s="5">
        <f t="shared" si="252"/>
        <v>0</v>
      </c>
      <c r="AL699" s="5">
        <f t="shared" si="253"/>
        <v>1027.5911906943948</v>
      </c>
      <c r="AM699" s="5">
        <f t="shared" si="254"/>
        <v>3095.7718937424943</v>
      </c>
      <c r="AN699" s="5">
        <f t="shared" si="255"/>
        <v>0</v>
      </c>
      <c r="AO699" s="5">
        <f t="shared" si="256"/>
        <v>0</v>
      </c>
      <c r="AP699" s="5">
        <f t="shared" si="257"/>
        <v>0</v>
      </c>
      <c r="AQ699" s="5">
        <f t="shared" si="258"/>
        <v>1089.2391291612003</v>
      </c>
      <c r="AR699" s="5">
        <f t="shared" si="259"/>
        <v>0.72151038369338494</v>
      </c>
      <c r="AU699" s="2">
        <f t="shared" si="260"/>
        <v>12524.756261445393</v>
      </c>
      <c r="AV699" s="2">
        <f t="shared" si="261"/>
        <v>3144.1302483132022</v>
      </c>
      <c r="AW699" s="2">
        <f t="shared" si="262"/>
        <v>15668.886509758595</v>
      </c>
      <c r="AX699" s="2">
        <f t="shared" si="263"/>
        <v>0</v>
      </c>
    </row>
    <row r="700" spans="1:50" ht="14.4" x14ac:dyDescent="0.3">
      <c r="A700" s="5">
        <v>699</v>
      </c>
      <c r="B700" s="5">
        <v>65696.319398096995</v>
      </c>
      <c r="C700" s="5">
        <v>65696.319398096995</v>
      </c>
      <c r="D700" s="5">
        <v>72610.834204740298</v>
      </c>
      <c r="E700" s="5">
        <v>72672.885502277306</v>
      </c>
      <c r="F700" s="5">
        <v>72900</v>
      </c>
      <c r="G700" s="5">
        <v>72960</v>
      </c>
      <c r="H700" s="5">
        <v>72960</v>
      </c>
      <c r="I700" s="5">
        <v>73080.731064707506</v>
      </c>
      <c r="J700" s="5">
        <v>74124.228106257506</v>
      </c>
      <c r="K700" s="5">
        <v>74144.752872548997</v>
      </c>
      <c r="L700" s="5">
        <v>77220</v>
      </c>
      <c r="O700" s="5">
        <v>77220</v>
      </c>
      <c r="P700" s="5">
        <v>77220</v>
      </c>
      <c r="S700" s="5">
        <v>80100.97</v>
      </c>
      <c r="T700" s="5">
        <v>81191.982441117099</v>
      </c>
      <c r="U700" s="5">
        <v>81194.505324062498</v>
      </c>
      <c r="V700" s="5">
        <v>81195.6375671102</v>
      </c>
      <c r="X700" s="5">
        <f t="shared" si="240"/>
        <v>62.051297537007486</v>
      </c>
      <c r="Y700" s="5">
        <f t="shared" si="241"/>
        <v>60</v>
      </c>
      <c r="Z700" s="5">
        <f t="shared" si="242"/>
        <v>120.73106470750645</v>
      </c>
      <c r="AA700" s="5">
        <f t="shared" si="243"/>
        <v>20.524766291491687</v>
      </c>
      <c r="AB700" s="8">
        <f t="shared" si="244"/>
        <v>-1</v>
      </c>
      <c r="AC700" s="8">
        <f t="shared" si="245"/>
        <v>0</v>
      </c>
      <c r="AD700" s="5">
        <f t="shared" si="246"/>
        <v>0</v>
      </c>
      <c r="AE700" s="5">
        <f t="shared" si="247"/>
        <v>2880.9700000000012</v>
      </c>
      <c r="AF700" s="5">
        <f t="shared" si="248"/>
        <v>-1</v>
      </c>
      <c r="AG700" s="5">
        <f t="shared" si="249"/>
        <v>2.5228829453990329</v>
      </c>
      <c r="AI700" s="5">
        <f t="shared" si="250"/>
        <v>6914.514806643303</v>
      </c>
      <c r="AJ700" s="5">
        <f t="shared" si="251"/>
        <v>227.11449772269407</v>
      </c>
      <c r="AK700" s="5">
        <f t="shared" si="252"/>
        <v>0</v>
      </c>
      <c r="AL700" s="5">
        <f t="shared" si="253"/>
        <v>1043.4970415499993</v>
      </c>
      <c r="AM700" s="5">
        <f t="shared" si="254"/>
        <v>3075.2471274510026</v>
      </c>
      <c r="AN700" s="5">
        <f t="shared" si="255"/>
        <v>0</v>
      </c>
      <c r="AO700" s="5">
        <f t="shared" si="256"/>
        <v>0</v>
      </c>
      <c r="AP700" s="5">
        <f t="shared" si="257"/>
        <v>0</v>
      </c>
      <c r="AQ700" s="5">
        <f t="shared" si="258"/>
        <v>1091.0124411170982</v>
      </c>
      <c r="AR700" s="5">
        <f t="shared" si="259"/>
        <v>1.1322430477011949</v>
      </c>
      <c r="AU700" s="2">
        <f t="shared" si="260"/>
        <v>12352.518157531798</v>
      </c>
      <c r="AV700" s="2">
        <f t="shared" si="261"/>
        <v>3144.8000114814058</v>
      </c>
      <c r="AW700" s="2">
        <f t="shared" si="262"/>
        <v>15497.318169013204</v>
      </c>
      <c r="AX700" s="2">
        <f t="shared" si="263"/>
        <v>0</v>
      </c>
    </row>
    <row r="701" spans="1:50" ht="14.4" x14ac:dyDescent="0.3">
      <c r="A701" s="5">
        <v>700</v>
      </c>
      <c r="B701" s="5">
        <v>65877.442849966697</v>
      </c>
      <c r="C701" s="5">
        <v>65877.442849966697</v>
      </c>
      <c r="D701" s="5">
        <v>72621.064249244897</v>
      </c>
      <c r="E701" s="5">
        <v>72681.8317912239</v>
      </c>
      <c r="F701" s="5">
        <v>72900</v>
      </c>
      <c r="G701" s="5">
        <v>72960</v>
      </c>
      <c r="H701" s="5">
        <v>72960</v>
      </c>
      <c r="I701" s="5">
        <v>73080.731064707506</v>
      </c>
      <c r="J701" s="5">
        <v>74144.752872548997</v>
      </c>
      <c r="K701" s="5">
        <v>74168.323659692003</v>
      </c>
      <c r="L701" s="5">
        <v>77220</v>
      </c>
      <c r="O701" s="5">
        <v>77220</v>
      </c>
      <c r="P701" s="5">
        <v>77220</v>
      </c>
      <c r="S701" s="5">
        <v>80100.97</v>
      </c>
      <c r="T701" s="5">
        <v>81193.535324062497</v>
      </c>
      <c r="U701" s="5">
        <v>81195.965156432299</v>
      </c>
      <c r="V701" s="5">
        <v>81196.8049016726</v>
      </c>
      <c r="X701" s="5">
        <f t="shared" si="240"/>
        <v>60.767541979002999</v>
      </c>
      <c r="Y701" s="5">
        <f t="shared" si="241"/>
        <v>60</v>
      </c>
      <c r="Z701" s="5">
        <f t="shared" si="242"/>
        <v>120.73106470750645</v>
      </c>
      <c r="AA701" s="5">
        <f t="shared" si="243"/>
        <v>23.570787143005873</v>
      </c>
      <c r="AB701" s="8">
        <f t="shared" si="244"/>
        <v>-1</v>
      </c>
      <c r="AC701" s="8">
        <f t="shared" si="245"/>
        <v>0</v>
      </c>
      <c r="AD701" s="5">
        <f t="shared" si="246"/>
        <v>0</v>
      </c>
      <c r="AE701" s="5">
        <f t="shared" si="247"/>
        <v>2880.9700000000012</v>
      </c>
      <c r="AF701" s="5">
        <f t="shared" si="248"/>
        <v>-1</v>
      </c>
      <c r="AG701" s="5">
        <f t="shared" si="249"/>
        <v>2.4298323698021704</v>
      </c>
      <c r="AI701" s="5">
        <f t="shared" si="250"/>
        <v>6743.6213992781995</v>
      </c>
      <c r="AJ701" s="5">
        <f t="shared" si="251"/>
        <v>218.16820877610007</v>
      </c>
      <c r="AK701" s="5">
        <f t="shared" si="252"/>
        <v>0</v>
      </c>
      <c r="AL701" s="5">
        <f t="shared" si="253"/>
        <v>1064.021807841491</v>
      </c>
      <c r="AM701" s="5">
        <f t="shared" si="254"/>
        <v>3051.6763403079967</v>
      </c>
      <c r="AN701" s="5">
        <f t="shared" si="255"/>
        <v>0</v>
      </c>
      <c r="AO701" s="5">
        <f t="shared" si="256"/>
        <v>0</v>
      </c>
      <c r="AP701" s="5">
        <f t="shared" si="257"/>
        <v>0</v>
      </c>
      <c r="AQ701" s="5">
        <f t="shared" si="258"/>
        <v>1092.5653240624961</v>
      </c>
      <c r="AR701" s="5">
        <f t="shared" si="259"/>
        <v>0.83974524030054454</v>
      </c>
      <c r="AU701" s="2">
        <f t="shared" si="260"/>
        <v>12170.892825506584</v>
      </c>
      <c r="AV701" s="2">
        <f t="shared" si="261"/>
        <v>3146.4692261993187</v>
      </c>
      <c r="AW701" s="2">
        <f t="shared" si="262"/>
        <v>15317.362051705903</v>
      </c>
      <c r="AX701" s="2">
        <f t="shared" si="263"/>
        <v>0</v>
      </c>
    </row>
    <row r="702" spans="1:50" ht="14.4" x14ac:dyDescent="0.3">
      <c r="A702" s="5">
        <v>701</v>
      </c>
      <c r="B702" s="5">
        <v>65896.068559656895</v>
      </c>
      <c r="C702" s="5">
        <v>65896.068559656895</v>
      </c>
      <c r="D702" s="5">
        <v>72657.750148292893</v>
      </c>
      <c r="E702" s="5">
        <v>72718.861418815795</v>
      </c>
      <c r="F702" s="5">
        <v>72900</v>
      </c>
      <c r="G702" s="5">
        <v>72960</v>
      </c>
      <c r="H702" s="5">
        <v>72960</v>
      </c>
      <c r="I702" s="5">
        <v>73080.731064707506</v>
      </c>
      <c r="J702" s="5">
        <v>74168.323659692003</v>
      </c>
      <c r="K702" s="5">
        <v>74188.566339765704</v>
      </c>
      <c r="L702" s="5">
        <v>77220</v>
      </c>
      <c r="O702" s="5">
        <v>77220</v>
      </c>
      <c r="P702" s="5">
        <v>77220</v>
      </c>
      <c r="S702" s="5">
        <v>80100.97</v>
      </c>
      <c r="T702" s="5">
        <v>81194.995156432298</v>
      </c>
      <c r="U702" s="5">
        <v>81197.450764948298</v>
      </c>
      <c r="V702" s="5">
        <v>81198.495408875402</v>
      </c>
      <c r="X702" s="5">
        <f t="shared" si="240"/>
        <v>61.111270522902487</v>
      </c>
      <c r="Y702" s="5">
        <f t="shared" si="241"/>
        <v>60</v>
      </c>
      <c r="Z702" s="5">
        <f t="shared" si="242"/>
        <v>120.73106470750645</v>
      </c>
      <c r="AA702" s="5">
        <f t="shared" si="243"/>
        <v>20.242680073701194</v>
      </c>
      <c r="AB702" s="8">
        <f t="shared" si="244"/>
        <v>-1</v>
      </c>
      <c r="AC702" s="8">
        <f t="shared" si="245"/>
        <v>0</v>
      </c>
      <c r="AD702" s="5">
        <f t="shared" si="246"/>
        <v>0</v>
      </c>
      <c r="AE702" s="5">
        <f t="shared" si="247"/>
        <v>2880.9700000000012</v>
      </c>
      <c r="AF702" s="5">
        <f t="shared" si="248"/>
        <v>-1</v>
      </c>
      <c r="AG702" s="5">
        <f t="shared" si="249"/>
        <v>2.4556085160002112</v>
      </c>
      <c r="AI702" s="5">
        <f t="shared" si="250"/>
        <v>6761.6815886359982</v>
      </c>
      <c r="AJ702" s="5">
        <f t="shared" si="251"/>
        <v>181.13858118420467</v>
      </c>
      <c r="AK702" s="5">
        <f t="shared" si="252"/>
        <v>0</v>
      </c>
      <c r="AL702" s="5">
        <f t="shared" si="253"/>
        <v>1087.5925949844968</v>
      </c>
      <c r="AM702" s="5">
        <f t="shared" si="254"/>
        <v>3031.4336602342955</v>
      </c>
      <c r="AN702" s="5">
        <f t="shared" si="255"/>
        <v>0</v>
      </c>
      <c r="AO702" s="5">
        <f t="shared" si="256"/>
        <v>0</v>
      </c>
      <c r="AP702" s="5">
        <f t="shared" si="257"/>
        <v>0</v>
      </c>
      <c r="AQ702" s="5">
        <f t="shared" si="258"/>
        <v>1094.0251564322971</v>
      </c>
      <c r="AR702" s="5">
        <f t="shared" si="259"/>
        <v>1.044643927103607</v>
      </c>
      <c r="AU702" s="2">
        <f t="shared" si="260"/>
        <v>12156.916225398396</v>
      </c>
      <c r="AV702" s="2">
        <f t="shared" si="261"/>
        <v>3143.5106238201115</v>
      </c>
      <c r="AW702" s="2">
        <f t="shared" si="262"/>
        <v>15300.426849218507</v>
      </c>
      <c r="AX702" s="2">
        <f t="shared" si="263"/>
        <v>0</v>
      </c>
    </row>
    <row r="703" spans="1:50" ht="14.4" x14ac:dyDescent="0.3">
      <c r="A703" s="5">
        <v>702</v>
      </c>
      <c r="B703" s="5">
        <v>66103.761396775793</v>
      </c>
      <c r="C703" s="5">
        <v>66103.761396775793</v>
      </c>
      <c r="D703" s="5">
        <v>72672.885502277306</v>
      </c>
      <c r="E703" s="5">
        <v>72734.857900389907</v>
      </c>
      <c r="F703" s="5">
        <v>72900</v>
      </c>
      <c r="G703" s="5">
        <v>72960</v>
      </c>
      <c r="H703" s="5">
        <v>72960</v>
      </c>
      <c r="I703" s="5">
        <v>73080.731064707506</v>
      </c>
      <c r="J703" s="5">
        <v>74188.566339765704</v>
      </c>
      <c r="K703" s="5">
        <v>74212.800279422707</v>
      </c>
      <c r="L703" s="5">
        <v>77220</v>
      </c>
      <c r="O703" s="5">
        <v>77220</v>
      </c>
      <c r="P703" s="5">
        <v>77220</v>
      </c>
      <c r="S703" s="5">
        <v>80100.97</v>
      </c>
      <c r="T703" s="5">
        <v>81196.480764948297</v>
      </c>
      <c r="U703" s="5">
        <v>81198.998182519106</v>
      </c>
      <c r="V703" s="5">
        <v>81200.145225297005</v>
      </c>
      <c r="X703" s="5">
        <f t="shared" si="240"/>
        <v>61.972398112600786</v>
      </c>
      <c r="Y703" s="5">
        <f t="shared" si="241"/>
        <v>60</v>
      </c>
      <c r="Z703" s="5">
        <f t="shared" si="242"/>
        <v>120.73106470750645</v>
      </c>
      <c r="AA703" s="5">
        <f t="shared" si="243"/>
        <v>24.233939657002338</v>
      </c>
      <c r="AB703" s="8">
        <f t="shared" si="244"/>
        <v>-1</v>
      </c>
      <c r="AC703" s="8">
        <f t="shared" si="245"/>
        <v>0</v>
      </c>
      <c r="AD703" s="5">
        <f t="shared" si="246"/>
        <v>0</v>
      </c>
      <c r="AE703" s="5">
        <f t="shared" si="247"/>
        <v>2880.9700000000012</v>
      </c>
      <c r="AF703" s="5">
        <f t="shared" si="248"/>
        <v>-1</v>
      </c>
      <c r="AG703" s="5">
        <f t="shared" si="249"/>
        <v>2.5174175708089024</v>
      </c>
      <c r="AI703" s="5">
        <f t="shared" si="250"/>
        <v>6569.1241055015125</v>
      </c>
      <c r="AJ703" s="5">
        <f t="shared" si="251"/>
        <v>165.14209961009328</v>
      </c>
      <c r="AK703" s="5">
        <f t="shared" si="252"/>
        <v>0</v>
      </c>
      <c r="AL703" s="5">
        <f t="shared" si="253"/>
        <v>1107.835275058198</v>
      </c>
      <c r="AM703" s="5">
        <f t="shared" si="254"/>
        <v>3007.1997205772932</v>
      </c>
      <c r="AN703" s="5">
        <f t="shared" si="255"/>
        <v>0</v>
      </c>
      <c r="AO703" s="5">
        <f t="shared" si="256"/>
        <v>0</v>
      </c>
      <c r="AP703" s="5">
        <f t="shared" si="257"/>
        <v>0</v>
      </c>
      <c r="AQ703" s="5">
        <f t="shared" si="258"/>
        <v>1095.5107649482961</v>
      </c>
      <c r="AR703" s="5">
        <f t="shared" si="259"/>
        <v>1.147042777898605</v>
      </c>
      <c r="AU703" s="2">
        <f t="shared" si="260"/>
        <v>11945.959008473292</v>
      </c>
      <c r="AV703" s="2">
        <f t="shared" si="261"/>
        <v>3148.4248200479196</v>
      </c>
      <c r="AW703" s="2">
        <f t="shared" si="262"/>
        <v>15094.383828521211</v>
      </c>
      <c r="AX703" s="2">
        <f t="shared" si="263"/>
        <v>0</v>
      </c>
    </row>
    <row r="704" spans="1:50" ht="14.4" x14ac:dyDescent="0.3">
      <c r="A704" s="5">
        <v>703</v>
      </c>
      <c r="B704" s="5">
        <v>66266.174017761601</v>
      </c>
      <c r="C704" s="5">
        <v>66266.174017761601</v>
      </c>
      <c r="D704" s="5">
        <v>72681.8317912239</v>
      </c>
      <c r="E704" s="5">
        <v>72738.156751287694</v>
      </c>
      <c r="F704" s="5">
        <v>72900</v>
      </c>
      <c r="G704" s="5">
        <v>72960</v>
      </c>
      <c r="H704" s="5">
        <v>72960</v>
      </c>
      <c r="I704" s="5">
        <v>73080.731064707506</v>
      </c>
      <c r="J704" s="5">
        <v>74212.800279422707</v>
      </c>
      <c r="K704" s="5">
        <v>74232.263749456004</v>
      </c>
      <c r="L704" s="5">
        <v>77220</v>
      </c>
      <c r="O704" s="5">
        <v>77220</v>
      </c>
      <c r="P704" s="5">
        <v>77220</v>
      </c>
      <c r="S704" s="5">
        <v>80100.97</v>
      </c>
      <c r="T704" s="5">
        <v>81198.028182519105</v>
      </c>
      <c r="U704" s="5">
        <v>81200.158202998398</v>
      </c>
      <c r="V704" s="5">
        <v>81201.661601096697</v>
      </c>
      <c r="X704" s="5">
        <f t="shared" si="240"/>
        <v>56.324960063793696</v>
      </c>
      <c r="Y704" s="5">
        <f t="shared" si="241"/>
        <v>60</v>
      </c>
      <c r="Z704" s="5">
        <f t="shared" si="242"/>
        <v>120.73106470750645</v>
      </c>
      <c r="AA704" s="5">
        <f t="shared" si="243"/>
        <v>19.463470033297199</v>
      </c>
      <c r="AB704" s="8">
        <f t="shared" si="244"/>
        <v>-1</v>
      </c>
      <c r="AC704" s="8">
        <f t="shared" si="245"/>
        <v>0</v>
      </c>
      <c r="AD704" s="5">
        <f t="shared" si="246"/>
        <v>0</v>
      </c>
      <c r="AE704" s="5">
        <f t="shared" si="247"/>
        <v>2880.9700000000012</v>
      </c>
      <c r="AF704" s="5">
        <f t="shared" si="248"/>
        <v>-1</v>
      </c>
      <c r="AG704" s="5">
        <f t="shared" si="249"/>
        <v>2.1300204792933073</v>
      </c>
      <c r="AI704" s="5">
        <f t="shared" si="250"/>
        <v>6415.6577734622988</v>
      </c>
      <c r="AJ704" s="5">
        <f t="shared" si="251"/>
        <v>161.84324871230638</v>
      </c>
      <c r="AK704" s="5">
        <f t="shared" si="252"/>
        <v>0</v>
      </c>
      <c r="AL704" s="5">
        <f t="shared" si="253"/>
        <v>1132.0692147152004</v>
      </c>
      <c r="AM704" s="5">
        <f t="shared" si="254"/>
        <v>2987.736250543996</v>
      </c>
      <c r="AN704" s="5">
        <f t="shared" si="255"/>
        <v>0</v>
      </c>
      <c r="AO704" s="5">
        <f t="shared" si="256"/>
        <v>0</v>
      </c>
      <c r="AP704" s="5">
        <f t="shared" si="257"/>
        <v>0</v>
      </c>
      <c r="AQ704" s="5">
        <f t="shared" si="258"/>
        <v>1097.0581825191039</v>
      </c>
      <c r="AR704" s="5">
        <f t="shared" si="259"/>
        <v>1.5033980982989306</v>
      </c>
      <c r="AU704" s="2">
        <f t="shared" si="260"/>
        <v>11795.868068051204</v>
      </c>
      <c r="AV704" s="2">
        <f t="shared" si="261"/>
        <v>3137.6195152838918</v>
      </c>
      <c r="AW704" s="2">
        <f t="shared" si="262"/>
        <v>14933.487583335096</v>
      </c>
      <c r="AX704" s="2">
        <f t="shared" si="263"/>
        <v>0</v>
      </c>
    </row>
    <row r="705" spans="1:50" ht="14.4" x14ac:dyDescent="0.3">
      <c r="A705" s="5">
        <v>704</v>
      </c>
      <c r="B705" s="5">
        <v>66301.053745804398</v>
      </c>
      <c r="C705" s="5">
        <v>66301.053745804398</v>
      </c>
      <c r="D705" s="5">
        <v>72718.861418815795</v>
      </c>
      <c r="E705" s="5">
        <v>72775.6695623056</v>
      </c>
      <c r="F705" s="5">
        <v>72900</v>
      </c>
      <c r="G705" s="5">
        <v>72960</v>
      </c>
      <c r="H705" s="5">
        <v>72960</v>
      </c>
      <c r="I705" s="5">
        <v>73080.731064707506</v>
      </c>
      <c r="J705" s="5">
        <v>74232.263749456004</v>
      </c>
      <c r="K705" s="5">
        <v>74249.812322733895</v>
      </c>
      <c r="L705" s="5">
        <v>77220</v>
      </c>
      <c r="O705" s="5">
        <v>77220</v>
      </c>
      <c r="P705" s="5">
        <v>77220</v>
      </c>
      <c r="S705" s="5">
        <v>80100.97</v>
      </c>
      <c r="T705" s="5">
        <v>81199.188202998397</v>
      </c>
      <c r="U705" s="5">
        <v>81201.343606269496</v>
      </c>
      <c r="V705" s="5">
        <v>81202.874756225894</v>
      </c>
      <c r="X705" s="5">
        <f t="shared" si="240"/>
        <v>56.808143489804934</v>
      </c>
      <c r="Y705" s="5">
        <f t="shared" si="241"/>
        <v>60</v>
      </c>
      <c r="Z705" s="5">
        <f t="shared" si="242"/>
        <v>120.73106470750645</v>
      </c>
      <c r="AA705" s="5">
        <f t="shared" si="243"/>
        <v>17.548573277890682</v>
      </c>
      <c r="AB705" s="8">
        <f t="shared" si="244"/>
        <v>-1</v>
      </c>
      <c r="AC705" s="8">
        <f t="shared" si="245"/>
        <v>0</v>
      </c>
      <c r="AD705" s="5">
        <f t="shared" si="246"/>
        <v>0</v>
      </c>
      <c r="AE705" s="5">
        <f t="shared" si="247"/>
        <v>2880.9700000000012</v>
      </c>
      <c r="AF705" s="5">
        <f t="shared" si="248"/>
        <v>-1</v>
      </c>
      <c r="AG705" s="5">
        <f t="shared" si="249"/>
        <v>2.1554032710992033</v>
      </c>
      <c r="AI705" s="5">
        <f t="shared" si="250"/>
        <v>6417.8076730113971</v>
      </c>
      <c r="AJ705" s="5">
        <f t="shared" si="251"/>
        <v>124.33043769439973</v>
      </c>
      <c r="AK705" s="5">
        <f t="shared" si="252"/>
        <v>0</v>
      </c>
      <c r="AL705" s="5">
        <f t="shared" si="253"/>
        <v>1151.5326847484976</v>
      </c>
      <c r="AM705" s="5">
        <f t="shared" si="254"/>
        <v>2970.1876772661053</v>
      </c>
      <c r="AN705" s="5">
        <f t="shared" si="255"/>
        <v>0</v>
      </c>
      <c r="AO705" s="5">
        <f t="shared" si="256"/>
        <v>0</v>
      </c>
      <c r="AP705" s="5">
        <f t="shared" si="257"/>
        <v>0</v>
      </c>
      <c r="AQ705" s="5">
        <f t="shared" si="258"/>
        <v>1098.218202998396</v>
      </c>
      <c r="AR705" s="5">
        <f t="shared" si="259"/>
        <v>1.5311499563977122</v>
      </c>
      <c r="AU705" s="2">
        <f t="shared" si="260"/>
        <v>11763.607825675193</v>
      </c>
      <c r="AV705" s="2">
        <f t="shared" si="261"/>
        <v>3136.2131847463024</v>
      </c>
      <c r="AW705" s="2">
        <f t="shared" si="262"/>
        <v>14899.821010421496</v>
      </c>
      <c r="AX705" s="2">
        <f t="shared" si="263"/>
        <v>0</v>
      </c>
    </row>
    <row r="706" spans="1:50" ht="14.4" x14ac:dyDescent="0.3">
      <c r="A706" s="5">
        <v>705</v>
      </c>
      <c r="B706" s="5">
        <v>66525.086677495798</v>
      </c>
      <c r="C706" s="5">
        <v>66525.086677495798</v>
      </c>
      <c r="D706" s="5">
        <v>72734.857900389907</v>
      </c>
      <c r="E706" s="5">
        <v>72797.565507477004</v>
      </c>
      <c r="F706" s="5">
        <v>72900</v>
      </c>
      <c r="G706" s="5">
        <v>72960</v>
      </c>
      <c r="H706" s="5">
        <v>72960</v>
      </c>
      <c r="I706" s="5">
        <v>73080.731064707506</v>
      </c>
      <c r="J706" s="5">
        <v>74249.812322733895</v>
      </c>
      <c r="K706" s="5">
        <v>74260.330114359997</v>
      </c>
      <c r="L706" s="5">
        <v>77220</v>
      </c>
      <c r="O706" s="5">
        <v>77220</v>
      </c>
      <c r="P706" s="5">
        <v>77220</v>
      </c>
      <c r="S706" s="5">
        <v>80100.97</v>
      </c>
      <c r="T706" s="5">
        <v>81200.373606269495</v>
      </c>
      <c r="U706" s="5">
        <v>81202.940665140093</v>
      </c>
      <c r="V706" s="5">
        <v>81204.711300276205</v>
      </c>
      <c r="X706" s="5">
        <f t="shared" si="240"/>
        <v>62.707607087097131</v>
      </c>
      <c r="Y706" s="5">
        <f t="shared" si="241"/>
        <v>60</v>
      </c>
      <c r="Z706" s="5">
        <f t="shared" si="242"/>
        <v>120.73106470750645</v>
      </c>
      <c r="AA706" s="5">
        <f t="shared" si="243"/>
        <v>10.517791626101825</v>
      </c>
      <c r="AB706" s="8">
        <f t="shared" si="244"/>
        <v>-1</v>
      </c>
      <c r="AC706" s="8">
        <f t="shared" si="245"/>
        <v>0</v>
      </c>
      <c r="AD706" s="5">
        <f t="shared" si="246"/>
        <v>0</v>
      </c>
      <c r="AE706" s="5">
        <f t="shared" si="247"/>
        <v>2880.9700000000012</v>
      </c>
      <c r="AF706" s="5">
        <f t="shared" si="248"/>
        <v>-1</v>
      </c>
      <c r="AG706" s="5">
        <f t="shared" si="249"/>
        <v>2.5670588705979753</v>
      </c>
      <c r="AI706" s="5">
        <f t="shared" si="250"/>
        <v>6209.7712228941091</v>
      </c>
      <c r="AJ706" s="5">
        <f t="shared" si="251"/>
        <v>102.43449252299615</v>
      </c>
      <c r="AK706" s="5">
        <f t="shared" si="252"/>
        <v>0</v>
      </c>
      <c r="AL706" s="5">
        <f t="shared" si="253"/>
        <v>1169.0812580263882</v>
      </c>
      <c r="AM706" s="5">
        <f t="shared" si="254"/>
        <v>2959.6698856400035</v>
      </c>
      <c r="AN706" s="5">
        <f t="shared" si="255"/>
        <v>0</v>
      </c>
      <c r="AO706" s="5">
        <f t="shared" si="256"/>
        <v>0</v>
      </c>
      <c r="AP706" s="5">
        <f t="shared" si="257"/>
        <v>0</v>
      </c>
      <c r="AQ706" s="5">
        <f t="shared" si="258"/>
        <v>1099.403606269494</v>
      </c>
      <c r="AR706" s="5">
        <f t="shared" si="259"/>
        <v>1.7706351361121051</v>
      </c>
      <c r="AU706" s="2">
        <f t="shared" si="260"/>
        <v>11542.131100489103</v>
      </c>
      <c r="AV706" s="2">
        <f t="shared" si="261"/>
        <v>3135.4935222913045</v>
      </c>
      <c r="AW706" s="2">
        <f t="shared" si="262"/>
        <v>14677.624622780408</v>
      </c>
      <c r="AX706" s="2">
        <f t="shared" si="263"/>
        <v>0</v>
      </c>
    </row>
    <row r="707" spans="1:50" ht="14.4" x14ac:dyDescent="0.3">
      <c r="A707" s="5">
        <v>706</v>
      </c>
      <c r="B707" s="5">
        <v>66682.606381340898</v>
      </c>
      <c r="C707" s="5">
        <v>66682.606381340898</v>
      </c>
      <c r="D707" s="5">
        <v>72738.156751287694</v>
      </c>
      <c r="E707" s="5">
        <v>72802.436682868996</v>
      </c>
      <c r="F707" s="5">
        <v>72900</v>
      </c>
      <c r="G707" s="5">
        <v>72960</v>
      </c>
      <c r="H707" s="5">
        <v>72960</v>
      </c>
      <c r="I707" s="5">
        <v>73080.731064707506</v>
      </c>
      <c r="J707" s="5">
        <v>74260.330114359997</v>
      </c>
      <c r="K707" s="5">
        <v>74277.694734916993</v>
      </c>
      <c r="L707" s="5">
        <v>77220</v>
      </c>
      <c r="O707" s="5">
        <v>77220</v>
      </c>
      <c r="P707" s="5">
        <v>77220</v>
      </c>
      <c r="S707" s="5">
        <v>80100.97</v>
      </c>
      <c r="T707" s="5">
        <v>81201.970665140107</v>
      </c>
      <c r="U707" s="5">
        <v>81204.634212161705</v>
      </c>
      <c r="V707" s="5">
        <v>81206.2101506896</v>
      </c>
      <c r="X707" s="5">
        <f t="shared" ref="X707:X770" si="264">E707-D707</f>
        <v>64.279931581302662</v>
      </c>
      <c r="Y707" s="5">
        <f t="shared" ref="Y707:Y770" si="265">G707-F707</f>
        <v>60</v>
      </c>
      <c r="Z707" s="5">
        <f t="shared" ref="Z707:Z770" si="266">I707-H707</f>
        <v>120.73106470750645</v>
      </c>
      <c r="AA707" s="5">
        <f t="shared" ref="AA707:AA770" si="267">K707-J707</f>
        <v>17.36462055699667</v>
      </c>
      <c r="AB707" s="8">
        <f t="shared" ref="AB707:AB770" si="268">IF(M707=L707,M707-L707,-1)</f>
        <v>-1</v>
      </c>
      <c r="AC707" s="8">
        <f t="shared" ref="AC707:AC770" si="269">IF(P707=L707,P707-L707,-1)</f>
        <v>0</v>
      </c>
      <c r="AD707" s="5">
        <f t="shared" ref="AD707:AD770" si="270">Q707-N707</f>
        <v>0</v>
      </c>
      <c r="AE707" s="5">
        <f t="shared" ref="AE707:AE770" si="271">S707-P707</f>
        <v>2880.9700000000012</v>
      </c>
      <c r="AF707" s="5">
        <f t="shared" ref="AF707:AF770" si="272">IF(U707-R707&lt;5,U707-R707,-1)</f>
        <v>-1</v>
      </c>
      <c r="AG707" s="5">
        <f t="shared" ref="AG707:AG770" si="273">IF(U707-T707&lt;5,U707-T707,-1)</f>
        <v>2.663547021598788</v>
      </c>
      <c r="AI707" s="5">
        <f t="shared" ref="AI707:AI770" si="274">D707-C707</f>
        <v>6055.5503699467954</v>
      </c>
      <c r="AJ707" s="5">
        <f t="shared" ref="AJ707:AJ770" si="275">F707-E707</f>
        <v>97.563317131003714</v>
      </c>
      <c r="AK707" s="5">
        <f t="shared" ref="AK707:AK770" si="276">H707-G707</f>
        <v>0</v>
      </c>
      <c r="AL707" s="5">
        <f t="shared" ref="AL707:AL770" si="277">J707-I707</f>
        <v>1179.5990496524901</v>
      </c>
      <c r="AM707" s="5">
        <f t="shared" ref="AM707:AM770" si="278">L707-K707</f>
        <v>2942.3052650830068</v>
      </c>
      <c r="AN707" s="5">
        <f t="shared" ref="AN707:AN770" si="279">N707-M707</f>
        <v>0</v>
      </c>
      <c r="AO707" s="5">
        <f t="shared" ref="AO707:AO770" si="280">P707-O707</f>
        <v>0</v>
      </c>
      <c r="AP707" s="5">
        <f t="shared" ref="AP707:AP770" si="281">R707-Q707</f>
        <v>0</v>
      </c>
      <c r="AQ707" s="5">
        <f t="shared" ref="AQ707:AQ770" si="282">T707-S707</f>
        <v>1101.0006651401054</v>
      </c>
      <c r="AR707" s="5">
        <f t="shared" ref="AR707:AR770" si="283">V707-U707</f>
        <v>1.5759385278943228</v>
      </c>
      <c r="AU707" s="2">
        <f t="shared" ref="AU707:AU770" si="284">SUM(AI707:AR707)</f>
        <v>11377.594605481296</v>
      </c>
      <c r="AV707" s="2">
        <f t="shared" ref="AV707:AV770" si="285">SUM(X707:AG707)</f>
        <v>3144.0091638674057</v>
      </c>
      <c r="AW707" s="2">
        <f t="shared" ref="AW707:AW770" si="286">AU707+AV707</f>
        <v>14521.603769348701</v>
      </c>
      <c r="AX707" s="2">
        <f t="shared" ref="AX707:AX770" si="287">IF(AW707&lt;=2880,1,0)</f>
        <v>0</v>
      </c>
    </row>
    <row r="708" spans="1:50" ht="14.4" x14ac:dyDescent="0.3">
      <c r="A708" s="5">
        <v>707</v>
      </c>
      <c r="B708" s="5">
        <v>66761.3280454005</v>
      </c>
      <c r="C708" s="5">
        <v>66761.3280454005</v>
      </c>
      <c r="D708" s="5">
        <v>72775.6695623056</v>
      </c>
      <c r="E708" s="5">
        <v>72839.8797808573</v>
      </c>
      <c r="F708" s="5">
        <v>72900</v>
      </c>
      <c r="G708" s="5">
        <v>72960</v>
      </c>
      <c r="H708" s="5">
        <v>72960</v>
      </c>
      <c r="I708" s="5">
        <v>73080.731064707506</v>
      </c>
      <c r="J708" s="5">
        <v>74277.694734916993</v>
      </c>
      <c r="K708" s="5">
        <v>74290.708318892895</v>
      </c>
      <c r="L708" s="5">
        <v>77220</v>
      </c>
      <c r="O708" s="5">
        <v>77220</v>
      </c>
      <c r="P708" s="5">
        <v>77220</v>
      </c>
      <c r="S708" s="5">
        <v>80100.97</v>
      </c>
      <c r="T708" s="5">
        <v>81203.664212161704</v>
      </c>
      <c r="U708" s="5">
        <v>81206.323760471802</v>
      </c>
      <c r="V708" s="5">
        <v>81207.236843657505</v>
      </c>
      <c r="X708" s="5">
        <f t="shared" si="264"/>
        <v>64.210218551699654</v>
      </c>
      <c r="Y708" s="5">
        <f t="shared" si="265"/>
        <v>60</v>
      </c>
      <c r="Z708" s="5">
        <f t="shared" si="266"/>
        <v>120.73106470750645</v>
      </c>
      <c r="AA708" s="5">
        <f t="shared" si="267"/>
        <v>13.013583975902293</v>
      </c>
      <c r="AB708" s="8">
        <f t="shared" si="268"/>
        <v>-1</v>
      </c>
      <c r="AC708" s="8">
        <f t="shared" si="269"/>
        <v>0</v>
      </c>
      <c r="AD708" s="5">
        <f t="shared" si="270"/>
        <v>0</v>
      </c>
      <c r="AE708" s="5">
        <f t="shared" si="271"/>
        <v>2880.9700000000012</v>
      </c>
      <c r="AF708" s="5">
        <f t="shared" si="272"/>
        <v>-1</v>
      </c>
      <c r="AG708" s="5">
        <f t="shared" si="273"/>
        <v>2.659548310097307</v>
      </c>
      <c r="AI708" s="5">
        <f t="shared" si="274"/>
        <v>6014.3415169051004</v>
      </c>
      <c r="AJ708" s="5">
        <f t="shared" si="275"/>
        <v>60.12021914270008</v>
      </c>
      <c r="AK708" s="5">
        <f t="shared" si="276"/>
        <v>0</v>
      </c>
      <c r="AL708" s="5">
        <f t="shared" si="277"/>
        <v>1196.9636702094867</v>
      </c>
      <c r="AM708" s="5">
        <f t="shared" si="278"/>
        <v>2929.2916811071045</v>
      </c>
      <c r="AN708" s="5">
        <f t="shared" si="279"/>
        <v>0</v>
      </c>
      <c r="AO708" s="5">
        <f t="shared" si="280"/>
        <v>0</v>
      </c>
      <c r="AP708" s="5">
        <f t="shared" si="281"/>
        <v>0</v>
      </c>
      <c r="AQ708" s="5">
        <f t="shared" si="282"/>
        <v>1102.694212161703</v>
      </c>
      <c r="AR708" s="5">
        <f t="shared" si="283"/>
        <v>0.91308318570372649</v>
      </c>
      <c r="AU708" s="2">
        <f t="shared" si="284"/>
        <v>11304.324382711799</v>
      </c>
      <c r="AV708" s="2">
        <f t="shared" si="285"/>
        <v>3139.5844155452069</v>
      </c>
      <c r="AW708" s="2">
        <f t="shared" si="286"/>
        <v>14443.908798257005</v>
      </c>
      <c r="AX708" s="2">
        <f t="shared" si="287"/>
        <v>0</v>
      </c>
    </row>
    <row r="709" spans="1:50" ht="14.4" x14ac:dyDescent="0.3">
      <c r="A709" s="5">
        <v>708</v>
      </c>
      <c r="B709" s="5">
        <v>66761.586404877395</v>
      </c>
      <c r="C709" s="5">
        <v>66761.586404877395</v>
      </c>
      <c r="D709" s="5">
        <v>72797.565507477004</v>
      </c>
      <c r="E709" s="5">
        <v>72852.563163140003</v>
      </c>
      <c r="F709" s="5">
        <v>72900</v>
      </c>
      <c r="G709" s="5">
        <v>72960</v>
      </c>
      <c r="H709" s="5">
        <v>72960</v>
      </c>
      <c r="I709" s="5">
        <v>73080.731064707506</v>
      </c>
      <c r="J709" s="5">
        <v>74290.708318892895</v>
      </c>
      <c r="K709" s="5">
        <v>74311.096477843806</v>
      </c>
      <c r="L709" s="5">
        <v>77220</v>
      </c>
      <c r="O709" s="5">
        <v>77220</v>
      </c>
      <c r="P709" s="5">
        <v>77220</v>
      </c>
      <c r="S709" s="5">
        <v>80100.97</v>
      </c>
      <c r="T709" s="5">
        <v>81205.3537604718</v>
      </c>
      <c r="U709" s="5">
        <v>81207.423666720293</v>
      </c>
      <c r="V709" s="5">
        <v>81208.681812861003</v>
      </c>
      <c r="X709" s="5">
        <f t="shared" si="264"/>
        <v>54.997655662999023</v>
      </c>
      <c r="Y709" s="5">
        <f t="shared" si="265"/>
        <v>60</v>
      </c>
      <c r="Z709" s="5">
        <f t="shared" si="266"/>
        <v>120.73106470750645</v>
      </c>
      <c r="AA709" s="5">
        <f t="shared" si="267"/>
        <v>20.38815895091102</v>
      </c>
      <c r="AB709" s="8">
        <f t="shared" si="268"/>
        <v>-1</v>
      </c>
      <c r="AC709" s="8">
        <f t="shared" si="269"/>
        <v>0</v>
      </c>
      <c r="AD709" s="5">
        <f t="shared" si="270"/>
        <v>0</v>
      </c>
      <c r="AE709" s="5">
        <f t="shared" si="271"/>
        <v>2880.9700000000012</v>
      </c>
      <c r="AF709" s="5">
        <f t="shared" si="272"/>
        <v>-1</v>
      </c>
      <c r="AG709" s="5">
        <f t="shared" si="273"/>
        <v>2.0699062484927708</v>
      </c>
      <c r="AI709" s="5">
        <f t="shared" si="274"/>
        <v>6035.9791025996092</v>
      </c>
      <c r="AJ709" s="5">
        <f t="shared" si="275"/>
        <v>47.436836859997129</v>
      </c>
      <c r="AK709" s="5">
        <f t="shared" si="276"/>
        <v>0</v>
      </c>
      <c r="AL709" s="5">
        <f t="shared" si="277"/>
        <v>1209.977254185389</v>
      </c>
      <c r="AM709" s="5">
        <f t="shared" si="278"/>
        <v>2908.9035221561935</v>
      </c>
      <c r="AN709" s="5">
        <f t="shared" si="279"/>
        <v>0</v>
      </c>
      <c r="AO709" s="5">
        <f t="shared" si="280"/>
        <v>0</v>
      </c>
      <c r="AP709" s="5">
        <f t="shared" si="281"/>
        <v>0</v>
      </c>
      <c r="AQ709" s="5">
        <f t="shared" si="282"/>
        <v>1104.3837604717992</v>
      </c>
      <c r="AR709" s="5">
        <f t="shared" si="283"/>
        <v>1.2581461407098686</v>
      </c>
      <c r="AU709" s="2">
        <f t="shared" si="284"/>
        <v>11307.938622413698</v>
      </c>
      <c r="AV709" s="2">
        <f t="shared" si="285"/>
        <v>3137.1567855699104</v>
      </c>
      <c r="AW709" s="2">
        <f t="shared" si="286"/>
        <v>14445.095407983608</v>
      </c>
      <c r="AX709" s="2">
        <f t="shared" si="287"/>
        <v>0</v>
      </c>
    </row>
    <row r="710" spans="1:50" ht="14.4" x14ac:dyDescent="0.3">
      <c r="A710" s="5">
        <v>709</v>
      </c>
      <c r="B710" s="5">
        <v>66869.685575138006</v>
      </c>
      <c r="C710" s="5">
        <v>66869.685575138006</v>
      </c>
      <c r="D710" s="5">
        <v>72802.436682868996</v>
      </c>
      <c r="E710" s="5">
        <v>72870.353186903405</v>
      </c>
      <c r="F710" s="5">
        <v>72900</v>
      </c>
      <c r="G710" s="5">
        <v>72960</v>
      </c>
      <c r="H710" s="5">
        <v>72960</v>
      </c>
      <c r="I710" s="5">
        <v>73080.731064707506</v>
      </c>
      <c r="J710" s="5">
        <v>74311.096477843806</v>
      </c>
      <c r="K710" s="5">
        <v>74329.284621388593</v>
      </c>
      <c r="L710" s="5">
        <v>77220</v>
      </c>
      <c r="O710" s="5">
        <v>77220</v>
      </c>
      <c r="P710" s="5">
        <v>77220</v>
      </c>
      <c r="S710" s="5">
        <v>80100.97</v>
      </c>
      <c r="T710" s="5">
        <v>81206.453666720307</v>
      </c>
      <c r="U710" s="5">
        <v>81209.289864280101</v>
      </c>
      <c r="V710" s="5">
        <v>81209.851029387195</v>
      </c>
      <c r="X710" s="5">
        <f t="shared" si="264"/>
        <v>67.916504034408717</v>
      </c>
      <c r="Y710" s="5">
        <f t="shared" si="265"/>
        <v>60</v>
      </c>
      <c r="Z710" s="5">
        <f t="shared" si="266"/>
        <v>120.73106470750645</v>
      </c>
      <c r="AA710" s="5">
        <f t="shared" si="267"/>
        <v>18.188143544786726</v>
      </c>
      <c r="AB710" s="8">
        <f t="shared" si="268"/>
        <v>-1</v>
      </c>
      <c r="AC710" s="8">
        <f t="shared" si="269"/>
        <v>0</v>
      </c>
      <c r="AD710" s="5">
        <f t="shared" si="270"/>
        <v>0</v>
      </c>
      <c r="AE710" s="5">
        <f t="shared" si="271"/>
        <v>2880.9700000000012</v>
      </c>
      <c r="AF710" s="5">
        <f t="shared" si="272"/>
        <v>-1</v>
      </c>
      <c r="AG710" s="5">
        <f t="shared" si="273"/>
        <v>2.8361975597945275</v>
      </c>
      <c r="AI710" s="5">
        <f t="shared" si="274"/>
        <v>5932.75110773099</v>
      </c>
      <c r="AJ710" s="5">
        <f t="shared" si="275"/>
        <v>29.646813096594997</v>
      </c>
      <c r="AK710" s="5">
        <f t="shared" si="276"/>
        <v>0</v>
      </c>
      <c r="AL710" s="5">
        <f t="shared" si="277"/>
        <v>1230.3654131363</v>
      </c>
      <c r="AM710" s="5">
        <f t="shared" si="278"/>
        <v>2890.7153786114068</v>
      </c>
      <c r="AN710" s="5">
        <f t="shared" si="279"/>
        <v>0</v>
      </c>
      <c r="AO710" s="5">
        <f t="shared" si="280"/>
        <v>0</v>
      </c>
      <c r="AP710" s="5">
        <f t="shared" si="281"/>
        <v>0</v>
      </c>
      <c r="AQ710" s="5">
        <f t="shared" si="282"/>
        <v>1105.4836667203053</v>
      </c>
      <c r="AR710" s="5">
        <f t="shared" si="283"/>
        <v>0.56116510709398426</v>
      </c>
      <c r="AU710" s="2">
        <f t="shared" si="284"/>
        <v>11189.523544402691</v>
      </c>
      <c r="AV710" s="2">
        <f t="shared" si="285"/>
        <v>3148.6419098464976</v>
      </c>
      <c r="AW710" s="2">
        <f t="shared" si="286"/>
        <v>14338.165454249189</v>
      </c>
      <c r="AX710" s="2">
        <f t="shared" si="287"/>
        <v>0</v>
      </c>
    </row>
    <row r="711" spans="1:50" ht="14.4" x14ac:dyDescent="0.3">
      <c r="A711" s="5">
        <v>710</v>
      </c>
      <c r="B711" s="5">
        <v>67148.600262730499</v>
      </c>
      <c r="C711" s="5">
        <v>67148.600262730499</v>
      </c>
      <c r="D711" s="5">
        <v>72839.8797808573</v>
      </c>
      <c r="E711" s="5">
        <v>72899.016012517299</v>
      </c>
      <c r="F711" s="5">
        <v>72900</v>
      </c>
      <c r="G711" s="5">
        <v>72960</v>
      </c>
      <c r="H711" s="5">
        <v>72960</v>
      </c>
      <c r="I711" s="5">
        <v>73080.731064707506</v>
      </c>
      <c r="J711" s="5">
        <v>74329.284621388593</v>
      </c>
      <c r="K711" s="5">
        <v>75362.499838057003</v>
      </c>
      <c r="L711" s="5">
        <v>77220</v>
      </c>
      <c r="O711" s="5">
        <v>77220</v>
      </c>
      <c r="P711" s="5">
        <v>77220</v>
      </c>
      <c r="S711" s="5">
        <v>80100.97</v>
      </c>
      <c r="T711" s="5">
        <v>81208.3198642801</v>
      </c>
      <c r="U711" s="5">
        <v>81210.623747195801</v>
      </c>
      <c r="V711" s="5">
        <v>81211.743557388196</v>
      </c>
      <c r="X711" s="5">
        <f t="shared" si="264"/>
        <v>59.136231659998884</v>
      </c>
      <c r="Y711" s="5">
        <f t="shared" si="265"/>
        <v>60</v>
      </c>
      <c r="Z711" s="5">
        <f t="shared" si="266"/>
        <v>120.73106470750645</v>
      </c>
      <c r="AA711" s="5">
        <f t="shared" si="267"/>
        <v>1033.21521666841</v>
      </c>
      <c r="AB711" s="8">
        <f t="shared" si="268"/>
        <v>-1</v>
      </c>
      <c r="AC711" s="8">
        <f t="shared" si="269"/>
        <v>0</v>
      </c>
      <c r="AD711" s="5">
        <f t="shared" si="270"/>
        <v>0</v>
      </c>
      <c r="AE711" s="5">
        <f t="shared" si="271"/>
        <v>2880.9700000000012</v>
      </c>
      <c r="AF711" s="5">
        <f t="shared" si="272"/>
        <v>-1</v>
      </c>
      <c r="AG711" s="5">
        <f t="shared" si="273"/>
        <v>2.3038829157012515</v>
      </c>
      <c r="AI711" s="5">
        <f t="shared" si="274"/>
        <v>5691.2795181268011</v>
      </c>
      <c r="AJ711" s="5">
        <f t="shared" si="275"/>
        <v>0.9839874827011954</v>
      </c>
      <c r="AK711" s="5">
        <f t="shared" si="276"/>
        <v>0</v>
      </c>
      <c r="AL711" s="5">
        <f t="shared" si="277"/>
        <v>1248.5535566810868</v>
      </c>
      <c r="AM711" s="5">
        <f t="shared" si="278"/>
        <v>1857.5001619429968</v>
      </c>
      <c r="AN711" s="5">
        <f t="shared" si="279"/>
        <v>0</v>
      </c>
      <c r="AO711" s="5">
        <f t="shared" si="280"/>
        <v>0</v>
      </c>
      <c r="AP711" s="5">
        <f t="shared" si="281"/>
        <v>0</v>
      </c>
      <c r="AQ711" s="5">
        <f t="shared" si="282"/>
        <v>1107.3498642800987</v>
      </c>
      <c r="AR711" s="5">
        <f t="shared" si="283"/>
        <v>1.1198101923946524</v>
      </c>
      <c r="AU711" s="2">
        <f t="shared" si="284"/>
        <v>9906.7868987060792</v>
      </c>
      <c r="AV711" s="2">
        <f t="shared" si="285"/>
        <v>4154.3563959516177</v>
      </c>
      <c r="AW711" s="2">
        <f t="shared" si="286"/>
        <v>14061.143294657697</v>
      </c>
      <c r="AX711" s="2">
        <f t="shared" si="287"/>
        <v>0</v>
      </c>
    </row>
    <row r="712" spans="1:50" ht="14.4" x14ac:dyDescent="0.3">
      <c r="A712" s="5">
        <v>711</v>
      </c>
      <c r="B712" s="5">
        <v>67270.507958131697</v>
      </c>
      <c r="C712" s="5">
        <v>67270.507958131697</v>
      </c>
      <c r="D712" s="5">
        <v>72852.563163140003</v>
      </c>
      <c r="E712" s="5">
        <v>73932.841459910196</v>
      </c>
      <c r="F712" s="5">
        <v>74340</v>
      </c>
      <c r="G712" s="5">
        <v>74400</v>
      </c>
      <c r="H712" s="5">
        <v>74400</v>
      </c>
      <c r="I712" s="5">
        <v>74500.309788743005</v>
      </c>
      <c r="J712" s="5">
        <v>75362.499838057003</v>
      </c>
      <c r="K712" s="5">
        <v>75372.944178925798</v>
      </c>
      <c r="L712" s="5">
        <v>77220</v>
      </c>
      <c r="O712" s="5">
        <v>77220</v>
      </c>
      <c r="P712" s="5">
        <v>77220</v>
      </c>
      <c r="S712" s="5">
        <v>80100.97</v>
      </c>
      <c r="T712" s="5">
        <v>81209.6537471958</v>
      </c>
      <c r="U712" s="5">
        <v>81212.045804406502</v>
      </c>
      <c r="V712" s="5">
        <v>81213.701737773896</v>
      </c>
      <c r="X712" s="5">
        <f t="shared" si="264"/>
        <v>1080.2782967701933</v>
      </c>
      <c r="Y712" s="5">
        <f t="shared" si="265"/>
        <v>60</v>
      </c>
      <c r="Z712" s="5">
        <f t="shared" si="266"/>
        <v>100.3097887430049</v>
      </c>
      <c r="AA712" s="5">
        <f t="shared" si="267"/>
        <v>10.444340868794825</v>
      </c>
      <c r="AB712" s="8">
        <f t="shared" si="268"/>
        <v>-1</v>
      </c>
      <c r="AC712" s="8">
        <f t="shared" si="269"/>
        <v>0</v>
      </c>
      <c r="AD712" s="5">
        <f t="shared" si="270"/>
        <v>0</v>
      </c>
      <c r="AE712" s="5">
        <f t="shared" si="271"/>
        <v>2880.9700000000012</v>
      </c>
      <c r="AF712" s="5">
        <f t="shared" si="272"/>
        <v>-1</v>
      </c>
      <c r="AG712" s="5">
        <f t="shared" si="273"/>
        <v>2.3920572107017506</v>
      </c>
      <c r="AI712" s="5">
        <f t="shared" si="274"/>
        <v>5582.0552050083061</v>
      </c>
      <c r="AJ712" s="5">
        <f t="shared" si="275"/>
        <v>407.15854008980386</v>
      </c>
      <c r="AK712" s="5">
        <f t="shared" si="276"/>
        <v>0</v>
      </c>
      <c r="AL712" s="5">
        <f t="shared" si="277"/>
        <v>862.19004931399832</v>
      </c>
      <c r="AM712" s="5">
        <f t="shared" si="278"/>
        <v>1847.055821074202</v>
      </c>
      <c r="AN712" s="5">
        <f t="shared" si="279"/>
        <v>0</v>
      </c>
      <c r="AO712" s="5">
        <f t="shared" si="280"/>
        <v>0</v>
      </c>
      <c r="AP712" s="5">
        <f t="shared" si="281"/>
        <v>0</v>
      </c>
      <c r="AQ712" s="5">
        <f t="shared" si="282"/>
        <v>1108.6837471957988</v>
      </c>
      <c r="AR712" s="5">
        <f t="shared" si="283"/>
        <v>1.6559333673940273</v>
      </c>
      <c r="AU712" s="2">
        <f t="shared" si="284"/>
        <v>9808.799296049503</v>
      </c>
      <c r="AV712" s="2">
        <f t="shared" si="285"/>
        <v>4132.3944835926959</v>
      </c>
      <c r="AW712" s="2">
        <f t="shared" si="286"/>
        <v>13941.193779642199</v>
      </c>
      <c r="AX712" s="2">
        <f t="shared" si="287"/>
        <v>0</v>
      </c>
    </row>
    <row r="713" spans="1:50" ht="14.4" x14ac:dyDescent="0.3">
      <c r="A713" s="5">
        <v>712</v>
      </c>
      <c r="B713" s="5">
        <v>67318.354598201404</v>
      </c>
      <c r="C713" s="5">
        <v>67318.354598201404</v>
      </c>
      <c r="D713" s="5">
        <v>72870.353186903405</v>
      </c>
      <c r="E713" s="5">
        <v>73954.829710238395</v>
      </c>
      <c r="F713" s="5">
        <v>74340</v>
      </c>
      <c r="G713" s="5">
        <v>74400</v>
      </c>
      <c r="H713" s="5">
        <v>74400</v>
      </c>
      <c r="I713" s="5">
        <v>74500.309788743005</v>
      </c>
      <c r="J713" s="5">
        <v>75372.944178925798</v>
      </c>
      <c r="K713" s="5">
        <v>75384.792972775205</v>
      </c>
      <c r="L713" s="5">
        <v>77220</v>
      </c>
      <c r="O713" s="5">
        <v>77220</v>
      </c>
      <c r="P713" s="5">
        <v>77220</v>
      </c>
      <c r="S713" s="5">
        <v>80100.97</v>
      </c>
      <c r="T713" s="5">
        <v>81211.075804406501</v>
      </c>
      <c r="U713" s="5">
        <v>81213.750488243604</v>
      </c>
      <c r="V713" s="5">
        <v>81215.177258652198</v>
      </c>
      <c r="X713" s="5">
        <f t="shared" si="264"/>
        <v>1084.4765233349899</v>
      </c>
      <c r="Y713" s="5">
        <f t="shared" si="265"/>
        <v>60</v>
      </c>
      <c r="Z713" s="5">
        <f t="shared" si="266"/>
        <v>100.3097887430049</v>
      </c>
      <c r="AA713" s="5">
        <f t="shared" si="267"/>
        <v>11.84879384940723</v>
      </c>
      <c r="AB713" s="8">
        <f t="shared" si="268"/>
        <v>-1</v>
      </c>
      <c r="AC713" s="8">
        <f t="shared" si="269"/>
        <v>0</v>
      </c>
      <c r="AD713" s="5">
        <f t="shared" si="270"/>
        <v>0</v>
      </c>
      <c r="AE713" s="5">
        <f t="shared" si="271"/>
        <v>2880.9700000000012</v>
      </c>
      <c r="AF713" s="5">
        <f t="shared" si="272"/>
        <v>-1</v>
      </c>
      <c r="AG713" s="5">
        <f t="shared" si="273"/>
        <v>2.6746838371036574</v>
      </c>
      <c r="AI713" s="5">
        <f t="shared" si="274"/>
        <v>5551.9985887020011</v>
      </c>
      <c r="AJ713" s="5">
        <f t="shared" si="275"/>
        <v>385.17028976160509</v>
      </c>
      <c r="AK713" s="5">
        <f t="shared" si="276"/>
        <v>0</v>
      </c>
      <c r="AL713" s="5">
        <f t="shared" si="277"/>
        <v>872.63439018279314</v>
      </c>
      <c r="AM713" s="5">
        <f t="shared" si="278"/>
        <v>1835.2070272247947</v>
      </c>
      <c r="AN713" s="5">
        <f t="shared" si="279"/>
        <v>0</v>
      </c>
      <c r="AO713" s="5">
        <f t="shared" si="280"/>
        <v>0</v>
      </c>
      <c r="AP713" s="5">
        <f t="shared" si="281"/>
        <v>0</v>
      </c>
      <c r="AQ713" s="5">
        <f t="shared" si="282"/>
        <v>1110.1058044064994</v>
      </c>
      <c r="AR713" s="5">
        <f t="shared" si="283"/>
        <v>1.4267704085941659</v>
      </c>
      <c r="AU713" s="2">
        <f t="shared" si="284"/>
        <v>9756.5428706862876</v>
      </c>
      <c r="AV713" s="2">
        <f t="shared" si="285"/>
        <v>4138.2797897645069</v>
      </c>
      <c r="AW713" s="2">
        <f t="shared" si="286"/>
        <v>13894.822660450795</v>
      </c>
      <c r="AX713" s="2">
        <f t="shared" si="287"/>
        <v>0</v>
      </c>
    </row>
    <row r="714" spans="1:50" ht="14.4" x14ac:dyDescent="0.3">
      <c r="A714" s="5">
        <v>713</v>
      </c>
      <c r="B714" s="5">
        <v>67396.478166129207</v>
      </c>
      <c r="C714" s="5">
        <v>67396.478166129207</v>
      </c>
      <c r="D714" s="5">
        <v>72899.016012517299</v>
      </c>
      <c r="E714" s="5">
        <v>73972.244038925099</v>
      </c>
      <c r="F714" s="5">
        <v>74340</v>
      </c>
      <c r="G714" s="5">
        <v>74400</v>
      </c>
      <c r="H714" s="5">
        <v>74400</v>
      </c>
      <c r="I714" s="5">
        <v>74500.309788743005</v>
      </c>
      <c r="J714" s="5">
        <v>75384.792972775205</v>
      </c>
      <c r="K714" s="5">
        <v>75408.908386728697</v>
      </c>
      <c r="L714" s="5">
        <v>77220</v>
      </c>
      <c r="O714" s="5">
        <v>77220</v>
      </c>
      <c r="P714" s="5">
        <v>77220</v>
      </c>
      <c r="S714" s="5">
        <v>80100.97</v>
      </c>
      <c r="T714" s="5">
        <v>81212.780488243603</v>
      </c>
      <c r="U714" s="5">
        <v>81214.792168861502</v>
      </c>
      <c r="V714" s="5">
        <v>81217.152892419195</v>
      </c>
      <c r="X714" s="5">
        <f t="shared" si="264"/>
        <v>1073.2280264077999</v>
      </c>
      <c r="Y714" s="5">
        <f t="shared" si="265"/>
        <v>60</v>
      </c>
      <c r="Z714" s="5">
        <f t="shared" si="266"/>
        <v>100.3097887430049</v>
      </c>
      <c r="AA714" s="5">
        <f t="shared" si="267"/>
        <v>24.115413953491952</v>
      </c>
      <c r="AB714" s="8">
        <f t="shared" si="268"/>
        <v>-1</v>
      </c>
      <c r="AC714" s="8">
        <f t="shared" si="269"/>
        <v>0</v>
      </c>
      <c r="AD714" s="5">
        <f t="shared" si="270"/>
        <v>0</v>
      </c>
      <c r="AE714" s="5">
        <f t="shared" si="271"/>
        <v>2880.9700000000012</v>
      </c>
      <c r="AF714" s="5">
        <f t="shared" si="272"/>
        <v>-1</v>
      </c>
      <c r="AG714" s="5">
        <f t="shared" si="273"/>
        <v>2.0116806178994011</v>
      </c>
      <c r="AI714" s="5">
        <f t="shared" si="274"/>
        <v>5502.5378463880916</v>
      </c>
      <c r="AJ714" s="5">
        <f t="shared" si="275"/>
        <v>367.75596107490128</v>
      </c>
      <c r="AK714" s="5">
        <f t="shared" si="276"/>
        <v>0</v>
      </c>
      <c r="AL714" s="5">
        <f t="shared" si="277"/>
        <v>884.48318403220037</v>
      </c>
      <c r="AM714" s="5">
        <f t="shared" si="278"/>
        <v>1811.0916132713028</v>
      </c>
      <c r="AN714" s="5">
        <f t="shared" si="279"/>
        <v>0</v>
      </c>
      <c r="AO714" s="5">
        <f t="shared" si="280"/>
        <v>0</v>
      </c>
      <c r="AP714" s="5">
        <f t="shared" si="281"/>
        <v>0</v>
      </c>
      <c r="AQ714" s="5">
        <f t="shared" si="282"/>
        <v>1111.8104882436019</v>
      </c>
      <c r="AR714" s="5">
        <f t="shared" si="283"/>
        <v>2.360723557692836</v>
      </c>
      <c r="AU714" s="2">
        <f t="shared" si="284"/>
        <v>9680.0398165677907</v>
      </c>
      <c r="AV714" s="2">
        <f t="shared" si="285"/>
        <v>4138.6349097221973</v>
      </c>
      <c r="AW714" s="2">
        <f t="shared" si="286"/>
        <v>13818.674726289988</v>
      </c>
      <c r="AX714" s="2">
        <f t="shared" si="287"/>
        <v>0</v>
      </c>
    </row>
    <row r="715" spans="1:50" ht="14.4" x14ac:dyDescent="0.3">
      <c r="A715" s="5">
        <v>714</v>
      </c>
      <c r="B715" s="5">
        <v>67549.810512129596</v>
      </c>
      <c r="C715" s="5">
        <v>67549.810512129596</v>
      </c>
      <c r="D715" s="5">
        <v>73932.841459910196</v>
      </c>
      <c r="E715" s="5">
        <v>73989.387875391796</v>
      </c>
      <c r="F715" s="5">
        <v>74340</v>
      </c>
      <c r="G715" s="5">
        <v>74400</v>
      </c>
      <c r="H715" s="5">
        <v>74400</v>
      </c>
      <c r="I715" s="5">
        <v>74500.309788743005</v>
      </c>
      <c r="J715" s="5">
        <v>75408.908386728697</v>
      </c>
      <c r="K715" s="5">
        <v>75430.329653774403</v>
      </c>
      <c r="L715" s="5">
        <v>77220</v>
      </c>
      <c r="O715" s="5">
        <v>77220</v>
      </c>
      <c r="P715" s="5">
        <v>77220</v>
      </c>
      <c r="S715" s="5">
        <v>80100.97</v>
      </c>
      <c r="T715" s="5">
        <v>81213.822168861501</v>
      </c>
      <c r="U715" s="5">
        <v>81215.963591084103</v>
      </c>
      <c r="V715" s="5">
        <v>81218.286230645899</v>
      </c>
      <c r="X715" s="5">
        <f t="shared" si="264"/>
        <v>56.546415481599979</v>
      </c>
      <c r="Y715" s="5">
        <f t="shared" si="265"/>
        <v>60</v>
      </c>
      <c r="Z715" s="5">
        <f t="shared" si="266"/>
        <v>100.3097887430049</v>
      </c>
      <c r="AA715" s="5">
        <f t="shared" si="267"/>
        <v>21.421267045705463</v>
      </c>
      <c r="AB715" s="8">
        <f t="shared" si="268"/>
        <v>-1</v>
      </c>
      <c r="AC715" s="8">
        <f t="shared" si="269"/>
        <v>0</v>
      </c>
      <c r="AD715" s="5">
        <f t="shared" si="270"/>
        <v>0</v>
      </c>
      <c r="AE715" s="5">
        <f t="shared" si="271"/>
        <v>2880.9700000000012</v>
      </c>
      <c r="AF715" s="5">
        <f t="shared" si="272"/>
        <v>-1</v>
      </c>
      <c r="AG715" s="5">
        <f t="shared" si="273"/>
        <v>2.1414222226012498</v>
      </c>
      <c r="AI715" s="5">
        <f t="shared" si="274"/>
        <v>6383.0309477806004</v>
      </c>
      <c r="AJ715" s="5">
        <f t="shared" si="275"/>
        <v>350.61212460820389</v>
      </c>
      <c r="AK715" s="5">
        <f t="shared" si="276"/>
        <v>0</v>
      </c>
      <c r="AL715" s="5">
        <f t="shared" si="277"/>
        <v>908.59859798569232</v>
      </c>
      <c r="AM715" s="5">
        <f t="shared" si="278"/>
        <v>1789.6703462255973</v>
      </c>
      <c r="AN715" s="5">
        <f t="shared" si="279"/>
        <v>0</v>
      </c>
      <c r="AO715" s="5">
        <f t="shared" si="280"/>
        <v>0</v>
      </c>
      <c r="AP715" s="5">
        <f t="shared" si="281"/>
        <v>0</v>
      </c>
      <c r="AQ715" s="5">
        <f t="shared" si="282"/>
        <v>1112.8521688615001</v>
      </c>
      <c r="AR715" s="5">
        <f t="shared" si="283"/>
        <v>2.3226395617966773</v>
      </c>
      <c r="AU715" s="2">
        <f t="shared" si="284"/>
        <v>10547.086825023391</v>
      </c>
      <c r="AV715" s="2">
        <f t="shared" si="285"/>
        <v>3119.3888934929128</v>
      </c>
      <c r="AW715" s="2">
        <f t="shared" si="286"/>
        <v>13666.475718516303</v>
      </c>
      <c r="AX715" s="2">
        <f t="shared" si="287"/>
        <v>0</v>
      </c>
    </row>
    <row r="716" spans="1:50" ht="14.4" x14ac:dyDescent="0.3">
      <c r="A716" s="5">
        <v>715</v>
      </c>
      <c r="B716" s="5">
        <v>67617.883090018106</v>
      </c>
      <c r="C716" s="5">
        <v>67617.883090018106</v>
      </c>
      <c r="D716" s="5">
        <v>73954.829710238395</v>
      </c>
      <c r="E716" s="5">
        <v>74015.096024490893</v>
      </c>
      <c r="F716" s="5">
        <v>74340</v>
      </c>
      <c r="G716" s="5">
        <v>74400</v>
      </c>
      <c r="H716" s="5">
        <v>74400</v>
      </c>
      <c r="I716" s="5">
        <v>74500.309788743005</v>
      </c>
      <c r="J716" s="5">
        <v>75430.329653774403</v>
      </c>
      <c r="K716" s="5">
        <v>75451.898831948594</v>
      </c>
      <c r="L716" s="5">
        <v>77220</v>
      </c>
      <c r="O716" s="5">
        <v>77220</v>
      </c>
      <c r="P716" s="5">
        <v>77220</v>
      </c>
      <c r="S716" s="5">
        <v>80100.97</v>
      </c>
      <c r="T716" s="5">
        <v>81214.993591084101</v>
      </c>
      <c r="U716" s="5">
        <v>81217.384707095596</v>
      </c>
      <c r="V716" s="5">
        <v>81220.194230707202</v>
      </c>
      <c r="X716" s="5">
        <f t="shared" si="264"/>
        <v>60.266314252497978</v>
      </c>
      <c r="Y716" s="5">
        <f t="shared" si="265"/>
        <v>60</v>
      </c>
      <c r="Z716" s="5">
        <f t="shared" si="266"/>
        <v>100.3097887430049</v>
      </c>
      <c r="AA716" s="5">
        <f t="shared" si="267"/>
        <v>21.56917817419162</v>
      </c>
      <c r="AB716" s="8">
        <f t="shared" si="268"/>
        <v>-1</v>
      </c>
      <c r="AC716" s="8">
        <f t="shared" si="269"/>
        <v>0</v>
      </c>
      <c r="AD716" s="5">
        <f t="shared" si="270"/>
        <v>0</v>
      </c>
      <c r="AE716" s="5">
        <f t="shared" si="271"/>
        <v>2880.9700000000012</v>
      </c>
      <c r="AF716" s="5">
        <f t="shared" si="272"/>
        <v>-1</v>
      </c>
      <c r="AG716" s="5">
        <f t="shared" si="273"/>
        <v>2.3911160114948871</v>
      </c>
      <c r="AI716" s="5">
        <f t="shared" si="274"/>
        <v>6336.9466202202893</v>
      </c>
      <c r="AJ716" s="5">
        <f t="shared" si="275"/>
        <v>324.90397550910711</v>
      </c>
      <c r="AK716" s="5">
        <f t="shared" si="276"/>
        <v>0</v>
      </c>
      <c r="AL716" s="5">
        <f t="shared" si="277"/>
        <v>930.01986503139779</v>
      </c>
      <c r="AM716" s="5">
        <f t="shared" si="278"/>
        <v>1768.1011680514057</v>
      </c>
      <c r="AN716" s="5">
        <f t="shared" si="279"/>
        <v>0</v>
      </c>
      <c r="AO716" s="5">
        <f t="shared" si="280"/>
        <v>0</v>
      </c>
      <c r="AP716" s="5">
        <f t="shared" si="281"/>
        <v>0</v>
      </c>
      <c r="AQ716" s="5">
        <f t="shared" si="282"/>
        <v>1114.0235910841002</v>
      </c>
      <c r="AR716" s="5">
        <f t="shared" si="283"/>
        <v>2.8095236116059823</v>
      </c>
      <c r="AU716" s="2">
        <f t="shared" si="284"/>
        <v>10476.804743507906</v>
      </c>
      <c r="AV716" s="2">
        <f t="shared" si="285"/>
        <v>3123.5063971811906</v>
      </c>
      <c r="AW716" s="2">
        <f t="shared" si="286"/>
        <v>13600.311140689097</v>
      </c>
      <c r="AX716" s="2">
        <f t="shared" si="287"/>
        <v>0</v>
      </c>
    </row>
    <row r="717" spans="1:50" ht="14.4" x14ac:dyDescent="0.3">
      <c r="A717" s="5">
        <v>716</v>
      </c>
      <c r="B717" s="5">
        <v>67976.192349276098</v>
      </c>
      <c r="C717" s="5">
        <v>67976.192349276098</v>
      </c>
      <c r="D717" s="5">
        <v>73972.244038925099</v>
      </c>
      <c r="E717" s="5">
        <v>74038.814183743205</v>
      </c>
      <c r="F717" s="5">
        <v>74340</v>
      </c>
      <c r="G717" s="5">
        <v>74400</v>
      </c>
      <c r="H717" s="5">
        <v>74400</v>
      </c>
      <c r="I717" s="5">
        <v>74500.309788743005</v>
      </c>
      <c r="J717" s="5">
        <v>75451.898831948594</v>
      </c>
      <c r="K717" s="5">
        <v>75476.075208168506</v>
      </c>
      <c r="L717" s="5">
        <v>77220</v>
      </c>
      <c r="O717" s="5">
        <v>77220</v>
      </c>
      <c r="P717" s="5">
        <v>77220</v>
      </c>
      <c r="S717" s="5">
        <v>80100.97</v>
      </c>
      <c r="T717" s="5">
        <v>81216.414707095595</v>
      </c>
      <c r="U717" s="5">
        <v>81219.195207206605</v>
      </c>
      <c r="V717" s="5">
        <v>81221.6584348865</v>
      </c>
      <c r="X717" s="5">
        <f t="shared" si="264"/>
        <v>66.570144818106201</v>
      </c>
      <c r="Y717" s="5">
        <f t="shared" si="265"/>
        <v>60</v>
      </c>
      <c r="Z717" s="5">
        <f t="shared" si="266"/>
        <v>100.3097887430049</v>
      </c>
      <c r="AA717" s="5">
        <f t="shared" si="267"/>
        <v>24.176376219911617</v>
      </c>
      <c r="AB717" s="8">
        <f t="shared" si="268"/>
        <v>-1</v>
      </c>
      <c r="AC717" s="8">
        <f t="shared" si="269"/>
        <v>0</v>
      </c>
      <c r="AD717" s="5">
        <f t="shared" si="270"/>
        <v>0</v>
      </c>
      <c r="AE717" s="5">
        <f t="shared" si="271"/>
        <v>2880.9700000000012</v>
      </c>
      <c r="AF717" s="5">
        <f t="shared" si="272"/>
        <v>-1</v>
      </c>
      <c r="AG717" s="5">
        <f t="shared" si="273"/>
        <v>2.780500111010042</v>
      </c>
      <c r="AI717" s="5">
        <f t="shared" si="274"/>
        <v>5996.0516896490008</v>
      </c>
      <c r="AJ717" s="5">
        <f t="shared" si="275"/>
        <v>301.18581625679508</v>
      </c>
      <c r="AK717" s="5">
        <f t="shared" si="276"/>
        <v>0</v>
      </c>
      <c r="AL717" s="5">
        <f t="shared" si="277"/>
        <v>951.58904320558941</v>
      </c>
      <c r="AM717" s="5">
        <f t="shared" si="278"/>
        <v>1743.9247918314941</v>
      </c>
      <c r="AN717" s="5">
        <f t="shared" si="279"/>
        <v>0</v>
      </c>
      <c r="AO717" s="5">
        <f t="shared" si="280"/>
        <v>0</v>
      </c>
      <c r="AP717" s="5">
        <f t="shared" si="281"/>
        <v>0</v>
      </c>
      <c r="AQ717" s="5">
        <f t="shared" si="282"/>
        <v>1115.4447070955939</v>
      </c>
      <c r="AR717" s="5">
        <f t="shared" si="283"/>
        <v>2.4632276798947714</v>
      </c>
      <c r="AU717" s="2">
        <f t="shared" si="284"/>
        <v>10110.659275718368</v>
      </c>
      <c r="AV717" s="2">
        <f t="shared" si="285"/>
        <v>3132.8068098920339</v>
      </c>
      <c r="AW717" s="2">
        <f t="shared" si="286"/>
        <v>13243.466085610402</v>
      </c>
      <c r="AX717" s="2">
        <f t="shared" si="287"/>
        <v>0</v>
      </c>
    </row>
    <row r="718" spans="1:50" ht="14.4" x14ac:dyDescent="0.3">
      <c r="A718" s="5">
        <v>717</v>
      </c>
      <c r="B718" s="5">
        <v>68248.552428514697</v>
      </c>
      <c r="C718" s="5">
        <v>68248.552428514697</v>
      </c>
      <c r="D718" s="5">
        <v>73989.387875391796</v>
      </c>
      <c r="E718" s="5">
        <v>74049.286461480398</v>
      </c>
      <c r="F718" s="5">
        <v>74340</v>
      </c>
      <c r="G718" s="5">
        <v>74400</v>
      </c>
      <c r="H718" s="5">
        <v>74400</v>
      </c>
      <c r="I718" s="5">
        <v>74500.309788743005</v>
      </c>
      <c r="J718" s="5">
        <v>75476.075208168506</v>
      </c>
      <c r="K718" s="5">
        <v>75496.497856942005</v>
      </c>
      <c r="L718" s="5">
        <v>77220</v>
      </c>
      <c r="O718" s="5">
        <v>77220</v>
      </c>
      <c r="P718" s="5">
        <v>77220</v>
      </c>
      <c r="S718" s="5">
        <v>80100.97</v>
      </c>
      <c r="T718" s="5">
        <v>81218.225207206604</v>
      </c>
      <c r="U718" s="5">
        <v>81220.587135232796</v>
      </c>
      <c r="V718" s="5">
        <v>81223.329120710099</v>
      </c>
      <c r="X718" s="5">
        <f t="shared" si="264"/>
        <v>59.898586088602315</v>
      </c>
      <c r="Y718" s="5">
        <f t="shared" si="265"/>
        <v>60</v>
      </c>
      <c r="Z718" s="5">
        <f t="shared" si="266"/>
        <v>100.3097887430049</v>
      </c>
      <c r="AA718" s="5">
        <f t="shared" si="267"/>
        <v>20.422648773499532</v>
      </c>
      <c r="AB718" s="8">
        <f t="shared" si="268"/>
        <v>-1</v>
      </c>
      <c r="AC718" s="8">
        <f t="shared" si="269"/>
        <v>0</v>
      </c>
      <c r="AD718" s="5">
        <f t="shared" si="270"/>
        <v>0</v>
      </c>
      <c r="AE718" s="5">
        <f t="shared" si="271"/>
        <v>2880.9700000000012</v>
      </c>
      <c r="AF718" s="5">
        <f t="shared" si="272"/>
        <v>-1</v>
      </c>
      <c r="AG718" s="5">
        <f t="shared" si="273"/>
        <v>2.3619280261918902</v>
      </c>
      <c r="AI718" s="5">
        <f t="shared" si="274"/>
        <v>5740.8354468770995</v>
      </c>
      <c r="AJ718" s="5">
        <f t="shared" si="275"/>
        <v>290.71353851960157</v>
      </c>
      <c r="AK718" s="5">
        <f t="shared" si="276"/>
        <v>0</v>
      </c>
      <c r="AL718" s="5">
        <f t="shared" si="277"/>
        <v>975.76541942550102</v>
      </c>
      <c r="AM718" s="5">
        <f t="shared" si="278"/>
        <v>1723.5021430579945</v>
      </c>
      <c r="AN718" s="5">
        <f t="shared" si="279"/>
        <v>0</v>
      </c>
      <c r="AO718" s="5">
        <f t="shared" si="280"/>
        <v>0</v>
      </c>
      <c r="AP718" s="5">
        <f t="shared" si="281"/>
        <v>0</v>
      </c>
      <c r="AQ718" s="5">
        <f t="shared" si="282"/>
        <v>1117.2552072066028</v>
      </c>
      <c r="AR718" s="5">
        <f t="shared" si="283"/>
        <v>2.7419854773033876</v>
      </c>
      <c r="AU718" s="2">
        <f t="shared" si="284"/>
        <v>9850.8137405641028</v>
      </c>
      <c r="AV718" s="2">
        <f t="shared" si="285"/>
        <v>3121.9629516312998</v>
      </c>
      <c r="AW718" s="2">
        <f t="shared" si="286"/>
        <v>12972.776692195403</v>
      </c>
      <c r="AX718" s="2">
        <f t="shared" si="287"/>
        <v>0</v>
      </c>
    </row>
    <row r="719" spans="1:50" ht="14.4" x14ac:dyDescent="0.3">
      <c r="A719" s="5">
        <v>718</v>
      </c>
      <c r="B719" s="5">
        <v>68511.832915860097</v>
      </c>
      <c r="C719" s="5">
        <v>68511.832915860097</v>
      </c>
      <c r="D719" s="5">
        <v>74015.096024490893</v>
      </c>
      <c r="E719" s="5">
        <v>74074.730116223</v>
      </c>
      <c r="F719" s="5">
        <v>74340</v>
      </c>
      <c r="G719" s="5">
        <v>74400</v>
      </c>
      <c r="H719" s="5">
        <v>74400</v>
      </c>
      <c r="I719" s="5">
        <v>74500.309788743005</v>
      </c>
      <c r="J719" s="5">
        <v>75496.497856942005</v>
      </c>
      <c r="K719" s="5">
        <v>75508.563631675206</v>
      </c>
      <c r="L719" s="5">
        <v>77220</v>
      </c>
      <c r="O719" s="5">
        <v>77220</v>
      </c>
      <c r="P719" s="5">
        <v>77220</v>
      </c>
      <c r="S719" s="5">
        <v>80100.97</v>
      </c>
      <c r="T719" s="5">
        <v>81219.617135232795</v>
      </c>
      <c r="U719" s="5">
        <v>81221.958398126793</v>
      </c>
      <c r="V719" s="5">
        <v>81224.464451664404</v>
      </c>
      <c r="X719" s="5">
        <f t="shared" si="264"/>
        <v>59.634091732106754</v>
      </c>
      <c r="Y719" s="5">
        <f t="shared" si="265"/>
        <v>60</v>
      </c>
      <c r="Z719" s="5">
        <f t="shared" si="266"/>
        <v>100.3097887430049</v>
      </c>
      <c r="AA719" s="5">
        <f t="shared" si="267"/>
        <v>12.065774733200669</v>
      </c>
      <c r="AB719" s="8">
        <f t="shared" si="268"/>
        <v>-1</v>
      </c>
      <c r="AC719" s="8">
        <f t="shared" si="269"/>
        <v>0</v>
      </c>
      <c r="AD719" s="5">
        <f t="shared" si="270"/>
        <v>0</v>
      </c>
      <c r="AE719" s="5">
        <f t="shared" si="271"/>
        <v>2880.9700000000012</v>
      </c>
      <c r="AF719" s="5">
        <f t="shared" si="272"/>
        <v>-1</v>
      </c>
      <c r="AG719" s="5">
        <f t="shared" si="273"/>
        <v>2.3412628939986462</v>
      </c>
      <c r="AI719" s="5">
        <f t="shared" si="274"/>
        <v>5503.2631086307956</v>
      </c>
      <c r="AJ719" s="5">
        <f t="shared" si="275"/>
        <v>265.26988377700036</v>
      </c>
      <c r="AK719" s="5">
        <f t="shared" si="276"/>
        <v>0</v>
      </c>
      <c r="AL719" s="5">
        <f t="shared" si="277"/>
        <v>996.18806819900055</v>
      </c>
      <c r="AM719" s="5">
        <f t="shared" si="278"/>
        <v>1711.4363683247939</v>
      </c>
      <c r="AN719" s="5">
        <f t="shared" si="279"/>
        <v>0</v>
      </c>
      <c r="AO719" s="5">
        <f t="shared" si="280"/>
        <v>0</v>
      </c>
      <c r="AP719" s="5">
        <f t="shared" si="281"/>
        <v>0</v>
      </c>
      <c r="AQ719" s="5">
        <f t="shared" si="282"/>
        <v>1118.6471352327935</v>
      </c>
      <c r="AR719" s="5">
        <f t="shared" si="283"/>
        <v>2.506053537610569</v>
      </c>
      <c r="AU719" s="2">
        <f t="shared" si="284"/>
        <v>9597.3106177019945</v>
      </c>
      <c r="AV719" s="2">
        <f t="shared" si="285"/>
        <v>3113.3209181023121</v>
      </c>
      <c r="AW719" s="2">
        <f t="shared" si="286"/>
        <v>12710.631535804307</v>
      </c>
      <c r="AX719" s="2">
        <f t="shared" si="287"/>
        <v>0</v>
      </c>
    </row>
    <row r="720" spans="1:50" ht="14.4" x14ac:dyDescent="0.3">
      <c r="A720" s="5">
        <v>719</v>
      </c>
      <c r="B720" s="5">
        <v>68538.053526203294</v>
      </c>
      <c r="C720" s="5">
        <v>68538.053526203294</v>
      </c>
      <c r="D720" s="5">
        <v>74038.814183743205</v>
      </c>
      <c r="E720" s="5">
        <v>74098.525063031295</v>
      </c>
      <c r="F720" s="5">
        <v>74340</v>
      </c>
      <c r="G720" s="5">
        <v>74400</v>
      </c>
      <c r="H720" s="5">
        <v>74400</v>
      </c>
      <c r="I720" s="5">
        <v>74500.309788743005</v>
      </c>
      <c r="J720" s="5">
        <v>75508.563631675206</v>
      </c>
      <c r="K720" s="5">
        <v>75527.705609975397</v>
      </c>
      <c r="L720" s="5">
        <v>77220</v>
      </c>
      <c r="O720" s="5">
        <v>77220</v>
      </c>
      <c r="P720" s="5">
        <v>77220</v>
      </c>
      <c r="S720" s="5">
        <v>80100.97</v>
      </c>
      <c r="T720" s="5">
        <v>81220.988398126807</v>
      </c>
      <c r="U720" s="5">
        <v>81223.335602833002</v>
      </c>
      <c r="V720" s="5">
        <v>81225.858851025099</v>
      </c>
      <c r="X720" s="5">
        <f t="shared" si="264"/>
        <v>59.710879288089927</v>
      </c>
      <c r="Y720" s="5">
        <f t="shared" si="265"/>
        <v>60</v>
      </c>
      <c r="Z720" s="5">
        <f t="shared" si="266"/>
        <v>100.3097887430049</v>
      </c>
      <c r="AA720" s="5">
        <f t="shared" si="267"/>
        <v>19.141978300191113</v>
      </c>
      <c r="AB720" s="8">
        <f t="shared" si="268"/>
        <v>-1</v>
      </c>
      <c r="AC720" s="8">
        <f t="shared" si="269"/>
        <v>0</v>
      </c>
      <c r="AD720" s="5">
        <f t="shared" si="270"/>
        <v>0</v>
      </c>
      <c r="AE720" s="5">
        <f t="shared" si="271"/>
        <v>2880.9700000000012</v>
      </c>
      <c r="AF720" s="5">
        <f t="shared" si="272"/>
        <v>-1</v>
      </c>
      <c r="AG720" s="5">
        <f t="shared" si="273"/>
        <v>2.3472047061950434</v>
      </c>
      <c r="AI720" s="5">
        <f t="shared" si="274"/>
        <v>5500.7606575399113</v>
      </c>
      <c r="AJ720" s="5">
        <f t="shared" si="275"/>
        <v>241.47493696870515</v>
      </c>
      <c r="AK720" s="5">
        <f t="shared" si="276"/>
        <v>0</v>
      </c>
      <c r="AL720" s="5">
        <f t="shared" si="277"/>
        <v>1008.2538429322012</v>
      </c>
      <c r="AM720" s="5">
        <f t="shared" si="278"/>
        <v>1692.2943900246028</v>
      </c>
      <c r="AN720" s="5">
        <f t="shared" si="279"/>
        <v>0</v>
      </c>
      <c r="AO720" s="5">
        <f t="shared" si="280"/>
        <v>0</v>
      </c>
      <c r="AP720" s="5">
        <f t="shared" si="281"/>
        <v>0</v>
      </c>
      <c r="AQ720" s="5">
        <f t="shared" si="282"/>
        <v>1120.0183981268056</v>
      </c>
      <c r="AR720" s="5">
        <f t="shared" si="283"/>
        <v>2.523248192097526</v>
      </c>
      <c r="AU720" s="2">
        <f t="shared" si="284"/>
        <v>9565.3254737843235</v>
      </c>
      <c r="AV720" s="2">
        <f t="shared" si="285"/>
        <v>3120.4798510374821</v>
      </c>
      <c r="AW720" s="2">
        <f t="shared" si="286"/>
        <v>12685.805324821806</v>
      </c>
      <c r="AX720" s="2">
        <f t="shared" si="287"/>
        <v>0</v>
      </c>
    </row>
    <row r="721" spans="1:50" ht="14.4" x14ac:dyDescent="0.3">
      <c r="A721" s="5">
        <v>720</v>
      </c>
      <c r="B721" s="5">
        <v>68567.538915570898</v>
      </c>
      <c r="C721" s="5">
        <v>68567.538915570898</v>
      </c>
      <c r="D721" s="5">
        <v>74049.286461480398</v>
      </c>
      <c r="E721" s="5">
        <v>74119.732872703404</v>
      </c>
      <c r="F721" s="5">
        <v>74340</v>
      </c>
      <c r="G721" s="5">
        <v>74400</v>
      </c>
      <c r="H721" s="5">
        <v>74400</v>
      </c>
      <c r="I721" s="5">
        <v>74500.309788743005</v>
      </c>
      <c r="J721" s="5">
        <v>75527.705609975397</v>
      </c>
      <c r="K721" s="5">
        <v>75555.540264016003</v>
      </c>
      <c r="L721" s="5">
        <v>77220</v>
      </c>
      <c r="O721" s="5">
        <v>77220</v>
      </c>
      <c r="P721" s="5">
        <v>77220</v>
      </c>
      <c r="S721" s="5">
        <v>80100.97</v>
      </c>
      <c r="T721" s="5">
        <v>81222.365602833001</v>
      </c>
      <c r="U721" s="5">
        <v>81225.280309044305</v>
      </c>
      <c r="V721" s="5">
        <v>81227.351097195904</v>
      </c>
      <c r="X721" s="5">
        <f t="shared" si="264"/>
        <v>70.446411223005271</v>
      </c>
      <c r="Y721" s="5">
        <f t="shared" si="265"/>
        <v>60</v>
      </c>
      <c r="Z721" s="5">
        <f t="shared" si="266"/>
        <v>100.3097887430049</v>
      </c>
      <c r="AA721" s="5">
        <f t="shared" si="267"/>
        <v>27.834654040605528</v>
      </c>
      <c r="AB721" s="8">
        <f t="shared" si="268"/>
        <v>-1</v>
      </c>
      <c r="AC721" s="8">
        <f t="shared" si="269"/>
        <v>0</v>
      </c>
      <c r="AD721" s="5">
        <f t="shared" si="270"/>
        <v>0</v>
      </c>
      <c r="AE721" s="5">
        <f t="shared" si="271"/>
        <v>2880.9700000000012</v>
      </c>
      <c r="AF721" s="5">
        <f t="shared" si="272"/>
        <v>-1</v>
      </c>
      <c r="AG721" s="5">
        <f t="shared" si="273"/>
        <v>2.9147062113042921</v>
      </c>
      <c r="AI721" s="5">
        <f t="shared" si="274"/>
        <v>5481.7475459095003</v>
      </c>
      <c r="AJ721" s="5">
        <f t="shared" si="275"/>
        <v>220.2671272965963</v>
      </c>
      <c r="AK721" s="5">
        <f t="shared" si="276"/>
        <v>0</v>
      </c>
      <c r="AL721" s="5">
        <f t="shared" si="277"/>
        <v>1027.3958212323923</v>
      </c>
      <c r="AM721" s="5">
        <f t="shared" si="278"/>
        <v>1664.4597359839972</v>
      </c>
      <c r="AN721" s="5">
        <f t="shared" si="279"/>
        <v>0</v>
      </c>
      <c r="AO721" s="5">
        <f t="shared" si="280"/>
        <v>0</v>
      </c>
      <c r="AP721" s="5">
        <f t="shared" si="281"/>
        <v>0</v>
      </c>
      <c r="AQ721" s="5">
        <f t="shared" si="282"/>
        <v>1121.3956028329994</v>
      </c>
      <c r="AR721" s="5">
        <f t="shared" si="283"/>
        <v>2.0707881515991176</v>
      </c>
      <c r="AU721" s="2">
        <f t="shared" si="284"/>
        <v>9517.3366214070847</v>
      </c>
      <c r="AV721" s="2">
        <f t="shared" si="285"/>
        <v>3140.4755602179212</v>
      </c>
      <c r="AW721" s="2">
        <f t="shared" si="286"/>
        <v>12657.812181625006</v>
      </c>
      <c r="AX721" s="2">
        <f t="shared" si="287"/>
        <v>0</v>
      </c>
    </row>
    <row r="722" spans="1:50" ht="14.4" x14ac:dyDescent="0.3">
      <c r="A722" s="5">
        <v>721</v>
      </c>
      <c r="B722" s="5">
        <v>68804.953724399893</v>
      </c>
      <c r="C722" s="5">
        <v>68804.953724399893</v>
      </c>
      <c r="D722" s="5">
        <v>74074.730116223</v>
      </c>
      <c r="E722" s="5">
        <v>74138.749189841299</v>
      </c>
      <c r="F722" s="5">
        <v>74340</v>
      </c>
      <c r="G722" s="5">
        <v>74400</v>
      </c>
      <c r="H722" s="5">
        <v>74400</v>
      </c>
      <c r="I722" s="5">
        <v>74500.309788743005</v>
      </c>
      <c r="J722" s="5">
        <v>75555.540264016003</v>
      </c>
      <c r="K722" s="5">
        <v>75583.440531599306</v>
      </c>
      <c r="L722" s="5">
        <v>77220</v>
      </c>
      <c r="O722" s="5">
        <v>77220</v>
      </c>
      <c r="P722" s="5">
        <v>77220</v>
      </c>
      <c r="S722" s="5">
        <v>80100.97</v>
      </c>
      <c r="T722" s="5">
        <v>81224.310309044304</v>
      </c>
      <c r="U722" s="5">
        <v>81226.9587603931</v>
      </c>
      <c r="V722" s="5">
        <v>81229.211556384398</v>
      </c>
      <c r="X722" s="5">
        <f t="shared" si="264"/>
        <v>64.019073618299444</v>
      </c>
      <c r="Y722" s="5">
        <f t="shared" si="265"/>
        <v>60</v>
      </c>
      <c r="Z722" s="5">
        <f t="shared" si="266"/>
        <v>100.3097887430049</v>
      </c>
      <c r="AA722" s="5">
        <f t="shared" si="267"/>
        <v>27.900267583303503</v>
      </c>
      <c r="AB722" s="8">
        <f t="shared" si="268"/>
        <v>-1</v>
      </c>
      <c r="AC722" s="8">
        <f t="shared" si="269"/>
        <v>0</v>
      </c>
      <c r="AD722" s="5">
        <f t="shared" si="270"/>
        <v>0</v>
      </c>
      <c r="AE722" s="5">
        <f t="shared" si="271"/>
        <v>2880.9700000000012</v>
      </c>
      <c r="AF722" s="5">
        <f t="shared" si="272"/>
        <v>-1</v>
      </c>
      <c r="AG722" s="5">
        <f t="shared" si="273"/>
        <v>2.6484513487957884</v>
      </c>
      <c r="AI722" s="5">
        <f t="shared" si="274"/>
        <v>5269.7763918231067</v>
      </c>
      <c r="AJ722" s="5">
        <f t="shared" si="275"/>
        <v>201.25081015870092</v>
      </c>
      <c r="AK722" s="5">
        <f t="shared" si="276"/>
        <v>0</v>
      </c>
      <c r="AL722" s="5">
        <f t="shared" si="277"/>
        <v>1055.2304752729979</v>
      </c>
      <c r="AM722" s="5">
        <f t="shared" si="278"/>
        <v>1636.5594684006937</v>
      </c>
      <c r="AN722" s="5">
        <f t="shared" si="279"/>
        <v>0</v>
      </c>
      <c r="AO722" s="5">
        <f t="shared" si="280"/>
        <v>0</v>
      </c>
      <c r="AP722" s="5">
        <f t="shared" si="281"/>
        <v>0</v>
      </c>
      <c r="AQ722" s="5">
        <f t="shared" si="282"/>
        <v>1123.3403090443026</v>
      </c>
      <c r="AR722" s="5">
        <f t="shared" si="283"/>
        <v>2.2527959912986262</v>
      </c>
      <c r="AU722" s="2">
        <f t="shared" si="284"/>
        <v>9288.4102506911004</v>
      </c>
      <c r="AV722" s="2">
        <f t="shared" si="285"/>
        <v>3133.8475812934048</v>
      </c>
      <c r="AW722" s="2">
        <f t="shared" si="286"/>
        <v>12422.257831984505</v>
      </c>
      <c r="AX722" s="2">
        <f t="shared" si="287"/>
        <v>0</v>
      </c>
    </row>
    <row r="723" spans="1:50" ht="14.4" x14ac:dyDescent="0.3">
      <c r="A723" s="5">
        <v>722</v>
      </c>
      <c r="B723" s="5">
        <v>68854.747498614699</v>
      </c>
      <c r="C723" s="5">
        <v>68854.747498614699</v>
      </c>
      <c r="D723" s="5">
        <v>74098.525063031295</v>
      </c>
      <c r="E723" s="5">
        <v>74153.880948767706</v>
      </c>
      <c r="F723" s="5">
        <v>74340</v>
      </c>
      <c r="G723" s="5">
        <v>74400</v>
      </c>
      <c r="H723" s="5">
        <v>74400</v>
      </c>
      <c r="I723" s="5">
        <v>74500.309788743005</v>
      </c>
      <c r="J723" s="5">
        <v>75583.440531599306</v>
      </c>
      <c r="K723" s="5">
        <v>75609.899767660507</v>
      </c>
      <c r="L723" s="5">
        <v>77220</v>
      </c>
      <c r="O723" s="5">
        <v>77220</v>
      </c>
      <c r="P723" s="5">
        <v>77220</v>
      </c>
      <c r="S723" s="5">
        <v>80100.97</v>
      </c>
      <c r="T723" s="5">
        <v>81225.988760393098</v>
      </c>
      <c r="U723" s="5">
        <v>81228.073502441199</v>
      </c>
      <c r="V723" s="5">
        <v>81230.890250890297</v>
      </c>
      <c r="X723" s="5">
        <f t="shared" si="264"/>
        <v>55.355885736411437</v>
      </c>
      <c r="Y723" s="5">
        <f t="shared" si="265"/>
        <v>60</v>
      </c>
      <c r="Z723" s="5">
        <f t="shared" si="266"/>
        <v>100.3097887430049</v>
      </c>
      <c r="AA723" s="5">
        <f t="shared" si="267"/>
        <v>26.4592360612005</v>
      </c>
      <c r="AB723" s="8">
        <f t="shared" si="268"/>
        <v>-1</v>
      </c>
      <c r="AC723" s="8">
        <f t="shared" si="269"/>
        <v>0</v>
      </c>
      <c r="AD723" s="5">
        <f t="shared" si="270"/>
        <v>0</v>
      </c>
      <c r="AE723" s="5">
        <f t="shared" si="271"/>
        <v>2880.9700000000012</v>
      </c>
      <c r="AF723" s="5">
        <f t="shared" si="272"/>
        <v>-1</v>
      </c>
      <c r="AG723" s="5">
        <f t="shared" si="273"/>
        <v>2.0847420481004519</v>
      </c>
      <c r="AI723" s="5">
        <f t="shared" si="274"/>
        <v>5243.7775644165959</v>
      </c>
      <c r="AJ723" s="5">
        <f t="shared" si="275"/>
        <v>186.11905123229371</v>
      </c>
      <c r="AK723" s="5">
        <f t="shared" si="276"/>
        <v>0</v>
      </c>
      <c r="AL723" s="5">
        <f t="shared" si="277"/>
        <v>1083.1307428563014</v>
      </c>
      <c r="AM723" s="5">
        <f t="shared" si="278"/>
        <v>1610.1002323394932</v>
      </c>
      <c r="AN723" s="5">
        <f t="shared" si="279"/>
        <v>0</v>
      </c>
      <c r="AO723" s="5">
        <f t="shared" si="280"/>
        <v>0</v>
      </c>
      <c r="AP723" s="5">
        <f t="shared" si="281"/>
        <v>0</v>
      </c>
      <c r="AQ723" s="5">
        <f t="shared" si="282"/>
        <v>1125.0187603930972</v>
      </c>
      <c r="AR723" s="5">
        <f t="shared" si="283"/>
        <v>2.8167484490986681</v>
      </c>
      <c r="AU723" s="2">
        <f t="shared" si="284"/>
        <v>9250.96309968688</v>
      </c>
      <c r="AV723" s="2">
        <f t="shared" si="285"/>
        <v>3123.1796525887185</v>
      </c>
      <c r="AW723" s="2">
        <f t="shared" si="286"/>
        <v>12374.142752275598</v>
      </c>
      <c r="AX723" s="2">
        <f t="shared" si="287"/>
        <v>0</v>
      </c>
    </row>
    <row r="724" spans="1:50" ht="14.4" x14ac:dyDescent="0.3">
      <c r="A724" s="5">
        <v>723</v>
      </c>
      <c r="B724" s="5">
        <v>68958.281455720295</v>
      </c>
      <c r="C724" s="5">
        <v>68958.281455720295</v>
      </c>
      <c r="D724" s="5">
        <v>74119.732872703404</v>
      </c>
      <c r="E724" s="5">
        <v>74186.424113094996</v>
      </c>
      <c r="F724" s="5">
        <v>74340</v>
      </c>
      <c r="G724" s="5">
        <v>74400</v>
      </c>
      <c r="H724" s="5">
        <v>74400</v>
      </c>
      <c r="I724" s="5">
        <v>74500.309788743005</v>
      </c>
      <c r="J724" s="5">
        <v>75609.899767660507</v>
      </c>
      <c r="K724" s="5">
        <v>75621.406982746004</v>
      </c>
      <c r="L724" s="5">
        <v>77220</v>
      </c>
      <c r="O724" s="5">
        <v>77220</v>
      </c>
      <c r="P724" s="5">
        <v>77220</v>
      </c>
      <c r="S724" s="5">
        <v>80100.97</v>
      </c>
      <c r="T724" s="5">
        <v>81227.103502441198</v>
      </c>
      <c r="U724" s="5">
        <v>81229.889407811293</v>
      </c>
      <c r="V724" s="5">
        <v>81232.707350081604</v>
      </c>
      <c r="X724" s="5">
        <f t="shared" si="264"/>
        <v>66.691240391592146</v>
      </c>
      <c r="Y724" s="5">
        <f t="shared" si="265"/>
        <v>60</v>
      </c>
      <c r="Z724" s="5">
        <f t="shared" si="266"/>
        <v>100.3097887430049</v>
      </c>
      <c r="AA724" s="5">
        <f t="shared" si="267"/>
        <v>11.507215085497592</v>
      </c>
      <c r="AB724" s="8">
        <f t="shared" si="268"/>
        <v>-1</v>
      </c>
      <c r="AC724" s="8">
        <f t="shared" si="269"/>
        <v>0</v>
      </c>
      <c r="AD724" s="5">
        <f t="shared" si="270"/>
        <v>0</v>
      </c>
      <c r="AE724" s="5">
        <f t="shared" si="271"/>
        <v>2880.9700000000012</v>
      </c>
      <c r="AF724" s="5">
        <f t="shared" si="272"/>
        <v>-1</v>
      </c>
      <c r="AG724" s="5">
        <f t="shared" si="273"/>
        <v>2.7859053700958611</v>
      </c>
      <c r="AI724" s="5">
        <f t="shared" si="274"/>
        <v>5161.4514169831091</v>
      </c>
      <c r="AJ724" s="5">
        <f t="shared" si="275"/>
        <v>153.57588690500415</v>
      </c>
      <c r="AK724" s="5">
        <f t="shared" si="276"/>
        <v>0</v>
      </c>
      <c r="AL724" s="5">
        <f t="shared" si="277"/>
        <v>1109.5899789175019</v>
      </c>
      <c r="AM724" s="5">
        <f t="shared" si="278"/>
        <v>1598.5930172539956</v>
      </c>
      <c r="AN724" s="5">
        <f t="shared" si="279"/>
        <v>0</v>
      </c>
      <c r="AO724" s="5">
        <f t="shared" si="280"/>
        <v>0</v>
      </c>
      <c r="AP724" s="5">
        <f t="shared" si="281"/>
        <v>0</v>
      </c>
      <c r="AQ724" s="5">
        <f t="shared" si="282"/>
        <v>1126.1335024411965</v>
      </c>
      <c r="AR724" s="5">
        <f t="shared" si="283"/>
        <v>2.8179422703105956</v>
      </c>
      <c r="AU724" s="2">
        <f t="shared" si="284"/>
        <v>9152.1617447711178</v>
      </c>
      <c r="AV724" s="2">
        <f t="shared" si="285"/>
        <v>3120.2641495901917</v>
      </c>
      <c r="AW724" s="2">
        <f t="shared" si="286"/>
        <v>12272.425894361309</v>
      </c>
      <c r="AX724" s="2">
        <f t="shared" si="287"/>
        <v>0</v>
      </c>
    </row>
    <row r="725" spans="1:50" ht="14.4" x14ac:dyDescent="0.3">
      <c r="A725" s="5">
        <v>724</v>
      </c>
      <c r="B725" s="5">
        <v>68984.424625994507</v>
      </c>
      <c r="C725" s="5">
        <v>68984.424625994507</v>
      </c>
      <c r="D725" s="5">
        <v>74138.749189841299</v>
      </c>
      <c r="E725" s="5">
        <v>74201.194732499105</v>
      </c>
      <c r="F725" s="5">
        <v>74340</v>
      </c>
      <c r="G725" s="5">
        <v>74400</v>
      </c>
      <c r="H725" s="5">
        <v>74400</v>
      </c>
      <c r="I725" s="5">
        <v>74500.309788743005</v>
      </c>
      <c r="J725" s="5">
        <v>75621.406982746004</v>
      </c>
      <c r="K725" s="5">
        <v>75649.912940189199</v>
      </c>
      <c r="L725" s="5">
        <v>77220</v>
      </c>
      <c r="O725" s="5">
        <v>77220</v>
      </c>
      <c r="P725" s="5">
        <v>77220</v>
      </c>
      <c r="S725" s="5">
        <v>80100.97</v>
      </c>
      <c r="T725" s="5">
        <v>81228.919407811307</v>
      </c>
      <c r="U725" s="5">
        <v>81231.469102746807</v>
      </c>
      <c r="V725" s="5">
        <v>81234.509497954496</v>
      </c>
      <c r="X725" s="5">
        <f t="shared" si="264"/>
        <v>62.445542657806072</v>
      </c>
      <c r="Y725" s="5">
        <f t="shared" si="265"/>
        <v>60</v>
      </c>
      <c r="Z725" s="5">
        <f t="shared" si="266"/>
        <v>100.3097887430049</v>
      </c>
      <c r="AA725" s="5">
        <f t="shared" si="267"/>
        <v>28.505957443194347</v>
      </c>
      <c r="AB725" s="8">
        <f t="shared" si="268"/>
        <v>-1</v>
      </c>
      <c r="AC725" s="8">
        <f t="shared" si="269"/>
        <v>0</v>
      </c>
      <c r="AD725" s="5">
        <f t="shared" si="270"/>
        <v>0</v>
      </c>
      <c r="AE725" s="5">
        <f t="shared" si="271"/>
        <v>2880.9700000000012</v>
      </c>
      <c r="AF725" s="5">
        <f t="shared" si="272"/>
        <v>-1</v>
      </c>
      <c r="AG725" s="5">
        <f t="shared" si="273"/>
        <v>2.5496949355001561</v>
      </c>
      <c r="AI725" s="5">
        <f t="shared" si="274"/>
        <v>5154.3245638467924</v>
      </c>
      <c r="AJ725" s="5">
        <f t="shared" si="275"/>
        <v>138.80526750089484</v>
      </c>
      <c r="AK725" s="5">
        <f t="shared" si="276"/>
        <v>0</v>
      </c>
      <c r="AL725" s="5">
        <f t="shared" si="277"/>
        <v>1121.0971940029995</v>
      </c>
      <c r="AM725" s="5">
        <f t="shared" si="278"/>
        <v>1570.0870598108013</v>
      </c>
      <c r="AN725" s="5">
        <f t="shared" si="279"/>
        <v>0</v>
      </c>
      <c r="AO725" s="5">
        <f t="shared" si="280"/>
        <v>0</v>
      </c>
      <c r="AP725" s="5">
        <f t="shared" si="281"/>
        <v>0</v>
      </c>
      <c r="AQ725" s="5">
        <f t="shared" si="282"/>
        <v>1127.9494078113057</v>
      </c>
      <c r="AR725" s="5">
        <f t="shared" si="283"/>
        <v>3.0403952076885616</v>
      </c>
      <c r="AU725" s="2">
        <f t="shared" si="284"/>
        <v>9115.3038881804823</v>
      </c>
      <c r="AV725" s="2">
        <f t="shared" si="285"/>
        <v>3132.7809837795066</v>
      </c>
      <c r="AW725" s="2">
        <f t="shared" si="286"/>
        <v>12248.084871959989</v>
      </c>
      <c r="AX725" s="2">
        <f t="shared" si="287"/>
        <v>0</v>
      </c>
    </row>
    <row r="726" spans="1:50" ht="14.4" x14ac:dyDescent="0.3">
      <c r="A726" s="5">
        <v>725</v>
      </c>
      <c r="B726" s="5">
        <v>69048.008794294597</v>
      </c>
      <c r="C726" s="5">
        <v>69048.008794294597</v>
      </c>
      <c r="D726" s="5">
        <v>74153.880948767706</v>
      </c>
      <c r="E726" s="5">
        <v>74211.556016884701</v>
      </c>
      <c r="F726" s="5">
        <v>74340</v>
      </c>
      <c r="G726" s="5">
        <v>74400</v>
      </c>
      <c r="H726" s="5">
        <v>74400</v>
      </c>
      <c r="I726" s="5">
        <v>74500.309788743005</v>
      </c>
      <c r="J726" s="5">
        <v>75649.912940189199</v>
      </c>
      <c r="K726" s="5">
        <v>75679.6726659173</v>
      </c>
      <c r="L726" s="5">
        <v>77220</v>
      </c>
      <c r="O726" s="5">
        <v>77220</v>
      </c>
      <c r="P726" s="5">
        <v>77220</v>
      </c>
      <c r="S726" s="5">
        <v>80100.97</v>
      </c>
      <c r="T726" s="5">
        <v>81230.499102746806</v>
      </c>
      <c r="U726" s="5">
        <v>81232.704729429199</v>
      </c>
      <c r="V726" s="5">
        <v>81236.236439340297</v>
      </c>
      <c r="X726" s="5">
        <f t="shared" si="264"/>
        <v>57.675068116994225</v>
      </c>
      <c r="Y726" s="5">
        <f t="shared" si="265"/>
        <v>60</v>
      </c>
      <c r="Z726" s="5">
        <f t="shared" si="266"/>
        <v>100.3097887430049</v>
      </c>
      <c r="AA726" s="5">
        <f t="shared" si="267"/>
        <v>29.75972572810133</v>
      </c>
      <c r="AB726" s="8">
        <f t="shared" si="268"/>
        <v>-1</v>
      </c>
      <c r="AC726" s="8">
        <f t="shared" si="269"/>
        <v>0</v>
      </c>
      <c r="AD726" s="5">
        <f t="shared" si="270"/>
        <v>0</v>
      </c>
      <c r="AE726" s="5">
        <f t="shared" si="271"/>
        <v>2880.9700000000012</v>
      </c>
      <c r="AF726" s="5">
        <f t="shared" si="272"/>
        <v>-1</v>
      </c>
      <c r="AG726" s="5">
        <f t="shared" si="273"/>
        <v>2.2056266823929036</v>
      </c>
      <c r="AI726" s="5">
        <f t="shared" si="274"/>
        <v>5105.8721544731088</v>
      </c>
      <c r="AJ726" s="5">
        <f t="shared" si="275"/>
        <v>128.44398311529949</v>
      </c>
      <c r="AK726" s="5">
        <f t="shared" si="276"/>
        <v>0</v>
      </c>
      <c r="AL726" s="5">
        <f t="shared" si="277"/>
        <v>1149.6031514461938</v>
      </c>
      <c r="AM726" s="5">
        <f t="shared" si="278"/>
        <v>1540.3273340827</v>
      </c>
      <c r="AN726" s="5">
        <f t="shared" si="279"/>
        <v>0</v>
      </c>
      <c r="AO726" s="5">
        <f t="shared" si="280"/>
        <v>0</v>
      </c>
      <c r="AP726" s="5">
        <f t="shared" si="281"/>
        <v>0</v>
      </c>
      <c r="AQ726" s="5">
        <f t="shared" si="282"/>
        <v>1129.5291027468047</v>
      </c>
      <c r="AR726" s="5">
        <f t="shared" si="283"/>
        <v>3.5317099110980053</v>
      </c>
      <c r="AU726" s="2">
        <f t="shared" si="284"/>
        <v>9057.3074357752048</v>
      </c>
      <c r="AV726" s="2">
        <f t="shared" si="285"/>
        <v>3128.9202092704945</v>
      </c>
      <c r="AW726" s="2">
        <f t="shared" si="286"/>
        <v>12186.227645045699</v>
      </c>
      <c r="AX726" s="2">
        <f t="shared" si="287"/>
        <v>0</v>
      </c>
    </row>
    <row r="727" spans="1:50" ht="14.4" x14ac:dyDescent="0.3">
      <c r="A727" s="5">
        <v>726</v>
      </c>
      <c r="B727" s="5">
        <v>69122.498822470501</v>
      </c>
      <c r="C727" s="5">
        <v>69122.498822470501</v>
      </c>
      <c r="D727" s="5">
        <v>74186.424113094996</v>
      </c>
      <c r="E727" s="5">
        <v>74250.569402976995</v>
      </c>
      <c r="F727" s="5">
        <v>74340</v>
      </c>
      <c r="G727" s="5">
        <v>74400</v>
      </c>
      <c r="H727" s="5">
        <v>74400</v>
      </c>
      <c r="I727" s="5">
        <v>74500.309788743005</v>
      </c>
      <c r="J727" s="5">
        <v>75679.6726659173</v>
      </c>
      <c r="K727" s="5">
        <v>75709.330617110201</v>
      </c>
      <c r="L727" s="5">
        <v>77220</v>
      </c>
      <c r="O727" s="5">
        <v>77220</v>
      </c>
      <c r="P727" s="5">
        <v>77220</v>
      </c>
      <c r="S727" s="5">
        <v>80100.97</v>
      </c>
      <c r="T727" s="5">
        <v>81231.734729429198</v>
      </c>
      <c r="U727" s="5">
        <v>81234.390530144607</v>
      </c>
      <c r="V727" s="5">
        <v>81237.507217951395</v>
      </c>
      <c r="X727" s="5">
        <f t="shared" si="264"/>
        <v>64.145289881998906</v>
      </c>
      <c r="Y727" s="5">
        <f t="shared" si="265"/>
        <v>60</v>
      </c>
      <c r="Z727" s="5">
        <f t="shared" si="266"/>
        <v>100.3097887430049</v>
      </c>
      <c r="AA727" s="5">
        <f t="shared" si="267"/>
        <v>29.657951192901237</v>
      </c>
      <c r="AB727" s="8">
        <f t="shared" si="268"/>
        <v>-1</v>
      </c>
      <c r="AC727" s="8">
        <f t="shared" si="269"/>
        <v>0</v>
      </c>
      <c r="AD727" s="5">
        <f t="shared" si="270"/>
        <v>0</v>
      </c>
      <c r="AE727" s="5">
        <f t="shared" si="271"/>
        <v>2880.9700000000012</v>
      </c>
      <c r="AF727" s="5">
        <f t="shared" si="272"/>
        <v>-1</v>
      </c>
      <c r="AG727" s="5">
        <f t="shared" si="273"/>
        <v>2.6558007154089864</v>
      </c>
      <c r="AI727" s="5">
        <f t="shared" si="274"/>
        <v>5063.9252906244947</v>
      </c>
      <c r="AJ727" s="5">
        <f t="shared" si="275"/>
        <v>89.430597023005248</v>
      </c>
      <c r="AK727" s="5">
        <f t="shared" si="276"/>
        <v>0</v>
      </c>
      <c r="AL727" s="5">
        <f t="shared" si="277"/>
        <v>1179.3628771742951</v>
      </c>
      <c r="AM727" s="5">
        <f t="shared" si="278"/>
        <v>1510.6693828897987</v>
      </c>
      <c r="AN727" s="5">
        <f t="shared" si="279"/>
        <v>0</v>
      </c>
      <c r="AO727" s="5">
        <f t="shared" si="280"/>
        <v>0</v>
      </c>
      <c r="AP727" s="5">
        <f t="shared" si="281"/>
        <v>0</v>
      </c>
      <c r="AQ727" s="5">
        <f t="shared" si="282"/>
        <v>1130.7647294291964</v>
      </c>
      <c r="AR727" s="5">
        <f t="shared" si="283"/>
        <v>3.1166878067888319</v>
      </c>
      <c r="AU727" s="2">
        <f t="shared" si="284"/>
        <v>8977.2695649475791</v>
      </c>
      <c r="AV727" s="2">
        <f t="shared" si="285"/>
        <v>3135.7388305333152</v>
      </c>
      <c r="AW727" s="2">
        <f t="shared" si="286"/>
        <v>12113.008395480894</v>
      </c>
      <c r="AX727" s="2">
        <f t="shared" si="287"/>
        <v>0</v>
      </c>
    </row>
    <row r="728" spans="1:50" ht="14.4" x14ac:dyDescent="0.3">
      <c r="A728" s="5">
        <v>727</v>
      </c>
      <c r="B728" s="5">
        <v>69145.577525714703</v>
      </c>
      <c r="C728" s="5">
        <v>69145.577525714703</v>
      </c>
      <c r="D728" s="5">
        <v>74201.194732499105</v>
      </c>
      <c r="E728" s="5">
        <v>74272.688981326501</v>
      </c>
      <c r="F728" s="5">
        <v>74340</v>
      </c>
      <c r="G728" s="5">
        <v>74400</v>
      </c>
      <c r="H728" s="5">
        <v>74400</v>
      </c>
      <c r="I728" s="5">
        <v>74500.309788743005</v>
      </c>
      <c r="J728" s="5">
        <v>75709.330617110201</v>
      </c>
      <c r="K728" s="5">
        <v>75733.272123644099</v>
      </c>
      <c r="L728" s="5">
        <v>77220</v>
      </c>
      <c r="O728" s="5">
        <v>77220</v>
      </c>
      <c r="P728" s="5">
        <v>77220</v>
      </c>
      <c r="S728" s="5">
        <v>80100.97</v>
      </c>
      <c r="T728" s="5">
        <v>81233.420530144605</v>
      </c>
      <c r="U728" s="5">
        <v>81236.3577560345</v>
      </c>
      <c r="V728" s="5">
        <v>81238.957126698704</v>
      </c>
      <c r="X728" s="5">
        <f t="shared" si="264"/>
        <v>71.494248827395495</v>
      </c>
      <c r="Y728" s="5">
        <f t="shared" si="265"/>
        <v>60</v>
      </c>
      <c r="Z728" s="5">
        <f t="shared" si="266"/>
        <v>100.3097887430049</v>
      </c>
      <c r="AA728" s="5">
        <f t="shared" si="267"/>
        <v>23.941506533898064</v>
      </c>
      <c r="AB728" s="8">
        <f t="shared" si="268"/>
        <v>-1</v>
      </c>
      <c r="AC728" s="8">
        <f t="shared" si="269"/>
        <v>0</v>
      </c>
      <c r="AD728" s="5">
        <f t="shared" si="270"/>
        <v>0</v>
      </c>
      <c r="AE728" s="5">
        <f t="shared" si="271"/>
        <v>2880.9700000000012</v>
      </c>
      <c r="AF728" s="5">
        <f t="shared" si="272"/>
        <v>-1</v>
      </c>
      <c r="AG728" s="5">
        <f t="shared" si="273"/>
        <v>2.9372258898947621</v>
      </c>
      <c r="AI728" s="5">
        <f t="shared" si="274"/>
        <v>5055.6172067844018</v>
      </c>
      <c r="AJ728" s="5">
        <f t="shared" si="275"/>
        <v>67.311018673499348</v>
      </c>
      <c r="AK728" s="5">
        <f t="shared" si="276"/>
        <v>0</v>
      </c>
      <c r="AL728" s="5">
        <f t="shared" si="277"/>
        <v>1209.0208283671964</v>
      </c>
      <c r="AM728" s="5">
        <f t="shared" si="278"/>
        <v>1486.7278763559007</v>
      </c>
      <c r="AN728" s="5">
        <f t="shared" si="279"/>
        <v>0</v>
      </c>
      <c r="AO728" s="5">
        <f t="shared" si="280"/>
        <v>0</v>
      </c>
      <c r="AP728" s="5">
        <f t="shared" si="281"/>
        <v>0</v>
      </c>
      <c r="AQ728" s="5">
        <f t="shared" si="282"/>
        <v>1132.4505301446043</v>
      </c>
      <c r="AR728" s="5">
        <f t="shared" si="283"/>
        <v>2.5993706642038887</v>
      </c>
      <c r="AU728" s="2">
        <f t="shared" si="284"/>
        <v>8953.7268309898063</v>
      </c>
      <c r="AV728" s="2">
        <f t="shared" si="285"/>
        <v>3137.6527699941944</v>
      </c>
      <c r="AW728" s="2">
        <f t="shared" si="286"/>
        <v>12091.379600984001</v>
      </c>
      <c r="AX728" s="2">
        <f t="shared" si="287"/>
        <v>0</v>
      </c>
    </row>
    <row r="729" spans="1:50" ht="14.4" x14ac:dyDescent="0.3">
      <c r="A729" s="5">
        <v>728</v>
      </c>
      <c r="B729" s="5">
        <v>69158.752663321706</v>
      </c>
      <c r="C729" s="5">
        <v>69158.752663321706</v>
      </c>
      <c r="D729" s="5">
        <v>74211.556016884701</v>
      </c>
      <c r="E729" s="5">
        <v>74275.381593913698</v>
      </c>
      <c r="F729" s="5">
        <v>74340</v>
      </c>
      <c r="G729" s="5">
        <v>74400</v>
      </c>
      <c r="H729" s="5">
        <v>74400</v>
      </c>
      <c r="I729" s="5">
        <v>74500.309788743005</v>
      </c>
      <c r="J729" s="5">
        <v>75733.272123644099</v>
      </c>
      <c r="K729" s="5">
        <v>75760.821086028605</v>
      </c>
      <c r="L729" s="5">
        <v>77220</v>
      </c>
      <c r="O729" s="5">
        <v>77220</v>
      </c>
      <c r="P729" s="5">
        <v>77220</v>
      </c>
      <c r="S729" s="5">
        <v>80100.97</v>
      </c>
      <c r="T729" s="5">
        <v>81235.387756034499</v>
      </c>
      <c r="U729" s="5">
        <v>81238.024775424507</v>
      </c>
      <c r="V729" s="5">
        <v>81240.155384691898</v>
      </c>
      <c r="X729" s="5">
        <f t="shared" si="264"/>
        <v>63.825577028997941</v>
      </c>
      <c r="Y729" s="5">
        <f t="shared" si="265"/>
        <v>60</v>
      </c>
      <c r="Z729" s="5">
        <f t="shared" si="266"/>
        <v>100.3097887430049</v>
      </c>
      <c r="AA729" s="5">
        <f t="shared" si="267"/>
        <v>27.548962384506012</v>
      </c>
      <c r="AB729" s="8">
        <f t="shared" si="268"/>
        <v>-1</v>
      </c>
      <c r="AC729" s="8">
        <f t="shared" si="269"/>
        <v>0</v>
      </c>
      <c r="AD729" s="5">
        <f t="shared" si="270"/>
        <v>0</v>
      </c>
      <c r="AE729" s="5">
        <f t="shared" si="271"/>
        <v>2880.9700000000012</v>
      </c>
      <c r="AF729" s="5">
        <f t="shared" si="272"/>
        <v>-1</v>
      </c>
      <c r="AG729" s="5">
        <f t="shared" si="273"/>
        <v>2.637019390007481</v>
      </c>
      <c r="AI729" s="5">
        <f t="shared" si="274"/>
        <v>5052.8033535629947</v>
      </c>
      <c r="AJ729" s="5">
        <f t="shared" si="275"/>
        <v>64.618406086301547</v>
      </c>
      <c r="AK729" s="5">
        <f t="shared" si="276"/>
        <v>0</v>
      </c>
      <c r="AL729" s="5">
        <f t="shared" si="277"/>
        <v>1232.9623349010944</v>
      </c>
      <c r="AM729" s="5">
        <f t="shared" si="278"/>
        <v>1459.1789139713946</v>
      </c>
      <c r="AN729" s="5">
        <f t="shared" si="279"/>
        <v>0</v>
      </c>
      <c r="AO729" s="5">
        <f t="shared" si="280"/>
        <v>0</v>
      </c>
      <c r="AP729" s="5">
        <f t="shared" si="281"/>
        <v>0</v>
      </c>
      <c r="AQ729" s="5">
        <f t="shared" si="282"/>
        <v>1134.4177560344979</v>
      </c>
      <c r="AR729" s="5">
        <f t="shared" si="283"/>
        <v>2.1306092673912644</v>
      </c>
      <c r="AU729" s="2">
        <f t="shared" si="284"/>
        <v>8946.1113738236745</v>
      </c>
      <c r="AV729" s="2">
        <f t="shared" si="285"/>
        <v>3133.2913475465175</v>
      </c>
      <c r="AW729" s="2">
        <f t="shared" si="286"/>
        <v>12079.402721370192</v>
      </c>
      <c r="AX729" s="2">
        <f t="shared" si="287"/>
        <v>0</v>
      </c>
    </row>
    <row r="730" spans="1:50" ht="14.4" x14ac:dyDescent="0.3">
      <c r="A730" s="5">
        <v>729</v>
      </c>
      <c r="B730" s="5">
        <v>69210.9583759464</v>
      </c>
      <c r="C730" s="5">
        <v>69210.9583759464</v>
      </c>
      <c r="D730" s="5">
        <v>74250.569402976995</v>
      </c>
      <c r="E730" s="5">
        <v>74313.001406686395</v>
      </c>
      <c r="F730" s="5">
        <v>74340</v>
      </c>
      <c r="G730" s="5">
        <v>74400</v>
      </c>
      <c r="H730" s="5">
        <v>74400</v>
      </c>
      <c r="I730" s="5">
        <v>74500.309788743005</v>
      </c>
      <c r="J730" s="5">
        <v>75760.821086028605</v>
      </c>
      <c r="K730" s="5">
        <v>76803.493418707498</v>
      </c>
      <c r="L730" s="5">
        <v>77220</v>
      </c>
      <c r="O730" s="5">
        <v>77220</v>
      </c>
      <c r="P730" s="5">
        <v>77220</v>
      </c>
      <c r="S730" s="5">
        <v>80100.97</v>
      </c>
      <c r="T730" s="5">
        <v>81237.054775424505</v>
      </c>
      <c r="U730" s="5">
        <v>81239.603563342505</v>
      </c>
      <c r="V730" s="5">
        <v>81241.373774315303</v>
      </c>
      <c r="X730" s="5">
        <f t="shared" si="264"/>
        <v>62.432003709400306</v>
      </c>
      <c r="Y730" s="5">
        <f t="shared" si="265"/>
        <v>60</v>
      </c>
      <c r="Z730" s="5">
        <f t="shared" si="266"/>
        <v>100.3097887430049</v>
      </c>
      <c r="AA730" s="5">
        <f t="shared" si="267"/>
        <v>1042.6723326788924</v>
      </c>
      <c r="AB730" s="8">
        <f t="shared" si="268"/>
        <v>-1</v>
      </c>
      <c r="AC730" s="8">
        <f t="shared" si="269"/>
        <v>0</v>
      </c>
      <c r="AD730" s="5">
        <f t="shared" si="270"/>
        <v>0</v>
      </c>
      <c r="AE730" s="5">
        <f t="shared" si="271"/>
        <v>2880.9700000000012</v>
      </c>
      <c r="AF730" s="5">
        <f t="shared" si="272"/>
        <v>-1</v>
      </c>
      <c r="AG730" s="5">
        <f t="shared" si="273"/>
        <v>2.5487879180000164</v>
      </c>
      <c r="AI730" s="5">
        <f t="shared" si="274"/>
        <v>5039.6110270305944</v>
      </c>
      <c r="AJ730" s="5">
        <f t="shared" si="275"/>
        <v>26.998593313604943</v>
      </c>
      <c r="AK730" s="5">
        <f t="shared" si="276"/>
        <v>0</v>
      </c>
      <c r="AL730" s="5">
        <f t="shared" si="277"/>
        <v>1260.5112972856004</v>
      </c>
      <c r="AM730" s="5">
        <f t="shared" si="278"/>
        <v>416.50658129250223</v>
      </c>
      <c r="AN730" s="5">
        <f t="shared" si="279"/>
        <v>0</v>
      </c>
      <c r="AO730" s="5">
        <f t="shared" si="280"/>
        <v>0</v>
      </c>
      <c r="AP730" s="5">
        <f t="shared" si="281"/>
        <v>0</v>
      </c>
      <c r="AQ730" s="5">
        <f t="shared" si="282"/>
        <v>1136.0847754245042</v>
      </c>
      <c r="AR730" s="5">
        <f t="shared" si="283"/>
        <v>1.7702109727979405</v>
      </c>
      <c r="AU730" s="2">
        <f t="shared" si="284"/>
        <v>7881.4824853196042</v>
      </c>
      <c r="AV730" s="2">
        <f t="shared" si="285"/>
        <v>4146.9329130492988</v>
      </c>
      <c r="AW730" s="2">
        <f t="shared" si="286"/>
        <v>12028.415398368903</v>
      </c>
      <c r="AX730" s="2">
        <f t="shared" si="287"/>
        <v>0</v>
      </c>
    </row>
    <row r="731" spans="1:50" ht="14.4" x14ac:dyDescent="0.3">
      <c r="A731" s="5">
        <v>730</v>
      </c>
      <c r="B731" s="5">
        <v>69335.967242094295</v>
      </c>
      <c r="C731" s="5">
        <v>69335.967242094295</v>
      </c>
      <c r="D731" s="5">
        <v>74272.688981326501</v>
      </c>
      <c r="E731" s="5">
        <v>74329.741465769199</v>
      </c>
      <c r="F731" s="5">
        <v>74340</v>
      </c>
      <c r="G731" s="5">
        <v>74400</v>
      </c>
      <c r="H731" s="5">
        <v>74400</v>
      </c>
      <c r="I731" s="5">
        <v>74500.309788743005</v>
      </c>
      <c r="J731" s="5">
        <v>76803.493418707498</v>
      </c>
      <c r="K731" s="5">
        <v>76832.901534629098</v>
      </c>
      <c r="L731" s="5">
        <v>77220</v>
      </c>
      <c r="O731" s="5">
        <v>77220</v>
      </c>
      <c r="P731" s="5">
        <v>77220</v>
      </c>
      <c r="S731" s="5">
        <v>80100.97</v>
      </c>
      <c r="T731" s="5">
        <v>81238.633563342504</v>
      </c>
      <c r="U731" s="5">
        <v>81240.802513489805</v>
      </c>
      <c r="V731" s="5">
        <v>81242.409211983701</v>
      </c>
      <c r="X731" s="5">
        <f t="shared" si="264"/>
        <v>57.052484442698187</v>
      </c>
      <c r="Y731" s="5">
        <f t="shared" si="265"/>
        <v>60</v>
      </c>
      <c r="Z731" s="5">
        <f t="shared" si="266"/>
        <v>100.3097887430049</v>
      </c>
      <c r="AA731" s="5">
        <f t="shared" si="267"/>
        <v>29.408115921600256</v>
      </c>
      <c r="AB731" s="8">
        <f t="shared" si="268"/>
        <v>-1</v>
      </c>
      <c r="AC731" s="8">
        <f t="shared" si="269"/>
        <v>0</v>
      </c>
      <c r="AD731" s="5">
        <f t="shared" si="270"/>
        <v>0</v>
      </c>
      <c r="AE731" s="5">
        <f t="shared" si="271"/>
        <v>2880.9700000000012</v>
      </c>
      <c r="AF731" s="5">
        <f t="shared" si="272"/>
        <v>-1</v>
      </c>
      <c r="AG731" s="5">
        <f t="shared" si="273"/>
        <v>2.168950147301075</v>
      </c>
      <c r="AI731" s="5">
        <f t="shared" si="274"/>
        <v>4936.7217392322054</v>
      </c>
      <c r="AJ731" s="5">
        <f t="shared" si="275"/>
        <v>10.25853423080116</v>
      </c>
      <c r="AK731" s="5">
        <f t="shared" si="276"/>
        <v>0</v>
      </c>
      <c r="AL731" s="5">
        <f t="shared" si="277"/>
        <v>2303.1836299644929</v>
      </c>
      <c r="AM731" s="5">
        <f t="shared" si="278"/>
        <v>387.09846537090198</v>
      </c>
      <c r="AN731" s="5">
        <f t="shared" si="279"/>
        <v>0</v>
      </c>
      <c r="AO731" s="5">
        <f t="shared" si="280"/>
        <v>0</v>
      </c>
      <c r="AP731" s="5">
        <f t="shared" si="281"/>
        <v>0</v>
      </c>
      <c r="AQ731" s="5">
        <f t="shared" si="282"/>
        <v>1137.663563342503</v>
      </c>
      <c r="AR731" s="5">
        <f t="shared" si="283"/>
        <v>1.6066984938952373</v>
      </c>
      <c r="AU731" s="2">
        <f t="shared" si="284"/>
        <v>8776.5326306347997</v>
      </c>
      <c r="AV731" s="2">
        <f t="shared" si="285"/>
        <v>3127.9093392546056</v>
      </c>
      <c r="AW731" s="2">
        <f t="shared" si="286"/>
        <v>11904.441969889405</v>
      </c>
      <c r="AX731" s="2">
        <f t="shared" si="287"/>
        <v>0</v>
      </c>
    </row>
    <row r="732" spans="1:50" ht="14.4" x14ac:dyDescent="0.3">
      <c r="A732" s="5">
        <v>731</v>
      </c>
      <c r="B732" s="5">
        <v>69403.303083775201</v>
      </c>
      <c r="C732" s="5">
        <v>69403.303083775201</v>
      </c>
      <c r="D732" s="5">
        <v>74275.381593913698</v>
      </c>
      <c r="E732" s="5">
        <v>75362.706915762101</v>
      </c>
      <c r="F732" s="5">
        <v>75780</v>
      </c>
      <c r="G732" s="5">
        <v>75840</v>
      </c>
      <c r="H732" s="5">
        <v>75840</v>
      </c>
      <c r="I732" s="5">
        <v>75949.700656139801</v>
      </c>
      <c r="J732" s="5">
        <v>76832.901534629098</v>
      </c>
      <c r="K732" s="5">
        <v>76845.025608427793</v>
      </c>
      <c r="L732" s="5">
        <v>77220</v>
      </c>
      <c r="O732" s="5">
        <v>77220</v>
      </c>
      <c r="P732" s="5">
        <v>77220</v>
      </c>
      <c r="S732" s="5">
        <v>80100.97</v>
      </c>
      <c r="T732" s="5">
        <v>81239.832513489804</v>
      </c>
      <c r="U732" s="5">
        <v>81242.645444997106</v>
      </c>
      <c r="V732" s="5">
        <v>81243.984153803205</v>
      </c>
      <c r="X732" s="5">
        <f t="shared" si="264"/>
        <v>1087.3253218484024</v>
      </c>
      <c r="Y732" s="5">
        <f t="shared" si="265"/>
        <v>60</v>
      </c>
      <c r="Z732" s="5">
        <f t="shared" si="266"/>
        <v>109.70065613980114</v>
      </c>
      <c r="AA732" s="5">
        <f t="shared" si="267"/>
        <v>12.124073798695463</v>
      </c>
      <c r="AB732" s="8">
        <f t="shared" si="268"/>
        <v>-1</v>
      </c>
      <c r="AC732" s="8">
        <f t="shared" si="269"/>
        <v>0</v>
      </c>
      <c r="AD732" s="5">
        <f t="shared" si="270"/>
        <v>0</v>
      </c>
      <c r="AE732" s="5">
        <f t="shared" si="271"/>
        <v>2880.9700000000012</v>
      </c>
      <c r="AF732" s="5">
        <f t="shared" si="272"/>
        <v>-1</v>
      </c>
      <c r="AG732" s="5">
        <f t="shared" si="273"/>
        <v>2.8129315073019825</v>
      </c>
      <c r="AI732" s="5">
        <f t="shared" si="274"/>
        <v>4872.0785101384972</v>
      </c>
      <c r="AJ732" s="5">
        <f t="shared" si="275"/>
        <v>417.29308423789917</v>
      </c>
      <c r="AK732" s="5">
        <f t="shared" si="276"/>
        <v>0</v>
      </c>
      <c r="AL732" s="5">
        <f t="shared" si="277"/>
        <v>883.20087848929688</v>
      </c>
      <c r="AM732" s="5">
        <f t="shared" si="278"/>
        <v>374.97439157220651</v>
      </c>
      <c r="AN732" s="5">
        <f t="shared" si="279"/>
        <v>0</v>
      </c>
      <c r="AO732" s="5">
        <f t="shared" si="280"/>
        <v>0</v>
      </c>
      <c r="AP732" s="5">
        <f t="shared" si="281"/>
        <v>0</v>
      </c>
      <c r="AQ732" s="5">
        <f t="shared" si="282"/>
        <v>1138.862513489803</v>
      </c>
      <c r="AR732" s="5">
        <f t="shared" si="283"/>
        <v>1.3387088060990209</v>
      </c>
      <c r="AU732" s="2">
        <f t="shared" si="284"/>
        <v>7687.7480867338018</v>
      </c>
      <c r="AV732" s="2">
        <f t="shared" si="285"/>
        <v>4150.9329832942021</v>
      </c>
      <c r="AW732" s="2">
        <f t="shared" si="286"/>
        <v>11838.681070028004</v>
      </c>
      <c r="AX732" s="2">
        <f t="shared" si="287"/>
        <v>0</v>
      </c>
    </row>
    <row r="733" spans="1:50" ht="14.4" x14ac:dyDescent="0.3">
      <c r="A733" s="5">
        <v>732</v>
      </c>
      <c r="B733" s="5">
        <v>69436.621418891504</v>
      </c>
      <c r="C733" s="5">
        <v>69436.621418891504</v>
      </c>
      <c r="D733" s="5">
        <v>74313.001406686395</v>
      </c>
      <c r="E733" s="5">
        <v>75390.273798051494</v>
      </c>
      <c r="F733" s="5">
        <v>75780</v>
      </c>
      <c r="G733" s="5">
        <v>75840</v>
      </c>
      <c r="H733" s="5">
        <v>75840</v>
      </c>
      <c r="I733" s="5">
        <v>75949.700656139801</v>
      </c>
      <c r="J733" s="5">
        <v>76845.025608427793</v>
      </c>
      <c r="K733" s="5">
        <v>76868.126593995796</v>
      </c>
      <c r="L733" s="5">
        <v>77220</v>
      </c>
      <c r="O733" s="5">
        <v>77220</v>
      </c>
      <c r="P733" s="5">
        <v>77220</v>
      </c>
      <c r="S733" s="5">
        <v>80100.97</v>
      </c>
      <c r="T733" s="5">
        <v>81241.675444997105</v>
      </c>
      <c r="U733" s="5">
        <v>81243.856995701804</v>
      </c>
      <c r="V733" s="5">
        <v>81245.139508271604</v>
      </c>
      <c r="X733" s="5">
        <f t="shared" si="264"/>
        <v>1077.2723913650989</v>
      </c>
      <c r="Y733" s="5">
        <f t="shared" si="265"/>
        <v>60</v>
      </c>
      <c r="Z733" s="5">
        <f t="shared" si="266"/>
        <v>109.70065613980114</v>
      </c>
      <c r="AA733" s="5">
        <f t="shared" si="267"/>
        <v>23.100985568002216</v>
      </c>
      <c r="AB733" s="8">
        <f t="shared" si="268"/>
        <v>-1</v>
      </c>
      <c r="AC733" s="8">
        <f t="shared" si="269"/>
        <v>0</v>
      </c>
      <c r="AD733" s="5">
        <f t="shared" si="270"/>
        <v>0</v>
      </c>
      <c r="AE733" s="5">
        <f t="shared" si="271"/>
        <v>2880.9700000000012</v>
      </c>
      <c r="AF733" s="5">
        <f t="shared" si="272"/>
        <v>-1</v>
      </c>
      <c r="AG733" s="5">
        <f t="shared" si="273"/>
        <v>2.1815507046994753</v>
      </c>
      <c r="AI733" s="5">
        <f t="shared" si="274"/>
        <v>4876.3799877948913</v>
      </c>
      <c r="AJ733" s="5">
        <f t="shared" si="275"/>
        <v>389.72620194850606</v>
      </c>
      <c r="AK733" s="5">
        <f t="shared" si="276"/>
        <v>0</v>
      </c>
      <c r="AL733" s="5">
        <f t="shared" si="277"/>
        <v>895.32495228799235</v>
      </c>
      <c r="AM733" s="5">
        <f t="shared" si="278"/>
        <v>351.8734060042043</v>
      </c>
      <c r="AN733" s="5">
        <f t="shared" si="279"/>
        <v>0</v>
      </c>
      <c r="AO733" s="5">
        <f t="shared" si="280"/>
        <v>0</v>
      </c>
      <c r="AP733" s="5">
        <f t="shared" si="281"/>
        <v>0</v>
      </c>
      <c r="AQ733" s="5">
        <f t="shared" si="282"/>
        <v>1140.7054449971038</v>
      </c>
      <c r="AR733" s="5">
        <f t="shared" si="283"/>
        <v>1.2825125698000193</v>
      </c>
      <c r="AU733" s="2">
        <f t="shared" si="284"/>
        <v>7655.2925056024978</v>
      </c>
      <c r="AV733" s="2">
        <f t="shared" si="285"/>
        <v>4151.2255837776029</v>
      </c>
      <c r="AW733" s="2">
        <f t="shared" si="286"/>
        <v>11806.518089380101</v>
      </c>
      <c r="AX733" s="2">
        <f t="shared" si="287"/>
        <v>0</v>
      </c>
    </row>
    <row r="734" spans="1:50" ht="14.4" x14ac:dyDescent="0.3">
      <c r="A734" s="5">
        <v>733</v>
      </c>
      <c r="B734" s="5">
        <v>69441.710129427607</v>
      </c>
      <c r="C734" s="5">
        <v>69441.710129427607</v>
      </c>
      <c r="D734" s="5">
        <v>74329.741465769199</v>
      </c>
      <c r="E734" s="5">
        <v>75407.030418279799</v>
      </c>
      <c r="F734" s="5">
        <v>75780</v>
      </c>
      <c r="G734" s="5">
        <v>75840</v>
      </c>
      <c r="H734" s="5">
        <v>75840</v>
      </c>
      <c r="I734" s="5">
        <v>75949.700656139801</v>
      </c>
      <c r="J734" s="5">
        <v>76868.126593995796</v>
      </c>
      <c r="K734" s="5">
        <v>76879.157320638202</v>
      </c>
      <c r="L734" s="5">
        <v>77220</v>
      </c>
      <c r="O734" s="5">
        <v>77220</v>
      </c>
      <c r="P734" s="5">
        <v>77220</v>
      </c>
      <c r="S734" s="5">
        <v>80100.97</v>
      </c>
      <c r="T734" s="5">
        <v>81242.886995701803</v>
      </c>
      <c r="U734" s="5">
        <v>81245.069511016598</v>
      </c>
      <c r="V734" s="5">
        <v>81246.919246779304</v>
      </c>
      <c r="X734" s="5">
        <f t="shared" si="264"/>
        <v>1077.2889525106002</v>
      </c>
      <c r="Y734" s="5">
        <f t="shared" si="265"/>
        <v>60</v>
      </c>
      <c r="Z734" s="5">
        <f t="shared" si="266"/>
        <v>109.70065613980114</v>
      </c>
      <c r="AA734" s="5">
        <f t="shared" si="267"/>
        <v>11.03072664240608</v>
      </c>
      <c r="AB734" s="8">
        <f t="shared" si="268"/>
        <v>-1</v>
      </c>
      <c r="AC734" s="8">
        <f t="shared" si="269"/>
        <v>0</v>
      </c>
      <c r="AD734" s="5">
        <f t="shared" si="270"/>
        <v>0</v>
      </c>
      <c r="AE734" s="5">
        <f t="shared" si="271"/>
        <v>2880.9700000000012</v>
      </c>
      <c r="AF734" s="5">
        <f t="shared" si="272"/>
        <v>-1</v>
      </c>
      <c r="AG734" s="5">
        <f t="shared" si="273"/>
        <v>2.1825153147947276</v>
      </c>
      <c r="AI734" s="5">
        <f t="shared" si="274"/>
        <v>4888.0313363415917</v>
      </c>
      <c r="AJ734" s="5">
        <f t="shared" si="275"/>
        <v>372.96958172020095</v>
      </c>
      <c r="AK734" s="5">
        <f t="shared" si="276"/>
        <v>0</v>
      </c>
      <c r="AL734" s="5">
        <f t="shared" si="277"/>
        <v>918.42593785599456</v>
      </c>
      <c r="AM734" s="5">
        <f t="shared" si="278"/>
        <v>340.84267936179822</v>
      </c>
      <c r="AN734" s="5">
        <f t="shared" si="279"/>
        <v>0</v>
      </c>
      <c r="AO734" s="5">
        <f t="shared" si="280"/>
        <v>0</v>
      </c>
      <c r="AP734" s="5">
        <f t="shared" si="281"/>
        <v>0</v>
      </c>
      <c r="AQ734" s="5">
        <f t="shared" si="282"/>
        <v>1141.9169957018021</v>
      </c>
      <c r="AR734" s="5">
        <f t="shared" si="283"/>
        <v>1.8497357627056772</v>
      </c>
      <c r="AU734" s="2">
        <f t="shared" si="284"/>
        <v>7664.0362667440932</v>
      </c>
      <c r="AV734" s="2">
        <f t="shared" si="285"/>
        <v>4139.1728506076033</v>
      </c>
      <c r="AW734" s="2">
        <f t="shared" si="286"/>
        <v>11803.209117351696</v>
      </c>
      <c r="AX734" s="2">
        <f t="shared" si="287"/>
        <v>0</v>
      </c>
    </row>
    <row r="735" spans="1:50" ht="14.4" x14ac:dyDescent="0.3">
      <c r="A735" s="5">
        <v>734</v>
      </c>
      <c r="B735" s="5">
        <v>69633.207267284903</v>
      </c>
      <c r="C735" s="5">
        <v>69633.207267284903</v>
      </c>
      <c r="D735" s="5">
        <v>75362.706915762101</v>
      </c>
      <c r="E735" s="5">
        <v>75421.765263946203</v>
      </c>
      <c r="F735" s="5">
        <v>75780</v>
      </c>
      <c r="G735" s="5">
        <v>75840</v>
      </c>
      <c r="H735" s="5">
        <v>75840</v>
      </c>
      <c r="I735" s="5">
        <v>75949.700656139801</v>
      </c>
      <c r="J735" s="5">
        <v>76879.157320638202</v>
      </c>
      <c r="K735" s="5">
        <v>76890.360515355103</v>
      </c>
      <c r="L735" s="5">
        <v>77220</v>
      </c>
      <c r="O735" s="5">
        <v>77220</v>
      </c>
      <c r="P735" s="5">
        <v>77220</v>
      </c>
      <c r="S735" s="5">
        <v>80100.97</v>
      </c>
      <c r="T735" s="5">
        <v>81244.099511016597</v>
      </c>
      <c r="U735" s="5">
        <v>81246.397725703893</v>
      </c>
      <c r="V735" s="5">
        <v>81248.221816099496</v>
      </c>
      <c r="X735" s="5">
        <f t="shared" si="264"/>
        <v>59.058348184102215</v>
      </c>
      <c r="Y735" s="5">
        <f t="shared" si="265"/>
        <v>60</v>
      </c>
      <c r="Z735" s="5">
        <f t="shared" si="266"/>
        <v>109.70065613980114</v>
      </c>
      <c r="AA735" s="5">
        <f t="shared" si="267"/>
        <v>11.203194716901635</v>
      </c>
      <c r="AB735" s="8">
        <f t="shared" si="268"/>
        <v>-1</v>
      </c>
      <c r="AC735" s="8">
        <f t="shared" si="269"/>
        <v>0</v>
      </c>
      <c r="AD735" s="5">
        <f t="shared" si="270"/>
        <v>0</v>
      </c>
      <c r="AE735" s="5">
        <f t="shared" si="271"/>
        <v>2880.9700000000012</v>
      </c>
      <c r="AF735" s="5">
        <f t="shared" si="272"/>
        <v>-1</v>
      </c>
      <c r="AG735" s="5">
        <f t="shared" si="273"/>
        <v>2.2982146872964222</v>
      </c>
      <c r="AI735" s="5">
        <f t="shared" si="274"/>
        <v>5729.4996484771982</v>
      </c>
      <c r="AJ735" s="5">
        <f t="shared" si="275"/>
        <v>358.23473605379695</v>
      </c>
      <c r="AK735" s="5">
        <f t="shared" si="276"/>
        <v>0</v>
      </c>
      <c r="AL735" s="5">
        <f t="shared" si="277"/>
        <v>929.45666449840064</v>
      </c>
      <c r="AM735" s="5">
        <f t="shared" si="278"/>
        <v>329.63948464489658</v>
      </c>
      <c r="AN735" s="5">
        <f t="shared" si="279"/>
        <v>0</v>
      </c>
      <c r="AO735" s="5">
        <f t="shared" si="280"/>
        <v>0</v>
      </c>
      <c r="AP735" s="5">
        <f t="shared" si="281"/>
        <v>0</v>
      </c>
      <c r="AQ735" s="5">
        <f t="shared" si="282"/>
        <v>1143.1295110165956</v>
      </c>
      <c r="AR735" s="5">
        <f t="shared" si="283"/>
        <v>1.8240903956029797</v>
      </c>
      <c r="AU735" s="2">
        <f t="shared" si="284"/>
        <v>8491.784135086491</v>
      </c>
      <c r="AV735" s="2">
        <f t="shared" si="285"/>
        <v>3121.2304137281026</v>
      </c>
      <c r="AW735" s="2">
        <f t="shared" si="286"/>
        <v>11613.014548814594</v>
      </c>
      <c r="AX735" s="2">
        <f t="shared" si="287"/>
        <v>0</v>
      </c>
    </row>
    <row r="736" spans="1:50" ht="14.4" x14ac:dyDescent="0.3">
      <c r="A736" s="5">
        <v>735</v>
      </c>
      <c r="B736" s="5">
        <v>69676.064037344098</v>
      </c>
      <c r="C736" s="5">
        <v>69676.064037344098</v>
      </c>
      <c r="D736" s="5">
        <v>75390.273798051494</v>
      </c>
      <c r="E736" s="5">
        <v>75449.200712052407</v>
      </c>
      <c r="F736" s="5">
        <v>75780</v>
      </c>
      <c r="G736" s="5">
        <v>75840</v>
      </c>
      <c r="H736" s="5">
        <v>75840</v>
      </c>
      <c r="I736" s="5">
        <v>75949.700656139801</v>
      </c>
      <c r="J736" s="5">
        <v>76890.360515355103</v>
      </c>
      <c r="K736" s="5">
        <v>76906.534121772303</v>
      </c>
      <c r="L736" s="5">
        <v>77220</v>
      </c>
      <c r="O736" s="5">
        <v>77220</v>
      </c>
      <c r="P736" s="5">
        <v>77220</v>
      </c>
      <c r="S736" s="5">
        <v>80100.97</v>
      </c>
      <c r="T736" s="5">
        <v>81245.427725703907</v>
      </c>
      <c r="U736" s="5">
        <v>81247.716484878198</v>
      </c>
      <c r="V736" s="5">
        <v>81249.3396257649</v>
      </c>
      <c r="X736" s="5">
        <f t="shared" si="264"/>
        <v>58.926914000912802</v>
      </c>
      <c r="Y736" s="5">
        <f t="shared" si="265"/>
        <v>60</v>
      </c>
      <c r="Z736" s="5">
        <f t="shared" si="266"/>
        <v>109.70065613980114</v>
      </c>
      <c r="AA736" s="5">
        <f t="shared" si="267"/>
        <v>16.173606417200062</v>
      </c>
      <c r="AB736" s="8">
        <f t="shared" si="268"/>
        <v>-1</v>
      </c>
      <c r="AC736" s="8">
        <f t="shared" si="269"/>
        <v>0</v>
      </c>
      <c r="AD736" s="5">
        <f t="shared" si="270"/>
        <v>0</v>
      </c>
      <c r="AE736" s="5">
        <f t="shared" si="271"/>
        <v>2880.9700000000012</v>
      </c>
      <c r="AF736" s="5">
        <f t="shared" si="272"/>
        <v>-1</v>
      </c>
      <c r="AG736" s="5">
        <f t="shared" si="273"/>
        <v>2.2887591742910445</v>
      </c>
      <c r="AI736" s="5">
        <f t="shared" si="274"/>
        <v>5714.2097607073956</v>
      </c>
      <c r="AJ736" s="5">
        <f t="shared" si="275"/>
        <v>330.79928794759326</v>
      </c>
      <c r="AK736" s="5">
        <f t="shared" si="276"/>
        <v>0</v>
      </c>
      <c r="AL736" s="5">
        <f t="shared" si="277"/>
        <v>940.65985921530228</v>
      </c>
      <c r="AM736" s="5">
        <f t="shared" si="278"/>
        <v>313.46587822769652</v>
      </c>
      <c r="AN736" s="5">
        <f t="shared" si="279"/>
        <v>0</v>
      </c>
      <c r="AO736" s="5">
        <f t="shared" si="280"/>
        <v>0</v>
      </c>
      <c r="AP736" s="5">
        <f t="shared" si="281"/>
        <v>0</v>
      </c>
      <c r="AQ736" s="5">
        <f t="shared" si="282"/>
        <v>1144.4577257039055</v>
      </c>
      <c r="AR736" s="5">
        <f t="shared" si="283"/>
        <v>1.6231408867024584</v>
      </c>
      <c r="AU736" s="2">
        <f t="shared" si="284"/>
        <v>8445.2156526885956</v>
      </c>
      <c r="AV736" s="2">
        <f t="shared" si="285"/>
        <v>3126.0599357322062</v>
      </c>
      <c r="AW736" s="2">
        <f t="shared" si="286"/>
        <v>11571.275588420802</v>
      </c>
      <c r="AX736" s="2">
        <f t="shared" si="287"/>
        <v>0</v>
      </c>
    </row>
    <row r="737" spans="1:50" ht="14.4" x14ac:dyDescent="0.3">
      <c r="A737" s="5">
        <v>736</v>
      </c>
      <c r="B737" s="5">
        <v>69685.576160749304</v>
      </c>
      <c r="C737" s="5">
        <v>69685.576160749304</v>
      </c>
      <c r="D737" s="5">
        <v>75407.030418279799</v>
      </c>
      <c r="E737" s="5">
        <v>75475.049636012598</v>
      </c>
      <c r="F737" s="5">
        <v>75780</v>
      </c>
      <c r="G737" s="5">
        <v>75840</v>
      </c>
      <c r="H737" s="5">
        <v>75840</v>
      </c>
      <c r="I737" s="5">
        <v>75949.700656139801</v>
      </c>
      <c r="J737" s="5">
        <v>76906.534121772303</v>
      </c>
      <c r="K737" s="5">
        <v>76920.546432388903</v>
      </c>
      <c r="L737" s="5">
        <v>77220</v>
      </c>
      <c r="O737" s="5">
        <v>77220</v>
      </c>
      <c r="P737" s="5">
        <v>77220</v>
      </c>
      <c r="S737" s="5">
        <v>80100.97</v>
      </c>
      <c r="T737" s="5">
        <v>81246.746484878196</v>
      </c>
      <c r="U737" s="5">
        <v>81249.5865346887</v>
      </c>
      <c r="V737" s="5">
        <v>81250.771734585505</v>
      </c>
      <c r="X737" s="5">
        <f t="shared" si="264"/>
        <v>68.019217732799007</v>
      </c>
      <c r="Y737" s="5">
        <f t="shared" si="265"/>
        <v>60</v>
      </c>
      <c r="Z737" s="5">
        <f t="shared" si="266"/>
        <v>109.70065613980114</v>
      </c>
      <c r="AA737" s="5">
        <f t="shared" si="267"/>
        <v>14.012310616599279</v>
      </c>
      <c r="AB737" s="8">
        <f t="shared" si="268"/>
        <v>-1</v>
      </c>
      <c r="AC737" s="8">
        <f t="shared" si="269"/>
        <v>0</v>
      </c>
      <c r="AD737" s="5">
        <f t="shared" si="270"/>
        <v>0</v>
      </c>
      <c r="AE737" s="5">
        <f t="shared" si="271"/>
        <v>2880.9700000000012</v>
      </c>
      <c r="AF737" s="5">
        <f t="shared" si="272"/>
        <v>-1</v>
      </c>
      <c r="AG737" s="5">
        <f t="shared" si="273"/>
        <v>2.8400498105038423</v>
      </c>
      <c r="AI737" s="5">
        <f t="shared" si="274"/>
        <v>5721.4542575304949</v>
      </c>
      <c r="AJ737" s="5">
        <f t="shared" si="275"/>
        <v>304.95036398740194</v>
      </c>
      <c r="AK737" s="5">
        <f t="shared" si="276"/>
        <v>0</v>
      </c>
      <c r="AL737" s="5">
        <f t="shared" si="277"/>
        <v>956.83346563250234</v>
      </c>
      <c r="AM737" s="5">
        <f t="shared" si="278"/>
        <v>299.45356761109724</v>
      </c>
      <c r="AN737" s="5">
        <f t="shared" si="279"/>
        <v>0</v>
      </c>
      <c r="AO737" s="5">
        <f t="shared" si="280"/>
        <v>0</v>
      </c>
      <c r="AP737" s="5">
        <f t="shared" si="281"/>
        <v>0</v>
      </c>
      <c r="AQ737" s="5">
        <f t="shared" si="282"/>
        <v>1145.7764848781953</v>
      </c>
      <c r="AR737" s="5">
        <f t="shared" si="283"/>
        <v>1.1851998968049884</v>
      </c>
      <c r="AU737" s="2">
        <f t="shared" si="284"/>
        <v>8429.6533395364968</v>
      </c>
      <c r="AV737" s="2">
        <f t="shared" si="285"/>
        <v>3133.5422342997044</v>
      </c>
      <c r="AW737" s="2">
        <f t="shared" si="286"/>
        <v>11563.195573836201</v>
      </c>
      <c r="AX737" s="2">
        <f t="shared" si="287"/>
        <v>0</v>
      </c>
    </row>
    <row r="738" spans="1:50" ht="14.4" x14ac:dyDescent="0.3">
      <c r="A738" s="5">
        <v>737</v>
      </c>
      <c r="B738" s="5">
        <v>69703.078835149005</v>
      </c>
      <c r="C738" s="5">
        <v>69703.078835149005</v>
      </c>
      <c r="D738" s="5">
        <v>75421.765263946203</v>
      </c>
      <c r="E738" s="5">
        <v>75483.934554506093</v>
      </c>
      <c r="F738" s="5">
        <v>75780</v>
      </c>
      <c r="G738" s="5">
        <v>75840</v>
      </c>
      <c r="H738" s="5">
        <v>75840</v>
      </c>
      <c r="I738" s="5">
        <v>75949.700656139801</v>
      </c>
      <c r="J738" s="5">
        <v>76920.546432388903</v>
      </c>
      <c r="K738" s="5">
        <v>76935.916937808506</v>
      </c>
      <c r="L738" s="5">
        <v>77220</v>
      </c>
      <c r="O738" s="5">
        <v>77220</v>
      </c>
      <c r="P738" s="5">
        <v>77220</v>
      </c>
      <c r="S738" s="5">
        <v>80100.97</v>
      </c>
      <c r="T738" s="5">
        <v>81248.616534688699</v>
      </c>
      <c r="U738" s="5">
        <v>81251.147529076101</v>
      </c>
      <c r="V738" s="5">
        <v>81252.379156406998</v>
      </c>
      <c r="X738" s="5">
        <f t="shared" si="264"/>
        <v>62.169290559890214</v>
      </c>
      <c r="Y738" s="5">
        <f t="shared" si="265"/>
        <v>60</v>
      </c>
      <c r="Z738" s="5">
        <f t="shared" si="266"/>
        <v>109.70065613980114</v>
      </c>
      <c r="AA738" s="5">
        <f t="shared" si="267"/>
        <v>15.370505419603433</v>
      </c>
      <c r="AB738" s="8">
        <f t="shared" si="268"/>
        <v>-1</v>
      </c>
      <c r="AC738" s="8">
        <f t="shared" si="269"/>
        <v>0</v>
      </c>
      <c r="AD738" s="5">
        <f t="shared" si="270"/>
        <v>0</v>
      </c>
      <c r="AE738" s="5">
        <f t="shared" si="271"/>
        <v>2880.9700000000012</v>
      </c>
      <c r="AF738" s="5">
        <f t="shared" si="272"/>
        <v>-1</v>
      </c>
      <c r="AG738" s="5">
        <f t="shared" si="273"/>
        <v>2.5309943874017335</v>
      </c>
      <c r="AI738" s="5">
        <f t="shared" si="274"/>
        <v>5718.6864287971985</v>
      </c>
      <c r="AJ738" s="5">
        <f t="shared" si="275"/>
        <v>296.06544549390674</v>
      </c>
      <c r="AK738" s="5">
        <f t="shared" si="276"/>
        <v>0</v>
      </c>
      <c r="AL738" s="5">
        <f t="shared" si="277"/>
        <v>970.84577624910162</v>
      </c>
      <c r="AM738" s="5">
        <f t="shared" si="278"/>
        <v>284.08306219149381</v>
      </c>
      <c r="AN738" s="5">
        <f t="shared" si="279"/>
        <v>0</v>
      </c>
      <c r="AO738" s="5">
        <f t="shared" si="280"/>
        <v>0</v>
      </c>
      <c r="AP738" s="5">
        <f t="shared" si="281"/>
        <v>0</v>
      </c>
      <c r="AQ738" s="5">
        <f t="shared" si="282"/>
        <v>1147.646534688698</v>
      </c>
      <c r="AR738" s="5">
        <f t="shared" si="283"/>
        <v>1.2316273308970267</v>
      </c>
      <c r="AU738" s="2">
        <f t="shared" si="284"/>
        <v>8418.5588747512957</v>
      </c>
      <c r="AV738" s="2">
        <f t="shared" si="285"/>
        <v>3128.7414465066977</v>
      </c>
      <c r="AW738" s="2">
        <f t="shared" si="286"/>
        <v>11547.300321257993</v>
      </c>
      <c r="AX738" s="2">
        <f t="shared" si="287"/>
        <v>0</v>
      </c>
    </row>
    <row r="739" spans="1:50" ht="14.4" x14ac:dyDescent="0.3">
      <c r="A739" s="5">
        <v>738</v>
      </c>
      <c r="B739" s="5">
        <v>69736.2977466226</v>
      </c>
      <c r="C739" s="5">
        <v>69736.2977466226</v>
      </c>
      <c r="D739" s="5">
        <v>75449.200712052407</v>
      </c>
      <c r="E739" s="5">
        <v>75512.685931408501</v>
      </c>
      <c r="F739" s="5">
        <v>75780</v>
      </c>
      <c r="G739" s="5">
        <v>75840</v>
      </c>
      <c r="H739" s="5">
        <v>75840</v>
      </c>
      <c r="I739" s="5">
        <v>75949.700656139801</v>
      </c>
      <c r="J739" s="5">
        <v>76935.916937808506</v>
      </c>
      <c r="K739" s="5">
        <v>76960.059012831203</v>
      </c>
      <c r="L739" s="5">
        <v>77220</v>
      </c>
      <c r="O739" s="5">
        <v>77220</v>
      </c>
      <c r="P739" s="5">
        <v>77220</v>
      </c>
      <c r="S739" s="5">
        <v>80100.97</v>
      </c>
      <c r="T739" s="5">
        <v>81250.1775290761</v>
      </c>
      <c r="U739" s="5">
        <v>81252.793955280693</v>
      </c>
      <c r="V739" s="5">
        <v>81254.1988797456</v>
      </c>
      <c r="X739" s="5">
        <f t="shared" si="264"/>
        <v>63.485219356094603</v>
      </c>
      <c r="Y739" s="5">
        <f t="shared" si="265"/>
        <v>60</v>
      </c>
      <c r="Z739" s="5">
        <f t="shared" si="266"/>
        <v>109.70065613980114</v>
      </c>
      <c r="AA739" s="5">
        <f t="shared" si="267"/>
        <v>24.142075022697099</v>
      </c>
      <c r="AB739" s="8">
        <f t="shared" si="268"/>
        <v>-1</v>
      </c>
      <c r="AC739" s="8">
        <f t="shared" si="269"/>
        <v>0</v>
      </c>
      <c r="AD739" s="5">
        <f t="shared" si="270"/>
        <v>0</v>
      </c>
      <c r="AE739" s="5">
        <f t="shared" si="271"/>
        <v>2880.9700000000012</v>
      </c>
      <c r="AF739" s="5">
        <f t="shared" si="272"/>
        <v>-1</v>
      </c>
      <c r="AG739" s="5">
        <f t="shared" si="273"/>
        <v>2.6164262045931537</v>
      </c>
      <c r="AI739" s="5">
        <f t="shared" si="274"/>
        <v>5712.9029654298065</v>
      </c>
      <c r="AJ739" s="5">
        <f t="shared" si="275"/>
        <v>267.31406859149865</v>
      </c>
      <c r="AK739" s="5">
        <f t="shared" si="276"/>
        <v>0</v>
      </c>
      <c r="AL739" s="5">
        <f t="shared" si="277"/>
        <v>986.21628166870505</v>
      </c>
      <c r="AM739" s="5">
        <f t="shared" si="278"/>
        <v>259.94098716879671</v>
      </c>
      <c r="AN739" s="5">
        <f t="shared" si="279"/>
        <v>0</v>
      </c>
      <c r="AO739" s="5">
        <f t="shared" si="280"/>
        <v>0</v>
      </c>
      <c r="AP739" s="5">
        <f t="shared" si="281"/>
        <v>0</v>
      </c>
      <c r="AQ739" s="5">
        <f t="shared" si="282"/>
        <v>1149.2075290760986</v>
      </c>
      <c r="AR739" s="5">
        <f t="shared" si="283"/>
        <v>1.4049244649067987</v>
      </c>
      <c r="AU739" s="2">
        <f t="shared" si="284"/>
        <v>8376.9867563998123</v>
      </c>
      <c r="AV739" s="2">
        <f t="shared" si="285"/>
        <v>3138.9143767231872</v>
      </c>
      <c r="AW739" s="2">
        <f t="shared" si="286"/>
        <v>11515.901133122999</v>
      </c>
      <c r="AX739" s="2">
        <f t="shared" si="287"/>
        <v>0</v>
      </c>
    </row>
    <row r="740" spans="1:50" ht="14.4" x14ac:dyDescent="0.3">
      <c r="A740" s="5">
        <v>739</v>
      </c>
      <c r="B740" s="5">
        <v>69787.235731653796</v>
      </c>
      <c r="C740" s="5">
        <v>69787.235731653796</v>
      </c>
      <c r="D740" s="5">
        <v>75475.049636012598</v>
      </c>
      <c r="E740" s="5">
        <v>75533.240938117699</v>
      </c>
      <c r="F740" s="5">
        <v>75780</v>
      </c>
      <c r="G740" s="5">
        <v>75840</v>
      </c>
      <c r="H740" s="5">
        <v>75840</v>
      </c>
      <c r="I740" s="5">
        <v>75949.700656139801</v>
      </c>
      <c r="J740" s="5">
        <v>76960.059012831203</v>
      </c>
      <c r="K740" s="5">
        <v>76988.748046625406</v>
      </c>
      <c r="L740" s="5">
        <v>77220</v>
      </c>
      <c r="O740" s="5">
        <v>77220</v>
      </c>
      <c r="P740" s="5">
        <v>77220</v>
      </c>
      <c r="S740" s="5">
        <v>80100.97</v>
      </c>
      <c r="T740" s="5">
        <v>81251.823955280706</v>
      </c>
      <c r="U740" s="5">
        <v>81254.062345001395</v>
      </c>
      <c r="V740" s="5">
        <v>81255.592045188707</v>
      </c>
      <c r="X740" s="5">
        <f t="shared" si="264"/>
        <v>58.191302105100476</v>
      </c>
      <c r="Y740" s="5">
        <f t="shared" si="265"/>
        <v>60</v>
      </c>
      <c r="Z740" s="5">
        <f t="shared" si="266"/>
        <v>109.70065613980114</v>
      </c>
      <c r="AA740" s="5">
        <f t="shared" si="267"/>
        <v>28.68903379420226</v>
      </c>
      <c r="AB740" s="8">
        <f t="shared" si="268"/>
        <v>-1</v>
      </c>
      <c r="AC740" s="8">
        <f t="shared" si="269"/>
        <v>0</v>
      </c>
      <c r="AD740" s="5">
        <f t="shared" si="270"/>
        <v>0</v>
      </c>
      <c r="AE740" s="5">
        <f t="shared" si="271"/>
        <v>2880.9700000000012</v>
      </c>
      <c r="AF740" s="5">
        <f t="shared" si="272"/>
        <v>-1</v>
      </c>
      <c r="AG740" s="5">
        <f t="shared" si="273"/>
        <v>2.2383897206891561</v>
      </c>
      <c r="AI740" s="5">
        <f t="shared" si="274"/>
        <v>5687.8139043588017</v>
      </c>
      <c r="AJ740" s="5">
        <f t="shared" si="275"/>
        <v>246.75906188230147</v>
      </c>
      <c r="AK740" s="5">
        <f t="shared" si="276"/>
        <v>0</v>
      </c>
      <c r="AL740" s="5">
        <f t="shared" si="277"/>
        <v>1010.3583566914022</v>
      </c>
      <c r="AM740" s="5">
        <f t="shared" si="278"/>
        <v>231.25195337459445</v>
      </c>
      <c r="AN740" s="5">
        <f t="shared" si="279"/>
        <v>0</v>
      </c>
      <c r="AO740" s="5">
        <f t="shared" si="280"/>
        <v>0</v>
      </c>
      <c r="AP740" s="5">
        <f t="shared" si="281"/>
        <v>0</v>
      </c>
      <c r="AQ740" s="5">
        <f t="shared" si="282"/>
        <v>1150.8539552807051</v>
      </c>
      <c r="AR740" s="5">
        <f t="shared" si="283"/>
        <v>1.5297001873113913</v>
      </c>
      <c r="AU740" s="2">
        <f t="shared" si="284"/>
        <v>8328.5669317751162</v>
      </c>
      <c r="AV740" s="2">
        <f t="shared" si="285"/>
        <v>3137.7893817597942</v>
      </c>
      <c r="AW740" s="2">
        <f t="shared" si="286"/>
        <v>11466.35631353491</v>
      </c>
      <c r="AX740" s="2">
        <f t="shared" si="287"/>
        <v>0</v>
      </c>
    </row>
    <row r="741" spans="1:50" ht="14.4" x14ac:dyDescent="0.3">
      <c r="A741" s="5">
        <v>740</v>
      </c>
      <c r="B741" s="5">
        <v>69850.475099248797</v>
      </c>
      <c r="C741" s="5">
        <v>69850.475099248797</v>
      </c>
      <c r="D741" s="5">
        <v>75483.934554506093</v>
      </c>
      <c r="E741" s="5">
        <v>75550.460954608905</v>
      </c>
      <c r="F741" s="5">
        <v>75780</v>
      </c>
      <c r="G741" s="5">
        <v>75840</v>
      </c>
      <c r="H741" s="5">
        <v>75840</v>
      </c>
      <c r="I741" s="5">
        <v>75949.700656139801</v>
      </c>
      <c r="J741" s="5">
        <v>76988.748046625406</v>
      </c>
      <c r="K741" s="5">
        <v>77002.548092119396</v>
      </c>
      <c r="L741" s="5">
        <v>77220</v>
      </c>
      <c r="O741" s="5">
        <v>77220</v>
      </c>
      <c r="P741" s="5">
        <v>77220</v>
      </c>
      <c r="S741" s="5">
        <v>80100.97</v>
      </c>
      <c r="T741" s="5">
        <v>81253.092345001394</v>
      </c>
      <c r="U741" s="5">
        <v>81255.870873280801</v>
      </c>
      <c r="V741" s="5">
        <v>81256.828353514007</v>
      </c>
      <c r="X741" s="5">
        <f t="shared" si="264"/>
        <v>66.526400102811749</v>
      </c>
      <c r="Y741" s="5">
        <f t="shared" si="265"/>
        <v>60</v>
      </c>
      <c r="Z741" s="5">
        <f t="shared" si="266"/>
        <v>109.70065613980114</v>
      </c>
      <c r="AA741" s="5">
        <f t="shared" si="267"/>
        <v>13.800045493990183</v>
      </c>
      <c r="AB741" s="8">
        <f t="shared" si="268"/>
        <v>-1</v>
      </c>
      <c r="AC741" s="8">
        <f t="shared" si="269"/>
        <v>0</v>
      </c>
      <c r="AD741" s="5">
        <f t="shared" si="270"/>
        <v>0</v>
      </c>
      <c r="AE741" s="5">
        <f t="shared" si="271"/>
        <v>2880.9700000000012</v>
      </c>
      <c r="AF741" s="5">
        <f t="shared" si="272"/>
        <v>-1</v>
      </c>
      <c r="AG741" s="5">
        <f t="shared" si="273"/>
        <v>2.7785282794066006</v>
      </c>
      <c r="AI741" s="5">
        <f t="shared" si="274"/>
        <v>5633.4594552572962</v>
      </c>
      <c r="AJ741" s="5">
        <f t="shared" si="275"/>
        <v>229.53904539109499</v>
      </c>
      <c r="AK741" s="5">
        <f t="shared" si="276"/>
        <v>0</v>
      </c>
      <c r="AL741" s="5">
        <f t="shared" si="277"/>
        <v>1039.0473904856044</v>
      </c>
      <c r="AM741" s="5">
        <f t="shared" si="278"/>
        <v>217.45190788060427</v>
      </c>
      <c r="AN741" s="5">
        <f t="shared" si="279"/>
        <v>0</v>
      </c>
      <c r="AO741" s="5">
        <f t="shared" si="280"/>
        <v>0</v>
      </c>
      <c r="AP741" s="5">
        <f t="shared" si="281"/>
        <v>0</v>
      </c>
      <c r="AQ741" s="5">
        <f t="shared" si="282"/>
        <v>1152.1223450013931</v>
      </c>
      <c r="AR741" s="5">
        <f t="shared" si="283"/>
        <v>0.95748023320629727</v>
      </c>
      <c r="AU741" s="2">
        <f t="shared" si="284"/>
        <v>8272.5776242491993</v>
      </c>
      <c r="AV741" s="2">
        <f t="shared" si="285"/>
        <v>3131.7756300160108</v>
      </c>
      <c r="AW741" s="2">
        <f t="shared" si="286"/>
        <v>11404.35325426521</v>
      </c>
      <c r="AX741" s="2">
        <f t="shared" si="287"/>
        <v>0</v>
      </c>
    </row>
    <row r="742" spans="1:50" ht="14.4" x14ac:dyDescent="0.3">
      <c r="A742" s="5">
        <v>741</v>
      </c>
      <c r="B742" s="5">
        <v>70004.664397276996</v>
      </c>
      <c r="C742" s="5">
        <v>70004.664397276996</v>
      </c>
      <c r="D742" s="5">
        <v>75512.685931408501</v>
      </c>
      <c r="E742" s="5">
        <v>75569.619907620901</v>
      </c>
      <c r="F742" s="5">
        <v>75780</v>
      </c>
      <c r="G742" s="5">
        <v>75840</v>
      </c>
      <c r="H742" s="5">
        <v>75840</v>
      </c>
      <c r="I742" s="5">
        <v>75949.700656139801</v>
      </c>
      <c r="J742" s="5">
        <v>77002.548092119396</v>
      </c>
      <c r="K742" s="5">
        <v>77013.437605635307</v>
      </c>
      <c r="L742" s="5">
        <v>77220</v>
      </c>
      <c r="O742" s="5">
        <v>77220</v>
      </c>
      <c r="P742" s="5">
        <v>77220</v>
      </c>
      <c r="S742" s="5">
        <v>80100.97</v>
      </c>
      <c r="T742" s="5">
        <v>81254.9008732808</v>
      </c>
      <c r="U742" s="5">
        <v>81257.0631933853</v>
      </c>
      <c r="V742" s="5">
        <v>81258.491336877007</v>
      </c>
      <c r="X742" s="5">
        <f t="shared" si="264"/>
        <v>56.933976212400012</v>
      </c>
      <c r="Y742" s="5">
        <f t="shared" si="265"/>
        <v>60</v>
      </c>
      <c r="Z742" s="5">
        <f t="shared" si="266"/>
        <v>109.70065613980114</v>
      </c>
      <c r="AA742" s="5">
        <f t="shared" si="267"/>
        <v>10.889513515910949</v>
      </c>
      <c r="AB742" s="8">
        <f t="shared" si="268"/>
        <v>-1</v>
      </c>
      <c r="AC742" s="8">
        <f t="shared" si="269"/>
        <v>0</v>
      </c>
      <c r="AD742" s="5">
        <f t="shared" si="270"/>
        <v>0</v>
      </c>
      <c r="AE742" s="5">
        <f t="shared" si="271"/>
        <v>2880.9700000000012</v>
      </c>
      <c r="AF742" s="5">
        <f t="shared" si="272"/>
        <v>-1</v>
      </c>
      <c r="AG742" s="5">
        <f t="shared" si="273"/>
        <v>2.1623201045003952</v>
      </c>
      <c r="AI742" s="5">
        <f t="shared" si="274"/>
        <v>5508.0215341315052</v>
      </c>
      <c r="AJ742" s="5">
        <f t="shared" si="275"/>
        <v>210.38009237909864</v>
      </c>
      <c r="AK742" s="5">
        <f t="shared" si="276"/>
        <v>0</v>
      </c>
      <c r="AL742" s="5">
        <f t="shared" si="277"/>
        <v>1052.8474359795946</v>
      </c>
      <c r="AM742" s="5">
        <f t="shared" si="278"/>
        <v>206.56239436469332</v>
      </c>
      <c r="AN742" s="5">
        <f t="shared" si="279"/>
        <v>0</v>
      </c>
      <c r="AO742" s="5">
        <f t="shared" si="280"/>
        <v>0</v>
      </c>
      <c r="AP742" s="5">
        <f t="shared" si="281"/>
        <v>0</v>
      </c>
      <c r="AQ742" s="5">
        <f t="shared" si="282"/>
        <v>1153.9308732807986</v>
      </c>
      <c r="AR742" s="5">
        <f t="shared" si="283"/>
        <v>1.4281434917065781</v>
      </c>
      <c r="AU742" s="2">
        <f t="shared" si="284"/>
        <v>8133.1704736273969</v>
      </c>
      <c r="AV742" s="2">
        <f t="shared" si="285"/>
        <v>3118.6564659726137</v>
      </c>
      <c r="AW742" s="2">
        <f t="shared" si="286"/>
        <v>11251.826939600011</v>
      </c>
      <c r="AX742" s="2">
        <f t="shared" si="287"/>
        <v>0</v>
      </c>
    </row>
    <row r="743" spans="1:50" ht="14.4" x14ac:dyDescent="0.3">
      <c r="A743" s="5">
        <v>742</v>
      </c>
      <c r="B743" s="5">
        <v>70106.937827866102</v>
      </c>
      <c r="C743" s="5">
        <v>70106.937827866102</v>
      </c>
      <c r="D743" s="5">
        <v>75533.240938117699</v>
      </c>
      <c r="E743" s="5">
        <v>75593.675290475003</v>
      </c>
      <c r="F743" s="5">
        <v>75780</v>
      </c>
      <c r="G743" s="5">
        <v>75840</v>
      </c>
      <c r="H743" s="5">
        <v>75840</v>
      </c>
      <c r="I743" s="5">
        <v>75949.700656139801</v>
      </c>
      <c r="J743" s="5">
        <v>77013.437605635307</v>
      </c>
      <c r="K743" s="5">
        <v>77030.713108438096</v>
      </c>
      <c r="L743" s="5">
        <v>77220</v>
      </c>
      <c r="O743" s="5">
        <v>77220</v>
      </c>
      <c r="P743" s="5">
        <v>77220</v>
      </c>
      <c r="S743" s="5">
        <v>80100.97</v>
      </c>
      <c r="T743" s="5">
        <v>81256.093193385299</v>
      </c>
      <c r="U743" s="5">
        <v>81258.4974384753</v>
      </c>
      <c r="V743" s="5">
        <v>81260.248992702298</v>
      </c>
      <c r="X743" s="5">
        <f t="shared" si="264"/>
        <v>60.434352357304306</v>
      </c>
      <c r="Y743" s="5">
        <f t="shared" si="265"/>
        <v>60</v>
      </c>
      <c r="Z743" s="5">
        <f t="shared" si="266"/>
        <v>109.70065613980114</v>
      </c>
      <c r="AA743" s="5">
        <f t="shared" si="267"/>
        <v>17.275502802789561</v>
      </c>
      <c r="AB743" s="8">
        <f t="shared" si="268"/>
        <v>-1</v>
      </c>
      <c r="AC743" s="8">
        <f t="shared" si="269"/>
        <v>0</v>
      </c>
      <c r="AD743" s="5">
        <f t="shared" si="270"/>
        <v>0</v>
      </c>
      <c r="AE743" s="5">
        <f t="shared" si="271"/>
        <v>2880.9700000000012</v>
      </c>
      <c r="AF743" s="5">
        <f t="shared" si="272"/>
        <v>-1</v>
      </c>
      <c r="AG743" s="5">
        <f t="shared" si="273"/>
        <v>2.4042450900014956</v>
      </c>
      <c r="AI743" s="5">
        <f t="shared" si="274"/>
        <v>5426.3031102515961</v>
      </c>
      <c r="AJ743" s="5">
        <f t="shared" si="275"/>
        <v>186.32470952499716</v>
      </c>
      <c r="AK743" s="5">
        <f t="shared" si="276"/>
        <v>0</v>
      </c>
      <c r="AL743" s="5">
        <f t="shared" si="277"/>
        <v>1063.7369494955055</v>
      </c>
      <c r="AM743" s="5">
        <f t="shared" si="278"/>
        <v>189.28689156190376</v>
      </c>
      <c r="AN743" s="5">
        <f t="shared" si="279"/>
        <v>0</v>
      </c>
      <c r="AO743" s="5">
        <f t="shared" si="280"/>
        <v>0</v>
      </c>
      <c r="AP743" s="5">
        <f t="shared" si="281"/>
        <v>0</v>
      </c>
      <c r="AQ743" s="5">
        <f t="shared" si="282"/>
        <v>1155.1231933852978</v>
      </c>
      <c r="AR743" s="5">
        <f t="shared" si="283"/>
        <v>1.7515542269975413</v>
      </c>
      <c r="AU743" s="2">
        <f t="shared" si="284"/>
        <v>8022.5264084462979</v>
      </c>
      <c r="AV743" s="2">
        <f t="shared" si="285"/>
        <v>3128.7847563898977</v>
      </c>
      <c r="AW743" s="2">
        <f t="shared" si="286"/>
        <v>11151.311164836196</v>
      </c>
      <c r="AX743" s="2">
        <f t="shared" si="287"/>
        <v>0</v>
      </c>
    </row>
    <row r="744" spans="1:50" ht="14.4" x14ac:dyDescent="0.3">
      <c r="A744" s="5">
        <v>743</v>
      </c>
      <c r="B744" s="5">
        <v>70117.347485953796</v>
      </c>
      <c r="C744" s="5">
        <v>70117.347485953796</v>
      </c>
      <c r="D744" s="5">
        <v>75550.460954608905</v>
      </c>
      <c r="E744" s="5">
        <v>75603.854066572298</v>
      </c>
      <c r="F744" s="5">
        <v>75780</v>
      </c>
      <c r="G744" s="5">
        <v>75840</v>
      </c>
      <c r="H744" s="5">
        <v>75840</v>
      </c>
      <c r="I744" s="5">
        <v>75949.700656139801</v>
      </c>
      <c r="J744" s="5">
        <v>77030.713108438096</v>
      </c>
      <c r="K744" s="5">
        <v>77045.944811375797</v>
      </c>
      <c r="L744" s="5">
        <v>77220</v>
      </c>
      <c r="O744" s="5">
        <v>77220</v>
      </c>
      <c r="P744" s="5">
        <v>77220</v>
      </c>
      <c r="S744" s="5">
        <v>80100.97</v>
      </c>
      <c r="T744" s="5">
        <v>81257.527438475299</v>
      </c>
      <c r="U744" s="5">
        <v>81259.543491310498</v>
      </c>
      <c r="V744" s="5">
        <v>81262.0689679098</v>
      </c>
      <c r="X744" s="5">
        <f t="shared" si="264"/>
        <v>53.393111963392585</v>
      </c>
      <c r="Y744" s="5">
        <f t="shared" si="265"/>
        <v>60</v>
      </c>
      <c r="Z744" s="5">
        <f t="shared" si="266"/>
        <v>109.70065613980114</v>
      </c>
      <c r="AA744" s="5">
        <f t="shared" si="267"/>
        <v>15.231702937700902</v>
      </c>
      <c r="AB744" s="8">
        <f t="shared" si="268"/>
        <v>-1</v>
      </c>
      <c r="AC744" s="8">
        <f t="shared" si="269"/>
        <v>0</v>
      </c>
      <c r="AD744" s="5">
        <f t="shared" si="270"/>
        <v>0</v>
      </c>
      <c r="AE744" s="5">
        <f t="shared" si="271"/>
        <v>2880.9700000000012</v>
      </c>
      <c r="AF744" s="5">
        <f t="shared" si="272"/>
        <v>-1</v>
      </c>
      <c r="AG744" s="5">
        <f t="shared" si="273"/>
        <v>2.0160528351989342</v>
      </c>
      <c r="AI744" s="5">
        <f t="shared" si="274"/>
        <v>5433.1134686551086</v>
      </c>
      <c r="AJ744" s="5">
        <f t="shared" si="275"/>
        <v>176.1459334277024</v>
      </c>
      <c r="AK744" s="5">
        <f t="shared" si="276"/>
        <v>0</v>
      </c>
      <c r="AL744" s="5">
        <f t="shared" si="277"/>
        <v>1081.0124522982951</v>
      </c>
      <c r="AM744" s="5">
        <f t="shared" si="278"/>
        <v>174.05518862420286</v>
      </c>
      <c r="AN744" s="5">
        <f t="shared" si="279"/>
        <v>0</v>
      </c>
      <c r="AO744" s="5">
        <f t="shared" si="280"/>
        <v>0</v>
      </c>
      <c r="AP744" s="5">
        <f t="shared" si="281"/>
        <v>0</v>
      </c>
      <c r="AQ744" s="5">
        <f t="shared" si="282"/>
        <v>1156.5574384752981</v>
      </c>
      <c r="AR744" s="5">
        <f t="shared" si="283"/>
        <v>2.525476599301328</v>
      </c>
      <c r="AU744" s="2">
        <f t="shared" si="284"/>
        <v>8023.4099580799084</v>
      </c>
      <c r="AV744" s="2">
        <f t="shared" si="285"/>
        <v>3119.3115238760947</v>
      </c>
      <c r="AW744" s="2">
        <f t="shared" si="286"/>
        <v>11142.721481956003</v>
      </c>
      <c r="AX744" s="2">
        <f t="shared" si="287"/>
        <v>0</v>
      </c>
    </row>
    <row r="745" spans="1:50" ht="14.4" x14ac:dyDescent="0.3">
      <c r="A745" s="5">
        <v>744</v>
      </c>
      <c r="B745" s="5">
        <v>70155.384503647598</v>
      </c>
      <c r="C745" s="5">
        <v>70155.384503647598</v>
      </c>
      <c r="D745" s="5">
        <v>75569.619907620901</v>
      </c>
      <c r="E745" s="5">
        <v>75628.320097655</v>
      </c>
      <c r="F745" s="5">
        <v>75780</v>
      </c>
      <c r="G745" s="5">
        <v>75840</v>
      </c>
      <c r="H745" s="5">
        <v>75840</v>
      </c>
      <c r="I745" s="5">
        <v>75949.700656139801</v>
      </c>
      <c r="J745" s="5">
        <v>77045.944811375797</v>
      </c>
      <c r="K745" s="5">
        <v>77072.753822551997</v>
      </c>
      <c r="L745" s="5">
        <v>77220</v>
      </c>
      <c r="O745" s="5">
        <v>77220</v>
      </c>
      <c r="P745" s="5">
        <v>77220</v>
      </c>
      <c r="S745" s="5">
        <v>80100.97</v>
      </c>
      <c r="T745" s="5">
        <v>81258.573491310497</v>
      </c>
      <c r="U745" s="5">
        <v>81260.846264537002</v>
      </c>
      <c r="V745" s="5">
        <v>81263.307678901198</v>
      </c>
      <c r="X745" s="5">
        <f t="shared" si="264"/>
        <v>58.700190034098341</v>
      </c>
      <c r="Y745" s="5">
        <f t="shared" si="265"/>
        <v>60</v>
      </c>
      <c r="Z745" s="5">
        <f t="shared" si="266"/>
        <v>109.70065613980114</v>
      </c>
      <c r="AA745" s="5">
        <f t="shared" si="267"/>
        <v>26.809011176199419</v>
      </c>
      <c r="AB745" s="8">
        <f t="shared" si="268"/>
        <v>-1</v>
      </c>
      <c r="AC745" s="8">
        <f t="shared" si="269"/>
        <v>0</v>
      </c>
      <c r="AD745" s="5">
        <f t="shared" si="270"/>
        <v>0</v>
      </c>
      <c r="AE745" s="5">
        <f t="shared" si="271"/>
        <v>2880.9700000000012</v>
      </c>
      <c r="AF745" s="5">
        <f t="shared" si="272"/>
        <v>-1</v>
      </c>
      <c r="AG745" s="5">
        <f t="shared" si="273"/>
        <v>2.2727732265047962</v>
      </c>
      <c r="AI745" s="5">
        <f t="shared" si="274"/>
        <v>5414.2354039733036</v>
      </c>
      <c r="AJ745" s="5">
        <f t="shared" si="275"/>
        <v>151.6799023450003</v>
      </c>
      <c r="AK745" s="5">
        <f t="shared" si="276"/>
        <v>0</v>
      </c>
      <c r="AL745" s="5">
        <f t="shared" si="277"/>
        <v>1096.244155235996</v>
      </c>
      <c r="AM745" s="5">
        <f t="shared" si="278"/>
        <v>147.24617744800344</v>
      </c>
      <c r="AN745" s="5">
        <f t="shared" si="279"/>
        <v>0</v>
      </c>
      <c r="AO745" s="5">
        <f t="shared" si="280"/>
        <v>0</v>
      </c>
      <c r="AP745" s="5">
        <f t="shared" si="281"/>
        <v>0</v>
      </c>
      <c r="AQ745" s="5">
        <f t="shared" si="282"/>
        <v>1157.6034913104959</v>
      </c>
      <c r="AR745" s="5">
        <f t="shared" si="283"/>
        <v>2.4614143641956616</v>
      </c>
      <c r="AU745" s="2">
        <f t="shared" si="284"/>
        <v>7969.4705446769949</v>
      </c>
      <c r="AV745" s="2">
        <f t="shared" si="285"/>
        <v>3136.4526305766049</v>
      </c>
      <c r="AW745" s="2">
        <f t="shared" si="286"/>
        <v>11105.9231752536</v>
      </c>
      <c r="AX745" s="2">
        <f t="shared" si="287"/>
        <v>0</v>
      </c>
    </row>
    <row r="746" spans="1:50" ht="14.4" x14ac:dyDescent="0.3">
      <c r="A746" s="5">
        <v>745</v>
      </c>
      <c r="B746" s="5">
        <v>70289.940749240195</v>
      </c>
      <c r="C746" s="5">
        <v>70289.940749240195</v>
      </c>
      <c r="D746" s="5">
        <v>75593.675290475003</v>
      </c>
      <c r="E746" s="5">
        <v>75659.161249553596</v>
      </c>
      <c r="F746" s="5">
        <v>75780</v>
      </c>
      <c r="G746" s="5">
        <v>75840</v>
      </c>
      <c r="H746" s="5">
        <v>75840</v>
      </c>
      <c r="I746" s="5">
        <v>75949.700656139801</v>
      </c>
      <c r="J746" s="5">
        <v>77089.756108052097</v>
      </c>
      <c r="K746" s="5">
        <v>77100.884407390797</v>
      </c>
      <c r="L746" s="5">
        <v>77220</v>
      </c>
      <c r="O746" s="5">
        <v>77220</v>
      </c>
      <c r="P746" s="5">
        <v>77220</v>
      </c>
      <c r="S746" s="5">
        <v>80100.97</v>
      </c>
      <c r="T746" s="5">
        <v>81261.634885937907</v>
      </c>
      <c r="U746" s="5">
        <v>81263.673168752604</v>
      </c>
      <c r="V746" s="5">
        <v>81267.169234472996</v>
      </c>
      <c r="X746" s="5">
        <f t="shared" si="264"/>
        <v>65.485959078592714</v>
      </c>
      <c r="Y746" s="5">
        <f t="shared" si="265"/>
        <v>60</v>
      </c>
      <c r="Z746" s="5">
        <f t="shared" si="266"/>
        <v>109.70065613980114</v>
      </c>
      <c r="AA746" s="5">
        <f t="shared" si="267"/>
        <v>11.128299338699435</v>
      </c>
      <c r="AB746" s="8">
        <f t="shared" si="268"/>
        <v>-1</v>
      </c>
      <c r="AC746" s="8">
        <f t="shared" si="269"/>
        <v>0</v>
      </c>
      <c r="AD746" s="5">
        <f t="shared" si="270"/>
        <v>0</v>
      </c>
      <c r="AE746" s="5">
        <f t="shared" si="271"/>
        <v>2880.9700000000012</v>
      </c>
      <c r="AF746" s="5">
        <f t="shared" si="272"/>
        <v>-1</v>
      </c>
      <c r="AG746" s="5">
        <f t="shared" si="273"/>
        <v>2.0382828146975953</v>
      </c>
      <c r="AI746" s="5">
        <f t="shared" si="274"/>
        <v>5303.7345412348077</v>
      </c>
      <c r="AJ746" s="5">
        <f t="shared" si="275"/>
        <v>120.83875044640445</v>
      </c>
      <c r="AK746" s="5">
        <f t="shared" si="276"/>
        <v>0</v>
      </c>
      <c r="AL746" s="5">
        <f t="shared" si="277"/>
        <v>1140.0554519122961</v>
      </c>
      <c r="AM746" s="5">
        <f t="shared" si="278"/>
        <v>119.1155926092033</v>
      </c>
      <c r="AN746" s="5">
        <f t="shared" si="279"/>
        <v>0</v>
      </c>
      <c r="AO746" s="5">
        <f t="shared" si="280"/>
        <v>0</v>
      </c>
      <c r="AP746" s="5">
        <f t="shared" si="281"/>
        <v>0</v>
      </c>
      <c r="AQ746" s="5">
        <f t="shared" si="282"/>
        <v>1160.6648859379056</v>
      </c>
      <c r="AR746" s="5">
        <f t="shared" si="283"/>
        <v>3.4960657203919254</v>
      </c>
      <c r="AU746" s="2">
        <f t="shared" si="284"/>
        <v>7847.9052878610091</v>
      </c>
      <c r="AV746" s="2">
        <f t="shared" si="285"/>
        <v>3127.323197371792</v>
      </c>
      <c r="AW746" s="2">
        <f t="shared" si="286"/>
        <v>10975.228485232801</v>
      </c>
      <c r="AX746" s="2">
        <f t="shared" si="287"/>
        <v>0</v>
      </c>
    </row>
    <row r="747" spans="1:50" ht="14.4" x14ac:dyDescent="0.3">
      <c r="A747" s="5">
        <v>746</v>
      </c>
      <c r="B747" s="5">
        <v>70468.375202410098</v>
      </c>
      <c r="C747" s="5">
        <v>70468.375202410098</v>
      </c>
      <c r="D747" s="5">
        <v>75603.854066572298</v>
      </c>
      <c r="E747" s="5">
        <v>75657.985737381299</v>
      </c>
      <c r="F747" s="5">
        <v>75780</v>
      </c>
      <c r="G747" s="5">
        <v>75840</v>
      </c>
      <c r="H747" s="5">
        <v>75840</v>
      </c>
      <c r="I747" s="5">
        <v>75949.700656139801</v>
      </c>
      <c r="J747" s="5">
        <v>77072.753822551997</v>
      </c>
      <c r="K747" s="5">
        <v>77089.756108052097</v>
      </c>
      <c r="L747" s="5">
        <v>77220</v>
      </c>
      <c r="O747" s="5">
        <v>77220</v>
      </c>
      <c r="P747" s="5">
        <v>77220</v>
      </c>
      <c r="S747" s="5">
        <v>80100.97</v>
      </c>
      <c r="T747" s="5">
        <v>81259.876264537001</v>
      </c>
      <c r="U747" s="5">
        <v>81262.604885937893</v>
      </c>
      <c r="V747" s="5">
        <v>81265.237530750193</v>
      </c>
      <c r="X747" s="5">
        <f t="shared" si="264"/>
        <v>54.131670809001662</v>
      </c>
      <c r="Y747" s="5">
        <f t="shared" si="265"/>
        <v>60</v>
      </c>
      <c r="Z747" s="5">
        <f t="shared" si="266"/>
        <v>109.70065613980114</v>
      </c>
      <c r="AA747" s="5">
        <f t="shared" si="267"/>
        <v>17.002285500100697</v>
      </c>
      <c r="AB747" s="8">
        <f t="shared" si="268"/>
        <v>-1</v>
      </c>
      <c r="AC747" s="8">
        <f t="shared" si="269"/>
        <v>0</v>
      </c>
      <c r="AD747" s="5">
        <f t="shared" si="270"/>
        <v>0</v>
      </c>
      <c r="AE747" s="5">
        <f t="shared" si="271"/>
        <v>2880.9700000000012</v>
      </c>
      <c r="AF747" s="5">
        <f t="shared" si="272"/>
        <v>-1</v>
      </c>
      <c r="AG747" s="5">
        <f t="shared" si="273"/>
        <v>2.7286214008927345</v>
      </c>
      <c r="AI747" s="5">
        <f t="shared" si="274"/>
        <v>5135.4788641621999</v>
      </c>
      <c r="AJ747" s="5">
        <f t="shared" si="275"/>
        <v>122.01426261870074</v>
      </c>
      <c r="AK747" s="5">
        <f t="shared" si="276"/>
        <v>0</v>
      </c>
      <c r="AL747" s="5">
        <f t="shared" si="277"/>
        <v>1123.0531664121954</v>
      </c>
      <c r="AM747" s="5">
        <f t="shared" si="278"/>
        <v>130.24389194790274</v>
      </c>
      <c r="AN747" s="5">
        <f t="shared" si="279"/>
        <v>0</v>
      </c>
      <c r="AO747" s="5">
        <f t="shared" si="280"/>
        <v>0</v>
      </c>
      <c r="AP747" s="5">
        <f t="shared" si="281"/>
        <v>0</v>
      </c>
      <c r="AQ747" s="5">
        <f t="shared" si="282"/>
        <v>1158.9062645369995</v>
      </c>
      <c r="AR747" s="5">
        <f t="shared" si="283"/>
        <v>2.6326448122999864</v>
      </c>
      <c r="AU747" s="2">
        <f t="shared" si="284"/>
        <v>7672.3290944902983</v>
      </c>
      <c r="AV747" s="2">
        <f t="shared" si="285"/>
        <v>3122.5332338497974</v>
      </c>
      <c r="AW747" s="2">
        <f t="shared" si="286"/>
        <v>10794.862328340096</v>
      </c>
      <c r="AX747" s="2">
        <f t="shared" si="287"/>
        <v>0</v>
      </c>
    </row>
    <row r="748" spans="1:50" ht="14.4" x14ac:dyDescent="0.3">
      <c r="A748" s="5">
        <v>747</v>
      </c>
      <c r="B748" s="5">
        <v>70522.761164021606</v>
      </c>
      <c r="C748" s="5">
        <v>70522.761164021606</v>
      </c>
      <c r="D748" s="5">
        <v>75628.320097655</v>
      </c>
      <c r="E748" s="5">
        <v>75696.195488666199</v>
      </c>
      <c r="F748" s="5">
        <v>75780</v>
      </c>
      <c r="G748" s="5">
        <v>75840</v>
      </c>
      <c r="H748" s="5">
        <v>75840</v>
      </c>
      <c r="I748" s="5">
        <v>75949.700656139801</v>
      </c>
      <c r="J748" s="5">
        <v>77100.884407390797</v>
      </c>
      <c r="K748" s="5">
        <v>77111.570869833202</v>
      </c>
      <c r="L748" s="5">
        <v>77220</v>
      </c>
      <c r="O748" s="5">
        <v>77220</v>
      </c>
      <c r="P748" s="5">
        <v>77220</v>
      </c>
      <c r="S748" s="5">
        <v>80100.97</v>
      </c>
      <c r="T748" s="5">
        <v>81262.703168752603</v>
      </c>
      <c r="U748" s="5">
        <v>81265.537808610607</v>
      </c>
      <c r="V748" s="5">
        <v>81268.885124942099</v>
      </c>
      <c r="X748" s="5">
        <f t="shared" si="264"/>
        <v>67.875391011199099</v>
      </c>
      <c r="Y748" s="5">
        <f t="shared" si="265"/>
        <v>60</v>
      </c>
      <c r="Z748" s="5">
        <f t="shared" si="266"/>
        <v>109.70065613980114</v>
      </c>
      <c r="AA748" s="5">
        <f t="shared" si="267"/>
        <v>10.686462442405173</v>
      </c>
      <c r="AB748" s="8">
        <f t="shared" si="268"/>
        <v>-1</v>
      </c>
      <c r="AC748" s="8">
        <f t="shared" si="269"/>
        <v>0</v>
      </c>
      <c r="AD748" s="5">
        <f t="shared" si="270"/>
        <v>0</v>
      </c>
      <c r="AE748" s="5">
        <f t="shared" si="271"/>
        <v>2880.9700000000012</v>
      </c>
      <c r="AF748" s="5">
        <f t="shared" si="272"/>
        <v>-1</v>
      </c>
      <c r="AG748" s="5">
        <f t="shared" si="273"/>
        <v>2.8346398580033565</v>
      </c>
      <c r="AI748" s="5">
        <f t="shared" si="274"/>
        <v>5105.5589336333942</v>
      </c>
      <c r="AJ748" s="5">
        <f t="shared" si="275"/>
        <v>83.804511333801202</v>
      </c>
      <c r="AK748" s="5">
        <f t="shared" si="276"/>
        <v>0</v>
      </c>
      <c r="AL748" s="5">
        <f t="shared" si="277"/>
        <v>1151.1837512509956</v>
      </c>
      <c r="AM748" s="5">
        <f t="shared" si="278"/>
        <v>108.42913016679813</v>
      </c>
      <c r="AN748" s="5">
        <f t="shared" si="279"/>
        <v>0</v>
      </c>
      <c r="AO748" s="5">
        <f t="shared" si="280"/>
        <v>0</v>
      </c>
      <c r="AP748" s="5">
        <f t="shared" si="281"/>
        <v>0</v>
      </c>
      <c r="AQ748" s="5">
        <f t="shared" si="282"/>
        <v>1161.7331687526021</v>
      </c>
      <c r="AR748" s="5">
        <f t="shared" si="283"/>
        <v>3.3473163314920384</v>
      </c>
      <c r="AU748" s="2">
        <f t="shared" si="284"/>
        <v>7614.0568114690832</v>
      </c>
      <c r="AV748" s="2">
        <f t="shared" si="285"/>
        <v>3130.0671494514099</v>
      </c>
      <c r="AW748" s="2">
        <f t="shared" si="286"/>
        <v>10744.123960920493</v>
      </c>
      <c r="AX748" s="2">
        <f t="shared" si="287"/>
        <v>0</v>
      </c>
    </row>
    <row r="749" spans="1:50" ht="14.4" x14ac:dyDescent="0.3">
      <c r="A749" s="5">
        <v>748</v>
      </c>
      <c r="B749" s="5">
        <v>70814.601071892204</v>
      </c>
      <c r="C749" s="5">
        <v>70814.601071892204</v>
      </c>
      <c r="D749" s="5">
        <v>75657.985737381299</v>
      </c>
      <c r="E749" s="5">
        <v>75724.688402152897</v>
      </c>
      <c r="F749" s="5">
        <v>75780</v>
      </c>
      <c r="G749" s="5">
        <v>75840</v>
      </c>
      <c r="H749" s="5">
        <v>75840</v>
      </c>
      <c r="I749" s="5">
        <v>75949.700656139801</v>
      </c>
      <c r="J749" s="5">
        <v>77135.338031407402</v>
      </c>
      <c r="K749" s="5">
        <v>77159.205177021198</v>
      </c>
      <c r="L749" s="5">
        <v>77220</v>
      </c>
      <c r="O749" s="5">
        <v>77220</v>
      </c>
      <c r="P749" s="5">
        <v>77220</v>
      </c>
      <c r="S749" s="5">
        <v>80100.97</v>
      </c>
      <c r="T749" s="5">
        <v>81266.3842198856</v>
      </c>
      <c r="U749" s="5">
        <v>81268.678100887497</v>
      </c>
      <c r="V749" s="5">
        <v>81272.515188175705</v>
      </c>
      <c r="X749" s="5">
        <f t="shared" si="264"/>
        <v>66.702664771597483</v>
      </c>
      <c r="Y749" s="5">
        <f t="shared" si="265"/>
        <v>60</v>
      </c>
      <c r="Z749" s="5">
        <f t="shared" si="266"/>
        <v>109.70065613980114</v>
      </c>
      <c r="AA749" s="5">
        <f t="shared" si="267"/>
        <v>23.86714561379631</v>
      </c>
      <c r="AB749" s="8">
        <f t="shared" si="268"/>
        <v>-1</v>
      </c>
      <c r="AC749" s="8">
        <f t="shared" si="269"/>
        <v>0</v>
      </c>
      <c r="AD749" s="5">
        <f t="shared" si="270"/>
        <v>0</v>
      </c>
      <c r="AE749" s="5">
        <f t="shared" si="271"/>
        <v>2880.9700000000012</v>
      </c>
      <c r="AF749" s="5">
        <f t="shared" si="272"/>
        <v>-1</v>
      </c>
      <c r="AG749" s="5">
        <f t="shared" si="273"/>
        <v>2.293881001896807</v>
      </c>
      <c r="AI749" s="5">
        <f t="shared" si="274"/>
        <v>4843.3846654890949</v>
      </c>
      <c r="AJ749" s="5">
        <f t="shared" si="275"/>
        <v>55.311597847103258</v>
      </c>
      <c r="AK749" s="5">
        <f t="shared" si="276"/>
        <v>0</v>
      </c>
      <c r="AL749" s="5">
        <f t="shared" si="277"/>
        <v>1185.6373752676009</v>
      </c>
      <c r="AM749" s="5">
        <f t="shared" si="278"/>
        <v>60.794822978801676</v>
      </c>
      <c r="AN749" s="5">
        <f t="shared" si="279"/>
        <v>0</v>
      </c>
      <c r="AO749" s="5">
        <f t="shared" si="280"/>
        <v>0</v>
      </c>
      <c r="AP749" s="5">
        <f t="shared" si="281"/>
        <v>0</v>
      </c>
      <c r="AQ749" s="5">
        <f t="shared" si="282"/>
        <v>1165.4142198855989</v>
      </c>
      <c r="AR749" s="5">
        <f t="shared" si="283"/>
        <v>3.8370872882078402</v>
      </c>
      <c r="AU749" s="2">
        <f t="shared" si="284"/>
        <v>7314.3797687564074</v>
      </c>
      <c r="AV749" s="2">
        <f t="shared" si="285"/>
        <v>3141.5343475270929</v>
      </c>
      <c r="AW749" s="2">
        <f t="shared" si="286"/>
        <v>10455.9141162835</v>
      </c>
      <c r="AX749" s="2">
        <f t="shared" si="287"/>
        <v>0</v>
      </c>
    </row>
    <row r="750" spans="1:50" ht="14.4" x14ac:dyDescent="0.3">
      <c r="A750" s="5">
        <v>749</v>
      </c>
      <c r="B750" s="5">
        <v>70824.994888519795</v>
      </c>
      <c r="C750" s="5">
        <v>70824.994888519795</v>
      </c>
      <c r="D750" s="5">
        <v>75659.161249553596</v>
      </c>
      <c r="E750" s="5">
        <v>75718.159596650497</v>
      </c>
      <c r="F750" s="5">
        <v>75780</v>
      </c>
      <c r="G750" s="5">
        <v>75840</v>
      </c>
      <c r="H750" s="5">
        <v>75840</v>
      </c>
      <c r="I750" s="5">
        <v>75949.700656139801</v>
      </c>
      <c r="J750" s="5">
        <v>77111.570869833202</v>
      </c>
      <c r="K750" s="5">
        <v>77135.338031407402</v>
      </c>
      <c r="L750" s="5">
        <v>77220</v>
      </c>
      <c r="O750" s="5">
        <v>77220</v>
      </c>
      <c r="P750" s="5">
        <v>77220</v>
      </c>
      <c r="S750" s="5">
        <v>80100.97</v>
      </c>
      <c r="T750" s="5">
        <v>81264.567808610605</v>
      </c>
      <c r="U750" s="5">
        <v>81267.354219885601</v>
      </c>
      <c r="V750" s="5">
        <v>81270.867533296405</v>
      </c>
      <c r="X750" s="5">
        <f t="shared" si="264"/>
        <v>58.998347096901853</v>
      </c>
      <c r="Y750" s="5">
        <f t="shared" si="265"/>
        <v>60</v>
      </c>
      <c r="Z750" s="5">
        <f t="shared" si="266"/>
        <v>109.70065613980114</v>
      </c>
      <c r="AA750" s="5">
        <f t="shared" si="267"/>
        <v>23.767161574200145</v>
      </c>
      <c r="AB750" s="8">
        <f t="shared" si="268"/>
        <v>-1</v>
      </c>
      <c r="AC750" s="8">
        <f t="shared" si="269"/>
        <v>0</v>
      </c>
      <c r="AD750" s="5">
        <f t="shared" si="270"/>
        <v>0</v>
      </c>
      <c r="AE750" s="5">
        <f t="shared" si="271"/>
        <v>2880.9700000000012</v>
      </c>
      <c r="AF750" s="5">
        <f t="shared" si="272"/>
        <v>-1</v>
      </c>
      <c r="AG750" s="5">
        <f t="shared" si="273"/>
        <v>2.7864112749957712</v>
      </c>
      <c r="AI750" s="5">
        <f t="shared" si="274"/>
        <v>4834.1663610338001</v>
      </c>
      <c r="AJ750" s="5">
        <f t="shared" si="275"/>
        <v>61.840403349502594</v>
      </c>
      <c r="AK750" s="5">
        <f t="shared" si="276"/>
        <v>0</v>
      </c>
      <c r="AL750" s="5">
        <f t="shared" si="277"/>
        <v>1161.8702136934007</v>
      </c>
      <c r="AM750" s="5">
        <f t="shared" si="278"/>
        <v>84.661968592597987</v>
      </c>
      <c r="AN750" s="5">
        <f t="shared" si="279"/>
        <v>0</v>
      </c>
      <c r="AO750" s="5">
        <f t="shared" si="280"/>
        <v>0</v>
      </c>
      <c r="AP750" s="5">
        <f t="shared" si="281"/>
        <v>0</v>
      </c>
      <c r="AQ750" s="5">
        <f t="shared" si="282"/>
        <v>1163.5978086106043</v>
      </c>
      <c r="AR750" s="5">
        <f t="shared" si="283"/>
        <v>3.5133134108036757</v>
      </c>
      <c r="AU750" s="2">
        <f t="shared" si="284"/>
        <v>7309.6500686907093</v>
      </c>
      <c r="AV750" s="2">
        <f t="shared" si="285"/>
        <v>3134.2225760859001</v>
      </c>
      <c r="AW750" s="2">
        <f t="shared" si="286"/>
        <v>10443.872644776609</v>
      </c>
      <c r="AX750" s="2">
        <f t="shared" si="287"/>
        <v>0</v>
      </c>
    </row>
    <row r="751" spans="1:50" ht="14.4" x14ac:dyDescent="0.3">
      <c r="A751" s="5">
        <v>750</v>
      </c>
      <c r="B751" s="5">
        <v>70833.226300902897</v>
      </c>
      <c r="C751" s="5">
        <v>70833.226300902897</v>
      </c>
      <c r="D751" s="5">
        <v>75696.195488666199</v>
      </c>
      <c r="E751" s="5">
        <v>75755.518860525</v>
      </c>
      <c r="F751" s="5">
        <v>75780</v>
      </c>
      <c r="G751" s="5">
        <v>75840</v>
      </c>
      <c r="H751" s="5">
        <v>75840</v>
      </c>
      <c r="I751" s="5">
        <v>75949.700656139801</v>
      </c>
      <c r="J751" s="5">
        <v>77159.205177021198</v>
      </c>
      <c r="K751" s="5">
        <v>77173.290036297403</v>
      </c>
      <c r="L751" s="5">
        <v>77220</v>
      </c>
      <c r="O751" s="5">
        <v>77220</v>
      </c>
      <c r="P751" s="5">
        <v>77220</v>
      </c>
      <c r="S751" s="5">
        <v>80100.97</v>
      </c>
      <c r="T751" s="5">
        <v>81267.708100887496</v>
      </c>
      <c r="U751" s="5">
        <v>81270.025801938798</v>
      </c>
      <c r="V751" s="5">
        <v>81274.426042815001</v>
      </c>
      <c r="X751" s="5">
        <f t="shared" si="264"/>
        <v>59.323371858801693</v>
      </c>
      <c r="Y751" s="5">
        <f t="shared" si="265"/>
        <v>60</v>
      </c>
      <c r="Z751" s="5">
        <f t="shared" si="266"/>
        <v>109.70065613980114</v>
      </c>
      <c r="AA751" s="5">
        <f t="shared" si="267"/>
        <v>14.084859276204952</v>
      </c>
      <c r="AB751" s="8">
        <f t="shared" si="268"/>
        <v>-1</v>
      </c>
      <c r="AC751" s="8">
        <f t="shared" si="269"/>
        <v>0</v>
      </c>
      <c r="AD751" s="5">
        <f t="shared" si="270"/>
        <v>0</v>
      </c>
      <c r="AE751" s="5">
        <f t="shared" si="271"/>
        <v>2880.9700000000012</v>
      </c>
      <c r="AF751" s="5">
        <f t="shared" si="272"/>
        <v>-1</v>
      </c>
      <c r="AG751" s="5">
        <f t="shared" si="273"/>
        <v>2.3177010513027199</v>
      </c>
      <c r="AI751" s="5">
        <f t="shared" si="274"/>
        <v>4862.9691877633013</v>
      </c>
      <c r="AJ751" s="5">
        <f t="shared" si="275"/>
        <v>24.481139474999509</v>
      </c>
      <c r="AK751" s="5">
        <f t="shared" si="276"/>
        <v>0</v>
      </c>
      <c r="AL751" s="5">
        <f t="shared" si="277"/>
        <v>1209.5045208813972</v>
      </c>
      <c r="AM751" s="5">
        <f t="shared" si="278"/>
        <v>46.709963702596724</v>
      </c>
      <c r="AN751" s="5">
        <f t="shared" si="279"/>
        <v>0</v>
      </c>
      <c r="AO751" s="5">
        <f t="shared" si="280"/>
        <v>0</v>
      </c>
      <c r="AP751" s="5">
        <f t="shared" si="281"/>
        <v>0</v>
      </c>
      <c r="AQ751" s="5">
        <f t="shared" si="282"/>
        <v>1166.7381008874945</v>
      </c>
      <c r="AR751" s="5">
        <f t="shared" si="283"/>
        <v>4.400240876202588</v>
      </c>
      <c r="AU751" s="2">
        <f t="shared" si="284"/>
        <v>7314.8031535859918</v>
      </c>
      <c r="AV751" s="2">
        <f t="shared" si="285"/>
        <v>3124.3965883261117</v>
      </c>
      <c r="AW751" s="2">
        <f t="shared" si="286"/>
        <v>10439.199741912103</v>
      </c>
      <c r="AX751" s="2">
        <f t="shared" si="287"/>
        <v>0</v>
      </c>
    </row>
    <row r="752" spans="1:50" ht="14.4" x14ac:dyDescent="0.3">
      <c r="A752" s="5">
        <v>751</v>
      </c>
      <c r="B752" s="5">
        <v>71052.577701791204</v>
      </c>
      <c r="C752" s="5">
        <v>71052.577701791204</v>
      </c>
      <c r="D752" s="5">
        <v>75718.159596650497</v>
      </c>
      <c r="E752" s="5">
        <v>76806.076149040193</v>
      </c>
      <c r="F752" s="5">
        <v>77220</v>
      </c>
      <c r="G752" s="5">
        <v>77280</v>
      </c>
      <c r="H752" s="5">
        <v>77280</v>
      </c>
      <c r="I752" s="5">
        <v>77397.869256562495</v>
      </c>
      <c r="J752" s="5">
        <v>81120</v>
      </c>
      <c r="K752" s="5">
        <v>81139.939152724095</v>
      </c>
      <c r="L752" s="5">
        <v>84060</v>
      </c>
      <c r="M752" s="5">
        <v>84060</v>
      </c>
      <c r="N752" s="5">
        <v>84060</v>
      </c>
      <c r="Q752" s="5">
        <v>86940.97</v>
      </c>
      <c r="R752" s="5">
        <v>86940.97</v>
      </c>
      <c r="U752" s="5">
        <v>86943.806199386498</v>
      </c>
      <c r="V752" s="5">
        <v>86943.806199386498</v>
      </c>
      <c r="X752" s="5">
        <f t="shared" si="264"/>
        <v>1087.9165523896954</v>
      </c>
      <c r="Y752" s="5">
        <f t="shared" si="265"/>
        <v>60</v>
      </c>
      <c r="Z752" s="5">
        <f t="shared" si="266"/>
        <v>117.86925656249514</v>
      </c>
      <c r="AA752" s="5">
        <f t="shared" si="267"/>
        <v>19.939152724095038</v>
      </c>
      <c r="AB752" s="8">
        <f t="shared" si="268"/>
        <v>0</v>
      </c>
      <c r="AC752" s="8">
        <f t="shared" si="269"/>
        <v>-1</v>
      </c>
      <c r="AD752" s="5">
        <f t="shared" si="270"/>
        <v>2880.9700000000012</v>
      </c>
      <c r="AE752" s="5">
        <f t="shared" si="271"/>
        <v>0</v>
      </c>
      <c r="AF752" s="5">
        <f t="shared" si="272"/>
        <v>2.8361993864964461</v>
      </c>
      <c r="AG752" s="5">
        <f t="shared" si="273"/>
        <v>-1</v>
      </c>
      <c r="AI752" s="5">
        <f t="shared" si="274"/>
        <v>4665.5818948592932</v>
      </c>
      <c r="AJ752" s="5">
        <f t="shared" si="275"/>
        <v>413.92385095980717</v>
      </c>
      <c r="AK752" s="5">
        <f t="shared" si="276"/>
        <v>0</v>
      </c>
      <c r="AL752" s="5">
        <f t="shared" si="277"/>
        <v>3722.1307434375049</v>
      </c>
      <c r="AM752" s="5">
        <f t="shared" si="278"/>
        <v>2920.060847275905</v>
      </c>
      <c r="AN752" s="5">
        <f t="shared" si="279"/>
        <v>0</v>
      </c>
      <c r="AO752" s="5">
        <f t="shared" si="280"/>
        <v>0</v>
      </c>
      <c r="AP752" s="5">
        <f t="shared" si="281"/>
        <v>0</v>
      </c>
      <c r="AQ752" s="5">
        <f t="shared" si="282"/>
        <v>0</v>
      </c>
      <c r="AR752" s="5">
        <f t="shared" si="283"/>
        <v>0</v>
      </c>
      <c r="AU752" s="2">
        <f t="shared" si="284"/>
        <v>11721.69733653251</v>
      </c>
      <c r="AV752" s="2">
        <f t="shared" si="285"/>
        <v>4167.5311610627832</v>
      </c>
      <c r="AW752" s="2">
        <f t="shared" si="286"/>
        <v>15889.228497595293</v>
      </c>
      <c r="AX752" s="2">
        <f t="shared" si="287"/>
        <v>0</v>
      </c>
    </row>
    <row r="753" spans="1:50" ht="14.4" x14ac:dyDescent="0.3">
      <c r="A753" s="5">
        <v>752</v>
      </c>
      <c r="B753" s="5">
        <v>71095.710749215694</v>
      </c>
      <c r="C753" s="5">
        <v>71095.710749215694</v>
      </c>
      <c r="D753" s="5">
        <v>75724.688402152897</v>
      </c>
      <c r="E753" s="5">
        <v>76806.567139588893</v>
      </c>
      <c r="F753" s="5">
        <v>77220</v>
      </c>
      <c r="G753" s="5">
        <v>77280</v>
      </c>
      <c r="H753" s="5">
        <v>77280</v>
      </c>
      <c r="I753" s="5">
        <v>77397.869256562495</v>
      </c>
      <c r="J753" s="5">
        <v>81139.939152724095</v>
      </c>
      <c r="K753" s="5">
        <v>81158.862187429302</v>
      </c>
      <c r="L753" s="5">
        <v>84060</v>
      </c>
      <c r="M753" s="5">
        <v>84060</v>
      </c>
      <c r="N753" s="5">
        <v>84060</v>
      </c>
      <c r="Q753" s="5">
        <v>86940.97</v>
      </c>
      <c r="R753" s="5">
        <v>86942.836199386496</v>
      </c>
      <c r="U753" s="5">
        <v>86945.347085969799</v>
      </c>
      <c r="V753" s="5">
        <v>86945.347085969799</v>
      </c>
      <c r="X753" s="5">
        <f t="shared" si="264"/>
        <v>1081.8787374359963</v>
      </c>
      <c r="Y753" s="5">
        <f t="shared" si="265"/>
        <v>60</v>
      </c>
      <c r="Z753" s="5">
        <f t="shared" si="266"/>
        <v>117.86925656249514</v>
      </c>
      <c r="AA753" s="5">
        <f t="shared" si="267"/>
        <v>18.923034705207101</v>
      </c>
      <c r="AB753" s="8">
        <f t="shared" si="268"/>
        <v>0</v>
      </c>
      <c r="AC753" s="8">
        <f t="shared" si="269"/>
        <v>-1</v>
      </c>
      <c r="AD753" s="5">
        <f t="shared" si="270"/>
        <v>2880.9700000000012</v>
      </c>
      <c r="AE753" s="5">
        <f t="shared" si="271"/>
        <v>0</v>
      </c>
      <c r="AF753" s="5">
        <f t="shared" si="272"/>
        <v>2.5108865833026357</v>
      </c>
      <c r="AG753" s="5">
        <f t="shared" si="273"/>
        <v>-1</v>
      </c>
      <c r="AI753" s="5">
        <f t="shared" si="274"/>
        <v>4628.9776529372029</v>
      </c>
      <c r="AJ753" s="5">
        <f t="shared" si="275"/>
        <v>413.43286041110696</v>
      </c>
      <c r="AK753" s="5">
        <f t="shared" si="276"/>
        <v>0</v>
      </c>
      <c r="AL753" s="5">
        <f t="shared" si="277"/>
        <v>3742.0698961615999</v>
      </c>
      <c r="AM753" s="5">
        <f t="shared" si="278"/>
        <v>2901.1378125706979</v>
      </c>
      <c r="AN753" s="5">
        <f t="shared" si="279"/>
        <v>0</v>
      </c>
      <c r="AO753" s="5">
        <f t="shared" si="280"/>
        <v>0</v>
      </c>
      <c r="AP753" s="5">
        <f t="shared" si="281"/>
        <v>1.8661993864952819</v>
      </c>
      <c r="AQ753" s="5">
        <f t="shared" si="282"/>
        <v>0</v>
      </c>
      <c r="AR753" s="5">
        <f t="shared" si="283"/>
        <v>0</v>
      </c>
      <c r="AU753" s="2">
        <f t="shared" si="284"/>
        <v>11687.484421467103</v>
      </c>
      <c r="AV753" s="2">
        <f t="shared" si="285"/>
        <v>4160.1519152870023</v>
      </c>
      <c r="AW753" s="2">
        <f t="shared" si="286"/>
        <v>15847.636336754105</v>
      </c>
      <c r="AX753" s="2">
        <f t="shared" si="287"/>
        <v>0</v>
      </c>
    </row>
    <row r="754" spans="1:50" ht="14.4" x14ac:dyDescent="0.3">
      <c r="A754" s="5">
        <v>753</v>
      </c>
      <c r="B754" s="5">
        <v>71289.834434869204</v>
      </c>
      <c r="C754" s="5">
        <v>71289.834434869204</v>
      </c>
      <c r="D754" s="5">
        <v>75755.518860525</v>
      </c>
      <c r="E754" s="5">
        <v>76826.094525264605</v>
      </c>
      <c r="F754" s="5">
        <v>77220</v>
      </c>
      <c r="G754" s="5">
        <v>77280</v>
      </c>
      <c r="H754" s="5">
        <v>77280</v>
      </c>
      <c r="I754" s="5">
        <v>77397.869256562495</v>
      </c>
      <c r="J754" s="5">
        <v>81158.862187429302</v>
      </c>
      <c r="K754" s="5">
        <v>81185.685651060194</v>
      </c>
      <c r="L754" s="5">
        <v>84060</v>
      </c>
      <c r="M754" s="5">
        <v>84060</v>
      </c>
      <c r="N754" s="5">
        <v>84060</v>
      </c>
      <c r="Q754" s="5">
        <v>86940.97</v>
      </c>
      <c r="R754" s="5">
        <v>86944.377085969798</v>
      </c>
      <c r="U754" s="5">
        <v>86946.348411529398</v>
      </c>
      <c r="V754" s="5">
        <v>86946.855532933798</v>
      </c>
      <c r="X754" s="5">
        <f t="shared" si="264"/>
        <v>1070.5756647396047</v>
      </c>
      <c r="Y754" s="5">
        <f t="shared" si="265"/>
        <v>60</v>
      </c>
      <c r="Z754" s="5">
        <f t="shared" si="266"/>
        <v>117.86925656249514</v>
      </c>
      <c r="AA754" s="5">
        <f t="shared" si="267"/>
        <v>26.823463630891638</v>
      </c>
      <c r="AB754" s="8">
        <f t="shared" si="268"/>
        <v>0</v>
      </c>
      <c r="AC754" s="8">
        <f t="shared" si="269"/>
        <v>-1</v>
      </c>
      <c r="AD754" s="5">
        <f t="shared" si="270"/>
        <v>2880.9700000000012</v>
      </c>
      <c r="AE754" s="5">
        <f t="shared" si="271"/>
        <v>0</v>
      </c>
      <c r="AF754" s="5">
        <f t="shared" si="272"/>
        <v>1.9713255595997907</v>
      </c>
      <c r="AG754" s="5">
        <f t="shared" si="273"/>
        <v>-1</v>
      </c>
      <c r="AI754" s="5">
        <f t="shared" si="274"/>
        <v>4465.6844256557961</v>
      </c>
      <c r="AJ754" s="5">
        <f t="shared" si="275"/>
        <v>393.90547473539482</v>
      </c>
      <c r="AK754" s="5">
        <f t="shared" si="276"/>
        <v>0</v>
      </c>
      <c r="AL754" s="5">
        <f t="shared" si="277"/>
        <v>3760.992930866807</v>
      </c>
      <c r="AM754" s="5">
        <f t="shared" si="278"/>
        <v>2874.3143489398062</v>
      </c>
      <c r="AN754" s="5">
        <f t="shared" si="279"/>
        <v>0</v>
      </c>
      <c r="AO754" s="5">
        <f t="shared" si="280"/>
        <v>0</v>
      </c>
      <c r="AP754" s="5">
        <f t="shared" si="281"/>
        <v>3.4070859697967535</v>
      </c>
      <c r="AQ754" s="5">
        <f t="shared" si="282"/>
        <v>0</v>
      </c>
      <c r="AR754" s="5">
        <f t="shared" si="283"/>
        <v>0.50712140440009534</v>
      </c>
      <c r="AU754" s="2">
        <f t="shared" si="284"/>
        <v>11498.811387572001</v>
      </c>
      <c r="AV754" s="2">
        <f t="shared" si="285"/>
        <v>4156.2097104925924</v>
      </c>
      <c r="AW754" s="2">
        <f t="shared" si="286"/>
        <v>15655.021098064593</v>
      </c>
      <c r="AX754" s="2">
        <f t="shared" si="287"/>
        <v>0</v>
      </c>
    </row>
    <row r="755" spans="1:50" ht="14.4" x14ac:dyDescent="0.3">
      <c r="A755" s="5">
        <v>754</v>
      </c>
      <c r="B755" s="5">
        <v>71424.368635919207</v>
      </c>
      <c r="C755" s="5">
        <v>71424.368635919207</v>
      </c>
      <c r="D755" s="5">
        <v>76806.076149040193</v>
      </c>
      <c r="E755" s="5">
        <v>76865.676440146897</v>
      </c>
      <c r="F755" s="5">
        <v>77220</v>
      </c>
      <c r="G755" s="5">
        <v>77280</v>
      </c>
      <c r="H755" s="5">
        <v>77280</v>
      </c>
      <c r="I755" s="5">
        <v>77397.869256562495</v>
      </c>
      <c r="J755" s="5">
        <v>81185.685651060194</v>
      </c>
      <c r="K755" s="5">
        <v>81204.011080982207</v>
      </c>
      <c r="L755" s="5">
        <v>84060</v>
      </c>
      <c r="M755" s="5">
        <v>84060</v>
      </c>
      <c r="N755" s="5">
        <v>84060</v>
      </c>
      <c r="Q755" s="5">
        <v>86940.97</v>
      </c>
      <c r="R755" s="5">
        <v>86945.378411529397</v>
      </c>
      <c r="U755" s="5">
        <v>86947.717073886699</v>
      </c>
      <c r="V755" s="5">
        <v>86948.791919918294</v>
      </c>
      <c r="X755" s="5">
        <f t="shared" si="264"/>
        <v>59.60029110670439</v>
      </c>
      <c r="Y755" s="5">
        <f t="shared" si="265"/>
        <v>60</v>
      </c>
      <c r="Z755" s="5">
        <f t="shared" si="266"/>
        <v>117.86925656249514</v>
      </c>
      <c r="AA755" s="5">
        <f t="shared" si="267"/>
        <v>18.325429922013427</v>
      </c>
      <c r="AB755" s="8">
        <f t="shared" si="268"/>
        <v>0</v>
      </c>
      <c r="AC755" s="8">
        <f t="shared" si="269"/>
        <v>-1</v>
      </c>
      <c r="AD755" s="5">
        <f t="shared" si="270"/>
        <v>2880.9700000000012</v>
      </c>
      <c r="AE755" s="5">
        <f t="shared" si="271"/>
        <v>0</v>
      </c>
      <c r="AF755" s="5">
        <f t="shared" si="272"/>
        <v>2.3386623573023826</v>
      </c>
      <c r="AG755" s="5">
        <f t="shared" si="273"/>
        <v>-1</v>
      </c>
      <c r="AI755" s="5">
        <f t="shared" si="274"/>
        <v>5381.7075131209858</v>
      </c>
      <c r="AJ755" s="5">
        <f t="shared" si="275"/>
        <v>354.32355985310278</v>
      </c>
      <c r="AK755" s="5">
        <f t="shared" si="276"/>
        <v>0</v>
      </c>
      <c r="AL755" s="5">
        <f t="shared" si="277"/>
        <v>3787.8163944976986</v>
      </c>
      <c r="AM755" s="5">
        <f t="shared" si="278"/>
        <v>2855.9889190177928</v>
      </c>
      <c r="AN755" s="5">
        <f t="shared" si="279"/>
        <v>0</v>
      </c>
      <c r="AO755" s="5">
        <f t="shared" si="280"/>
        <v>0</v>
      </c>
      <c r="AP755" s="5">
        <f t="shared" si="281"/>
        <v>4.4084115293953801</v>
      </c>
      <c r="AQ755" s="5">
        <f t="shared" si="282"/>
        <v>0</v>
      </c>
      <c r="AR755" s="5">
        <f t="shared" si="283"/>
        <v>1.0748460315953707</v>
      </c>
      <c r="AU755" s="2">
        <f t="shared" si="284"/>
        <v>12385.319644050571</v>
      </c>
      <c r="AV755" s="2">
        <f t="shared" si="285"/>
        <v>3137.1036399485165</v>
      </c>
      <c r="AW755" s="2">
        <f t="shared" si="286"/>
        <v>15522.423283999087</v>
      </c>
      <c r="AX755" s="2">
        <f t="shared" si="287"/>
        <v>0</v>
      </c>
    </row>
    <row r="756" spans="1:50" ht="14.4" x14ac:dyDescent="0.3">
      <c r="A756" s="5">
        <v>755</v>
      </c>
      <c r="B756" s="5">
        <v>71496.080288209996</v>
      </c>
      <c r="C756" s="5">
        <v>71496.080288209996</v>
      </c>
      <c r="D756" s="5">
        <v>76806.567139588893</v>
      </c>
      <c r="E756" s="5">
        <v>76876.505915421294</v>
      </c>
      <c r="F756" s="5">
        <v>77220</v>
      </c>
      <c r="G756" s="5">
        <v>77280</v>
      </c>
      <c r="H756" s="5">
        <v>77280</v>
      </c>
      <c r="I756" s="5">
        <v>77397.869256562495</v>
      </c>
      <c r="J756" s="5">
        <v>81204.011080982207</v>
      </c>
      <c r="K756" s="5">
        <v>81220.319083486698</v>
      </c>
      <c r="L756" s="5">
        <v>84060</v>
      </c>
      <c r="M756" s="5">
        <v>84060</v>
      </c>
      <c r="N756" s="5">
        <v>84060</v>
      </c>
      <c r="Q756" s="5">
        <v>86940.97</v>
      </c>
      <c r="R756" s="5">
        <v>86946.747073886698</v>
      </c>
      <c r="U756" s="5">
        <v>86949.648764579906</v>
      </c>
      <c r="V756" s="5">
        <v>86949.9159370079</v>
      </c>
      <c r="X756" s="5">
        <f t="shared" si="264"/>
        <v>69.938775832401006</v>
      </c>
      <c r="Y756" s="5">
        <f t="shared" si="265"/>
        <v>60</v>
      </c>
      <c r="Z756" s="5">
        <f t="shared" si="266"/>
        <v>117.86925656249514</v>
      </c>
      <c r="AA756" s="5">
        <f t="shared" si="267"/>
        <v>16.308002504491014</v>
      </c>
      <c r="AB756" s="8">
        <f t="shared" si="268"/>
        <v>0</v>
      </c>
      <c r="AC756" s="8">
        <f t="shared" si="269"/>
        <v>-1</v>
      </c>
      <c r="AD756" s="5">
        <f t="shared" si="270"/>
        <v>2880.9700000000012</v>
      </c>
      <c r="AE756" s="5">
        <f t="shared" si="271"/>
        <v>0</v>
      </c>
      <c r="AF756" s="5">
        <f t="shared" si="272"/>
        <v>2.9016906932083657</v>
      </c>
      <c r="AG756" s="5">
        <f t="shared" si="273"/>
        <v>-1</v>
      </c>
      <c r="AI756" s="5">
        <f t="shared" si="274"/>
        <v>5310.486851378897</v>
      </c>
      <c r="AJ756" s="5">
        <f t="shared" si="275"/>
        <v>343.49408457870595</v>
      </c>
      <c r="AK756" s="5">
        <f t="shared" si="276"/>
        <v>0</v>
      </c>
      <c r="AL756" s="5">
        <f t="shared" si="277"/>
        <v>3806.1418244197121</v>
      </c>
      <c r="AM756" s="5">
        <f t="shared" si="278"/>
        <v>2839.6809165133018</v>
      </c>
      <c r="AN756" s="5">
        <f t="shared" si="279"/>
        <v>0</v>
      </c>
      <c r="AO756" s="5">
        <f t="shared" si="280"/>
        <v>0</v>
      </c>
      <c r="AP756" s="5">
        <f t="shared" si="281"/>
        <v>5.7770738866965985</v>
      </c>
      <c r="AQ756" s="5">
        <f t="shared" si="282"/>
        <v>0</v>
      </c>
      <c r="AR756" s="5">
        <f t="shared" si="283"/>
        <v>0.26717242799350061</v>
      </c>
      <c r="AU756" s="2">
        <f t="shared" si="284"/>
        <v>12305.847923205307</v>
      </c>
      <c r="AV756" s="2">
        <f t="shared" si="285"/>
        <v>3145.9877255925967</v>
      </c>
      <c r="AW756" s="2">
        <f t="shared" si="286"/>
        <v>15451.835648797904</v>
      </c>
      <c r="AX756" s="2">
        <f t="shared" si="287"/>
        <v>0</v>
      </c>
    </row>
    <row r="757" spans="1:50" ht="14.4" x14ac:dyDescent="0.3">
      <c r="A757" s="5">
        <v>756</v>
      </c>
      <c r="B757" s="5">
        <v>71708.348329467204</v>
      </c>
      <c r="C757" s="5">
        <v>71708.348329467204</v>
      </c>
      <c r="D757" s="5">
        <v>76826.094525264605</v>
      </c>
      <c r="E757" s="5">
        <v>76889.342843501101</v>
      </c>
      <c r="F757" s="5">
        <v>77220</v>
      </c>
      <c r="G757" s="5">
        <v>77280</v>
      </c>
      <c r="H757" s="5">
        <v>77280</v>
      </c>
      <c r="I757" s="5">
        <v>77397.869256562495</v>
      </c>
      <c r="J757" s="5">
        <v>81220.319083486698</v>
      </c>
      <c r="K757" s="5">
        <v>81236.271818601497</v>
      </c>
      <c r="L757" s="5">
        <v>84060</v>
      </c>
      <c r="M757" s="5">
        <v>84060</v>
      </c>
      <c r="N757" s="5">
        <v>84060</v>
      </c>
      <c r="Q757" s="5">
        <v>86940.97</v>
      </c>
      <c r="R757" s="5">
        <v>86948.678764579905</v>
      </c>
      <c r="U757" s="5">
        <v>86951.280492515099</v>
      </c>
      <c r="V757" s="5">
        <v>86951.280492515099</v>
      </c>
      <c r="X757" s="5">
        <f t="shared" si="264"/>
        <v>63.248318236495834</v>
      </c>
      <c r="Y757" s="5">
        <f t="shared" si="265"/>
        <v>60</v>
      </c>
      <c r="Z757" s="5">
        <f t="shared" si="266"/>
        <v>117.86925656249514</v>
      </c>
      <c r="AA757" s="5">
        <f t="shared" si="267"/>
        <v>15.952735114798998</v>
      </c>
      <c r="AB757" s="8">
        <f t="shared" si="268"/>
        <v>0</v>
      </c>
      <c r="AC757" s="8">
        <f t="shared" si="269"/>
        <v>-1</v>
      </c>
      <c r="AD757" s="5">
        <f t="shared" si="270"/>
        <v>2880.9700000000012</v>
      </c>
      <c r="AE757" s="5">
        <f t="shared" si="271"/>
        <v>0</v>
      </c>
      <c r="AF757" s="5">
        <f t="shared" si="272"/>
        <v>2.6017279351945035</v>
      </c>
      <c r="AG757" s="5">
        <f t="shared" si="273"/>
        <v>-1</v>
      </c>
      <c r="AI757" s="5">
        <f t="shared" si="274"/>
        <v>5117.746195797401</v>
      </c>
      <c r="AJ757" s="5">
        <f t="shared" si="275"/>
        <v>330.65715649889898</v>
      </c>
      <c r="AK757" s="5">
        <f t="shared" si="276"/>
        <v>0</v>
      </c>
      <c r="AL757" s="5">
        <f t="shared" si="277"/>
        <v>3822.4498269242031</v>
      </c>
      <c r="AM757" s="5">
        <f t="shared" si="278"/>
        <v>2823.7281813985028</v>
      </c>
      <c r="AN757" s="5">
        <f t="shared" si="279"/>
        <v>0</v>
      </c>
      <c r="AO757" s="5">
        <f t="shared" si="280"/>
        <v>0</v>
      </c>
      <c r="AP757" s="5">
        <f t="shared" si="281"/>
        <v>7.7087645799038</v>
      </c>
      <c r="AQ757" s="5">
        <f t="shared" si="282"/>
        <v>0</v>
      </c>
      <c r="AR757" s="5">
        <f t="shared" si="283"/>
        <v>0</v>
      </c>
      <c r="AU757" s="2">
        <f t="shared" si="284"/>
        <v>12102.29012519891</v>
      </c>
      <c r="AV757" s="2">
        <f t="shared" si="285"/>
        <v>3138.6420378489856</v>
      </c>
      <c r="AW757" s="2">
        <f t="shared" si="286"/>
        <v>15240.932163047895</v>
      </c>
      <c r="AX757" s="2">
        <f t="shared" si="287"/>
        <v>0</v>
      </c>
    </row>
    <row r="758" spans="1:50" ht="14.4" x14ac:dyDescent="0.3">
      <c r="A758" s="5">
        <v>757</v>
      </c>
      <c r="B758" s="5">
        <v>71804.976630395206</v>
      </c>
      <c r="C758" s="5">
        <v>71804.976630395206</v>
      </c>
      <c r="D758" s="5">
        <v>76865.676440146897</v>
      </c>
      <c r="E758" s="5">
        <v>76919.926766671604</v>
      </c>
      <c r="F758" s="5">
        <v>77220</v>
      </c>
      <c r="G758" s="5">
        <v>77280</v>
      </c>
      <c r="H758" s="5">
        <v>77280</v>
      </c>
      <c r="I758" s="5">
        <v>77397.869256562495</v>
      </c>
      <c r="J758" s="5">
        <v>81236.271818601497</v>
      </c>
      <c r="K758" s="5">
        <v>81260.948385568307</v>
      </c>
      <c r="L758" s="5">
        <v>84060</v>
      </c>
      <c r="M758" s="5">
        <v>84060</v>
      </c>
      <c r="N758" s="5">
        <v>84060</v>
      </c>
      <c r="Q758" s="5">
        <v>86940.97</v>
      </c>
      <c r="R758" s="5">
        <v>86950.310492515098</v>
      </c>
      <c r="U758" s="5">
        <v>86952.352753617393</v>
      </c>
      <c r="V758" s="5">
        <v>86952.352753617393</v>
      </c>
      <c r="X758" s="5">
        <f t="shared" si="264"/>
        <v>54.250326524706907</v>
      </c>
      <c r="Y758" s="5">
        <f t="shared" si="265"/>
        <v>60</v>
      </c>
      <c r="Z758" s="5">
        <f t="shared" si="266"/>
        <v>117.86925656249514</v>
      </c>
      <c r="AA758" s="5">
        <f t="shared" si="267"/>
        <v>24.676566966809332</v>
      </c>
      <c r="AB758" s="8">
        <f t="shared" si="268"/>
        <v>0</v>
      </c>
      <c r="AC758" s="8">
        <f t="shared" si="269"/>
        <v>-1</v>
      </c>
      <c r="AD758" s="5">
        <f t="shared" si="270"/>
        <v>2880.9700000000012</v>
      </c>
      <c r="AE758" s="5">
        <f t="shared" si="271"/>
        <v>0</v>
      </c>
      <c r="AF758" s="5">
        <f t="shared" si="272"/>
        <v>2.042261102295015</v>
      </c>
      <c r="AG758" s="5">
        <f t="shared" si="273"/>
        <v>-1</v>
      </c>
      <c r="AI758" s="5">
        <f t="shared" si="274"/>
        <v>5060.6998097516916</v>
      </c>
      <c r="AJ758" s="5">
        <f t="shared" si="275"/>
        <v>300.07323332839587</v>
      </c>
      <c r="AK758" s="5">
        <f t="shared" si="276"/>
        <v>0</v>
      </c>
      <c r="AL758" s="5">
        <f t="shared" si="277"/>
        <v>3838.4025620390021</v>
      </c>
      <c r="AM758" s="5">
        <f t="shared" si="278"/>
        <v>2799.0516144316935</v>
      </c>
      <c r="AN758" s="5">
        <f t="shared" si="279"/>
        <v>0</v>
      </c>
      <c r="AO758" s="5">
        <f t="shared" si="280"/>
        <v>0</v>
      </c>
      <c r="AP758" s="5">
        <f t="shared" si="281"/>
        <v>9.3404925150971394</v>
      </c>
      <c r="AQ758" s="5">
        <f t="shared" si="282"/>
        <v>0</v>
      </c>
      <c r="AR758" s="5">
        <f t="shared" si="283"/>
        <v>0</v>
      </c>
      <c r="AU758" s="2">
        <f t="shared" si="284"/>
        <v>12007.56771206588</v>
      </c>
      <c r="AV758" s="2">
        <f t="shared" si="285"/>
        <v>3137.8084111563076</v>
      </c>
      <c r="AW758" s="2">
        <f t="shared" si="286"/>
        <v>15145.376123222188</v>
      </c>
      <c r="AX758" s="2">
        <f t="shared" si="287"/>
        <v>0</v>
      </c>
    </row>
    <row r="759" spans="1:50" ht="14.4" x14ac:dyDescent="0.3">
      <c r="A759" s="5">
        <v>758</v>
      </c>
      <c r="B759" s="5">
        <v>71849.726790901303</v>
      </c>
      <c r="C759" s="5">
        <v>71849.726790901303</v>
      </c>
      <c r="D759" s="5">
        <v>76876.505915421294</v>
      </c>
      <c r="E759" s="5">
        <v>76942.976717515907</v>
      </c>
      <c r="F759" s="5">
        <v>77220</v>
      </c>
      <c r="G759" s="5">
        <v>77280</v>
      </c>
      <c r="H759" s="5">
        <v>77280</v>
      </c>
      <c r="I759" s="5">
        <v>77397.869256562495</v>
      </c>
      <c r="J759" s="5">
        <v>81260.948385568307</v>
      </c>
      <c r="K759" s="5">
        <v>81275.949057359205</v>
      </c>
      <c r="L759" s="5">
        <v>84060</v>
      </c>
      <c r="M759" s="5">
        <v>84060</v>
      </c>
      <c r="N759" s="5">
        <v>84060</v>
      </c>
      <c r="Q759" s="5">
        <v>86940.97</v>
      </c>
      <c r="R759" s="5">
        <v>86951.382753617407</v>
      </c>
      <c r="U759" s="5">
        <v>86954.158761038998</v>
      </c>
      <c r="V759" s="5">
        <v>86954.174709037194</v>
      </c>
      <c r="X759" s="5">
        <f t="shared" si="264"/>
        <v>66.470802094612736</v>
      </c>
      <c r="Y759" s="5">
        <f t="shared" si="265"/>
        <v>60</v>
      </c>
      <c r="Z759" s="5">
        <f t="shared" si="266"/>
        <v>117.86925656249514</v>
      </c>
      <c r="AA759" s="5">
        <f t="shared" si="267"/>
        <v>15.000671790898195</v>
      </c>
      <c r="AB759" s="8">
        <f t="shared" si="268"/>
        <v>0</v>
      </c>
      <c r="AC759" s="8">
        <f t="shared" si="269"/>
        <v>-1</v>
      </c>
      <c r="AD759" s="5">
        <f t="shared" si="270"/>
        <v>2880.9700000000012</v>
      </c>
      <c r="AE759" s="5">
        <f t="shared" si="271"/>
        <v>0</v>
      </c>
      <c r="AF759" s="5">
        <f t="shared" si="272"/>
        <v>2.7760074215912027</v>
      </c>
      <c r="AG759" s="5">
        <f t="shared" si="273"/>
        <v>-1</v>
      </c>
      <c r="AI759" s="5">
        <f t="shared" si="274"/>
        <v>5026.7791245199915</v>
      </c>
      <c r="AJ759" s="5">
        <f t="shared" si="275"/>
        <v>277.02328248409322</v>
      </c>
      <c r="AK759" s="5">
        <f t="shared" si="276"/>
        <v>0</v>
      </c>
      <c r="AL759" s="5">
        <f t="shared" si="277"/>
        <v>3863.0791290058114</v>
      </c>
      <c r="AM759" s="5">
        <f t="shared" si="278"/>
        <v>2784.0509426407953</v>
      </c>
      <c r="AN759" s="5">
        <f t="shared" si="279"/>
        <v>0</v>
      </c>
      <c r="AO759" s="5">
        <f t="shared" si="280"/>
        <v>0</v>
      </c>
      <c r="AP759" s="5">
        <f t="shared" si="281"/>
        <v>10.412753617405542</v>
      </c>
      <c r="AQ759" s="5">
        <f t="shared" si="282"/>
        <v>0</v>
      </c>
      <c r="AR759" s="5">
        <f t="shared" si="283"/>
        <v>1.5947998195770197E-2</v>
      </c>
      <c r="AU759" s="2">
        <f t="shared" si="284"/>
        <v>11961.361180266293</v>
      </c>
      <c r="AV759" s="2">
        <f t="shared" si="285"/>
        <v>3141.0867378695984</v>
      </c>
      <c r="AW759" s="2">
        <f t="shared" si="286"/>
        <v>15102.447918135891</v>
      </c>
      <c r="AX759" s="2">
        <f t="shared" si="287"/>
        <v>0</v>
      </c>
    </row>
    <row r="760" spans="1:50" ht="14.4" x14ac:dyDescent="0.3">
      <c r="A760" s="5">
        <v>759</v>
      </c>
      <c r="B760" s="5">
        <v>72035.911882511296</v>
      </c>
      <c r="C760" s="5">
        <v>72035.911882511296</v>
      </c>
      <c r="D760" s="5">
        <v>76889.342843501101</v>
      </c>
      <c r="E760" s="5">
        <v>76951.022792201999</v>
      </c>
      <c r="F760" s="5">
        <v>77220</v>
      </c>
      <c r="G760" s="5">
        <v>77280</v>
      </c>
      <c r="H760" s="5">
        <v>77280</v>
      </c>
      <c r="I760" s="5">
        <v>77397.869256562495</v>
      </c>
      <c r="J760" s="5">
        <v>81275.949057359205</v>
      </c>
      <c r="K760" s="5">
        <v>81292.115488904499</v>
      </c>
      <c r="L760" s="5">
        <v>84060</v>
      </c>
      <c r="M760" s="5">
        <v>84060</v>
      </c>
      <c r="N760" s="5">
        <v>84060</v>
      </c>
      <c r="Q760" s="5">
        <v>86940.97</v>
      </c>
      <c r="R760" s="5">
        <v>86953.188761038997</v>
      </c>
      <c r="U760" s="5">
        <v>86955.685630994703</v>
      </c>
      <c r="V760" s="5">
        <v>86956.133942685396</v>
      </c>
      <c r="X760" s="5">
        <f t="shared" si="264"/>
        <v>61.679948700897512</v>
      </c>
      <c r="Y760" s="5">
        <f t="shared" si="265"/>
        <v>60</v>
      </c>
      <c r="Z760" s="5">
        <f t="shared" si="266"/>
        <v>117.86925656249514</v>
      </c>
      <c r="AA760" s="5">
        <f t="shared" si="267"/>
        <v>16.166431545294472</v>
      </c>
      <c r="AB760" s="8">
        <f t="shared" si="268"/>
        <v>0</v>
      </c>
      <c r="AC760" s="8">
        <f t="shared" si="269"/>
        <v>-1</v>
      </c>
      <c r="AD760" s="5">
        <f t="shared" si="270"/>
        <v>2880.9700000000012</v>
      </c>
      <c r="AE760" s="5">
        <f t="shared" si="271"/>
        <v>0</v>
      </c>
      <c r="AF760" s="5">
        <f t="shared" si="272"/>
        <v>2.4968699557066429</v>
      </c>
      <c r="AG760" s="5">
        <f t="shared" si="273"/>
        <v>-1</v>
      </c>
      <c r="AI760" s="5">
        <f t="shared" si="274"/>
        <v>4853.4309609898046</v>
      </c>
      <c r="AJ760" s="5">
        <f t="shared" si="275"/>
        <v>268.97720779800147</v>
      </c>
      <c r="AK760" s="5">
        <f t="shared" si="276"/>
        <v>0</v>
      </c>
      <c r="AL760" s="5">
        <f t="shared" si="277"/>
        <v>3878.0798007967096</v>
      </c>
      <c r="AM760" s="5">
        <f t="shared" si="278"/>
        <v>2767.8845110955008</v>
      </c>
      <c r="AN760" s="5">
        <f t="shared" si="279"/>
        <v>0</v>
      </c>
      <c r="AO760" s="5">
        <f t="shared" si="280"/>
        <v>0</v>
      </c>
      <c r="AP760" s="5">
        <f t="shared" si="281"/>
        <v>12.218761038995581</v>
      </c>
      <c r="AQ760" s="5">
        <f t="shared" si="282"/>
        <v>0</v>
      </c>
      <c r="AR760" s="5">
        <f t="shared" si="283"/>
        <v>0.44831169069220778</v>
      </c>
      <c r="AU760" s="2">
        <f t="shared" si="284"/>
        <v>11781.039553409704</v>
      </c>
      <c r="AV760" s="2">
        <f t="shared" si="285"/>
        <v>3137.1825067643949</v>
      </c>
      <c r="AW760" s="2">
        <f t="shared" si="286"/>
        <v>14918.222060174099</v>
      </c>
      <c r="AX760" s="2">
        <f t="shared" si="287"/>
        <v>0</v>
      </c>
    </row>
    <row r="761" spans="1:50" ht="14.4" x14ac:dyDescent="0.3">
      <c r="A761" s="5">
        <v>760</v>
      </c>
      <c r="B761" s="5">
        <v>72143.434654099605</v>
      </c>
      <c r="C761" s="5">
        <v>72143.434654099605</v>
      </c>
      <c r="D761" s="5">
        <v>76919.926766671604</v>
      </c>
      <c r="E761" s="5">
        <v>76983.075815639502</v>
      </c>
      <c r="F761" s="5">
        <v>77220</v>
      </c>
      <c r="G761" s="5">
        <v>77280</v>
      </c>
      <c r="H761" s="5">
        <v>77280</v>
      </c>
      <c r="I761" s="5">
        <v>77397.869256562495</v>
      </c>
      <c r="J761" s="5">
        <v>81292.115488904499</v>
      </c>
      <c r="K761" s="5">
        <v>81306.939436453395</v>
      </c>
      <c r="L761" s="5">
        <v>84060</v>
      </c>
      <c r="M761" s="5">
        <v>84060</v>
      </c>
      <c r="N761" s="5">
        <v>84060</v>
      </c>
      <c r="Q761" s="5">
        <v>86940.97</v>
      </c>
      <c r="R761" s="5">
        <v>86954.715630994702</v>
      </c>
      <c r="U761" s="5">
        <v>86957.311110887007</v>
      </c>
      <c r="V761" s="5">
        <v>86957.919466967302</v>
      </c>
      <c r="X761" s="5">
        <f t="shared" si="264"/>
        <v>63.149048967898125</v>
      </c>
      <c r="Y761" s="5">
        <f t="shared" si="265"/>
        <v>60</v>
      </c>
      <c r="Z761" s="5">
        <f t="shared" si="266"/>
        <v>117.86925656249514</v>
      </c>
      <c r="AA761" s="5">
        <f t="shared" si="267"/>
        <v>14.823947548895376</v>
      </c>
      <c r="AB761" s="8">
        <f t="shared" si="268"/>
        <v>0</v>
      </c>
      <c r="AC761" s="8">
        <f t="shared" si="269"/>
        <v>-1</v>
      </c>
      <c r="AD761" s="5">
        <f t="shared" si="270"/>
        <v>2880.9700000000012</v>
      </c>
      <c r="AE761" s="5">
        <f t="shared" si="271"/>
        <v>0</v>
      </c>
      <c r="AF761" s="5">
        <f t="shared" si="272"/>
        <v>2.5954798923048656</v>
      </c>
      <c r="AG761" s="5">
        <f t="shared" si="273"/>
        <v>-1</v>
      </c>
      <c r="AI761" s="5">
        <f t="shared" si="274"/>
        <v>4776.4921125719993</v>
      </c>
      <c r="AJ761" s="5">
        <f t="shared" si="275"/>
        <v>236.92418436049775</v>
      </c>
      <c r="AK761" s="5">
        <f t="shared" si="276"/>
        <v>0</v>
      </c>
      <c r="AL761" s="5">
        <f t="shared" si="277"/>
        <v>3894.2462323420041</v>
      </c>
      <c r="AM761" s="5">
        <f t="shared" si="278"/>
        <v>2753.0605635466054</v>
      </c>
      <c r="AN761" s="5">
        <f t="shared" si="279"/>
        <v>0</v>
      </c>
      <c r="AO761" s="5">
        <f t="shared" si="280"/>
        <v>0</v>
      </c>
      <c r="AP761" s="5">
        <f t="shared" si="281"/>
        <v>13.74563099470106</v>
      </c>
      <c r="AQ761" s="5">
        <f t="shared" si="282"/>
        <v>0</v>
      </c>
      <c r="AR761" s="5">
        <f t="shared" si="283"/>
        <v>0.6083560802944703</v>
      </c>
      <c r="AU761" s="2">
        <f t="shared" si="284"/>
        <v>11675.077079896102</v>
      </c>
      <c r="AV761" s="2">
        <f t="shared" si="285"/>
        <v>3137.4077329715947</v>
      </c>
      <c r="AW761" s="2">
        <f t="shared" si="286"/>
        <v>14812.484812867697</v>
      </c>
      <c r="AX761" s="2">
        <f t="shared" si="287"/>
        <v>0</v>
      </c>
    </row>
    <row r="762" spans="1:50" ht="14.4" x14ac:dyDescent="0.3">
      <c r="A762" s="5">
        <v>761</v>
      </c>
      <c r="B762" s="5">
        <v>72630.193904619897</v>
      </c>
      <c r="C762" s="5">
        <v>72630.193904619897</v>
      </c>
      <c r="D762" s="5">
        <v>76942.976717515907</v>
      </c>
      <c r="E762" s="5">
        <v>76994.411011445103</v>
      </c>
      <c r="F762" s="5">
        <v>77220</v>
      </c>
      <c r="G762" s="5">
        <v>77280</v>
      </c>
      <c r="H762" s="5">
        <v>77280</v>
      </c>
      <c r="I762" s="5">
        <v>77397.869256562495</v>
      </c>
      <c r="J762" s="5">
        <v>81306.939436453395</v>
      </c>
      <c r="K762" s="5">
        <v>81329.707245491401</v>
      </c>
      <c r="L762" s="5">
        <v>84060</v>
      </c>
      <c r="M762" s="5">
        <v>84060</v>
      </c>
      <c r="N762" s="5">
        <v>84060</v>
      </c>
      <c r="Q762" s="5">
        <v>86940.97</v>
      </c>
      <c r="R762" s="5">
        <v>86956.341110887006</v>
      </c>
      <c r="U762" s="5">
        <v>86958.319339683294</v>
      </c>
      <c r="V762" s="5">
        <v>86959.644584457405</v>
      </c>
      <c r="X762" s="5">
        <f t="shared" si="264"/>
        <v>51.434293929196429</v>
      </c>
      <c r="Y762" s="5">
        <f t="shared" si="265"/>
        <v>60</v>
      </c>
      <c r="Z762" s="5">
        <f t="shared" si="266"/>
        <v>117.86925656249514</v>
      </c>
      <c r="AA762" s="5">
        <f t="shared" si="267"/>
        <v>22.767809038006817</v>
      </c>
      <c r="AB762" s="8">
        <f t="shared" si="268"/>
        <v>0</v>
      </c>
      <c r="AC762" s="8">
        <f t="shared" si="269"/>
        <v>-1</v>
      </c>
      <c r="AD762" s="5">
        <f t="shared" si="270"/>
        <v>2880.9700000000012</v>
      </c>
      <c r="AE762" s="5">
        <f t="shared" si="271"/>
        <v>0</v>
      </c>
      <c r="AF762" s="5">
        <f t="shared" si="272"/>
        <v>1.9782287962880218</v>
      </c>
      <c r="AG762" s="5">
        <f t="shared" si="273"/>
        <v>-1</v>
      </c>
      <c r="AI762" s="5">
        <f t="shared" si="274"/>
        <v>4312.78281289601</v>
      </c>
      <c r="AJ762" s="5">
        <f t="shared" si="275"/>
        <v>225.58898855489679</v>
      </c>
      <c r="AK762" s="5">
        <f t="shared" si="276"/>
        <v>0</v>
      </c>
      <c r="AL762" s="5">
        <f t="shared" si="277"/>
        <v>3909.0701798908995</v>
      </c>
      <c r="AM762" s="5">
        <f t="shared" si="278"/>
        <v>2730.2927545085986</v>
      </c>
      <c r="AN762" s="5">
        <f t="shared" si="279"/>
        <v>0</v>
      </c>
      <c r="AO762" s="5">
        <f t="shared" si="280"/>
        <v>0</v>
      </c>
      <c r="AP762" s="5">
        <f t="shared" si="281"/>
        <v>15.371110887004761</v>
      </c>
      <c r="AQ762" s="5">
        <f t="shared" si="282"/>
        <v>0</v>
      </c>
      <c r="AR762" s="5">
        <f t="shared" si="283"/>
        <v>1.3252447741106153</v>
      </c>
      <c r="AU762" s="2">
        <f t="shared" si="284"/>
        <v>11194.43109151152</v>
      </c>
      <c r="AV762" s="2">
        <f t="shared" si="285"/>
        <v>3133.0195883259876</v>
      </c>
      <c r="AW762" s="2">
        <f t="shared" si="286"/>
        <v>14327.450679837508</v>
      </c>
      <c r="AX762" s="2">
        <f t="shared" si="287"/>
        <v>0</v>
      </c>
    </row>
    <row r="763" spans="1:50" ht="14.4" x14ac:dyDescent="0.3">
      <c r="A763" s="5">
        <v>762</v>
      </c>
      <c r="B763" s="5">
        <v>72647.948932111802</v>
      </c>
      <c r="C763" s="5">
        <v>72647.948932111802</v>
      </c>
      <c r="D763" s="5">
        <v>76951.022792201999</v>
      </c>
      <c r="E763" s="5">
        <v>77015.622080791407</v>
      </c>
      <c r="F763" s="5">
        <v>77220</v>
      </c>
      <c r="G763" s="5">
        <v>77280</v>
      </c>
      <c r="H763" s="5">
        <v>77280</v>
      </c>
      <c r="I763" s="5">
        <v>77397.869256562495</v>
      </c>
      <c r="J763" s="5">
        <v>81329.707245491401</v>
      </c>
      <c r="K763" s="5">
        <v>81343.039245894193</v>
      </c>
      <c r="L763" s="5">
        <v>84060</v>
      </c>
      <c r="M763" s="5">
        <v>84060</v>
      </c>
      <c r="N763" s="5">
        <v>84060</v>
      </c>
      <c r="Q763" s="5">
        <v>86940.97</v>
      </c>
      <c r="R763" s="5">
        <v>86957.349339683293</v>
      </c>
      <c r="U763" s="5">
        <v>86960.030873555806</v>
      </c>
      <c r="V763" s="5">
        <v>86960.901581076701</v>
      </c>
      <c r="X763" s="5">
        <f t="shared" si="264"/>
        <v>64.599288589408388</v>
      </c>
      <c r="Y763" s="5">
        <f t="shared" si="265"/>
        <v>60</v>
      </c>
      <c r="Z763" s="5">
        <f t="shared" si="266"/>
        <v>117.86925656249514</v>
      </c>
      <c r="AA763" s="5">
        <f t="shared" si="267"/>
        <v>13.332000402791891</v>
      </c>
      <c r="AB763" s="8">
        <f t="shared" si="268"/>
        <v>0</v>
      </c>
      <c r="AC763" s="8">
        <f t="shared" si="269"/>
        <v>-1</v>
      </c>
      <c r="AD763" s="5">
        <f t="shared" si="270"/>
        <v>2880.9700000000012</v>
      </c>
      <c r="AE763" s="5">
        <f t="shared" si="271"/>
        <v>0</v>
      </c>
      <c r="AF763" s="5">
        <f t="shared" si="272"/>
        <v>2.6815338725136826</v>
      </c>
      <c r="AG763" s="5">
        <f t="shared" si="273"/>
        <v>-1</v>
      </c>
      <c r="AI763" s="5">
        <f t="shared" si="274"/>
        <v>4303.0738600901968</v>
      </c>
      <c r="AJ763" s="5">
        <f t="shared" si="275"/>
        <v>204.37791920859308</v>
      </c>
      <c r="AK763" s="5">
        <f t="shared" si="276"/>
        <v>0</v>
      </c>
      <c r="AL763" s="5">
        <f t="shared" si="277"/>
        <v>3931.8379889289063</v>
      </c>
      <c r="AM763" s="5">
        <f t="shared" si="278"/>
        <v>2716.9607541058067</v>
      </c>
      <c r="AN763" s="5">
        <f t="shared" si="279"/>
        <v>0</v>
      </c>
      <c r="AO763" s="5">
        <f t="shared" si="280"/>
        <v>0</v>
      </c>
      <c r="AP763" s="5">
        <f t="shared" si="281"/>
        <v>16.379339683291619</v>
      </c>
      <c r="AQ763" s="5">
        <f t="shared" si="282"/>
        <v>0</v>
      </c>
      <c r="AR763" s="5">
        <f t="shared" si="283"/>
        <v>0.87070752089493908</v>
      </c>
      <c r="AU763" s="2">
        <f t="shared" si="284"/>
        <v>11173.500569537689</v>
      </c>
      <c r="AV763" s="2">
        <f t="shared" si="285"/>
        <v>3137.4520794272103</v>
      </c>
      <c r="AW763" s="2">
        <f t="shared" si="286"/>
        <v>14310.9526489649</v>
      </c>
      <c r="AX763" s="2">
        <f t="shared" si="287"/>
        <v>0</v>
      </c>
    </row>
    <row r="764" spans="1:50" ht="14.4" x14ac:dyDescent="0.3">
      <c r="A764" s="5">
        <v>763</v>
      </c>
      <c r="B764" s="5">
        <v>72673.341559512395</v>
      </c>
      <c r="C764" s="5">
        <v>72673.341559512395</v>
      </c>
      <c r="D764" s="5">
        <v>76983.075815639502</v>
      </c>
      <c r="E764" s="5">
        <v>77038.802601401199</v>
      </c>
      <c r="F764" s="5">
        <v>77220</v>
      </c>
      <c r="G764" s="5">
        <v>77280</v>
      </c>
      <c r="H764" s="5">
        <v>77280</v>
      </c>
      <c r="I764" s="5">
        <v>77397.869256562495</v>
      </c>
      <c r="J764" s="5">
        <v>81343.039245894193</v>
      </c>
      <c r="K764" s="5">
        <v>81356.234005526596</v>
      </c>
      <c r="L764" s="5">
        <v>84060</v>
      </c>
      <c r="M764" s="5">
        <v>84060</v>
      </c>
      <c r="N764" s="5">
        <v>84060</v>
      </c>
      <c r="Q764" s="5">
        <v>86940.97</v>
      </c>
      <c r="R764" s="5">
        <v>86959.060873555805</v>
      </c>
      <c r="U764" s="5">
        <v>86961.162057856403</v>
      </c>
      <c r="V764" s="5">
        <v>86962.203603233997</v>
      </c>
      <c r="X764" s="5">
        <f t="shared" si="264"/>
        <v>55.726785761697101</v>
      </c>
      <c r="Y764" s="5">
        <f t="shared" si="265"/>
        <v>60</v>
      </c>
      <c r="Z764" s="5">
        <f t="shared" si="266"/>
        <v>117.86925656249514</v>
      </c>
      <c r="AA764" s="5">
        <f t="shared" si="267"/>
        <v>13.194759632402565</v>
      </c>
      <c r="AB764" s="8">
        <f t="shared" si="268"/>
        <v>0</v>
      </c>
      <c r="AC764" s="8">
        <f t="shared" si="269"/>
        <v>-1</v>
      </c>
      <c r="AD764" s="5">
        <f t="shared" si="270"/>
        <v>2880.9700000000012</v>
      </c>
      <c r="AE764" s="5">
        <f t="shared" si="271"/>
        <v>0</v>
      </c>
      <c r="AF764" s="5">
        <f t="shared" si="272"/>
        <v>2.1011843005981063</v>
      </c>
      <c r="AG764" s="5">
        <f t="shared" si="273"/>
        <v>-1</v>
      </c>
      <c r="AI764" s="5">
        <f t="shared" si="274"/>
        <v>4309.7342561271071</v>
      </c>
      <c r="AJ764" s="5">
        <f t="shared" si="275"/>
        <v>181.19739859880065</v>
      </c>
      <c r="AK764" s="5">
        <f t="shared" si="276"/>
        <v>0</v>
      </c>
      <c r="AL764" s="5">
        <f t="shared" si="277"/>
        <v>3945.1699893316982</v>
      </c>
      <c r="AM764" s="5">
        <f t="shared" si="278"/>
        <v>2703.7659944734041</v>
      </c>
      <c r="AN764" s="5">
        <f t="shared" si="279"/>
        <v>0</v>
      </c>
      <c r="AO764" s="5">
        <f t="shared" si="280"/>
        <v>0</v>
      </c>
      <c r="AP764" s="5">
        <f t="shared" si="281"/>
        <v>18.090873555804137</v>
      </c>
      <c r="AQ764" s="5">
        <f t="shared" si="282"/>
        <v>0</v>
      </c>
      <c r="AR764" s="5">
        <f t="shared" si="283"/>
        <v>1.0415453775931383</v>
      </c>
      <c r="AU764" s="2">
        <f t="shared" si="284"/>
        <v>11159.000057464407</v>
      </c>
      <c r="AV764" s="2">
        <f t="shared" si="285"/>
        <v>3127.8619862571941</v>
      </c>
      <c r="AW764" s="2">
        <f t="shared" si="286"/>
        <v>14286.862043721601</v>
      </c>
      <c r="AX764" s="2">
        <f t="shared" si="287"/>
        <v>0</v>
      </c>
    </row>
    <row r="765" spans="1:50" ht="14.4" x14ac:dyDescent="0.3">
      <c r="A765" s="5">
        <v>764</v>
      </c>
      <c r="B765" s="5">
        <v>72839.863440913206</v>
      </c>
      <c r="C765" s="5">
        <v>72839.863440913206</v>
      </c>
      <c r="D765" s="5">
        <v>76994.411011445103</v>
      </c>
      <c r="E765" s="5">
        <v>77060.157762184695</v>
      </c>
      <c r="F765" s="5">
        <v>77220</v>
      </c>
      <c r="G765" s="5">
        <v>77280</v>
      </c>
      <c r="H765" s="5">
        <v>77280</v>
      </c>
      <c r="I765" s="5">
        <v>77397.869256562495</v>
      </c>
      <c r="J765" s="5">
        <v>81356.234005526596</v>
      </c>
      <c r="K765" s="5">
        <v>81373.038487401805</v>
      </c>
      <c r="L765" s="5">
        <v>84060</v>
      </c>
      <c r="M765" s="5">
        <v>84060</v>
      </c>
      <c r="N765" s="5">
        <v>84060</v>
      </c>
      <c r="Q765" s="5">
        <v>86940.97</v>
      </c>
      <c r="R765" s="5">
        <v>86960.192057856402</v>
      </c>
      <c r="U765" s="5">
        <v>86962.933730864694</v>
      </c>
      <c r="V765" s="5">
        <v>86963.989224808305</v>
      </c>
      <c r="X765" s="5">
        <f t="shared" si="264"/>
        <v>65.746750739592244</v>
      </c>
      <c r="Y765" s="5">
        <f t="shared" si="265"/>
        <v>60</v>
      </c>
      <c r="Z765" s="5">
        <f t="shared" si="266"/>
        <v>117.86925656249514</v>
      </c>
      <c r="AA765" s="5">
        <f t="shared" si="267"/>
        <v>16.804481875209603</v>
      </c>
      <c r="AB765" s="8">
        <f t="shared" si="268"/>
        <v>0</v>
      </c>
      <c r="AC765" s="8">
        <f t="shared" si="269"/>
        <v>-1</v>
      </c>
      <c r="AD765" s="5">
        <f t="shared" si="270"/>
        <v>2880.9700000000012</v>
      </c>
      <c r="AE765" s="5">
        <f t="shared" si="271"/>
        <v>0</v>
      </c>
      <c r="AF765" s="5">
        <f t="shared" si="272"/>
        <v>2.7416730082914</v>
      </c>
      <c r="AG765" s="5">
        <f t="shared" si="273"/>
        <v>-1</v>
      </c>
      <c r="AI765" s="5">
        <f t="shared" si="274"/>
        <v>4154.5475705318968</v>
      </c>
      <c r="AJ765" s="5">
        <f t="shared" si="275"/>
        <v>159.84223781530454</v>
      </c>
      <c r="AK765" s="5">
        <f t="shared" si="276"/>
        <v>0</v>
      </c>
      <c r="AL765" s="5">
        <f t="shared" si="277"/>
        <v>3958.3647489641007</v>
      </c>
      <c r="AM765" s="5">
        <f t="shared" si="278"/>
        <v>2686.9615125981945</v>
      </c>
      <c r="AN765" s="5">
        <f t="shared" si="279"/>
        <v>0</v>
      </c>
      <c r="AO765" s="5">
        <f t="shared" si="280"/>
        <v>0</v>
      </c>
      <c r="AP765" s="5">
        <f t="shared" si="281"/>
        <v>19.222057856401079</v>
      </c>
      <c r="AQ765" s="5">
        <f t="shared" si="282"/>
        <v>0</v>
      </c>
      <c r="AR765" s="5">
        <f t="shared" si="283"/>
        <v>1.0554939436115092</v>
      </c>
      <c r="AU765" s="2">
        <f t="shared" si="284"/>
        <v>10979.993621709509</v>
      </c>
      <c r="AV765" s="2">
        <f t="shared" si="285"/>
        <v>3142.1321621855896</v>
      </c>
      <c r="AW765" s="2">
        <f t="shared" si="286"/>
        <v>14122.125783895099</v>
      </c>
      <c r="AX765" s="2">
        <f t="shared" si="287"/>
        <v>0</v>
      </c>
    </row>
    <row r="766" spans="1:50" ht="14.4" x14ac:dyDescent="0.3">
      <c r="A766" s="5">
        <v>765</v>
      </c>
      <c r="B766" s="5">
        <v>72843.812741966307</v>
      </c>
      <c r="C766" s="5">
        <v>72843.812741966307</v>
      </c>
      <c r="D766" s="5">
        <v>77015.622080791407</v>
      </c>
      <c r="E766" s="5">
        <v>77069.755965772405</v>
      </c>
      <c r="F766" s="5">
        <v>77220</v>
      </c>
      <c r="G766" s="5">
        <v>77280</v>
      </c>
      <c r="H766" s="5">
        <v>77280</v>
      </c>
      <c r="I766" s="5">
        <v>77397.869256562495</v>
      </c>
      <c r="J766" s="5">
        <v>81373.038487401805</v>
      </c>
      <c r="K766" s="5">
        <v>81399.8057812732</v>
      </c>
      <c r="L766" s="5">
        <v>84060</v>
      </c>
      <c r="M766" s="5">
        <v>84060</v>
      </c>
      <c r="N766" s="5">
        <v>84060</v>
      </c>
      <c r="Q766" s="5">
        <v>86940.97</v>
      </c>
      <c r="R766" s="5">
        <v>86961.963730864707</v>
      </c>
      <c r="U766" s="5">
        <v>86964.002086884895</v>
      </c>
      <c r="V766" s="5">
        <v>86965.386813433404</v>
      </c>
      <c r="X766" s="5">
        <f t="shared" si="264"/>
        <v>54.133884980998118</v>
      </c>
      <c r="Y766" s="5">
        <f t="shared" si="265"/>
        <v>60</v>
      </c>
      <c r="Z766" s="5">
        <f t="shared" si="266"/>
        <v>117.86925656249514</v>
      </c>
      <c r="AA766" s="5">
        <f t="shared" si="267"/>
        <v>26.767293871394941</v>
      </c>
      <c r="AB766" s="8">
        <f t="shared" si="268"/>
        <v>0</v>
      </c>
      <c r="AC766" s="8">
        <f t="shared" si="269"/>
        <v>-1</v>
      </c>
      <c r="AD766" s="5">
        <f t="shared" si="270"/>
        <v>2880.9700000000012</v>
      </c>
      <c r="AE766" s="5">
        <f t="shared" si="271"/>
        <v>0</v>
      </c>
      <c r="AF766" s="5">
        <f t="shared" si="272"/>
        <v>2.0383560201880755</v>
      </c>
      <c r="AG766" s="5">
        <f t="shared" si="273"/>
        <v>-1</v>
      </c>
      <c r="AI766" s="5">
        <f t="shared" si="274"/>
        <v>4171.8093388251</v>
      </c>
      <c r="AJ766" s="5">
        <f t="shared" si="275"/>
        <v>150.24403422759497</v>
      </c>
      <c r="AK766" s="5">
        <f t="shared" si="276"/>
        <v>0</v>
      </c>
      <c r="AL766" s="5">
        <f t="shared" si="277"/>
        <v>3975.1692308393103</v>
      </c>
      <c r="AM766" s="5">
        <f t="shared" si="278"/>
        <v>2660.1942187267996</v>
      </c>
      <c r="AN766" s="5">
        <f t="shared" si="279"/>
        <v>0</v>
      </c>
      <c r="AO766" s="5">
        <f t="shared" si="280"/>
        <v>0</v>
      </c>
      <c r="AP766" s="5">
        <f t="shared" si="281"/>
        <v>20.993730864705867</v>
      </c>
      <c r="AQ766" s="5">
        <f t="shared" si="282"/>
        <v>0</v>
      </c>
      <c r="AR766" s="5">
        <f t="shared" si="283"/>
        <v>1.3847265485092066</v>
      </c>
      <c r="AU766" s="2">
        <f t="shared" si="284"/>
        <v>10979.79528003202</v>
      </c>
      <c r="AV766" s="2">
        <f t="shared" si="285"/>
        <v>3139.7787914350774</v>
      </c>
      <c r="AW766" s="2">
        <f t="shared" si="286"/>
        <v>14119.574071467097</v>
      </c>
      <c r="AX766" s="2">
        <f t="shared" si="287"/>
        <v>0</v>
      </c>
    </row>
    <row r="767" spans="1:50" ht="14.4" x14ac:dyDescent="0.3">
      <c r="A767" s="5">
        <v>766</v>
      </c>
      <c r="B767" s="5">
        <v>73082.486927785896</v>
      </c>
      <c r="C767" s="5">
        <v>73082.486927785896</v>
      </c>
      <c r="D767" s="5">
        <v>77038.802601401199</v>
      </c>
      <c r="E767" s="5">
        <v>77095.662842815102</v>
      </c>
      <c r="F767" s="5">
        <v>77220</v>
      </c>
      <c r="G767" s="5">
        <v>77280</v>
      </c>
      <c r="H767" s="5">
        <v>77280</v>
      </c>
      <c r="I767" s="5">
        <v>77397.869256562495</v>
      </c>
      <c r="J767" s="5">
        <v>81399.8057812732</v>
      </c>
      <c r="K767" s="5">
        <v>81413.130990602105</v>
      </c>
      <c r="L767" s="5">
        <v>84060</v>
      </c>
      <c r="M767" s="5">
        <v>84060</v>
      </c>
      <c r="N767" s="5">
        <v>84060</v>
      </c>
      <c r="Q767" s="5">
        <v>86940.97</v>
      </c>
      <c r="R767" s="5">
        <v>86963.032086884894</v>
      </c>
      <c r="U767" s="5">
        <v>86965.190338533896</v>
      </c>
      <c r="V767" s="5">
        <v>86966.572143777594</v>
      </c>
      <c r="X767" s="5">
        <f t="shared" si="264"/>
        <v>56.860241413902259</v>
      </c>
      <c r="Y767" s="5">
        <f t="shared" si="265"/>
        <v>60</v>
      </c>
      <c r="Z767" s="5">
        <f t="shared" si="266"/>
        <v>117.86925656249514</v>
      </c>
      <c r="AA767" s="5">
        <f t="shared" si="267"/>
        <v>13.325209328904748</v>
      </c>
      <c r="AB767" s="8">
        <f t="shared" si="268"/>
        <v>0</v>
      </c>
      <c r="AC767" s="8">
        <f t="shared" si="269"/>
        <v>-1</v>
      </c>
      <c r="AD767" s="5">
        <f t="shared" si="270"/>
        <v>2880.9700000000012</v>
      </c>
      <c r="AE767" s="5">
        <f t="shared" si="271"/>
        <v>0</v>
      </c>
      <c r="AF767" s="5">
        <f t="shared" si="272"/>
        <v>2.1582516490016133</v>
      </c>
      <c r="AG767" s="5">
        <f t="shared" si="273"/>
        <v>-1</v>
      </c>
      <c r="AI767" s="5">
        <f t="shared" si="274"/>
        <v>3956.3156736153032</v>
      </c>
      <c r="AJ767" s="5">
        <f t="shared" si="275"/>
        <v>124.33715718489839</v>
      </c>
      <c r="AK767" s="5">
        <f t="shared" si="276"/>
        <v>0</v>
      </c>
      <c r="AL767" s="5">
        <f t="shared" si="277"/>
        <v>4001.9365247107053</v>
      </c>
      <c r="AM767" s="5">
        <f t="shared" si="278"/>
        <v>2646.8690093978948</v>
      </c>
      <c r="AN767" s="5">
        <f t="shared" si="279"/>
        <v>0</v>
      </c>
      <c r="AO767" s="5">
        <f t="shared" si="280"/>
        <v>0</v>
      </c>
      <c r="AP767" s="5">
        <f t="shared" si="281"/>
        <v>22.062086884892778</v>
      </c>
      <c r="AQ767" s="5">
        <f t="shared" si="282"/>
        <v>0</v>
      </c>
      <c r="AR767" s="5">
        <f t="shared" si="283"/>
        <v>1.3818052436981816</v>
      </c>
      <c r="AU767" s="2">
        <f t="shared" si="284"/>
        <v>10752.902257037393</v>
      </c>
      <c r="AV767" s="2">
        <f t="shared" si="285"/>
        <v>3129.1829589543049</v>
      </c>
      <c r="AW767" s="2">
        <f t="shared" si="286"/>
        <v>13882.085215991698</v>
      </c>
      <c r="AX767" s="2">
        <f t="shared" si="287"/>
        <v>0</v>
      </c>
    </row>
    <row r="768" spans="1:50" ht="14.4" x14ac:dyDescent="0.3">
      <c r="A768" s="5">
        <v>767</v>
      </c>
      <c r="B768" s="5">
        <v>73352.513361392907</v>
      </c>
      <c r="C768" s="5">
        <v>73352.513361392907</v>
      </c>
      <c r="D768" s="5">
        <v>77060.157762184695</v>
      </c>
      <c r="E768" s="5">
        <v>77113.569091041805</v>
      </c>
      <c r="F768" s="5">
        <v>77220</v>
      </c>
      <c r="G768" s="5">
        <v>77280</v>
      </c>
      <c r="H768" s="5">
        <v>77280</v>
      </c>
      <c r="I768" s="5">
        <v>77397.869256562495</v>
      </c>
      <c r="J768" s="5">
        <v>81413.130990602105</v>
      </c>
      <c r="K768" s="5">
        <v>81433.829312413</v>
      </c>
      <c r="L768" s="5">
        <v>84060</v>
      </c>
      <c r="M768" s="5">
        <v>84060</v>
      </c>
      <c r="N768" s="5">
        <v>84060</v>
      </c>
      <c r="Q768" s="5">
        <v>86940.97</v>
      </c>
      <c r="R768" s="5">
        <v>86964.220338533894</v>
      </c>
      <c r="U768" s="5">
        <v>86966.236887192194</v>
      </c>
      <c r="V768" s="5">
        <v>86968.375998247706</v>
      </c>
      <c r="X768" s="5">
        <f t="shared" si="264"/>
        <v>53.411328857109766</v>
      </c>
      <c r="Y768" s="5">
        <f t="shared" si="265"/>
        <v>60</v>
      </c>
      <c r="Z768" s="5">
        <f t="shared" si="266"/>
        <v>117.86925656249514</v>
      </c>
      <c r="AA768" s="5">
        <f t="shared" si="267"/>
        <v>20.698321810894413</v>
      </c>
      <c r="AB768" s="8">
        <f t="shared" si="268"/>
        <v>0</v>
      </c>
      <c r="AC768" s="8">
        <f t="shared" si="269"/>
        <v>-1</v>
      </c>
      <c r="AD768" s="5">
        <f t="shared" si="270"/>
        <v>2880.9700000000012</v>
      </c>
      <c r="AE768" s="5">
        <f t="shared" si="271"/>
        <v>0</v>
      </c>
      <c r="AF768" s="5">
        <f t="shared" si="272"/>
        <v>2.0165486582991434</v>
      </c>
      <c r="AG768" s="5">
        <f t="shared" si="273"/>
        <v>-1</v>
      </c>
      <c r="AI768" s="5">
        <f t="shared" si="274"/>
        <v>3707.6444007917889</v>
      </c>
      <c r="AJ768" s="5">
        <f t="shared" si="275"/>
        <v>106.43090895819478</v>
      </c>
      <c r="AK768" s="5">
        <f t="shared" si="276"/>
        <v>0</v>
      </c>
      <c r="AL768" s="5">
        <f t="shared" si="277"/>
        <v>4015.26173403961</v>
      </c>
      <c r="AM768" s="5">
        <f t="shared" si="278"/>
        <v>2626.1706875870004</v>
      </c>
      <c r="AN768" s="5">
        <f t="shared" si="279"/>
        <v>0</v>
      </c>
      <c r="AO768" s="5">
        <f t="shared" si="280"/>
        <v>0</v>
      </c>
      <c r="AP768" s="5">
        <f t="shared" si="281"/>
        <v>23.250338533893228</v>
      </c>
      <c r="AQ768" s="5">
        <f t="shared" si="282"/>
        <v>0</v>
      </c>
      <c r="AR768" s="5">
        <f t="shared" si="283"/>
        <v>2.1391110555123305</v>
      </c>
      <c r="AU768" s="2">
        <f t="shared" si="284"/>
        <v>10480.897180966</v>
      </c>
      <c r="AV768" s="2">
        <f t="shared" si="285"/>
        <v>3132.9654558887996</v>
      </c>
      <c r="AW768" s="2">
        <f t="shared" si="286"/>
        <v>13613.862636854799</v>
      </c>
      <c r="AX768" s="2">
        <f t="shared" si="287"/>
        <v>0</v>
      </c>
    </row>
    <row r="769" spans="1:50" ht="14.4" x14ac:dyDescent="0.3">
      <c r="A769" s="5">
        <v>768</v>
      </c>
      <c r="B769" s="5">
        <v>73393.596874151102</v>
      </c>
      <c r="C769" s="5">
        <v>73393.596874151102</v>
      </c>
      <c r="D769" s="5">
        <v>77069.755965772405</v>
      </c>
      <c r="E769" s="5">
        <v>77127.883205568098</v>
      </c>
      <c r="F769" s="5">
        <v>77220</v>
      </c>
      <c r="G769" s="5">
        <v>77280</v>
      </c>
      <c r="H769" s="5">
        <v>77280</v>
      </c>
      <c r="I769" s="5">
        <v>77397.869256562495</v>
      </c>
      <c r="J769" s="5">
        <v>81433.829312413</v>
      </c>
      <c r="K769" s="5">
        <v>81463.632161668502</v>
      </c>
      <c r="L769" s="5">
        <v>84060</v>
      </c>
      <c r="M769" s="5">
        <v>84060</v>
      </c>
      <c r="N769" s="5">
        <v>84060</v>
      </c>
      <c r="Q769" s="5">
        <v>86940.97</v>
      </c>
      <c r="R769" s="5">
        <v>86965.266887192207</v>
      </c>
      <c r="U769" s="5">
        <v>86967.501095298998</v>
      </c>
      <c r="V769" s="5">
        <v>86970.122967017407</v>
      </c>
      <c r="X769" s="5">
        <f t="shared" si="264"/>
        <v>58.127239795692731</v>
      </c>
      <c r="Y769" s="5">
        <f t="shared" si="265"/>
        <v>60</v>
      </c>
      <c r="Z769" s="5">
        <f t="shared" si="266"/>
        <v>117.86925656249514</v>
      </c>
      <c r="AA769" s="5">
        <f t="shared" si="267"/>
        <v>29.802849255502224</v>
      </c>
      <c r="AB769" s="8">
        <f t="shared" si="268"/>
        <v>0</v>
      </c>
      <c r="AC769" s="8">
        <f t="shared" si="269"/>
        <v>-1</v>
      </c>
      <c r="AD769" s="5">
        <f t="shared" si="270"/>
        <v>2880.9700000000012</v>
      </c>
      <c r="AE769" s="5">
        <f t="shared" si="271"/>
        <v>0</v>
      </c>
      <c r="AF769" s="5">
        <f t="shared" si="272"/>
        <v>2.2342081067909021</v>
      </c>
      <c r="AG769" s="5">
        <f t="shared" si="273"/>
        <v>-1</v>
      </c>
      <c r="AI769" s="5">
        <f t="shared" si="274"/>
        <v>3676.1590916213027</v>
      </c>
      <c r="AJ769" s="5">
        <f t="shared" si="275"/>
        <v>92.116794431902235</v>
      </c>
      <c r="AK769" s="5">
        <f t="shared" si="276"/>
        <v>0</v>
      </c>
      <c r="AL769" s="5">
        <f t="shared" si="277"/>
        <v>4035.9600558505044</v>
      </c>
      <c r="AM769" s="5">
        <f t="shared" si="278"/>
        <v>2596.3678383314982</v>
      </c>
      <c r="AN769" s="5">
        <f t="shared" si="279"/>
        <v>0</v>
      </c>
      <c r="AO769" s="5">
        <f t="shared" si="280"/>
        <v>0</v>
      </c>
      <c r="AP769" s="5">
        <f t="shared" si="281"/>
        <v>24.296887192205759</v>
      </c>
      <c r="AQ769" s="5">
        <f t="shared" si="282"/>
        <v>0</v>
      </c>
      <c r="AR769" s="5">
        <f t="shared" si="283"/>
        <v>2.6218717184092384</v>
      </c>
      <c r="AU769" s="2">
        <f t="shared" si="284"/>
        <v>10427.522539145823</v>
      </c>
      <c r="AV769" s="2">
        <f t="shared" si="285"/>
        <v>3147.0035537204822</v>
      </c>
      <c r="AW769" s="2">
        <f t="shared" si="286"/>
        <v>13574.526092866305</v>
      </c>
      <c r="AX769" s="2">
        <f t="shared" si="287"/>
        <v>0</v>
      </c>
    </row>
    <row r="770" spans="1:50" ht="14.4" x14ac:dyDescent="0.3">
      <c r="A770" s="5">
        <v>769</v>
      </c>
      <c r="B770" s="5">
        <v>73718.527765327599</v>
      </c>
      <c r="C770" s="5">
        <v>73718.527765327599</v>
      </c>
      <c r="D770" s="5">
        <v>77095.662842815102</v>
      </c>
      <c r="E770" s="5">
        <v>77155.584759856807</v>
      </c>
      <c r="F770" s="5">
        <v>77220</v>
      </c>
      <c r="G770" s="5">
        <v>77280</v>
      </c>
      <c r="H770" s="5">
        <v>77280</v>
      </c>
      <c r="I770" s="5">
        <v>77397.869256562495</v>
      </c>
      <c r="J770" s="5">
        <v>81463.632161668502</v>
      </c>
      <c r="K770" s="5">
        <v>81481.758918631793</v>
      </c>
      <c r="L770" s="5">
        <v>84060</v>
      </c>
      <c r="M770" s="5">
        <v>84060</v>
      </c>
      <c r="N770" s="5">
        <v>84060</v>
      </c>
      <c r="Q770" s="5">
        <v>86940.97</v>
      </c>
      <c r="R770" s="5">
        <v>86966.531095298997</v>
      </c>
      <c r="U770" s="5">
        <v>86968.8948730501</v>
      </c>
      <c r="V770" s="5">
        <v>86971.345055710597</v>
      </c>
      <c r="X770" s="5">
        <f t="shared" si="264"/>
        <v>59.921917041705456</v>
      </c>
      <c r="Y770" s="5">
        <f t="shared" si="265"/>
        <v>60</v>
      </c>
      <c r="Z770" s="5">
        <f t="shared" si="266"/>
        <v>117.86925656249514</v>
      </c>
      <c r="AA770" s="5">
        <f t="shared" si="267"/>
        <v>18.126756963290973</v>
      </c>
      <c r="AB770" s="8">
        <f t="shared" si="268"/>
        <v>0</v>
      </c>
      <c r="AC770" s="8">
        <f t="shared" si="269"/>
        <v>-1</v>
      </c>
      <c r="AD770" s="5">
        <f t="shared" si="270"/>
        <v>2880.9700000000012</v>
      </c>
      <c r="AE770" s="5">
        <f t="shared" si="271"/>
        <v>0</v>
      </c>
      <c r="AF770" s="5">
        <f t="shared" si="272"/>
        <v>2.3637777511030436</v>
      </c>
      <c r="AG770" s="5">
        <f t="shared" si="273"/>
        <v>-1</v>
      </c>
      <c r="AI770" s="5">
        <f t="shared" si="274"/>
        <v>3377.1350774875027</v>
      </c>
      <c r="AJ770" s="5">
        <f t="shared" si="275"/>
        <v>64.415240143192932</v>
      </c>
      <c r="AK770" s="5">
        <f t="shared" si="276"/>
        <v>0</v>
      </c>
      <c r="AL770" s="5">
        <f t="shared" si="277"/>
        <v>4065.7629051060067</v>
      </c>
      <c r="AM770" s="5">
        <f t="shared" si="278"/>
        <v>2578.2410813682072</v>
      </c>
      <c r="AN770" s="5">
        <f t="shared" si="279"/>
        <v>0</v>
      </c>
      <c r="AO770" s="5">
        <f t="shared" si="280"/>
        <v>0</v>
      </c>
      <c r="AP770" s="5">
        <f t="shared" si="281"/>
        <v>25.561095298995497</v>
      </c>
      <c r="AQ770" s="5">
        <f t="shared" si="282"/>
        <v>0</v>
      </c>
      <c r="AR770" s="5">
        <f t="shared" si="283"/>
        <v>2.4501826604973758</v>
      </c>
      <c r="AU770" s="2">
        <f t="shared" si="284"/>
        <v>10113.565582064402</v>
      </c>
      <c r="AV770" s="2">
        <f t="shared" si="285"/>
        <v>3137.2517083185958</v>
      </c>
      <c r="AW770" s="2">
        <f t="shared" si="286"/>
        <v>13250.817290382998</v>
      </c>
      <c r="AX770" s="2">
        <f t="shared" si="287"/>
        <v>0</v>
      </c>
    </row>
    <row r="771" spans="1:50" ht="14.4" x14ac:dyDescent="0.3">
      <c r="A771" s="5">
        <v>770</v>
      </c>
      <c r="B771" s="5">
        <v>73916.133472038506</v>
      </c>
      <c r="C771" s="5">
        <v>73916.133472038506</v>
      </c>
      <c r="D771" s="5">
        <v>77113.569091041805</v>
      </c>
      <c r="E771" s="5">
        <v>77175.578564710202</v>
      </c>
      <c r="F771" s="5">
        <v>77220</v>
      </c>
      <c r="G771" s="5">
        <v>77280</v>
      </c>
      <c r="H771" s="5">
        <v>77280</v>
      </c>
      <c r="I771" s="5">
        <v>77397.869256562495</v>
      </c>
      <c r="J771" s="5">
        <v>81481.758918631793</v>
      </c>
      <c r="K771" s="5">
        <v>81508.543793121396</v>
      </c>
      <c r="L771" s="5">
        <v>84060</v>
      </c>
      <c r="M771" s="5">
        <v>84060</v>
      </c>
      <c r="N771" s="5">
        <v>84060</v>
      </c>
      <c r="Q771" s="5">
        <v>86940.97</v>
      </c>
      <c r="R771" s="5">
        <v>86967.924873050099</v>
      </c>
      <c r="U771" s="5">
        <v>86970.444862985096</v>
      </c>
      <c r="V771" s="5">
        <v>86972.525886540097</v>
      </c>
      <c r="X771" s="5">
        <f t="shared" ref="X771:X834" si="288">E771-D771</f>
        <v>62.009473668396822</v>
      </c>
      <c r="Y771" s="5">
        <f t="shared" ref="Y771:Y834" si="289">G771-F771</f>
        <v>60</v>
      </c>
      <c r="Z771" s="5">
        <f t="shared" ref="Z771:Z834" si="290">I771-H771</f>
        <v>117.86925656249514</v>
      </c>
      <c r="AA771" s="5">
        <f t="shared" ref="AA771:AA834" si="291">K771-J771</f>
        <v>26.784874489603681</v>
      </c>
      <c r="AB771" s="8">
        <f t="shared" ref="AB771:AB834" si="292">IF(M771=L771,M771-L771,-1)</f>
        <v>0</v>
      </c>
      <c r="AC771" s="8">
        <f t="shared" ref="AC771:AC834" si="293">IF(P771=L771,P771-L771,-1)</f>
        <v>-1</v>
      </c>
      <c r="AD771" s="5">
        <f t="shared" ref="AD771:AD834" si="294">Q771-N771</f>
        <v>2880.9700000000012</v>
      </c>
      <c r="AE771" s="5">
        <f t="shared" ref="AE771:AE834" si="295">S771-P771</f>
        <v>0</v>
      </c>
      <c r="AF771" s="5">
        <f t="shared" ref="AF771:AF834" si="296">IF(U771-R771&lt;5,U771-R771,-1)</f>
        <v>2.5199899349972839</v>
      </c>
      <c r="AG771" s="5">
        <f t="shared" ref="AG771:AG834" si="297">IF(U771-T771&lt;5,U771-T771,-1)</f>
        <v>-1</v>
      </c>
      <c r="AI771" s="5">
        <f t="shared" ref="AI771:AI834" si="298">D771-C771</f>
        <v>3197.4356190032995</v>
      </c>
      <c r="AJ771" s="5">
        <f t="shared" ref="AJ771:AJ834" si="299">F771-E771</f>
        <v>44.421435289797955</v>
      </c>
      <c r="AK771" s="5">
        <f t="shared" ref="AK771:AK834" si="300">H771-G771</f>
        <v>0</v>
      </c>
      <c r="AL771" s="5">
        <f t="shared" ref="AL771:AL834" si="301">J771-I771</f>
        <v>4083.8896620692976</v>
      </c>
      <c r="AM771" s="5">
        <f t="shared" ref="AM771:AM834" si="302">L771-K771</f>
        <v>2551.4562068786036</v>
      </c>
      <c r="AN771" s="5">
        <f t="shared" ref="AN771:AN834" si="303">N771-M771</f>
        <v>0</v>
      </c>
      <c r="AO771" s="5">
        <f t="shared" ref="AO771:AO834" si="304">P771-O771</f>
        <v>0</v>
      </c>
      <c r="AP771" s="5">
        <f t="shared" ref="AP771:AP834" si="305">R771-Q771</f>
        <v>26.954873050097376</v>
      </c>
      <c r="AQ771" s="5">
        <f t="shared" ref="AQ771:AQ834" si="306">T771-S771</f>
        <v>0</v>
      </c>
      <c r="AR771" s="5">
        <f t="shared" ref="AR771:AR834" si="307">V771-U771</f>
        <v>2.0810235550015932</v>
      </c>
      <c r="AU771" s="2">
        <f t="shared" ref="AU771:AU834" si="308">SUM(AI771:AR771)</f>
        <v>9906.2388198460976</v>
      </c>
      <c r="AV771" s="2">
        <f t="shared" ref="AV771:AV834" si="309">SUM(X771:AG771)</f>
        <v>3148.1535946554941</v>
      </c>
      <c r="AW771" s="2">
        <f t="shared" ref="AW771:AW834" si="310">AU771+AV771</f>
        <v>13054.392414501592</v>
      </c>
      <c r="AX771" s="2">
        <f t="shared" ref="AX771:AX834" si="311">IF(AW771&lt;=2880,1,0)</f>
        <v>0</v>
      </c>
    </row>
    <row r="772" spans="1:50" ht="14.4" x14ac:dyDescent="0.3">
      <c r="A772" s="5">
        <v>771</v>
      </c>
      <c r="B772" s="5">
        <v>74078.829966472695</v>
      </c>
      <c r="C772" s="5">
        <v>74078.829966472695</v>
      </c>
      <c r="D772" s="5">
        <v>77127.883205568098</v>
      </c>
      <c r="E772" s="5">
        <v>77191.149926469196</v>
      </c>
      <c r="F772" s="5">
        <v>77220</v>
      </c>
      <c r="G772" s="5">
        <v>77280</v>
      </c>
      <c r="H772" s="5">
        <v>77280</v>
      </c>
      <c r="I772" s="5">
        <v>77397.869256562495</v>
      </c>
      <c r="J772" s="5">
        <v>81508.543793121396</v>
      </c>
      <c r="K772" s="5">
        <v>81523.973282990002</v>
      </c>
      <c r="L772" s="5">
        <v>84060</v>
      </c>
      <c r="M772" s="5">
        <v>84060</v>
      </c>
      <c r="N772" s="5">
        <v>84060</v>
      </c>
      <c r="Q772" s="5">
        <v>86940.97</v>
      </c>
      <c r="R772" s="5">
        <v>86969.474862985095</v>
      </c>
      <c r="U772" s="5">
        <v>86972.077743415997</v>
      </c>
      <c r="V772" s="5">
        <v>86973.593142599595</v>
      </c>
      <c r="X772" s="5">
        <f t="shared" si="288"/>
        <v>63.26672090109787</v>
      </c>
      <c r="Y772" s="5">
        <f t="shared" si="289"/>
        <v>60</v>
      </c>
      <c r="Z772" s="5">
        <f t="shared" si="290"/>
        <v>117.86925656249514</v>
      </c>
      <c r="AA772" s="5">
        <f t="shared" si="291"/>
        <v>15.429489868605742</v>
      </c>
      <c r="AB772" s="8">
        <f t="shared" si="292"/>
        <v>0</v>
      </c>
      <c r="AC772" s="8">
        <f t="shared" si="293"/>
        <v>-1</v>
      </c>
      <c r="AD772" s="5">
        <f t="shared" si="294"/>
        <v>2880.9700000000012</v>
      </c>
      <c r="AE772" s="5">
        <f t="shared" si="295"/>
        <v>0</v>
      </c>
      <c r="AF772" s="5">
        <f t="shared" si="296"/>
        <v>2.6028804309025872</v>
      </c>
      <c r="AG772" s="5">
        <f t="shared" si="297"/>
        <v>-1</v>
      </c>
      <c r="AI772" s="5">
        <f t="shared" si="298"/>
        <v>3049.0532390954031</v>
      </c>
      <c r="AJ772" s="5">
        <f t="shared" si="299"/>
        <v>28.850073530804366</v>
      </c>
      <c r="AK772" s="5">
        <f t="shared" si="300"/>
        <v>0</v>
      </c>
      <c r="AL772" s="5">
        <f t="shared" si="301"/>
        <v>4110.6745365589013</v>
      </c>
      <c r="AM772" s="5">
        <f t="shared" si="302"/>
        <v>2536.0267170099978</v>
      </c>
      <c r="AN772" s="5">
        <f t="shared" si="303"/>
        <v>0</v>
      </c>
      <c r="AO772" s="5">
        <f t="shared" si="304"/>
        <v>0</v>
      </c>
      <c r="AP772" s="5">
        <f t="shared" si="305"/>
        <v>28.504862985093496</v>
      </c>
      <c r="AQ772" s="5">
        <f t="shared" si="306"/>
        <v>0</v>
      </c>
      <c r="AR772" s="5">
        <f t="shared" si="307"/>
        <v>1.5153991835977649</v>
      </c>
      <c r="AU772" s="2">
        <f t="shared" si="308"/>
        <v>9754.6248283637979</v>
      </c>
      <c r="AV772" s="2">
        <f t="shared" si="309"/>
        <v>3138.1383477631025</v>
      </c>
      <c r="AW772" s="2">
        <f t="shared" si="310"/>
        <v>12892.7631761269</v>
      </c>
      <c r="AX772" s="2">
        <f t="shared" si="311"/>
        <v>0</v>
      </c>
    </row>
    <row r="773" spans="1:50" ht="14.4" x14ac:dyDescent="0.3">
      <c r="A773" s="5">
        <v>772</v>
      </c>
      <c r="B773" s="5">
        <v>74102.117811125805</v>
      </c>
      <c r="C773" s="5">
        <v>74102.117811125805</v>
      </c>
      <c r="D773" s="5">
        <v>77155.584759856807</v>
      </c>
      <c r="E773" s="5">
        <v>77218.437686458405</v>
      </c>
      <c r="F773" s="5">
        <v>77220</v>
      </c>
      <c r="G773" s="5">
        <v>77280</v>
      </c>
      <c r="H773" s="5">
        <v>77280</v>
      </c>
      <c r="I773" s="5">
        <v>77397.869256562495</v>
      </c>
      <c r="J773" s="5">
        <v>81523.973282990002</v>
      </c>
      <c r="K773" s="5">
        <v>82565.201652557604</v>
      </c>
      <c r="L773" s="5">
        <v>84060</v>
      </c>
      <c r="M773" s="5">
        <v>84060</v>
      </c>
      <c r="N773" s="5">
        <v>84060</v>
      </c>
      <c r="Q773" s="5">
        <v>86940.97</v>
      </c>
      <c r="R773" s="5">
        <v>86971.107743415996</v>
      </c>
      <c r="U773" s="5">
        <v>86973.684273036997</v>
      </c>
      <c r="V773" s="5">
        <v>86974.691107315099</v>
      </c>
      <c r="X773" s="5">
        <f t="shared" si="288"/>
        <v>62.852926601597574</v>
      </c>
      <c r="Y773" s="5">
        <f t="shared" si="289"/>
        <v>60</v>
      </c>
      <c r="Z773" s="5">
        <f t="shared" si="290"/>
        <v>117.86925656249514</v>
      </c>
      <c r="AA773" s="5">
        <f t="shared" si="291"/>
        <v>1041.2283695676015</v>
      </c>
      <c r="AB773" s="8">
        <f t="shared" si="292"/>
        <v>0</v>
      </c>
      <c r="AC773" s="8">
        <f t="shared" si="293"/>
        <v>-1</v>
      </c>
      <c r="AD773" s="5">
        <f t="shared" si="294"/>
        <v>2880.9700000000012</v>
      </c>
      <c r="AE773" s="5">
        <f t="shared" si="295"/>
        <v>0</v>
      </c>
      <c r="AF773" s="5">
        <f t="shared" si="296"/>
        <v>2.5765296210011002</v>
      </c>
      <c r="AG773" s="5">
        <f t="shared" si="297"/>
        <v>-1</v>
      </c>
      <c r="AI773" s="5">
        <f t="shared" si="298"/>
        <v>3053.466948731002</v>
      </c>
      <c r="AJ773" s="5">
        <f t="shared" si="299"/>
        <v>1.5623135415953584</v>
      </c>
      <c r="AK773" s="5">
        <f t="shared" si="300"/>
        <v>0</v>
      </c>
      <c r="AL773" s="5">
        <f t="shared" si="301"/>
        <v>4126.1040264275071</v>
      </c>
      <c r="AM773" s="5">
        <f t="shared" si="302"/>
        <v>1494.7983474423963</v>
      </c>
      <c r="AN773" s="5">
        <f t="shared" si="303"/>
        <v>0</v>
      </c>
      <c r="AO773" s="5">
        <f t="shared" si="304"/>
        <v>0</v>
      </c>
      <c r="AP773" s="5">
        <f t="shared" si="305"/>
        <v>30.137743415994919</v>
      </c>
      <c r="AQ773" s="5">
        <f t="shared" si="306"/>
        <v>0</v>
      </c>
      <c r="AR773" s="5">
        <f t="shared" si="307"/>
        <v>1.0068342781014508</v>
      </c>
      <c r="AU773" s="2">
        <f t="shared" si="308"/>
        <v>8707.0762138365972</v>
      </c>
      <c r="AV773" s="2">
        <f t="shared" si="309"/>
        <v>4163.4970823526965</v>
      </c>
      <c r="AW773" s="2">
        <f t="shared" si="310"/>
        <v>12870.573296189294</v>
      </c>
      <c r="AX773" s="2">
        <f t="shared" si="311"/>
        <v>0</v>
      </c>
    </row>
    <row r="774" spans="1:50" ht="14.4" x14ac:dyDescent="0.3">
      <c r="A774" s="5">
        <v>773</v>
      </c>
      <c r="B774" s="5">
        <v>74321.4451172603</v>
      </c>
      <c r="C774" s="5">
        <v>74321.4451172603</v>
      </c>
      <c r="D774" s="5">
        <v>77175.578564710202</v>
      </c>
      <c r="E774" s="5">
        <v>81141.311754269904</v>
      </c>
      <c r="F774" s="5">
        <v>81540</v>
      </c>
      <c r="G774" s="5">
        <v>81600</v>
      </c>
      <c r="H774" s="5">
        <v>81600</v>
      </c>
      <c r="I774" s="5">
        <v>81710.923712591204</v>
      </c>
      <c r="J774" s="5">
        <v>82565.201652557604</v>
      </c>
      <c r="K774" s="5">
        <v>82592.331754947096</v>
      </c>
      <c r="L774" s="5">
        <v>84060</v>
      </c>
      <c r="M774" s="5">
        <v>84060</v>
      </c>
      <c r="N774" s="5">
        <v>84060</v>
      </c>
      <c r="Q774" s="5">
        <v>86940.97</v>
      </c>
      <c r="R774" s="5">
        <v>86972.714273036996</v>
      </c>
      <c r="U774" s="5">
        <v>86975.455276301698</v>
      </c>
      <c r="V774" s="5">
        <v>86975.860576669307</v>
      </c>
      <c r="X774" s="5">
        <f t="shared" si="288"/>
        <v>3965.7331895597017</v>
      </c>
      <c r="Y774" s="5">
        <f t="shared" si="289"/>
        <v>60</v>
      </c>
      <c r="Z774" s="5">
        <f t="shared" si="290"/>
        <v>110.92371259120409</v>
      </c>
      <c r="AA774" s="5">
        <f t="shared" si="291"/>
        <v>27.130102389492095</v>
      </c>
      <c r="AB774" s="8">
        <f t="shared" si="292"/>
        <v>0</v>
      </c>
      <c r="AC774" s="8">
        <f t="shared" si="293"/>
        <v>-1</v>
      </c>
      <c r="AD774" s="5">
        <f t="shared" si="294"/>
        <v>2880.9700000000012</v>
      </c>
      <c r="AE774" s="5">
        <f t="shared" si="295"/>
        <v>0</v>
      </c>
      <c r="AF774" s="5">
        <f t="shared" si="296"/>
        <v>2.741003264702158</v>
      </c>
      <c r="AG774" s="5">
        <f t="shared" si="297"/>
        <v>-1</v>
      </c>
      <c r="AI774" s="5">
        <f t="shared" si="298"/>
        <v>2854.1334474499017</v>
      </c>
      <c r="AJ774" s="5">
        <f t="shared" si="299"/>
        <v>398.68824573009624</v>
      </c>
      <c r="AK774" s="5">
        <f t="shared" si="300"/>
        <v>0</v>
      </c>
      <c r="AL774" s="5">
        <f t="shared" si="301"/>
        <v>854.27793996639957</v>
      </c>
      <c r="AM774" s="5">
        <f t="shared" si="302"/>
        <v>1467.6682450529042</v>
      </c>
      <c r="AN774" s="5">
        <f t="shared" si="303"/>
        <v>0</v>
      </c>
      <c r="AO774" s="5">
        <f t="shared" si="304"/>
        <v>0</v>
      </c>
      <c r="AP774" s="5">
        <f t="shared" si="305"/>
        <v>31.744273036994855</v>
      </c>
      <c r="AQ774" s="5">
        <f t="shared" si="306"/>
        <v>0</v>
      </c>
      <c r="AR774" s="5">
        <f t="shared" si="307"/>
        <v>0.40530036760901567</v>
      </c>
      <c r="AU774" s="2">
        <f t="shared" si="308"/>
        <v>5606.9174516039056</v>
      </c>
      <c r="AV774" s="2">
        <f t="shared" si="309"/>
        <v>7045.4980078051012</v>
      </c>
      <c r="AW774" s="2">
        <f t="shared" si="310"/>
        <v>12652.415459409007</v>
      </c>
      <c r="AX774" s="2">
        <f t="shared" si="311"/>
        <v>0</v>
      </c>
    </row>
    <row r="775" spans="1:50" ht="14.4" x14ac:dyDescent="0.3">
      <c r="A775" s="5">
        <v>774</v>
      </c>
      <c r="B775" s="5">
        <v>74355.621407733503</v>
      </c>
      <c r="C775" s="5">
        <v>74355.621407733503</v>
      </c>
      <c r="D775" s="5">
        <v>77191.149926469196</v>
      </c>
      <c r="E775" s="5">
        <v>81158.065929648597</v>
      </c>
      <c r="F775" s="5">
        <v>81540</v>
      </c>
      <c r="G775" s="5">
        <v>81600</v>
      </c>
      <c r="H775" s="5">
        <v>81600</v>
      </c>
      <c r="I775" s="5">
        <v>81710.923712591204</v>
      </c>
      <c r="J775" s="5">
        <v>82592.331754947096</v>
      </c>
      <c r="K775" s="5">
        <v>82618.648794647306</v>
      </c>
      <c r="L775" s="5">
        <v>84060</v>
      </c>
      <c r="M775" s="5">
        <v>84060</v>
      </c>
      <c r="N775" s="5">
        <v>84060</v>
      </c>
      <c r="Q775" s="5">
        <v>86940.97</v>
      </c>
      <c r="R775" s="5">
        <v>86974.485276301697</v>
      </c>
      <c r="U775" s="5">
        <v>86977.281006956095</v>
      </c>
      <c r="V775" s="5">
        <v>86977.852620153004</v>
      </c>
      <c r="X775" s="5">
        <f t="shared" si="288"/>
        <v>3966.9160031794017</v>
      </c>
      <c r="Y775" s="5">
        <f t="shared" si="289"/>
        <v>60</v>
      </c>
      <c r="Z775" s="5">
        <f t="shared" si="290"/>
        <v>110.92371259120409</v>
      </c>
      <c r="AA775" s="5">
        <f t="shared" si="291"/>
        <v>26.317039700210444</v>
      </c>
      <c r="AB775" s="8">
        <f t="shared" si="292"/>
        <v>0</v>
      </c>
      <c r="AC775" s="8">
        <f t="shared" si="293"/>
        <v>-1</v>
      </c>
      <c r="AD775" s="5">
        <f t="shared" si="294"/>
        <v>2880.9700000000012</v>
      </c>
      <c r="AE775" s="5">
        <f t="shared" si="295"/>
        <v>0</v>
      </c>
      <c r="AF775" s="5">
        <f t="shared" si="296"/>
        <v>2.7957306543976301</v>
      </c>
      <c r="AG775" s="5">
        <f t="shared" si="297"/>
        <v>-1</v>
      </c>
      <c r="AI775" s="5">
        <f t="shared" si="298"/>
        <v>2835.5285187356931</v>
      </c>
      <c r="AJ775" s="5">
        <f t="shared" si="299"/>
        <v>381.93407035140262</v>
      </c>
      <c r="AK775" s="5">
        <f t="shared" si="300"/>
        <v>0</v>
      </c>
      <c r="AL775" s="5">
        <f t="shared" si="301"/>
        <v>881.40804235589167</v>
      </c>
      <c r="AM775" s="5">
        <f t="shared" si="302"/>
        <v>1441.3512053526938</v>
      </c>
      <c r="AN775" s="5">
        <f t="shared" si="303"/>
        <v>0</v>
      </c>
      <c r="AO775" s="5">
        <f t="shared" si="304"/>
        <v>0</v>
      </c>
      <c r="AP775" s="5">
        <f t="shared" si="305"/>
        <v>33.515276301695849</v>
      </c>
      <c r="AQ775" s="5">
        <f t="shared" si="306"/>
        <v>0</v>
      </c>
      <c r="AR775" s="5">
        <f t="shared" si="307"/>
        <v>0.57161319690931123</v>
      </c>
      <c r="AU775" s="2">
        <f t="shared" si="308"/>
        <v>5574.3087262942863</v>
      </c>
      <c r="AV775" s="2">
        <f t="shared" si="309"/>
        <v>7045.9224861252151</v>
      </c>
      <c r="AW775" s="2">
        <f t="shared" si="310"/>
        <v>12620.231212419501</v>
      </c>
      <c r="AX775" s="2">
        <f t="shared" si="311"/>
        <v>0</v>
      </c>
    </row>
    <row r="776" spans="1:50" ht="14.4" x14ac:dyDescent="0.3">
      <c r="A776" s="5">
        <v>775</v>
      </c>
      <c r="B776" s="5">
        <v>74432.623186063502</v>
      </c>
      <c r="C776" s="5">
        <v>74432.623186063502</v>
      </c>
      <c r="D776" s="5">
        <v>77218.437686458405</v>
      </c>
      <c r="E776" s="5">
        <v>81176.611837379998</v>
      </c>
      <c r="F776" s="5">
        <v>81540</v>
      </c>
      <c r="G776" s="5">
        <v>81600</v>
      </c>
      <c r="H776" s="5">
        <v>81600</v>
      </c>
      <c r="I776" s="5">
        <v>81710.923712591204</v>
      </c>
      <c r="J776" s="5">
        <v>82618.648794647306</v>
      </c>
      <c r="K776" s="5">
        <v>82639.999894718596</v>
      </c>
      <c r="L776" s="5">
        <v>84060</v>
      </c>
      <c r="M776" s="5">
        <v>84060</v>
      </c>
      <c r="N776" s="5">
        <v>84060</v>
      </c>
      <c r="Q776" s="5">
        <v>86940.97</v>
      </c>
      <c r="R776" s="5">
        <v>86976.311006956093</v>
      </c>
      <c r="U776" s="5">
        <v>86978.548273929206</v>
      </c>
      <c r="V776" s="5">
        <v>86978.909009666502</v>
      </c>
      <c r="X776" s="5">
        <f t="shared" si="288"/>
        <v>3958.1741509215935</v>
      </c>
      <c r="Y776" s="5">
        <f t="shared" si="289"/>
        <v>60</v>
      </c>
      <c r="Z776" s="5">
        <f t="shared" si="290"/>
        <v>110.92371259120409</v>
      </c>
      <c r="AA776" s="5">
        <f t="shared" si="291"/>
        <v>21.351100071289693</v>
      </c>
      <c r="AB776" s="8">
        <f t="shared" si="292"/>
        <v>0</v>
      </c>
      <c r="AC776" s="8">
        <f t="shared" si="293"/>
        <v>-1</v>
      </c>
      <c r="AD776" s="5">
        <f t="shared" si="294"/>
        <v>2880.9700000000012</v>
      </c>
      <c r="AE776" s="5">
        <f t="shared" si="295"/>
        <v>0</v>
      </c>
      <c r="AF776" s="5">
        <f t="shared" si="296"/>
        <v>2.2372669731121277</v>
      </c>
      <c r="AG776" s="5">
        <f t="shared" si="297"/>
        <v>-1</v>
      </c>
      <c r="AI776" s="5">
        <f t="shared" si="298"/>
        <v>2785.814500394903</v>
      </c>
      <c r="AJ776" s="5">
        <f t="shared" si="299"/>
        <v>363.38816262000182</v>
      </c>
      <c r="AK776" s="5">
        <f t="shared" si="300"/>
        <v>0</v>
      </c>
      <c r="AL776" s="5">
        <f t="shared" si="301"/>
        <v>907.72508205610211</v>
      </c>
      <c r="AM776" s="5">
        <f t="shared" si="302"/>
        <v>1420.0001052814041</v>
      </c>
      <c r="AN776" s="5">
        <f t="shared" si="303"/>
        <v>0</v>
      </c>
      <c r="AO776" s="5">
        <f t="shared" si="304"/>
        <v>0</v>
      </c>
      <c r="AP776" s="5">
        <f t="shared" si="305"/>
        <v>35.341006956092315</v>
      </c>
      <c r="AQ776" s="5">
        <f t="shared" si="306"/>
        <v>0</v>
      </c>
      <c r="AR776" s="5">
        <f t="shared" si="307"/>
        <v>0.36073573729663622</v>
      </c>
      <c r="AU776" s="2">
        <f t="shared" si="308"/>
        <v>5512.6295930458</v>
      </c>
      <c r="AV776" s="2">
        <f t="shared" si="309"/>
        <v>7031.6562305572006</v>
      </c>
      <c r="AW776" s="2">
        <f t="shared" si="310"/>
        <v>12544.285823603001</v>
      </c>
      <c r="AX776" s="2">
        <f t="shared" si="311"/>
        <v>0</v>
      </c>
    </row>
    <row r="777" spans="1:50" ht="14.4" x14ac:dyDescent="0.3">
      <c r="A777" s="5">
        <v>776</v>
      </c>
      <c r="B777" s="5">
        <v>74433.572358910606</v>
      </c>
      <c r="C777" s="5">
        <v>74433.572358910606</v>
      </c>
      <c r="D777" s="5">
        <v>81141.311754269904</v>
      </c>
      <c r="E777" s="5">
        <v>81203.987433740404</v>
      </c>
      <c r="F777" s="5">
        <v>81540</v>
      </c>
      <c r="G777" s="5">
        <v>81600</v>
      </c>
      <c r="H777" s="5">
        <v>81600</v>
      </c>
      <c r="I777" s="5">
        <v>81710.923712591204</v>
      </c>
      <c r="J777" s="5">
        <v>82639.999894718596</v>
      </c>
      <c r="K777" s="5">
        <v>82650.558204795205</v>
      </c>
      <c r="L777" s="5">
        <v>84060</v>
      </c>
      <c r="M777" s="5">
        <v>84060</v>
      </c>
      <c r="N777" s="5">
        <v>84060</v>
      </c>
      <c r="Q777" s="5">
        <v>86940.97</v>
      </c>
      <c r="R777" s="5">
        <v>86977.578273929204</v>
      </c>
      <c r="U777" s="5">
        <v>86980.1432369252</v>
      </c>
      <c r="V777" s="5">
        <v>86980.425609753103</v>
      </c>
      <c r="X777" s="5">
        <f t="shared" si="288"/>
        <v>62.675679470499745</v>
      </c>
      <c r="Y777" s="5">
        <f t="shared" si="289"/>
        <v>60</v>
      </c>
      <c r="Z777" s="5">
        <f t="shared" si="290"/>
        <v>110.92371259120409</v>
      </c>
      <c r="AA777" s="5">
        <f t="shared" si="291"/>
        <v>10.558310076608905</v>
      </c>
      <c r="AB777" s="8">
        <f t="shared" si="292"/>
        <v>0</v>
      </c>
      <c r="AC777" s="8">
        <f t="shared" si="293"/>
        <v>-1</v>
      </c>
      <c r="AD777" s="5">
        <f t="shared" si="294"/>
        <v>2880.9700000000012</v>
      </c>
      <c r="AE777" s="5">
        <f t="shared" si="295"/>
        <v>0</v>
      </c>
      <c r="AF777" s="5">
        <f t="shared" si="296"/>
        <v>2.5649629959953018</v>
      </c>
      <c r="AG777" s="5">
        <f t="shared" si="297"/>
        <v>-1</v>
      </c>
      <c r="AI777" s="5">
        <f t="shared" si="298"/>
        <v>6707.7393953592982</v>
      </c>
      <c r="AJ777" s="5">
        <f t="shared" si="299"/>
        <v>336.0125662595965</v>
      </c>
      <c r="AK777" s="5">
        <f t="shared" si="300"/>
        <v>0</v>
      </c>
      <c r="AL777" s="5">
        <f t="shared" si="301"/>
        <v>929.0761821273918</v>
      </c>
      <c r="AM777" s="5">
        <f t="shared" si="302"/>
        <v>1409.4417952047952</v>
      </c>
      <c r="AN777" s="5">
        <f t="shared" si="303"/>
        <v>0</v>
      </c>
      <c r="AO777" s="5">
        <f t="shared" si="304"/>
        <v>0</v>
      </c>
      <c r="AP777" s="5">
        <f t="shared" si="305"/>
        <v>36.608273929203278</v>
      </c>
      <c r="AQ777" s="5">
        <f t="shared" si="306"/>
        <v>0</v>
      </c>
      <c r="AR777" s="5">
        <f t="shared" si="307"/>
        <v>0.28237282790360041</v>
      </c>
      <c r="AU777" s="2">
        <f t="shared" si="308"/>
        <v>9419.1605857081886</v>
      </c>
      <c r="AV777" s="2">
        <f t="shared" si="309"/>
        <v>3125.6926651343092</v>
      </c>
      <c r="AW777" s="2">
        <f t="shared" si="310"/>
        <v>12544.853250842498</v>
      </c>
      <c r="AX777" s="2">
        <f t="shared" si="311"/>
        <v>0</v>
      </c>
    </row>
    <row r="778" spans="1:50" ht="14.4" x14ac:dyDescent="0.3">
      <c r="A778" s="5">
        <v>777</v>
      </c>
      <c r="B778" s="5">
        <v>74486.6981450249</v>
      </c>
      <c r="C778" s="5">
        <v>74486.6981450249</v>
      </c>
      <c r="D778" s="5">
        <v>81158.065929648597</v>
      </c>
      <c r="E778" s="5">
        <v>81219.183879360193</v>
      </c>
      <c r="F778" s="5">
        <v>81540</v>
      </c>
      <c r="G778" s="5">
        <v>81600</v>
      </c>
      <c r="H778" s="5">
        <v>81600</v>
      </c>
      <c r="I778" s="5">
        <v>81710.923712591204</v>
      </c>
      <c r="J778" s="5">
        <v>82650.558204795205</v>
      </c>
      <c r="K778" s="5">
        <v>82675.0373009592</v>
      </c>
      <c r="L778" s="5">
        <v>84060</v>
      </c>
      <c r="M778" s="5">
        <v>84060</v>
      </c>
      <c r="N778" s="5">
        <v>84060</v>
      </c>
      <c r="Q778" s="5">
        <v>86940.97</v>
      </c>
      <c r="R778" s="5">
        <v>86979.173236925199</v>
      </c>
      <c r="U778" s="5">
        <v>86981.629340071304</v>
      </c>
      <c r="V778" s="5">
        <v>86982.091182407996</v>
      </c>
      <c r="X778" s="5">
        <f t="shared" si="288"/>
        <v>61.117949711595429</v>
      </c>
      <c r="Y778" s="5">
        <f t="shared" si="289"/>
        <v>60</v>
      </c>
      <c r="Z778" s="5">
        <f t="shared" si="290"/>
        <v>110.92371259120409</v>
      </c>
      <c r="AA778" s="5">
        <f t="shared" si="291"/>
        <v>24.479096163995564</v>
      </c>
      <c r="AB778" s="8">
        <f t="shared" si="292"/>
        <v>0</v>
      </c>
      <c r="AC778" s="8">
        <f t="shared" si="293"/>
        <v>-1</v>
      </c>
      <c r="AD778" s="5">
        <f t="shared" si="294"/>
        <v>2880.9700000000012</v>
      </c>
      <c r="AE778" s="5">
        <f t="shared" si="295"/>
        <v>0</v>
      </c>
      <c r="AF778" s="5">
        <f t="shared" si="296"/>
        <v>2.4561031461053062</v>
      </c>
      <c r="AG778" s="5">
        <f t="shared" si="297"/>
        <v>-1</v>
      </c>
      <c r="AI778" s="5">
        <f t="shared" si="298"/>
        <v>6671.3677846236969</v>
      </c>
      <c r="AJ778" s="5">
        <f t="shared" si="299"/>
        <v>320.8161206398072</v>
      </c>
      <c r="AK778" s="5">
        <f t="shared" si="300"/>
        <v>0</v>
      </c>
      <c r="AL778" s="5">
        <f t="shared" si="301"/>
        <v>939.63449220400071</v>
      </c>
      <c r="AM778" s="5">
        <f t="shared" si="302"/>
        <v>1384.9626990407996</v>
      </c>
      <c r="AN778" s="5">
        <f t="shared" si="303"/>
        <v>0</v>
      </c>
      <c r="AO778" s="5">
        <f t="shared" si="304"/>
        <v>0</v>
      </c>
      <c r="AP778" s="5">
        <f t="shared" si="305"/>
        <v>38.203236925197416</v>
      </c>
      <c r="AQ778" s="5">
        <f t="shared" si="306"/>
        <v>0</v>
      </c>
      <c r="AR778" s="5">
        <f t="shared" si="307"/>
        <v>0.46184233669191599</v>
      </c>
      <c r="AU778" s="2">
        <f t="shared" si="308"/>
        <v>9355.4461757701938</v>
      </c>
      <c r="AV778" s="2">
        <f t="shared" si="309"/>
        <v>3137.9468616129016</v>
      </c>
      <c r="AW778" s="2">
        <f t="shared" si="310"/>
        <v>12493.393037383095</v>
      </c>
      <c r="AX778" s="2">
        <f t="shared" si="311"/>
        <v>0</v>
      </c>
    </row>
    <row r="779" spans="1:50" ht="14.4" x14ac:dyDescent="0.3">
      <c r="A779" s="5">
        <v>778</v>
      </c>
      <c r="B779" s="5">
        <v>74609.647278437304</v>
      </c>
      <c r="C779" s="5">
        <v>74609.647278437304</v>
      </c>
      <c r="D779" s="5">
        <v>81176.611837379998</v>
      </c>
      <c r="E779" s="5">
        <v>81241.329149204495</v>
      </c>
      <c r="F779" s="5">
        <v>81540</v>
      </c>
      <c r="G779" s="5">
        <v>81600</v>
      </c>
      <c r="H779" s="5">
        <v>81600</v>
      </c>
      <c r="I779" s="5">
        <v>81710.923712591204</v>
      </c>
      <c r="J779" s="5">
        <v>82675.0373009592</v>
      </c>
      <c r="K779" s="5">
        <v>82702.044984428197</v>
      </c>
      <c r="L779" s="5">
        <v>84060</v>
      </c>
      <c r="M779" s="5">
        <v>84060</v>
      </c>
      <c r="N779" s="5">
        <v>84060</v>
      </c>
      <c r="Q779" s="5">
        <v>86940.97</v>
      </c>
      <c r="R779" s="5">
        <v>86980.659340071303</v>
      </c>
      <c r="U779" s="5">
        <v>86983.347383601693</v>
      </c>
      <c r="V779" s="5">
        <v>86983.768804307896</v>
      </c>
      <c r="X779" s="5">
        <f t="shared" si="288"/>
        <v>64.717311824497301</v>
      </c>
      <c r="Y779" s="5">
        <f t="shared" si="289"/>
        <v>60</v>
      </c>
      <c r="Z779" s="5">
        <f t="shared" si="290"/>
        <v>110.92371259120409</v>
      </c>
      <c r="AA779" s="5">
        <f t="shared" si="291"/>
        <v>27.007683468997129</v>
      </c>
      <c r="AB779" s="8">
        <f t="shared" si="292"/>
        <v>0</v>
      </c>
      <c r="AC779" s="8">
        <f t="shared" si="293"/>
        <v>-1</v>
      </c>
      <c r="AD779" s="5">
        <f t="shared" si="294"/>
        <v>2880.9700000000012</v>
      </c>
      <c r="AE779" s="5">
        <f t="shared" si="295"/>
        <v>0</v>
      </c>
      <c r="AF779" s="5">
        <f t="shared" si="296"/>
        <v>2.6880435303901322</v>
      </c>
      <c r="AG779" s="5">
        <f t="shared" si="297"/>
        <v>-1</v>
      </c>
      <c r="AI779" s="5">
        <f t="shared" si="298"/>
        <v>6566.9645589426946</v>
      </c>
      <c r="AJ779" s="5">
        <f t="shared" si="299"/>
        <v>298.67085079550452</v>
      </c>
      <c r="AK779" s="5">
        <f t="shared" si="300"/>
        <v>0</v>
      </c>
      <c r="AL779" s="5">
        <f t="shared" si="301"/>
        <v>964.11358836799627</v>
      </c>
      <c r="AM779" s="5">
        <f t="shared" si="302"/>
        <v>1357.9550155718025</v>
      </c>
      <c r="AN779" s="5">
        <f t="shared" si="303"/>
        <v>0</v>
      </c>
      <c r="AO779" s="5">
        <f t="shared" si="304"/>
        <v>0</v>
      </c>
      <c r="AP779" s="5">
        <f t="shared" si="305"/>
        <v>39.689340071301558</v>
      </c>
      <c r="AQ779" s="5">
        <f t="shared" si="306"/>
        <v>0</v>
      </c>
      <c r="AR779" s="5">
        <f t="shared" si="307"/>
        <v>0.42142070620320737</v>
      </c>
      <c r="AU779" s="2">
        <f t="shared" si="308"/>
        <v>9227.8147744555026</v>
      </c>
      <c r="AV779" s="2">
        <f t="shared" si="309"/>
        <v>3144.3067514150898</v>
      </c>
      <c r="AW779" s="2">
        <f t="shared" si="310"/>
        <v>12372.121525870592</v>
      </c>
      <c r="AX779" s="2">
        <f t="shared" si="311"/>
        <v>0</v>
      </c>
    </row>
    <row r="780" spans="1:50" ht="14.4" x14ac:dyDescent="0.3">
      <c r="A780" s="5">
        <v>779</v>
      </c>
      <c r="B780" s="5">
        <v>74745.812564846201</v>
      </c>
      <c r="C780" s="5">
        <v>74745.812564846201</v>
      </c>
      <c r="D780" s="5">
        <v>81203.987433740404</v>
      </c>
      <c r="E780" s="5">
        <v>81266.342882815195</v>
      </c>
      <c r="F780" s="5">
        <v>81540</v>
      </c>
      <c r="G780" s="5">
        <v>81600</v>
      </c>
      <c r="H780" s="5">
        <v>81600</v>
      </c>
      <c r="I780" s="5">
        <v>81710.923712591204</v>
      </c>
      <c r="J780" s="5">
        <v>82702.044984428197</v>
      </c>
      <c r="K780" s="5">
        <v>82718.823771574505</v>
      </c>
      <c r="L780" s="5">
        <v>84060</v>
      </c>
      <c r="M780" s="5">
        <v>84060</v>
      </c>
      <c r="N780" s="5">
        <v>84060</v>
      </c>
      <c r="Q780" s="5">
        <v>86940.97</v>
      </c>
      <c r="R780" s="5">
        <v>86982.377383601706</v>
      </c>
      <c r="U780" s="5">
        <v>86984.921024486699</v>
      </c>
      <c r="V780" s="5">
        <v>86985.230543901998</v>
      </c>
      <c r="X780" s="5">
        <f t="shared" si="288"/>
        <v>62.355449074791977</v>
      </c>
      <c r="Y780" s="5">
        <f t="shared" si="289"/>
        <v>60</v>
      </c>
      <c r="Z780" s="5">
        <f t="shared" si="290"/>
        <v>110.92371259120409</v>
      </c>
      <c r="AA780" s="5">
        <f t="shared" si="291"/>
        <v>16.778787146307877</v>
      </c>
      <c r="AB780" s="8">
        <f t="shared" si="292"/>
        <v>0</v>
      </c>
      <c r="AC780" s="8">
        <f t="shared" si="293"/>
        <v>-1</v>
      </c>
      <c r="AD780" s="5">
        <f t="shared" si="294"/>
        <v>2880.9700000000012</v>
      </c>
      <c r="AE780" s="5">
        <f t="shared" si="295"/>
        <v>0</v>
      </c>
      <c r="AF780" s="5">
        <f t="shared" si="296"/>
        <v>2.543640884992783</v>
      </c>
      <c r="AG780" s="5">
        <f t="shared" si="297"/>
        <v>-1</v>
      </c>
      <c r="AI780" s="5">
        <f t="shared" si="298"/>
        <v>6458.1748688942025</v>
      </c>
      <c r="AJ780" s="5">
        <f t="shared" si="299"/>
        <v>273.65711718480452</v>
      </c>
      <c r="AK780" s="5">
        <f t="shared" si="300"/>
        <v>0</v>
      </c>
      <c r="AL780" s="5">
        <f t="shared" si="301"/>
        <v>991.1212718369934</v>
      </c>
      <c r="AM780" s="5">
        <f t="shared" si="302"/>
        <v>1341.1762284254946</v>
      </c>
      <c r="AN780" s="5">
        <f t="shared" si="303"/>
        <v>0</v>
      </c>
      <c r="AO780" s="5">
        <f t="shared" si="304"/>
        <v>0</v>
      </c>
      <c r="AP780" s="5">
        <f t="shared" si="305"/>
        <v>41.407383601705078</v>
      </c>
      <c r="AQ780" s="5">
        <f t="shared" si="306"/>
        <v>0</v>
      </c>
      <c r="AR780" s="5">
        <f t="shared" si="307"/>
        <v>0.30951941529929172</v>
      </c>
      <c r="AU780" s="2">
        <f t="shared" si="308"/>
        <v>9105.8463893584994</v>
      </c>
      <c r="AV780" s="2">
        <f t="shared" si="309"/>
        <v>3131.5715896972979</v>
      </c>
      <c r="AW780" s="2">
        <f t="shared" si="310"/>
        <v>12237.417979055797</v>
      </c>
      <c r="AX780" s="2">
        <f t="shared" si="311"/>
        <v>0</v>
      </c>
    </row>
    <row r="781" spans="1:50" ht="14.4" x14ac:dyDescent="0.3">
      <c r="A781" s="5">
        <v>780</v>
      </c>
      <c r="B781" s="5">
        <v>74770.155189625104</v>
      </c>
      <c r="C781" s="5">
        <v>74770.155189625104</v>
      </c>
      <c r="D781" s="5">
        <v>81219.183879360193</v>
      </c>
      <c r="E781" s="5">
        <v>81282.802828560307</v>
      </c>
      <c r="F781" s="5">
        <v>81540</v>
      </c>
      <c r="G781" s="5">
        <v>81600</v>
      </c>
      <c r="H781" s="5">
        <v>81600</v>
      </c>
      <c r="I781" s="5">
        <v>81710.923712591204</v>
      </c>
      <c r="J781" s="5">
        <v>82718.823771574505</v>
      </c>
      <c r="K781" s="5">
        <v>82737.623326932095</v>
      </c>
      <c r="L781" s="5">
        <v>84060</v>
      </c>
      <c r="M781" s="5">
        <v>84060</v>
      </c>
      <c r="N781" s="5">
        <v>84060</v>
      </c>
      <c r="Q781" s="5">
        <v>86940.97</v>
      </c>
      <c r="R781" s="5">
        <v>86983.951024486698</v>
      </c>
      <c r="U781" s="5">
        <v>86986.575615640599</v>
      </c>
      <c r="V781" s="5">
        <v>86986.575615640599</v>
      </c>
      <c r="X781" s="5">
        <f t="shared" si="288"/>
        <v>63.618949200114002</v>
      </c>
      <c r="Y781" s="5">
        <f t="shared" si="289"/>
        <v>60</v>
      </c>
      <c r="Z781" s="5">
        <f t="shared" si="290"/>
        <v>110.92371259120409</v>
      </c>
      <c r="AA781" s="5">
        <f t="shared" si="291"/>
        <v>18.79955535758927</v>
      </c>
      <c r="AB781" s="8">
        <f t="shared" si="292"/>
        <v>0</v>
      </c>
      <c r="AC781" s="8">
        <f t="shared" si="293"/>
        <v>-1</v>
      </c>
      <c r="AD781" s="5">
        <f t="shared" si="294"/>
        <v>2880.9700000000012</v>
      </c>
      <c r="AE781" s="5">
        <f t="shared" si="295"/>
        <v>0</v>
      </c>
      <c r="AF781" s="5">
        <f t="shared" si="296"/>
        <v>2.6245911539008375</v>
      </c>
      <c r="AG781" s="5">
        <f t="shared" si="297"/>
        <v>-1</v>
      </c>
      <c r="AI781" s="5">
        <f t="shared" si="298"/>
        <v>6449.0286897350888</v>
      </c>
      <c r="AJ781" s="5">
        <f t="shared" si="299"/>
        <v>257.19717143969319</v>
      </c>
      <c r="AK781" s="5">
        <f t="shared" si="300"/>
        <v>0</v>
      </c>
      <c r="AL781" s="5">
        <f t="shared" si="301"/>
        <v>1007.9000589833013</v>
      </c>
      <c r="AM781" s="5">
        <f t="shared" si="302"/>
        <v>1322.3766730679054</v>
      </c>
      <c r="AN781" s="5">
        <f t="shared" si="303"/>
        <v>0</v>
      </c>
      <c r="AO781" s="5">
        <f t="shared" si="304"/>
        <v>0</v>
      </c>
      <c r="AP781" s="5">
        <f t="shared" si="305"/>
        <v>42.981024486696697</v>
      </c>
      <c r="AQ781" s="5">
        <f t="shared" si="306"/>
        <v>0</v>
      </c>
      <c r="AR781" s="5">
        <f t="shared" si="307"/>
        <v>0</v>
      </c>
      <c r="AU781" s="2">
        <f t="shared" si="308"/>
        <v>9079.4836177126854</v>
      </c>
      <c r="AV781" s="2">
        <f t="shared" si="309"/>
        <v>3134.9368083028094</v>
      </c>
      <c r="AW781" s="2">
        <f t="shared" si="310"/>
        <v>12214.420426015495</v>
      </c>
      <c r="AX781" s="2">
        <f t="shared" si="311"/>
        <v>0</v>
      </c>
    </row>
    <row r="782" spans="1:50" ht="14.4" x14ac:dyDescent="0.3">
      <c r="A782" s="5">
        <v>781</v>
      </c>
      <c r="B782" s="5">
        <v>74800.698668076293</v>
      </c>
      <c r="C782" s="5">
        <v>74800.698668076293</v>
      </c>
      <c r="D782" s="5">
        <v>81241.329149204495</v>
      </c>
      <c r="E782" s="5">
        <v>81311.649069662803</v>
      </c>
      <c r="F782" s="5">
        <v>81540</v>
      </c>
      <c r="G782" s="5">
        <v>81600</v>
      </c>
      <c r="H782" s="5">
        <v>81600</v>
      </c>
      <c r="I782" s="5">
        <v>81710.923712591204</v>
      </c>
      <c r="J782" s="5">
        <v>82737.623326932095</v>
      </c>
      <c r="K782" s="5">
        <v>82754.975042780905</v>
      </c>
      <c r="L782" s="5">
        <v>84060</v>
      </c>
      <c r="M782" s="5">
        <v>84060</v>
      </c>
      <c r="N782" s="5">
        <v>84060</v>
      </c>
      <c r="Q782" s="5">
        <v>86940.97</v>
      </c>
      <c r="R782" s="5">
        <v>86985.605615640598</v>
      </c>
      <c r="U782" s="5">
        <v>86988.517207255194</v>
      </c>
      <c r="V782" s="5">
        <v>86988.517207255194</v>
      </c>
      <c r="X782" s="5">
        <f t="shared" si="288"/>
        <v>70.319920458307024</v>
      </c>
      <c r="Y782" s="5">
        <f t="shared" si="289"/>
        <v>60</v>
      </c>
      <c r="Z782" s="5">
        <f t="shared" si="290"/>
        <v>110.92371259120409</v>
      </c>
      <c r="AA782" s="5">
        <f t="shared" si="291"/>
        <v>17.351715848810272</v>
      </c>
      <c r="AB782" s="8">
        <f t="shared" si="292"/>
        <v>0</v>
      </c>
      <c r="AC782" s="8">
        <f t="shared" si="293"/>
        <v>-1</v>
      </c>
      <c r="AD782" s="5">
        <f t="shared" si="294"/>
        <v>2880.9700000000012</v>
      </c>
      <c r="AE782" s="5">
        <f t="shared" si="295"/>
        <v>0</v>
      </c>
      <c r="AF782" s="5">
        <f t="shared" si="296"/>
        <v>2.9115916145965457</v>
      </c>
      <c r="AG782" s="5">
        <f t="shared" si="297"/>
        <v>-1</v>
      </c>
      <c r="AI782" s="5">
        <f t="shared" si="298"/>
        <v>6440.6304811282025</v>
      </c>
      <c r="AJ782" s="5">
        <f t="shared" si="299"/>
        <v>228.3509303371975</v>
      </c>
      <c r="AK782" s="5">
        <f t="shared" si="300"/>
        <v>0</v>
      </c>
      <c r="AL782" s="5">
        <f t="shared" si="301"/>
        <v>1026.6996143408905</v>
      </c>
      <c r="AM782" s="5">
        <f t="shared" si="302"/>
        <v>1305.0249572190951</v>
      </c>
      <c r="AN782" s="5">
        <f t="shared" si="303"/>
        <v>0</v>
      </c>
      <c r="AO782" s="5">
        <f t="shared" si="304"/>
        <v>0</v>
      </c>
      <c r="AP782" s="5">
        <f t="shared" si="305"/>
        <v>44.63561564059637</v>
      </c>
      <c r="AQ782" s="5">
        <f t="shared" si="306"/>
        <v>0</v>
      </c>
      <c r="AR782" s="5">
        <f t="shared" si="307"/>
        <v>0</v>
      </c>
      <c r="AU782" s="2">
        <f t="shared" si="308"/>
        <v>9045.341598665982</v>
      </c>
      <c r="AV782" s="2">
        <f t="shared" si="309"/>
        <v>3140.4769405129191</v>
      </c>
      <c r="AW782" s="2">
        <f t="shared" si="310"/>
        <v>12185.818539178901</v>
      </c>
      <c r="AX782" s="2">
        <f t="shared" si="311"/>
        <v>0</v>
      </c>
    </row>
    <row r="783" spans="1:50" ht="14.4" x14ac:dyDescent="0.3">
      <c r="A783" s="5">
        <v>782</v>
      </c>
      <c r="B783" s="5">
        <v>74974.023410480702</v>
      </c>
      <c r="C783" s="5">
        <v>74974.023410480702</v>
      </c>
      <c r="D783" s="5">
        <v>81266.342882815195</v>
      </c>
      <c r="E783" s="5">
        <v>81326.025311567195</v>
      </c>
      <c r="F783" s="5">
        <v>81540</v>
      </c>
      <c r="G783" s="5">
        <v>81600</v>
      </c>
      <c r="H783" s="5">
        <v>81600</v>
      </c>
      <c r="I783" s="5">
        <v>81710.923712591204</v>
      </c>
      <c r="J783" s="5">
        <v>82754.975042780905</v>
      </c>
      <c r="K783" s="5">
        <v>82765.439509823904</v>
      </c>
      <c r="L783" s="5">
        <v>84060</v>
      </c>
      <c r="M783" s="5">
        <v>84060</v>
      </c>
      <c r="N783" s="5">
        <v>84060</v>
      </c>
      <c r="Q783" s="5">
        <v>86940.97</v>
      </c>
      <c r="R783" s="5">
        <v>86987.547207255193</v>
      </c>
      <c r="U783" s="5">
        <v>86989.892204961303</v>
      </c>
      <c r="V783" s="5">
        <v>86989.892204961303</v>
      </c>
      <c r="X783" s="5">
        <f t="shared" si="288"/>
        <v>59.682428751999396</v>
      </c>
      <c r="Y783" s="5">
        <f t="shared" si="289"/>
        <v>60</v>
      </c>
      <c r="Z783" s="5">
        <f t="shared" si="290"/>
        <v>110.92371259120409</v>
      </c>
      <c r="AA783" s="5">
        <f t="shared" si="291"/>
        <v>10.464467042998876</v>
      </c>
      <c r="AB783" s="8">
        <f t="shared" si="292"/>
        <v>0</v>
      </c>
      <c r="AC783" s="8">
        <f t="shared" si="293"/>
        <v>-1</v>
      </c>
      <c r="AD783" s="5">
        <f t="shared" si="294"/>
        <v>2880.9700000000012</v>
      </c>
      <c r="AE783" s="5">
        <f t="shared" si="295"/>
        <v>0</v>
      </c>
      <c r="AF783" s="5">
        <f t="shared" si="296"/>
        <v>2.3449977061100071</v>
      </c>
      <c r="AG783" s="5">
        <f t="shared" si="297"/>
        <v>-1</v>
      </c>
      <c r="AI783" s="5">
        <f t="shared" si="298"/>
        <v>6292.3194723344932</v>
      </c>
      <c r="AJ783" s="5">
        <f t="shared" si="299"/>
        <v>213.97468843280512</v>
      </c>
      <c r="AK783" s="5">
        <f t="shared" si="300"/>
        <v>0</v>
      </c>
      <c r="AL783" s="5">
        <f t="shared" si="301"/>
        <v>1044.0513301897008</v>
      </c>
      <c r="AM783" s="5">
        <f t="shared" si="302"/>
        <v>1294.5604901760962</v>
      </c>
      <c r="AN783" s="5">
        <f t="shared" si="303"/>
        <v>0</v>
      </c>
      <c r="AO783" s="5">
        <f t="shared" si="304"/>
        <v>0</v>
      </c>
      <c r="AP783" s="5">
        <f t="shared" si="305"/>
        <v>46.577207255191752</v>
      </c>
      <c r="AQ783" s="5">
        <f t="shared" si="306"/>
        <v>0</v>
      </c>
      <c r="AR783" s="5">
        <f t="shared" si="307"/>
        <v>0</v>
      </c>
      <c r="AU783" s="2">
        <f t="shared" si="308"/>
        <v>8891.4831883882871</v>
      </c>
      <c r="AV783" s="2">
        <f t="shared" si="309"/>
        <v>3122.3856060923135</v>
      </c>
      <c r="AW783" s="2">
        <f t="shared" si="310"/>
        <v>12013.868794480601</v>
      </c>
      <c r="AX783" s="2">
        <f t="shared" si="311"/>
        <v>0</v>
      </c>
    </row>
    <row r="784" spans="1:50" ht="14.4" x14ac:dyDescent="0.3">
      <c r="A784" s="5">
        <v>783</v>
      </c>
      <c r="B784" s="5">
        <v>75038.853490187001</v>
      </c>
      <c r="C784" s="5">
        <v>75038.853490187001</v>
      </c>
      <c r="D784" s="5">
        <v>81282.802828560307</v>
      </c>
      <c r="E784" s="5">
        <v>81347.552916075598</v>
      </c>
      <c r="F784" s="5">
        <v>81540</v>
      </c>
      <c r="G784" s="5">
        <v>81600</v>
      </c>
      <c r="H784" s="5">
        <v>81600</v>
      </c>
      <c r="I784" s="5">
        <v>81710.923712591204</v>
      </c>
      <c r="J784" s="5">
        <v>82765.439509823904</v>
      </c>
      <c r="K784" s="5">
        <v>82778.779234341404</v>
      </c>
      <c r="L784" s="5">
        <v>84060</v>
      </c>
      <c r="M784" s="5">
        <v>84060</v>
      </c>
      <c r="N784" s="5">
        <v>84060</v>
      </c>
      <c r="Q784" s="5">
        <v>86940.97</v>
      </c>
      <c r="R784" s="5">
        <v>86988.922204961302</v>
      </c>
      <c r="U784" s="5">
        <v>86991.6120430788</v>
      </c>
      <c r="V784" s="5">
        <v>86991.6120430788</v>
      </c>
      <c r="X784" s="5">
        <f t="shared" si="288"/>
        <v>64.750087515290943</v>
      </c>
      <c r="Y784" s="5">
        <f t="shared" si="289"/>
        <v>60</v>
      </c>
      <c r="Z784" s="5">
        <f t="shared" si="290"/>
        <v>110.92371259120409</v>
      </c>
      <c r="AA784" s="5">
        <f t="shared" si="291"/>
        <v>13.339724517500144</v>
      </c>
      <c r="AB784" s="8">
        <f t="shared" si="292"/>
        <v>0</v>
      </c>
      <c r="AC784" s="8">
        <f t="shared" si="293"/>
        <v>-1</v>
      </c>
      <c r="AD784" s="5">
        <f t="shared" si="294"/>
        <v>2880.9700000000012</v>
      </c>
      <c r="AE784" s="5">
        <f t="shared" si="295"/>
        <v>0</v>
      </c>
      <c r="AF784" s="5">
        <f t="shared" si="296"/>
        <v>2.6898381174978567</v>
      </c>
      <c r="AG784" s="5">
        <f t="shared" si="297"/>
        <v>-1</v>
      </c>
      <c r="AI784" s="5">
        <f t="shared" si="298"/>
        <v>6243.9493383733061</v>
      </c>
      <c r="AJ784" s="5">
        <f t="shared" si="299"/>
        <v>192.44708392440225</v>
      </c>
      <c r="AK784" s="5">
        <f t="shared" si="300"/>
        <v>0</v>
      </c>
      <c r="AL784" s="5">
        <f t="shared" si="301"/>
        <v>1054.5157972326997</v>
      </c>
      <c r="AM784" s="5">
        <f t="shared" si="302"/>
        <v>1281.2207656585961</v>
      </c>
      <c r="AN784" s="5">
        <f t="shared" si="303"/>
        <v>0</v>
      </c>
      <c r="AO784" s="5">
        <f t="shared" si="304"/>
        <v>0</v>
      </c>
      <c r="AP784" s="5">
        <f t="shared" si="305"/>
        <v>47.952204961300595</v>
      </c>
      <c r="AQ784" s="5">
        <f t="shared" si="306"/>
        <v>0</v>
      </c>
      <c r="AR784" s="5">
        <f t="shared" si="307"/>
        <v>0</v>
      </c>
      <c r="AU784" s="2">
        <f t="shared" si="308"/>
        <v>8820.0851901503047</v>
      </c>
      <c r="AV784" s="2">
        <f t="shared" si="309"/>
        <v>3130.6733627414942</v>
      </c>
      <c r="AW784" s="2">
        <f t="shared" si="310"/>
        <v>11950.758552891799</v>
      </c>
      <c r="AX784" s="2">
        <f t="shared" si="311"/>
        <v>0</v>
      </c>
    </row>
    <row r="785" spans="1:50" ht="14.4" x14ac:dyDescent="0.3">
      <c r="A785" s="5">
        <v>784</v>
      </c>
      <c r="B785" s="5">
        <v>75289.567978896899</v>
      </c>
      <c r="C785" s="5">
        <v>75289.567978896899</v>
      </c>
      <c r="D785" s="5">
        <v>81311.649069662803</v>
      </c>
      <c r="E785" s="5">
        <v>81373.121944423707</v>
      </c>
      <c r="F785" s="5">
        <v>81540</v>
      </c>
      <c r="G785" s="5">
        <v>81600</v>
      </c>
      <c r="H785" s="5">
        <v>81600</v>
      </c>
      <c r="I785" s="5">
        <v>81710.923712591204</v>
      </c>
      <c r="J785" s="5">
        <v>82778.779234341404</v>
      </c>
      <c r="K785" s="5">
        <v>82795.811542808093</v>
      </c>
      <c r="L785" s="5">
        <v>84060</v>
      </c>
      <c r="M785" s="5">
        <v>84060</v>
      </c>
      <c r="N785" s="5">
        <v>84060</v>
      </c>
      <c r="Q785" s="5">
        <v>86940.97</v>
      </c>
      <c r="R785" s="5">
        <v>86990.642043078798</v>
      </c>
      <c r="U785" s="5">
        <v>86993.124088099503</v>
      </c>
      <c r="V785" s="5">
        <v>86993.261688590996</v>
      </c>
      <c r="X785" s="5">
        <f t="shared" si="288"/>
        <v>61.472874760904233</v>
      </c>
      <c r="Y785" s="5">
        <f t="shared" si="289"/>
        <v>60</v>
      </c>
      <c r="Z785" s="5">
        <f t="shared" si="290"/>
        <v>110.92371259120409</v>
      </c>
      <c r="AA785" s="5">
        <f t="shared" si="291"/>
        <v>17.032308466688846</v>
      </c>
      <c r="AB785" s="8">
        <f t="shared" si="292"/>
        <v>0</v>
      </c>
      <c r="AC785" s="8">
        <f t="shared" si="293"/>
        <v>-1</v>
      </c>
      <c r="AD785" s="5">
        <f t="shared" si="294"/>
        <v>2880.9700000000012</v>
      </c>
      <c r="AE785" s="5">
        <f t="shared" si="295"/>
        <v>0</v>
      </c>
      <c r="AF785" s="5">
        <f t="shared" si="296"/>
        <v>2.4820450207043905</v>
      </c>
      <c r="AG785" s="5">
        <f t="shared" si="297"/>
        <v>-1</v>
      </c>
      <c r="AI785" s="5">
        <f t="shared" si="298"/>
        <v>6022.0810907659034</v>
      </c>
      <c r="AJ785" s="5">
        <f t="shared" si="299"/>
        <v>166.87805557629326</v>
      </c>
      <c r="AK785" s="5">
        <f t="shared" si="300"/>
        <v>0</v>
      </c>
      <c r="AL785" s="5">
        <f t="shared" si="301"/>
        <v>1067.8555217501998</v>
      </c>
      <c r="AM785" s="5">
        <f t="shared" si="302"/>
        <v>1264.1884571919072</v>
      </c>
      <c r="AN785" s="5">
        <f t="shared" si="303"/>
        <v>0</v>
      </c>
      <c r="AO785" s="5">
        <f t="shared" si="304"/>
        <v>0</v>
      </c>
      <c r="AP785" s="5">
        <f t="shared" si="305"/>
        <v>49.672043078797287</v>
      </c>
      <c r="AQ785" s="5">
        <f t="shared" si="306"/>
        <v>0</v>
      </c>
      <c r="AR785" s="5">
        <f t="shared" si="307"/>
        <v>0.1376004914927762</v>
      </c>
      <c r="AU785" s="2">
        <f t="shared" si="308"/>
        <v>8570.8127688545937</v>
      </c>
      <c r="AV785" s="2">
        <f t="shared" si="309"/>
        <v>3130.8809408395027</v>
      </c>
      <c r="AW785" s="2">
        <f t="shared" si="310"/>
        <v>11701.693709694096</v>
      </c>
      <c r="AX785" s="2">
        <f t="shared" si="311"/>
        <v>0</v>
      </c>
    </row>
    <row r="786" spans="1:50" ht="14.4" x14ac:dyDescent="0.3">
      <c r="A786" s="5">
        <v>785</v>
      </c>
      <c r="B786" s="5">
        <v>75320.828012530794</v>
      </c>
      <c r="C786" s="5">
        <v>75320.828012530794</v>
      </c>
      <c r="D786" s="5">
        <v>81326.025311567195</v>
      </c>
      <c r="E786" s="5">
        <v>81397.0509795619</v>
      </c>
      <c r="F786" s="5">
        <v>81540</v>
      </c>
      <c r="G786" s="5">
        <v>81600</v>
      </c>
      <c r="H786" s="5">
        <v>81600</v>
      </c>
      <c r="I786" s="5">
        <v>81710.923712591204</v>
      </c>
      <c r="J786" s="5">
        <v>82795.811542808093</v>
      </c>
      <c r="K786" s="5">
        <v>82816.682199221104</v>
      </c>
      <c r="L786" s="5">
        <v>84060</v>
      </c>
      <c r="M786" s="5">
        <v>84060</v>
      </c>
      <c r="N786" s="5">
        <v>84060</v>
      </c>
      <c r="Q786" s="5">
        <v>86940.97</v>
      </c>
      <c r="R786" s="5">
        <v>86992.154088099502</v>
      </c>
      <c r="U786" s="5">
        <v>86995.081967259801</v>
      </c>
      <c r="V786" s="5">
        <v>86995.081967259801</v>
      </c>
      <c r="X786" s="5">
        <f t="shared" si="288"/>
        <v>71.025667994705145</v>
      </c>
      <c r="Y786" s="5">
        <f t="shared" si="289"/>
        <v>60</v>
      </c>
      <c r="Z786" s="5">
        <f t="shared" si="290"/>
        <v>110.92371259120409</v>
      </c>
      <c r="AA786" s="5">
        <f t="shared" si="291"/>
        <v>20.870656413011602</v>
      </c>
      <c r="AB786" s="8">
        <f t="shared" si="292"/>
        <v>0</v>
      </c>
      <c r="AC786" s="8">
        <f t="shared" si="293"/>
        <v>-1</v>
      </c>
      <c r="AD786" s="5">
        <f t="shared" si="294"/>
        <v>2880.9700000000012</v>
      </c>
      <c r="AE786" s="5">
        <f t="shared" si="295"/>
        <v>0</v>
      </c>
      <c r="AF786" s="5">
        <f t="shared" si="296"/>
        <v>2.9278791602991987</v>
      </c>
      <c r="AG786" s="5">
        <f t="shared" si="297"/>
        <v>-1</v>
      </c>
      <c r="AI786" s="5">
        <f t="shared" si="298"/>
        <v>6005.1972990364011</v>
      </c>
      <c r="AJ786" s="5">
        <f t="shared" si="299"/>
        <v>142.94902043809998</v>
      </c>
      <c r="AK786" s="5">
        <f t="shared" si="300"/>
        <v>0</v>
      </c>
      <c r="AL786" s="5">
        <f t="shared" si="301"/>
        <v>1084.8878302168887</v>
      </c>
      <c r="AM786" s="5">
        <f t="shared" si="302"/>
        <v>1243.3178007788956</v>
      </c>
      <c r="AN786" s="5">
        <f t="shared" si="303"/>
        <v>0</v>
      </c>
      <c r="AO786" s="5">
        <f t="shared" si="304"/>
        <v>0</v>
      </c>
      <c r="AP786" s="5">
        <f t="shared" si="305"/>
        <v>51.184088099500514</v>
      </c>
      <c r="AQ786" s="5">
        <f t="shared" si="306"/>
        <v>0</v>
      </c>
      <c r="AR786" s="5">
        <f t="shared" si="307"/>
        <v>0</v>
      </c>
      <c r="AU786" s="2">
        <f t="shared" si="308"/>
        <v>8527.5360385697859</v>
      </c>
      <c r="AV786" s="2">
        <f t="shared" si="309"/>
        <v>3144.7179161592212</v>
      </c>
      <c r="AW786" s="2">
        <f t="shared" si="310"/>
        <v>11672.253954729007</v>
      </c>
      <c r="AX786" s="2">
        <f t="shared" si="311"/>
        <v>0</v>
      </c>
    </row>
    <row r="787" spans="1:50" ht="14.4" x14ac:dyDescent="0.3">
      <c r="A787" s="5">
        <v>786</v>
      </c>
      <c r="B787" s="5">
        <v>75534.843369014503</v>
      </c>
      <c r="C787" s="5">
        <v>75534.843369014503</v>
      </c>
      <c r="D787" s="5">
        <v>81347.552916075598</v>
      </c>
      <c r="E787" s="5">
        <v>81410.076812850501</v>
      </c>
      <c r="F787" s="5">
        <v>81540</v>
      </c>
      <c r="G787" s="5">
        <v>81600</v>
      </c>
      <c r="H787" s="5">
        <v>81600</v>
      </c>
      <c r="I787" s="5">
        <v>81710.923712591204</v>
      </c>
      <c r="J787" s="5">
        <v>82816.682199221104</v>
      </c>
      <c r="K787" s="5">
        <v>82842.591462926895</v>
      </c>
      <c r="L787" s="5">
        <v>84060</v>
      </c>
      <c r="M787" s="5">
        <v>84060</v>
      </c>
      <c r="N787" s="5">
        <v>84060</v>
      </c>
      <c r="Q787" s="5">
        <v>86940.97</v>
      </c>
      <c r="R787" s="5">
        <v>86994.1119672598</v>
      </c>
      <c r="U787" s="5">
        <v>86996.666892188703</v>
      </c>
      <c r="V787" s="5">
        <v>86996.666892188703</v>
      </c>
      <c r="X787" s="5">
        <f t="shared" si="288"/>
        <v>62.523896774902823</v>
      </c>
      <c r="Y787" s="5">
        <f t="shared" si="289"/>
        <v>60</v>
      </c>
      <c r="Z787" s="5">
        <f t="shared" si="290"/>
        <v>110.92371259120409</v>
      </c>
      <c r="AA787" s="5">
        <f t="shared" si="291"/>
        <v>25.909263705791091</v>
      </c>
      <c r="AB787" s="8">
        <f t="shared" si="292"/>
        <v>0</v>
      </c>
      <c r="AC787" s="8">
        <f t="shared" si="293"/>
        <v>-1</v>
      </c>
      <c r="AD787" s="5">
        <f t="shared" si="294"/>
        <v>2880.9700000000012</v>
      </c>
      <c r="AE787" s="5">
        <f t="shared" si="295"/>
        <v>0</v>
      </c>
      <c r="AF787" s="5">
        <f t="shared" si="296"/>
        <v>2.5549249289033469</v>
      </c>
      <c r="AG787" s="5">
        <f t="shared" si="297"/>
        <v>-1</v>
      </c>
      <c r="AI787" s="5">
        <f t="shared" si="298"/>
        <v>5812.7095470610948</v>
      </c>
      <c r="AJ787" s="5">
        <f t="shared" si="299"/>
        <v>129.92318714949943</v>
      </c>
      <c r="AK787" s="5">
        <f t="shared" si="300"/>
        <v>0</v>
      </c>
      <c r="AL787" s="5">
        <f t="shared" si="301"/>
        <v>1105.7584866299003</v>
      </c>
      <c r="AM787" s="5">
        <f t="shared" si="302"/>
        <v>1217.4085370731045</v>
      </c>
      <c r="AN787" s="5">
        <f t="shared" si="303"/>
        <v>0</v>
      </c>
      <c r="AO787" s="5">
        <f t="shared" si="304"/>
        <v>0</v>
      </c>
      <c r="AP787" s="5">
        <f t="shared" si="305"/>
        <v>53.141967259798548</v>
      </c>
      <c r="AQ787" s="5">
        <f t="shared" si="306"/>
        <v>0</v>
      </c>
      <c r="AR787" s="5">
        <f t="shared" si="307"/>
        <v>0</v>
      </c>
      <c r="AU787" s="2">
        <f t="shared" si="308"/>
        <v>8318.9417251733976</v>
      </c>
      <c r="AV787" s="2">
        <f t="shared" si="309"/>
        <v>3140.8817980008025</v>
      </c>
      <c r="AW787" s="2">
        <f t="shared" si="310"/>
        <v>11459.8235231742</v>
      </c>
      <c r="AX787" s="2">
        <f t="shared" si="311"/>
        <v>0</v>
      </c>
    </row>
    <row r="788" spans="1:50" ht="14.4" x14ac:dyDescent="0.3">
      <c r="A788" s="5">
        <v>787</v>
      </c>
      <c r="B788" s="5">
        <v>75683.207953646706</v>
      </c>
      <c r="C788" s="5">
        <v>75683.207953646706</v>
      </c>
      <c r="D788" s="5">
        <v>81373.121944423707</v>
      </c>
      <c r="E788" s="5">
        <v>81440.112119754704</v>
      </c>
      <c r="F788" s="5">
        <v>81540</v>
      </c>
      <c r="G788" s="5">
        <v>81600</v>
      </c>
      <c r="H788" s="5">
        <v>81600</v>
      </c>
      <c r="I788" s="5">
        <v>81710.923712591204</v>
      </c>
      <c r="J788" s="5">
        <v>82842.591462926895</v>
      </c>
      <c r="K788" s="5">
        <v>82862.776733716004</v>
      </c>
      <c r="L788" s="5">
        <v>84060</v>
      </c>
      <c r="M788" s="5">
        <v>84060</v>
      </c>
      <c r="N788" s="5">
        <v>84060</v>
      </c>
      <c r="Q788" s="5">
        <v>86940.97</v>
      </c>
      <c r="R788" s="5">
        <v>86995.696892188702</v>
      </c>
      <c r="U788" s="5">
        <v>86998.495806078703</v>
      </c>
      <c r="V788" s="5">
        <v>86998.573353032596</v>
      </c>
      <c r="X788" s="5">
        <f t="shared" si="288"/>
        <v>66.990175330996863</v>
      </c>
      <c r="Y788" s="5">
        <f t="shared" si="289"/>
        <v>60</v>
      </c>
      <c r="Z788" s="5">
        <f t="shared" si="290"/>
        <v>110.92371259120409</v>
      </c>
      <c r="AA788" s="5">
        <f t="shared" si="291"/>
        <v>20.185270789108472</v>
      </c>
      <c r="AB788" s="8">
        <f t="shared" si="292"/>
        <v>0</v>
      </c>
      <c r="AC788" s="8">
        <f t="shared" si="293"/>
        <v>-1</v>
      </c>
      <c r="AD788" s="5">
        <f t="shared" si="294"/>
        <v>2880.9700000000012</v>
      </c>
      <c r="AE788" s="5">
        <f t="shared" si="295"/>
        <v>0</v>
      </c>
      <c r="AF788" s="5">
        <f t="shared" si="296"/>
        <v>2.7989138900011312</v>
      </c>
      <c r="AG788" s="5">
        <f t="shared" si="297"/>
        <v>-1</v>
      </c>
      <c r="AI788" s="5">
        <f t="shared" si="298"/>
        <v>5689.9139907770004</v>
      </c>
      <c r="AJ788" s="5">
        <f t="shared" si="299"/>
        <v>99.887880245296401</v>
      </c>
      <c r="AK788" s="5">
        <f t="shared" si="300"/>
        <v>0</v>
      </c>
      <c r="AL788" s="5">
        <f t="shared" si="301"/>
        <v>1131.6677503356914</v>
      </c>
      <c r="AM788" s="5">
        <f t="shared" si="302"/>
        <v>1197.2232662839961</v>
      </c>
      <c r="AN788" s="5">
        <f t="shared" si="303"/>
        <v>0</v>
      </c>
      <c r="AO788" s="5">
        <f t="shared" si="304"/>
        <v>0</v>
      </c>
      <c r="AP788" s="5">
        <f t="shared" si="305"/>
        <v>54.726892188700731</v>
      </c>
      <c r="AQ788" s="5">
        <f t="shared" si="306"/>
        <v>0</v>
      </c>
      <c r="AR788" s="5">
        <f t="shared" si="307"/>
        <v>7.7546953893033788E-2</v>
      </c>
      <c r="AU788" s="2">
        <f t="shared" si="308"/>
        <v>8173.497326784578</v>
      </c>
      <c r="AV788" s="2">
        <f t="shared" si="309"/>
        <v>3139.8680726013117</v>
      </c>
      <c r="AW788" s="2">
        <f t="shared" si="310"/>
        <v>11313.36539938589</v>
      </c>
      <c r="AX788" s="2">
        <f t="shared" si="311"/>
        <v>0</v>
      </c>
    </row>
    <row r="789" spans="1:50" ht="14.4" x14ac:dyDescent="0.3">
      <c r="A789" s="5">
        <v>788</v>
      </c>
      <c r="B789" s="5">
        <v>75771.757856024997</v>
      </c>
      <c r="C789" s="5">
        <v>75771.757856024997</v>
      </c>
      <c r="D789" s="5">
        <v>81397.0509795619</v>
      </c>
      <c r="E789" s="5">
        <v>81457.554209878799</v>
      </c>
      <c r="F789" s="5">
        <v>81540</v>
      </c>
      <c r="G789" s="5">
        <v>81600</v>
      </c>
      <c r="H789" s="5">
        <v>81600</v>
      </c>
      <c r="I789" s="5">
        <v>81710.923712591204</v>
      </c>
      <c r="J789" s="5">
        <v>82862.776733716004</v>
      </c>
      <c r="K789" s="5">
        <v>82884.0000570798</v>
      </c>
      <c r="L789" s="5">
        <v>84060</v>
      </c>
      <c r="M789" s="5">
        <v>84060</v>
      </c>
      <c r="N789" s="5">
        <v>84060</v>
      </c>
      <c r="Q789" s="5">
        <v>86940.97</v>
      </c>
      <c r="R789" s="5">
        <v>86997.525806078702</v>
      </c>
      <c r="U789" s="5">
        <v>86999.935389195394</v>
      </c>
      <c r="V789" s="5">
        <v>86999.935389195394</v>
      </c>
      <c r="X789" s="5">
        <f t="shared" si="288"/>
        <v>60.503230316899135</v>
      </c>
      <c r="Y789" s="5">
        <f t="shared" si="289"/>
        <v>60</v>
      </c>
      <c r="Z789" s="5">
        <f t="shared" si="290"/>
        <v>110.92371259120409</v>
      </c>
      <c r="AA789" s="5">
        <f t="shared" si="291"/>
        <v>21.223323363796226</v>
      </c>
      <c r="AB789" s="8">
        <f t="shared" si="292"/>
        <v>0</v>
      </c>
      <c r="AC789" s="8">
        <f t="shared" si="293"/>
        <v>-1</v>
      </c>
      <c r="AD789" s="5">
        <f t="shared" si="294"/>
        <v>2880.9700000000012</v>
      </c>
      <c r="AE789" s="5">
        <f t="shared" si="295"/>
        <v>0</v>
      </c>
      <c r="AF789" s="5">
        <f t="shared" si="296"/>
        <v>2.4095831166923745</v>
      </c>
      <c r="AG789" s="5">
        <f t="shared" si="297"/>
        <v>-1</v>
      </c>
      <c r="AI789" s="5">
        <f t="shared" si="298"/>
        <v>5625.2931235369033</v>
      </c>
      <c r="AJ789" s="5">
        <f t="shared" si="299"/>
        <v>82.445790121200844</v>
      </c>
      <c r="AK789" s="5">
        <f t="shared" si="300"/>
        <v>0</v>
      </c>
      <c r="AL789" s="5">
        <f t="shared" si="301"/>
        <v>1151.8530211247999</v>
      </c>
      <c r="AM789" s="5">
        <f t="shared" si="302"/>
        <v>1175.9999429201998</v>
      </c>
      <c r="AN789" s="5">
        <f t="shared" si="303"/>
        <v>0</v>
      </c>
      <c r="AO789" s="5">
        <f t="shared" si="304"/>
        <v>0</v>
      </c>
      <c r="AP789" s="5">
        <f t="shared" si="305"/>
        <v>56.555806078700698</v>
      </c>
      <c r="AQ789" s="5">
        <f t="shared" si="306"/>
        <v>0</v>
      </c>
      <c r="AR789" s="5">
        <f t="shared" si="307"/>
        <v>0</v>
      </c>
      <c r="AU789" s="2">
        <f t="shared" si="308"/>
        <v>8092.1476837818045</v>
      </c>
      <c r="AV789" s="2">
        <f t="shared" si="309"/>
        <v>3134.029849388593</v>
      </c>
      <c r="AW789" s="2">
        <f t="shared" si="310"/>
        <v>11226.177533170398</v>
      </c>
      <c r="AX789" s="2">
        <f t="shared" si="311"/>
        <v>0</v>
      </c>
    </row>
    <row r="790" spans="1:50" ht="14.4" x14ac:dyDescent="0.3">
      <c r="A790" s="5">
        <v>789</v>
      </c>
      <c r="B790" s="5">
        <v>75836.790480922704</v>
      </c>
      <c r="C790" s="5">
        <v>75836.790480922704</v>
      </c>
      <c r="D790" s="5">
        <v>81410.076812850501</v>
      </c>
      <c r="E790" s="5">
        <v>81479.996353710201</v>
      </c>
      <c r="F790" s="5">
        <v>81540</v>
      </c>
      <c r="G790" s="5">
        <v>81600</v>
      </c>
      <c r="H790" s="5">
        <v>81600</v>
      </c>
      <c r="I790" s="5">
        <v>81710.923712591204</v>
      </c>
      <c r="J790" s="5">
        <v>82884.0000570798</v>
      </c>
      <c r="K790" s="5">
        <v>82904.919549422295</v>
      </c>
      <c r="L790" s="5">
        <v>84060</v>
      </c>
      <c r="M790" s="5">
        <v>84060</v>
      </c>
      <c r="N790" s="5">
        <v>84060</v>
      </c>
      <c r="Q790" s="5">
        <v>86940.97</v>
      </c>
      <c r="R790" s="5">
        <v>86998.965389195393</v>
      </c>
      <c r="U790" s="5">
        <v>87001.866559688497</v>
      </c>
      <c r="V790" s="5">
        <v>87001.892313061602</v>
      </c>
      <c r="X790" s="5">
        <f t="shared" si="288"/>
        <v>69.919540859700646</v>
      </c>
      <c r="Y790" s="5">
        <f t="shared" si="289"/>
        <v>60</v>
      </c>
      <c r="Z790" s="5">
        <f t="shared" si="290"/>
        <v>110.92371259120409</v>
      </c>
      <c r="AA790" s="5">
        <f t="shared" si="291"/>
        <v>20.919492342494777</v>
      </c>
      <c r="AB790" s="8">
        <f t="shared" si="292"/>
        <v>0</v>
      </c>
      <c r="AC790" s="8">
        <f t="shared" si="293"/>
        <v>-1</v>
      </c>
      <c r="AD790" s="5">
        <f t="shared" si="294"/>
        <v>2880.9700000000012</v>
      </c>
      <c r="AE790" s="5">
        <f t="shared" si="295"/>
        <v>0</v>
      </c>
      <c r="AF790" s="5">
        <f t="shared" si="296"/>
        <v>2.9011704931035638</v>
      </c>
      <c r="AG790" s="5">
        <f t="shared" si="297"/>
        <v>-1</v>
      </c>
      <c r="AI790" s="5">
        <f t="shared" si="298"/>
        <v>5573.2863319277967</v>
      </c>
      <c r="AJ790" s="5">
        <f t="shared" si="299"/>
        <v>60.00364628979878</v>
      </c>
      <c r="AK790" s="5">
        <f t="shared" si="300"/>
        <v>0</v>
      </c>
      <c r="AL790" s="5">
        <f t="shared" si="301"/>
        <v>1173.0763444885961</v>
      </c>
      <c r="AM790" s="5">
        <f t="shared" si="302"/>
        <v>1155.0804505777051</v>
      </c>
      <c r="AN790" s="5">
        <f t="shared" si="303"/>
        <v>0</v>
      </c>
      <c r="AO790" s="5">
        <f t="shared" si="304"/>
        <v>0</v>
      </c>
      <c r="AP790" s="5">
        <f t="shared" si="305"/>
        <v>57.995389195391908</v>
      </c>
      <c r="AQ790" s="5">
        <f t="shared" si="306"/>
        <v>0</v>
      </c>
      <c r="AR790" s="5">
        <f t="shared" si="307"/>
        <v>2.5753373105544597E-2</v>
      </c>
      <c r="AU790" s="2">
        <f t="shared" si="308"/>
        <v>8019.4679158523941</v>
      </c>
      <c r="AV790" s="2">
        <f t="shared" si="309"/>
        <v>3143.6339162865042</v>
      </c>
      <c r="AW790" s="2">
        <f t="shared" si="310"/>
        <v>11163.101832138898</v>
      </c>
      <c r="AX790" s="2">
        <f t="shared" si="311"/>
        <v>0</v>
      </c>
    </row>
    <row r="791" spans="1:50" ht="14.4" x14ac:dyDescent="0.3">
      <c r="A791" s="5">
        <v>790</v>
      </c>
      <c r="B791" s="5">
        <v>76039.6502307193</v>
      </c>
      <c r="C791" s="5">
        <v>76039.6502307193</v>
      </c>
      <c r="D791" s="5">
        <v>81440.112119754704</v>
      </c>
      <c r="E791" s="5">
        <v>81498.071537059703</v>
      </c>
      <c r="F791" s="5">
        <v>81540</v>
      </c>
      <c r="G791" s="5">
        <v>81600</v>
      </c>
      <c r="H791" s="5">
        <v>81600</v>
      </c>
      <c r="I791" s="5">
        <v>81710.923712591204</v>
      </c>
      <c r="J791" s="5">
        <v>82904.919549422295</v>
      </c>
      <c r="K791" s="5">
        <v>82932.928518746005</v>
      </c>
      <c r="L791" s="5">
        <v>84060</v>
      </c>
      <c r="M791" s="5">
        <v>84060</v>
      </c>
      <c r="N791" s="5">
        <v>84060</v>
      </c>
      <c r="Q791" s="5">
        <v>86940.97</v>
      </c>
      <c r="R791" s="5">
        <v>87000.896559688495</v>
      </c>
      <c r="U791" s="5">
        <v>87003.119968983898</v>
      </c>
      <c r="V791" s="5">
        <v>87003.119968983898</v>
      </c>
      <c r="X791" s="5">
        <f t="shared" si="288"/>
        <v>57.959417304999079</v>
      </c>
      <c r="Y791" s="5">
        <f t="shared" si="289"/>
        <v>60</v>
      </c>
      <c r="Z791" s="5">
        <f t="shared" si="290"/>
        <v>110.92371259120409</v>
      </c>
      <c r="AA791" s="5">
        <f t="shared" si="291"/>
        <v>28.008969323709607</v>
      </c>
      <c r="AB791" s="8">
        <f t="shared" si="292"/>
        <v>0</v>
      </c>
      <c r="AC791" s="8">
        <f t="shared" si="293"/>
        <v>-1</v>
      </c>
      <c r="AD791" s="5">
        <f t="shared" si="294"/>
        <v>2880.9700000000012</v>
      </c>
      <c r="AE791" s="5">
        <f t="shared" si="295"/>
        <v>0</v>
      </c>
      <c r="AF791" s="5">
        <f t="shared" si="296"/>
        <v>2.2234092954022344</v>
      </c>
      <c r="AG791" s="5">
        <f t="shared" si="297"/>
        <v>-1</v>
      </c>
      <c r="AI791" s="5">
        <f t="shared" si="298"/>
        <v>5400.4618890354031</v>
      </c>
      <c r="AJ791" s="5">
        <f t="shared" si="299"/>
        <v>41.928462940297322</v>
      </c>
      <c r="AK791" s="5">
        <f t="shared" si="300"/>
        <v>0</v>
      </c>
      <c r="AL791" s="5">
        <f t="shared" si="301"/>
        <v>1193.9958368310909</v>
      </c>
      <c r="AM791" s="5">
        <f t="shared" si="302"/>
        <v>1127.0714812539954</v>
      </c>
      <c r="AN791" s="5">
        <f t="shared" si="303"/>
        <v>0</v>
      </c>
      <c r="AO791" s="5">
        <f t="shared" si="304"/>
        <v>0</v>
      </c>
      <c r="AP791" s="5">
        <f t="shared" si="305"/>
        <v>59.926559688494308</v>
      </c>
      <c r="AQ791" s="5">
        <f t="shared" si="306"/>
        <v>0</v>
      </c>
      <c r="AR791" s="5">
        <f t="shared" si="307"/>
        <v>0</v>
      </c>
      <c r="AU791" s="2">
        <f t="shared" si="308"/>
        <v>7823.3842297492811</v>
      </c>
      <c r="AV791" s="2">
        <f t="shared" si="309"/>
        <v>3138.0855085153162</v>
      </c>
      <c r="AW791" s="2">
        <f t="shared" si="310"/>
        <v>10961.469738264597</v>
      </c>
      <c r="AX791" s="2">
        <f t="shared" si="311"/>
        <v>0</v>
      </c>
    </row>
    <row r="792" spans="1:50" ht="14.4" x14ac:dyDescent="0.3">
      <c r="A792" s="5">
        <v>791</v>
      </c>
      <c r="B792" s="5">
        <v>76102.008730949106</v>
      </c>
      <c r="C792" s="5">
        <v>76102.008730949106</v>
      </c>
      <c r="D792" s="5">
        <v>81457.554209878799</v>
      </c>
      <c r="E792" s="5">
        <v>81523.928479946801</v>
      </c>
      <c r="F792" s="5">
        <v>81540</v>
      </c>
      <c r="G792" s="5">
        <v>81600</v>
      </c>
      <c r="H792" s="5">
        <v>81600</v>
      </c>
      <c r="I792" s="5">
        <v>81710.923712591204</v>
      </c>
      <c r="J792" s="5">
        <v>82932.928518746005</v>
      </c>
      <c r="K792" s="5">
        <v>82944.823541226797</v>
      </c>
      <c r="L792" s="5">
        <v>84060</v>
      </c>
      <c r="M792" s="5">
        <v>84060</v>
      </c>
      <c r="N792" s="5">
        <v>84060</v>
      </c>
      <c r="Q792" s="5">
        <v>86940.97</v>
      </c>
      <c r="R792" s="5">
        <v>87002.149968983897</v>
      </c>
      <c r="U792" s="5">
        <v>87004.921560405593</v>
      </c>
      <c r="V792" s="5">
        <v>87004.921560405593</v>
      </c>
      <c r="X792" s="5">
        <f t="shared" si="288"/>
        <v>66.374270068001351</v>
      </c>
      <c r="Y792" s="5">
        <f t="shared" si="289"/>
        <v>60</v>
      </c>
      <c r="Z792" s="5">
        <f t="shared" si="290"/>
        <v>110.92371259120409</v>
      </c>
      <c r="AA792" s="5">
        <f t="shared" si="291"/>
        <v>11.89502248079225</v>
      </c>
      <c r="AB792" s="8">
        <f t="shared" si="292"/>
        <v>0</v>
      </c>
      <c r="AC792" s="8">
        <f t="shared" si="293"/>
        <v>-1</v>
      </c>
      <c r="AD792" s="5">
        <f t="shared" si="294"/>
        <v>2880.9700000000012</v>
      </c>
      <c r="AE792" s="5">
        <f t="shared" si="295"/>
        <v>0</v>
      </c>
      <c r="AF792" s="5">
        <f t="shared" si="296"/>
        <v>2.7715914216969395</v>
      </c>
      <c r="AG792" s="5">
        <f t="shared" si="297"/>
        <v>-1</v>
      </c>
      <c r="AI792" s="5">
        <f t="shared" si="298"/>
        <v>5355.5454789296928</v>
      </c>
      <c r="AJ792" s="5">
        <f t="shared" si="299"/>
        <v>16.071520053199492</v>
      </c>
      <c r="AK792" s="5">
        <f t="shared" si="300"/>
        <v>0</v>
      </c>
      <c r="AL792" s="5">
        <f t="shared" si="301"/>
        <v>1222.0048061548005</v>
      </c>
      <c r="AM792" s="5">
        <f t="shared" si="302"/>
        <v>1115.1764587732032</v>
      </c>
      <c r="AN792" s="5">
        <f t="shared" si="303"/>
        <v>0</v>
      </c>
      <c r="AO792" s="5">
        <f t="shared" si="304"/>
        <v>0</v>
      </c>
      <c r="AP792" s="5">
        <f t="shared" si="305"/>
        <v>61.179968983895378</v>
      </c>
      <c r="AQ792" s="5">
        <f t="shared" si="306"/>
        <v>0</v>
      </c>
      <c r="AR792" s="5">
        <f t="shared" si="307"/>
        <v>0</v>
      </c>
      <c r="AU792" s="2">
        <f t="shared" si="308"/>
        <v>7769.9782328947913</v>
      </c>
      <c r="AV792" s="2">
        <f t="shared" si="309"/>
        <v>3130.9345965616958</v>
      </c>
      <c r="AW792" s="2">
        <f t="shared" si="310"/>
        <v>10900.912829456487</v>
      </c>
      <c r="AX792" s="2">
        <f t="shared" si="311"/>
        <v>0</v>
      </c>
    </row>
    <row r="793" spans="1:50" ht="14.4" x14ac:dyDescent="0.3">
      <c r="A793" s="5">
        <v>792</v>
      </c>
      <c r="B793" s="5">
        <v>76124.187294798496</v>
      </c>
      <c r="C793" s="5">
        <v>76124.187294798496</v>
      </c>
      <c r="D793" s="5">
        <v>81479.996353710201</v>
      </c>
      <c r="E793" s="5">
        <v>82562.075951359104</v>
      </c>
      <c r="F793" s="5">
        <v>82980</v>
      </c>
      <c r="G793" s="5">
        <v>83040</v>
      </c>
      <c r="H793" s="5">
        <v>83040</v>
      </c>
      <c r="I793" s="5">
        <v>83165.453945901201</v>
      </c>
      <c r="J793" s="5">
        <v>84000</v>
      </c>
      <c r="K793" s="5">
        <v>84025.496168583602</v>
      </c>
      <c r="L793" s="5">
        <v>84060</v>
      </c>
      <c r="M793" s="5">
        <v>84060</v>
      </c>
      <c r="N793" s="5">
        <v>84060</v>
      </c>
      <c r="Q793" s="5">
        <v>86940.97</v>
      </c>
      <c r="R793" s="5">
        <v>87003.951560405607</v>
      </c>
      <c r="U793" s="5">
        <v>87006.476395613805</v>
      </c>
      <c r="V793" s="5">
        <v>87006.476395613805</v>
      </c>
      <c r="X793" s="5">
        <f t="shared" si="288"/>
        <v>1082.0795976489026</v>
      </c>
      <c r="Y793" s="5">
        <f t="shared" si="289"/>
        <v>60</v>
      </c>
      <c r="Z793" s="5">
        <f t="shared" si="290"/>
        <v>125.45394590120122</v>
      </c>
      <c r="AA793" s="5">
        <f t="shared" si="291"/>
        <v>25.496168583602412</v>
      </c>
      <c r="AB793" s="8">
        <f t="shared" si="292"/>
        <v>0</v>
      </c>
      <c r="AC793" s="8">
        <f t="shared" si="293"/>
        <v>-1</v>
      </c>
      <c r="AD793" s="5">
        <f t="shared" si="294"/>
        <v>2880.9700000000012</v>
      </c>
      <c r="AE793" s="5">
        <f t="shared" si="295"/>
        <v>0</v>
      </c>
      <c r="AF793" s="5">
        <f t="shared" si="296"/>
        <v>2.5248352081980556</v>
      </c>
      <c r="AG793" s="5">
        <f t="shared" si="297"/>
        <v>-1</v>
      </c>
      <c r="AI793" s="5">
        <f t="shared" si="298"/>
        <v>5355.8090589117055</v>
      </c>
      <c r="AJ793" s="5">
        <f t="shared" si="299"/>
        <v>417.92404864089622</v>
      </c>
      <c r="AK793" s="5">
        <f t="shared" si="300"/>
        <v>0</v>
      </c>
      <c r="AL793" s="5">
        <f t="shared" si="301"/>
        <v>834.54605409879878</v>
      </c>
      <c r="AM793" s="5">
        <f t="shared" si="302"/>
        <v>34.503831416397588</v>
      </c>
      <c r="AN793" s="5">
        <f t="shared" si="303"/>
        <v>0</v>
      </c>
      <c r="AO793" s="5">
        <f t="shared" si="304"/>
        <v>0</v>
      </c>
      <c r="AP793" s="5">
        <f t="shared" si="305"/>
        <v>62.981560405605705</v>
      </c>
      <c r="AQ793" s="5">
        <f t="shared" si="306"/>
        <v>0</v>
      </c>
      <c r="AR793" s="5">
        <f t="shared" si="307"/>
        <v>0</v>
      </c>
      <c r="AU793" s="2">
        <f t="shared" si="308"/>
        <v>6705.7645534734038</v>
      </c>
      <c r="AV793" s="2">
        <f t="shared" si="309"/>
        <v>4174.5245473419054</v>
      </c>
      <c r="AW793" s="2">
        <f t="shared" si="310"/>
        <v>10880.289100815309</v>
      </c>
      <c r="AX793" s="2">
        <f t="shared" si="311"/>
        <v>0</v>
      </c>
    </row>
    <row r="794" spans="1:50" ht="14.4" x14ac:dyDescent="0.3">
      <c r="A794" s="5">
        <v>793</v>
      </c>
      <c r="B794" s="5">
        <v>76135.259823991495</v>
      </c>
      <c r="C794" s="5">
        <v>76135.259823991495</v>
      </c>
      <c r="D794" s="5">
        <v>81498.071537059703</v>
      </c>
      <c r="E794" s="5">
        <v>82576.282548033094</v>
      </c>
      <c r="F794" s="5">
        <v>82980</v>
      </c>
      <c r="G794" s="5">
        <v>83040</v>
      </c>
      <c r="H794" s="5">
        <v>83040</v>
      </c>
      <c r="I794" s="5">
        <v>83165.453945901201</v>
      </c>
      <c r="J794" s="5">
        <v>84025.496168583602</v>
      </c>
      <c r="K794" s="5">
        <v>84054.740164582603</v>
      </c>
      <c r="L794" s="5">
        <v>84060</v>
      </c>
      <c r="M794" s="5">
        <v>84060</v>
      </c>
      <c r="N794" s="5">
        <v>84060</v>
      </c>
      <c r="Q794" s="5">
        <v>86940.97</v>
      </c>
      <c r="R794" s="5">
        <v>87005.506395613804</v>
      </c>
      <c r="U794" s="5">
        <v>87007.746078418597</v>
      </c>
      <c r="V794" s="5">
        <v>87008.172788128097</v>
      </c>
      <c r="X794" s="5">
        <f t="shared" si="288"/>
        <v>1078.2110109733912</v>
      </c>
      <c r="Y794" s="5">
        <f t="shared" si="289"/>
        <v>60</v>
      </c>
      <c r="Z794" s="5">
        <f t="shared" si="290"/>
        <v>125.45394590120122</v>
      </c>
      <c r="AA794" s="5">
        <f t="shared" si="291"/>
        <v>29.243995999000617</v>
      </c>
      <c r="AB794" s="8">
        <f t="shared" si="292"/>
        <v>0</v>
      </c>
      <c r="AC794" s="8">
        <f t="shared" si="293"/>
        <v>-1</v>
      </c>
      <c r="AD794" s="5">
        <f t="shared" si="294"/>
        <v>2880.9700000000012</v>
      </c>
      <c r="AE794" s="5">
        <f t="shared" si="295"/>
        <v>0</v>
      </c>
      <c r="AF794" s="5">
        <f t="shared" si="296"/>
        <v>2.2396828047931194</v>
      </c>
      <c r="AG794" s="5">
        <f t="shared" si="297"/>
        <v>-1</v>
      </c>
      <c r="AI794" s="5">
        <f t="shared" si="298"/>
        <v>5362.8117130682076</v>
      </c>
      <c r="AJ794" s="5">
        <f t="shared" si="299"/>
        <v>403.71745196690608</v>
      </c>
      <c r="AK794" s="5">
        <f t="shared" si="300"/>
        <v>0</v>
      </c>
      <c r="AL794" s="5">
        <f t="shared" si="301"/>
        <v>860.04222268240119</v>
      </c>
      <c r="AM794" s="5">
        <f t="shared" si="302"/>
        <v>5.259835417396971</v>
      </c>
      <c r="AN794" s="5">
        <f t="shared" si="303"/>
        <v>0</v>
      </c>
      <c r="AO794" s="5">
        <f t="shared" si="304"/>
        <v>0</v>
      </c>
      <c r="AP794" s="5">
        <f t="shared" si="305"/>
        <v>64.536395613802597</v>
      </c>
      <c r="AQ794" s="5">
        <f t="shared" si="306"/>
        <v>0</v>
      </c>
      <c r="AR794" s="5">
        <f t="shared" si="307"/>
        <v>0.42670970949984621</v>
      </c>
      <c r="AU794" s="2">
        <f t="shared" si="308"/>
        <v>6696.7943284582143</v>
      </c>
      <c r="AV794" s="2">
        <f t="shared" si="309"/>
        <v>4174.1186356783874</v>
      </c>
      <c r="AW794" s="2">
        <f t="shared" si="310"/>
        <v>10870.912964136602</v>
      </c>
      <c r="AX794" s="2">
        <f t="shared" si="311"/>
        <v>0</v>
      </c>
    </row>
    <row r="795" spans="1:50" ht="14.4" x14ac:dyDescent="0.3">
      <c r="A795" s="5">
        <v>794</v>
      </c>
      <c r="B795" s="5">
        <v>76278.385434621101</v>
      </c>
      <c r="C795" s="5">
        <v>76278.385434621101</v>
      </c>
      <c r="D795" s="5">
        <v>81523.928479946801</v>
      </c>
      <c r="E795" s="5">
        <v>82602.172850162402</v>
      </c>
      <c r="F795" s="5">
        <v>82980</v>
      </c>
      <c r="G795" s="5">
        <v>83040</v>
      </c>
      <c r="H795" s="5">
        <v>83040</v>
      </c>
      <c r="I795" s="5">
        <v>83165.453945901201</v>
      </c>
      <c r="J795" s="5">
        <v>84054.740164582603</v>
      </c>
      <c r="K795" s="5">
        <v>84070.872258725605</v>
      </c>
      <c r="L795" s="5">
        <v>87300</v>
      </c>
      <c r="O795" s="5">
        <v>87300</v>
      </c>
      <c r="P795" s="5">
        <v>87300</v>
      </c>
      <c r="S795" s="5">
        <v>90180.97</v>
      </c>
      <c r="T795" s="5">
        <v>91260</v>
      </c>
      <c r="U795" s="5">
        <v>91262.241878561006</v>
      </c>
      <c r="V795" s="5">
        <v>91262.241878561006</v>
      </c>
      <c r="X795" s="5">
        <f t="shared" si="288"/>
        <v>1078.2443702156015</v>
      </c>
      <c r="Y795" s="5">
        <f t="shared" si="289"/>
        <v>60</v>
      </c>
      <c r="Z795" s="5">
        <f t="shared" si="290"/>
        <v>125.45394590120122</v>
      </c>
      <c r="AA795" s="5">
        <f t="shared" si="291"/>
        <v>16.132094143002178</v>
      </c>
      <c r="AB795" s="8">
        <f t="shared" si="292"/>
        <v>-1</v>
      </c>
      <c r="AC795" s="8">
        <f t="shared" si="293"/>
        <v>0</v>
      </c>
      <c r="AD795" s="5">
        <f t="shared" si="294"/>
        <v>0</v>
      </c>
      <c r="AE795" s="5">
        <f t="shared" si="295"/>
        <v>2880.9700000000012</v>
      </c>
      <c r="AF795" s="5">
        <f t="shared" si="296"/>
        <v>-1</v>
      </c>
      <c r="AG795" s="5">
        <f t="shared" si="297"/>
        <v>2.2418785610061605</v>
      </c>
      <c r="AI795" s="5">
        <f t="shared" si="298"/>
        <v>5245.5430453256995</v>
      </c>
      <c r="AJ795" s="5">
        <f t="shared" si="299"/>
        <v>377.82714983759797</v>
      </c>
      <c r="AK795" s="5">
        <f t="shared" si="300"/>
        <v>0</v>
      </c>
      <c r="AL795" s="5">
        <f t="shared" si="301"/>
        <v>889.28621868140181</v>
      </c>
      <c r="AM795" s="5">
        <f t="shared" si="302"/>
        <v>3229.1277412743948</v>
      </c>
      <c r="AN795" s="5">
        <f t="shared" si="303"/>
        <v>0</v>
      </c>
      <c r="AO795" s="5">
        <f t="shared" si="304"/>
        <v>0</v>
      </c>
      <c r="AP795" s="5">
        <f t="shared" si="305"/>
        <v>0</v>
      </c>
      <c r="AQ795" s="5">
        <f t="shared" si="306"/>
        <v>1079.0299999999988</v>
      </c>
      <c r="AR795" s="5">
        <f t="shared" si="307"/>
        <v>0</v>
      </c>
      <c r="AU795" s="2">
        <f t="shared" si="308"/>
        <v>10820.814155119093</v>
      </c>
      <c r="AV795" s="2">
        <f t="shared" si="309"/>
        <v>4161.0422888208122</v>
      </c>
      <c r="AW795" s="2">
        <f t="shared" si="310"/>
        <v>14981.856443939905</v>
      </c>
      <c r="AX795" s="2">
        <f t="shared" si="311"/>
        <v>0</v>
      </c>
    </row>
    <row r="796" spans="1:50" ht="14.4" x14ac:dyDescent="0.3">
      <c r="A796" s="5">
        <v>795</v>
      </c>
      <c r="B796" s="5">
        <v>76310.887366573006</v>
      </c>
      <c r="C796" s="5">
        <v>76310.887366573006</v>
      </c>
      <c r="D796" s="5">
        <v>82562.075951359104</v>
      </c>
      <c r="E796" s="5">
        <v>82616.993228898296</v>
      </c>
      <c r="F796" s="5">
        <v>82980</v>
      </c>
      <c r="G796" s="5">
        <v>83040</v>
      </c>
      <c r="H796" s="5">
        <v>83040</v>
      </c>
      <c r="I796" s="5">
        <v>83165.453945901201</v>
      </c>
      <c r="J796" s="5">
        <v>84070.872258725605</v>
      </c>
      <c r="K796" s="5">
        <v>84094.382031736895</v>
      </c>
      <c r="L796" s="5">
        <v>87300</v>
      </c>
      <c r="O796" s="5">
        <v>87300</v>
      </c>
      <c r="P796" s="5">
        <v>87300</v>
      </c>
      <c r="S796" s="5">
        <v>90180.97</v>
      </c>
      <c r="T796" s="5">
        <v>91261.271878561005</v>
      </c>
      <c r="U796" s="5">
        <v>91263.338597034599</v>
      </c>
      <c r="V796" s="5">
        <v>91263.660050613107</v>
      </c>
      <c r="X796" s="5">
        <f t="shared" si="288"/>
        <v>54.917277539192582</v>
      </c>
      <c r="Y796" s="5">
        <f t="shared" si="289"/>
        <v>60</v>
      </c>
      <c r="Z796" s="5">
        <f t="shared" si="290"/>
        <v>125.45394590120122</v>
      </c>
      <c r="AA796" s="5">
        <f t="shared" si="291"/>
        <v>23.509773011290235</v>
      </c>
      <c r="AB796" s="8">
        <f t="shared" si="292"/>
        <v>-1</v>
      </c>
      <c r="AC796" s="8">
        <f t="shared" si="293"/>
        <v>0</v>
      </c>
      <c r="AD796" s="5">
        <f t="shared" si="294"/>
        <v>0</v>
      </c>
      <c r="AE796" s="5">
        <f t="shared" si="295"/>
        <v>2880.9700000000012</v>
      </c>
      <c r="AF796" s="5">
        <f t="shared" si="296"/>
        <v>-1</v>
      </c>
      <c r="AG796" s="5">
        <f t="shared" si="297"/>
        <v>2.0667184735939372</v>
      </c>
      <c r="AI796" s="5">
        <f t="shared" si="298"/>
        <v>6251.1885847860976</v>
      </c>
      <c r="AJ796" s="5">
        <f t="shared" si="299"/>
        <v>363.00677110170363</v>
      </c>
      <c r="AK796" s="5">
        <f t="shared" si="300"/>
        <v>0</v>
      </c>
      <c r="AL796" s="5">
        <f t="shared" si="301"/>
        <v>905.41831282440398</v>
      </c>
      <c r="AM796" s="5">
        <f t="shared" si="302"/>
        <v>3205.6179682631046</v>
      </c>
      <c r="AN796" s="5">
        <f t="shared" si="303"/>
        <v>0</v>
      </c>
      <c r="AO796" s="5">
        <f t="shared" si="304"/>
        <v>0</v>
      </c>
      <c r="AP796" s="5">
        <f t="shared" si="305"/>
        <v>0</v>
      </c>
      <c r="AQ796" s="5">
        <f t="shared" si="306"/>
        <v>1080.3018785610038</v>
      </c>
      <c r="AR796" s="5">
        <f t="shared" si="307"/>
        <v>0.3214535785082262</v>
      </c>
      <c r="AU796" s="2">
        <f t="shared" si="308"/>
        <v>11805.854969114822</v>
      </c>
      <c r="AV796" s="2">
        <f t="shared" si="309"/>
        <v>3144.9177149252791</v>
      </c>
      <c r="AW796" s="2">
        <f t="shared" si="310"/>
        <v>14950.772684040101</v>
      </c>
      <c r="AX796" s="2">
        <f t="shared" si="311"/>
        <v>0</v>
      </c>
    </row>
    <row r="797" spans="1:50" ht="14.4" x14ac:dyDescent="0.3">
      <c r="A797" s="5">
        <v>796</v>
      </c>
      <c r="B797" s="5">
        <v>76471.586207326996</v>
      </c>
      <c r="C797" s="5">
        <v>76471.586207326996</v>
      </c>
      <c r="D797" s="5">
        <v>82576.282548033094</v>
      </c>
      <c r="E797" s="5">
        <v>82645.491985333705</v>
      </c>
      <c r="F797" s="5">
        <v>82980</v>
      </c>
      <c r="G797" s="5">
        <v>83040</v>
      </c>
      <c r="H797" s="5">
        <v>83040</v>
      </c>
      <c r="I797" s="5">
        <v>83165.453945901201</v>
      </c>
      <c r="J797" s="5">
        <v>84094.382031736895</v>
      </c>
      <c r="K797" s="5">
        <v>84105.428053894997</v>
      </c>
      <c r="L797" s="5">
        <v>87300</v>
      </c>
      <c r="O797" s="5">
        <v>87300</v>
      </c>
      <c r="P797" s="5">
        <v>87300</v>
      </c>
      <c r="S797" s="5">
        <v>90180.97</v>
      </c>
      <c r="T797" s="5">
        <v>91262.368597034598</v>
      </c>
      <c r="U797" s="5">
        <v>91265.249182057596</v>
      </c>
      <c r="V797" s="5">
        <v>91265.249182057596</v>
      </c>
      <c r="X797" s="5">
        <f t="shared" si="288"/>
        <v>69.209437300611171</v>
      </c>
      <c r="Y797" s="5">
        <f t="shared" si="289"/>
        <v>60</v>
      </c>
      <c r="Z797" s="5">
        <f t="shared" si="290"/>
        <v>125.45394590120122</v>
      </c>
      <c r="AA797" s="5">
        <f t="shared" si="291"/>
        <v>11.04602215810155</v>
      </c>
      <c r="AB797" s="8">
        <f t="shared" si="292"/>
        <v>-1</v>
      </c>
      <c r="AC797" s="8">
        <f t="shared" si="293"/>
        <v>0</v>
      </c>
      <c r="AD797" s="5">
        <f t="shared" si="294"/>
        <v>0</v>
      </c>
      <c r="AE797" s="5">
        <f t="shared" si="295"/>
        <v>2880.9700000000012</v>
      </c>
      <c r="AF797" s="5">
        <f t="shared" si="296"/>
        <v>-1</v>
      </c>
      <c r="AG797" s="5">
        <f t="shared" si="297"/>
        <v>2.8805850229982752</v>
      </c>
      <c r="AI797" s="5">
        <f t="shared" si="298"/>
        <v>6104.6963407060975</v>
      </c>
      <c r="AJ797" s="5">
        <f t="shared" si="299"/>
        <v>334.50801466629491</v>
      </c>
      <c r="AK797" s="5">
        <f t="shared" si="300"/>
        <v>0</v>
      </c>
      <c r="AL797" s="5">
        <f t="shared" si="301"/>
        <v>928.92808583569422</v>
      </c>
      <c r="AM797" s="5">
        <f t="shared" si="302"/>
        <v>3194.571946105003</v>
      </c>
      <c r="AN797" s="5">
        <f t="shared" si="303"/>
        <v>0</v>
      </c>
      <c r="AO797" s="5">
        <f t="shared" si="304"/>
        <v>0</v>
      </c>
      <c r="AP797" s="5">
        <f t="shared" si="305"/>
        <v>0</v>
      </c>
      <c r="AQ797" s="5">
        <f t="shared" si="306"/>
        <v>1081.3985970345966</v>
      </c>
      <c r="AR797" s="5">
        <f t="shared" si="307"/>
        <v>0</v>
      </c>
      <c r="AU797" s="2">
        <f t="shared" si="308"/>
        <v>11644.102984347686</v>
      </c>
      <c r="AV797" s="2">
        <f t="shared" si="309"/>
        <v>3147.5599903829134</v>
      </c>
      <c r="AW797" s="2">
        <f t="shared" si="310"/>
        <v>14791.6629747306</v>
      </c>
      <c r="AX797" s="2">
        <f t="shared" si="311"/>
        <v>0</v>
      </c>
    </row>
    <row r="798" spans="1:50" ht="14.4" x14ac:dyDescent="0.3">
      <c r="A798" s="5">
        <v>797</v>
      </c>
      <c r="B798" s="5">
        <v>76580.869165662298</v>
      </c>
      <c r="C798" s="5">
        <v>76580.869165662298</v>
      </c>
      <c r="D798" s="5">
        <v>82602.172850162402</v>
      </c>
      <c r="E798" s="5">
        <v>82668.0911242039</v>
      </c>
      <c r="F798" s="5">
        <v>82980</v>
      </c>
      <c r="G798" s="5">
        <v>83040</v>
      </c>
      <c r="H798" s="5">
        <v>83040</v>
      </c>
      <c r="I798" s="5">
        <v>83165.453945901201</v>
      </c>
      <c r="J798" s="5">
        <v>84105.428053894997</v>
      </c>
      <c r="K798" s="5">
        <v>84122.204166124604</v>
      </c>
      <c r="L798" s="5">
        <v>87300</v>
      </c>
      <c r="O798" s="5">
        <v>87300</v>
      </c>
      <c r="P798" s="5">
        <v>87300</v>
      </c>
      <c r="S798" s="5">
        <v>90180.97</v>
      </c>
      <c r="T798" s="5">
        <v>91264.279182057595</v>
      </c>
      <c r="U798" s="5">
        <v>91267.029241400596</v>
      </c>
      <c r="V798" s="5">
        <v>91267.029241400596</v>
      </c>
      <c r="X798" s="5">
        <f t="shared" si="288"/>
        <v>65.91827404149808</v>
      </c>
      <c r="Y798" s="5">
        <f t="shared" si="289"/>
        <v>60</v>
      </c>
      <c r="Z798" s="5">
        <f t="shared" si="290"/>
        <v>125.45394590120122</v>
      </c>
      <c r="AA798" s="5">
        <f t="shared" si="291"/>
        <v>16.776112229606952</v>
      </c>
      <c r="AB798" s="8">
        <f t="shared" si="292"/>
        <v>-1</v>
      </c>
      <c r="AC798" s="8">
        <f t="shared" si="293"/>
        <v>0</v>
      </c>
      <c r="AD798" s="5">
        <f t="shared" si="294"/>
        <v>0</v>
      </c>
      <c r="AE798" s="5">
        <f t="shared" si="295"/>
        <v>2880.9700000000012</v>
      </c>
      <c r="AF798" s="5">
        <f t="shared" si="296"/>
        <v>-1</v>
      </c>
      <c r="AG798" s="5">
        <f t="shared" si="297"/>
        <v>2.7500593430013396</v>
      </c>
      <c r="AI798" s="5">
        <f t="shared" si="298"/>
        <v>6021.3036845001043</v>
      </c>
      <c r="AJ798" s="5">
        <f t="shared" si="299"/>
        <v>311.90887579609989</v>
      </c>
      <c r="AK798" s="5">
        <f t="shared" si="300"/>
        <v>0</v>
      </c>
      <c r="AL798" s="5">
        <f t="shared" si="301"/>
        <v>939.97410799379577</v>
      </c>
      <c r="AM798" s="5">
        <f t="shared" si="302"/>
        <v>3177.7958338753961</v>
      </c>
      <c r="AN798" s="5">
        <f t="shared" si="303"/>
        <v>0</v>
      </c>
      <c r="AO798" s="5">
        <f t="shared" si="304"/>
        <v>0</v>
      </c>
      <c r="AP798" s="5">
        <f t="shared" si="305"/>
        <v>0</v>
      </c>
      <c r="AQ798" s="5">
        <f t="shared" si="306"/>
        <v>1083.3091820575937</v>
      </c>
      <c r="AR798" s="5">
        <f t="shared" si="307"/>
        <v>0</v>
      </c>
      <c r="AU798" s="2">
        <f t="shared" si="308"/>
        <v>11534.29168422299</v>
      </c>
      <c r="AV798" s="2">
        <f t="shared" si="309"/>
        <v>3149.8683915153088</v>
      </c>
      <c r="AW798" s="2">
        <f t="shared" si="310"/>
        <v>14684.160075738298</v>
      </c>
      <c r="AX798" s="2">
        <f t="shared" si="311"/>
        <v>0</v>
      </c>
    </row>
    <row r="799" spans="1:50" ht="14.4" x14ac:dyDescent="0.3">
      <c r="A799" s="5">
        <v>798</v>
      </c>
      <c r="B799" s="5">
        <v>76743.459726907997</v>
      </c>
      <c r="C799" s="5">
        <v>76743.459726907997</v>
      </c>
      <c r="D799" s="5">
        <v>82616.993228898296</v>
      </c>
      <c r="E799" s="5">
        <v>82672.849251668304</v>
      </c>
      <c r="F799" s="5">
        <v>82980</v>
      </c>
      <c r="G799" s="5">
        <v>83040</v>
      </c>
      <c r="H799" s="5">
        <v>83040</v>
      </c>
      <c r="I799" s="5">
        <v>83165.453945901201</v>
      </c>
      <c r="J799" s="5">
        <v>84122.204166124604</v>
      </c>
      <c r="K799" s="5">
        <v>84146.922801961206</v>
      </c>
      <c r="L799" s="5">
        <v>87300</v>
      </c>
      <c r="O799" s="5">
        <v>87300</v>
      </c>
      <c r="P799" s="5">
        <v>87300</v>
      </c>
      <c r="S799" s="5">
        <v>90180.97</v>
      </c>
      <c r="T799" s="5">
        <v>91266.059241400595</v>
      </c>
      <c r="U799" s="5">
        <v>91268.166413411294</v>
      </c>
      <c r="V799" s="5">
        <v>91268.166413411294</v>
      </c>
      <c r="X799" s="5">
        <f t="shared" si="288"/>
        <v>55.856022770007257</v>
      </c>
      <c r="Y799" s="5">
        <f t="shared" si="289"/>
        <v>60</v>
      </c>
      <c r="Z799" s="5">
        <f t="shared" si="290"/>
        <v>125.45394590120122</v>
      </c>
      <c r="AA799" s="5">
        <f t="shared" si="291"/>
        <v>24.718635836601607</v>
      </c>
      <c r="AB799" s="8">
        <f t="shared" si="292"/>
        <v>-1</v>
      </c>
      <c r="AC799" s="8">
        <f t="shared" si="293"/>
        <v>0</v>
      </c>
      <c r="AD799" s="5">
        <f t="shared" si="294"/>
        <v>0</v>
      </c>
      <c r="AE799" s="5">
        <f t="shared" si="295"/>
        <v>2880.9700000000012</v>
      </c>
      <c r="AF799" s="5">
        <f t="shared" si="296"/>
        <v>-1</v>
      </c>
      <c r="AG799" s="5">
        <f t="shared" si="297"/>
        <v>2.1071720106992871</v>
      </c>
      <c r="AI799" s="5">
        <f t="shared" si="298"/>
        <v>5873.5335019902996</v>
      </c>
      <c r="AJ799" s="5">
        <f t="shared" si="299"/>
        <v>307.15074833169638</v>
      </c>
      <c r="AK799" s="5">
        <f t="shared" si="300"/>
        <v>0</v>
      </c>
      <c r="AL799" s="5">
        <f t="shared" si="301"/>
        <v>956.75022022340272</v>
      </c>
      <c r="AM799" s="5">
        <f t="shared" si="302"/>
        <v>3153.0771980387944</v>
      </c>
      <c r="AN799" s="5">
        <f t="shared" si="303"/>
        <v>0</v>
      </c>
      <c r="AO799" s="5">
        <f t="shared" si="304"/>
        <v>0</v>
      </c>
      <c r="AP799" s="5">
        <f t="shared" si="305"/>
        <v>0</v>
      </c>
      <c r="AQ799" s="5">
        <f t="shared" si="306"/>
        <v>1085.0892414005939</v>
      </c>
      <c r="AR799" s="5">
        <f t="shared" si="307"/>
        <v>0</v>
      </c>
      <c r="AU799" s="2">
        <f t="shared" si="308"/>
        <v>11375.600909984787</v>
      </c>
      <c r="AV799" s="2">
        <f t="shared" si="309"/>
        <v>3147.1057765185105</v>
      </c>
      <c r="AW799" s="2">
        <f t="shared" si="310"/>
        <v>14522.706686503298</v>
      </c>
      <c r="AX799" s="2">
        <f t="shared" si="311"/>
        <v>0</v>
      </c>
    </row>
    <row r="800" spans="1:50" ht="14.4" x14ac:dyDescent="0.3">
      <c r="A800" s="5">
        <v>799</v>
      </c>
      <c r="B800" s="5">
        <v>77230.411138690601</v>
      </c>
      <c r="C800" s="5">
        <v>77230.411138690601</v>
      </c>
      <c r="D800" s="5">
        <v>82645.491985333705</v>
      </c>
      <c r="E800" s="5">
        <v>82703.6560331129</v>
      </c>
      <c r="F800" s="5">
        <v>82980</v>
      </c>
      <c r="G800" s="5">
        <v>83040</v>
      </c>
      <c r="H800" s="5">
        <v>83040</v>
      </c>
      <c r="I800" s="5">
        <v>83165.453945901201</v>
      </c>
      <c r="J800" s="5">
        <v>84146.922801961206</v>
      </c>
      <c r="K800" s="5">
        <v>84168.0536798947</v>
      </c>
      <c r="L800" s="5">
        <v>87300</v>
      </c>
      <c r="O800" s="5">
        <v>87300</v>
      </c>
      <c r="P800" s="5">
        <v>87300</v>
      </c>
      <c r="S800" s="5">
        <v>90180.97</v>
      </c>
      <c r="T800" s="5">
        <v>91267.196413411293</v>
      </c>
      <c r="U800" s="5">
        <v>91269.433020115903</v>
      </c>
      <c r="V800" s="5">
        <v>91270.063067179901</v>
      </c>
      <c r="X800" s="5">
        <f t="shared" si="288"/>
        <v>58.164047779195243</v>
      </c>
      <c r="Y800" s="5">
        <f t="shared" si="289"/>
        <v>60</v>
      </c>
      <c r="Z800" s="5">
        <f t="shared" si="290"/>
        <v>125.45394590120122</v>
      </c>
      <c r="AA800" s="5">
        <f t="shared" si="291"/>
        <v>21.130877933494048</v>
      </c>
      <c r="AB800" s="8">
        <f t="shared" si="292"/>
        <v>-1</v>
      </c>
      <c r="AC800" s="8">
        <f t="shared" si="293"/>
        <v>0</v>
      </c>
      <c r="AD800" s="5">
        <f t="shared" si="294"/>
        <v>0</v>
      </c>
      <c r="AE800" s="5">
        <f t="shared" si="295"/>
        <v>2880.9700000000012</v>
      </c>
      <c r="AF800" s="5">
        <f t="shared" si="296"/>
        <v>-1</v>
      </c>
      <c r="AG800" s="5">
        <f t="shared" si="297"/>
        <v>2.236606704609585</v>
      </c>
      <c r="AI800" s="5">
        <f t="shared" si="298"/>
        <v>5415.0808466431045</v>
      </c>
      <c r="AJ800" s="5">
        <f t="shared" si="299"/>
        <v>276.34396688709967</v>
      </c>
      <c r="AK800" s="5">
        <f t="shared" si="300"/>
        <v>0</v>
      </c>
      <c r="AL800" s="5">
        <f t="shared" si="301"/>
        <v>981.46885606000433</v>
      </c>
      <c r="AM800" s="5">
        <f t="shared" si="302"/>
        <v>3131.9463201053004</v>
      </c>
      <c r="AN800" s="5">
        <f t="shared" si="303"/>
        <v>0</v>
      </c>
      <c r="AO800" s="5">
        <f t="shared" si="304"/>
        <v>0</v>
      </c>
      <c r="AP800" s="5">
        <f t="shared" si="305"/>
        <v>0</v>
      </c>
      <c r="AQ800" s="5">
        <f t="shared" si="306"/>
        <v>1086.226413411292</v>
      </c>
      <c r="AR800" s="5">
        <f t="shared" si="307"/>
        <v>0.63004706399806309</v>
      </c>
      <c r="AU800" s="2">
        <f t="shared" si="308"/>
        <v>10891.696450170799</v>
      </c>
      <c r="AV800" s="2">
        <f t="shared" si="309"/>
        <v>3145.9554783185013</v>
      </c>
      <c r="AW800" s="2">
        <f t="shared" si="310"/>
        <v>14037.6519284893</v>
      </c>
      <c r="AX800" s="2">
        <f t="shared" si="311"/>
        <v>0</v>
      </c>
    </row>
    <row r="801" spans="1:50" ht="14.4" x14ac:dyDescent="0.3">
      <c r="A801" s="5">
        <v>800</v>
      </c>
      <c r="B801" s="5">
        <v>77272.143260157696</v>
      </c>
      <c r="C801" s="5">
        <v>77272.143260157696</v>
      </c>
      <c r="D801" s="5">
        <v>82668.0911242039</v>
      </c>
      <c r="E801" s="5">
        <v>82727.564336794705</v>
      </c>
      <c r="F801" s="5">
        <v>82980</v>
      </c>
      <c r="G801" s="5">
        <v>83040</v>
      </c>
      <c r="H801" s="5">
        <v>83040</v>
      </c>
      <c r="I801" s="5">
        <v>83165.453945901201</v>
      </c>
      <c r="J801" s="5">
        <v>84168.0536798947</v>
      </c>
      <c r="K801" s="5">
        <v>84180.940177682802</v>
      </c>
      <c r="L801" s="5">
        <v>87300</v>
      </c>
      <c r="O801" s="5">
        <v>87300</v>
      </c>
      <c r="P801" s="5">
        <v>87300</v>
      </c>
      <c r="S801" s="5">
        <v>90180.97</v>
      </c>
      <c r="T801" s="5">
        <v>91268.463020115902</v>
      </c>
      <c r="U801" s="5">
        <v>91270.791987143006</v>
      </c>
      <c r="V801" s="5">
        <v>91271.706519929707</v>
      </c>
      <c r="X801" s="5">
        <f t="shared" si="288"/>
        <v>59.473212590804906</v>
      </c>
      <c r="Y801" s="5">
        <f t="shared" si="289"/>
        <v>60</v>
      </c>
      <c r="Z801" s="5">
        <f t="shared" si="290"/>
        <v>125.45394590120122</v>
      </c>
      <c r="AA801" s="5">
        <f t="shared" si="291"/>
        <v>12.886497788102133</v>
      </c>
      <c r="AB801" s="8">
        <f t="shared" si="292"/>
        <v>-1</v>
      </c>
      <c r="AC801" s="8">
        <f t="shared" si="293"/>
        <v>0</v>
      </c>
      <c r="AD801" s="5">
        <f t="shared" si="294"/>
        <v>0</v>
      </c>
      <c r="AE801" s="5">
        <f t="shared" si="295"/>
        <v>2880.9700000000012</v>
      </c>
      <c r="AF801" s="5">
        <f t="shared" si="296"/>
        <v>-1</v>
      </c>
      <c r="AG801" s="5">
        <f t="shared" si="297"/>
        <v>2.3289670271042269</v>
      </c>
      <c r="AI801" s="5">
        <f t="shared" si="298"/>
        <v>5395.9478640462039</v>
      </c>
      <c r="AJ801" s="5">
        <f t="shared" si="299"/>
        <v>252.43566320529499</v>
      </c>
      <c r="AK801" s="5">
        <f t="shared" si="300"/>
        <v>0</v>
      </c>
      <c r="AL801" s="5">
        <f t="shared" si="301"/>
        <v>1002.5997339934984</v>
      </c>
      <c r="AM801" s="5">
        <f t="shared" si="302"/>
        <v>3119.0598223171983</v>
      </c>
      <c r="AN801" s="5">
        <f t="shared" si="303"/>
        <v>0</v>
      </c>
      <c r="AO801" s="5">
        <f t="shared" si="304"/>
        <v>0</v>
      </c>
      <c r="AP801" s="5">
        <f t="shared" si="305"/>
        <v>0</v>
      </c>
      <c r="AQ801" s="5">
        <f t="shared" si="306"/>
        <v>1087.4930201159004</v>
      </c>
      <c r="AR801" s="5">
        <f t="shared" si="307"/>
        <v>0.91453278670087457</v>
      </c>
      <c r="AU801" s="2">
        <f t="shared" si="308"/>
        <v>10858.450636464797</v>
      </c>
      <c r="AV801" s="2">
        <f t="shared" si="309"/>
        <v>3139.1126233072137</v>
      </c>
      <c r="AW801" s="2">
        <f t="shared" si="310"/>
        <v>13997.56325977201</v>
      </c>
      <c r="AX801" s="2">
        <f t="shared" si="311"/>
        <v>0</v>
      </c>
    </row>
    <row r="802" spans="1:50" ht="14.4" x14ac:dyDescent="0.3">
      <c r="A802" s="5">
        <v>801</v>
      </c>
      <c r="B802" s="5">
        <v>77334.061380537896</v>
      </c>
      <c r="C802" s="5">
        <v>77334.061380537896</v>
      </c>
      <c r="D802" s="5">
        <v>82672.849251668304</v>
      </c>
      <c r="E802" s="5">
        <v>82742.576205743899</v>
      </c>
      <c r="F802" s="5">
        <v>82980</v>
      </c>
      <c r="G802" s="5">
        <v>83040</v>
      </c>
      <c r="H802" s="5">
        <v>83040</v>
      </c>
      <c r="I802" s="5">
        <v>83165.453945901201</v>
      </c>
      <c r="J802" s="5">
        <v>84180.940177682802</v>
      </c>
      <c r="K802" s="5">
        <v>84197.058266908905</v>
      </c>
      <c r="L802" s="5">
        <v>87300</v>
      </c>
      <c r="O802" s="5">
        <v>87300</v>
      </c>
      <c r="P802" s="5">
        <v>87300</v>
      </c>
      <c r="S802" s="5">
        <v>90180.97</v>
      </c>
      <c r="T802" s="5">
        <v>91269.821987143005</v>
      </c>
      <c r="U802" s="5">
        <v>91272.717840440804</v>
      </c>
      <c r="V802" s="5">
        <v>91273.190653462501</v>
      </c>
      <c r="X802" s="5">
        <f t="shared" si="288"/>
        <v>69.726954075595131</v>
      </c>
      <c r="Y802" s="5">
        <f t="shared" si="289"/>
        <v>60</v>
      </c>
      <c r="Z802" s="5">
        <f t="shared" si="290"/>
        <v>125.45394590120122</v>
      </c>
      <c r="AA802" s="5">
        <f t="shared" si="291"/>
        <v>16.118089226103621</v>
      </c>
      <c r="AB802" s="8">
        <f t="shared" si="292"/>
        <v>-1</v>
      </c>
      <c r="AC802" s="8">
        <f t="shared" si="293"/>
        <v>0</v>
      </c>
      <c r="AD802" s="5">
        <f t="shared" si="294"/>
        <v>0</v>
      </c>
      <c r="AE802" s="5">
        <f t="shared" si="295"/>
        <v>2880.9700000000012</v>
      </c>
      <c r="AF802" s="5">
        <f t="shared" si="296"/>
        <v>-1</v>
      </c>
      <c r="AG802" s="5">
        <f t="shared" si="297"/>
        <v>2.8958532977994764</v>
      </c>
      <c r="AI802" s="5">
        <f t="shared" si="298"/>
        <v>5338.7878711304074</v>
      </c>
      <c r="AJ802" s="5">
        <f t="shared" si="299"/>
        <v>237.42379425610125</v>
      </c>
      <c r="AK802" s="5">
        <f t="shared" si="300"/>
        <v>0</v>
      </c>
      <c r="AL802" s="5">
        <f t="shared" si="301"/>
        <v>1015.4862317816005</v>
      </c>
      <c r="AM802" s="5">
        <f t="shared" si="302"/>
        <v>3102.9417330910946</v>
      </c>
      <c r="AN802" s="5">
        <f t="shared" si="303"/>
        <v>0</v>
      </c>
      <c r="AO802" s="5">
        <f t="shared" si="304"/>
        <v>0</v>
      </c>
      <c r="AP802" s="5">
        <f t="shared" si="305"/>
        <v>0</v>
      </c>
      <c r="AQ802" s="5">
        <f t="shared" si="306"/>
        <v>1088.8519871430035</v>
      </c>
      <c r="AR802" s="5">
        <f t="shared" si="307"/>
        <v>0.47281302169722039</v>
      </c>
      <c r="AU802" s="2">
        <f t="shared" si="308"/>
        <v>10783.964430423905</v>
      </c>
      <c r="AV802" s="2">
        <f t="shared" si="309"/>
        <v>3153.1648425007006</v>
      </c>
      <c r="AW802" s="2">
        <f t="shared" si="310"/>
        <v>13937.129272924605</v>
      </c>
      <c r="AX802" s="2">
        <f t="shared" si="311"/>
        <v>0</v>
      </c>
    </row>
    <row r="803" spans="1:50" ht="14.4" x14ac:dyDescent="0.3">
      <c r="A803" s="5">
        <v>802</v>
      </c>
      <c r="B803" s="5">
        <v>77400.407117076393</v>
      </c>
      <c r="C803" s="5">
        <v>77400.407117076393</v>
      </c>
      <c r="D803" s="5">
        <v>82703.6560331129</v>
      </c>
      <c r="E803" s="5">
        <v>82773.586265830498</v>
      </c>
      <c r="F803" s="5">
        <v>82980</v>
      </c>
      <c r="G803" s="5">
        <v>83040</v>
      </c>
      <c r="H803" s="5">
        <v>83040</v>
      </c>
      <c r="I803" s="5">
        <v>83165.453945901201</v>
      </c>
      <c r="J803" s="5">
        <v>84197.058266908905</v>
      </c>
      <c r="K803" s="5">
        <v>84216.509000710197</v>
      </c>
      <c r="L803" s="5">
        <v>87300</v>
      </c>
      <c r="O803" s="5">
        <v>87300</v>
      </c>
      <c r="P803" s="5">
        <v>87300</v>
      </c>
      <c r="S803" s="5">
        <v>90180.97</v>
      </c>
      <c r="T803" s="5">
        <v>91271.747840440803</v>
      </c>
      <c r="U803" s="5">
        <v>91274.649300333404</v>
      </c>
      <c r="V803" s="5">
        <v>91274.665770684602</v>
      </c>
      <c r="X803" s="5">
        <f t="shared" si="288"/>
        <v>69.930232717597391</v>
      </c>
      <c r="Y803" s="5">
        <f t="shared" si="289"/>
        <v>60</v>
      </c>
      <c r="Z803" s="5">
        <f t="shared" si="290"/>
        <v>125.45394590120122</v>
      </c>
      <c r="AA803" s="5">
        <f t="shared" si="291"/>
        <v>19.45073380129179</v>
      </c>
      <c r="AB803" s="8">
        <f t="shared" si="292"/>
        <v>-1</v>
      </c>
      <c r="AC803" s="8">
        <f t="shared" si="293"/>
        <v>0</v>
      </c>
      <c r="AD803" s="5">
        <f t="shared" si="294"/>
        <v>0</v>
      </c>
      <c r="AE803" s="5">
        <f t="shared" si="295"/>
        <v>2880.9700000000012</v>
      </c>
      <c r="AF803" s="5">
        <f t="shared" si="296"/>
        <v>-1</v>
      </c>
      <c r="AG803" s="5">
        <f t="shared" si="297"/>
        <v>2.9014598926005419</v>
      </c>
      <c r="AI803" s="5">
        <f t="shared" si="298"/>
        <v>5303.2489160365076</v>
      </c>
      <c r="AJ803" s="5">
        <f t="shared" si="299"/>
        <v>206.41373416950228</v>
      </c>
      <c r="AK803" s="5">
        <f t="shared" si="300"/>
        <v>0</v>
      </c>
      <c r="AL803" s="5">
        <f t="shared" si="301"/>
        <v>1031.6043210077041</v>
      </c>
      <c r="AM803" s="5">
        <f t="shared" si="302"/>
        <v>3083.4909992898029</v>
      </c>
      <c r="AN803" s="5">
        <f t="shared" si="303"/>
        <v>0</v>
      </c>
      <c r="AO803" s="5">
        <f t="shared" si="304"/>
        <v>0</v>
      </c>
      <c r="AP803" s="5">
        <f t="shared" si="305"/>
        <v>0</v>
      </c>
      <c r="AQ803" s="5">
        <f t="shared" si="306"/>
        <v>1090.7778404408018</v>
      </c>
      <c r="AR803" s="5">
        <f t="shared" si="307"/>
        <v>1.6470351198222488E-2</v>
      </c>
      <c r="AU803" s="2">
        <f t="shared" si="308"/>
        <v>10715.552281295517</v>
      </c>
      <c r="AV803" s="2">
        <f t="shared" si="309"/>
        <v>3156.7063723126921</v>
      </c>
      <c r="AW803" s="2">
        <f t="shared" si="310"/>
        <v>13872.258653608209</v>
      </c>
      <c r="AX803" s="2">
        <f t="shared" si="311"/>
        <v>0</v>
      </c>
    </row>
    <row r="804" spans="1:50" ht="14.4" x14ac:dyDescent="0.3">
      <c r="A804" s="5">
        <v>803</v>
      </c>
      <c r="B804" s="5">
        <v>77418.004668862995</v>
      </c>
      <c r="C804" s="5">
        <v>77418.004668862995</v>
      </c>
      <c r="D804" s="5">
        <v>82727.564336794705</v>
      </c>
      <c r="E804" s="5">
        <v>82786.139429201707</v>
      </c>
      <c r="F804" s="5">
        <v>82980</v>
      </c>
      <c r="G804" s="5">
        <v>83040</v>
      </c>
      <c r="H804" s="5">
        <v>83040</v>
      </c>
      <c r="I804" s="5">
        <v>83165.453945901201</v>
      </c>
      <c r="J804" s="5">
        <v>84216.509000710197</v>
      </c>
      <c r="K804" s="5">
        <v>84238.032527128205</v>
      </c>
      <c r="L804" s="5">
        <v>87300</v>
      </c>
      <c r="O804" s="5">
        <v>87300</v>
      </c>
      <c r="P804" s="5">
        <v>87300</v>
      </c>
      <c r="S804" s="5">
        <v>90180.97</v>
      </c>
      <c r="T804" s="5">
        <v>91273.679300333402</v>
      </c>
      <c r="U804" s="5">
        <v>91275.943429172505</v>
      </c>
      <c r="V804" s="5">
        <v>91276.554457181395</v>
      </c>
      <c r="X804" s="5">
        <f t="shared" si="288"/>
        <v>58.575092407001648</v>
      </c>
      <c r="Y804" s="5">
        <f t="shared" si="289"/>
        <v>60</v>
      </c>
      <c r="Z804" s="5">
        <f t="shared" si="290"/>
        <v>125.45394590120122</v>
      </c>
      <c r="AA804" s="5">
        <f t="shared" si="291"/>
        <v>21.523526418008259</v>
      </c>
      <c r="AB804" s="8">
        <f t="shared" si="292"/>
        <v>-1</v>
      </c>
      <c r="AC804" s="8">
        <f t="shared" si="293"/>
        <v>0</v>
      </c>
      <c r="AD804" s="5">
        <f t="shared" si="294"/>
        <v>0</v>
      </c>
      <c r="AE804" s="5">
        <f t="shared" si="295"/>
        <v>2880.9700000000012</v>
      </c>
      <c r="AF804" s="5">
        <f t="shared" si="296"/>
        <v>-1</v>
      </c>
      <c r="AG804" s="5">
        <f t="shared" si="297"/>
        <v>2.2641288391023409</v>
      </c>
      <c r="AI804" s="5">
        <f t="shared" si="298"/>
        <v>5309.5596679317096</v>
      </c>
      <c r="AJ804" s="5">
        <f t="shared" si="299"/>
        <v>193.86057079829334</v>
      </c>
      <c r="AK804" s="5">
        <f t="shared" si="300"/>
        <v>0</v>
      </c>
      <c r="AL804" s="5">
        <f t="shared" si="301"/>
        <v>1051.0550548089959</v>
      </c>
      <c r="AM804" s="5">
        <f t="shared" si="302"/>
        <v>3061.9674728717946</v>
      </c>
      <c r="AN804" s="5">
        <f t="shared" si="303"/>
        <v>0</v>
      </c>
      <c r="AO804" s="5">
        <f t="shared" si="304"/>
        <v>0</v>
      </c>
      <c r="AP804" s="5">
        <f t="shared" si="305"/>
        <v>0</v>
      </c>
      <c r="AQ804" s="5">
        <f t="shared" si="306"/>
        <v>1092.7093003334012</v>
      </c>
      <c r="AR804" s="5">
        <f t="shared" si="307"/>
        <v>0.61102800889057107</v>
      </c>
      <c r="AU804" s="2">
        <f t="shared" si="308"/>
        <v>10709.763094753085</v>
      </c>
      <c r="AV804" s="2">
        <f t="shared" si="309"/>
        <v>3146.7866935653146</v>
      </c>
      <c r="AW804" s="2">
        <f t="shared" si="310"/>
        <v>13856.5497883184</v>
      </c>
      <c r="AX804" s="2">
        <f t="shared" si="311"/>
        <v>0</v>
      </c>
    </row>
    <row r="805" spans="1:50" ht="14.4" x14ac:dyDescent="0.3">
      <c r="A805" s="5">
        <v>804</v>
      </c>
      <c r="B805" s="5">
        <v>77462.946053260996</v>
      </c>
      <c r="C805" s="5">
        <v>77462.946053260996</v>
      </c>
      <c r="D805" s="5">
        <v>82742.576205743899</v>
      </c>
      <c r="E805" s="5">
        <v>82802.885038311506</v>
      </c>
      <c r="F805" s="5">
        <v>82980</v>
      </c>
      <c r="G805" s="5">
        <v>83040</v>
      </c>
      <c r="H805" s="5">
        <v>83040</v>
      </c>
      <c r="I805" s="5">
        <v>83165.453945901201</v>
      </c>
      <c r="J805" s="5">
        <v>84238.032527128205</v>
      </c>
      <c r="K805" s="5">
        <v>84249.648529393598</v>
      </c>
      <c r="L805" s="5">
        <v>87300</v>
      </c>
      <c r="O805" s="5">
        <v>87300</v>
      </c>
      <c r="P805" s="5">
        <v>87300</v>
      </c>
      <c r="S805" s="5">
        <v>90180.97</v>
      </c>
      <c r="T805" s="5">
        <v>91274.973429172504</v>
      </c>
      <c r="U805" s="5">
        <v>91277.367881437807</v>
      </c>
      <c r="V805" s="5">
        <v>91277.658003953795</v>
      </c>
      <c r="X805" s="5">
        <f t="shared" si="288"/>
        <v>60.308832567607169</v>
      </c>
      <c r="Y805" s="5">
        <f t="shared" si="289"/>
        <v>60</v>
      </c>
      <c r="Z805" s="5">
        <f t="shared" si="290"/>
        <v>125.45394590120122</v>
      </c>
      <c r="AA805" s="5">
        <f t="shared" si="291"/>
        <v>11.616002265393035</v>
      </c>
      <c r="AB805" s="8">
        <f t="shared" si="292"/>
        <v>-1</v>
      </c>
      <c r="AC805" s="8">
        <f t="shared" si="293"/>
        <v>0</v>
      </c>
      <c r="AD805" s="5">
        <f t="shared" si="294"/>
        <v>0</v>
      </c>
      <c r="AE805" s="5">
        <f t="shared" si="295"/>
        <v>2880.9700000000012</v>
      </c>
      <c r="AF805" s="5">
        <f t="shared" si="296"/>
        <v>-1</v>
      </c>
      <c r="AG805" s="5">
        <f t="shared" si="297"/>
        <v>2.3944522653036984</v>
      </c>
      <c r="AI805" s="5">
        <f t="shared" si="298"/>
        <v>5279.6301524829032</v>
      </c>
      <c r="AJ805" s="5">
        <f t="shared" si="299"/>
        <v>177.11496168849408</v>
      </c>
      <c r="AK805" s="5">
        <f t="shared" si="300"/>
        <v>0</v>
      </c>
      <c r="AL805" s="5">
        <f t="shared" si="301"/>
        <v>1072.5785812270042</v>
      </c>
      <c r="AM805" s="5">
        <f t="shared" si="302"/>
        <v>3050.3514706064016</v>
      </c>
      <c r="AN805" s="5">
        <f t="shared" si="303"/>
        <v>0</v>
      </c>
      <c r="AO805" s="5">
        <f t="shared" si="304"/>
        <v>0</v>
      </c>
      <c r="AP805" s="5">
        <f t="shared" si="305"/>
        <v>0</v>
      </c>
      <c r="AQ805" s="5">
        <f t="shared" si="306"/>
        <v>1094.0034291725024</v>
      </c>
      <c r="AR805" s="5">
        <f t="shared" si="307"/>
        <v>0.29012251598760486</v>
      </c>
      <c r="AU805" s="2">
        <f t="shared" si="308"/>
        <v>10673.968717693293</v>
      </c>
      <c r="AV805" s="2">
        <f t="shared" si="309"/>
        <v>3138.7432329995063</v>
      </c>
      <c r="AW805" s="2">
        <f t="shared" si="310"/>
        <v>13812.711950692799</v>
      </c>
      <c r="AX805" s="2">
        <f t="shared" si="311"/>
        <v>0</v>
      </c>
    </row>
    <row r="806" spans="1:50" ht="14.4" x14ac:dyDescent="0.3">
      <c r="A806" s="5">
        <v>805</v>
      </c>
      <c r="B806" s="5">
        <v>77499.197325842601</v>
      </c>
      <c r="C806" s="5">
        <v>77499.197325842601</v>
      </c>
      <c r="D806" s="5">
        <v>82773.586265830498</v>
      </c>
      <c r="E806" s="5">
        <v>82829.286200071903</v>
      </c>
      <c r="F806" s="5">
        <v>82980</v>
      </c>
      <c r="G806" s="5">
        <v>83040</v>
      </c>
      <c r="H806" s="5">
        <v>83040</v>
      </c>
      <c r="I806" s="5">
        <v>83165.453945901201</v>
      </c>
      <c r="J806" s="5">
        <v>84249.648529393598</v>
      </c>
      <c r="K806" s="5">
        <v>84278.772795028097</v>
      </c>
      <c r="L806" s="5">
        <v>87300</v>
      </c>
      <c r="O806" s="5">
        <v>87300</v>
      </c>
      <c r="P806" s="5">
        <v>87300</v>
      </c>
      <c r="S806" s="5">
        <v>90180.97</v>
      </c>
      <c r="T806" s="5">
        <v>91276.397881437806</v>
      </c>
      <c r="U806" s="5">
        <v>91278.497838439202</v>
      </c>
      <c r="V806" s="5">
        <v>91279.0897204457</v>
      </c>
      <c r="X806" s="5">
        <f t="shared" si="288"/>
        <v>55.699934241405572</v>
      </c>
      <c r="Y806" s="5">
        <f t="shared" si="289"/>
        <v>60</v>
      </c>
      <c r="Z806" s="5">
        <f t="shared" si="290"/>
        <v>125.45394590120122</v>
      </c>
      <c r="AA806" s="5">
        <f t="shared" si="291"/>
        <v>29.124265634498443</v>
      </c>
      <c r="AB806" s="8">
        <f t="shared" si="292"/>
        <v>-1</v>
      </c>
      <c r="AC806" s="8">
        <f t="shared" si="293"/>
        <v>0</v>
      </c>
      <c r="AD806" s="5">
        <f t="shared" si="294"/>
        <v>0</v>
      </c>
      <c r="AE806" s="5">
        <f t="shared" si="295"/>
        <v>2880.9700000000012</v>
      </c>
      <c r="AF806" s="5">
        <f t="shared" si="296"/>
        <v>-1</v>
      </c>
      <c r="AG806" s="5">
        <f t="shared" si="297"/>
        <v>2.0999570013955235</v>
      </c>
      <c r="AI806" s="5">
        <f t="shared" si="298"/>
        <v>5274.3889399878972</v>
      </c>
      <c r="AJ806" s="5">
        <f t="shared" si="299"/>
        <v>150.71379992809671</v>
      </c>
      <c r="AK806" s="5">
        <f t="shared" si="300"/>
        <v>0</v>
      </c>
      <c r="AL806" s="5">
        <f t="shared" si="301"/>
        <v>1084.1945834923972</v>
      </c>
      <c r="AM806" s="5">
        <f t="shared" si="302"/>
        <v>3021.2272049719031</v>
      </c>
      <c r="AN806" s="5">
        <f t="shared" si="303"/>
        <v>0</v>
      </c>
      <c r="AO806" s="5">
        <f t="shared" si="304"/>
        <v>0</v>
      </c>
      <c r="AP806" s="5">
        <f t="shared" si="305"/>
        <v>0</v>
      </c>
      <c r="AQ806" s="5">
        <f t="shared" si="306"/>
        <v>1095.4278814378049</v>
      </c>
      <c r="AR806" s="5">
        <f t="shared" si="307"/>
        <v>0.59188200649805367</v>
      </c>
      <c r="AU806" s="2">
        <f t="shared" si="308"/>
        <v>10626.544291824597</v>
      </c>
      <c r="AV806" s="2">
        <f t="shared" si="309"/>
        <v>3151.3481027785019</v>
      </c>
      <c r="AW806" s="2">
        <f t="shared" si="310"/>
        <v>13777.892394603099</v>
      </c>
      <c r="AX806" s="2">
        <f t="shared" si="311"/>
        <v>0</v>
      </c>
    </row>
    <row r="807" spans="1:50" ht="14.4" x14ac:dyDescent="0.3">
      <c r="A807" s="5">
        <v>806</v>
      </c>
      <c r="B807" s="5">
        <v>77616.672780690598</v>
      </c>
      <c r="C807" s="5">
        <v>77616.672780690598</v>
      </c>
      <c r="D807" s="5">
        <v>82786.139429201707</v>
      </c>
      <c r="E807" s="5">
        <v>82847.749452731994</v>
      </c>
      <c r="F807" s="5">
        <v>82980</v>
      </c>
      <c r="G807" s="5">
        <v>83040</v>
      </c>
      <c r="H807" s="5">
        <v>83040</v>
      </c>
      <c r="I807" s="5">
        <v>83165.453945901201</v>
      </c>
      <c r="J807" s="5">
        <v>84278.772795028097</v>
      </c>
      <c r="K807" s="5">
        <v>84297.684399732403</v>
      </c>
      <c r="L807" s="5">
        <v>87300</v>
      </c>
      <c r="O807" s="5">
        <v>87300</v>
      </c>
      <c r="P807" s="5">
        <v>87300</v>
      </c>
      <c r="S807" s="5">
        <v>90180.97</v>
      </c>
      <c r="T807" s="5">
        <v>91277.5278384392</v>
      </c>
      <c r="U807" s="5">
        <v>91280.019727852894</v>
      </c>
      <c r="V807" s="5">
        <v>91280.275621383204</v>
      </c>
      <c r="X807" s="5">
        <f t="shared" si="288"/>
        <v>61.610023530287435</v>
      </c>
      <c r="Y807" s="5">
        <f t="shared" si="289"/>
        <v>60</v>
      </c>
      <c r="Z807" s="5">
        <f t="shared" si="290"/>
        <v>125.45394590120122</v>
      </c>
      <c r="AA807" s="5">
        <f t="shared" si="291"/>
        <v>18.911604704306228</v>
      </c>
      <c r="AB807" s="8">
        <f t="shared" si="292"/>
        <v>-1</v>
      </c>
      <c r="AC807" s="8">
        <f t="shared" si="293"/>
        <v>0</v>
      </c>
      <c r="AD807" s="5">
        <f t="shared" si="294"/>
        <v>0</v>
      </c>
      <c r="AE807" s="5">
        <f t="shared" si="295"/>
        <v>2880.9700000000012</v>
      </c>
      <c r="AF807" s="5">
        <f t="shared" si="296"/>
        <v>-1</v>
      </c>
      <c r="AG807" s="5">
        <f t="shared" si="297"/>
        <v>2.4918894136935705</v>
      </c>
      <c r="AI807" s="5">
        <f t="shared" si="298"/>
        <v>5169.4666485111084</v>
      </c>
      <c r="AJ807" s="5">
        <f t="shared" si="299"/>
        <v>132.2505472680059</v>
      </c>
      <c r="AK807" s="5">
        <f t="shared" si="300"/>
        <v>0</v>
      </c>
      <c r="AL807" s="5">
        <f t="shared" si="301"/>
        <v>1113.3188491268957</v>
      </c>
      <c r="AM807" s="5">
        <f t="shared" si="302"/>
        <v>3002.3156002675969</v>
      </c>
      <c r="AN807" s="5">
        <f t="shared" si="303"/>
        <v>0</v>
      </c>
      <c r="AO807" s="5">
        <f t="shared" si="304"/>
        <v>0</v>
      </c>
      <c r="AP807" s="5">
        <f t="shared" si="305"/>
        <v>0</v>
      </c>
      <c r="AQ807" s="5">
        <f t="shared" si="306"/>
        <v>1096.5578384391993</v>
      </c>
      <c r="AR807" s="5">
        <f t="shared" si="307"/>
        <v>0.25589353030954953</v>
      </c>
      <c r="AU807" s="2">
        <f t="shared" si="308"/>
        <v>10514.165377143116</v>
      </c>
      <c r="AV807" s="2">
        <f t="shared" si="309"/>
        <v>3147.4374635494896</v>
      </c>
      <c r="AW807" s="2">
        <f t="shared" si="310"/>
        <v>13661.602840692605</v>
      </c>
      <c r="AX807" s="2">
        <f t="shared" si="311"/>
        <v>0</v>
      </c>
    </row>
    <row r="808" spans="1:50" ht="14.4" x14ac:dyDescent="0.3">
      <c r="A808" s="5">
        <v>807</v>
      </c>
      <c r="B808" s="5">
        <v>77727.656303408294</v>
      </c>
      <c r="C808" s="5">
        <v>77727.656303408294</v>
      </c>
      <c r="D808" s="5">
        <v>82802.885038311506</v>
      </c>
      <c r="E808" s="5">
        <v>82855.551902014995</v>
      </c>
      <c r="F808" s="5">
        <v>82980</v>
      </c>
      <c r="G808" s="5">
        <v>83040</v>
      </c>
      <c r="H808" s="5">
        <v>83040</v>
      </c>
      <c r="I808" s="5">
        <v>83165.453945901201</v>
      </c>
      <c r="J808" s="5">
        <v>84297.684399732403</v>
      </c>
      <c r="K808" s="5">
        <v>84316.845818720802</v>
      </c>
      <c r="L808" s="5">
        <v>87300</v>
      </c>
      <c r="O808" s="5">
        <v>87300</v>
      </c>
      <c r="P808" s="5">
        <v>87300</v>
      </c>
      <c r="S808" s="5">
        <v>90180.97</v>
      </c>
      <c r="T808" s="5">
        <v>91279.049727852893</v>
      </c>
      <c r="U808" s="5">
        <v>91281.048176501004</v>
      </c>
      <c r="V808" s="5">
        <v>91282.269094491203</v>
      </c>
      <c r="X808" s="5">
        <f t="shared" si="288"/>
        <v>52.666863703489071</v>
      </c>
      <c r="Y808" s="5">
        <f t="shared" si="289"/>
        <v>60</v>
      </c>
      <c r="Z808" s="5">
        <f t="shared" si="290"/>
        <v>125.45394590120122</v>
      </c>
      <c r="AA808" s="5">
        <f t="shared" si="291"/>
        <v>19.161418988398509</v>
      </c>
      <c r="AB808" s="8">
        <f t="shared" si="292"/>
        <v>-1</v>
      </c>
      <c r="AC808" s="8">
        <f t="shared" si="293"/>
        <v>0</v>
      </c>
      <c r="AD808" s="5">
        <f t="shared" si="294"/>
        <v>0</v>
      </c>
      <c r="AE808" s="5">
        <f t="shared" si="295"/>
        <v>2880.9700000000012</v>
      </c>
      <c r="AF808" s="5">
        <f t="shared" si="296"/>
        <v>-1</v>
      </c>
      <c r="AG808" s="5">
        <f t="shared" si="297"/>
        <v>1.9984486481116619</v>
      </c>
      <c r="AI808" s="5">
        <f t="shared" si="298"/>
        <v>5075.2287349032122</v>
      </c>
      <c r="AJ808" s="5">
        <f t="shared" si="299"/>
        <v>124.44809798500501</v>
      </c>
      <c r="AK808" s="5">
        <f t="shared" si="300"/>
        <v>0</v>
      </c>
      <c r="AL808" s="5">
        <f t="shared" si="301"/>
        <v>1132.2304538312019</v>
      </c>
      <c r="AM808" s="5">
        <f t="shared" si="302"/>
        <v>2983.1541812791984</v>
      </c>
      <c r="AN808" s="5">
        <f t="shared" si="303"/>
        <v>0</v>
      </c>
      <c r="AO808" s="5">
        <f t="shared" si="304"/>
        <v>0</v>
      </c>
      <c r="AP808" s="5">
        <f t="shared" si="305"/>
        <v>0</v>
      </c>
      <c r="AQ808" s="5">
        <f t="shared" si="306"/>
        <v>1098.0797278528917</v>
      </c>
      <c r="AR808" s="5">
        <f t="shared" si="307"/>
        <v>1.2209179901983589</v>
      </c>
      <c r="AU808" s="2">
        <f t="shared" si="308"/>
        <v>10414.362113841707</v>
      </c>
      <c r="AV808" s="2">
        <f t="shared" si="309"/>
        <v>3138.2506772412016</v>
      </c>
      <c r="AW808" s="2">
        <f t="shared" si="310"/>
        <v>13552.612791082909</v>
      </c>
      <c r="AX808" s="2">
        <f t="shared" si="311"/>
        <v>0</v>
      </c>
    </row>
    <row r="809" spans="1:50" ht="14.4" x14ac:dyDescent="0.3">
      <c r="A809" s="5">
        <v>808</v>
      </c>
      <c r="B809" s="5">
        <v>77912.095518942093</v>
      </c>
      <c r="C809" s="5">
        <v>77912.095518942093</v>
      </c>
      <c r="D809" s="5">
        <v>82829.286200071903</v>
      </c>
      <c r="E809" s="5">
        <v>82893.161873056495</v>
      </c>
      <c r="F809" s="5">
        <v>82980</v>
      </c>
      <c r="G809" s="5">
        <v>83040</v>
      </c>
      <c r="H809" s="5">
        <v>83040</v>
      </c>
      <c r="I809" s="5">
        <v>83165.453945901201</v>
      </c>
      <c r="J809" s="5">
        <v>84316.845818720802</v>
      </c>
      <c r="K809" s="5">
        <v>84339.236942864998</v>
      </c>
      <c r="L809" s="5">
        <v>87300</v>
      </c>
      <c r="O809" s="5">
        <v>87300</v>
      </c>
      <c r="P809" s="5">
        <v>87300</v>
      </c>
      <c r="S809" s="5">
        <v>90180.97</v>
      </c>
      <c r="T809" s="5">
        <v>91280.078176501003</v>
      </c>
      <c r="U809" s="5">
        <v>91282.718174763504</v>
      </c>
      <c r="V809" s="5">
        <v>91284.083531678698</v>
      </c>
      <c r="X809" s="5">
        <f t="shared" si="288"/>
        <v>63.875672984591802</v>
      </c>
      <c r="Y809" s="5">
        <f t="shared" si="289"/>
        <v>60</v>
      </c>
      <c r="Z809" s="5">
        <f t="shared" si="290"/>
        <v>125.45394590120122</v>
      </c>
      <c r="AA809" s="5">
        <f t="shared" si="291"/>
        <v>22.39112414419651</v>
      </c>
      <c r="AB809" s="8">
        <f t="shared" si="292"/>
        <v>-1</v>
      </c>
      <c r="AC809" s="8">
        <f t="shared" si="293"/>
        <v>0</v>
      </c>
      <c r="AD809" s="5">
        <f t="shared" si="294"/>
        <v>0</v>
      </c>
      <c r="AE809" s="5">
        <f t="shared" si="295"/>
        <v>2880.9700000000012</v>
      </c>
      <c r="AF809" s="5">
        <f t="shared" si="296"/>
        <v>-1</v>
      </c>
      <c r="AG809" s="5">
        <f t="shared" si="297"/>
        <v>2.6399982625007397</v>
      </c>
      <c r="AI809" s="5">
        <f t="shared" si="298"/>
        <v>4917.1906811298104</v>
      </c>
      <c r="AJ809" s="5">
        <f t="shared" si="299"/>
        <v>86.838126943504903</v>
      </c>
      <c r="AK809" s="5">
        <f t="shared" si="300"/>
        <v>0</v>
      </c>
      <c r="AL809" s="5">
        <f t="shared" si="301"/>
        <v>1151.3918728196004</v>
      </c>
      <c r="AM809" s="5">
        <f t="shared" si="302"/>
        <v>2960.7630571350019</v>
      </c>
      <c r="AN809" s="5">
        <f t="shared" si="303"/>
        <v>0</v>
      </c>
      <c r="AO809" s="5">
        <f t="shared" si="304"/>
        <v>0</v>
      </c>
      <c r="AP809" s="5">
        <f t="shared" si="305"/>
        <v>0</v>
      </c>
      <c r="AQ809" s="5">
        <f t="shared" si="306"/>
        <v>1099.1081765010022</v>
      </c>
      <c r="AR809" s="5">
        <f t="shared" si="307"/>
        <v>1.3653569151938427</v>
      </c>
      <c r="AU809" s="2">
        <f t="shared" si="308"/>
        <v>10216.657271444114</v>
      </c>
      <c r="AV809" s="2">
        <f t="shared" si="309"/>
        <v>3153.3307412924914</v>
      </c>
      <c r="AW809" s="2">
        <f t="shared" si="310"/>
        <v>13369.988012736605</v>
      </c>
      <c r="AX809" s="2">
        <f t="shared" si="311"/>
        <v>0</v>
      </c>
    </row>
    <row r="810" spans="1:50" ht="14.4" x14ac:dyDescent="0.3">
      <c r="A810" s="5">
        <v>809</v>
      </c>
      <c r="B810" s="5">
        <v>77922.296132888703</v>
      </c>
      <c r="C810" s="5">
        <v>77922.296132888703</v>
      </c>
      <c r="D810" s="5">
        <v>82847.749452731994</v>
      </c>
      <c r="E810" s="5">
        <v>82909.656297642097</v>
      </c>
      <c r="F810" s="5">
        <v>82980</v>
      </c>
      <c r="G810" s="5">
        <v>83040</v>
      </c>
      <c r="H810" s="5">
        <v>83040</v>
      </c>
      <c r="I810" s="5">
        <v>83165.453945901201</v>
      </c>
      <c r="J810" s="5">
        <v>84339.236942864998</v>
      </c>
      <c r="K810" s="5">
        <v>84359.754956779099</v>
      </c>
      <c r="L810" s="5">
        <v>87300</v>
      </c>
      <c r="O810" s="5">
        <v>87300</v>
      </c>
      <c r="P810" s="5">
        <v>87300</v>
      </c>
      <c r="S810" s="5">
        <v>90180.97</v>
      </c>
      <c r="T810" s="5">
        <v>91281.748174763503</v>
      </c>
      <c r="U810" s="5">
        <v>91284.261026203007</v>
      </c>
      <c r="V810" s="5">
        <v>91285.167572980296</v>
      </c>
      <c r="X810" s="5">
        <f t="shared" si="288"/>
        <v>61.906844910103246</v>
      </c>
      <c r="Y810" s="5">
        <f t="shared" si="289"/>
        <v>60</v>
      </c>
      <c r="Z810" s="5">
        <f t="shared" si="290"/>
        <v>125.45394590120122</v>
      </c>
      <c r="AA810" s="5">
        <f t="shared" si="291"/>
        <v>20.518013914101175</v>
      </c>
      <c r="AB810" s="8">
        <f t="shared" si="292"/>
        <v>-1</v>
      </c>
      <c r="AC810" s="8">
        <f t="shared" si="293"/>
        <v>0</v>
      </c>
      <c r="AD810" s="5">
        <f t="shared" si="294"/>
        <v>0</v>
      </c>
      <c r="AE810" s="5">
        <f t="shared" si="295"/>
        <v>2880.9700000000012</v>
      </c>
      <c r="AF810" s="5">
        <f t="shared" si="296"/>
        <v>-1</v>
      </c>
      <c r="AG810" s="5">
        <f t="shared" si="297"/>
        <v>2.51285143950372</v>
      </c>
      <c r="AI810" s="5">
        <f t="shared" si="298"/>
        <v>4925.453319843291</v>
      </c>
      <c r="AJ810" s="5">
        <f t="shared" si="299"/>
        <v>70.343702357902657</v>
      </c>
      <c r="AK810" s="5">
        <f t="shared" si="300"/>
        <v>0</v>
      </c>
      <c r="AL810" s="5">
        <f t="shared" si="301"/>
        <v>1173.7829969637969</v>
      </c>
      <c r="AM810" s="5">
        <f t="shared" si="302"/>
        <v>2940.2450432209007</v>
      </c>
      <c r="AN810" s="5">
        <f t="shared" si="303"/>
        <v>0</v>
      </c>
      <c r="AO810" s="5">
        <f t="shared" si="304"/>
        <v>0</v>
      </c>
      <c r="AP810" s="5">
        <f t="shared" si="305"/>
        <v>0</v>
      </c>
      <c r="AQ810" s="5">
        <f t="shared" si="306"/>
        <v>1100.7781747635017</v>
      </c>
      <c r="AR810" s="5">
        <f t="shared" si="307"/>
        <v>0.9065467772888951</v>
      </c>
      <c r="AU810" s="2">
        <f t="shared" si="308"/>
        <v>10211.509783926682</v>
      </c>
      <c r="AV810" s="2">
        <f t="shared" si="309"/>
        <v>3149.3616561649105</v>
      </c>
      <c r="AW810" s="2">
        <f t="shared" si="310"/>
        <v>13360.871440091592</v>
      </c>
      <c r="AX810" s="2">
        <f t="shared" si="311"/>
        <v>0</v>
      </c>
    </row>
    <row r="811" spans="1:50" ht="14.4" x14ac:dyDescent="0.3">
      <c r="A811" s="5">
        <v>810</v>
      </c>
      <c r="B811" s="5">
        <v>77947.365257790399</v>
      </c>
      <c r="C811" s="5">
        <v>77947.365257790399</v>
      </c>
      <c r="D811" s="5">
        <v>82855.551902014995</v>
      </c>
      <c r="E811" s="5">
        <v>82910.277690290706</v>
      </c>
      <c r="F811" s="5">
        <v>82980</v>
      </c>
      <c r="G811" s="5">
        <v>83040</v>
      </c>
      <c r="H811" s="5">
        <v>83040</v>
      </c>
      <c r="I811" s="5">
        <v>83165.453945901201</v>
      </c>
      <c r="J811" s="5">
        <v>84359.754956779099</v>
      </c>
      <c r="K811" s="5">
        <v>84386.1752160592</v>
      </c>
      <c r="L811" s="5">
        <v>87300</v>
      </c>
      <c r="O811" s="5">
        <v>87300</v>
      </c>
      <c r="P811" s="5">
        <v>87300</v>
      </c>
      <c r="S811" s="5">
        <v>90180.97</v>
      </c>
      <c r="T811" s="5">
        <v>91283.291026203005</v>
      </c>
      <c r="U811" s="5">
        <v>91285.350358502299</v>
      </c>
      <c r="V811" s="5">
        <v>91286.9198913242</v>
      </c>
      <c r="X811" s="5">
        <f t="shared" si="288"/>
        <v>54.725788275711238</v>
      </c>
      <c r="Y811" s="5">
        <f t="shared" si="289"/>
        <v>60</v>
      </c>
      <c r="Z811" s="5">
        <f t="shared" si="290"/>
        <v>125.45394590120122</v>
      </c>
      <c r="AA811" s="5">
        <f t="shared" si="291"/>
        <v>26.420259280101163</v>
      </c>
      <c r="AB811" s="8">
        <f t="shared" si="292"/>
        <v>-1</v>
      </c>
      <c r="AC811" s="8">
        <f t="shared" si="293"/>
        <v>0</v>
      </c>
      <c r="AD811" s="5">
        <f t="shared" si="294"/>
        <v>0</v>
      </c>
      <c r="AE811" s="5">
        <f t="shared" si="295"/>
        <v>2880.9700000000012</v>
      </c>
      <c r="AF811" s="5">
        <f t="shared" si="296"/>
        <v>-1</v>
      </c>
      <c r="AG811" s="5">
        <f t="shared" si="297"/>
        <v>2.059332299293601</v>
      </c>
      <c r="AI811" s="5">
        <f t="shared" si="298"/>
        <v>4908.1866442245955</v>
      </c>
      <c r="AJ811" s="5">
        <f t="shared" si="299"/>
        <v>69.722309709293768</v>
      </c>
      <c r="AK811" s="5">
        <f t="shared" si="300"/>
        <v>0</v>
      </c>
      <c r="AL811" s="5">
        <f t="shared" si="301"/>
        <v>1194.3010108778981</v>
      </c>
      <c r="AM811" s="5">
        <f t="shared" si="302"/>
        <v>2913.8247839407995</v>
      </c>
      <c r="AN811" s="5">
        <f t="shared" si="303"/>
        <v>0</v>
      </c>
      <c r="AO811" s="5">
        <f t="shared" si="304"/>
        <v>0</v>
      </c>
      <c r="AP811" s="5">
        <f t="shared" si="305"/>
        <v>0</v>
      </c>
      <c r="AQ811" s="5">
        <f t="shared" si="306"/>
        <v>1102.3210262030043</v>
      </c>
      <c r="AR811" s="5">
        <f t="shared" si="307"/>
        <v>1.5695328219007934</v>
      </c>
      <c r="AU811" s="2">
        <f t="shared" si="308"/>
        <v>10189.925307777492</v>
      </c>
      <c r="AV811" s="2">
        <f t="shared" si="309"/>
        <v>3147.6293257563084</v>
      </c>
      <c r="AW811" s="2">
        <f t="shared" si="310"/>
        <v>13337.5546335338</v>
      </c>
      <c r="AX811" s="2">
        <f t="shared" si="311"/>
        <v>0</v>
      </c>
    </row>
    <row r="812" spans="1:50" ht="14.4" x14ac:dyDescent="0.3">
      <c r="A812" s="5">
        <v>811</v>
      </c>
      <c r="B812" s="5">
        <v>77963.304252691902</v>
      </c>
      <c r="C812" s="5">
        <v>77963.304252691902</v>
      </c>
      <c r="D812" s="5">
        <v>82893.161873056495</v>
      </c>
      <c r="E812" s="5">
        <v>82951.320591415206</v>
      </c>
      <c r="F812" s="5">
        <v>82980</v>
      </c>
      <c r="G812" s="5">
        <v>83040</v>
      </c>
      <c r="H812" s="5">
        <v>83040</v>
      </c>
      <c r="I812" s="5">
        <v>83165.453945901201</v>
      </c>
      <c r="J812" s="5">
        <v>84386.1752160592</v>
      </c>
      <c r="K812" s="5">
        <v>84410.325567563996</v>
      </c>
      <c r="L812" s="5">
        <v>87300</v>
      </c>
      <c r="O812" s="5">
        <v>87300</v>
      </c>
      <c r="P812" s="5">
        <v>87300</v>
      </c>
      <c r="S812" s="5">
        <v>90180.97</v>
      </c>
      <c r="T812" s="5">
        <v>91284.380358502298</v>
      </c>
      <c r="U812" s="5">
        <v>91286.6166172433</v>
      </c>
      <c r="V812" s="5">
        <v>91288.346566690394</v>
      </c>
      <c r="X812" s="5">
        <f t="shared" si="288"/>
        <v>58.158718358710757</v>
      </c>
      <c r="Y812" s="5">
        <f t="shared" si="289"/>
        <v>60</v>
      </c>
      <c r="Z812" s="5">
        <f t="shared" si="290"/>
        <v>125.45394590120122</v>
      </c>
      <c r="AA812" s="5">
        <f t="shared" si="291"/>
        <v>24.150351504795253</v>
      </c>
      <c r="AB812" s="8">
        <f t="shared" si="292"/>
        <v>-1</v>
      </c>
      <c r="AC812" s="8">
        <f t="shared" si="293"/>
        <v>0</v>
      </c>
      <c r="AD812" s="5">
        <f t="shared" si="294"/>
        <v>0</v>
      </c>
      <c r="AE812" s="5">
        <f t="shared" si="295"/>
        <v>2880.9700000000012</v>
      </c>
      <c r="AF812" s="5">
        <f t="shared" si="296"/>
        <v>-1</v>
      </c>
      <c r="AG812" s="5">
        <f t="shared" si="297"/>
        <v>2.2362587410025299</v>
      </c>
      <c r="AI812" s="5">
        <f t="shared" si="298"/>
        <v>4929.8576203645935</v>
      </c>
      <c r="AJ812" s="5">
        <f t="shared" si="299"/>
        <v>28.679408584794146</v>
      </c>
      <c r="AK812" s="5">
        <f t="shared" si="300"/>
        <v>0</v>
      </c>
      <c r="AL812" s="5">
        <f t="shared" si="301"/>
        <v>1220.7212701579992</v>
      </c>
      <c r="AM812" s="5">
        <f t="shared" si="302"/>
        <v>2889.6744324360043</v>
      </c>
      <c r="AN812" s="5">
        <f t="shared" si="303"/>
        <v>0</v>
      </c>
      <c r="AO812" s="5">
        <f t="shared" si="304"/>
        <v>0</v>
      </c>
      <c r="AP812" s="5">
        <f t="shared" si="305"/>
        <v>0</v>
      </c>
      <c r="AQ812" s="5">
        <f t="shared" si="306"/>
        <v>1103.4103585022967</v>
      </c>
      <c r="AR812" s="5">
        <f t="shared" si="307"/>
        <v>1.7299494470935315</v>
      </c>
      <c r="AU812" s="2">
        <f t="shared" si="308"/>
        <v>10174.073039492781</v>
      </c>
      <c r="AV812" s="2">
        <f t="shared" si="309"/>
        <v>3148.9692745057109</v>
      </c>
      <c r="AW812" s="2">
        <f t="shared" si="310"/>
        <v>13323.042313998492</v>
      </c>
      <c r="AX812" s="2">
        <f t="shared" si="311"/>
        <v>0</v>
      </c>
    </row>
    <row r="813" spans="1:50" ht="14.4" x14ac:dyDescent="0.3">
      <c r="A813" s="5">
        <v>812</v>
      </c>
      <c r="B813" s="5">
        <v>78000.612196018497</v>
      </c>
      <c r="C813" s="5">
        <v>78000.612196018497</v>
      </c>
      <c r="D813" s="5">
        <v>82909.656297642097</v>
      </c>
      <c r="E813" s="5">
        <v>82968.181818004901</v>
      </c>
      <c r="F813" s="5">
        <v>82980</v>
      </c>
      <c r="G813" s="5">
        <v>83040</v>
      </c>
      <c r="H813" s="5">
        <v>83040</v>
      </c>
      <c r="I813" s="5">
        <v>83165.453945901201</v>
      </c>
      <c r="J813" s="5">
        <v>84410.325567563996</v>
      </c>
      <c r="K813" s="5">
        <v>85448.620121227606</v>
      </c>
      <c r="L813" s="5">
        <v>87300</v>
      </c>
      <c r="O813" s="5">
        <v>87300</v>
      </c>
      <c r="P813" s="5">
        <v>87300</v>
      </c>
      <c r="S813" s="5">
        <v>90180.97</v>
      </c>
      <c r="T813" s="5">
        <v>91285.646617243299</v>
      </c>
      <c r="U813" s="5">
        <v>91287.907355233096</v>
      </c>
      <c r="V813" s="5">
        <v>91289.718333490702</v>
      </c>
      <c r="X813" s="5">
        <f t="shared" si="288"/>
        <v>58.525520362803945</v>
      </c>
      <c r="Y813" s="5">
        <f t="shared" si="289"/>
        <v>60</v>
      </c>
      <c r="Z813" s="5">
        <f t="shared" si="290"/>
        <v>125.45394590120122</v>
      </c>
      <c r="AA813" s="5">
        <f t="shared" si="291"/>
        <v>1038.2945536636107</v>
      </c>
      <c r="AB813" s="8">
        <f t="shared" si="292"/>
        <v>-1</v>
      </c>
      <c r="AC813" s="8">
        <f t="shared" si="293"/>
        <v>0</v>
      </c>
      <c r="AD813" s="5">
        <f t="shared" si="294"/>
        <v>0</v>
      </c>
      <c r="AE813" s="5">
        <f t="shared" si="295"/>
        <v>2880.9700000000012</v>
      </c>
      <c r="AF813" s="5">
        <f t="shared" si="296"/>
        <v>-1</v>
      </c>
      <c r="AG813" s="5">
        <f t="shared" si="297"/>
        <v>2.2607379897963256</v>
      </c>
      <c r="AI813" s="5">
        <f t="shared" si="298"/>
        <v>4909.0441016236</v>
      </c>
      <c r="AJ813" s="5">
        <f t="shared" si="299"/>
        <v>11.818181995098712</v>
      </c>
      <c r="AK813" s="5">
        <f t="shared" si="300"/>
        <v>0</v>
      </c>
      <c r="AL813" s="5">
        <f t="shared" si="301"/>
        <v>1244.8716216627945</v>
      </c>
      <c r="AM813" s="5">
        <f t="shared" si="302"/>
        <v>1851.3798787723936</v>
      </c>
      <c r="AN813" s="5">
        <f t="shared" si="303"/>
        <v>0</v>
      </c>
      <c r="AO813" s="5">
        <f t="shared" si="304"/>
        <v>0</v>
      </c>
      <c r="AP813" s="5">
        <f t="shared" si="305"/>
        <v>0</v>
      </c>
      <c r="AQ813" s="5">
        <f t="shared" si="306"/>
        <v>1104.6766172432981</v>
      </c>
      <c r="AR813" s="5">
        <f t="shared" si="307"/>
        <v>1.8109782576066209</v>
      </c>
      <c r="AU813" s="2">
        <f t="shared" si="308"/>
        <v>9123.6013795547915</v>
      </c>
      <c r="AV813" s="2">
        <f t="shared" si="309"/>
        <v>4163.5047579174134</v>
      </c>
      <c r="AW813" s="2">
        <f t="shared" si="310"/>
        <v>13287.106137472205</v>
      </c>
      <c r="AX813" s="2">
        <f t="shared" si="311"/>
        <v>0</v>
      </c>
    </row>
    <row r="814" spans="1:50" ht="14.4" x14ac:dyDescent="0.3">
      <c r="A814" s="5">
        <v>813</v>
      </c>
      <c r="B814" s="5">
        <v>78120.162921116294</v>
      </c>
      <c r="C814" s="5">
        <v>78120.162921116294</v>
      </c>
      <c r="D814" s="5">
        <v>82910.277690290706</v>
      </c>
      <c r="E814" s="5">
        <v>84000.885271052699</v>
      </c>
      <c r="F814" s="5">
        <v>84420</v>
      </c>
      <c r="G814" s="5">
        <v>84480</v>
      </c>
      <c r="H814" s="5">
        <v>84480</v>
      </c>
      <c r="I814" s="5">
        <v>84602.898296255196</v>
      </c>
      <c r="J814" s="5">
        <v>85448.620121227606</v>
      </c>
      <c r="K814" s="5">
        <v>85472.101461174898</v>
      </c>
      <c r="L814" s="5">
        <v>87300</v>
      </c>
      <c r="O814" s="5">
        <v>87300</v>
      </c>
      <c r="P814" s="5">
        <v>87300</v>
      </c>
      <c r="S814" s="5">
        <v>90180.97</v>
      </c>
      <c r="T814" s="5">
        <v>91286.937355233094</v>
      </c>
      <c r="U814" s="5">
        <v>91289.855906308396</v>
      </c>
      <c r="V814" s="5">
        <v>91291.474325399904</v>
      </c>
      <c r="X814" s="5">
        <f t="shared" si="288"/>
        <v>1090.6075807619927</v>
      </c>
      <c r="Y814" s="5">
        <f t="shared" si="289"/>
        <v>60</v>
      </c>
      <c r="Z814" s="5">
        <f t="shared" si="290"/>
        <v>122.89829625519633</v>
      </c>
      <c r="AA814" s="5">
        <f t="shared" si="291"/>
        <v>23.481339947291417</v>
      </c>
      <c r="AB814" s="8">
        <f t="shared" si="292"/>
        <v>-1</v>
      </c>
      <c r="AC814" s="8">
        <f t="shared" si="293"/>
        <v>0</v>
      </c>
      <c r="AD814" s="5">
        <f t="shared" si="294"/>
        <v>0</v>
      </c>
      <c r="AE814" s="5">
        <f t="shared" si="295"/>
        <v>2880.9700000000012</v>
      </c>
      <c r="AF814" s="5">
        <f t="shared" si="296"/>
        <v>-1</v>
      </c>
      <c r="AG814" s="5">
        <f t="shared" si="297"/>
        <v>2.9185510753013659</v>
      </c>
      <c r="AI814" s="5">
        <f t="shared" si="298"/>
        <v>4790.1147691744118</v>
      </c>
      <c r="AJ814" s="5">
        <f t="shared" si="299"/>
        <v>419.11472894730105</v>
      </c>
      <c r="AK814" s="5">
        <f t="shared" si="300"/>
        <v>0</v>
      </c>
      <c r="AL814" s="5">
        <f t="shared" si="301"/>
        <v>845.7218249724101</v>
      </c>
      <c r="AM814" s="5">
        <f t="shared" si="302"/>
        <v>1827.8985388251022</v>
      </c>
      <c r="AN814" s="5">
        <f t="shared" si="303"/>
        <v>0</v>
      </c>
      <c r="AO814" s="5">
        <f t="shared" si="304"/>
        <v>0</v>
      </c>
      <c r="AP814" s="5">
        <f t="shared" si="305"/>
        <v>0</v>
      </c>
      <c r="AQ814" s="5">
        <f t="shared" si="306"/>
        <v>1105.9673552330933</v>
      </c>
      <c r="AR814" s="5">
        <f t="shared" si="307"/>
        <v>1.6184190915082581</v>
      </c>
      <c r="AU814" s="2">
        <f t="shared" si="308"/>
        <v>8990.4356362438266</v>
      </c>
      <c r="AV814" s="2">
        <f t="shared" si="309"/>
        <v>4178.875768039783</v>
      </c>
      <c r="AW814" s="2">
        <f t="shared" si="310"/>
        <v>13169.31140428361</v>
      </c>
      <c r="AX814" s="2">
        <f t="shared" si="311"/>
        <v>0</v>
      </c>
    </row>
    <row r="815" spans="1:50" ht="14.4" x14ac:dyDescent="0.3">
      <c r="A815" s="5">
        <v>814</v>
      </c>
      <c r="B815" s="5">
        <v>78220.732230537804</v>
      </c>
      <c r="C815" s="5">
        <v>78220.732230537804</v>
      </c>
      <c r="D815" s="5">
        <v>82951.320591415206</v>
      </c>
      <c r="E815" s="5">
        <v>84030.6158713107</v>
      </c>
      <c r="F815" s="5">
        <v>84420</v>
      </c>
      <c r="G815" s="5">
        <v>84480</v>
      </c>
      <c r="H815" s="5">
        <v>84480</v>
      </c>
      <c r="I815" s="5">
        <v>84602.898296255196</v>
      </c>
      <c r="J815" s="5">
        <v>85472.101461174898</v>
      </c>
      <c r="K815" s="5">
        <v>85493.830961552405</v>
      </c>
      <c r="L815" s="5">
        <v>87300</v>
      </c>
      <c r="O815" s="5">
        <v>87300</v>
      </c>
      <c r="P815" s="5">
        <v>87300</v>
      </c>
      <c r="S815" s="5">
        <v>90180.97</v>
      </c>
      <c r="T815" s="5">
        <v>91288.885906308395</v>
      </c>
      <c r="U815" s="5">
        <v>91291.201515221794</v>
      </c>
      <c r="V815" s="5">
        <v>91292.656464187196</v>
      </c>
      <c r="X815" s="5">
        <f t="shared" si="288"/>
        <v>1079.2952798954939</v>
      </c>
      <c r="Y815" s="5">
        <f t="shared" si="289"/>
        <v>60</v>
      </c>
      <c r="Z815" s="5">
        <f t="shared" si="290"/>
        <v>122.89829625519633</v>
      </c>
      <c r="AA815" s="5">
        <f t="shared" si="291"/>
        <v>21.729500377507065</v>
      </c>
      <c r="AB815" s="8">
        <f t="shared" si="292"/>
        <v>-1</v>
      </c>
      <c r="AC815" s="8">
        <f t="shared" si="293"/>
        <v>0</v>
      </c>
      <c r="AD815" s="5">
        <f t="shared" si="294"/>
        <v>0</v>
      </c>
      <c r="AE815" s="5">
        <f t="shared" si="295"/>
        <v>2880.9700000000012</v>
      </c>
      <c r="AF815" s="5">
        <f t="shared" si="296"/>
        <v>-1</v>
      </c>
      <c r="AG815" s="5">
        <f t="shared" si="297"/>
        <v>2.3156089133990463</v>
      </c>
      <c r="AI815" s="5">
        <f t="shared" si="298"/>
        <v>4730.588360877402</v>
      </c>
      <c r="AJ815" s="5">
        <f t="shared" si="299"/>
        <v>389.38412868930027</v>
      </c>
      <c r="AK815" s="5">
        <f t="shared" si="300"/>
        <v>0</v>
      </c>
      <c r="AL815" s="5">
        <f t="shared" si="301"/>
        <v>869.20316491970152</v>
      </c>
      <c r="AM815" s="5">
        <f t="shared" si="302"/>
        <v>1806.1690384475951</v>
      </c>
      <c r="AN815" s="5">
        <f t="shared" si="303"/>
        <v>0</v>
      </c>
      <c r="AO815" s="5">
        <f t="shared" si="304"/>
        <v>0</v>
      </c>
      <c r="AP815" s="5">
        <f t="shared" si="305"/>
        <v>0</v>
      </c>
      <c r="AQ815" s="5">
        <f t="shared" si="306"/>
        <v>1107.9159063083935</v>
      </c>
      <c r="AR815" s="5">
        <f t="shared" si="307"/>
        <v>1.4549489654018544</v>
      </c>
      <c r="AU815" s="2">
        <f t="shared" si="308"/>
        <v>8904.7155482077942</v>
      </c>
      <c r="AV815" s="2">
        <f t="shared" si="309"/>
        <v>4165.2086854415975</v>
      </c>
      <c r="AW815" s="2">
        <f t="shared" si="310"/>
        <v>13069.924233649392</v>
      </c>
      <c r="AX815" s="2">
        <f t="shared" si="311"/>
        <v>0</v>
      </c>
    </row>
    <row r="816" spans="1:50" ht="14.4" x14ac:dyDescent="0.3">
      <c r="A816" s="5">
        <v>815</v>
      </c>
      <c r="B816" s="5">
        <v>78660.973746112897</v>
      </c>
      <c r="C816" s="5">
        <v>78660.973746112897</v>
      </c>
      <c r="D816" s="5">
        <v>82968.181818004901</v>
      </c>
      <c r="E816" s="5">
        <v>84046.479425679106</v>
      </c>
      <c r="F816" s="5">
        <v>84420</v>
      </c>
      <c r="G816" s="5">
        <v>84480</v>
      </c>
      <c r="H816" s="5">
        <v>84480</v>
      </c>
      <c r="I816" s="5">
        <v>84602.898296255196</v>
      </c>
      <c r="J816" s="5">
        <v>85493.830961552405</v>
      </c>
      <c r="K816" s="5">
        <v>85513.299166951299</v>
      </c>
      <c r="L816" s="5">
        <v>87300</v>
      </c>
      <c r="O816" s="5">
        <v>87300</v>
      </c>
      <c r="P816" s="5">
        <v>87300</v>
      </c>
      <c r="S816" s="5">
        <v>90180.97</v>
      </c>
      <c r="T816" s="5">
        <v>91290.231515221807</v>
      </c>
      <c r="U816" s="5">
        <v>91292.476916394196</v>
      </c>
      <c r="V816" s="5">
        <v>91293.800352236998</v>
      </c>
      <c r="X816" s="5">
        <f t="shared" si="288"/>
        <v>1078.2976076742052</v>
      </c>
      <c r="Y816" s="5">
        <f t="shared" si="289"/>
        <v>60</v>
      </c>
      <c r="Z816" s="5">
        <f t="shared" si="290"/>
        <v>122.89829625519633</v>
      </c>
      <c r="AA816" s="5">
        <f t="shared" si="291"/>
        <v>19.468205398894497</v>
      </c>
      <c r="AB816" s="8">
        <f t="shared" si="292"/>
        <v>-1</v>
      </c>
      <c r="AC816" s="8">
        <f t="shared" si="293"/>
        <v>0</v>
      </c>
      <c r="AD816" s="5">
        <f t="shared" si="294"/>
        <v>0</v>
      </c>
      <c r="AE816" s="5">
        <f t="shared" si="295"/>
        <v>2880.9700000000012</v>
      </c>
      <c r="AF816" s="5">
        <f t="shared" si="296"/>
        <v>-1</v>
      </c>
      <c r="AG816" s="5">
        <f t="shared" si="297"/>
        <v>2.2454011723893927</v>
      </c>
      <c r="AI816" s="5">
        <f t="shared" si="298"/>
        <v>4307.2080718920042</v>
      </c>
      <c r="AJ816" s="5">
        <f t="shared" si="299"/>
        <v>373.5205743208935</v>
      </c>
      <c r="AK816" s="5">
        <f t="shared" si="300"/>
        <v>0</v>
      </c>
      <c r="AL816" s="5">
        <f t="shared" si="301"/>
        <v>890.93266529720859</v>
      </c>
      <c r="AM816" s="5">
        <f t="shared" si="302"/>
        <v>1786.7008330487006</v>
      </c>
      <c r="AN816" s="5">
        <f t="shared" si="303"/>
        <v>0</v>
      </c>
      <c r="AO816" s="5">
        <f t="shared" si="304"/>
        <v>0</v>
      </c>
      <c r="AP816" s="5">
        <f t="shared" si="305"/>
        <v>0</v>
      </c>
      <c r="AQ816" s="5">
        <f t="shared" si="306"/>
        <v>1109.2615152218059</v>
      </c>
      <c r="AR816" s="5">
        <f t="shared" si="307"/>
        <v>1.3234358428017003</v>
      </c>
      <c r="AU816" s="2">
        <f t="shared" si="308"/>
        <v>8468.9470956234145</v>
      </c>
      <c r="AV816" s="2">
        <f t="shared" si="309"/>
        <v>4161.8795105006866</v>
      </c>
      <c r="AW816" s="2">
        <f t="shared" si="310"/>
        <v>12630.826606124101</v>
      </c>
      <c r="AX816" s="2">
        <f t="shared" si="311"/>
        <v>0</v>
      </c>
    </row>
    <row r="817" spans="1:50" ht="14.4" x14ac:dyDescent="0.3">
      <c r="A817" s="5">
        <v>816</v>
      </c>
      <c r="B817" s="5">
        <v>78665.207666267001</v>
      </c>
      <c r="C817" s="5">
        <v>78665.207666267001</v>
      </c>
      <c r="D817" s="5">
        <v>84000.885271052699</v>
      </c>
      <c r="E817" s="5">
        <v>84070.393785284206</v>
      </c>
      <c r="F817" s="5">
        <v>84420</v>
      </c>
      <c r="G817" s="5">
        <v>84480</v>
      </c>
      <c r="H817" s="5">
        <v>84480</v>
      </c>
      <c r="I817" s="5">
        <v>84602.898296255196</v>
      </c>
      <c r="J817" s="5">
        <v>85513.299166951299</v>
      </c>
      <c r="K817" s="5">
        <v>85523.584200870202</v>
      </c>
      <c r="L817" s="5">
        <v>87300</v>
      </c>
      <c r="O817" s="5">
        <v>87300</v>
      </c>
      <c r="P817" s="5">
        <v>87300</v>
      </c>
      <c r="S817" s="5">
        <v>90180.97</v>
      </c>
      <c r="T817" s="5">
        <v>91291.506916394195</v>
      </c>
      <c r="U817" s="5">
        <v>91294.396499284994</v>
      </c>
      <c r="V817" s="5">
        <v>91295.6876019724</v>
      </c>
      <c r="X817" s="5">
        <f t="shared" si="288"/>
        <v>69.508514231507434</v>
      </c>
      <c r="Y817" s="5">
        <f t="shared" si="289"/>
        <v>60</v>
      </c>
      <c r="Z817" s="5">
        <f t="shared" si="290"/>
        <v>122.89829625519633</v>
      </c>
      <c r="AA817" s="5">
        <f t="shared" si="291"/>
        <v>10.285033918902627</v>
      </c>
      <c r="AB817" s="8">
        <f t="shared" si="292"/>
        <v>-1</v>
      </c>
      <c r="AC817" s="8">
        <f t="shared" si="293"/>
        <v>0</v>
      </c>
      <c r="AD817" s="5">
        <f t="shared" si="294"/>
        <v>0</v>
      </c>
      <c r="AE817" s="5">
        <f t="shared" si="295"/>
        <v>2880.9700000000012</v>
      </c>
      <c r="AF817" s="5">
        <f t="shared" si="296"/>
        <v>-1</v>
      </c>
      <c r="AG817" s="5">
        <f t="shared" si="297"/>
        <v>2.8895828907989198</v>
      </c>
      <c r="AI817" s="5">
        <f t="shared" si="298"/>
        <v>5335.6776047856983</v>
      </c>
      <c r="AJ817" s="5">
        <f t="shared" si="299"/>
        <v>349.60621471579361</v>
      </c>
      <c r="AK817" s="5">
        <f t="shared" si="300"/>
        <v>0</v>
      </c>
      <c r="AL817" s="5">
        <f t="shared" si="301"/>
        <v>910.40087069610308</v>
      </c>
      <c r="AM817" s="5">
        <f t="shared" si="302"/>
        <v>1776.415799129798</v>
      </c>
      <c r="AN817" s="5">
        <f t="shared" si="303"/>
        <v>0</v>
      </c>
      <c r="AO817" s="5">
        <f t="shared" si="304"/>
        <v>0</v>
      </c>
      <c r="AP817" s="5">
        <f t="shared" si="305"/>
        <v>0</v>
      </c>
      <c r="AQ817" s="5">
        <f t="shared" si="306"/>
        <v>1110.5369163941941</v>
      </c>
      <c r="AR817" s="5">
        <f t="shared" si="307"/>
        <v>1.2911026874062372</v>
      </c>
      <c r="AU817" s="2">
        <f t="shared" si="308"/>
        <v>9483.9285084089934</v>
      </c>
      <c r="AV817" s="2">
        <f t="shared" si="309"/>
        <v>3144.5514272964065</v>
      </c>
      <c r="AW817" s="2">
        <f t="shared" si="310"/>
        <v>12628.4799357054</v>
      </c>
      <c r="AX817" s="2">
        <f t="shared" si="311"/>
        <v>0</v>
      </c>
    </row>
    <row r="818" spans="1:50" ht="14.4" x14ac:dyDescent="0.3">
      <c r="A818" s="5">
        <v>817</v>
      </c>
      <c r="B818" s="5">
        <v>78684.588438886902</v>
      </c>
      <c r="C818" s="5">
        <v>78684.588438886902</v>
      </c>
      <c r="D818" s="5">
        <v>84030.6158713107</v>
      </c>
      <c r="E818" s="5">
        <v>84095.555782846597</v>
      </c>
      <c r="F818" s="5">
        <v>84420</v>
      </c>
      <c r="G818" s="5">
        <v>84480</v>
      </c>
      <c r="H818" s="5">
        <v>84480</v>
      </c>
      <c r="I818" s="5">
        <v>84602.898296255196</v>
      </c>
      <c r="J818" s="5">
        <v>85523.584200870202</v>
      </c>
      <c r="K818" s="5">
        <v>85551.738839768805</v>
      </c>
      <c r="L818" s="5">
        <v>87300</v>
      </c>
      <c r="O818" s="5">
        <v>87300</v>
      </c>
      <c r="P818" s="5">
        <v>87300</v>
      </c>
      <c r="S818" s="5">
        <v>90180.97</v>
      </c>
      <c r="T818" s="5">
        <v>91293.426499284993</v>
      </c>
      <c r="U818" s="5">
        <v>91296.126618271999</v>
      </c>
      <c r="V818" s="5">
        <v>91297.112442082303</v>
      </c>
      <c r="X818" s="5">
        <f t="shared" si="288"/>
        <v>64.939911535897409</v>
      </c>
      <c r="Y818" s="5">
        <f t="shared" si="289"/>
        <v>60</v>
      </c>
      <c r="Z818" s="5">
        <f t="shared" si="290"/>
        <v>122.89829625519633</v>
      </c>
      <c r="AA818" s="5">
        <f t="shared" si="291"/>
        <v>28.15463889860257</v>
      </c>
      <c r="AB818" s="8">
        <f t="shared" si="292"/>
        <v>-1</v>
      </c>
      <c r="AC818" s="8">
        <f t="shared" si="293"/>
        <v>0</v>
      </c>
      <c r="AD818" s="5">
        <f t="shared" si="294"/>
        <v>0</v>
      </c>
      <c r="AE818" s="5">
        <f t="shared" si="295"/>
        <v>2880.9700000000012</v>
      </c>
      <c r="AF818" s="5">
        <f t="shared" si="296"/>
        <v>-1</v>
      </c>
      <c r="AG818" s="5">
        <f t="shared" si="297"/>
        <v>2.7001189870061353</v>
      </c>
      <c r="AI818" s="5">
        <f t="shared" si="298"/>
        <v>5346.027432423798</v>
      </c>
      <c r="AJ818" s="5">
        <f t="shared" si="299"/>
        <v>324.44421715340286</v>
      </c>
      <c r="AK818" s="5">
        <f t="shared" si="300"/>
        <v>0</v>
      </c>
      <c r="AL818" s="5">
        <f t="shared" si="301"/>
        <v>920.68590461500571</v>
      </c>
      <c r="AM818" s="5">
        <f t="shared" si="302"/>
        <v>1748.2611602311954</v>
      </c>
      <c r="AN818" s="5">
        <f t="shared" si="303"/>
        <v>0</v>
      </c>
      <c r="AO818" s="5">
        <f t="shared" si="304"/>
        <v>0</v>
      </c>
      <c r="AP818" s="5">
        <f t="shared" si="305"/>
        <v>0</v>
      </c>
      <c r="AQ818" s="5">
        <f t="shared" si="306"/>
        <v>1112.4564992849919</v>
      </c>
      <c r="AR818" s="5">
        <f t="shared" si="307"/>
        <v>0.98582381030428223</v>
      </c>
      <c r="AU818" s="2">
        <f t="shared" si="308"/>
        <v>9452.8610375186981</v>
      </c>
      <c r="AV818" s="2">
        <f t="shared" si="309"/>
        <v>3157.6629656767036</v>
      </c>
      <c r="AW818" s="2">
        <f t="shared" si="310"/>
        <v>12610.524003195402</v>
      </c>
      <c r="AX818" s="2">
        <f t="shared" si="311"/>
        <v>0</v>
      </c>
    </row>
    <row r="819" spans="1:50" ht="14.4" x14ac:dyDescent="0.3">
      <c r="A819" s="5">
        <v>818</v>
      </c>
      <c r="B819" s="5">
        <v>78696.4988607626</v>
      </c>
      <c r="C819" s="5">
        <v>78696.4988607626</v>
      </c>
      <c r="D819" s="5">
        <v>84046.479425679106</v>
      </c>
      <c r="E819" s="5">
        <v>84099.963817387601</v>
      </c>
      <c r="F819" s="5">
        <v>84420</v>
      </c>
      <c r="G819" s="5">
        <v>84480</v>
      </c>
      <c r="H819" s="5">
        <v>84480</v>
      </c>
      <c r="I819" s="5">
        <v>84602.898296255196</v>
      </c>
      <c r="J819" s="5">
        <v>85551.738839768805</v>
      </c>
      <c r="K819" s="5">
        <v>85579.013542025306</v>
      </c>
      <c r="L819" s="5">
        <v>87300</v>
      </c>
      <c r="O819" s="5">
        <v>87300</v>
      </c>
      <c r="P819" s="5">
        <v>87300</v>
      </c>
      <c r="S819" s="5">
        <v>90180.97</v>
      </c>
      <c r="T819" s="5">
        <v>91295.156618271896</v>
      </c>
      <c r="U819" s="5">
        <v>91297.175182214298</v>
      </c>
      <c r="V819" s="5">
        <v>91298.317669186101</v>
      </c>
      <c r="X819" s="5">
        <f t="shared" si="288"/>
        <v>53.484391708494513</v>
      </c>
      <c r="Y819" s="5">
        <f t="shared" si="289"/>
        <v>60</v>
      </c>
      <c r="Z819" s="5">
        <f t="shared" si="290"/>
        <v>122.89829625519633</v>
      </c>
      <c r="AA819" s="5">
        <f t="shared" si="291"/>
        <v>27.274702256501769</v>
      </c>
      <c r="AB819" s="8">
        <f t="shared" si="292"/>
        <v>-1</v>
      </c>
      <c r="AC819" s="8">
        <f t="shared" si="293"/>
        <v>0</v>
      </c>
      <c r="AD819" s="5">
        <f t="shared" si="294"/>
        <v>0</v>
      </c>
      <c r="AE819" s="5">
        <f t="shared" si="295"/>
        <v>2880.9700000000012</v>
      </c>
      <c r="AF819" s="5">
        <f t="shared" si="296"/>
        <v>-1</v>
      </c>
      <c r="AG819" s="5">
        <f t="shared" si="297"/>
        <v>2.0185639424016699</v>
      </c>
      <c r="AI819" s="5">
        <f t="shared" si="298"/>
        <v>5349.9805649165064</v>
      </c>
      <c r="AJ819" s="5">
        <f t="shared" si="299"/>
        <v>320.03618261239899</v>
      </c>
      <c r="AK819" s="5">
        <f t="shared" si="300"/>
        <v>0</v>
      </c>
      <c r="AL819" s="5">
        <f t="shared" si="301"/>
        <v>948.84054351360828</v>
      </c>
      <c r="AM819" s="5">
        <f t="shared" si="302"/>
        <v>1720.9864579746936</v>
      </c>
      <c r="AN819" s="5">
        <f t="shared" si="303"/>
        <v>0</v>
      </c>
      <c r="AO819" s="5">
        <f t="shared" si="304"/>
        <v>0</v>
      </c>
      <c r="AP819" s="5">
        <f t="shared" si="305"/>
        <v>0</v>
      </c>
      <c r="AQ819" s="5">
        <f t="shared" si="306"/>
        <v>1114.186618271895</v>
      </c>
      <c r="AR819" s="5">
        <f t="shared" si="307"/>
        <v>1.1424869718030095</v>
      </c>
      <c r="AU819" s="2">
        <f t="shared" si="308"/>
        <v>9455.1728542609053</v>
      </c>
      <c r="AV819" s="2">
        <f t="shared" si="309"/>
        <v>3144.6459541625954</v>
      </c>
      <c r="AW819" s="2">
        <f t="shared" si="310"/>
        <v>12599.818808423501</v>
      </c>
      <c r="AX819" s="2">
        <f t="shared" si="311"/>
        <v>0</v>
      </c>
    </row>
    <row r="820" spans="1:50" ht="14.4" x14ac:dyDescent="0.3">
      <c r="A820" s="5">
        <v>819</v>
      </c>
      <c r="B820" s="5">
        <v>78768.257145206604</v>
      </c>
      <c r="C820" s="5">
        <v>78768.257145206604</v>
      </c>
      <c r="D820" s="5">
        <v>84070.393785284206</v>
      </c>
      <c r="E820" s="5">
        <v>84136.902889997</v>
      </c>
      <c r="F820" s="5">
        <v>84420</v>
      </c>
      <c r="G820" s="5">
        <v>84480</v>
      </c>
      <c r="H820" s="5">
        <v>84480</v>
      </c>
      <c r="I820" s="5">
        <v>84602.898296255196</v>
      </c>
      <c r="J820" s="5">
        <v>85579.013542025306</v>
      </c>
      <c r="K820" s="5">
        <v>85589.972386183203</v>
      </c>
      <c r="L820" s="5">
        <v>87300</v>
      </c>
      <c r="O820" s="5">
        <v>87300</v>
      </c>
      <c r="P820" s="5">
        <v>87300</v>
      </c>
      <c r="S820" s="5">
        <v>90180.97</v>
      </c>
      <c r="T820" s="5">
        <v>91296.205182214297</v>
      </c>
      <c r="U820" s="5">
        <v>91298.982928073499</v>
      </c>
      <c r="V820" s="5">
        <v>91300.079633820103</v>
      </c>
      <c r="X820" s="5">
        <f t="shared" si="288"/>
        <v>66.509104712793487</v>
      </c>
      <c r="Y820" s="5">
        <f t="shared" si="289"/>
        <v>60</v>
      </c>
      <c r="Z820" s="5">
        <f t="shared" si="290"/>
        <v>122.89829625519633</v>
      </c>
      <c r="AA820" s="5">
        <f t="shared" si="291"/>
        <v>10.958844157896237</v>
      </c>
      <c r="AB820" s="8">
        <f t="shared" si="292"/>
        <v>-1</v>
      </c>
      <c r="AC820" s="8">
        <f t="shared" si="293"/>
        <v>0</v>
      </c>
      <c r="AD820" s="5">
        <f t="shared" si="294"/>
        <v>0</v>
      </c>
      <c r="AE820" s="5">
        <f t="shared" si="295"/>
        <v>2880.9700000000012</v>
      </c>
      <c r="AF820" s="5">
        <f t="shared" si="296"/>
        <v>-1</v>
      </c>
      <c r="AG820" s="5">
        <f t="shared" si="297"/>
        <v>2.777745859202696</v>
      </c>
      <c r="AI820" s="5">
        <f t="shared" si="298"/>
        <v>5302.1366400776024</v>
      </c>
      <c r="AJ820" s="5">
        <f t="shared" si="299"/>
        <v>283.09711000300013</v>
      </c>
      <c r="AK820" s="5">
        <f t="shared" si="300"/>
        <v>0</v>
      </c>
      <c r="AL820" s="5">
        <f t="shared" si="301"/>
        <v>976.11524577011005</v>
      </c>
      <c r="AM820" s="5">
        <f t="shared" si="302"/>
        <v>1710.0276138167974</v>
      </c>
      <c r="AN820" s="5">
        <f t="shared" si="303"/>
        <v>0</v>
      </c>
      <c r="AO820" s="5">
        <f t="shared" si="304"/>
        <v>0</v>
      </c>
      <c r="AP820" s="5">
        <f t="shared" si="305"/>
        <v>0</v>
      </c>
      <c r="AQ820" s="5">
        <f t="shared" si="306"/>
        <v>1115.2351822142955</v>
      </c>
      <c r="AR820" s="5">
        <f t="shared" si="307"/>
        <v>1.0967057466041297</v>
      </c>
      <c r="AU820" s="2">
        <f t="shared" si="308"/>
        <v>9387.7084976284095</v>
      </c>
      <c r="AV820" s="2">
        <f t="shared" si="309"/>
        <v>3142.1139909850899</v>
      </c>
      <c r="AW820" s="2">
        <f t="shared" si="310"/>
        <v>12529.822488613499</v>
      </c>
      <c r="AX820" s="2">
        <f t="shared" si="311"/>
        <v>0</v>
      </c>
    </row>
    <row r="821" spans="1:50" ht="14.4" x14ac:dyDescent="0.3">
      <c r="A821" s="5">
        <v>820</v>
      </c>
      <c r="B821" s="5">
        <v>78991.104324698594</v>
      </c>
      <c r="C821" s="5">
        <v>78991.104324698594</v>
      </c>
      <c r="D821" s="5">
        <v>84095.555782846597</v>
      </c>
      <c r="E821" s="5">
        <v>84163.822887071801</v>
      </c>
      <c r="F821" s="5">
        <v>84420</v>
      </c>
      <c r="G821" s="5">
        <v>84480</v>
      </c>
      <c r="H821" s="5">
        <v>84480</v>
      </c>
      <c r="I821" s="5">
        <v>84602.898296255196</v>
      </c>
      <c r="J821" s="5">
        <v>85600.889229467095</v>
      </c>
      <c r="K821" s="5">
        <v>85629.873336791105</v>
      </c>
      <c r="L821" s="5">
        <v>87300</v>
      </c>
      <c r="O821" s="5">
        <v>87300</v>
      </c>
      <c r="P821" s="5">
        <v>87300</v>
      </c>
      <c r="S821" s="5">
        <v>90180.97</v>
      </c>
      <c r="T821" s="5">
        <v>91299.892043045504</v>
      </c>
      <c r="U821" s="5">
        <v>91301.928670361405</v>
      </c>
      <c r="V821" s="5">
        <v>91302.250821312002</v>
      </c>
      <c r="X821" s="5">
        <f t="shared" si="288"/>
        <v>68.267104225204093</v>
      </c>
      <c r="Y821" s="5">
        <f t="shared" si="289"/>
        <v>60</v>
      </c>
      <c r="Z821" s="5">
        <f t="shared" si="290"/>
        <v>122.89829625519633</v>
      </c>
      <c r="AA821" s="5">
        <f t="shared" si="291"/>
        <v>28.984107324009528</v>
      </c>
      <c r="AB821" s="8">
        <f t="shared" si="292"/>
        <v>-1</v>
      </c>
      <c r="AC821" s="8">
        <f t="shared" si="293"/>
        <v>0</v>
      </c>
      <c r="AD821" s="5">
        <f t="shared" si="294"/>
        <v>0</v>
      </c>
      <c r="AE821" s="5">
        <f t="shared" si="295"/>
        <v>2880.9700000000012</v>
      </c>
      <c r="AF821" s="5">
        <f t="shared" si="296"/>
        <v>-1</v>
      </c>
      <c r="AG821" s="5">
        <f t="shared" si="297"/>
        <v>2.0366273159015691</v>
      </c>
      <c r="AI821" s="5">
        <f t="shared" si="298"/>
        <v>5104.4514581480034</v>
      </c>
      <c r="AJ821" s="5">
        <f t="shared" si="299"/>
        <v>256.17711292819877</v>
      </c>
      <c r="AK821" s="5">
        <f t="shared" si="300"/>
        <v>0</v>
      </c>
      <c r="AL821" s="5">
        <f t="shared" si="301"/>
        <v>997.99093321189866</v>
      </c>
      <c r="AM821" s="5">
        <f t="shared" si="302"/>
        <v>1670.1266632088955</v>
      </c>
      <c r="AN821" s="5">
        <f t="shared" si="303"/>
        <v>0</v>
      </c>
      <c r="AO821" s="5">
        <f t="shared" si="304"/>
        <v>0</v>
      </c>
      <c r="AP821" s="5">
        <f t="shared" si="305"/>
        <v>0</v>
      </c>
      <c r="AQ821" s="5">
        <f t="shared" si="306"/>
        <v>1118.9220430455025</v>
      </c>
      <c r="AR821" s="5">
        <f t="shared" si="307"/>
        <v>0.32215095059655141</v>
      </c>
      <c r="AU821" s="2">
        <f t="shared" si="308"/>
        <v>9147.9903614930954</v>
      </c>
      <c r="AV821" s="2">
        <f t="shared" si="309"/>
        <v>3161.1561351203127</v>
      </c>
      <c r="AW821" s="2">
        <f t="shared" si="310"/>
        <v>12309.146496613408</v>
      </c>
      <c r="AX821" s="2">
        <f t="shared" si="311"/>
        <v>0</v>
      </c>
    </row>
    <row r="822" spans="1:50" ht="14.4" x14ac:dyDescent="0.3">
      <c r="A822" s="5">
        <v>821</v>
      </c>
      <c r="B822" s="5">
        <v>79038.043121569906</v>
      </c>
      <c r="C822" s="5">
        <v>79038.043121569906</v>
      </c>
      <c r="D822" s="5">
        <v>84099.963817387601</v>
      </c>
      <c r="E822" s="5">
        <v>84154.045095249501</v>
      </c>
      <c r="F822" s="5">
        <v>84420</v>
      </c>
      <c r="G822" s="5">
        <v>84480</v>
      </c>
      <c r="H822" s="5">
        <v>84480</v>
      </c>
      <c r="I822" s="5">
        <v>84602.898296255196</v>
      </c>
      <c r="J822" s="5">
        <v>85589.972386183203</v>
      </c>
      <c r="K822" s="5">
        <v>85600.889229467095</v>
      </c>
      <c r="L822" s="5">
        <v>87300</v>
      </c>
      <c r="O822" s="5">
        <v>87300</v>
      </c>
      <c r="P822" s="5">
        <v>87300</v>
      </c>
      <c r="S822" s="5">
        <v>90180.97</v>
      </c>
      <c r="T822" s="5">
        <v>91298.012928073498</v>
      </c>
      <c r="U822" s="5">
        <v>91300.862043045505</v>
      </c>
      <c r="V822" s="5">
        <v>91301.112433675196</v>
      </c>
      <c r="X822" s="5">
        <f t="shared" si="288"/>
        <v>54.081277861900162</v>
      </c>
      <c r="Y822" s="5">
        <f t="shared" si="289"/>
        <v>60</v>
      </c>
      <c r="Z822" s="5">
        <f t="shared" si="290"/>
        <v>122.89829625519633</v>
      </c>
      <c r="AA822" s="5">
        <f t="shared" si="291"/>
        <v>10.916843283892376</v>
      </c>
      <c r="AB822" s="8">
        <f t="shared" si="292"/>
        <v>-1</v>
      </c>
      <c r="AC822" s="8">
        <f t="shared" si="293"/>
        <v>0</v>
      </c>
      <c r="AD822" s="5">
        <f t="shared" si="294"/>
        <v>0</v>
      </c>
      <c r="AE822" s="5">
        <f t="shared" si="295"/>
        <v>2880.9700000000012</v>
      </c>
      <c r="AF822" s="5">
        <f t="shared" si="296"/>
        <v>-1</v>
      </c>
      <c r="AG822" s="5">
        <f t="shared" si="297"/>
        <v>2.849114972006646</v>
      </c>
      <c r="AI822" s="5">
        <f t="shared" si="298"/>
        <v>5061.9206958176947</v>
      </c>
      <c r="AJ822" s="5">
        <f t="shared" si="299"/>
        <v>265.95490475049883</v>
      </c>
      <c r="AK822" s="5">
        <f t="shared" si="300"/>
        <v>0</v>
      </c>
      <c r="AL822" s="5">
        <f t="shared" si="301"/>
        <v>987.07408992800629</v>
      </c>
      <c r="AM822" s="5">
        <f t="shared" si="302"/>
        <v>1699.110770532905</v>
      </c>
      <c r="AN822" s="5">
        <f t="shared" si="303"/>
        <v>0</v>
      </c>
      <c r="AO822" s="5">
        <f t="shared" si="304"/>
        <v>0</v>
      </c>
      <c r="AP822" s="5">
        <f t="shared" si="305"/>
        <v>0</v>
      </c>
      <c r="AQ822" s="5">
        <f t="shared" si="306"/>
        <v>1117.042928073497</v>
      </c>
      <c r="AR822" s="5">
        <f t="shared" si="307"/>
        <v>0.25039062969153747</v>
      </c>
      <c r="AU822" s="2">
        <f t="shared" si="308"/>
        <v>9131.3537797322933</v>
      </c>
      <c r="AV822" s="2">
        <f t="shared" si="309"/>
        <v>3129.7155323729967</v>
      </c>
      <c r="AW822" s="2">
        <f t="shared" si="310"/>
        <v>12261.06931210529</v>
      </c>
      <c r="AX822" s="2">
        <f t="shared" si="311"/>
        <v>0</v>
      </c>
    </row>
    <row r="823" spans="1:50" ht="14.4" x14ac:dyDescent="0.3">
      <c r="A823" s="5">
        <v>822</v>
      </c>
      <c r="B823" s="5">
        <v>79206.547525239395</v>
      </c>
      <c r="C823" s="5">
        <v>79206.547525239395</v>
      </c>
      <c r="D823" s="5">
        <v>84136.902889997</v>
      </c>
      <c r="E823" s="5">
        <v>84200.852471023201</v>
      </c>
      <c r="F823" s="5">
        <v>84420</v>
      </c>
      <c r="G823" s="5">
        <v>84480</v>
      </c>
      <c r="H823" s="5">
        <v>84480</v>
      </c>
      <c r="I823" s="5">
        <v>84602.898296255196</v>
      </c>
      <c r="J823" s="5">
        <v>85629.873336791105</v>
      </c>
      <c r="K823" s="5">
        <v>85658.534207926103</v>
      </c>
      <c r="L823" s="5">
        <v>87300</v>
      </c>
      <c r="O823" s="5">
        <v>87300</v>
      </c>
      <c r="P823" s="5">
        <v>87300</v>
      </c>
      <c r="S823" s="5">
        <v>90180.97</v>
      </c>
      <c r="T823" s="5">
        <v>91300.958670361404</v>
      </c>
      <c r="U823" s="5">
        <v>91303.603039002803</v>
      </c>
      <c r="V823" s="5">
        <v>91303.603039002803</v>
      </c>
      <c r="X823" s="5">
        <f t="shared" si="288"/>
        <v>63.949581026201486</v>
      </c>
      <c r="Y823" s="5">
        <f t="shared" si="289"/>
        <v>60</v>
      </c>
      <c r="Z823" s="5">
        <f t="shared" si="290"/>
        <v>122.89829625519633</v>
      </c>
      <c r="AA823" s="5">
        <f t="shared" si="291"/>
        <v>28.66087113499816</v>
      </c>
      <c r="AB823" s="8">
        <f t="shared" si="292"/>
        <v>-1</v>
      </c>
      <c r="AC823" s="8">
        <f t="shared" si="293"/>
        <v>0</v>
      </c>
      <c r="AD823" s="5">
        <f t="shared" si="294"/>
        <v>0</v>
      </c>
      <c r="AE823" s="5">
        <f t="shared" si="295"/>
        <v>2880.9700000000012</v>
      </c>
      <c r="AF823" s="5">
        <f t="shared" si="296"/>
        <v>-1</v>
      </c>
      <c r="AG823" s="5">
        <f t="shared" si="297"/>
        <v>2.6443686413986143</v>
      </c>
      <c r="AI823" s="5">
        <f t="shared" si="298"/>
        <v>4930.3553647576045</v>
      </c>
      <c r="AJ823" s="5">
        <f t="shared" si="299"/>
        <v>219.14752897679864</v>
      </c>
      <c r="AK823" s="5">
        <f t="shared" si="300"/>
        <v>0</v>
      </c>
      <c r="AL823" s="5">
        <f t="shared" si="301"/>
        <v>1026.9750405359082</v>
      </c>
      <c r="AM823" s="5">
        <f t="shared" si="302"/>
        <v>1641.4657920738973</v>
      </c>
      <c r="AN823" s="5">
        <f t="shared" si="303"/>
        <v>0</v>
      </c>
      <c r="AO823" s="5">
        <f t="shared" si="304"/>
        <v>0</v>
      </c>
      <c r="AP823" s="5">
        <f t="shared" si="305"/>
        <v>0</v>
      </c>
      <c r="AQ823" s="5">
        <f t="shared" si="306"/>
        <v>1119.9886703614029</v>
      </c>
      <c r="AR823" s="5">
        <f t="shared" si="307"/>
        <v>0</v>
      </c>
      <c r="AU823" s="2">
        <f t="shared" si="308"/>
        <v>8937.9323967056116</v>
      </c>
      <c r="AV823" s="2">
        <f t="shared" si="309"/>
        <v>3157.1231170577958</v>
      </c>
      <c r="AW823" s="2">
        <f t="shared" si="310"/>
        <v>12095.055513763407</v>
      </c>
      <c r="AX823" s="2">
        <f t="shared" si="311"/>
        <v>0</v>
      </c>
    </row>
    <row r="824" spans="1:50" ht="14.4" x14ac:dyDescent="0.3">
      <c r="A824" s="5">
        <v>823</v>
      </c>
      <c r="B824" s="5">
        <v>79280.020396109205</v>
      </c>
      <c r="C824" s="5">
        <v>79280.020396109205</v>
      </c>
      <c r="D824" s="5">
        <v>84154.045095249501</v>
      </c>
      <c r="E824" s="5">
        <v>84222.866558145906</v>
      </c>
      <c r="F824" s="5">
        <v>84420</v>
      </c>
      <c r="G824" s="5">
        <v>84480</v>
      </c>
      <c r="H824" s="5">
        <v>84480</v>
      </c>
      <c r="I824" s="5">
        <v>84602.898296255196</v>
      </c>
      <c r="J824" s="5">
        <v>85658.534207926103</v>
      </c>
      <c r="K824" s="5">
        <v>85687.0516239852</v>
      </c>
      <c r="L824" s="5">
        <v>87300</v>
      </c>
      <c r="O824" s="5">
        <v>87300</v>
      </c>
      <c r="P824" s="5">
        <v>87300</v>
      </c>
      <c r="S824" s="5">
        <v>90180.97</v>
      </c>
      <c r="T824" s="5">
        <v>91302.633039002802</v>
      </c>
      <c r="U824" s="5">
        <v>91305.501240814105</v>
      </c>
      <c r="V824" s="5">
        <v>91305.501240814105</v>
      </c>
      <c r="X824" s="5">
        <f t="shared" si="288"/>
        <v>68.821462896405137</v>
      </c>
      <c r="Y824" s="5">
        <f t="shared" si="289"/>
        <v>60</v>
      </c>
      <c r="Z824" s="5">
        <f t="shared" si="290"/>
        <v>122.89829625519633</v>
      </c>
      <c r="AA824" s="5">
        <f t="shared" si="291"/>
        <v>28.517416059097741</v>
      </c>
      <c r="AB824" s="8">
        <f t="shared" si="292"/>
        <v>-1</v>
      </c>
      <c r="AC824" s="8">
        <f t="shared" si="293"/>
        <v>0</v>
      </c>
      <c r="AD824" s="5">
        <f t="shared" si="294"/>
        <v>0</v>
      </c>
      <c r="AE824" s="5">
        <f t="shared" si="295"/>
        <v>2880.9700000000012</v>
      </c>
      <c r="AF824" s="5">
        <f t="shared" si="296"/>
        <v>-1</v>
      </c>
      <c r="AG824" s="5">
        <f t="shared" si="297"/>
        <v>2.8682018113031518</v>
      </c>
      <c r="AI824" s="5">
        <f t="shared" si="298"/>
        <v>4874.0246991402964</v>
      </c>
      <c r="AJ824" s="5">
        <f t="shared" si="299"/>
        <v>197.13344185409369</v>
      </c>
      <c r="AK824" s="5">
        <f t="shared" si="300"/>
        <v>0</v>
      </c>
      <c r="AL824" s="5">
        <f t="shared" si="301"/>
        <v>1055.6359116709064</v>
      </c>
      <c r="AM824" s="5">
        <f t="shared" si="302"/>
        <v>1612.9483760147996</v>
      </c>
      <c r="AN824" s="5">
        <f t="shared" si="303"/>
        <v>0</v>
      </c>
      <c r="AO824" s="5">
        <f t="shared" si="304"/>
        <v>0</v>
      </c>
      <c r="AP824" s="5">
        <f t="shared" si="305"/>
        <v>0</v>
      </c>
      <c r="AQ824" s="5">
        <f t="shared" si="306"/>
        <v>1121.6630390028004</v>
      </c>
      <c r="AR824" s="5">
        <f t="shared" si="307"/>
        <v>0</v>
      </c>
      <c r="AU824" s="2">
        <f t="shared" si="308"/>
        <v>8861.4054676828964</v>
      </c>
      <c r="AV824" s="2">
        <f t="shared" si="309"/>
        <v>3162.0753770220035</v>
      </c>
      <c r="AW824" s="2">
        <f t="shared" si="310"/>
        <v>12023.4808447049</v>
      </c>
      <c r="AX824" s="2">
        <f t="shared" si="311"/>
        <v>0</v>
      </c>
    </row>
    <row r="825" spans="1:50" ht="14.4" x14ac:dyDescent="0.3">
      <c r="A825" s="5">
        <v>824</v>
      </c>
      <c r="B825" s="5">
        <v>79296.239802425698</v>
      </c>
      <c r="C825" s="5">
        <v>79296.239802425698</v>
      </c>
      <c r="D825" s="5">
        <v>84163.822887071801</v>
      </c>
      <c r="E825" s="5">
        <v>84223.364152119102</v>
      </c>
      <c r="F825" s="5">
        <v>84420</v>
      </c>
      <c r="G825" s="5">
        <v>84480</v>
      </c>
      <c r="H825" s="5">
        <v>84480</v>
      </c>
      <c r="I825" s="5">
        <v>84602.898296255196</v>
      </c>
      <c r="J825" s="5">
        <v>85687.0516239852</v>
      </c>
      <c r="K825" s="5">
        <v>85701.067933067694</v>
      </c>
      <c r="L825" s="5">
        <v>87300</v>
      </c>
      <c r="O825" s="5">
        <v>87300</v>
      </c>
      <c r="P825" s="5">
        <v>87300</v>
      </c>
      <c r="S825" s="5">
        <v>90180.97</v>
      </c>
      <c r="T825" s="5">
        <v>91304.531240814104</v>
      </c>
      <c r="U825" s="5">
        <v>91306.865383768905</v>
      </c>
      <c r="V825" s="5">
        <v>91306.872032803803</v>
      </c>
      <c r="X825" s="5">
        <f t="shared" si="288"/>
        <v>59.54126504730084</v>
      </c>
      <c r="Y825" s="5">
        <f t="shared" si="289"/>
        <v>60</v>
      </c>
      <c r="Z825" s="5">
        <f t="shared" si="290"/>
        <v>122.89829625519633</v>
      </c>
      <c r="AA825" s="5">
        <f t="shared" si="291"/>
        <v>14.016309082493535</v>
      </c>
      <c r="AB825" s="8">
        <f t="shared" si="292"/>
        <v>-1</v>
      </c>
      <c r="AC825" s="8">
        <f t="shared" si="293"/>
        <v>0</v>
      </c>
      <c r="AD825" s="5">
        <f t="shared" si="294"/>
        <v>0</v>
      </c>
      <c r="AE825" s="5">
        <f t="shared" si="295"/>
        <v>2880.9700000000012</v>
      </c>
      <c r="AF825" s="5">
        <f t="shared" si="296"/>
        <v>-1</v>
      </c>
      <c r="AG825" s="5">
        <f t="shared" si="297"/>
        <v>2.3341429548017913</v>
      </c>
      <c r="AI825" s="5">
        <f t="shared" si="298"/>
        <v>4867.5830846461031</v>
      </c>
      <c r="AJ825" s="5">
        <f t="shared" si="299"/>
        <v>196.63584788089793</v>
      </c>
      <c r="AK825" s="5">
        <f t="shared" si="300"/>
        <v>0</v>
      </c>
      <c r="AL825" s="5">
        <f t="shared" si="301"/>
        <v>1084.1533277300041</v>
      </c>
      <c r="AM825" s="5">
        <f t="shared" si="302"/>
        <v>1598.932066932306</v>
      </c>
      <c r="AN825" s="5">
        <f t="shared" si="303"/>
        <v>0</v>
      </c>
      <c r="AO825" s="5">
        <f t="shared" si="304"/>
        <v>0</v>
      </c>
      <c r="AP825" s="5">
        <f t="shared" si="305"/>
        <v>0</v>
      </c>
      <c r="AQ825" s="5">
        <f t="shared" si="306"/>
        <v>1123.5612408141023</v>
      </c>
      <c r="AR825" s="5">
        <f t="shared" si="307"/>
        <v>6.6490348981460556E-3</v>
      </c>
      <c r="AU825" s="2">
        <f t="shared" si="308"/>
        <v>8870.8722170383116</v>
      </c>
      <c r="AV825" s="2">
        <f t="shared" si="309"/>
        <v>3137.7600133397937</v>
      </c>
      <c r="AW825" s="2">
        <f t="shared" si="310"/>
        <v>12008.632230378105</v>
      </c>
      <c r="AX825" s="2">
        <f t="shared" si="311"/>
        <v>0</v>
      </c>
    </row>
    <row r="826" spans="1:50" ht="14.4" x14ac:dyDescent="0.3">
      <c r="A826" s="5">
        <v>825</v>
      </c>
      <c r="B826" s="5">
        <v>79347.096260393097</v>
      </c>
      <c r="C826" s="5">
        <v>79347.096260393097</v>
      </c>
      <c r="D826" s="5">
        <v>84200.852471023201</v>
      </c>
      <c r="E826" s="5">
        <v>84266.840770908893</v>
      </c>
      <c r="F826" s="5">
        <v>84420</v>
      </c>
      <c r="G826" s="5">
        <v>84480</v>
      </c>
      <c r="H826" s="5">
        <v>84480</v>
      </c>
      <c r="I826" s="5">
        <v>84602.898296255196</v>
      </c>
      <c r="J826" s="5">
        <v>85701.067933067694</v>
      </c>
      <c r="K826" s="5">
        <v>85712.922244598201</v>
      </c>
      <c r="L826" s="5">
        <v>87300</v>
      </c>
      <c r="O826" s="5">
        <v>87300</v>
      </c>
      <c r="P826" s="5">
        <v>87300</v>
      </c>
      <c r="S826" s="5">
        <v>90180.97</v>
      </c>
      <c r="T826" s="5">
        <v>91305.895383768904</v>
      </c>
      <c r="U826" s="5">
        <v>91308.648821798401</v>
      </c>
      <c r="V826" s="5">
        <v>91308.725805116599</v>
      </c>
      <c r="X826" s="5">
        <f t="shared" si="288"/>
        <v>65.988299885691958</v>
      </c>
      <c r="Y826" s="5">
        <f t="shared" si="289"/>
        <v>60</v>
      </c>
      <c r="Z826" s="5">
        <f t="shared" si="290"/>
        <v>122.89829625519633</v>
      </c>
      <c r="AA826" s="5">
        <f t="shared" si="291"/>
        <v>11.854311530507402</v>
      </c>
      <c r="AB826" s="8">
        <f t="shared" si="292"/>
        <v>-1</v>
      </c>
      <c r="AC826" s="8">
        <f t="shared" si="293"/>
        <v>0</v>
      </c>
      <c r="AD826" s="5">
        <f t="shared" si="294"/>
        <v>0</v>
      </c>
      <c r="AE826" s="5">
        <f t="shared" si="295"/>
        <v>2880.9700000000012</v>
      </c>
      <c r="AF826" s="5">
        <f t="shared" si="296"/>
        <v>-1</v>
      </c>
      <c r="AG826" s="5">
        <f t="shared" si="297"/>
        <v>2.7534380294964649</v>
      </c>
      <c r="AI826" s="5">
        <f t="shared" si="298"/>
        <v>4853.7562106301048</v>
      </c>
      <c r="AJ826" s="5">
        <f t="shared" si="299"/>
        <v>153.15922909110668</v>
      </c>
      <c r="AK826" s="5">
        <f t="shared" si="300"/>
        <v>0</v>
      </c>
      <c r="AL826" s="5">
        <f t="shared" si="301"/>
        <v>1098.1696368124976</v>
      </c>
      <c r="AM826" s="5">
        <f t="shared" si="302"/>
        <v>1587.0777554017986</v>
      </c>
      <c r="AN826" s="5">
        <f t="shared" si="303"/>
        <v>0</v>
      </c>
      <c r="AO826" s="5">
        <f t="shared" si="304"/>
        <v>0</v>
      </c>
      <c r="AP826" s="5">
        <f t="shared" si="305"/>
        <v>0</v>
      </c>
      <c r="AQ826" s="5">
        <f t="shared" si="306"/>
        <v>1124.925383768903</v>
      </c>
      <c r="AR826" s="5">
        <f t="shared" si="307"/>
        <v>7.6983318198472261E-2</v>
      </c>
      <c r="AU826" s="2">
        <f t="shared" si="308"/>
        <v>8817.1651990226092</v>
      </c>
      <c r="AV826" s="2">
        <f t="shared" si="309"/>
        <v>3142.4643457008933</v>
      </c>
      <c r="AW826" s="2">
        <f t="shared" si="310"/>
        <v>11959.629544723502</v>
      </c>
      <c r="AX826" s="2">
        <f t="shared" si="311"/>
        <v>0</v>
      </c>
    </row>
    <row r="827" spans="1:50" ht="14.4" x14ac:dyDescent="0.3">
      <c r="A827" s="5">
        <v>826</v>
      </c>
      <c r="B827" s="5">
        <v>79583.061019478293</v>
      </c>
      <c r="C827" s="5">
        <v>79583.061019478293</v>
      </c>
      <c r="D827" s="5">
        <v>84222.866558145906</v>
      </c>
      <c r="E827" s="5">
        <v>84282.306164106005</v>
      </c>
      <c r="F827" s="5">
        <v>84420</v>
      </c>
      <c r="G827" s="5">
        <v>84480</v>
      </c>
      <c r="H827" s="5">
        <v>84480</v>
      </c>
      <c r="I827" s="5">
        <v>84602.898296255196</v>
      </c>
      <c r="J827" s="5">
        <v>85712.922244598201</v>
      </c>
      <c r="K827" s="5">
        <v>85726.997731584095</v>
      </c>
      <c r="L827" s="5">
        <v>87300</v>
      </c>
      <c r="O827" s="5">
        <v>87300</v>
      </c>
      <c r="P827" s="5">
        <v>87300</v>
      </c>
      <c r="S827" s="5">
        <v>90180.97</v>
      </c>
      <c r="T827" s="5">
        <v>91307.678821798399</v>
      </c>
      <c r="U827" s="5">
        <v>91310.005246441098</v>
      </c>
      <c r="V827" s="5">
        <v>91310.309532270301</v>
      </c>
      <c r="X827" s="5">
        <f t="shared" si="288"/>
        <v>59.439605960098561</v>
      </c>
      <c r="Y827" s="5">
        <f t="shared" si="289"/>
        <v>60</v>
      </c>
      <c r="Z827" s="5">
        <f t="shared" si="290"/>
        <v>122.89829625519633</v>
      </c>
      <c r="AA827" s="5">
        <f t="shared" si="291"/>
        <v>14.075486985893804</v>
      </c>
      <c r="AB827" s="8">
        <f t="shared" si="292"/>
        <v>-1</v>
      </c>
      <c r="AC827" s="8">
        <f t="shared" si="293"/>
        <v>0</v>
      </c>
      <c r="AD827" s="5">
        <f t="shared" si="294"/>
        <v>0</v>
      </c>
      <c r="AE827" s="5">
        <f t="shared" si="295"/>
        <v>2880.9700000000012</v>
      </c>
      <c r="AF827" s="5">
        <f t="shared" si="296"/>
        <v>-1</v>
      </c>
      <c r="AG827" s="5">
        <f t="shared" si="297"/>
        <v>2.3264246426988393</v>
      </c>
      <c r="AI827" s="5">
        <f t="shared" si="298"/>
        <v>4639.8055386676133</v>
      </c>
      <c r="AJ827" s="5">
        <f t="shared" si="299"/>
        <v>137.69383589399513</v>
      </c>
      <c r="AK827" s="5">
        <f t="shared" si="300"/>
        <v>0</v>
      </c>
      <c r="AL827" s="5">
        <f t="shared" si="301"/>
        <v>1110.023948343005</v>
      </c>
      <c r="AM827" s="5">
        <f t="shared" si="302"/>
        <v>1573.0022684159048</v>
      </c>
      <c r="AN827" s="5">
        <f t="shared" si="303"/>
        <v>0</v>
      </c>
      <c r="AO827" s="5">
        <f t="shared" si="304"/>
        <v>0</v>
      </c>
      <c r="AP827" s="5">
        <f t="shared" si="305"/>
        <v>0</v>
      </c>
      <c r="AQ827" s="5">
        <f t="shared" si="306"/>
        <v>1126.7088217983983</v>
      </c>
      <c r="AR827" s="5">
        <f t="shared" si="307"/>
        <v>0.30428582920285407</v>
      </c>
      <c r="AU827" s="2">
        <f t="shared" si="308"/>
        <v>8587.5386989481194</v>
      </c>
      <c r="AV827" s="2">
        <f t="shared" si="309"/>
        <v>3137.7098138438887</v>
      </c>
      <c r="AW827" s="2">
        <f t="shared" si="310"/>
        <v>11725.248512792008</v>
      </c>
      <c r="AX827" s="2">
        <f t="shared" si="311"/>
        <v>0</v>
      </c>
    </row>
    <row r="828" spans="1:50" ht="14.4" x14ac:dyDescent="0.3">
      <c r="A828" s="5">
        <v>827</v>
      </c>
      <c r="B828" s="5">
        <v>79613.196869385705</v>
      </c>
      <c r="C828" s="5">
        <v>79613.196869385705</v>
      </c>
      <c r="D828" s="5">
        <v>84223.364152119102</v>
      </c>
      <c r="E828" s="5">
        <v>84297.257836389195</v>
      </c>
      <c r="F828" s="5">
        <v>84420</v>
      </c>
      <c r="G828" s="5">
        <v>84480</v>
      </c>
      <c r="H828" s="5">
        <v>84480</v>
      </c>
      <c r="I828" s="5">
        <v>84602.898296255196</v>
      </c>
      <c r="J828" s="5">
        <v>85726.997731584095</v>
      </c>
      <c r="K828" s="5">
        <v>85748.902294738204</v>
      </c>
      <c r="L828" s="5">
        <v>87300</v>
      </c>
      <c r="O828" s="5">
        <v>87300</v>
      </c>
      <c r="P828" s="5">
        <v>87300</v>
      </c>
      <c r="S828" s="5">
        <v>90180.97</v>
      </c>
      <c r="T828" s="5">
        <v>91309.035246441097</v>
      </c>
      <c r="U828" s="5">
        <v>91312.001982615795</v>
      </c>
      <c r="V828" s="5">
        <v>91312.021864204202</v>
      </c>
      <c r="X828" s="5">
        <f t="shared" si="288"/>
        <v>73.893684270093217</v>
      </c>
      <c r="Y828" s="5">
        <f t="shared" si="289"/>
        <v>60</v>
      </c>
      <c r="Z828" s="5">
        <f t="shared" si="290"/>
        <v>122.89829625519633</v>
      </c>
      <c r="AA828" s="5">
        <f t="shared" si="291"/>
        <v>21.904563154108473</v>
      </c>
      <c r="AB828" s="8">
        <f t="shared" si="292"/>
        <v>-1</v>
      </c>
      <c r="AC828" s="8">
        <f t="shared" si="293"/>
        <v>0</v>
      </c>
      <c r="AD828" s="5">
        <f t="shared" si="294"/>
        <v>0</v>
      </c>
      <c r="AE828" s="5">
        <f t="shared" si="295"/>
        <v>2880.9700000000012</v>
      </c>
      <c r="AF828" s="5">
        <f t="shared" si="296"/>
        <v>-1</v>
      </c>
      <c r="AG828" s="5">
        <f t="shared" si="297"/>
        <v>2.9667361746978713</v>
      </c>
      <c r="AI828" s="5">
        <f t="shared" si="298"/>
        <v>4610.1672827333969</v>
      </c>
      <c r="AJ828" s="5">
        <f t="shared" si="299"/>
        <v>122.74216361080471</v>
      </c>
      <c r="AK828" s="5">
        <f t="shared" si="300"/>
        <v>0</v>
      </c>
      <c r="AL828" s="5">
        <f t="shared" si="301"/>
        <v>1124.0994353288988</v>
      </c>
      <c r="AM828" s="5">
        <f t="shared" si="302"/>
        <v>1551.0977052617964</v>
      </c>
      <c r="AN828" s="5">
        <f t="shared" si="303"/>
        <v>0</v>
      </c>
      <c r="AO828" s="5">
        <f t="shared" si="304"/>
        <v>0</v>
      </c>
      <c r="AP828" s="5">
        <f t="shared" si="305"/>
        <v>0</v>
      </c>
      <c r="AQ828" s="5">
        <f t="shared" si="306"/>
        <v>1128.065246441096</v>
      </c>
      <c r="AR828" s="5">
        <f t="shared" si="307"/>
        <v>1.9881588406860828E-2</v>
      </c>
      <c r="AU828" s="2">
        <f t="shared" si="308"/>
        <v>8536.1917149643996</v>
      </c>
      <c r="AV828" s="2">
        <f t="shared" si="309"/>
        <v>3160.6332798540971</v>
      </c>
      <c r="AW828" s="2">
        <f t="shared" si="310"/>
        <v>11696.824994818497</v>
      </c>
      <c r="AX828" s="2">
        <f t="shared" si="311"/>
        <v>0</v>
      </c>
    </row>
    <row r="829" spans="1:50" ht="14.4" x14ac:dyDescent="0.3">
      <c r="A829" s="5">
        <v>828</v>
      </c>
      <c r="B829" s="5">
        <v>79668.832472118695</v>
      </c>
      <c r="C829" s="5">
        <v>79668.832472118695</v>
      </c>
      <c r="D829" s="5">
        <v>84266.840770908893</v>
      </c>
      <c r="E829" s="5">
        <v>84325.345144649007</v>
      </c>
      <c r="F829" s="5">
        <v>84420</v>
      </c>
      <c r="G829" s="5">
        <v>84480</v>
      </c>
      <c r="H829" s="5">
        <v>84480</v>
      </c>
      <c r="I829" s="5">
        <v>84602.898296255196</v>
      </c>
      <c r="J829" s="5">
        <v>85748.902294738204</v>
      </c>
      <c r="K829" s="5">
        <v>85776.405147248894</v>
      </c>
      <c r="L829" s="5">
        <v>87300</v>
      </c>
      <c r="O829" s="5">
        <v>87300</v>
      </c>
      <c r="P829" s="5">
        <v>87300</v>
      </c>
      <c r="S829" s="5">
        <v>90180.97</v>
      </c>
      <c r="T829" s="5">
        <v>91311.031982615794</v>
      </c>
      <c r="U829" s="5">
        <v>91313.2912801067</v>
      </c>
      <c r="V829" s="5">
        <v>91313.539195184407</v>
      </c>
      <c r="X829" s="5">
        <f t="shared" si="288"/>
        <v>58.504373740113806</v>
      </c>
      <c r="Y829" s="5">
        <f t="shared" si="289"/>
        <v>60</v>
      </c>
      <c r="Z829" s="5">
        <f t="shared" si="290"/>
        <v>122.89829625519633</v>
      </c>
      <c r="AA829" s="5">
        <f t="shared" si="291"/>
        <v>27.502852510689991</v>
      </c>
      <c r="AB829" s="8">
        <f t="shared" si="292"/>
        <v>-1</v>
      </c>
      <c r="AC829" s="8">
        <f t="shared" si="293"/>
        <v>0</v>
      </c>
      <c r="AD829" s="5">
        <f t="shared" si="294"/>
        <v>0</v>
      </c>
      <c r="AE829" s="5">
        <f t="shared" si="295"/>
        <v>2880.9700000000012</v>
      </c>
      <c r="AF829" s="5">
        <f t="shared" si="296"/>
        <v>-1</v>
      </c>
      <c r="AG829" s="5">
        <f t="shared" si="297"/>
        <v>2.2592974909057375</v>
      </c>
      <c r="AI829" s="5">
        <f t="shared" si="298"/>
        <v>4598.0082987901988</v>
      </c>
      <c r="AJ829" s="5">
        <f t="shared" si="299"/>
        <v>94.654855350992875</v>
      </c>
      <c r="AK829" s="5">
        <f t="shared" si="300"/>
        <v>0</v>
      </c>
      <c r="AL829" s="5">
        <f t="shared" si="301"/>
        <v>1146.0039984830073</v>
      </c>
      <c r="AM829" s="5">
        <f t="shared" si="302"/>
        <v>1523.5948527511064</v>
      </c>
      <c r="AN829" s="5">
        <f t="shared" si="303"/>
        <v>0</v>
      </c>
      <c r="AO829" s="5">
        <f t="shared" si="304"/>
        <v>0</v>
      </c>
      <c r="AP829" s="5">
        <f t="shared" si="305"/>
        <v>0</v>
      </c>
      <c r="AQ829" s="5">
        <f t="shared" si="306"/>
        <v>1130.0619826157927</v>
      </c>
      <c r="AR829" s="5">
        <f t="shared" si="307"/>
        <v>0.24791507770714816</v>
      </c>
      <c r="AU829" s="2">
        <f t="shared" si="308"/>
        <v>8492.5719030688051</v>
      </c>
      <c r="AV829" s="2">
        <f t="shared" si="309"/>
        <v>3150.134819996907</v>
      </c>
      <c r="AW829" s="2">
        <f t="shared" si="310"/>
        <v>11642.706723065712</v>
      </c>
      <c r="AX829" s="2">
        <f t="shared" si="311"/>
        <v>0</v>
      </c>
    </row>
    <row r="830" spans="1:50" ht="14.4" x14ac:dyDescent="0.3">
      <c r="A830" s="5">
        <v>829</v>
      </c>
      <c r="B830" s="5">
        <v>79726.722475133502</v>
      </c>
      <c r="C830" s="5">
        <v>79726.722475133502</v>
      </c>
      <c r="D830" s="5">
        <v>84282.306164106005</v>
      </c>
      <c r="E830" s="5">
        <v>84343.997506128493</v>
      </c>
      <c r="F830" s="5">
        <v>84420</v>
      </c>
      <c r="G830" s="5">
        <v>84480</v>
      </c>
      <c r="H830" s="5">
        <v>84480</v>
      </c>
      <c r="I830" s="5">
        <v>84602.898296255196</v>
      </c>
      <c r="J830" s="5">
        <v>85776.405147248894</v>
      </c>
      <c r="K830" s="5">
        <v>85803.348559434497</v>
      </c>
      <c r="L830" s="5">
        <v>87300</v>
      </c>
      <c r="O830" s="5">
        <v>87300</v>
      </c>
      <c r="P830" s="5">
        <v>87300</v>
      </c>
      <c r="S830" s="5">
        <v>90180.97</v>
      </c>
      <c r="T830" s="5">
        <v>91312.321280106698</v>
      </c>
      <c r="U830" s="5">
        <v>91314.8189591009</v>
      </c>
      <c r="V830" s="5">
        <v>91314.980508450695</v>
      </c>
      <c r="X830" s="5">
        <f t="shared" si="288"/>
        <v>61.691342022488243</v>
      </c>
      <c r="Y830" s="5">
        <f t="shared" si="289"/>
        <v>60</v>
      </c>
      <c r="Z830" s="5">
        <f t="shared" si="290"/>
        <v>122.89829625519633</v>
      </c>
      <c r="AA830" s="5">
        <f t="shared" si="291"/>
        <v>26.943412185602938</v>
      </c>
      <c r="AB830" s="8">
        <f t="shared" si="292"/>
        <v>-1</v>
      </c>
      <c r="AC830" s="8">
        <f t="shared" si="293"/>
        <v>0</v>
      </c>
      <c r="AD830" s="5">
        <f t="shared" si="294"/>
        <v>0</v>
      </c>
      <c r="AE830" s="5">
        <f t="shared" si="295"/>
        <v>2880.9700000000012</v>
      </c>
      <c r="AF830" s="5">
        <f t="shared" si="296"/>
        <v>-1</v>
      </c>
      <c r="AG830" s="5">
        <f t="shared" si="297"/>
        <v>2.4976789942011237</v>
      </c>
      <c r="AI830" s="5">
        <f t="shared" si="298"/>
        <v>4555.5836889725033</v>
      </c>
      <c r="AJ830" s="5">
        <f t="shared" si="299"/>
        <v>76.002493871506886</v>
      </c>
      <c r="AK830" s="5">
        <f t="shared" si="300"/>
        <v>0</v>
      </c>
      <c r="AL830" s="5">
        <f t="shared" si="301"/>
        <v>1173.5068509936973</v>
      </c>
      <c r="AM830" s="5">
        <f t="shared" si="302"/>
        <v>1496.6514405655034</v>
      </c>
      <c r="AN830" s="5">
        <f t="shared" si="303"/>
        <v>0</v>
      </c>
      <c r="AO830" s="5">
        <f t="shared" si="304"/>
        <v>0</v>
      </c>
      <c r="AP830" s="5">
        <f t="shared" si="305"/>
        <v>0</v>
      </c>
      <c r="AQ830" s="5">
        <f t="shared" si="306"/>
        <v>1131.3512801066972</v>
      </c>
      <c r="AR830" s="5">
        <f t="shared" si="307"/>
        <v>0.1615493497956777</v>
      </c>
      <c r="AU830" s="2">
        <f t="shared" si="308"/>
        <v>8433.2573038597038</v>
      </c>
      <c r="AV830" s="2">
        <f t="shared" si="309"/>
        <v>3153.0007294574898</v>
      </c>
      <c r="AW830" s="2">
        <f t="shared" si="310"/>
        <v>11586.258033317194</v>
      </c>
      <c r="AX830" s="2">
        <f t="shared" si="311"/>
        <v>0</v>
      </c>
    </row>
    <row r="831" spans="1:50" ht="14.4" x14ac:dyDescent="0.3">
      <c r="A831" s="5">
        <v>830</v>
      </c>
      <c r="B831" s="5">
        <v>79751.882423551593</v>
      </c>
      <c r="C831" s="5">
        <v>79751.882423551593</v>
      </c>
      <c r="D831" s="5">
        <v>84297.257836389195</v>
      </c>
      <c r="E831" s="5">
        <v>84357.899620018594</v>
      </c>
      <c r="F831" s="5">
        <v>84420</v>
      </c>
      <c r="G831" s="5">
        <v>84480</v>
      </c>
      <c r="H831" s="5">
        <v>84480</v>
      </c>
      <c r="I831" s="5">
        <v>84602.898296255196</v>
      </c>
      <c r="J831" s="5">
        <v>85803.348559434497</v>
      </c>
      <c r="K831" s="5">
        <v>85825.663186018399</v>
      </c>
      <c r="L831" s="5">
        <v>87300</v>
      </c>
      <c r="O831" s="5">
        <v>87300</v>
      </c>
      <c r="P831" s="5">
        <v>87300</v>
      </c>
      <c r="S831" s="5">
        <v>90180.97</v>
      </c>
      <c r="T831" s="5">
        <v>91313.848959100898</v>
      </c>
      <c r="U831" s="5">
        <v>91316.269203428004</v>
      </c>
      <c r="V831" s="5">
        <v>91316.269203428004</v>
      </c>
      <c r="X831" s="5">
        <f t="shared" si="288"/>
        <v>60.64178362939856</v>
      </c>
      <c r="Y831" s="5">
        <f t="shared" si="289"/>
        <v>60</v>
      </c>
      <c r="Z831" s="5">
        <f t="shared" si="290"/>
        <v>122.89829625519633</v>
      </c>
      <c r="AA831" s="5">
        <f t="shared" si="291"/>
        <v>22.314626583902282</v>
      </c>
      <c r="AB831" s="8">
        <f t="shared" si="292"/>
        <v>-1</v>
      </c>
      <c r="AC831" s="8">
        <f t="shared" si="293"/>
        <v>0</v>
      </c>
      <c r="AD831" s="5">
        <f t="shared" si="294"/>
        <v>0</v>
      </c>
      <c r="AE831" s="5">
        <f t="shared" si="295"/>
        <v>2880.9700000000012</v>
      </c>
      <c r="AF831" s="5">
        <f t="shared" si="296"/>
        <v>-1</v>
      </c>
      <c r="AG831" s="5">
        <f t="shared" si="297"/>
        <v>2.4202443271060474</v>
      </c>
      <c r="AI831" s="5">
        <f t="shared" si="298"/>
        <v>4545.3754128376022</v>
      </c>
      <c r="AJ831" s="5">
        <f t="shared" si="299"/>
        <v>62.100379981406149</v>
      </c>
      <c r="AK831" s="5">
        <f t="shared" si="300"/>
        <v>0</v>
      </c>
      <c r="AL831" s="5">
        <f t="shared" si="301"/>
        <v>1200.4502631793002</v>
      </c>
      <c r="AM831" s="5">
        <f t="shared" si="302"/>
        <v>1474.3368139816012</v>
      </c>
      <c r="AN831" s="5">
        <f t="shared" si="303"/>
        <v>0</v>
      </c>
      <c r="AO831" s="5">
        <f t="shared" si="304"/>
        <v>0</v>
      </c>
      <c r="AP831" s="5">
        <f t="shared" si="305"/>
        <v>0</v>
      </c>
      <c r="AQ831" s="5">
        <f t="shared" si="306"/>
        <v>1132.8789591008972</v>
      </c>
      <c r="AR831" s="5">
        <f t="shared" si="307"/>
        <v>0</v>
      </c>
      <c r="AU831" s="2">
        <f t="shared" si="308"/>
        <v>8415.1418290808069</v>
      </c>
      <c r="AV831" s="2">
        <f t="shared" si="309"/>
        <v>3147.2449507956044</v>
      </c>
      <c r="AW831" s="2">
        <f t="shared" si="310"/>
        <v>11562.386779876411</v>
      </c>
      <c r="AX831" s="2">
        <f t="shared" si="311"/>
        <v>0</v>
      </c>
    </row>
    <row r="832" spans="1:50" ht="14.4" x14ac:dyDescent="0.3">
      <c r="A832" s="5">
        <v>831</v>
      </c>
      <c r="B832" s="5">
        <v>79837.005546205706</v>
      </c>
      <c r="C832" s="5">
        <v>79837.005546205706</v>
      </c>
      <c r="D832" s="5">
        <v>84325.345144649007</v>
      </c>
      <c r="E832" s="5">
        <v>84382.932569880897</v>
      </c>
      <c r="F832" s="5">
        <v>84420</v>
      </c>
      <c r="G832" s="5">
        <v>84480</v>
      </c>
      <c r="H832" s="5">
        <v>84480</v>
      </c>
      <c r="I832" s="5">
        <v>84602.898296255196</v>
      </c>
      <c r="J832" s="5">
        <v>85825.663186018399</v>
      </c>
      <c r="K832" s="5">
        <v>85845.2902225219</v>
      </c>
      <c r="L832" s="5">
        <v>87300</v>
      </c>
      <c r="O832" s="5">
        <v>87300</v>
      </c>
      <c r="P832" s="5">
        <v>87300</v>
      </c>
      <c r="S832" s="5">
        <v>90180.97</v>
      </c>
      <c r="T832" s="5">
        <v>91315.299203428003</v>
      </c>
      <c r="U832" s="5">
        <v>91317.499479514605</v>
      </c>
      <c r="V832" s="5">
        <v>91318.253179543404</v>
      </c>
      <c r="X832" s="5">
        <f t="shared" si="288"/>
        <v>57.587425231889938</v>
      </c>
      <c r="Y832" s="5">
        <f t="shared" si="289"/>
        <v>60</v>
      </c>
      <c r="Z832" s="5">
        <f t="shared" si="290"/>
        <v>122.89829625519633</v>
      </c>
      <c r="AA832" s="5">
        <f t="shared" si="291"/>
        <v>19.627036503501586</v>
      </c>
      <c r="AB832" s="8">
        <f t="shared" si="292"/>
        <v>-1</v>
      </c>
      <c r="AC832" s="8">
        <f t="shared" si="293"/>
        <v>0</v>
      </c>
      <c r="AD832" s="5">
        <f t="shared" si="294"/>
        <v>0</v>
      </c>
      <c r="AE832" s="5">
        <f t="shared" si="295"/>
        <v>2880.9700000000012</v>
      </c>
      <c r="AF832" s="5">
        <f t="shared" si="296"/>
        <v>-1</v>
      </c>
      <c r="AG832" s="5">
        <f t="shared" si="297"/>
        <v>2.2002760866016615</v>
      </c>
      <c r="AI832" s="5">
        <f t="shared" si="298"/>
        <v>4488.3395984433009</v>
      </c>
      <c r="AJ832" s="5">
        <f t="shared" si="299"/>
        <v>37.067430119102937</v>
      </c>
      <c r="AK832" s="5">
        <f t="shared" si="300"/>
        <v>0</v>
      </c>
      <c r="AL832" s="5">
        <f t="shared" si="301"/>
        <v>1222.7648897632025</v>
      </c>
      <c r="AM832" s="5">
        <f t="shared" si="302"/>
        <v>1454.7097774780996</v>
      </c>
      <c r="AN832" s="5">
        <f t="shared" si="303"/>
        <v>0</v>
      </c>
      <c r="AO832" s="5">
        <f t="shared" si="304"/>
        <v>0</v>
      </c>
      <c r="AP832" s="5">
        <f t="shared" si="305"/>
        <v>0</v>
      </c>
      <c r="AQ832" s="5">
        <f t="shared" si="306"/>
        <v>1134.3292034280021</v>
      </c>
      <c r="AR832" s="5">
        <f t="shared" si="307"/>
        <v>0.75370002879935782</v>
      </c>
      <c r="AU832" s="2">
        <f t="shared" si="308"/>
        <v>8337.9645992605074</v>
      </c>
      <c r="AV832" s="2">
        <f t="shared" si="309"/>
        <v>3141.2830340771907</v>
      </c>
      <c r="AW832" s="2">
        <f t="shared" si="310"/>
        <v>11479.247633337698</v>
      </c>
      <c r="AX832" s="2">
        <f t="shared" si="311"/>
        <v>0</v>
      </c>
    </row>
    <row r="833" spans="1:50" ht="14.4" x14ac:dyDescent="0.3">
      <c r="A833" s="5">
        <v>832</v>
      </c>
      <c r="B833" s="5">
        <v>79898.383854896601</v>
      </c>
      <c r="C833" s="5">
        <v>79898.383854896601</v>
      </c>
      <c r="D833" s="5">
        <v>84343.997506128493</v>
      </c>
      <c r="E833" s="5">
        <v>84410.040116137607</v>
      </c>
      <c r="F833" s="5">
        <v>84420</v>
      </c>
      <c r="G833" s="5">
        <v>84480</v>
      </c>
      <c r="H833" s="5">
        <v>84480</v>
      </c>
      <c r="I833" s="5">
        <v>84602.898296255196</v>
      </c>
      <c r="J833" s="5">
        <v>85845.2902225219</v>
      </c>
      <c r="K833" s="5">
        <v>86886.832287330195</v>
      </c>
      <c r="L833" s="5">
        <v>87300</v>
      </c>
      <c r="O833" s="5">
        <v>87300</v>
      </c>
      <c r="P833" s="5">
        <v>87300</v>
      </c>
      <c r="S833" s="5">
        <v>90180.97</v>
      </c>
      <c r="T833" s="5">
        <v>91316.529479514604</v>
      </c>
      <c r="U833" s="5">
        <v>91319.285519953395</v>
      </c>
      <c r="V833" s="5">
        <v>91320.188583077907</v>
      </c>
      <c r="X833" s="5">
        <f t="shared" si="288"/>
        <v>66.042610009113559</v>
      </c>
      <c r="Y833" s="5">
        <f t="shared" si="289"/>
        <v>60</v>
      </c>
      <c r="Z833" s="5">
        <f t="shared" si="290"/>
        <v>122.89829625519633</v>
      </c>
      <c r="AA833" s="5">
        <f t="shared" si="291"/>
        <v>1041.5420648082945</v>
      </c>
      <c r="AB833" s="8">
        <f t="shared" si="292"/>
        <v>-1</v>
      </c>
      <c r="AC833" s="8">
        <f t="shared" si="293"/>
        <v>0</v>
      </c>
      <c r="AD833" s="5">
        <f t="shared" si="294"/>
        <v>0</v>
      </c>
      <c r="AE833" s="5">
        <f t="shared" si="295"/>
        <v>2880.9700000000012</v>
      </c>
      <c r="AF833" s="5">
        <f t="shared" si="296"/>
        <v>-1</v>
      </c>
      <c r="AG833" s="5">
        <f t="shared" si="297"/>
        <v>2.7560404387913877</v>
      </c>
      <c r="AI833" s="5">
        <f t="shared" si="298"/>
        <v>4445.6136512318917</v>
      </c>
      <c r="AJ833" s="5">
        <f t="shared" si="299"/>
        <v>9.9598838623933261</v>
      </c>
      <c r="AK833" s="5">
        <f t="shared" si="300"/>
        <v>0</v>
      </c>
      <c r="AL833" s="5">
        <f t="shared" si="301"/>
        <v>1242.3919262667041</v>
      </c>
      <c r="AM833" s="5">
        <f t="shared" si="302"/>
        <v>413.16771266980504</v>
      </c>
      <c r="AN833" s="5">
        <f t="shared" si="303"/>
        <v>0</v>
      </c>
      <c r="AO833" s="5">
        <f t="shared" si="304"/>
        <v>0</v>
      </c>
      <c r="AP833" s="5">
        <f t="shared" si="305"/>
        <v>0</v>
      </c>
      <c r="AQ833" s="5">
        <f t="shared" si="306"/>
        <v>1135.5594795146026</v>
      </c>
      <c r="AR833" s="5">
        <f t="shared" si="307"/>
        <v>0.90306312451139092</v>
      </c>
      <c r="AU833" s="2">
        <f t="shared" si="308"/>
        <v>7247.5957166699081</v>
      </c>
      <c r="AV833" s="2">
        <f t="shared" si="309"/>
        <v>4172.209011511397</v>
      </c>
      <c r="AW833" s="2">
        <f t="shared" si="310"/>
        <v>11419.804728181305</v>
      </c>
      <c r="AX833" s="2">
        <f t="shared" si="311"/>
        <v>0</v>
      </c>
    </row>
    <row r="834" spans="1:50" ht="14.4" x14ac:dyDescent="0.3">
      <c r="A834" s="5">
        <v>833</v>
      </c>
      <c r="B834" s="5">
        <v>79904.819139205298</v>
      </c>
      <c r="C834" s="5">
        <v>79904.819139205298</v>
      </c>
      <c r="D834" s="5">
        <v>84357.899620018594</v>
      </c>
      <c r="E834" s="5">
        <v>84414.805964264204</v>
      </c>
      <c r="F834" s="5">
        <v>84420</v>
      </c>
      <c r="G834" s="5">
        <v>84480</v>
      </c>
      <c r="H834" s="5">
        <v>84480</v>
      </c>
      <c r="I834" s="5">
        <v>84602.898296255196</v>
      </c>
      <c r="J834" s="5">
        <v>86886.832287330195</v>
      </c>
      <c r="K834" s="5">
        <v>86905.070832506797</v>
      </c>
      <c r="L834" s="5">
        <v>87300</v>
      </c>
      <c r="O834" s="5">
        <v>87300</v>
      </c>
      <c r="P834" s="5">
        <v>87300</v>
      </c>
      <c r="S834" s="5">
        <v>90180.97</v>
      </c>
      <c r="T834" s="5">
        <v>91318.315519953394</v>
      </c>
      <c r="U834" s="5">
        <v>91320.476310316706</v>
      </c>
      <c r="V834" s="5">
        <v>91322.026353285197</v>
      </c>
      <c r="X834" s="5">
        <f t="shared" si="288"/>
        <v>56.906344245609944</v>
      </c>
      <c r="Y834" s="5">
        <f t="shared" si="289"/>
        <v>60</v>
      </c>
      <c r="Z834" s="5">
        <f t="shared" si="290"/>
        <v>122.89829625519633</v>
      </c>
      <c r="AA834" s="5">
        <f t="shared" si="291"/>
        <v>18.238545176602202</v>
      </c>
      <c r="AB834" s="8">
        <f t="shared" si="292"/>
        <v>-1</v>
      </c>
      <c r="AC834" s="8">
        <f t="shared" si="293"/>
        <v>0</v>
      </c>
      <c r="AD834" s="5">
        <f t="shared" si="294"/>
        <v>0</v>
      </c>
      <c r="AE834" s="5">
        <f t="shared" si="295"/>
        <v>2880.9700000000012</v>
      </c>
      <c r="AF834" s="5">
        <f t="shared" si="296"/>
        <v>-1</v>
      </c>
      <c r="AG834" s="5">
        <f t="shared" si="297"/>
        <v>2.1607903633121168</v>
      </c>
      <c r="AI834" s="5">
        <f t="shared" si="298"/>
        <v>4453.0804808132962</v>
      </c>
      <c r="AJ834" s="5">
        <f t="shared" si="299"/>
        <v>5.1940357357962057</v>
      </c>
      <c r="AK834" s="5">
        <f t="shared" si="300"/>
        <v>0</v>
      </c>
      <c r="AL834" s="5">
        <f t="shared" si="301"/>
        <v>2283.9339910749986</v>
      </c>
      <c r="AM834" s="5">
        <f t="shared" si="302"/>
        <v>394.92916749320284</v>
      </c>
      <c r="AN834" s="5">
        <f t="shared" si="303"/>
        <v>0</v>
      </c>
      <c r="AO834" s="5">
        <f t="shared" si="304"/>
        <v>0</v>
      </c>
      <c r="AP834" s="5">
        <f t="shared" si="305"/>
        <v>0</v>
      </c>
      <c r="AQ834" s="5">
        <f t="shared" si="306"/>
        <v>1137.3455199533928</v>
      </c>
      <c r="AR834" s="5">
        <f t="shared" si="307"/>
        <v>1.5500429684907431</v>
      </c>
      <c r="AU834" s="2">
        <f t="shared" si="308"/>
        <v>8276.0332380391774</v>
      </c>
      <c r="AV834" s="2">
        <f t="shared" si="309"/>
        <v>3139.1739760407218</v>
      </c>
      <c r="AW834" s="2">
        <f t="shared" si="310"/>
        <v>11415.207214079899</v>
      </c>
      <c r="AX834" s="2">
        <f t="shared" si="311"/>
        <v>0</v>
      </c>
    </row>
    <row r="835" spans="1:50" ht="14.4" x14ac:dyDescent="0.3">
      <c r="A835" s="5">
        <v>834</v>
      </c>
      <c r="B835" s="5">
        <v>79937.788161949604</v>
      </c>
      <c r="C835" s="5">
        <v>79937.788161949604</v>
      </c>
      <c r="D835" s="5">
        <v>84382.932569880897</v>
      </c>
      <c r="E835" s="5">
        <v>85462.0660625983</v>
      </c>
      <c r="F835" s="5">
        <v>85860</v>
      </c>
      <c r="G835" s="5">
        <v>85920</v>
      </c>
      <c r="H835" s="5">
        <v>85920</v>
      </c>
      <c r="I835" s="5">
        <v>86034.103056886204</v>
      </c>
      <c r="J835" s="5">
        <v>86905.070832506797</v>
      </c>
      <c r="K835" s="5">
        <v>86919.1807003086</v>
      </c>
      <c r="L835" s="5">
        <v>87300</v>
      </c>
      <c r="O835" s="5">
        <v>87300</v>
      </c>
      <c r="P835" s="5">
        <v>87300</v>
      </c>
      <c r="S835" s="5">
        <v>90180.97</v>
      </c>
      <c r="T835" s="5">
        <v>91319.506310316705</v>
      </c>
      <c r="U835" s="5">
        <v>91321.809993073606</v>
      </c>
      <c r="V835" s="5">
        <v>91323.825005137594</v>
      </c>
      <c r="X835" s="5">
        <f t="shared" ref="X835:X898" si="312">E835-D835</f>
        <v>1079.133492717403</v>
      </c>
      <c r="Y835" s="5">
        <f t="shared" ref="Y835:Y898" si="313">G835-F835</f>
        <v>60</v>
      </c>
      <c r="Z835" s="5">
        <f t="shared" ref="Z835:Z898" si="314">I835-H835</f>
        <v>114.10305688620429</v>
      </c>
      <c r="AA835" s="5">
        <f t="shared" ref="AA835:AA898" si="315">K835-J835</f>
        <v>14.109867801802466</v>
      </c>
      <c r="AB835" s="8">
        <f t="shared" ref="AB835:AB898" si="316">IF(M835=L835,M835-L835,-1)</f>
        <v>-1</v>
      </c>
      <c r="AC835" s="8">
        <f t="shared" ref="AC835:AC898" si="317">IF(P835=L835,P835-L835,-1)</f>
        <v>0</v>
      </c>
      <c r="AD835" s="5">
        <f t="shared" ref="AD835:AD898" si="318">Q835-N835</f>
        <v>0</v>
      </c>
      <c r="AE835" s="5">
        <f t="shared" ref="AE835:AE898" si="319">S835-P835</f>
        <v>2880.9700000000012</v>
      </c>
      <c r="AF835" s="5">
        <f t="shared" ref="AF835:AF898" si="320">IF(U835-R835&lt;5,U835-R835,-1)</f>
        <v>-1</v>
      </c>
      <c r="AG835" s="5">
        <f t="shared" ref="AG835:AG898" si="321">IF(U835-T835&lt;5,U835-T835,-1)</f>
        <v>2.303682756901253</v>
      </c>
      <c r="AI835" s="5">
        <f t="shared" ref="AI835:AI898" si="322">D835-C835</f>
        <v>4445.1444079312932</v>
      </c>
      <c r="AJ835" s="5">
        <f t="shared" ref="AJ835:AJ898" si="323">F835-E835</f>
        <v>397.93393740169995</v>
      </c>
      <c r="AK835" s="5">
        <f t="shared" ref="AK835:AK898" si="324">H835-G835</f>
        <v>0</v>
      </c>
      <c r="AL835" s="5">
        <f t="shared" ref="AL835:AL898" si="325">J835-I835</f>
        <v>870.96777562059287</v>
      </c>
      <c r="AM835" s="5">
        <f t="shared" ref="AM835:AM898" si="326">L835-K835</f>
        <v>380.81929969140037</v>
      </c>
      <c r="AN835" s="5">
        <f t="shared" ref="AN835:AN898" si="327">N835-M835</f>
        <v>0</v>
      </c>
      <c r="AO835" s="5">
        <f t="shared" ref="AO835:AO898" si="328">P835-O835</f>
        <v>0</v>
      </c>
      <c r="AP835" s="5">
        <f t="shared" ref="AP835:AP898" si="329">R835-Q835</f>
        <v>0</v>
      </c>
      <c r="AQ835" s="5">
        <f t="shared" ref="AQ835:AQ898" si="330">T835-S835</f>
        <v>1138.5363103167037</v>
      </c>
      <c r="AR835" s="5">
        <f t="shared" ref="AR835:AR898" si="331">V835-U835</f>
        <v>2.0150120639882516</v>
      </c>
      <c r="AU835" s="2">
        <f t="shared" ref="AU835:AU898" si="332">SUM(AI835:AR835)</f>
        <v>7235.4167430256784</v>
      </c>
      <c r="AV835" s="2">
        <f t="shared" ref="AV835:AV898" si="333">SUM(X835:AG835)</f>
        <v>4148.6201001623122</v>
      </c>
      <c r="AW835" s="2">
        <f t="shared" ref="AW835:AW898" si="334">AU835+AV835</f>
        <v>11384.036843187991</v>
      </c>
      <c r="AX835" s="2">
        <f t="shared" ref="AX835:AX898" si="335">IF(AW835&lt;=2880,1,0)</f>
        <v>0</v>
      </c>
    </row>
    <row r="836" spans="1:50" ht="14.4" x14ac:dyDescent="0.3">
      <c r="A836" s="5">
        <v>835</v>
      </c>
      <c r="B836" s="5">
        <v>80070.820840137705</v>
      </c>
      <c r="C836" s="5">
        <v>80070.820840137705</v>
      </c>
      <c r="D836" s="5">
        <v>84410.040116137607</v>
      </c>
      <c r="E836" s="5">
        <v>85497.327342898905</v>
      </c>
      <c r="F836" s="5">
        <v>85860</v>
      </c>
      <c r="G836" s="5">
        <v>85920</v>
      </c>
      <c r="H836" s="5">
        <v>85920</v>
      </c>
      <c r="I836" s="5">
        <v>86034.103056886204</v>
      </c>
      <c r="J836" s="5">
        <v>86943.502917969599</v>
      </c>
      <c r="K836" s="5">
        <v>86962.721232650802</v>
      </c>
      <c r="L836" s="5">
        <v>87300</v>
      </c>
      <c r="O836" s="5">
        <v>87300</v>
      </c>
      <c r="P836" s="5">
        <v>87300</v>
      </c>
      <c r="S836" s="5">
        <v>90180.97</v>
      </c>
      <c r="T836" s="5">
        <v>91322.681361417504</v>
      </c>
      <c r="U836" s="5">
        <v>91325.234824622094</v>
      </c>
      <c r="V836" s="5">
        <v>91326.942596466804</v>
      </c>
      <c r="X836" s="5">
        <f t="shared" si="312"/>
        <v>1087.2872267612984</v>
      </c>
      <c r="Y836" s="5">
        <f t="shared" si="313"/>
        <v>60</v>
      </c>
      <c r="Z836" s="5">
        <f t="shared" si="314"/>
        <v>114.10305688620429</v>
      </c>
      <c r="AA836" s="5">
        <f t="shared" si="315"/>
        <v>19.218314681202173</v>
      </c>
      <c r="AB836" s="8">
        <f t="shared" si="316"/>
        <v>-1</v>
      </c>
      <c r="AC836" s="8">
        <f t="shared" si="317"/>
        <v>0</v>
      </c>
      <c r="AD836" s="5">
        <f t="shared" si="318"/>
        <v>0</v>
      </c>
      <c r="AE836" s="5">
        <f t="shared" si="319"/>
        <v>2880.9700000000012</v>
      </c>
      <c r="AF836" s="5">
        <f t="shared" si="320"/>
        <v>-1</v>
      </c>
      <c r="AG836" s="5">
        <f t="shared" si="321"/>
        <v>2.5534632045892067</v>
      </c>
      <c r="AI836" s="5">
        <f t="shared" si="322"/>
        <v>4339.2192759999016</v>
      </c>
      <c r="AJ836" s="5">
        <f t="shared" si="323"/>
        <v>362.67265710109496</v>
      </c>
      <c r="AK836" s="5">
        <f t="shared" si="324"/>
        <v>0</v>
      </c>
      <c r="AL836" s="5">
        <f t="shared" si="325"/>
        <v>909.39986108339508</v>
      </c>
      <c r="AM836" s="5">
        <f t="shared" si="326"/>
        <v>337.27876734919846</v>
      </c>
      <c r="AN836" s="5">
        <f t="shared" si="327"/>
        <v>0</v>
      </c>
      <c r="AO836" s="5">
        <f t="shared" si="328"/>
        <v>0</v>
      </c>
      <c r="AP836" s="5">
        <f t="shared" si="329"/>
        <v>0</v>
      </c>
      <c r="AQ836" s="5">
        <f t="shared" si="330"/>
        <v>1141.7113614175032</v>
      </c>
      <c r="AR836" s="5">
        <f t="shared" si="331"/>
        <v>1.7077718447108055</v>
      </c>
      <c r="AU836" s="2">
        <f t="shared" si="332"/>
        <v>7091.9896947958041</v>
      </c>
      <c r="AV836" s="2">
        <f t="shared" si="333"/>
        <v>4162.1320615332952</v>
      </c>
      <c r="AW836" s="2">
        <f t="shared" si="334"/>
        <v>11254.121756329099</v>
      </c>
      <c r="AX836" s="2">
        <f t="shared" si="335"/>
        <v>0</v>
      </c>
    </row>
    <row r="837" spans="1:50" ht="14.4" x14ac:dyDescent="0.3">
      <c r="A837" s="5">
        <v>836</v>
      </c>
      <c r="B837" s="5">
        <v>80117.105691133998</v>
      </c>
      <c r="C837" s="5">
        <v>80117.105691133998</v>
      </c>
      <c r="D837" s="5">
        <v>84414.805964264204</v>
      </c>
      <c r="E837" s="5">
        <v>85497.307912484393</v>
      </c>
      <c r="F837" s="5">
        <v>85860</v>
      </c>
      <c r="G837" s="5">
        <v>85920</v>
      </c>
      <c r="H837" s="5">
        <v>85920</v>
      </c>
      <c r="I837" s="5">
        <v>86034.103056886204</v>
      </c>
      <c r="J837" s="5">
        <v>86919.1807003086</v>
      </c>
      <c r="K837" s="5">
        <v>86943.502917969599</v>
      </c>
      <c r="L837" s="5">
        <v>87300</v>
      </c>
      <c r="O837" s="5">
        <v>87300</v>
      </c>
      <c r="P837" s="5">
        <v>87300</v>
      </c>
      <c r="S837" s="5">
        <v>90180.97</v>
      </c>
      <c r="T837" s="5">
        <v>91320.839993073605</v>
      </c>
      <c r="U837" s="5">
        <v>91323.651361417506</v>
      </c>
      <c r="V837" s="5">
        <v>91325.537808572204</v>
      </c>
      <c r="X837" s="5">
        <f t="shared" si="312"/>
        <v>1082.5019482201897</v>
      </c>
      <c r="Y837" s="5">
        <f t="shared" si="313"/>
        <v>60</v>
      </c>
      <c r="Z837" s="5">
        <f t="shared" si="314"/>
        <v>114.10305688620429</v>
      </c>
      <c r="AA837" s="5">
        <f t="shared" si="315"/>
        <v>24.32221766099974</v>
      </c>
      <c r="AB837" s="8">
        <f t="shared" si="316"/>
        <v>-1</v>
      </c>
      <c r="AC837" s="8">
        <f t="shared" si="317"/>
        <v>0</v>
      </c>
      <c r="AD837" s="5">
        <f t="shared" si="318"/>
        <v>0</v>
      </c>
      <c r="AE837" s="5">
        <f t="shared" si="319"/>
        <v>2880.9700000000012</v>
      </c>
      <c r="AF837" s="5">
        <f t="shared" si="320"/>
        <v>-1</v>
      </c>
      <c r="AG837" s="5">
        <f t="shared" si="321"/>
        <v>2.8113683439005399</v>
      </c>
      <c r="AI837" s="5">
        <f t="shared" si="322"/>
        <v>4297.7002731302055</v>
      </c>
      <c r="AJ837" s="5">
        <f t="shared" si="323"/>
        <v>362.69208751560654</v>
      </c>
      <c r="AK837" s="5">
        <f t="shared" si="324"/>
        <v>0</v>
      </c>
      <c r="AL837" s="5">
        <f t="shared" si="325"/>
        <v>885.07764342239534</v>
      </c>
      <c r="AM837" s="5">
        <f t="shared" si="326"/>
        <v>356.49708203040063</v>
      </c>
      <c r="AN837" s="5">
        <f t="shared" si="327"/>
        <v>0</v>
      </c>
      <c r="AO837" s="5">
        <f t="shared" si="328"/>
        <v>0</v>
      </c>
      <c r="AP837" s="5">
        <f t="shared" si="329"/>
        <v>0</v>
      </c>
      <c r="AQ837" s="5">
        <f t="shared" si="330"/>
        <v>1139.8699930736038</v>
      </c>
      <c r="AR837" s="5">
        <f t="shared" si="331"/>
        <v>1.8864471546985442</v>
      </c>
      <c r="AU837" s="2">
        <f t="shared" si="332"/>
        <v>7043.7235263269104</v>
      </c>
      <c r="AV837" s="2">
        <f t="shared" si="333"/>
        <v>4162.7085911112954</v>
      </c>
      <c r="AW837" s="2">
        <f t="shared" si="334"/>
        <v>11206.432117438206</v>
      </c>
      <c r="AX837" s="2">
        <f t="shared" si="335"/>
        <v>0</v>
      </c>
    </row>
    <row r="838" spans="1:50" ht="14.4" x14ac:dyDescent="0.3">
      <c r="A838" s="5">
        <v>837</v>
      </c>
      <c r="B838" s="5">
        <v>80309.066550120595</v>
      </c>
      <c r="C838" s="5">
        <v>80309.066550120595</v>
      </c>
      <c r="D838" s="5">
        <v>85462.0660625983</v>
      </c>
      <c r="E838" s="5">
        <v>85527.383919412707</v>
      </c>
      <c r="F838" s="5">
        <v>85860</v>
      </c>
      <c r="G838" s="5">
        <v>85920</v>
      </c>
      <c r="H838" s="5">
        <v>85920</v>
      </c>
      <c r="I838" s="5">
        <v>86034.103056886204</v>
      </c>
      <c r="J838" s="5">
        <v>86962.721232650802</v>
      </c>
      <c r="K838" s="5">
        <v>86988.370091370307</v>
      </c>
      <c r="L838" s="5">
        <v>87300</v>
      </c>
      <c r="O838" s="5">
        <v>87300</v>
      </c>
      <c r="P838" s="5">
        <v>87300</v>
      </c>
      <c r="S838" s="5">
        <v>90180.97</v>
      </c>
      <c r="T838" s="5">
        <v>91324.264824622107</v>
      </c>
      <c r="U838" s="5">
        <v>91326.984840897596</v>
      </c>
      <c r="V838" s="5">
        <v>91328.525988235197</v>
      </c>
      <c r="X838" s="5">
        <f t="shared" si="312"/>
        <v>65.317856814406696</v>
      </c>
      <c r="Y838" s="5">
        <f t="shared" si="313"/>
        <v>60</v>
      </c>
      <c r="Z838" s="5">
        <f t="shared" si="314"/>
        <v>114.10305688620429</v>
      </c>
      <c r="AA838" s="5">
        <f t="shared" si="315"/>
        <v>25.64885871950537</v>
      </c>
      <c r="AB838" s="8">
        <f t="shared" si="316"/>
        <v>-1</v>
      </c>
      <c r="AC838" s="8">
        <f t="shared" si="317"/>
        <v>0</v>
      </c>
      <c r="AD838" s="5">
        <f t="shared" si="318"/>
        <v>0</v>
      </c>
      <c r="AE838" s="5">
        <f t="shared" si="319"/>
        <v>2880.9700000000012</v>
      </c>
      <c r="AF838" s="5">
        <f t="shared" si="320"/>
        <v>-1</v>
      </c>
      <c r="AG838" s="5">
        <f t="shared" si="321"/>
        <v>2.7200162754888879</v>
      </c>
      <c r="AI838" s="5">
        <f t="shared" si="322"/>
        <v>5152.9995124777051</v>
      </c>
      <c r="AJ838" s="5">
        <f t="shared" si="323"/>
        <v>332.61608058729325</v>
      </c>
      <c r="AK838" s="5">
        <f t="shared" si="324"/>
        <v>0</v>
      </c>
      <c r="AL838" s="5">
        <f t="shared" si="325"/>
        <v>928.61817576459725</v>
      </c>
      <c r="AM838" s="5">
        <f t="shared" si="326"/>
        <v>311.62990862969309</v>
      </c>
      <c r="AN838" s="5">
        <f t="shared" si="327"/>
        <v>0</v>
      </c>
      <c r="AO838" s="5">
        <f t="shared" si="328"/>
        <v>0</v>
      </c>
      <c r="AP838" s="5">
        <f t="shared" si="329"/>
        <v>0</v>
      </c>
      <c r="AQ838" s="5">
        <f t="shared" si="330"/>
        <v>1143.2948246221058</v>
      </c>
      <c r="AR838" s="5">
        <f t="shared" si="331"/>
        <v>1.5411473376007052</v>
      </c>
      <c r="AU838" s="2">
        <f t="shared" si="332"/>
        <v>7870.6996494189953</v>
      </c>
      <c r="AV838" s="2">
        <f t="shared" si="333"/>
        <v>3146.7597886956064</v>
      </c>
      <c r="AW838" s="2">
        <f t="shared" si="334"/>
        <v>11017.459438114602</v>
      </c>
      <c r="AX838" s="2">
        <f t="shared" si="335"/>
        <v>0</v>
      </c>
    </row>
    <row r="839" spans="1:50" ht="14.4" x14ac:dyDescent="0.3">
      <c r="A839" s="5">
        <v>838</v>
      </c>
      <c r="B839" s="5">
        <v>80316.585047808097</v>
      </c>
      <c r="C839" s="5">
        <v>80316.585047808097</v>
      </c>
      <c r="D839" s="5">
        <v>85497.307912484393</v>
      </c>
      <c r="E839" s="5">
        <v>85555.995492305199</v>
      </c>
      <c r="F839" s="5">
        <v>85860</v>
      </c>
      <c r="G839" s="5">
        <v>85920</v>
      </c>
      <c r="H839" s="5">
        <v>85920</v>
      </c>
      <c r="I839" s="5">
        <v>86034.103056886204</v>
      </c>
      <c r="J839" s="5">
        <v>87014.813566529207</v>
      </c>
      <c r="K839" s="5">
        <v>87037.897612936795</v>
      </c>
      <c r="L839" s="5">
        <v>87300</v>
      </c>
      <c r="O839" s="5">
        <v>87300</v>
      </c>
      <c r="P839" s="5">
        <v>87300</v>
      </c>
      <c r="S839" s="5">
        <v>90180.97</v>
      </c>
      <c r="T839" s="5">
        <v>91327.316737070199</v>
      </c>
      <c r="U839" s="5">
        <v>91329.3872089535</v>
      </c>
      <c r="V839" s="5">
        <v>91332.131452178393</v>
      </c>
      <c r="X839" s="5">
        <f t="shared" si="312"/>
        <v>58.687579820805695</v>
      </c>
      <c r="Y839" s="5">
        <f t="shared" si="313"/>
        <v>60</v>
      </c>
      <c r="Z839" s="5">
        <f t="shared" si="314"/>
        <v>114.10305688620429</v>
      </c>
      <c r="AA839" s="5">
        <f t="shared" si="315"/>
        <v>23.084046407588175</v>
      </c>
      <c r="AB839" s="8">
        <f t="shared" si="316"/>
        <v>-1</v>
      </c>
      <c r="AC839" s="8">
        <f t="shared" si="317"/>
        <v>0</v>
      </c>
      <c r="AD839" s="5">
        <f t="shared" si="318"/>
        <v>0</v>
      </c>
      <c r="AE839" s="5">
        <f t="shared" si="319"/>
        <v>2880.9700000000012</v>
      </c>
      <c r="AF839" s="5">
        <f t="shared" si="320"/>
        <v>-1</v>
      </c>
      <c r="AG839" s="5">
        <f t="shared" si="321"/>
        <v>2.0704718833003426</v>
      </c>
      <c r="AI839" s="5">
        <f t="shared" si="322"/>
        <v>5180.722864676296</v>
      </c>
      <c r="AJ839" s="5">
        <f t="shared" si="323"/>
        <v>304.00450769480085</v>
      </c>
      <c r="AK839" s="5">
        <f t="shared" si="324"/>
        <v>0</v>
      </c>
      <c r="AL839" s="5">
        <f t="shared" si="325"/>
        <v>980.7105096430023</v>
      </c>
      <c r="AM839" s="5">
        <f t="shared" si="326"/>
        <v>262.10238706320524</v>
      </c>
      <c r="AN839" s="5">
        <f t="shared" si="327"/>
        <v>0</v>
      </c>
      <c r="AO839" s="5">
        <f t="shared" si="328"/>
        <v>0</v>
      </c>
      <c r="AP839" s="5">
        <f t="shared" si="329"/>
        <v>0</v>
      </c>
      <c r="AQ839" s="5">
        <f t="shared" si="330"/>
        <v>1146.3467370701983</v>
      </c>
      <c r="AR839" s="5">
        <f t="shared" si="331"/>
        <v>2.7442432248935802</v>
      </c>
      <c r="AU839" s="2">
        <f t="shared" si="332"/>
        <v>7876.6312493723963</v>
      </c>
      <c r="AV839" s="2">
        <f t="shared" si="333"/>
        <v>3136.9151549978997</v>
      </c>
      <c r="AW839" s="2">
        <f t="shared" si="334"/>
        <v>11013.546404370296</v>
      </c>
      <c r="AX839" s="2">
        <f t="shared" si="335"/>
        <v>0</v>
      </c>
    </row>
    <row r="840" spans="1:50" ht="14.4" x14ac:dyDescent="0.3">
      <c r="A840" s="5">
        <v>839</v>
      </c>
      <c r="B840" s="5">
        <v>80346.682138667995</v>
      </c>
      <c r="C840" s="5">
        <v>80346.682138667995</v>
      </c>
      <c r="D840" s="5">
        <v>85497.327342898905</v>
      </c>
      <c r="E840" s="5">
        <v>85552.3391260973</v>
      </c>
      <c r="F840" s="5">
        <v>85860</v>
      </c>
      <c r="G840" s="5">
        <v>85920</v>
      </c>
      <c r="H840" s="5">
        <v>85920</v>
      </c>
      <c r="I840" s="5">
        <v>86034.103056886204</v>
      </c>
      <c r="J840" s="5">
        <v>86988.370091370307</v>
      </c>
      <c r="K840" s="5">
        <v>87014.813566529207</v>
      </c>
      <c r="L840" s="5">
        <v>87300</v>
      </c>
      <c r="O840" s="5">
        <v>87300</v>
      </c>
      <c r="P840" s="5">
        <v>87300</v>
      </c>
      <c r="S840" s="5">
        <v>90180.97</v>
      </c>
      <c r="T840" s="5">
        <v>91326.014840897595</v>
      </c>
      <c r="U840" s="5">
        <v>91328.286737070201</v>
      </c>
      <c r="V840" s="5">
        <v>91330.408551382599</v>
      </c>
      <c r="X840" s="5">
        <f t="shared" si="312"/>
        <v>55.011783198395278</v>
      </c>
      <c r="Y840" s="5">
        <f t="shared" si="313"/>
        <v>60</v>
      </c>
      <c r="Z840" s="5">
        <f t="shared" si="314"/>
        <v>114.10305688620429</v>
      </c>
      <c r="AA840" s="5">
        <f t="shared" si="315"/>
        <v>26.443475158899673</v>
      </c>
      <c r="AB840" s="8">
        <f t="shared" si="316"/>
        <v>-1</v>
      </c>
      <c r="AC840" s="8">
        <f t="shared" si="317"/>
        <v>0</v>
      </c>
      <c r="AD840" s="5">
        <f t="shared" si="318"/>
        <v>0</v>
      </c>
      <c r="AE840" s="5">
        <f t="shared" si="319"/>
        <v>2880.9700000000012</v>
      </c>
      <c r="AF840" s="5">
        <f t="shared" si="320"/>
        <v>-1</v>
      </c>
      <c r="AG840" s="5">
        <f t="shared" si="321"/>
        <v>2.2718961726059206</v>
      </c>
      <c r="AI840" s="5">
        <f t="shared" si="322"/>
        <v>5150.6452042309102</v>
      </c>
      <c r="AJ840" s="5">
        <f t="shared" si="323"/>
        <v>307.66087390269968</v>
      </c>
      <c r="AK840" s="5">
        <f t="shared" si="324"/>
        <v>0</v>
      </c>
      <c r="AL840" s="5">
        <f t="shared" si="325"/>
        <v>954.26703448410262</v>
      </c>
      <c r="AM840" s="5">
        <f t="shared" si="326"/>
        <v>285.18643347079342</v>
      </c>
      <c r="AN840" s="5">
        <f t="shared" si="327"/>
        <v>0</v>
      </c>
      <c r="AO840" s="5">
        <f t="shared" si="328"/>
        <v>0</v>
      </c>
      <c r="AP840" s="5">
        <f t="shared" si="329"/>
        <v>0</v>
      </c>
      <c r="AQ840" s="5">
        <f t="shared" si="330"/>
        <v>1145.0448408975935</v>
      </c>
      <c r="AR840" s="5">
        <f t="shared" si="331"/>
        <v>2.1218143123987829</v>
      </c>
      <c r="AU840" s="2">
        <f t="shared" si="332"/>
        <v>7844.9262012984982</v>
      </c>
      <c r="AV840" s="2">
        <f t="shared" si="333"/>
        <v>3136.8002114161063</v>
      </c>
      <c r="AW840" s="2">
        <f t="shared" si="334"/>
        <v>10981.726412714605</v>
      </c>
      <c r="AX840" s="2">
        <f t="shared" si="335"/>
        <v>0</v>
      </c>
    </row>
    <row r="841" spans="1:50" ht="14.4" x14ac:dyDescent="0.3">
      <c r="A841" s="5">
        <v>840</v>
      </c>
      <c r="B841" s="5">
        <v>80482.553285874703</v>
      </c>
      <c r="C841" s="5">
        <v>80482.553285874703</v>
      </c>
      <c r="D841" s="5">
        <v>85527.383919412707</v>
      </c>
      <c r="E841" s="5">
        <v>85592.842872761001</v>
      </c>
      <c r="F841" s="5">
        <v>85860</v>
      </c>
      <c r="G841" s="5">
        <v>85920</v>
      </c>
      <c r="H841" s="5">
        <v>85920</v>
      </c>
      <c r="I841" s="5">
        <v>86034.103056886204</v>
      </c>
      <c r="J841" s="5">
        <v>87037.897612936795</v>
      </c>
      <c r="K841" s="5">
        <v>87059.811999909594</v>
      </c>
      <c r="L841" s="5">
        <v>87300</v>
      </c>
      <c r="O841" s="5">
        <v>87300</v>
      </c>
      <c r="P841" s="5">
        <v>87300</v>
      </c>
      <c r="S841" s="5">
        <v>90180.97</v>
      </c>
      <c r="T841" s="5">
        <v>91328.417208953499</v>
      </c>
      <c r="U841" s="5">
        <v>91331.144458096998</v>
      </c>
      <c r="V841" s="5">
        <v>91333.597048495896</v>
      </c>
      <c r="X841" s="5">
        <f t="shared" si="312"/>
        <v>65.458953348294017</v>
      </c>
      <c r="Y841" s="5">
        <f t="shared" si="313"/>
        <v>60</v>
      </c>
      <c r="Z841" s="5">
        <f t="shared" si="314"/>
        <v>114.10305688620429</v>
      </c>
      <c r="AA841" s="5">
        <f t="shared" si="315"/>
        <v>21.914386972799548</v>
      </c>
      <c r="AB841" s="8">
        <f t="shared" si="316"/>
        <v>-1</v>
      </c>
      <c r="AC841" s="8">
        <f t="shared" si="317"/>
        <v>0</v>
      </c>
      <c r="AD841" s="5">
        <f t="shared" si="318"/>
        <v>0</v>
      </c>
      <c r="AE841" s="5">
        <f t="shared" si="319"/>
        <v>2880.9700000000012</v>
      </c>
      <c r="AF841" s="5">
        <f t="shared" si="320"/>
        <v>-1</v>
      </c>
      <c r="AG841" s="5">
        <f t="shared" si="321"/>
        <v>2.7272491434996482</v>
      </c>
      <c r="AI841" s="5">
        <f t="shared" si="322"/>
        <v>5044.8306335380039</v>
      </c>
      <c r="AJ841" s="5">
        <f t="shared" si="323"/>
        <v>267.15712723899924</v>
      </c>
      <c r="AK841" s="5">
        <f t="shared" si="324"/>
        <v>0</v>
      </c>
      <c r="AL841" s="5">
        <f t="shared" si="325"/>
        <v>1003.7945560505905</v>
      </c>
      <c r="AM841" s="5">
        <f t="shared" si="326"/>
        <v>240.18800009040569</v>
      </c>
      <c r="AN841" s="5">
        <f t="shared" si="327"/>
        <v>0</v>
      </c>
      <c r="AO841" s="5">
        <f t="shared" si="328"/>
        <v>0</v>
      </c>
      <c r="AP841" s="5">
        <f t="shared" si="329"/>
        <v>0</v>
      </c>
      <c r="AQ841" s="5">
        <f t="shared" si="330"/>
        <v>1147.4472089534975</v>
      </c>
      <c r="AR841" s="5">
        <f t="shared" si="331"/>
        <v>2.4525903988978826</v>
      </c>
      <c r="AU841" s="2">
        <f t="shared" si="332"/>
        <v>7705.8701162703946</v>
      </c>
      <c r="AV841" s="2">
        <f t="shared" si="333"/>
        <v>3143.1736463507987</v>
      </c>
      <c r="AW841" s="2">
        <f t="shared" si="334"/>
        <v>10849.043762621193</v>
      </c>
      <c r="AX841" s="2">
        <f t="shared" si="335"/>
        <v>0</v>
      </c>
    </row>
    <row r="842" spans="1:50" ht="14.4" x14ac:dyDescent="0.3">
      <c r="A842" s="5">
        <v>841</v>
      </c>
      <c r="B842" s="5">
        <v>80489.352948139698</v>
      </c>
      <c r="C842" s="5">
        <v>80489.352948139698</v>
      </c>
      <c r="D842" s="5">
        <v>85552.3391260973</v>
      </c>
      <c r="E842" s="5">
        <v>85623.040152391797</v>
      </c>
      <c r="F842" s="5">
        <v>85860</v>
      </c>
      <c r="G842" s="5">
        <v>85920</v>
      </c>
      <c r="H842" s="5">
        <v>85920</v>
      </c>
      <c r="I842" s="5">
        <v>86034.103056886204</v>
      </c>
      <c r="J842" s="5">
        <v>87080.465706628704</v>
      </c>
      <c r="K842" s="5">
        <v>87095.005073244698</v>
      </c>
      <c r="L842" s="5">
        <v>87300</v>
      </c>
      <c r="O842" s="5">
        <v>87300</v>
      </c>
      <c r="P842" s="5">
        <v>87300</v>
      </c>
      <c r="S842" s="5">
        <v>90180.97</v>
      </c>
      <c r="T842" s="5">
        <v>91332.125174963905</v>
      </c>
      <c r="U842" s="5">
        <v>91334.761577015102</v>
      </c>
      <c r="V842" s="5">
        <v>91336.064320043006</v>
      </c>
      <c r="X842" s="5">
        <f t="shared" si="312"/>
        <v>70.701026294496842</v>
      </c>
      <c r="Y842" s="5">
        <f t="shared" si="313"/>
        <v>60</v>
      </c>
      <c r="Z842" s="5">
        <f t="shared" si="314"/>
        <v>114.10305688620429</v>
      </c>
      <c r="AA842" s="5">
        <f t="shared" si="315"/>
        <v>14.539366615994368</v>
      </c>
      <c r="AB842" s="8">
        <f t="shared" si="316"/>
        <v>-1</v>
      </c>
      <c r="AC842" s="8">
        <f t="shared" si="317"/>
        <v>0</v>
      </c>
      <c r="AD842" s="5">
        <f t="shared" si="318"/>
        <v>0</v>
      </c>
      <c r="AE842" s="5">
        <f t="shared" si="319"/>
        <v>2880.9700000000012</v>
      </c>
      <c r="AF842" s="5">
        <f t="shared" si="320"/>
        <v>-1</v>
      </c>
      <c r="AG842" s="5">
        <f t="shared" si="321"/>
        <v>2.6364020511973649</v>
      </c>
      <c r="AI842" s="5">
        <f t="shared" si="322"/>
        <v>5062.9861779576022</v>
      </c>
      <c r="AJ842" s="5">
        <f t="shared" si="323"/>
        <v>236.95984760820284</v>
      </c>
      <c r="AK842" s="5">
        <f t="shared" si="324"/>
        <v>0</v>
      </c>
      <c r="AL842" s="5">
        <f t="shared" si="325"/>
        <v>1046.3626497424993</v>
      </c>
      <c r="AM842" s="5">
        <f t="shared" si="326"/>
        <v>204.994926755302</v>
      </c>
      <c r="AN842" s="5">
        <f t="shared" si="327"/>
        <v>0</v>
      </c>
      <c r="AO842" s="5">
        <f t="shared" si="328"/>
        <v>0</v>
      </c>
      <c r="AP842" s="5">
        <f t="shared" si="329"/>
        <v>0</v>
      </c>
      <c r="AQ842" s="5">
        <f t="shared" si="330"/>
        <v>1151.1551749639038</v>
      </c>
      <c r="AR842" s="5">
        <f t="shared" si="331"/>
        <v>1.3027430279034888</v>
      </c>
      <c r="AU842" s="2">
        <f t="shared" si="332"/>
        <v>7703.7615200554137</v>
      </c>
      <c r="AV842" s="2">
        <f t="shared" si="333"/>
        <v>3140.949851847894</v>
      </c>
      <c r="AW842" s="2">
        <f t="shared" si="334"/>
        <v>10844.711371903308</v>
      </c>
      <c r="AX842" s="2">
        <f t="shared" si="335"/>
        <v>0</v>
      </c>
    </row>
    <row r="843" spans="1:50" ht="14.4" x14ac:dyDescent="0.3">
      <c r="A843" s="5">
        <v>842</v>
      </c>
      <c r="B843" s="5">
        <v>80684.307432473404</v>
      </c>
      <c r="C843" s="5">
        <v>80684.307432473404</v>
      </c>
      <c r="D843" s="5">
        <v>85555.995492305199</v>
      </c>
      <c r="E843" s="5">
        <v>85619.8107155623</v>
      </c>
      <c r="F843" s="5">
        <v>85860</v>
      </c>
      <c r="G843" s="5">
        <v>85920</v>
      </c>
      <c r="H843" s="5">
        <v>85920</v>
      </c>
      <c r="I843" s="5">
        <v>86034.103056886204</v>
      </c>
      <c r="J843" s="5">
        <v>87059.811999909594</v>
      </c>
      <c r="K843" s="5">
        <v>87080.465706628704</v>
      </c>
      <c r="L843" s="5">
        <v>87300</v>
      </c>
      <c r="O843" s="5">
        <v>87300</v>
      </c>
      <c r="P843" s="5">
        <v>87300</v>
      </c>
      <c r="S843" s="5">
        <v>90180.97</v>
      </c>
      <c r="T843" s="5">
        <v>91330.174458096997</v>
      </c>
      <c r="U843" s="5">
        <v>91333.095174963906</v>
      </c>
      <c r="V843" s="5">
        <v>91334.824176402297</v>
      </c>
      <c r="X843" s="5">
        <f t="shared" si="312"/>
        <v>63.815223257101025</v>
      </c>
      <c r="Y843" s="5">
        <f t="shared" si="313"/>
        <v>60</v>
      </c>
      <c r="Z843" s="5">
        <f t="shared" si="314"/>
        <v>114.10305688620429</v>
      </c>
      <c r="AA843" s="5">
        <f t="shared" si="315"/>
        <v>20.653706719109323</v>
      </c>
      <c r="AB843" s="8">
        <f t="shared" si="316"/>
        <v>-1</v>
      </c>
      <c r="AC843" s="8">
        <f t="shared" si="317"/>
        <v>0</v>
      </c>
      <c r="AD843" s="5">
        <f t="shared" si="318"/>
        <v>0</v>
      </c>
      <c r="AE843" s="5">
        <f t="shared" si="319"/>
        <v>2880.9700000000012</v>
      </c>
      <c r="AF843" s="5">
        <f t="shared" si="320"/>
        <v>-1</v>
      </c>
      <c r="AG843" s="5">
        <f t="shared" si="321"/>
        <v>2.9207168669090606</v>
      </c>
      <c r="AI843" s="5">
        <f t="shared" si="322"/>
        <v>4871.6880598317948</v>
      </c>
      <c r="AJ843" s="5">
        <f t="shared" si="323"/>
        <v>240.18928443769983</v>
      </c>
      <c r="AK843" s="5">
        <f t="shared" si="324"/>
        <v>0</v>
      </c>
      <c r="AL843" s="5">
        <f t="shared" si="325"/>
        <v>1025.70894302339</v>
      </c>
      <c r="AM843" s="5">
        <f t="shared" si="326"/>
        <v>219.53429337129637</v>
      </c>
      <c r="AN843" s="5">
        <f t="shared" si="327"/>
        <v>0</v>
      </c>
      <c r="AO843" s="5">
        <f t="shared" si="328"/>
        <v>0</v>
      </c>
      <c r="AP843" s="5">
        <f t="shared" si="329"/>
        <v>0</v>
      </c>
      <c r="AQ843" s="5">
        <f t="shared" si="330"/>
        <v>1149.2044580969959</v>
      </c>
      <c r="AR843" s="5">
        <f t="shared" si="331"/>
        <v>1.7290014383906964</v>
      </c>
      <c r="AU843" s="2">
        <f t="shared" si="332"/>
        <v>7508.0540401995677</v>
      </c>
      <c r="AV843" s="2">
        <f t="shared" si="333"/>
        <v>3140.4627037293249</v>
      </c>
      <c r="AW843" s="2">
        <f t="shared" si="334"/>
        <v>10648.516743928893</v>
      </c>
      <c r="AX843" s="2">
        <f t="shared" si="335"/>
        <v>0</v>
      </c>
    </row>
    <row r="844" spans="1:50" ht="14.4" x14ac:dyDescent="0.3">
      <c r="A844" s="5">
        <v>843</v>
      </c>
      <c r="B844" s="5">
        <v>80795.288014735503</v>
      </c>
      <c r="C844" s="5">
        <v>80795.288014735503</v>
      </c>
      <c r="D844" s="5">
        <v>85592.842872761001</v>
      </c>
      <c r="E844" s="5">
        <v>85650.568771970095</v>
      </c>
      <c r="F844" s="5">
        <v>85860</v>
      </c>
      <c r="G844" s="5">
        <v>85920</v>
      </c>
      <c r="H844" s="5">
        <v>85920</v>
      </c>
      <c r="I844" s="5">
        <v>86034.103056886204</v>
      </c>
      <c r="J844" s="5">
        <v>87095.005073244698</v>
      </c>
      <c r="K844" s="5">
        <v>87111.172927981199</v>
      </c>
      <c r="L844" s="5">
        <v>87300</v>
      </c>
      <c r="O844" s="5">
        <v>87300</v>
      </c>
      <c r="P844" s="5">
        <v>87300</v>
      </c>
      <c r="S844" s="5">
        <v>90180.97</v>
      </c>
      <c r="T844" s="5">
        <v>91333.791577015101</v>
      </c>
      <c r="U844" s="5">
        <v>91336.000335089397</v>
      </c>
      <c r="V844" s="5">
        <v>91337.4717707581</v>
      </c>
      <c r="X844" s="5">
        <f t="shared" si="312"/>
        <v>57.725899209093768</v>
      </c>
      <c r="Y844" s="5">
        <f t="shared" si="313"/>
        <v>60</v>
      </c>
      <c r="Z844" s="5">
        <f t="shared" si="314"/>
        <v>114.10305688620429</v>
      </c>
      <c r="AA844" s="5">
        <f t="shared" si="315"/>
        <v>16.167854736500885</v>
      </c>
      <c r="AB844" s="8">
        <f t="shared" si="316"/>
        <v>-1</v>
      </c>
      <c r="AC844" s="8">
        <f t="shared" si="317"/>
        <v>0</v>
      </c>
      <c r="AD844" s="5">
        <f t="shared" si="318"/>
        <v>0</v>
      </c>
      <c r="AE844" s="5">
        <f t="shared" si="319"/>
        <v>2880.9700000000012</v>
      </c>
      <c r="AF844" s="5">
        <f t="shared" si="320"/>
        <v>-1</v>
      </c>
      <c r="AG844" s="5">
        <f t="shared" si="321"/>
        <v>2.2087580742954742</v>
      </c>
      <c r="AI844" s="5">
        <f t="shared" si="322"/>
        <v>4797.5548580254981</v>
      </c>
      <c r="AJ844" s="5">
        <f t="shared" si="323"/>
        <v>209.43122802990547</v>
      </c>
      <c r="AK844" s="5">
        <f t="shared" si="324"/>
        <v>0</v>
      </c>
      <c r="AL844" s="5">
        <f t="shared" si="325"/>
        <v>1060.9020163584937</v>
      </c>
      <c r="AM844" s="5">
        <f t="shared" si="326"/>
        <v>188.82707201880112</v>
      </c>
      <c r="AN844" s="5">
        <f t="shared" si="327"/>
        <v>0</v>
      </c>
      <c r="AO844" s="5">
        <f t="shared" si="328"/>
        <v>0</v>
      </c>
      <c r="AP844" s="5">
        <f t="shared" si="329"/>
        <v>0</v>
      </c>
      <c r="AQ844" s="5">
        <f t="shared" si="330"/>
        <v>1152.8215770151</v>
      </c>
      <c r="AR844" s="5">
        <f t="shared" si="331"/>
        <v>1.4714356687036343</v>
      </c>
      <c r="AU844" s="2">
        <f t="shared" si="332"/>
        <v>7411.0081871165021</v>
      </c>
      <c r="AV844" s="2">
        <f t="shared" si="333"/>
        <v>3129.1755689060956</v>
      </c>
      <c r="AW844" s="2">
        <f t="shared" si="334"/>
        <v>10540.183756022598</v>
      </c>
      <c r="AX844" s="2">
        <f t="shared" si="335"/>
        <v>0</v>
      </c>
    </row>
    <row r="845" spans="1:50" ht="14.4" x14ac:dyDescent="0.3">
      <c r="A845" s="5">
        <v>844</v>
      </c>
      <c r="B845" s="5">
        <v>80876.879591256104</v>
      </c>
      <c r="C845" s="5">
        <v>80876.879591256104</v>
      </c>
      <c r="D845" s="5">
        <v>85619.8107155623</v>
      </c>
      <c r="E845" s="5">
        <v>85682.278382755001</v>
      </c>
      <c r="F845" s="5">
        <v>85860</v>
      </c>
      <c r="G845" s="5">
        <v>85920</v>
      </c>
      <c r="H845" s="5">
        <v>85920</v>
      </c>
      <c r="I845" s="5">
        <v>86034.103056886204</v>
      </c>
      <c r="J845" s="5">
        <v>87111.172927981199</v>
      </c>
      <c r="K845" s="5">
        <v>87137.758580567301</v>
      </c>
      <c r="L845" s="5">
        <v>87300</v>
      </c>
      <c r="O845" s="5">
        <v>87300</v>
      </c>
      <c r="P845" s="5">
        <v>87300</v>
      </c>
      <c r="S845" s="5">
        <v>90180.97</v>
      </c>
      <c r="T845" s="5">
        <v>91335.030335089396</v>
      </c>
      <c r="U845" s="5">
        <v>91337.581510114498</v>
      </c>
      <c r="V845" s="5">
        <v>91338.854096126306</v>
      </c>
      <c r="X845" s="5">
        <f t="shared" si="312"/>
        <v>62.467667192700901</v>
      </c>
      <c r="Y845" s="5">
        <f t="shared" si="313"/>
        <v>60</v>
      </c>
      <c r="Z845" s="5">
        <f t="shared" si="314"/>
        <v>114.10305688620429</v>
      </c>
      <c r="AA845" s="5">
        <f t="shared" si="315"/>
        <v>26.585652586101787</v>
      </c>
      <c r="AB845" s="8">
        <f t="shared" si="316"/>
        <v>-1</v>
      </c>
      <c r="AC845" s="8">
        <f t="shared" si="317"/>
        <v>0</v>
      </c>
      <c r="AD845" s="5">
        <f t="shared" si="318"/>
        <v>0</v>
      </c>
      <c r="AE845" s="5">
        <f t="shared" si="319"/>
        <v>2880.9700000000012</v>
      </c>
      <c r="AF845" s="5">
        <f t="shared" si="320"/>
        <v>-1</v>
      </c>
      <c r="AG845" s="5">
        <f t="shared" si="321"/>
        <v>2.551175025102566</v>
      </c>
      <c r="AI845" s="5">
        <f t="shared" si="322"/>
        <v>4742.9311243061966</v>
      </c>
      <c r="AJ845" s="5">
        <f t="shared" si="323"/>
        <v>177.72161724499892</v>
      </c>
      <c r="AK845" s="5">
        <f t="shared" si="324"/>
        <v>0</v>
      </c>
      <c r="AL845" s="5">
        <f t="shared" si="325"/>
        <v>1077.0698710949946</v>
      </c>
      <c r="AM845" s="5">
        <f t="shared" si="326"/>
        <v>162.24141943269933</v>
      </c>
      <c r="AN845" s="5">
        <f t="shared" si="327"/>
        <v>0</v>
      </c>
      <c r="AO845" s="5">
        <f t="shared" si="328"/>
        <v>0</v>
      </c>
      <c r="AP845" s="5">
        <f t="shared" si="329"/>
        <v>0</v>
      </c>
      <c r="AQ845" s="5">
        <f t="shared" si="330"/>
        <v>1154.0603350893944</v>
      </c>
      <c r="AR845" s="5">
        <f t="shared" si="331"/>
        <v>1.2725860118080163</v>
      </c>
      <c r="AU845" s="2">
        <f t="shared" si="332"/>
        <v>7315.2969531800918</v>
      </c>
      <c r="AV845" s="2">
        <f t="shared" si="333"/>
        <v>3144.6775516901107</v>
      </c>
      <c r="AW845" s="2">
        <f t="shared" si="334"/>
        <v>10459.974504870203</v>
      </c>
      <c r="AX845" s="2">
        <f t="shared" si="335"/>
        <v>0</v>
      </c>
    </row>
    <row r="846" spans="1:50" ht="14.4" x14ac:dyDescent="0.3">
      <c r="A846" s="5">
        <v>845</v>
      </c>
      <c r="B846" s="5">
        <v>80983.447108959197</v>
      </c>
      <c r="C846" s="5">
        <v>80983.447108959197</v>
      </c>
      <c r="D846" s="5">
        <v>85623.040152391797</v>
      </c>
      <c r="E846" s="5">
        <v>85684.365937536102</v>
      </c>
      <c r="F846" s="5">
        <v>85860</v>
      </c>
      <c r="G846" s="5">
        <v>85920</v>
      </c>
      <c r="H846" s="5">
        <v>85920</v>
      </c>
      <c r="I846" s="5">
        <v>86034.103056886204</v>
      </c>
      <c r="J846" s="5">
        <v>87137.758580567301</v>
      </c>
      <c r="K846" s="5">
        <v>87159.182078945407</v>
      </c>
      <c r="L846" s="5">
        <v>87300</v>
      </c>
      <c r="O846" s="5">
        <v>87300</v>
      </c>
      <c r="P846" s="5">
        <v>87300</v>
      </c>
      <c r="S846" s="5">
        <v>90180.97</v>
      </c>
      <c r="T846" s="5">
        <v>91336.611510114497</v>
      </c>
      <c r="U846" s="5">
        <v>91339.082885709402</v>
      </c>
      <c r="V846" s="5">
        <v>91340.188477493793</v>
      </c>
      <c r="X846" s="5">
        <f t="shared" si="312"/>
        <v>61.325785144304973</v>
      </c>
      <c r="Y846" s="5">
        <f t="shared" si="313"/>
        <v>60</v>
      </c>
      <c r="Z846" s="5">
        <f t="shared" si="314"/>
        <v>114.10305688620429</v>
      </c>
      <c r="AA846" s="5">
        <f t="shared" si="315"/>
        <v>21.42349837810616</v>
      </c>
      <c r="AB846" s="8">
        <f t="shared" si="316"/>
        <v>-1</v>
      </c>
      <c r="AC846" s="8">
        <f t="shared" si="317"/>
        <v>0</v>
      </c>
      <c r="AD846" s="5">
        <f t="shared" si="318"/>
        <v>0</v>
      </c>
      <c r="AE846" s="5">
        <f t="shared" si="319"/>
        <v>2880.9700000000012</v>
      </c>
      <c r="AF846" s="5">
        <f t="shared" si="320"/>
        <v>-1</v>
      </c>
      <c r="AG846" s="5">
        <f t="shared" si="321"/>
        <v>2.4713755949051119</v>
      </c>
      <c r="AI846" s="5">
        <f t="shared" si="322"/>
        <v>4639.5930434326001</v>
      </c>
      <c r="AJ846" s="5">
        <f t="shared" si="323"/>
        <v>175.63406246389786</v>
      </c>
      <c r="AK846" s="5">
        <f t="shared" si="324"/>
        <v>0</v>
      </c>
      <c r="AL846" s="5">
        <f t="shared" si="325"/>
        <v>1103.6555236810964</v>
      </c>
      <c r="AM846" s="5">
        <f t="shared" si="326"/>
        <v>140.81792105459317</v>
      </c>
      <c r="AN846" s="5">
        <f t="shared" si="327"/>
        <v>0</v>
      </c>
      <c r="AO846" s="5">
        <f t="shared" si="328"/>
        <v>0</v>
      </c>
      <c r="AP846" s="5">
        <f t="shared" si="329"/>
        <v>0</v>
      </c>
      <c r="AQ846" s="5">
        <f t="shared" si="330"/>
        <v>1155.6415101144958</v>
      </c>
      <c r="AR846" s="5">
        <f t="shared" si="331"/>
        <v>1.1055917843914358</v>
      </c>
      <c r="AU846" s="2">
        <f t="shared" si="332"/>
        <v>7216.4476525310747</v>
      </c>
      <c r="AV846" s="2">
        <f t="shared" si="333"/>
        <v>3138.2937160035217</v>
      </c>
      <c r="AW846" s="2">
        <f t="shared" si="334"/>
        <v>10354.741368534596</v>
      </c>
      <c r="AX846" s="2">
        <f t="shared" si="335"/>
        <v>0</v>
      </c>
    </row>
    <row r="847" spans="1:50" ht="14.4" x14ac:dyDescent="0.3">
      <c r="A847" s="5">
        <v>846</v>
      </c>
      <c r="B847" s="5">
        <v>81220.871128769504</v>
      </c>
      <c r="C847" s="5">
        <v>81220.871128769504</v>
      </c>
      <c r="D847" s="5">
        <v>85650.568771970095</v>
      </c>
      <c r="E847" s="5">
        <v>85710.790608952302</v>
      </c>
      <c r="F847" s="5">
        <v>85860</v>
      </c>
      <c r="G847" s="5">
        <v>85920</v>
      </c>
      <c r="H847" s="5">
        <v>85920</v>
      </c>
      <c r="I847" s="5">
        <v>86034.103056886204</v>
      </c>
      <c r="J847" s="5">
        <v>87159.182078945407</v>
      </c>
      <c r="K847" s="5">
        <v>87170.399440568901</v>
      </c>
      <c r="L847" s="5">
        <v>87300</v>
      </c>
      <c r="O847" s="5">
        <v>87300</v>
      </c>
      <c r="P847" s="5">
        <v>87300</v>
      </c>
      <c r="S847" s="5">
        <v>90180.97</v>
      </c>
      <c r="T847" s="5">
        <v>91338.112885709401</v>
      </c>
      <c r="U847" s="5">
        <v>91340.500501436894</v>
      </c>
      <c r="V847" s="5">
        <v>91341.851484166298</v>
      </c>
      <c r="X847" s="5">
        <f t="shared" si="312"/>
        <v>60.221836982207606</v>
      </c>
      <c r="Y847" s="5">
        <f t="shared" si="313"/>
        <v>60</v>
      </c>
      <c r="Z847" s="5">
        <f t="shared" si="314"/>
        <v>114.10305688620429</v>
      </c>
      <c r="AA847" s="5">
        <f t="shared" si="315"/>
        <v>11.217361623494071</v>
      </c>
      <c r="AB847" s="8">
        <f t="shared" si="316"/>
        <v>-1</v>
      </c>
      <c r="AC847" s="8">
        <f t="shared" si="317"/>
        <v>0</v>
      </c>
      <c r="AD847" s="5">
        <f t="shared" si="318"/>
        <v>0</v>
      </c>
      <c r="AE847" s="5">
        <f t="shared" si="319"/>
        <v>2880.9700000000012</v>
      </c>
      <c r="AF847" s="5">
        <f t="shared" si="320"/>
        <v>-1</v>
      </c>
      <c r="AG847" s="5">
        <f t="shared" si="321"/>
        <v>2.3876157274935395</v>
      </c>
      <c r="AI847" s="5">
        <f t="shared" si="322"/>
        <v>4429.6976432005904</v>
      </c>
      <c r="AJ847" s="5">
        <f t="shared" si="323"/>
        <v>149.20939104769786</v>
      </c>
      <c r="AK847" s="5">
        <f t="shared" si="324"/>
        <v>0</v>
      </c>
      <c r="AL847" s="5">
        <f t="shared" si="325"/>
        <v>1125.0790220592025</v>
      </c>
      <c r="AM847" s="5">
        <f t="shared" si="326"/>
        <v>129.6005594310991</v>
      </c>
      <c r="AN847" s="5">
        <f t="shared" si="327"/>
        <v>0</v>
      </c>
      <c r="AO847" s="5">
        <f t="shared" si="328"/>
        <v>0</v>
      </c>
      <c r="AP847" s="5">
        <f t="shared" si="329"/>
        <v>0</v>
      </c>
      <c r="AQ847" s="5">
        <f t="shared" si="330"/>
        <v>1157.1428857093997</v>
      </c>
      <c r="AR847" s="5">
        <f t="shared" si="331"/>
        <v>1.3509827294037677</v>
      </c>
      <c r="AU847" s="2">
        <f t="shared" si="332"/>
        <v>6992.0804841773934</v>
      </c>
      <c r="AV847" s="2">
        <f t="shared" si="333"/>
        <v>3126.8998712194007</v>
      </c>
      <c r="AW847" s="2">
        <f t="shared" si="334"/>
        <v>10118.980355396794</v>
      </c>
      <c r="AX847" s="2">
        <f t="shared" si="335"/>
        <v>0</v>
      </c>
    </row>
    <row r="848" spans="1:50" ht="14.4" x14ac:dyDescent="0.3">
      <c r="A848" s="5">
        <v>847</v>
      </c>
      <c r="B848" s="5">
        <v>81223.018158495106</v>
      </c>
      <c r="C848" s="5">
        <v>81223.018158495106</v>
      </c>
      <c r="D848" s="5">
        <v>85682.278382755001</v>
      </c>
      <c r="E848" s="5">
        <v>85739.319224766296</v>
      </c>
      <c r="F848" s="5">
        <v>85860</v>
      </c>
      <c r="G848" s="5">
        <v>85920</v>
      </c>
      <c r="H848" s="5">
        <v>85920</v>
      </c>
      <c r="I848" s="5">
        <v>86034.103056886204</v>
      </c>
      <c r="J848" s="5">
        <v>87170.399440568901</v>
      </c>
      <c r="K848" s="5">
        <v>87182.911047656104</v>
      </c>
      <c r="L848" s="5">
        <v>87300</v>
      </c>
      <c r="O848" s="5">
        <v>87300</v>
      </c>
      <c r="P848" s="5">
        <v>87300</v>
      </c>
      <c r="S848" s="5">
        <v>90180.97</v>
      </c>
      <c r="T848" s="5">
        <v>91339.530501436893</v>
      </c>
      <c r="U848" s="5">
        <v>91341.698795261793</v>
      </c>
      <c r="V848" s="5">
        <v>91343.149002107602</v>
      </c>
      <c r="X848" s="5">
        <f t="shared" si="312"/>
        <v>57.040842011294444</v>
      </c>
      <c r="Y848" s="5">
        <f t="shared" si="313"/>
        <v>60</v>
      </c>
      <c r="Z848" s="5">
        <f t="shared" si="314"/>
        <v>114.10305688620429</v>
      </c>
      <c r="AA848" s="5">
        <f t="shared" si="315"/>
        <v>12.511607087202719</v>
      </c>
      <c r="AB848" s="8">
        <f t="shared" si="316"/>
        <v>-1</v>
      </c>
      <c r="AC848" s="8">
        <f t="shared" si="317"/>
        <v>0</v>
      </c>
      <c r="AD848" s="5">
        <f t="shared" si="318"/>
        <v>0</v>
      </c>
      <c r="AE848" s="5">
        <f t="shared" si="319"/>
        <v>2880.9700000000012</v>
      </c>
      <c r="AF848" s="5">
        <f t="shared" si="320"/>
        <v>-1</v>
      </c>
      <c r="AG848" s="5">
        <f t="shared" si="321"/>
        <v>2.1682938248995924</v>
      </c>
      <c r="AI848" s="5">
        <f t="shared" si="322"/>
        <v>4459.260224259895</v>
      </c>
      <c r="AJ848" s="5">
        <f t="shared" si="323"/>
        <v>120.68077523370448</v>
      </c>
      <c r="AK848" s="5">
        <f t="shared" si="324"/>
        <v>0</v>
      </c>
      <c r="AL848" s="5">
        <f t="shared" si="325"/>
        <v>1136.2963836826966</v>
      </c>
      <c r="AM848" s="5">
        <f t="shared" si="326"/>
        <v>117.08895234389638</v>
      </c>
      <c r="AN848" s="5">
        <f t="shared" si="327"/>
        <v>0</v>
      </c>
      <c r="AO848" s="5">
        <f t="shared" si="328"/>
        <v>0</v>
      </c>
      <c r="AP848" s="5">
        <f t="shared" si="329"/>
        <v>0</v>
      </c>
      <c r="AQ848" s="5">
        <f t="shared" si="330"/>
        <v>1158.5605014368921</v>
      </c>
      <c r="AR848" s="5">
        <f t="shared" si="331"/>
        <v>1.4502068458095891</v>
      </c>
      <c r="AU848" s="2">
        <f t="shared" si="332"/>
        <v>6993.3370438028942</v>
      </c>
      <c r="AV848" s="2">
        <f t="shared" si="333"/>
        <v>3124.7937998096022</v>
      </c>
      <c r="AW848" s="2">
        <f t="shared" si="334"/>
        <v>10118.130843612496</v>
      </c>
      <c r="AX848" s="2">
        <f t="shared" si="335"/>
        <v>0</v>
      </c>
    </row>
    <row r="849" spans="1:50" ht="14.4" x14ac:dyDescent="0.3">
      <c r="A849" s="5">
        <v>848</v>
      </c>
      <c r="B849" s="5">
        <v>81411.250425836799</v>
      </c>
      <c r="C849" s="5">
        <v>81411.250425836799</v>
      </c>
      <c r="D849" s="5">
        <v>85684.365937536102</v>
      </c>
      <c r="E849" s="5">
        <v>85745.208694170695</v>
      </c>
      <c r="F849" s="5">
        <v>85860</v>
      </c>
      <c r="G849" s="5">
        <v>85920</v>
      </c>
      <c r="H849" s="5">
        <v>85920</v>
      </c>
      <c r="I849" s="5">
        <v>86034.103056886204</v>
      </c>
      <c r="J849" s="5">
        <v>87182.911047656104</v>
      </c>
      <c r="K849" s="5">
        <v>87200.0273173116</v>
      </c>
      <c r="L849" s="5">
        <v>87300</v>
      </c>
      <c r="O849" s="5">
        <v>87300</v>
      </c>
      <c r="P849" s="5">
        <v>87300</v>
      </c>
      <c r="S849" s="5">
        <v>90180.97</v>
      </c>
      <c r="T849" s="5">
        <v>91340.728795261806</v>
      </c>
      <c r="U849" s="5">
        <v>91343.164321822595</v>
      </c>
      <c r="V849" s="5">
        <v>91344.574291132405</v>
      </c>
      <c r="X849" s="5">
        <f t="shared" si="312"/>
        <v>60.842756634592661</v>
      </c>
      <c r="Y849" s="5">
        <f t="shared" si="313"/>
        <v>60</v>
      </c>
      <c r="Z849" s="5">
        <f t="shared" si="314"/>
        <v>114.10305688620429</v>
      </c>
      <c r="AA849" s="5">
        <f t="shared" si="315"/>
        <v>17.116269655496581</v>
      </c>
      <c r="AB849" s="8">
        <f t="shared" si="316"/>
        <v>-1</v>
      </c>
      <c r="AC849" s="8">
        <f t="shared" si="317"/>
        <v>0</v>
      </c>
      <c r="AD849" s="5">
        <f t="shared" si="318"/>
        <v>0</v>
      </c>
      <c r="AE849" s="5">
        <f t="shared" si="319"/>
        <v>2880.9700000000012</v>
      </c>
      <c r="AF849" s="5">
        <f t="shared" si="320"/>
        <v>-1</v>
      </c>
      <c r="AG849" s="5">
        <f t="shared" si="321"/>
        <v>2.4355265607882757</v>
      </c>
      <c r="AI849" s="5">
        <f t="shared" si="322"/>
        <v>4273.1155116993032</v>
      </c>
      <c r="AJ849" s="5">
        <f t="shared" si="323"/>
        <v>114.7913058293052</v>
      </c>
      <c r="AK849" s="5">
        <f t="shared" si="324"/>
        <v>0</v>
      </c>
      <c r="AL849" s="5">
        <f t="shared" si="325"/>
        <v>1148.8079907698993</v>
      </c>
      <c r="AM849" s="5">
        <f t="shared" si="326"/>
        <v>99.9726826883998</v>
      </c>
      <c r="AN849" s="5">
        <f t="shared" si="327"/>
        <v>0</v>
      </c>
      <c r="AO849" s="5">
        <f t="shared" si="328"/>
        <v>0</v>
      </c>
      <c r="AP849" s="5">
        <f t="shared" si="329"/>
        <v>0</v>
      </c>
      <c r="AQ849" s="5">
        <f t="shared" si="330"/>
        <v>1159.7587952618051</v>
      </c>
      <c r="AR849" s="5">
        <f t="shared" si="331"/>
        <v>1.409969309810549</v>
      </c>
      <c r="AU849" s="2">
        <f t="shared" si="332"/>
        <v>6797.8562555585231</v>
      </c>
      <c r="AV849" s="2">
        <f t="shared" si="333"/>
        <v>3133.467609737083</v>
      </c>
      <c r="AW849" s="2">
        <f t="shared" si="334"/>
        <v>9931.3238652956061</v>
      </c>
      <c r="AX849" s="2">
        <f t="shared" si="335"/>
        <v>0</v>
      </c>
    </row>
    <row r="850" spans="1:50" ht="14.4" x14ac:dyDescent="0.3">
      <c r="A850" s="5">
        <v>849</v>
      </c>
      <c r="B850" s="5">
        <v>81599.212288814902</v>
      </c>
      <c r="C850" s="5">
        <v>81599.212288814902</v>
      </c>
      <c r="D850" s="5">
        <v>85710.790608952302</v>
      </c>
      <c r="E850" s="5">
        <v>85775.240316456999</v>
      </c>
      <c r="F850" s="5">
        <v>85860</v>
      </c>
      <c r="G850" s="5">
        <v>85920</v>
      </c>
      <c r="H850" s="5">
        <v>85920</v>
      </c>
      <c r="I850" s="5">
        <v>86034.103056886204</v>
      </c>
      <c r="J850" s="5">
        <v>87200.0273173116</v>
      </c>
      <c r="K850" s="5">
        <v>87218.378021367796</v>
      </c>
      <c r="L850" s="5">
        <v>87300</v>
      </c>
      <c r="O850" s="5">
        <v>87300</v>
      </c>
      <c r="P850" s="5">
        <v>87300</v>
      </c>
      <c r="S850" s="5">
        <v>90180.97</v>
      </c>
      <c r="T850" s="5">
        <v>91342.194321822593</v>
      </c>
      <c r="U850" s="5">
        <v>91344.867498698004</v>
      </c>
      <c r="V850" s="5">
        <v>91345.655964347097</v>
      </c>
      <c r="X850" s="5">
        <f t="shared" si="312"/>
        <v>64.449707504696562</v>
      </c>
      <c r="Y850" s="5">
        <f t="shared" si="313"/>
        <v>60</v>
      </c>
      <c r="Z850" s="5">
        <f t="shared" si="314"/>
        <v>114.10305688620429</v>
      </c>
      <c r="AA850" s="5">
        <f t="shared" si="315"/>
        <v>18.350704056196264</v>
      </c>
      <c r="AB850" s="8">
        <f t="shared" si="316"/>
        <v>-1</v>
      </c>
      <c r="AC850" s="8">
        <f t="shared" si="317"/>
        <v>0</v>
      </c>
      <c r="AD850" s="5">
        <f t="shared" si="318"/>
        <v>0</v>
      </c>
      <c r="AE850" s="5">
        <f t="shared" si="319"/>
        <v>2880.9700000000012</v>
      </c>
      <c r="AF850" s="5">
        <f t="shared" si="320"/>
        <v>-1</v>
      </c>
      <c r="AG850" s="5">
        <f t="shared" si="321"/>
        <v>2.6731768754107179</v>
      </c>
      <c r="AI850" s="5">
        <f t="shared" si="322"/>
        <v>4111.5783201373997</v>
      </c>
      <c r="AJ850" s="5">
        <f t="shared" si="323"/>
        <v>84.759683543001302</v>
      </c>
      <c r="AK850" s="5">
        <f t="shared" si="324"/>
        <v>0</v>
      </c>
      <c r="AL850" s="5">
        <f t="shared" si="325"/>
        <v>1165.9242604253959</v>
      </c>
      <c r="AM850" s="5">
        <f t="shared" si="326"/>
        <v>81.621978632203536</v>
      </c>
      <c r="AN850" s="5">
        <f t="shared" si="327"/>
        <v>0</v>
      </c>
      <c r="AO850" s="5">
        <f t="shared" si="328"/>
        <v>0</v>
      </c>
      <c r="AP850" s="5">
        <f t="shared" si="329"/>
        <v>0</v>
      </c>
      <c r="AQ850" s="5">
        <f t="shared" si="330"/>
        <v>1161.2243218225922</v>
      </c>
      <c r="AR850" s="5">
        <f t="shared" si="331"/>
        <v>0.78846564909326844</v>
      </c>
      <c r="AU850" s="2">
        <f t="shared" si="332"/>
        <v>6605.8970302096859</v>
      </c>
      <c r="AV850" s="2">
        <f t="shared" si="333"/>
        <v>3138.546645322509</v>
      </c>
      <c r="AW850" s="2">
        <f t="shared" si="334"/>
        <v>9744.4436755321949</v>
      </c>
      <c r="AX850" s="2">
        <f t="shared" si="335"/>
        <v>0</v>
      </c>
    </row>
    <row r="851" spans="1:50" ht="14.4" x14ac:dyDescent="0.3">
      <c r="A851" s="5">
        <v>850</v>
      </c>
      <c r="B851" s="5">
        <v>81822.5320482159</v>
      </c>
      <c r="C851" s="5">
        <v>81822.5320482159</v>
      </c>
      <c r="D851" s="5">
        <v>85739.319224766296</v>
      </c>
      <c r="E851" s="5">
        <v>85793.199900526597</v>
      </c>
      <c r="F851" s="5">
        <v>85860</v>
      </c>
      <c r="G851" s="5">
        <v>85920</v>
      </c>
      <c r="H851" s="5">
        <v>85920</v>
      </c>
      <c r="I851" s="5">
        <v>86034.103056886204</v>
      </c>
      <c r="J851" s="5">
        <v>87218.378021367796</v>
      </c>
      <c r="K851" s="5">
        <v>87236.676231785706</v>
      </c>
      <c r="L851" s="5">
        <v>87300</v>
      </c>
      <c r="O851" s="5">
        <v>87300</v>
      </c>
      <c r="P851" s="5">
        <v>87300</v>
      </c>
      <c r="S851" s="5">
        <v>90180.97</v>
      </c>
      <c r="T851" s="5">
        <v>91343.897498698003</v>
      </c>
      <c r="U851" s="5">
        <v>91345.9277372754</v>
      </c>
      <c r="V851" s="5">
        <v>91347.564477763401</v>
      </c>
      <c r="X851" s="5">
        <f t="shared" si="312"/>
        <v>53.880675760301528</v>
      </c>
      <c r="Y851" s="5">
        <f t="shared" si="313"/>
        <v>60</v>
      </c>
      <c r="Z851" s="5">
        <f t="shared" si="314"/>
        <v>114.10305688620429</v>
      </c>
      <c r="AA851" s="5">
        <f t="shared" si="315"/>
        <v>18.298210417910013</v>
      </c>
      <c r="AB851" s="8">
        <f t="shared" si="316"/>
        <v>-1</v>
      </c>
      <c r="AC851" s="8">
        <f t="shared" si="317"/>
        <v>0</v>
      </c>
      <c r="AD851" s="5">
        <f t="shared" si="318"/>
        <v>0</v>
      </c>
      <c r="AE851" s="5">
        <f t="shared" si="319"/>
        <v>2880.9700000000012</v>
      </c>
      <c r="AF851" s="5">
        <f t="shared" si="320"/>
        <v>-1</v>
      </c>
      <c r="AG851" s="5">
        <f t="shared" si="321"/>
        <v>2.0302385773975402</v>
      </c>
      <c r="AI851" s="5">
        <f t="shared" si="322"/>
        <v>3916.7871765503951</v>
      </c>
      <c r="AJ851" s="5">
        <f t="shared" si="323"/>
        <v>66.800099473402952</v>
      </c>
      <c r="AK851" s="5">
        <f t="shared" si="324"/>
        <v>0</v>
      </c>
      <c r="AL851" s="5">
        <f t="shared" si="325"/>
        <v>1184.2749644815922</v>
      </c>
      <c r="AM851" s="5">
        <f t="shared" si="326"/>
        <v>63.323768214293523</v>
      </c>
      <c r="AN851" s="5">
        <f t="shared" si="327"/>
        <v>0</v>
      </c>
      <c r="AO851" s="5">
        <f t="shared" si="328"/>
        <v>0</v>
      </c>
      <c r="AP851" s="5">
        <f t="shared" si="329"/>
        <v>0</v>
      </c>
      <c r="AQ851" s="5">
        <f t="shared" si="330"/>
        <v>1162.9274986980017</v>
      </c>
      <c r="AR851" s="5">
        <f t="shared" si="331"/>
        <v>1.6367404880002141</v>
      </c>
      <c r="AU851" s="2">
        <f t="shared" si="332"/>
        <v>6395.7502479056857</v>
      </c>
      <c r="AV851" s="2">
        <f t="shared" si="333"/>
        <v>3127.2821816418145</v>
      </c>
      <c r="AW851" s="2">
        <f t="shared" si="334"/>
        <v>9523.0324295475002</v>
      </c>
      <c r="AX851" s="2">
        <f t="shared" si="335"/>
        <v>0</v>
      </c>
    </row>
    <row r="852" spans="1:50" ht="14.4" x14ac:dyDescent="0.3">
      <c r="A852" s="5">
        <v>851</v>
      </c>
      <c r="B852" s="5">
        <v>81933.696986469397</v>
      </c>
      <c r="C852" s="5">
        <v>81933.696986469397</v>
      </c>
      <c r="D852" s="5">
        <v>85745.208694170695</v>
      </c>
      <c r="E852" s="5">
        <v>85803.058574730007</v>
      </c>
      <c r="F852" s="5">
        <v>85860</v>
      </c>
      <c r="G852" s="5">
        <v>85920</v>
      </c>
      <c r="H852" s="5">
        <v>85920</v>
      </c>
      <c r="I852" s="5">
        <v>86034.103056886204</v>
      </c>
      <c r="J852" s="5">
        <v>87236.676231785706</v>
      </c>
      <c r="K852" s="5">
        <v>87262.187278615296</v>
      </c>
      <c r="L852" s="5">
        <v>87300</v>
      </c>
      <c r="O852" s="5">
        <v>87300</v>
      </c>
      <c r="P852" s="5">
        <v>87300</v>
      </c>
      <c r="S852" s="5">
        <v>90180.97</v>
      </c>
      <c r="T852" s="5">
        <v>91344.957737275399</v>
      </c>
      <c r="U852" s="5">
        <v>91347.174219774606</v>
      </c>
      <c r="V852" s="5">
        <v>91348.868165402906</v>
      </c>
      <c r="X852" s="5">
        <f t="shared" si="312"/>
        <v>57.849880559311714</v>
      </c>
      <c r="Y852" s="5">
        <f t="shared" si="313"/>
        <v>60</v>
      </c>
      <c r="Z852" s="5">
        <f t="shared" si="314"/>
        <v>114.10305688620429</v>
      </c>
      <c r="AA852" s="5">
        <f t="shared" si="315"/>
        <v>25.511046829589759</v>
      </c>
      <c r="AB852" s="8">
        <f t="shared" si="316"/>
        <v>-1</v>
      </c>
      <c r="AC852" s="8">
        <f t="shared" si="317"/>
        <v>0</v>
      </c>
      <c r="AD852" s="5">
        <f t="shared" si="318"/>
        <v>0</v>
      </c>
      <c r="AE852" s="5">
        <f t="shared" si="319"/>
        <v>2880.9700000000012</v>
      </c>
      <c r="AF852" s="5">
        <f t="shared" si="320"/>
        <v>-1</v>
      </c>
      <c r="AG852" s="5">
        <f t="shared" si="321"/>
        <v>2.2164824992069043</v>
      </c>
      <c r="AI852" s="5">
        <f t="shared" si="322"/>
        <v>3811.5117077012983</v>
      </c>
      <c r="AJ852" s="5">
        <f t="shared" si="323"/>
        <v>56.941425269993488</v>
      </c>
      <c r="AK852" s="5">
        <f t="shared" si="324"/>
        <v>0</v>
      </c>
      <c r="AL852" s="5">
        <f t="shared" si="325"/>
        <v>1202.5731748995022</v>
      </c>
      <c r="AM852" s="5">
        <f t="shared" si="326"/>
        <v>37.812721384703764</v>
      </c>
      <c r="AN852" s="5">
        <f t="shared" si="327"/>
        <v>0</v>
      </c>
      <c r="AO852" s="5">
        <f t="shared" si="328"/>
        <v>0</v>
      </c>
      <c r="AP852" s="5">
        <f t="shared" si="329"/>
        <v>0</v>
      </c>
      <c r="AQ852" s="5">
        <f t="shared" si="330"/>
        <v>1163.9877372753981</v>
      </c>
      <c r="AR852" s="5">
        <f t="shared" si="331"/>
        <v>1.6939456282998435</v>
      </c>
      <c r="AU852" s="2">
        <f t="shared" si="332"/>
        <v>6274.5207121591957</v>
      </c>
      <c r="AV852" s="2">
        <f t="shared" si="333"/>
        <v>3138.6504667743138</v>
      </c>
      <c r="AW852" s="2">
        <f t="shared" si="334"/>
        <v>9413.1711789335095</v>
      </c>
      <c r="AX852" s="2">
        <f t="shared" si="335"/>
        <v>0</v>
      </c>
    </row>
    <row r="853" spans="1:50" ht="14.4" x14ac:dyDescent="0.3">
      <c r="A853" s="5">
        <v>852</v>
      </c>
      <c r="B853" s="5">
        <v>82033.734967494296</v>
      </c>
      <c r="C853" s="5">
        <v>82033.734967494296</v>
      </c>
      <c r="D853" s="5">
        <v>85775.240316456999</v>
      </c>
      <c r="E853" s="5">
        <v>85832.602432207903</v>
      </c>
      <c r="F853" s="5">
        <v>85860</v>
      </c>
      <c r="G853" s="5">
        <v>85920</v>
      </c>
      <c r="H853" s="5">
        <v>85920</v>
      </c>
      <c r="I853" s="5">
        <v>86034.103056886204</v>
      </c>
      <c r="J853" s="5">
        <v>87262.187278615296</v>
      </c>
      <c r="K853" s="5">
        <v>87279.132194584206</v>
      </c>
      <c r="L853" s="5">
        <v>87300</v>
      </c>
      <c r="O853" s="5">
        <v>87300</v>
      </c>
      <c r="P853" s="5">
        <v>87300</v>
      </c>
      <c r="S853" s="5">
        <v>90180.97</v>
      </c>
      <c r="T853" s="5">
        <v>91346.204219774605</v>
      </c>
      <c r="U853" s="5">
        <v>91348.391022767901</v>
      </c>
      <c r="V853" s="5">
        <v>91350.384474999795</v>
      </c>
      <c r="X853" s="5">
        <f t="shared" si="312"/>
        <v>57.362115750904195</v>
      </c>
      <c r="Y853" s="5">
        <f t="shared" si="313"/>
        <v>60</v>
      </c>
      <c r="Z853" s="5">
        <f t="shared" si="314"/>
        <v>114.10305688620429</v>
      </c>
      <c r="AA853" s="5">
        <f t="shared" si="315"/>
        <v>16.944915968910209</v>
      </c>
      <c r="AB853" s="8">
        <f t="shared" si="316"/>
        <v>-1</v>
      </c>
      <c r="AC853" s="8">
        <f t="shared" si="317"/>
        <v>0</v>
      </c>
      <c r="AD853" s="5">
        <f t="shared" si="318"/>
        <v>0</v>
      </c>
      <c r="AE853" s="5">
        <f t="shared" si="319"/>
        <v>2880.9700000000012</v>
      </c>
      <c r="AF853" s="5">
        <f t="shared" si="320"/>
        <v>-1</v>
      </c>
      <c r="AG853" s="5">
        <f t="shared" si="321"/>
        <v>2.1868029932957143</v>
      </c>
      <c r="AI853" s="5">
        <f t="shared" si="322"/>
        <v>3741.5053489627026</v>
      </c>
      <c r="AJ853" s="5">
        <f t="shared" si="323"/>
        <v>27.397567792097107</v>
      </c>
      <c r="AK853" s="5">
        <f t="shared" si="324"/>
        <v>0</v>
      </c>
      <c r="AL853" s="5">
        <f t="shared" si="325"/>
        <v>1228.084221729092</v>
      </c>
      <c r="AM853" s="5">
        <f t="shared" si="326"/>
        <v>20.867805415793555</v>
      </c>
      <c r="AN853" s="5">
        <f t="shared" si="327"/>
        <v>0</v>
      </c>
      <c r="AO853" s="5">
        <f t="shared" si="328"/>
        <v>0</v>
      </c>
      <c r="AP853" s="5">
        <f t="shared" si="329"/>
        <v>0</v>
      </c>
      <c r="AQ853" s="5">
        <f t="shared" si="330"/>
        <v>1165.2342197746038</v>
      </c>
      <c r="AR853" s="5">
        <f t="shared" si="331"/>
        <v>1.9934522318944801</v>
      </c>
      <c r="AU853" s="2">
        <f t="shared" si="332"/>
        <v>6185.0826159061835</v>
      </c>
      <c r="AV853" s="2">
        <f t="shared" si="333"/>
        <v>3129.5668915993156</v>
      </c>
      <c r="AW853" s="2">
        <f t="shared" si="334"/>
        <v>9314.6495075054991</v>
      </c>
      <c r="AX853" s="2">
        <f t="shared" si="335"/>
        <v>0</v>
      </c>
    </row>
    <row r="854" spans="1:50" ht="14.4" x14ac:dyDescent="0.3">
      <c r="A854" s="5">
        <v>853</v>
      </c>
      <c r="B854" s="5">
        <v>82046.700186554604</v>
      </c>
      <c r="C854" s="5">
        <v>82046.700186554604</v>
      </c>
      <c r="D854" s="5">
        <v>85793.199900526597</v>
      </c>
      <c r="E854" s="5">
        <v>85857.3491349713</v>
      </c>
      <c r="F854" s="5">
        <v>85860</v>
      </c>
      <c r="G854" s="5">
        <v>85920</v>
      </c>
      <c r="H854" s="5">
        <v>85920</v>
      </c>
      <c r="I854" s="5">
        <v>86034.103056886204</v>
      </c>
      <c r="J854" s="5">
        <v>87279.132194584206</v>
      </c>
      <c r="K854" s="5">
        <v>91205.060711964004</v>
      </c>
      <c r="L854" s="5">
        <v>94140</v>
      </c>
      <c r="M854" s="5">
        <v>94140</v>
      </c>
      <c r="N854" s="5">
        <v>94140</v>
      </c>
      <c r="Q854" s="5">
        <v>97020.97</v>
      </c>
      <c r="R854" s="5">
        <v>97020.97</v>
      </c>
      <c r="U854" s="5">
        <v>97023.626029031599</v>
      </c>
      <c r="V854" s="5">
        <v>97023.626029031599</v>
      </c>
      <c r="X854" s="5">
        <f t="shared" si="312"/>
        <v>64.149234444703325</v>
      </c>
      <c r="Y854" s="5">
        <f t="shared" si="313"/>
        <v>60</v>
      </c>
      <c r="Z854" s="5">
        <f t="shared" si="314"/>
        <v>114.10305688620429</v>
      </c>
      <c r="AA854" s="5">
        <f t="shared" si="315"/>
        <v>3925.928517379798</v>
      </c>
      <c r="AB854" s="8">
        <f t="shared" si="316"/>
        <v>0</v>
      </c>
      <c r="AC854" s="8">
        <f t="shared" si="317"/>
        <v>-1</v>
      </c>
      <c r="AD854" s="5">
        <f t="shared" si="318"/>
        <v>2880.9700000000012</v>
      </c>
      <c r="AE854" s="5">
        <f t="shared" si="319"/>
        <v>0</v>
      </c>
      <c r="AF854" s="5">
        <f t="shared" si="320"/>
        <v>2.6560290315974271</v>
      </c>
      <c r="AG854" s="5">
        <f t="shared" si="321"/>
        <v>-1</v>
      </c>
      <c r="AI854" s="5">
        <f t="shared" si="322"/>
        <v>3746.4997139719926</v>
      </c>
      <c r="AJ854" s="5">
        <f t="shared" si="323"/>
        <v>2.6508650286996271</v>
      </c>
      <c r="AK854" s="5">
        <f t="shared" si="324"/>
        <v>0</v>
      </c>
      <c r="AL854" s="5">
        <f t="shared" si="325"/>
        <v>1245.0291376980022</v>
      </c>
      <c r="AM854" s="5">
        <f t="shared" si="326"/>
        <v>2934.9392880359956</v>
      </c>
      <c r="AN854" s="5">
        <f t="shared" si="327"/>
        <v>0</v>
      </c>
      <c r="AO854" s="5">
        <f t="shared" si="328"/>
        <v>0</v>
      </c>
      <c r="AP854" s="5">
        <f t="shared" si="329"/>
        <v>0</v>
      </c>
      <c r="AQ854" s="5">
        <f t="shared" si="330"/>
        <v>0</v>
      </c>
      <c r="AR854" s="5">
        <f t="shared" si="331"/>
        <v>0</v>
      </c>
      <c r="AU854" s="2">
        <f t="shared" si="332"/>
        <v>7929.11900473469</v>
      </c>
      <c r="AV854" s="2">
        <f t="shared" si="333"/>
        <v>7045.8068377423042</v>
      </c>
      <c r="AW854" s="2">
        <f t="shared" si="334"/>
        <v>14974.925842476994</v>
      </c>
      <c r="AX854" s="2">
        <f t="shared" si="335"/>
        <v>0</v>
      </c>
    </row>
    <row r="855" spans="1:50" ht="14.4" x14ac:dyDescent="0.3">
      <c r="A855" s="5">
        <v>854</v>
      </c>
      <c r="B855" s="5">
        <v>82095.661720962598</v>
      </c>
      <c r="C855" s="5">
        <v>82095.661720962598</v>
      </c>
      <c r="D855" s="5">
        <v>85803.058574730007</v>
      </c>
      <c r="E855" s="5">
        <v>86884.106058347403</v>
      </c>
      <c r="F855" s="5">
        <v>87300</v>
      </c>
      <c r="G855" s="5">
        <v>87360</v>
      </c>
      <c r="H855" s="5">
        <v>87360</v>
      </c>
      <c r="I855" s="5">
        <v>87467.627353568096</v>
      </c>
      <c r="J855" s="5">
        <v>91205.060711964004</v>
      </c>
      <c r="K855" s="5">
        <v>91234.807616532795</v>
      </c>
      <c r="L855" s="5">
        <v>94140</v>
      </c>
      <c r="M855" s="5">
        <v>94140</v>
      </c>
      <c r="N855" s="5">
        <v>94140</v>
      </c>
      <c r="Q855" s="5">
        <v>97020.97</v>
      </c>
      <c r="R855" s="5">
        <v>97022.656029031597</v>
      </c>
      <c r="U855" s="5">
        <v>97025.106901795894</v>
      </c>
      <c r="V855" s="5">
        <v>97025.343074860095</v>
      </c>
      <c r="X855" s="5">
        <f t="shared" si="312"/>
        <v>1081.0474836173962</v>
      </c>
      <c r="Y855" s="5">
        <f t="shared" si="313"/>
        <v>60</v>
      </c>
      <c r="Z855" s="5">
        <f t="shared" si="314"/>
        <v>107.62735356809571</v>
      </c>
      <c r="AA855" s="5">
        <f t="shared" si="315"/>
        <v>29.746904568790342</v>
      </c>
      <c r="AB855" s="8">
        <f t="shared" si="316"/>
        <v>0</v>
      </c>
      <c r="AC855" s="8">
        <f t="shared" si="317"/>
        <v>-1</v>
      </c>
      <c r="AD855" s="5">
        <f t="shared" si="318"/>
        <v>2880.9700000000012</v>
      </c>
      <c r="AE855" s="5">
        <f t="shared" si="319"/>
        <v>0</v>
      </c>
      <c r="AF855" s="5">
        <f t="shared" si="320"/>
        <v>2.4508727642969461</v>
      </c>
      <c r="AG855" s="5">
        <f t="shared" si="321"/>
        <v>-1</v>
      </c>
      <c r="AI855" s="5">
        <f t="shared" si="322"/>
        <v>3707.3968537674082</v>
      </c>
      <c r="AJ855" s="5">
        <f t="shared" si="323"/>
        <v>415.89394165259728</v>
      </c>
      <c r="AK855" s="5">
        <f t="shared" si="324"/>
        <v>0</v>
      </c>
      <c r="AL855" s="5">
        <f t="shared" si="325"/>
        <v>3737.4333583959087</v>
      </c>
      <c r="AM855" s="5">
        <f t="shared" si="326"/>
        <v>2905.1923834672052</v>
      </c>
      <c r="AN855" s="5">
        <f t="shared" si="327"/>
        <v>0</v>
      </c>
      <c r="AO855" s="5">
        <f t="shared" si="328"/>
        <v>0</v>
      </c>
      <c r="AP855" s="5">
        <f t="shared" si="329"/>
        <v>1.6860290315962629</v>
      </c>
      <c r="AQ855" s="5">
        <f t="shared" si="330"/>
        <v>0</v>
      </c>
      <c r="AR855" s="5">
        <f t="shared" si="331"/>
        <v>0.23617306420055684</v>
      </c>
      <c r="AU855" s="2">
        <f t="shared" si="332"/>
        <v>10767.838739378916</v>
      </c>
      <c r="AV855" s="2">
        <f t="shared" si="333"/>
        <v>4159.8426145185804</v>
      </c>
      <c r="AW855" s="2">
        <f t="shared" si="334"/>
        <v>14927.681353897497</v>
      </c>
      <c r="AX855" s="2">
        <f t="shared" si="335"/>
        <v>0</v>
      </c>
    </row>
    <row r="856" spans="1:50" ht="14.4" x14ac:dyDescent="0.3">
      <c r="A856" s="5">
        <v>855</v>
      </c>
      <c r="B856" s="5">
        <v>82182.249620240604</v>
      </c>
      <c r="C856" s="5">
        <v>82182.249620240604</v>
      </c>
      <c r="D856" s="5">
        <v>85832.602432207903</v>
      </c>
      <c r="E856" s="5">
        <v>86917.951738866803</v>
      </c>
      <c r="F856" s="5">
        <v>87300</v>
      </c>
      <c r="G856" s="5">
        <v>87360</v>
      </c>
      <c r="H856" s="5">
        <v>87360</v>
      </c>
      <c r="I856" s="5">
        <v>87467.627353568096</v>
      </c>
      <c r="J856" s="5">
        <v>91234.807616532795</v>
      </c>
      <c r="K856" s="5">
        <v>91262.293865531698</v>
      </c>
      <c r="L856" s="5">
        <v>94140</v>
      </c>
      <c r="M856" s="5">
        <v>94140</v>
      </c>
      <c r="N856" s="5">
        <v>94140</v>
      </c>
      <c r="Q856" s="5">
        <v>97020.97</v>
      </c>
      <c r="R856" s="5">
        <v>97024.136901795893</v>
      </c>
      <c r="U856" s="5">
        <v>97026.858539444002</v>
      </c>
      <c r="V856" s="5">
        <v>97026.858539444002</v>
      </c>
      <c r="X856" s="5">
        <f t="shared" si="312"/>
        <v>1085.3493066588999</v>
      </c>
      <c r="Y856" s="5">
        <f t="shared" si="313"/>
        <v>60</v>
      </c>
      <c r="Z856" s="5">
        <f t="shared" si="314"/>
        <v>107.62735356809571</v>
      </c>
      <c r="AA856" s="5">
        <f t="shared" si="315"/>
        <v>27.486248998902738</v>
      </c>
      <c r="AB856" s="8">
        <f t="shared" si="316"/>
        <v>0</v>
      </c>
      <c r="AC856" s="8">
        <f t="shared" si="317"/>
        <v>-1</v>
      </c>
      <c r="AD856" s="5">
        <f t="shared" si="318"/>
        <v>2880.9700000000012</v>
      </c>
      <c r="AE856" s="5">
        <f t="shared" si="319"/>
        <v>0</v>
      </c>
      <c r="AF856" s="5">
        <f t="shared" si="320"/>
        <v>2.7216376481082989</v>
      </c>
      <c r="AG856" s="5">
        <f t="shared" si="321"/>
        <v>-1</v>
      </c>
      <c r="AI856" s="5">
        <f t="shared" si="322"/>
        <v>3650.3528119672992</v>
      </c>
      <c r="AJ856" s="5">
        <f t="shared" si="323"/>
        <v>382.04826113319723</v>
      </c>
      <c r="AK856" s="5">
        <f t="shared" si="324"/>
        <v>0</v>
      </c>
      <c r="AL856" s="5">
        <f t="shared" si="325"/>
        <v>3767.1802629646991</v>
      </c>
      <c r="AM856" s="5">
        <f t="shared" si="326"/>
        <v>2877.7061344683025</v>
      </c>
      <c r="AN856" s="5">
        <f t="shared" si="327"/>
        <v>0</v>
      </c>
      <c r="AO856" s="5">
        <f t="shared" si="328"/>
        <v>0</v>
      </c>
      <c r="AP856" s="5">
        <f t="shared" si="329"/>
        <v>3.1669017958920449</v>
      </c>
      <c r="AQ856" s="5">
        <f t="shared" si="330"/>
        <v>0</v>
      </c>
      <c r="AR856" s="5">
        <f t="shared" si="331"/>
        <v>0</v>
      </c>
      <c r="AU856" s="2">
        <f t="shared" si="332"/>
        <v>10680.45437232939</v>
      </c>
      <c r="AV856" s="2">
        <f t="shared" si="333"/>
        <v>4162.1545468740078</v>
      </c>
      <c r="AW856" s="2">
        <f t="shared" si="334"/>
        <v>14842.608919203398</v>
      </c>
      <c r="AX856" s="2">
        <f t="shared" si="335"/>
        <v>0</v>
      </c>
    </row>
    <row r="857" spans="1:50" ht="14.4" x14ac:dyDescent="0.3">
      <c r="A857" s="5">
        <v>856</v>
      </c>
      <c r="B857" s="5">
        <v>82244.606397209704</v>
      </c>
      <c r="C857" s="5">
        <v>82244.606397209704</v>
      </c>
      <c r="D857" s="5">
        <v>85857.3491349713</v>
      </c>
      <c r="E857" s="5">
        <v>86932.4256925972</v>
      </c>
      <c r="F857" s="5">
        <v>87300</v>
      </c>
      <c r="G857" s="5">
        <v>87360</v>
      </c>
      <c r="H857" s="5">
        <v>87360</v>
      </c>
      <c r="I857" s="5">
        <v>87467.627353568096</v>
      </c>
      <c r="J857" s="5">
        <v>91262.293865531698</v>
      </c>
      <c r="K857" s="5">
        <v>91277.4414181709</v>
      </c>
      <c r="L857" s="5">
        <v>94140</v>
      </c>
      <c r="M857" s="5">
        <v>94140</v>
      </c>
      <c r="N857" s="5">
        <v>94140</v>
      </c>
      <c r="Q857" s="5">
        <v>97020.97</v>
      </c>
      <c r="R857" s="5">
        <v>97025.888539444</v>
      </c>
      <c r="U857" s="5">
        <v>97027.961625193304</v>
      </c>
      <c r="V857" s="5">
        <v>97028.394080899496</v>
      </c>
      <c r="X857" s="5">
        <f t="shared" si="312"/>
        <v>1075.0765576259</v>
      </c>
      <c r="Y857" s="5">
        <f t="shared" si="313"/>
        <v>60</v>
      </c>
      <c r="Z857" s="5">
        <f t="shared" si="314"/>
        <v>107.62735356809571</v>
      </c>
      <c r="AA857" s="5">
        <f t="shared" si="315"/>
        <v>15.147552639202331</v>
      </c>
      <c r="AB857" s="8">
        <f t="shared" si="316"/>
        <v>0</v>
      </c>
      <c r="AC857" s="8">
        <f t="shared" si="317"/>
        <v>-1</v>
      </c>
      <c r="AD857" s="5">
        <f t="shared" si="318"/>
        <v>2880.9700000000012</v>
      </c>
      <c r="AE857" s="5">
        <f t="shared" si="319"/>
        <v>0</v>
      </c>
      <c r="AF857" s="5">
        <f t="shared" si="320"/>
        <v>2.0730857493035728</v>
      </c>
      <c r="AG857" s="5">
        <f t="shared" si="321"/>
        <v>-1</v>
      </c>
      <c r="AI857" s="5">
        <f t="shared" si="322"/>
        <v>3612.7427377615968</v>
      </c>
      <c r="AJ857" s="5">
        <f t="shared" si="323"/>
        <v>367.5743074027996</v>
      </c>
      <c r="AK857" s="5">
        <f t="shared" si="324"/>
        <v>0</v>
      </c>
      <c r="AL857" s="5">
        <f t="shared" si="325"/>
        <v>3794.6665119636018</v>
      </c>
      <c r="AM857" s="5">
        <f t="shared" si="326"/>
        <v>2862.5585818291001</v>
      </c>
      <c r="AN857" s="5">
        <f t="shared" si="327"/>
        <v>0</v>
      </c>
      <c r="AO857" s="5">
        <f t="shared" si="328"/>
        <v>0</v>
      </c>
      <c r="AP857" s="5">
        <f t="shared" si="329"/>
        <v>4.9185394439991796</v>
      </c>
      <c r="AQ857" s="5">
        <f t="shared" si="330"/>
        <v>0</v>
      </c>
      <c r="AR857" s="5">
        <f t="shared" si="331"/>
        <v>0.43245570619183127</v>
      </c>
      <c r="AU857" s="2">
        <f t="shared" si="332"/>
        <v>10642.893134107289</v>
      </c>
      <c r="AV857" s="2">
        <f t="shared" si="333"/>
        <v>4138.8945495825028</v>
      </c>
      <c r="AW857" s="2">
        <f t="shared" si="334"/>
        <v>14781.787683689792</v>
      </c>
      <c r="AX857" s="2">
        <f t="shared" si="335"/>
        <v>0</v>
      </c>
    </row>
    <row r="858" spans="1:50" ht="14.4" x14ac:dyDescent="0.3">
      <c r="A858" s="5">
        <v>857</v>
      </c>
      <c r="B858" s="5">
        <v>82275.066366259605</v>
      </c>
      <c r="C858" s="5">
        <v>82275.066366259605</v>
      </c>
      <c r="D858" s="5">
        <v>86884.106058347403</v>
      </c>
      <c r="E858" s="5">
        <v>86948.030875891403</v>
      </c>
      <c r="F858" s="5">
        <v>87300</v>
      </c>
      <c r="G858" s="5">
        <v>87360</v>
      </c>
      <c r="H858" s="5">
        <v>87360</v>
      </c>
      <c r="I858" s="5">
        <v>87467.627353568096</v>
      </c>
      <c r="J858" s="5">
        <v>91277.4414181709</v>
      </c>
      <c r="K858" s="5">
        <v>91299.356091772206</v>
      </c>
      <c r="L858" s="5">
        <v>94140</v>
      </c>
      <c r="M858" s="5">
        <v>94140</v>
      </c>
      <c r="N858" s="5">
        <v>94140</v>
      </c>
      <c r="Q858" s="5">
        <v>97020.97</v>
      </c>
      <c r="R858" s="5">
        <v>97026.991625193303</v>
      </c>
      <c r="U858" s="5">
        <v>97029.634532749493</v>
      </c>
      <c r="V858" s="5">
        <v>97029.634532749493</v>
      </c>
      <c r="X858" s="5">
        <f t="shared" si="312"/>
        <v>63.924817544000689</v>
      </c>
      <c r="Y858" s="5">
        <f t="shared" si="313"/>
        <v>60</v>
      </c>
      <c r="Z858" s="5">
        <f t="shared" si="314"/>
        <v>107.62735356809571</v>
      </c>
      <c r="AA858" s="5">
        <f t="shared" si="315"/>
        <v>21.914673601306276</v>
      </c>
      <c r="AB858" s="8">
        <f t="shared" si="316"/>
        <v>0</v>
      </c>
      <c r="AC858" s="8">
        <f t="shared" si="317"/>
        <v>-1</v>
      </c>
      <c r="AD858" s="5">
        <f t="shared" si="318"/>
        <v>2880.9700000000012</v>
      </c>
      <c r="AE858" s="5">
        <f t="shared" si="319"/>
        <v>0</v>
      </c>
      <c r="AF858" s="5">
        <f t="shared" si="320"/>
        <v>2.642907556190039</v>
      </c>
      <c r="AG858" s="5">
        <f t="shared" si="321"/>
        <v>-1</v>
      </c>
      <c r="AI858" s="5">
        <f t="shared" si="322"/>
        <v>4609.0396920877974</v>
      </c>
      <c r="AJ858" s="5">
        <f t="shared" si="323"/>
        <v>351.96912410859659</v>
      </c>
      <c r="AK858" s="5">
        <f t="shared" si="324"/>
        <v>0</v>
      </c>
      <c r="AL858" s="5">
        <f t="shared" si="325"/>
        <v>3809.8140646028041</v>
      </c>
      <c r="AM858" s="5">
        <f t="shared" si="326"/>
        <v>2840.6439082277939</v>
      </c>
      <c r="AN858" s="5">
        <f t="shared" si="327"/>
        <v>0</v>
      </c>
      <c r="AO858" s="5">
        <f t="shared" si="328"/>
        <v>0</v>
      </c>
      <c r="AP858" s="5">
        <f t="shared" si="329"/>
        <v>6.0216251933015883</v>
      </c>
      <c r="AQ858" s="5">
        <f t="shared" si="330"/>
        <v>0</v>
      </c>
      <c r="AR858" s="5">
        <f t="shared" si="331"/>
        <v>0</v>
      </c>
      <c r="AU858" s="2">
        <f t="shared" si="332"/>
        <v>11617.488414220294</v>
      </c>
      <c r="AV858" s="2">
        <f t="shared" si="333"/>
        <v>3135.0797522695939</v>
      </c>
      <c r="AW858" s="2">
        <f t="shared" si="334"/>
        <v>14752.568166489888</v>
      </c>
      <c r="AX858" s="2">
        <f t="shared" si="335"/>
        <v>0</v>
      </c>
    </row>
    <row r="859" spans="1:50" ht="14.4" x14ac:dyDescent="0.3">
      <c r="A859" s="5">
        <v>858</v>
      </c>
      <c r="B859" s="5">
        <v>82384.523170266402</v>
      </c>
      <c r="C859" s="5">
        <v>82384.523170266402</v>
      </c>
      <c r="D859" s="5">
        <v>86917.951738866803</v>
      </c>
      <c r="E859" s="5">
        <v>86988.947251411897</v>
      </c>
      <c r="F859" s="5">
        <v>87300</v>
      </c>
      <c r="G859" s="5">
        <v>87360</v>
      </c>
      <c r="H859" s="5">
        <v>87360</v>
      </c>
      <c r="I859" s="5">
        <v>87467.627353568096</v>
      </c>
      <c r="J859" s="5">
        <v>91299.356091772206</v>
      </c>
      <c r="K859" s="5">
        <v>91310.597860547699</v>
      </c>
      <c r="L859" s="5">
        <v>94140</v>
      </c>
      <c r="M859" s="5">
        <v>94140</v>
      </c>
      <c r="N859" s="5">
        <v>94140</v>
      </c>
      <c r="Q859" s="5">
        <v>97020.97</v>
      </c>
      <c r="R859" s="5">
        <v>97028.664532749506</v>
      </c>
      <c r="U859" s="5">
        <v>97031.591770296698</v>
      </c>
      <c r="V859" s="5">
        <v>97031.591770296698</v>
      </c>
      <c r="X859" s="5">
        <f t="shared" si="312"/>
        <v>70.995512545094243</v>
      </c>
      <c r="Y859" s="5">
        <f t="shared" si="313"/>
        <v>60</v>
      </c>
      <c r="Z859" s="5">
        <f t="shared" si="314"/>
        <v>107.62735356809571</v>
      </c>
      <c r="AA859" s="5">
        <f t="shared" si="315"/>
        <v>11.241768775493256</v>
      </c>
      <c r="AB859" s="8">
        <f t="shared" si="316"/>
        <v>0</v>
      </c>
      <c r="AC859" s="8">
        <f t="shared" si="317"/>
        <v>-1</v>
      </c>
      <c r="AD859" s="5">
        <f t="shared" si="318"/>
        <v>2880.9700000000012</v>
      </c>
      <c r="AE859" s="5">
        <f t="shared" si="319"/>
        <v>0</v>
      </c>
      <c r="AF859" s="5">
        <f t="shared" si="320"/>
        <v>2.9272375471919077</v>
      </c>
      <c r="AG859" s="5">
        <f t="shared" si="321"/>
        <v>-1</v>
      </c>
      <c r="AI859" s="5">
        <f t="shared" si="322"/>
        <v>4533.4285686004005</v>
      </c>
      <c r="AJ859" s="5">
        <f t="shared" si="323"/>
        <v>311.05274858810299</v>
      </c>
      <c r="AK859" s="5">
        <f t="shared" si="324"/>
        <v>0</v>
      </c>
      <c r="AL859" s="5">
        <f t="shared" si="325"/>
        <v>3831.7287382041104</v>
      </c>
      <c r="AM859" s="5">
        <f t="shared" si="326"/>
        <v>2829.4021394523006</v>
      </c>
      <c r="AN859" s="5">
        <f t="shared" si="327"/>
        <v>0</v>
      </c>
      <c r="AO859" s="5">
        <f t="shared" si="328"/>
        <v>0</v>
      </c>
      <c r="AP859" s="5">
        <f t="shared" si="329"/>
        <v>7.6945327495050151</v>
      </c>
      <c r="AQ859" s="5">
        <f t="shared" si="330"/>
        <v>0</v>
      </c>
      <c r="AR859" s="5">
        <f t="shared" si="331"/>
        <v>0</v>
      </c>
      <c r="AU859" s="2">
        <f t="shared" si="332"/>
        <v>11513.306727594419</v>
      </c>
      <c r="AV859" s="2">
        <f t="shared" si="333"/>
        <v>3131.7618724358763</v>
      </c>
      <c r="AW859" s="2">
        <f t="shared" si="334"/>
        <v>14645.068600030296</v>
      </c>
      <c r="AX859" s="2">
        <f t="shared" si="335"/>
        <v>0</v>
      </c>
    </row>
    <row r="860" spans="1:50" ht="14.4" x14ac:dyDescent="0.3">
      <c r="A860" s="5">
        <v>859</v>
      </c>
      <c r="B860" s="5">
        <v>82399.861870878201</v>
      </c>
      <c r="C860" s="5">
        <v>82399.861870878201</v>
      </c>
      <c r="D860" s="5">
        <v>86932.4256925972</v>
      </c>
      <c r="E860" s="5">
        <v>86996.243640331595</v>
      </c>
      <c r="F860" s="5">
        <v>87300</v>
      </c>
      <c r="G860" s="5">
        <v>87360</v>
      </c>
      <c r="H860" s="5">
        <v>87360</v>
      </c>
      <c r="I860" s="5">
        <v>87467.627353568096</v>
      </c>
      <c r="J860" s="5">
        <v>91310.597860547699</v>
      </c>
      <c r="K860" s="5">
        <v>91336.874939827307</v>
      </c>
      <c r="L860" s="5">
        <v>94140</v>
      </c>
      <c r="M860" s="5">
        <v>94140</v>
      </c>
      <c r="N860" s="5">
        <v>94140</v>
      </c>
      <c r="Q860" s="5">
        <v>97020.97</v>
      </c>
      <c r="R860" s="5">
        <v>97030.621770296697</v>
      </c>
      <c r="U860" s="5">
        <v>97033.258334849103</v>
      </c>
      <c r="V860" s="5">
        <v>97033.258334849103</v>
      </c>
      <c r="X860" s="5">
        <f t="shared" si="312"/>
        <v>63.817947734394693</v>
      </c>
      <c r="Y860" s="5">
        <f t="shared" si="313"/>
        <v>60</v>
      </c>
      <c r="Z860" s="5">
        <f t="shared" si="314"/>
        <v>107.62735356809571</v>
      </c>
      <c r="AA860" s="5">
        <f t="shared" si="315"/>
        <v>26.277079279607278</v>
      </c>
      <c r="AB860" s="8">
        <f t="shared" si="316"/>
        <v>0</v>
      </c>
      <c r="AC860" s="8">
        <f t="shared" si="317"/>
        <v>-1</v>
      </c>
      <c r="AD860" s="5">
        <f t="shared" si="318"/>
        <v>2880.9700000000012</v>
      </c>
      <c r="AE860" s="5">
        <f t="shared" si="319"/>
        <v>0</v>
      </c>
      <c r="AF860" s="5">
        <f t="shared" si="320"/>
        <v>2.6365645524056163</v>
      </c>
      <c r="AG860" s="5">
        <f t="shared" si="321"/>
        <v>-1</v>
      </c>
      <c r="AI860" s="5">
        <f t="shared" si="322"/>
        <v>4532.563821718999</v>
      </c>
      <c r="AJ860" s="5">
        <f t="shared" si="323"/>
        <v>303.75635966840491</v>
      </c>
      <c r="AK860" s="5">
        <f t="shared" si="324"/>
        <v>0</v>
      </c>
      <c r="AL860" s="5">
        <f t="shared" si="325"/>
        <v>3842.9705069796037</v>
      </c>
      <c r="AM860" s="5">
        <f t="shared" si="326"/>
        <v>2803.1250601726933</v>
      </c>
      <c r="AN860" s="5">
        <f t="shared" si="327"/>
        <v>0</v>
      </c>
      <c r="AO860" s="5">
        <f t="shared" si="328"/>
        <v>0</v>
      </c>
      <c r="AP860" s="5">
        <f t="shared" si="329"/>
        <v>9.6517702966957586</v>
      </c>
      <c r="AQ860" s="5">
        <f t="shared" si="330"/>
        <v>0</v>
      </c>
      <c r="AR860" s="5">
        <f t="shared" si="331"/>
        <v>0</v>
      </c>
      <c r="AU860" s="2">
        <f t="shared" si="332"/>
        <v>11492.067518836397</v>
      </c>
      <c r="AV860" s="2">
        <f t="shared" si="333"/>
        <v>3139.3289451345045</v>
      </c>
      <c r="AW860" s="2">
        <f t="shared" si="334"/>
        <v>14631.396463970901</v>
      </c>
      <c r="AX860" s="2">
        <f t="shared" si="335"/>
        <v>0</v>
      </c>
    </row>
    <row r="861" spans="1:50" ht="14.4" x14ac:dyDescent="0.3">
      <c r="A861" s="5">
        <v>860</v>
      </c>
      <c r="B861" s="5">
        <v>82509.727822942499</v>
      </c>
      <c r="C861" s="5">
        <v>82509.727822942499</v>
      </c>
      <c r="D861" s="5">
        <v>86948.030875891403</v>
      </c>
      <c r="E861" s="5">
        <v>87008.793330729895</v>
      </c>
      <c r="F861" s="5">
        <v>87300</v>
      </c>
      <c r="G861" s="5">
        <v>87360</v>
      </c>
      <c r="H861" s="5">
        <v>87360</v>
      </c>
      <c r="I861" s="5">
        <v>87467.627353568096</v>
      </c>
      <c r="J861" s="5">
        <v>91336.874939827307</v>
      </c>
      <c r="K861" s="5">
        <v>91360.039658853799</v>
      </c>
      <c r="L861" s="5">
        <v>94140</v>
      </c>
      <c r="M861" s="5">
        <v>94140</v>
      </c>
      <c r="N861" s="5">
        <v>94140</v>
      </c>
      <c r="Q861" s="5">
        <v>97020.97</v>
      </c>
      <c r="R861" s="5">
        <v>97032.288334849101</v>
      </c>
      <c r="U861" s="5">
        <v>97034.717781003201</v>
      </c>
      <c r="V861" s="5">
        <v>97035.094637425893</v>
      </c>
      <c r="X861" s="5">
        <f t="shared" si="312"/>
        <v>60.762454838491976</v>
      </c>
      <c r="Y861" s="5">
        <f t="shared" si="313"/>
        <v>60</v>
      </c>
      <c r="Z861" s="5">
        <f t="shared" si="314"/>
        <v>107.62735356809571</v>
      </c>
      <c r="AA861" s="5">
        <f t="shared" si="315"/>
        <v>23.164719026492094</v>
      </c>
      <c r="AB861" s="8">
        <f t="shared" si="316"/>
        <v>0</v>
      </c>
      <c r="AC861" s="8">
        <f t="shared" si="317"/>
        <v>-1</v>
      </c>
      <c r="AD861" s="5">
        <f t="shared" si="318"/>
        <v>2880.9700000000012</v>
      </c>
      <c r="AE861" s="5">
        <f t="shared" si="319"/>
        <v>0</v>
      </c>
      <c r="AF861" s="5">
        <f t="shared" si="320"/>
        <v>2.4294461540994234</v>
      </c>
      <c r="AG861" s="5">
        <f t="shared" si="321"/>
        <v>-1</v>
      </c>
      <c r="AI861" s="5">
        <f t="shared" si="322"/>
        <v>4438.3030529489042</v>
      </c>
      <c r="AJ861" s="5">
        <f t="shared" si="323"/>
        <v>291.20666927010461</v>
      </c>
      <c r="AK861" s="5">
        <f t="shared" si="324"/>
        <v>0</v>
      </c>
      <c r="AL861" s="5">
        <f t="shared" si="325"/>
        <v>3869.2475862592109</v>
      </c>
      <c r="AM861" s="5">
        <f t="shared" si="326"/>
        <v>2779.9603411462012</v>
      </c>
      <c r="AN861" s="5">
        <f t="shared" si="327"/>
        <v>0</v>
      </c>
      <c r="AO861" s="5">
        <f t="shared" si="328"/>
        <v>0</v>
      </c>
      <c r="AP861" s="5">
        <f t="shared" si="329"/>
        <v>11.318334849100211</v>
      </c>
      <c r="AQ861" s="5">
        <f t="shared" si="330"/>
        <v>0</v>
      </c>
      <c r="AR861" s="5">
        <f t="shared" si="331"/>
        <v>0.37685642269207165</v>
      </c>
      <c r="AU861" s="2">
        <f t="shared" si="332"/>
        <v>11390.412840896213</v>
      </c>
      <c r="AV861" s="2">
        <f t="shared" si="333"/>
        <v>3132.9539735871804</v>
      </c>
      <c r="AW861" s="2">
        <f t="shared" si="334"/>
        <v>14523.366814483394</v>
      </c>
      <c r="AX861" s="2">
        <f t="shared" si="335"/>
        <v>0</v>
      </c>
    </row>
    <row r="862" spans="1:50" ht="14.4" x14ac:dyDescent="0.3">
      <c r="A862" s="5">
        <v>861</v>
      </c>
      <c r="B862" s="5">
        <v>82705.765666451902</v>
      </c>
      <c r="C862" s="5">
        <v>82705.765666451902</v>
      </c>
      <c r="D862" s="5">
        <v>86988.947251411897</v>
      </c>
      <c r="E862" s="5">
        <v>87059.380812079195</v>
      </c>
      <c r="F862" s="5">
        <v>87300</v>
      </c>
      <c r="G862" s="5">
        <v>87360</v>
      </c>
      <c r="H862" s="5">
        <v>87360</v>
      </c>
      <c r="I862" s="5">
        <v>87467.627353568096</v>
      </c>
      <c r="J862" s="5">
        <v>91360.039658853799</v>
      </c>
      <c r="K862" s="5">
        <v>91379.757583062194</v>
      </c>
      <c r="L862" s="5">
        <v>94140</v>
      </c>
      <c r="M862" s="5">
        <v>94140</v>
      </c>
      <c r="N862" s="5">
        <v>94140</v>
      </c>
      <c r="Q862" s="5">
        <v>97020.97</v>
      </c>
      <c r="R862" s="5">
        <v>97033.7477810032</v>
      </c>
      <c r="U862" s="5">
        <v>97036.662174687997</v>
      </c>
      <c r="V862" s="5">
        <v>97036.799471700404</v>
      </c>
      <c r="X862" s="5">
        <f t="shared" si="312"/>
        <v>70.43356066729757</v>
      </c>
      <c r="Y862" s="5">
        <f t="shared" si="313"/>
        <v>60</v>
      </c>
      <c r="Z862" s="5">
        <f t="shared" si="314"/>
        <v>107.62735356809571</v>
      </c>
      <c r="AA862" s="5">
        <f t="shared" si="315"/>
        <v>19.717924208394834</v>
      </c>
      <c r="AB862" s="8">
        <f t="shared" si="316"/>
        <v>0</v>
      </c>
      <c r="AC862" s="8">
        <f t="shared" si="317"/>
        <v>-1</v>
      </c>
      <c r="AD862" s="5">
        <f t="shared" si="318"/>
        <v>2880.9700000000012</v>
      </c>
      <c r="AE862" s="5">
        <f t="shared" si="319"/>
        <v>0</v>
      </c>
      <c r="AF862" s="5">
        <f t="shared" si="320"/>
        <v>2.9143936847976875</v>
      </c>
      <c r="AG862" s="5">
        <f t="shared" si="321"/>
        <v>-1</v>
      </c>
      <c r="AI862" s="5">
        <f t="shared" si="322"/>
        <v>4283.1815849599952</v>
      </c>
      <c r="AJ862" s="5">
        <f t="shared" si="323"/>
        <v>240.61918792080542</v>
      </c>
      <c r="AK862" s="5">
        <f t="shared" si="324"/>
        <v>0</v>
      </c>
      <c r="AL862" s="5">
        <f t="shared" si="325"/>
        <v>3892.412305285703</v>
      </c>
      <c r="AM862" s="5">
        <f t="shared" si="326"/>
        <v>2760.2424169378064</v>
      </c>
      <c r="AN862" s="5">
        <f t="shared" si="327"/>
        <v>0</v>
      </c>
      <c r="AO862" s="5">
        <f t="shared" si="328"/>
        <v>0</v>
      </c>
      <c r="AP862" s="5">
        <f t="shared" si="329"/>
        <v>12.77778100319847</v>
      </c>
      <c r="AQ862" s="5">
        <f t="shared" si="330"/>
        <v>0</v>
      </c>
      <c r="AR862" s="5">
        <f t="shared" si="331"/>
        <v>0.13729701240663417</v>
      </c>
      <c r="AU862" s="2">
        <f t="shared" si="332"/>
        <v>11189.370573119915</v>
      </c>
      <c r="AV862" s="2">
        <f t="shared" si="333"/>
        <v>3139.663232128587</v>
      </c>
      <c r="AW862" s="2">
        <f t="shared" si="334"/>
        <v>14329.033805248502</v>
      </c>
      <c r="AX862" s="2">
        <f t="shared" si="335"/>
        <v>0</v>
      </c>
    </row>
    <row r="863" spans="1:50" ht="14.4" x14ac:dyDescent="0.3">
      <c r="A863" s="5">
        <v>862</v>
      </c>
      <c r="B863" s="5">
        <v>82853.467421991198</v>
      </c>
      <c r="C863" s="5">
        <v>82853.467421991198</v>
      </c>
      <c r="D863" s="5">
        <v>86996.243640331595</v>
      </c>
      <c r="E863" s="5">
        <v>87060.091770859901</v>
      </c>
      <c r="F863" s="5">
        <v>87300</v>
      </c>
      <c r="G863" s="5">
        <v>87360</v>
      </c>
      <c r="H863" s="5">
        <v>87360</v>
      </c>
      <c r="I863" s="5">
        <v>87467.627353568096</v>
      </c>
      <c r="J863" s="5">
        <v>91379.757583062194</v>
      </c>
      <c r="K863" s="5">
        <v>91405.614416976503</v>
      </c>
      <c r="L863" s="5">
        <v>94140</v>
      </c>
      <c r="M863" s="5">
        <v>94140</v>
      </c>
      <c r="N863" s="5">
        <v>94140</v>
      </c>
      <c r="Q863" s="5">
        <v>97020.97</v>
      </c>
      <c r="R863" s="5">
        <v>97035.692174687996</v>
      </c>
      <c r="U863" s="5">
        <v>97038.330536840804</v>
      </c>
      <c r="V863" s="5">
        <v>97038.330536840804</v>
      </c>
      <c r="X863" s="5">
        <f t="shared" si="312"/>
        <v>63.848130528305774</v>
      </c>
      <c r="Y863" s="5">
        <f t="shared" si="313"/>
        <v>60</v>
      </c>
      <c r="Z863" s="5">
        <f t="shared" si="314"/>
        <v>107.62735356809571</v>
      </c>
      <c r="AA863" s="5">
        <f t="shared" si="315"/>
        <v>25.856833914309391</v>
      </c>
      <c r="AB863" s="8">
        <f t="shared" si="316"/>
        <v>0</v>
      </c>
      <c r="AC863" s="8">
        <f t="shared" si="317"/>
        <v>-1</v>
      </c>
      <c r="AD863" s="5">
        <f t="shared" si="318"/>
        <v>2880.9700000000012</v>
      </c>
      <c r="AE863" s="5">
        <f t="shared" si="319"/>
        <v>0</v>
      </c>
      <c r="AF863" s="5">
        <f t="shared" si="320"/>
        <v>2.6383621528075309</v>
      </c>
      <c r="AG863" s="5">
        <f t="shared" si="321"/>
        <v>-1</v>
      </c>
      <c r="AI863" s="5">
        <f t="shared" si="322"/>
        <v>4142.7762183403975</v>
      </c>
      <c r="AJ863" s="5">
        <f t="shared" si="323"/>
        <v>239.90822914009914</v>
      </c>
      <c r="AK863" s="5">
        <f t="shared" si="324"/>
        <v>0</v>
      </c>
      <c r="AL863" s="5">
        <f t="shared" si="325"/>
        <v>3912.1302294940979</v>
      </c>
      <c r="AM863" s="5">
        <f t="shared" si="326"/>
        <v>2734.385583023497</v>
      </c>
      <c r="AN863" s="5">
        <f t="shared" si="327"/>
        <v>0</v>
      </c>
      <c r="AO863" s="5">
        <f t="shared" si="328"/>
        <v>0</v>
      </c>
      <c r="AP863" s="5">
        <f t="shared" si="329"/>
        <v>14.722174687994993</v>
      </c>
      <c r="AQ863" s="5">
        <f t="shared" si="330"/>
        <v>0</v>
      </c>
      <c r="AR863" s="5">
        <f t="shared" si="331"/>
        <v>0</v>
      </c>
      <c r="AU863" s="2">
        <f t="shared" si="332"/>
        <v>11043.922434686086</v>
      </c>
      <c r="AV863" s="2">
        <f t="shared" si="333"/>
        <v>3138.9406801635196</v>
      </c>
      <c r="AW863" s="2">
        <f t="shared" si="334"/>
        <v>14182.863114849606</v>
      </c>
      <c r="AX863" s="2">
        <f t="shared" si="335"/>
        <v>0</v>
      </c>
    </row>
    <row r="864" spans="1:50" ht="14.4" x14ac:dyDescent="0.3">
      <c r="A864" s="5">
        <v>863</v>
      </c>
      <c r="B864" s="5">
        <v>82893.600589397596</v>
      </c>
      <c r="C864" s="5">
        <v>82893.600589397596</v>
      </c>
      <c r="D864" s="5">
        <v>87008.793330729895</v>
      </c>
      <c r="E864" s="5">
        <v>87070.335404317797</v>
      </c>
      <c r="F864" s="5">
        <v>87300</v>
      </c>
      <c r="G864" s="5">
        <v>87360</v>
      </c>
      <c r="H864" s="5">
        <v>87360</v>
      </c>
      <c r="I864" s="5">
        <v>87467.627353568096</v>
      </c>
      <c r="J864" s="5">
        <v>91405.614416976503</v>
      </c>
      <c r="K864" s="5">
        <v>91418.019476216301</v>
      </c>
      <c r="L864" s="5">
        <v>94140</v>
      </c>
      <c r="M864" s="5">
        <v>94140</v>
      </c>
      <c r="N864" s="5">
        <v>94140</v>
      </c>
      <c r="Q864" s="5">
        <v>97020.97</v>
      </c>
      <c r="R864" s="5">
        <v>97037.360536840803</v>
      </c>
      <c r="U864" s="5">
        <v>97039.847561418603</v>
      </c>
      <c r="V864" s="5">
        <v>97040.249751906202</v>
      </c>
      <c r="X864" s="5">
        <f t="shared" si="312"/>
        <v>61.542073587901541</v>
      </c>
      <c r="Y864" s="5">
        <f t="shared" si="313"/>
        <v>60</v>
      </c>
      <c r="Z864" s="5">
        <f t="shared" si="314"/>
        <v>107.62735356809571</v>
      </c>
      <c r="AA864" s="5">
        <f t="shared" si="315"/>
        <v>12.405059239797993</v>
      </c>
      <c r="AB864" s="8">
        <f t="shared" si="316"/>
        <v>0</v>
      </c>
      <c r="AC864" s="8">
        <f t="shared" si="317"/>
        <v>-1</v>
      </c>
      <c r="AD864" s="5">
        <f t="shared" si="318"/>
        <v>2880.9700000000012</v>
      </c>
      <c r="AE864" s="5">
        <f t="shared" si="319"/>
        <v>0</v>
      </c>
      <c r="AF864" s="5">
        <f t="shared" si="320"/>
        <v>2.4870245778001845</v>
      </c>
      <c r="AG864" s="5">
        <f t="shared" si="321"/>
        <v>-1</v>
      </c>
      <c r="AI864" s="5">
        <f t="shared" si="322"/>
        <v>4115.1927413322992</v>
      </c>
      <c r="AJ864" s="5">
        <f t="shared" si="323"/>
        <v>229.66459568220307</v>
      </c>
      <c r="AK864" s="5">
        <f t="shared" si="324"/>
        <v>0</v>
      </c>
      <c r="AL864" s="5">
        <f t="shared" si="325"/>
        <v>3937.9870634084073</v>
      </c>
      <c r="AM864" s="5">
        <f t="shared" si="326"/>
        <v>2721.980523783699</v>
      </c>
      <c r="AN864" s="5">
        <f t="shared" si="327"/>
        <v>0</v>
      </c>
      <c r="AO864" s="5">
        <f t="shared" si="328"/>
        <v>0</v>
      </c>
      <c r="AP864" s="5">
        <f t="shared" si="329"/>
        <v>16.39053684080136</v>
      </c>
      <c r="AQ864" s="5">
        <f t="shared" si="330"/>
        <v>0</v>
      </c>
      <c r="AR864" s="5">
        <f t="shared" si="331"/>
        <v>0.40219048759900033</v>
      </c>
      <c r="AU864" s="2">
        <f t="shared" si="332"/>
        <v>11021.617651535009</v>
      </c>
      <c r="AV864" s="2">
        <f t="shared" si="333"/>
        <v>3123.0315109735966</v>
      </c>
      <c r="AW864" s="2">
        <f t="shared" si="334"/>
        <v>14144.649162508606</v>
      </c>
      <c r="AX864" s="2">
        <f t="shared" si="335"/>
        <v>0</v>
      </c>
    </row>
    <row r="865" spans="1:50" ht="14.4" x14ac:dyDescent="0.3">
      <c r="A865" s="5">
        <v>864</v>
      </c>
      <c r="B865" s="5">
        <v>82903.186883708899</v>
      </c>
      <c r="C865" s="5">
        <v>82903.186883708899</v>
      </c>
      <c r="D865" s="5">
        <v>87059.380812079195</v>
      </c>
      <c r="E865" s="5">
        <v>87126.114174512404</v>
      </c>
      <c r="F865" s="5">
        <v>87300</v>
      </c>
      <c r="G865" s="5">
        <v>87360</v>
      </c>
      <c r="H865" s="5">
        <v>87360</v>
      </c>
      <c r="I865" s="5">
        <v>87467.627353568096</v>
      </c>
      <c r="J865" s="5">
        <v>91442.380335126101</v>
      </c>
      <c r="K865" s="5">
        <v>91467.325002909594</v>
      </c>
      <c r="L865" s="5">
        <v>94140</v>
      </c>
      <c r="M865" s="5">
        <v>94140</v>
      </c>
      <c r="N865" s="5">
        <v>94140</v>
      </c>
      <c r="Q865" s="5">
        <v>97020.97</v>
      </c>
      <c r="R865" s="5">
        <v>97040.695328627495</v>
      </c>
      <c r="U865" s="5">
        <v>97043.090611911204</v>
      </c>
      <c r="V865" s="5">
        <v>97043.382378387294</v>
      </c>
      <c r="X865" s="5">
        <f t="shared" si="312"/>
        <v>66.73336243320955</v>
      </c>
      <c r="Y865" s="5">
        <f t="shared" si="313"/>
        <v>60</v>
      </c>
      <c r="Z865" s="5">
        <f t="shared" si="314"/>
        <v>107.62735356809571</v>
      </c>
      <c r="AA865" s="5">
        <f t="shared" si="315"/>
        <v>24.94466778349306</v>
      </c>
      <c r="AB865" s="8">
        <f t="shared" si="316"/>
        <v>0</v>
      </c>
      <c r="AC865" s="8">
        <f t="shared" si="317"/>
        <v>-1</v>
      </c>
      <c r="AD865" s="5">
        <f t="shared" si="318"/>
        <v>2880.9700000000012</v>
      </c>
      <c r="AE865" s="5">
        <f t="shared" si="319"/>
        <v>0</v>
      </c>
      <c r="AF865" s="5">
        <f t="shared" si="320"/>
        <v>2.395283283709432</v>
      </c>
      <c r="AG865" s="5">
        <f t="shared" si="321"/>
        <v>-1</v>
      </c>
      <c r="AI865" s="5">
        <f t="shared" si="322"/>
        <v>4156.1939283702959</v>
      </c>
      <c r="AJ865" s="5">
        <f t="shared" si="323"/>
        <v>173.88582548759587</v>
      </c>
      <c r="AK865" s="5">
        <f t="shared" si="324"/>
        <v>0</v>
      </c>
      <c r="AL865" s="5">
        <f t="shared" si="325"/>
        <v>3974.7529815580056</v>
      </c>
      <c r="AM865" s="5">
        <f t="shared" si="326"/>
        <v>2672.6749970904057</v>
      </c>
      <c r="AN865" s="5">
        <f t="shared" si="327"/>
        <v>0</v>
      </c>
      <c r="AO865" s="5">
        <f t="shared" si="328"/>
        <v>0</v>
      </c>
      <c r="AP865" s="5">
        <f t="shared" si="329"/>
        <v>19.725328627493582</v>
      </c>
      <c r="AQ865" s="5">
        <f t="shared" si="330"/>
        <v>0</v>
      </c>
      <c r="AR865" s="5">
        <f t="shared" si="331"/>
        <v>0.2917664760898333</v>
      </c>
      <c r="AU865" s="2">
        <f t="shared" si="332"/>
        <v>10997.524827609886</v>
      </c>
      <c r="AV865" s="2">
        <f t="shared" si="333"/>
        <v>3140.6706670685089</v>
      </c>
      <c r="AW865" s="2">
        <f t="shared" si="334"/>
        <v>14138.195494678395</v>
      </c>
      <c r="AX865" s="2">
        <f t="shared" si="335"/>
        <v>0</v>
      </c>
    </row>
    <row r="866" spans="1:50" ht="14.4" x14ac:dyDescent="0.3">
      <c r="A866" s="5">
        <v>865</v>
      </c>
      <c r="B866" s="5">
        <v>82953.973163487302</v>
      </c>
      <c r="C866" s="5">
        <v>82953.973163487302</v>
      </c>
      <c r="D866" s="5">
        <v>87060.091770859901</v>
      </c>
      <c r="E866" s="5">
        <v>87120.411213356405</v>
      </c>
      <c r="F866" s="5">
        <v>87300</v>
      </c>
      <c r="G866" s="5">
        <v>87360</v>
      </c>
      <c r="H866" s="5">
        <v>87360</v>
      </c>
      <c r="I866" s="5">
        <v>87467.627353568096</v>
      </c>
      <c r="J866" s="5">
        <v>91418.019476216301</v>
      </c>
      <c r="K866" s="5">
        <v>91442.380335126101</v>
      </c>
      <c r="L866" s="5">
        <v>94140</v>
      </c>
      <c r="M866" s="5">
        <v>94140</v>
      </c>
      <c r="N866" s="5">
        <v>94140</v>
      </c>
      <c r="Q866" s="5">
        <v>97020.97</v>
      </c>
      <c r="R866" s="5">
        <v>97038.877561418602</v>
      </c>
      <c r="U866" s="5">
        <v>97041.665328627496</v>
      </c>
      <c r="V866" s="5">
        <v>97042.014540803197</v>
      </c>
      <c r="X866" s="5">
        <f t="shared" si="312"/>
        <v>60.319442496504053</v>
      </c>
      <c r="Y866" s="5">
        <f t="shared" si="313"/>
        <v>60</v>
      </c>
      <c r="Z866" s="5">
        <f t="shared" si="314"/>
        <v>107.62735356809571</v>
      </c>
      <c r="AA866" s="5">
        <f t="shared" si="315"/>
        <v>24.360858909800299</v>
      </c>
      <c r="AB866" s="8">
        <f t="shared" si="316"/>
        <v>0</v>
      </c>
      <c r="AC866" s="8">
        <f t="shared" si="317"/>
        <v>-1</v>
      </c>
      <c r="AD866" s="5">
        <f t="shared" si="318"/>
        <v>2880.9700000000012</v>
      </c>
      <c r="AE866" s="5">
        <f t="shared" si="319"/>
        <v>0</v>
      </c>
      <c r="AF866" s="5">
        <f t="shared" si="320"/>
        <v>2.7877672088943655</v>
      </c>
      <c r="AG866" s="5">
        <f t="shared" si="321"/>
        <v>-1</v>
      </c>
      <c r="AI866" s="5">
        <f t="shared" si="322"/>
        <v>4106.1186073725985</v>
      </c>
      <c r="AJ866" s="5">
        <f t="shared" si="323"/>
        <v>179.58878664359509</v>
      </c>
      <c r="AK866" s="5">
        <f t="shared" si="324"/>
        <v>0</v>
      </c>
      <c r="AL866" s="5">
        <f t="shared" si="325"/>
        <v>3950.3921226482053</v>
      </c>
      <c r="AM866" s="5">
        <f t="shared" si="326"/>
        <v>2697.6196648738987</v>
      </c>
      <c r="AN866" s="5">
        <f t="shared" si="327"/>
        <v>0</v>
      </c>
      <c r="AO866" s="5">
        <f t="shared" si="328"/>
        <v>0</v>
      </c>
      <c r="AP866" s="5">
        <f t="shared" si="329"/>
        <v>17.90756141860038</v>
      </c>
      <c r="AQ866" s="5">
        <f t="shared" si="330"/>
        <v>0</v>
      </c>
      <c r="AR866" s="5">
        <f t="shared" si="331"/>
        <v>0.34921217570081353</v>
      </c>
      <c r="AU866" s="2">
        <f t="shared" si="332"/>
        <v>10951.975955132599</v>
      </c>
      <c r="AV866" s="2">
        <f t="shared" si="333"/>
        <v>3134.0654221832956</v>
      </c>
      <c r="AW866" s="2">
        <f t="shared" si="334"/>
        <v>14086.041377315894</v>
      </c>
      <c r="AX866" s="2">
        <f t="shared" si="335"/>
        <v>0</v>
      </c>
    </row>
    <row r="867" spans="1:50" ht="14.4" x14ac:dyDescent="0.3">
      <c r="A867" s="5">
        <v>866</v>
      </c>
      <c r="B867" s="5">
        <v>83033.510376936494</v>
      </c>
      <c r="C867" s="5">
        <v>83033.510376936494</v>
      </c>
      <c r="D867" s="5">
        <v>87070.335404317797</v>
      </c>
      <c r="E867" s="5">
        <v>87129.211357895896</v>
      </c>
      <c r="F867" s="5">
        <v>87300</v>
      </c>
      <c r="G867" s="5">
        <v>87360</v>
      </c>
      <c r="H867" s="5">
        <v>87360</v>
      </c>
      <c r="I867" s="5">
        <v>87467.627353568096</v>
      </c>
      <c r="J867" s="5">
        <v>91467.325002909594</v>
      </c>
      <c r="K867" s="5">
        <v>91487.869994244495</v>
      </c>
      <c r="L867" s="5">
        <v>94140</v>
      </c>
      <c r="M867" s="5">
        <v>94140</v>
      </c>
      <c r="N867" s="5">
        <v>94140</v>
      </c>
      <c r="Q867" s="5">
        <v>97020.97</v>
      </c>
      <c r="R867" s="5">
        <v>97042.120611911203</v>
      </c>
      <c r="U867" s="5">
        <v>97044.405742118906</v>
      </c>
      <c r="V867" s="5">
        <v>97044.833007443507</v>
      </c>
      <c r="X867" s="5">
        <f t="shared" si="312"/>
        <v>58.875953578099143</v>
      </c>
      <c r="Y867" s="5">
        <f t="shared" si="313"/>
        <v>60</v>
      </c>
      <c r="Z867" s="5">
        <f t="shared" si="314"/>
        <v>107.62735356809571</v>
      </c>
      <c r="AA867" s="5">
        <f t="shared" si="315"/>
        <v>20.54499133490026</v>
      </c>
      <c r="AB867" s="8">
        <f t="shared" si="316"/>
        <v>0</v>
      </c>
      <c r="AC867" s="8">
        <f t="shared" si="317"/>
        <v>-1</v>
      </c>
      <c r="AD867" s="5">
        <f t="shared" si="318"/>
        <v>2880.9700000000012</v>
      </c>
      <c r="AE867" s="5">
        <f t="shared" si="319"/>
        <v>0</v>
      </c>
      <c r="AF867" s="5">
        <f t="shared" si="320"/>
        <v>2.2851302077033324</v>
      </c>
      <c r="AG867" s="5">
        <f t="shared" si="321"/>
        <v>-1</v>
      </c>
      <c r="AI867" s="5">
        <f t="shared" si="322"/>
        <v>4036.8250273813028</v>
      </c>
      <c r="AJ867" s="5">
        <f t="shared" si="323"/>
        <v>170.78864210410393</v>
      </c>
      <c r="AK867" s="5">
        <f t="shared" si="324"/>
        <v>0</v>
      </c>
      <c r="AL867" s="5">
        <f t="shared" si="325"/>
        <v>3999.6976493414986</v>
      </c>
      <c r="AM867" s="5">
        <f t="shared" si="326"/>
        <v>2652.1300057555054</v>
      </c>
      <c r="AN867" s="5">
        <f t="shared" si="327"/>
        <v>0</v>
      </c>
      <c r="AO867" s="5">
        <f t="shared" si="328"/>
        <v>0</v>
      </c>
      <c r="AP867" s="5">
        <f t="shared" si="329"/>
        <v>21.15061191120185</v>
      </c>
      <c r="AQ867" s="5">
        <f t="shared" si="330"/>
        <v>0</v>
      </c>
      <c r="AR867" s="5">
        <f t="shared" si="331"/>
        <v>0.4272653246007394</v>
      </c>
      <c r="AU867" s="2">
        <f t="shared" si="332"/>
        <v>10881.019201818213</v>
      </c>
      <c r="AV867" s="2">
        <f t="shared" si="333"/>
        <v>3128.3034286887996</v>
      </c>
      <c r="AW867" s="2">
        <f t="shared" si="334"/>
        <v>14009.322630507013</v>
      </c>
      <c r="AX867" s="2">
        <f t="shared" si="335"/>
        <v>0</v>
      </c>
    </row>
    <row r="868" spans="1:50" ht="14.4" x14ac:dyDescent="0.3">
      <c r="A868" s="5">
        <v>867</v>
      </c>
      <c r="B868" s="5">
        <v>83138.039402206996</v>
      </c>
      <c r="C868" s="5">
        <v>83138.039402206996</v>
      </c>
      <c r="D868" s="5">
        <v>87120.411213356405</v>
      </c>
      <c r="E868" s="5">
        <v>87190.745809177897</v>
      </c>
      <c r="F868" s="5">
        <v>87300</v>
      </c>
      <c r="G868" s="5">
        <v>87360</v>
      </c>
      <c r="H868" s="5">
        <v>87360</v>
      </c>
      <c r="I868" s="5">
        <v>87467.627353568096</v>
      </c>
      <c r="J868" s="5">
        <v>91498.109132060796</v>
      </c>
      <c r="K868" s="5">
        <v>91521.712309969604</v>
      </c>
      <c r="L868" s="5">
        <v>94140</v>
      </c>
      <c r="M868" s="5">
        <v>94140</v>
      </c>
      <c r="N868" s="5">
        <v>94140</v>
      </c>
      <c r="Q868" s="5">
        <v>97020.97</v>
      </c>
      <c r="R868" s="5">
        <v>97045.377699462493</v>
      </c>
      <c r="U868" s="5">
        <v>97048.143053893495</v>
      </c>
      <c r="V868" s="5">
        <v>97048.143053893495</v>
      </c>
      <c r="X868" s="5">
        <f t="shared" si="312"/>
        <v>70.334595821492258</v>
      </c>
      <c r="Y868" s="5">
        <f t="shared" si="313"/>
        <v>60</v>
      </c>
      <c r="Z868" s="5">
        <f t="shared" si="314"/>
        <v>107.62735356809571</v>
      </c>
      <c r="AA868" s="5">
        <f t="shared" si="315"/>
        <v>23.603177908807993</v>
      </c>
      <c r="AB868" s="8">
        <f t="shared" si="316"/>
        <v>0</v>
      </c>
      <c r="AC868" s="8">
        <f t="shared" si="317"/>
        <v>-1</v>
      </c>
      <c r="AD868" s="5">
        <f t="shared" si="318"/>
        <v>2880.9700000000012</v>
      </c>
      <c r="AE868" s="5">
        <f t="shared" si="319"/>
        <v>0</v>
      </c>
      <c r="AF868" s="5">
        <f t="shared" si="320"/>
        <v>2.7653544310014695</v>
      </c>
      <c r="AG868" s="5">
        <f t="shared" si="321"/>
        <v>-1</v>
      </c>
      <c r="AI868" s="5">
        <f t="shared" si="322"/>
        <v>3982.371811149409</v>
      </c>
      <c r="AJ868" s="5">
        <f t="shared" si="323"/>
        <v>109.25419082210283</v>
      </c>
      <c r="AK868" s="5">
        <f t="shared" si="324"/>
        <v>0</v>
      </c>
      <c r="AL868" s="5">
        <f t="shared" si="325"/>
        <v>4030.4817784927</v>
      </c>
      <c r="AM868" s="5">
        <f t="shared" si="326"/>
        <v>2618.2876900303963</v>
      </c>
      <c r="AN868" s="5">
        <f t="shared" si="327"/>
        <v>0</v>
      </c>
      <c r="AO868" s="5">
        <f t="shared" si="328"/>
        <v>0</v>
      </c>
      <c r="AP868" s="5">
        <f t="shared" si="329"/>
        <v>24.407699462492019</v>
      </c>
      <c r="AQ868" s="5">
        <f t="shared" si="330"/>
        <v>0</v>
      </c>
      <c r="AR868" s="5">
        <f t="shared" si="331"/>
        <v>0</v>
      </c>
      <c r="AU868" s="2">
        <f t="shared" si="332"/>
        <v>10764.8031699571</v>
      </c>
      <c r="AV868" s="2">
        <f t="shared" si="333"/>
        <v>3143.3004817293986</v>
      </c>
      <c r="AW868" s="2">
        <f t="shared" si="334"/>
        <v>13908.103651686499</v>
      </c>
      <c r="AX868" s="2">
        <f t="shared" si="335"/>
        <v>0</v>
      </c>
    </row>
    <row r="869" spans="1:50" ht="14.4" x14ac:dyDescent="0.3">
      <c r="A869" s="5">
        <v>868</v>
      </c>
      <c r="B869" s="5">
        <v>83486.239325473594</v>
      </c>
      <c r="C869" s="5">
        <v>83486.239325473594</v>
      </c>
      <c r="D869" s="5">
        <v>87126.114174512404</v>
      </c>
      <c r="E869" s="5">
        <v>87192.353918331006</v>
      </c>
      <c r="F869" s="5">
        <v>87300</v>
      </c>
      <c r="G869" s="5">
        <v>87360</v>
      </c>
      <c r="H869" s="5">
        <v>87360</v>
      </c>
      <c r="I869" s="5">
        <v>87467.627353568096</v>
      </c>
      <c r="J869" s="5">
        <v>91521.712309969604</v>
      </c>
      <c r="K869" s="5">
        <v>91533.755547082998</v>
      </c>
      <c r="L869" s="5">
        <v>94140</v>
      </c>
      <c r="M869" s="5">
        <v>94140</v>
      </c>
      <c r="N869" s="5">
        <v>94140</v>
      </c>
      <c r="Q869" s="5">
        <v>97020.97</v>
      </c>
      <c r="R869" s="5">
        <v>97047.173053893493</v>
      </c>
      <c r="U869" s="5">
        <v>97049.208194941602</v>
      </c>
      <c r="V869" s="5">
        <v>97049.291841069295</v>
      </c>
      <c r="X869" s="5">
        <f t="shared" si="312"/>
        <v>66.23974381860171</v>
      </c>
      <c r="Y869" s="5">
        <f t="shared" si="313"/>
        <v>60</v>
      </c>
      <c r="Z869" s="5">
        <f t="shared" si="314"/>
        <v>107.62735356809571</v>
      </c>
      <c r="AA869" s="5">
        <f t="shared" si="315"/>
        <v>12.043237113393843</v>
      </c>
      <c r="AB869" s="8">
        <f t="shared" si="316"/>
        <v>0</v>
      </c>
      <c r="AC869" s="8">
        <f t="shared" si="317"/>
        <v>-1</v>
      </c>
      <c r="AD869" s="5">
        <f t="shared" si="318"/>
        <v>2880.9700000000012</v>
      </c>
      <c r="AE869" s="5">
        <f t="shared" si="319"/>
        <v>0</v>
      </c>
      <c r="AF869" s="5">
        <f t="shared" si="320"/>
        <v>2.035141048108926</v>
      </c>
      <c r="AG869" s="5">
        <f t="shared" si="321"/>
        <v>-1</v>
      </c>
      <c r="AI869" s="5">
        <f t="shared" si="322"/>
        <v>3639.8748490388098</v>
      </c>
      <c r="AJ869" s="5">
        <f t="shared" si="323"/>
        <v>107.64608166899416</v>
      </c>
      <c r="AK869" s="5">
        <f t="shared" si="324"/>
        <v>0</v>
      </c>
      <c r="AL869" s="5">
        <f t="shared" si="325"/>
        <v>4054.084956401508</v>
      </c>
      <c r="AM869" s="5">
        <f t="shared" si="326"/>
        <v>2606.2444529170025</v>
      </c>
      <c r="AN869" s="5">
        <f t="shared" si="327"/>
        <v>0</v>
      </c>
      <c r="AO869" s="5">
        <f t="shared" si="328"/>
        <v>0</v>
      </c>
      <c r="AP869" s="5">
        <f t="shared" si="329"/>
        <v>26.203053893492324</v>
      </c>
      <c r="AQ869" s="5">
        <f t="shared" si="330"/>
        <v>0</v>
      </c>
      <c r="AR869" s="5">
        <f t="shared" si="331"/>
        <v>8.364612769219093E-2</v>
      </c>
      <c r="AU869" s="2">
        <f t="shared" si="332"/>
        <v>10434.137040047499</v>
      </c>
      <c r="AV869" s="2">
        <f t="shared" si="333"/>
        <v>3126.9154755482014</v>
      </c>
      <c r="AW869" s="2">
        <f t="shared" si="334"/>
        <v>13561.0525155957</v>
      </c>
      <c r="AX869" s="2">
        <f t="shared" si="335"/>
        <v>0</v>
      </c>
    </row>
    <row r="870" spans="1:50" ht="14.4" x14ac:dyDescent="0.3">
      <c r="A870" s="5">
        <v>869</v>
      </c>
      <c r="B870" s="5">
        <v>83670.150747948297</v>
      </c>
      <c r="C870" s="5">
        <v>83670.150747948297</v>
      </c>
      <c r="D870" s="5">
        <v>87129.211357895896</v>
      </c>
      <c r="E870" s="5">
        <v>87183.246858114304</v>
      </c>
      <c r="F870" s="5">
        <v>87300</v>
      </c>
      <c r="G870" s="5">
        <v>87360</v>
      </c>
      <c r="H870" s="5">
        <v>87360</v>
      </c>
      <c r="I870" s="5">
        <v>87467.627353568096</v>
      </c>
      <c r="J870" s="5">
        <v>91487.869994244495</v>
      </c>
      <c r="K870" s="5">
        <v>91498.109132060796</v>
      </c>
      <c r="L870" s="5">
        <v>94140</v>
      </c>
      <c r="M870" s="5">
        <v>94140</v>
      </c>
      <c r="N870" s="5">
        <v>94140</v>
      </c>
      <c r="Q870" s="5">
        <v>97020.97</v>
      </c>
      <c r="R870" s="5">
        <v>97043.435742118905</v>
      </c>
      <c r="U870" s="5">
        <v>97046.347699462494</v>
      </c>
      <c r="V870" s="5">
        <v>97046.347699462494</v>
      </c>
      <c r="X870" s="5">
        <f t="shared" si="312"/>
        <v>54.035500218407833</v>
      </c>
      <c r="Y870" s="5">
        <f t="shared" si="313"/>
        <v>60</v>
      </c>
      <c r="Z870" s="5">
        <f t="shared" si="314"/>
        <v>107.62735356809571</v>
      </c>
      <c r="AA870" s="5">
        <f t="shared" si="315"/>
        <v>10.239137816301081</v>
      </c>
      <c r="AB870" s="8">
        <f t="shared" si="316"/>
        <v>0</v>
      </c>
      <c r="AC870" s="8">
        <f t="shared" si="317"/>
        <v>-1</v>
      </c>
      <c r="AD870" s="5">
        <f t="shared" si="318"/>
        <v>2880.9700000000012</v>
      </c>
      <c r="AE870" s="5">
        <f t="shared" si="319"/>
        <v>0</v>
      </c>
      <c r="AF870" s="5">
        <f t="shared" si="320"/>
        <v>2.9119573435891652</v>
      </c>
      <c r="AG870" s="5">
        <f t="shared" si="321"/>
        <v>-1</v>
      </c>
      <c r="AI870" s="5">
        <f t="shared" si="322"/>
        <v>3459.060609947599</v>
      </c>
      <c r="AJ870" s="5">
        <f t="shared" si="323"/>
        <v>116.7531418856961</v>
      </c>
      <c r="AK870" s="5">
        <f t="shared" si="324"/>
        <v>0</v>
      </c>
      <c r="AL870" s="5">
        <f t="shared" si="325"/>
        <v>4020.2426406763989</v>
      </c>
      <c r="AM870" s="5">
        <f t="shared" si="326"/>
        <v>2641.8908679392043</v>
      </c>
      <c r="AN870" s="5">
        <f t="shared" si="327"/>
        <v>0</v>
      </c>
      <c r="AO870" s="5">
        <f t="shared" si="328"/>
        <v>0</v>
      </c>
      <c r="AP870" s="5">
        <f t="shared" si="329"/>
        <v>22.465742118904018</v>
      </c>
      <c r="AQ870" s="5">
        <f t="shared" si="330"/>
        <v>0</v>
      </c>
      <c r="AR870" s="5">
        <f t="shared" si="331"/>
        <v>0</v>
      </c>
      <c r="AU870" s="2">
        <f t="shared" si="332"/>
        <v>10260.413002567802</v>
      </c>
      <c r="AV870" s="2">
        <f t="shared" si="333"/>
        <v>3113.783948946395</v>
      </c>
      <c r="AW870" s="2">
        <f t="shared" si="334"/>
        <v>13374.196951514197</v>
      </c>
      <c r="AX870" s="2">
        <f t="shared" si="335"/>
        <v>0</v>
      </c>
    </row>
    <row r="871" spans="1:50" ht="14.4" x14ac:dyDescent="0.3">
      <c r="A871" s="5">
        <v>870</v>
      </c>
      <c r="B871" s="5">
        <v>83678.761007019799</v>
      </c>
      <c r="C871" s="5">
        <v>83678.761007019799</v>
      </c>
      <c r="D871" s="5">
        <v>87183.246858114304</v>
      </c>
      <c r="E871" s="5">
        <v>87247.8284381712</v>
      </c>
      <c r="F871" s="5">
        <v>87300</v>
      </c>
      <c r="G871" s="5">
        <v>87360</v>
      </c>
      <c r="H871" s="5">
        <v>87360</v>
      </c>
      <c r="I871" s="5">
        <v>87467.627353568096</v>
      </c>
      <c r="J871" s="5">
        <v>91546.864975490593</v>
      </c>
      <c r="K871" s="5">
        <v>91558.467844538405</v>
      </c>
      <c r="L871" s="5">
        <v>94140</v>
      </c>
      <c r="M871" s="5">
        <v>94140</v>
      </c>
      <c r="N871" s="5">
        <v>94140</v>
      </c>
      <c r="Q871" s="5">
        <v>97020.97</v>
      </c>
      <c r="R871" s="5">
        <v>97049.948745677306</v>
      </c>
      <c r="U871" s="5">
        <v>97052.001081379596</v>
      </c>
      <c r="V871" s="5">
        <v>97052.020718058906</v>
      </c>
      <c r="X871" s="5">
        <f t="shared" si="312"/>
        <v>64.5815800568962</v>
      </c>
      <c r="Y871" s="5">
        <f t="shared" si="313"/>
        <v>60</v>
      </c>
      <c r="Z871" s="5">
        <f t="shared" si="314"/>
        <v>107.62735356809571</v>
      </c>
      <c r="AA871" s="5">
        <f t="shared" si="315"/>
        <v>11.602869047812419</v>
      </c>
      <c r="AB871" s="8">
        <f t="shared" si="316"/>
        <v>0</v>
      </c>
      <c r="AC871" s="8">
        <f t="shared" si="317"/>
        <v>-1</v>
      </c>
      <c r="AD871" s="5">
        <f t="shared" si="318"/>
        <v>2880.9700000000012</v>
      </c>
      <c r="AE871" s="5">
        <f t="shared" si="319"/>
        <v>0</v>
      </c>
      <c r="AF871" s="5">
        <f t="shared" si="320"/>
        <v>2.0523357022902928</v>
      </c>
      <c r="AG871" s="5">
        <f t="shared" si="321"/>
        <v>-1</v>
      </c>
      <c r="AI871" s="5">
        <f t="shared" si="322"/>
        <v>3504.4858510945051</v>
      </c>
      <c r="AJ871" s="5">
        <f t="shared" si="323"/>
        <v>52.171561828799895</v>
      </c>
      <c r="AK871" s="5">
        <f t="shared" si="324"/>
        <v>0</v>
      </c>
      <c r="AL871" s="5">
        <f t="shared" si="325"/>
        <v>4079.2376219224971</v>
      </c>
      <c r="AM871" s="5">
        <f t="shared" si="326"/>
        <v>2581.5321554615948</v>
      </c>
      <c r="AN871" s="5">
        <f t="shared" si="327"/>
        <v>0</v>
      </c>
      <c r="AO871" s="5">
        <f t="shared" si="328"/>
        <v>0</v>
      </c>
      <c r="AP871" s="5">
        <f t="shared" si="329"/>
        <v>28.978745677304687</v>
      </c>
      <c r="AQ871" s="5">
        <f t="shared" si="330"/>
        <v>0</v>
      </c>
      <c r="AR871" s="5">
        <f t="shared" si="331"/>
        <v>1.9636679309769534E-2</v>
      </c>
      <c r="AU871" s="2">
        <f t="shared" si="332"/>
        <v>10246.425572664011</v>
      </c>
      <c r="AV871" s="2">
        <f t="shared" si="333"/>
        <v>3124.8341383750958</v>
      </c>
      <c r="AW871" s="2">
        <f t="shared" si="334"/>
        <v>13371.259711039107</v>
      </c>
      <c r="AX871" s="2">
        <f t="shared" si="335"/>
        <v>0</v>
      </c>
    </row>
    <row r="872" spans="1:50" ht="14.4" x14ac:dyDescent="0.3">
      <c r="A872" s="5">
        <v>871</v>
      </c>
      <c r="B872" s="5">
        <v>83698.092339759096</v>
      </c>
      <c r="C872" s="5">
        <v>83698.092339759096</v>
      </c>
      <c r="D872" s="5">
        <v>87190.745809177897</v>
      </c>
      <c r="E872" s="5">
        <v>87245.282760312097</v>
      </c>
      <c r="F872" s="5">
        <v>87300</v>
      </c>
      <c r="G872" s="5">
        <v>87360</v>
      </c>
      <c r="H872" s="5">
        <v>87360</v>
      </c>
      <c r="I872" s="5">
        <v>87467.627353568096</v>
      </c>
      <c r="J872" s="5">
        <v>91533.755547082998</v>
      </c>
      <c r="K872" s="5">
        <v>91546.864975490593</v>
      </c>
      <c r="L872" s="5">
        <v>94140</v>
      </c>
      <c r="M872" s="5">
        <v>94140</v>
      </c>
      <c r="N872" s="5">
        <v>94140</v>
      </c>
      <c r="Q872" s="5">
        <v>97020.97</v>
      </c>
      <c r="R872" s="5">
        <v>97048.238194941601</v>
      </c>
      <c r="U872" s="5">
        <v>97050.918745677307</v>
      </c>
      <c r="V872" s="5">
        <v>97050.918745677307</v>
      </c>
      <c r="X872" s="5">
        <f t="shared" si="312"/>
        <v>54.536951134199626</v>
      </c>
      <c r="Y872" s="5">
        <f t="shared" si="313"/>
        <v>60</v>
      </c>
      <c r="Z872" s="5">
        <f t="shared" si="314"/>
        <v>107.62735356809571</v>
      </c>
      <c r="AA872" s="5">
        <f t="shared" si="315"/>
        <v>13.10942840759526</v>
      </c>
      <c r="AB872" s="8">
        <f t="shared" si="316"/>
        <v>0</v>
      </c>
      <c r="AC872" s="8">
        <f t="shared" si="317"/>
        <v>-1</v>
      </c>
      <c r="AD872" s="5">
        <f t="shared" si="318"/>
        <v>2880.9700000000012</v>
      </c>
      <c r="AE872" s="5">
        <f t="shared" si="319"/>
        <v>0</v>
      </c>
      <c r="AF872" s="5">
        <f t="shared" si="320"/>
        <v>2.680550735705765</v>
      </c>
      <c r="AG872" s="5">
        <f t="shared" si="321"/>
        <v>-1</v>
      </c>
      <c r="AI872" s="5">
        <f t="shared" si="322"/>
        <v>3492.6534694188013</v>
      </c>
      <c r="AJ872" s="5">
        <f t="shared" si="323"/>
        <v>54.717239687903202</v>
      </c>
      <c r="AK872" s="5">
        <f t="shared" si="324"/>
        <v>0</v>
      </c>
      <c r="AL872" s="5">
        <f t="shared" si="325"/>
        <v>4066.1281935149018</v>
      </c>
      <c r="AM872" s="5">
        <f t="shared" si="326"/>
        <v>2593.1350245094072</v>
      </c>
      <c r="AN872" s="5">
        <f t="shared" si="327"/>
        <v>0</v>
      </c>
      <c r="AO872" s="5">
        <f t="shared" si="328"/>
        <v>0</v>
      </c>
      <c r="AP872" s="5">
        <f t="shared" si="329"/>
        <v>27.268194941600086</v>
      </c>
      <c r="AQ872" s="5">
        <f t="shared" si="330"/>
        <v>0</v>
      </c>
      <c r="AR872" s="5">
        <f t="shared" si="331"/>
        <v>0</v>
      </c>
      <c r="AU872" s="2">
        <f t="shared" si="332"/>
        <v>10233.902122072614</v>
      </c>
      <c r="AV872" s="2">
        <f t="shared" si="333"/>
        <v>3116.9242838455975</v>
      </c>
      <c r="AW872" s="2">
        <f t="shared" si="334"/>
        <v>13350.826405918211</v>
      </c>
      <c r="AX872" s="2">
        <f t="shared" si="335"/>
        <v>0</v>
      </c>
    </row>
    <row r="873" spans="1:50" ht="14.4" x14ac:dyDescent="0.3">
      <c r="A873" s="5">
        <v>872</v>
      </c>
      <c r="B873" s="5">
        <v>83719.045034457304</v>
      </c>
      <c r="C873" s="5">
        <v>83719.045034457304</v>
      </c>
      <c r="D873" s="5">
        <v>87192.353918331006</v>
      </c>
      <c r="E873" s="5">
        <v>87249.882376935595</v>
      </c>
      <c r="F873" s="5">
        <v>87300</v>
      </c>
      <c r="G873" s="5">
        <v>87360</v>
      </c>
      <c r="H873" s="5">
        <v>87360</v>
      </c>
      <c r="I873" s="5">
        <v>87467.627353568096</v>
      </c>
      <c r="J873" s="5">
        <v>91558.467844538405</v>
      </c>
      <c r="K873" s="5">
        <v>91587.5153766945</v>
      </c>
      <c r="L873" s="5">
        <v>94140</v>
      </c>
      <c r="M873" s="5">
        <v>94140</v>
      </c>
      <c r="N873" s="5">
        <v>94140</v>
      </c>
      <c r="Q873" s="5">
        <v>97020.97</v>
      </c>
      <c r="R873" s="5">
        <v>97051.031081379595</v>
      </c>
      <c r="U873" s="5">
        <v>97053.227792135498</v>
      </c>
      <c r="V873" s="5">
        <v>97053.652294558997</v>
      </c>
      <c r="X873" s="5">
        <f t="shared" si="312"/>
        <v>57.528458604589105</v>
      </c>
      <c r="Y873" s="5">
        <f t="shared" si="313"/>
        <v>60</v>
      </c>
      <c r="Z873" s="5">
        <f t="shared" si="314"/>
        <v>107.62735356809571</v>
      </c>
      <c r="AA873" s="5">
        <f t="shared" si="315"/>
        <v>29.047532156095258</v>
      </c>
      <c r="AB873" s="8">
        <f t="shared" si="316"/>
        <v>0</v>
      </c>
      <c r="AC873" s="8">
        <f t="shared" si="317"/>
        <v>-1</v>
      </c>
      <c r="AD873" s="5">
        <f t="shared" si="318"/>
        <v>2880.9700000000012</v>
      </c>
      <c r="AE873" s="5">
        <f t="shared" si="319"/>
        <v>0</v>
      </c>
      <c r="AF873" s="5">
        <f t="shared" si="320"/>
        <v>2.196710755903041</v>
      </c>
      <c r="AG873" s="5">
        <f t="shared" si="321"/>
        <v>-1</v>
      </c>
      <c r="AI873" s="5">
        <f t="shared" si="322"/>
        <v>3473.3088838737021</v>
      </c>
      <c r="AJ873" s="5">
        <f t="shared" si="323"/>
        <v>50.117623064405052</v>
      </c>
      <c r="AK873" s="5">
        <f t="shared" si="324"/>
        <v>0</v>
      </c>
      <c r="AL873" s="5">
        <f t="shared" si="325"/>
        <v>4090.8404909703095</v>
      </c>
      <c r="AM873" s="5">
        <f t="shared" si="326"/>
        <v>2552.4846233054996</v>
      </c>
      <c r="AN873" s="5">
        <f t="shared" si="327"/>
        <v>0</v>
      </c>
      <c r="AO873" s="5">
        <f t="shared" si="328"/>
        <v>0</v>
      </c>
      <c r="AP873" s="5">
        <f t="shared" si="329"/>
        <v>30.061081379593816</v>
      </c>
      <c r="AQ873" s="5">
        <f t="shared" si="330"/>
        <v>0</v>
      </c>
      <c r="AR873" s="5">
        <f t="shared" si="331"/>
        <v>0.42450242349877954</v>
      </c>
      <c r="AU873" s="2">
        <f t="shared" si="332"/>
        <v>10197.237205017009</v>
      </c>
      <c r="AV873" s="2">
        <f t="shared" si="333"/>
        <v>3135.3700550846843</v>
      </c>
      <c r="AW873" s="2">
        <f t="shared" si="334"/>
        <v>13332.607260101693</v>
      </c>
      <c r="AX873" s="2">
        <f t="shared" si="335"/>
        <v>0</v>
      </c>
    </row>
    <row r="874" spans="1:50" ht="14.4" x14ac:dyDescent="0.3">
      <c r="A874" s="5">
        <v>873</v>
      </c>
      <c r="B874" s="5">
        <v>83758.260078184205</v>
      </c>
      <c r="C874" s="5">
        <v>83758.260078184205</v>
      </c>
      <c r="D874" s="5">
        <v>87245.282760312097</v>
      </c>
      <c r="E874" s="5">
        <v>91205.722648031602</v>
      </c>
      <c r="F874" s="5">
        <v>91620</v>
      </c>
      <c r="G874" s="5">
        <v>91680</v>
      </c>
      <c r="H874" s="5">
        <v>91680</v>
      </c>
      <c r="I874" s="5">
        <v>91798.178550703393</v>
      </c>
      <c r="J874" s="5">
        <v>92640.000009263997</v>
      </c>
      <c r="K874" s="5">
        <v>92661.983351811898</v>
      </c>
      <c r="L874" s="5">
        <v>94140</v>
      </c>
      <c r="M874" s="5">
        <v>94140</v>
      </c>
      <c r="N874" s="5">
        <v>94140</v>
      </c>
      <c r="Q874" s="5">
        <v>97020.97</v>
      </c>
      <c r="R874" s="5">
        <v>97052.257792135497</v>
      </c>
      <c r="U874" s="5">
        <v>97054.662467149799</v>
      </c>
      <c r="V874" s="5">
        <v>97054.929622145399</v>
      </c>
      <c r="X874" s="5">
        <f t="shared" si="312"/>
        <v>3960.4398877195054</v>
      </c>
      <c r="Y874" s="5">
        <f t="shared" si="313"/>
        <v>60</v>
      </c>
      <c r="Z874" s="5">
        <f t="shared" si="314"/>
        <v>118.17855070339283</v>
      </c>
      <c r="AA874" s="5">
        <f t="shared" si="315"/>
        <v>21.983342547900975</v>
      </c>
      <c r="AB874" s="8">
        <f t="shared" si="316"/>
        <v>0</v>
      </c>
      <c r="AC874" s="8">
        <f t="shared" si="317"/>
        <v>-1</v>
      </c>
      <c r="AD874" s="5">
        <f t="shared" si="318"/>
        <v>2880.9700000000012</v>
      </c>
      <c r="AE874" s="5">
        <f t="shared" si="319"/>
        <v>0</v>
      </c>
      <c r="AF874" s="5">
        <f t="shared" si="320"/>
        <v>2.4046750143024838</v>
      </c>
      <c r="AG874" s="5">
        <f t="shared" si="321"/>
        <v>-1</v>
      </c>
      <c r="AI874" s="5">
        <f t="shared" si="322"/>
        <v>3487.022682127892</v>
      </c>
      <c r="AJ874" s="5">
        <f t="shared" si="323"/>
        <v>414.27735196839785</v>
      </c>
      <c r="AK874" s="5">
        <f t="shared" si="324"/>
        <v>0</v>
      </c>
      <c r="AL874" s="5">
        <f t="shared" si="325"/>
        <v>841.82145856060379</v>
      </c>
      <c r="AM874" s="5">
        <f t="shared" si="326"/>
        <v>1478.0166481881024</v>
      </c>
      <c r="AN874" s="5">
        <f t="shared" si="327"/>
        <v>0</v>
      </c>
      <c r="AO874" s="5">
        <f t="shared" si="328"/>
        <v>0</v>
      </c>
      <c r="AP874" s="5">
        <f t="shared" si="329"/>
        <v>31.287792135495692</v>
      </c>
      <c r="AQ874" s="5">
        <f t="shared" si="330"/>
        <v>0</v>
      </c>
      <c r="AR874" s="5">
        <f t="shared" si="331"/>
        <v>0.26715499559941236</v>
      </c>
      <c r="AU874" s="2">
        <f t="shared" si="332"/>
        <v>6252.6930879760912</v>
      </c>
      <c r="AV874" s="2">
        <f t="shared" si="333"/>
        <v>7041.9764559851028</v>
      </c>
      <c r="AW874" s="2">
        <f t="shared" si="334"/>
        <v>13294.669543961194</v>
      </c>
      <c r="AX874" s="2">
        <f t="shared" si="335"/>
        <v>0</v>
      </c>
    </row>
    <row r="875" spans="1:50" ht="14.4" x14ac:dyDescent="0.3">
      <c r="A875" s="5">
        <v>874</v>
      </c>
      <c r="B875" s="5">
        <v>83905.330890744997</v>
      </c>
      <c r="C875" s="5">
        <v>83905.330890744997</v>
      </c>
      <c r="D875" s="5">
        <v>87247.8284381712</v>
      </c>
      <c r="E875" s="5">
        <v>91208.455686814093</v>
      </c>
      <c r="F875" s="5">
        <v>91620</v>
      </c>
      <c r="G875" s="5">
        <v>91680</v>
      </c>
      <c r="H875" s="5">
        <v>91680</v>
      </c>
      <c r="I875" s="5">
        <v>91798.178550703393</v>
      </c>
      <c r="J875" s="5">
        <v>92661.983351811898</v>
      </c>
      <c r="K875" s="5">
        <v>92686.334197132004</v>
      </c>
      <c r="L875" s="5">
        <v>94140</v>
      </c>
      <c r="M875" s="5">
        <v>94140</v>
      </c>
      <c r="N875" s="5">
        <v>94140</v>
      </c>
      <c r="Q875" s="5">
        <v>97020.97</v>
      </c>
      <c r="R875" s="5">
        <v>97053.692467149798</v>
      </c>
      <c r="U875" s="5">
        <v>97056.111597865704</v>
      </c>
      <c r="V875" s="5">
        <v>97056.858195521694</v>
      </c>
      <c r="X875" s="5">
        <f t="shared" si="312"/>
        <v>3960.6272486428934</v>
      </c>
      <c r="Y875" s="5">
        <f t="shared" si="313"/>
        <v>60</v>
      </c>
      <c r="Z875" s="5">
        <f t="shared" si="314"/>
        <v>118.17855070339283</v>
      </c>
      <c r="AA875" s="5">
        <f t="shared" si="315"/>
        <v>24.3508453201066</v>
      </c>
      <c r="AB875" s="8">
        <f t="shared" si="316"/>
        <v>0</v>
      </c>
      <c r="AC875" s="8">
        <f t="shared" si="317"/>
        <v>-1</v>
      </c>
      <c r="AD875" s="5">
        <f t="shared" si="318"/>
        <v>2880.9700000000012</v>
      </c>
      <c r="AE875" s="5">
        <f t="shared" si="319"/>
        <v>0</v>
      </c>
      <c r="AF875" s="5">
        <f t="shared" si="320"/>
        <v>2.4191307159053395</v>
      </c>
      <c r="AG875" s="5">
        <f t="shared" si="321"/>
        <v>-1</v>
      </c>
      <c r="AI875" s="5">
        <f t="shared" si="322"/>
        <v>3342.4975474262028</v>
      </c>
      <c r="AJ875" s="5">
        <f t="shared" si="323"/>
        <v>411.5443131859065</v>
      </c>
      <c r="AK875" s="5">
        <f t="shared" si="324"/>
        <v>0</v>
      </c>
      <c r="AL875" s="5">
        <f t="shared" si="325"/>
        <v>863.80480110850476</v>
      </c>
      <c r="AM875" s="5">
        <f t="shared" si="326"/>
        <v>1453.6658028679958</v>
      </c>
      <c r="AN875" s="5">
        <f t="shared" si="327"/>
        <v>0</v>
      </c>
      <c r="AO875" s="5">
        <f t="shared" si="328"/>
        <v>0</v>
      </c>
      <c r="AP875" s="5">
        <f t="shared" si="329"/>
        <v>32.722467149797012</v>
      </c>
      <c r="AQ875" s="5">
        <f t="shared" si="330"/>
        <v>0</v>
      </c>
      <c r="AR875" s="5">
        <f t="shared" si="331"/>
        <v>0.74659765599062666</v>
      </c>
      <c r="AU875" s="2">
        <f t="shared" si="332"/>
        <v>6104.9815293943975</v>
      </c>
      <c r="AV875" s="2">
        <f t="shared" si="333"/>
        <v>7044.5457753822993</v>
      </c>
      <c r="AW875" s="2">
        <f t="shared" si="334"/>
        <v>13149.527304776697</v>
      </c>
      <c r="AX875" s="2">
        <f t="shared" si="335"/>
        <v>0</v>
      </c>
    </row>
    <row r="876" spans="1:50" ht="14.4" x14ac:dyDescent="0.3">
      <c r="A876" s="5">
        <v>875</v>
      </c>
      <c r="B876" s="5">
        <v>84029.956917700096</v>
      </c>
      <c r="C876" s="5">
        <v>84029.956917700096</v>
      </c>
      <c r="D876" s="5">
        <v>87249.882376935595</v>
      </c>
      <c r="E876" s="5">
        <v>91209.441777197499</v>
      </c>
      <c r="F876" s="5">
        <v>91620</v>
      </c>
      <c r="G876" s="5">
        <v>91680</v>
      </c>
      <c r="H876" s="5">
        <v>91680</v>
      </c>
      <c r="I876" s="5">
        <v>91798.178550703393</v>
      </c>
      <c r="J876" s="5">
        <v>92686.334197132004</v>
      </c>
      <c r="K876" s="5">
        <v>92701.594693192397</v>
      </c>
      <c r="L876" s="5">
        <v>94140</v>
      </c>
      <c r="M876" s="5">
        <v>94140</v>
      </c>
      <c r="N876" s="5">
        <v>94140</v>
      </c>
      <c r="Q876" s="5">
        <v>97020.97</v>
      </c>
      <c r="R876" s="5">
        <v>97055.1415978656</v>
      </c>
      <c r="U876" s="5">
        <v>97057.477126399099</v>
      </c>
      <c r="V876" s="5">
        <v>97058.574639091996</v>
      </c>
      <c r="X876" s="5">
        <f t="shared" si="312"/>
        <v>3959.5594002619036</v>
      </c>
      <c r="Y876" s="5">
        <f t="shared" si="313"/>
        <v>60</v>
      </c>
      <c r="Z876" s="5">
        <f t="shared" si="314"/>
        <v>118.17855070339283</v>
      </c>
      <c r="AA876" s="5">
        <f t="shared" si="315"/>
        <v>15.260496060393052</v>
      </c>
      <c r="AB876" s="8">
        <f t="shared" si="316"/>
        <v>0</v>
      </c>
      <c r="AC876" s="8">
        <f t="shared" si="317"/>
        <v>-1</v>
      </c>
      <c r="AD876" s="5">
        <f t="shared" si="318"/>
        <v>2880.9700000000012</v>
      </c>
      <c r="AE876" s="5">
        <f t="shared" si="319"/>
        <v>0</v>
      </c>
      <c r="AF876" s="5">
        <f t="shared" si="320"/>
        <v>2.3355285334982909</v>
      </c>
      <c r="AG876" s="5">
        <f t="shared" si="321"/>
        <v>-1</v>
      </c>
      <c r="AI876" s="5">
        <f t="shared" si="322"/>
        <v>3219.9254592354991</v>
      </c>
      <c r="AJ876" s="5">
        <f t="shared" si="323"/>
        <v>410.5582228025014</v>
      </c>
      <c r="AK876" s="5">
        <f t="shared" si="324"/>
        <v>0</v>
      </c>
      <c r="AL876" s="5">
        <f t="shared" si="325"/>
        <v>888.15564642861136</v>
      </c>
      <c r="AM876" s="5">
        <f t="shared" si="326"/>
        <v>1438.4053068076028</v>
      </c>
      <c r="AN876" s="5">
        <f t="shared" si="327"/>
        <v>0</v>
      </c>
      <c r="AO876" s="5">
        <f t="shared" si="328"/>
        <v>0</v>
      </c>
      <c r="AP876" s="5">
        <f t="shared" si="329"/>
        <v>34.171597865599324</v>
      </c>
      <c r="AQ876" s="5">
        <f t="shared" si="330"/>
        <v>0</v>
      </c>
      <c r="AR876" s="5">
        <f t="shared" si="331"/>
        <v>1.0975126928969985</v>
      </c>
      <c r="AU876" s="2">
        <f t="shared" si="332"/>
        <v>5992.313745832711</v>
      </c>
      <c r="AV876" s="2">
        <f t="shared" si="333"/>
        <v>7034.303975559189</v>
      </c>
      <c r="AW876" s="2">
        <f t="shared" si="334"/>
        <v>13026.6177213919</v>
      </c>
      <c r="AX876" s="2">
        <f t="shared" si="335"/>
        <v>0</v>
      </c>
    </row>
    <row r="877" spans="1:50" ht="14.4" x14ac:dyDescent="0.3">
      <c r="A877" s="5">
        <v>876</v>
      </c>
      <c r="B877" s="5">
        <v>84038.064094662404</v>
      </c>
      <c r="C877" s="5">
        <v>84038.064094662404</v>
      </c>
      <c r="D877" s="5">
        <v>91205.722648031602</v>
      </c>
      <c r="E877" s="5">
        <v>91263.981741532305</v>
      </c>
      <c r="F877" s="5">
        <v>91620</v>
      </c>
      <c r="G877" s="5">
        <v>91680</v>
      </c>
      <c r="H877" s="5">
        <v>91680</v>
      </c>
      <c r="I877" s="5">
        <v>91798.178550703393</v>
      </c>
      <c r="J877" s="5">
        <v>92724.913541411195</v>
      </c>
      <c r="K877" s="5">
        <v>92751.8217130212</v>
      </c>
      <c r="L877" s="5">
        <v>94140</v>
      </c>
      <c r="M877" s="5">
        <v>94140</v>
      </c>
      <c r="N877" s="5">
        <v>94140</v>
      </c>
      <c r="Q877" s="5">
        <v>97020.97</v>
      </c>
      <c r="R877" s="5">
        <v>97057.7799769009</v>
      </c>
      <c r="U877" s="5">
        <v>97059.959783285201</v>
      </c>
      <c r="V877" s="5">
        <v>97061.612561233895</v>
      </c>
      <c r="X877" s="5">
        <f t="shared" si="312"/>
        <v>58.259093500702875</v>
      </c>
      <c r="Y877" s="5">
        <f t="shared" si="313"/>
        <v>60</v>
      </c>
      <c r="Z877" s="5">
        <f t="shared" si="314"/>
        <v>118.17855070339283</v>
      </c>
      <c r="AA877" s="5">
        <f t="shared" si="315"/>
        <v>26.908171610004501</v>
      </c>
      <c r="AB877" s="8">
        <f t="shared" si="316"/>
        <v>0</v>
      </c>
      <c r="AC877" s="8">
        <f t="shared" si="317"/>
        <v>-1</v>
      </c>
      <c r="AD877" s="5">
        <f t="shared" si="318"/>
        <v>2880.9700000000012</v>
      </c>
      <c r="AE877" s="5">
        <f t="shared" si="319"/>
        <v>0</v>
      </c>
      <c r="AF877" s="5">
        <f t="shared" si="320"/>
        <v>2.179806384301628</v>
      </c>
      <c r="AG877" s="5">
        <f t="shared" si="321"/>
        <v>-1</v>
      </c>
      <c r="AI877" s="5">
        <f t="shared" si="322"/>
        <v>7167.6585533691978</v>
      </c>
      <c r="AJ877" s="5">
        <f t="shared" si="323"/>
        <v>356.01825846769498</v>
      </c>
      <c r="AK877" s="5">
        <f t="shared" si="324"/>
        <v>0</v>
      </c>
      <c r="AL877" s="5">
        <f t="shared" si="325"/>
        <v>926.73499070780235</v>
      </c>
      <c r="AM877" s="5">
        <f t="shared" si="326"/>
        <v>1388.1782869788003</v>
      </c>
      <c r="AN877" s="5">
        <f t="shared" si="327"/>
        <v>0</v>
      </c>
      <c r="AO877" s="5">
        <f t="shared" si="328"/>
        <v>0</v>
      </c>
      <c r="AP877" s="5">
        <f t="shared" si="329"/>
        <v>36.809976900898619</v>
      </c>
      <c r="AQ877" s="5">
        <f t="shared" si="330"/>
        <v>0</v>
      </c>
      <c r="AR877" s="5">
        <f t="shared" si="331"/>
        <v>1.6527779486932559</v>
      </c>
      <c r="AU877" s="2">
        <f t="shared" si="332"/>
        <v>9877.0528443730873</v>
      </c>
      <c r="AV877" s="2">
        <f t="shared" si="333"/>
        <v>3144.495622198403</v>
      </c>
      <c r="AW877" s="2">
        <f t="shared" si="334"/>
        <v>13021.54846657149</v>
      </c>
      <c r="AX877" s="2">
        <f t="shared" si="335"/>
        <v>0</v>
      </c>
    </row>
    <row r="878" spans="1:50" ht="14.4" x14ac:dyDescent="0.3">
      <c r="A878" s="5">
        <v>877</v>
      </c>
      <c r="B878" s="5">
        <v>84085.187118677597</v>
      </c>
      <c r="C878" s="5">
        <v>84085.187118677597</v>
      </c>
      <c r="D878" s="5">
        <v>91208.455686814093</v>
      </c>
      <c r="E878" s="5">
        <v>91265.698034228495</v>
      </c>
      <c r="F878" s="5">
        <v>91620</v>
      </c>
      <c r="G878" s="5">
        <v>91680</v>
      </c>
      <c r="H878" s="5">
        <v>91680</v>
      </c>
      <c r="I878" s="5">
        <v>91798.178550703393</v>
      </c>
      <c r="J878" s="5">
        <v>92751.8217130212</v>
      </c>
      <c r="K878" s="5">
        <v>92776.899666145604</v>
      </c>
      <c r="L878" s="5">
        <v>94140</v>
      </c>
      <c r="M878" s="5">
        <v>94140</v>
      </c>
      <c r="N878" s="5">
        <v>94140</v>
      </c>
      <c r="Q878" s="5">
        <v>97020.97</v>
      </c>
      <c r="R878" s="5">
        <v>97058.9897832852</v>
      </c>
      <c r="U878" s="5">
        <v>97060.974507488601</v>
      </c>
      <c r="V878" s="5">
        <v>97062.731866279893</v>
      </c>
      <c r="X878" s="5">
        <f t="shared" si="312"/>
        <v>57.242347414401593</v>
      </c>
      <c r="Y878" s="5">
        <f t="shared" si="313"/>
        <v>60</v>
      </c>
      <c r="Z878" s="5">
        <f t="shared" si="314"/>
        <v>118.17855070339283</v>
      </c>
      <c r="AA878" s="5">
        <f t="shared" si="315"/>
        <v>25.077953124404303</v>
      </c>
      <c r="AB878" s="8">
        <f t="shared" si="316"/>
        <v>0</v>
      </c>
      <c r="AC878" s="8">
        <f t="shared" si="317"/>
        <v>-1</v>
      </c>
      <c r="AD878" s="5">
        <f t="shared" si="318"/>
        <v>2880.9700000000012</v>
      </c>
      <c r="AE878" s="5">
        <f t="shared" si="319"/>
        <v>0</v>
      </c>
      <c r="AF878" s="5">
        <f t="shared" si="320"/>
        <v>1.9847242034011288</v>
      </c>
      <c r="AG878" s="5">
        <f t="shared" si="321"/>
        <v>-1</v>
      </c>
      <c r="AI878" s="5">
        <f t="shared" si="322"/>
        <v>7123.2685681364965</v>
      </c>
      <c r="AJ878" s="5">
        <f t="shared" si="323"/>
        <v>354.30196577150491</v>
      </c>
      <c r="AK878" s="5">
        <f t="shared" si="324"/>
        <v>0</v>
      </c>
      <c r="AL878" s="5">
        <f t="shared" si="325"/>
        <v>953.64316231780685</v>
      </c>
      <c r="AM878" s="5">
        <f t="shared" si="326"/>
        <v>1363.100333854396</v>
      </c>
      <c r="AN878" s="5">
        <f t="shared" si="327"/>
        <v>0</v>
      </c>
      <c r="AO878" s="5">
        <f t="shared" si="328"/>
        <v>0</v>
      </c>
      <c r="AP878" s="5">
        <f t="shared" si="329"/>
        <v>38.019783285199082</v>
      </c>
      <c r="AQ878" s="5">
        <f t="shared" si="330"/>
        <v>0</v>
      </c>
      <c r="AR878" s="5">
        <f t="shared" si="331"/>
        <v>1.757358791292063</v>
      </c>
      <c r="AU878" s="2">
        <f t="shared" si="332"/>
        <v>9834.0911721566954</v>
      </c>
      <c r="AV878" s="2">
        <f t="shared" si="333"/>
        <v>3141.453575445601</v>
      </c>
      <c r="AW878" s="2">
        <f t="shared" si="334"/>
        <v>12975.544747602296</v>
      </c>
      <c r="AX878" s="2">
        <f t="shared" si="335"/>
        <v>0</v>
      </c>
    </row>
    <row r="879" spans="1:50" ht="14.4" x14ac:dyDescent="0.3">
      <c r="A879" s="5">
        <v>878</v>
      </c>
      <c r="B879" s="5">
        <v>84403.211462923093</v>
      </c>
      <c r="C879" s="5">
        <v>84403.211462923093</v>
      </c>
      <c r="D879" s="5">
        <v>91209.441777197499</v>
      </c>
      <c r="E879" s="5">
        <v>91261.360383683103</v>
      </c>
      <c r="F879" s="5">
        <v>91620</v>
      </c>
      <c r="G879" s="5">
        <v>91680</v>
      </c>
      <c r="H879" s="5">
        <v>91680</v>
      </c>
      <c r="I879" s="5">
        <v>91798.178550703393</v>
      </c>
      <c r="J879" s="5">
        <v>92701.594693192397</v>
      </c>
      <c r="K879" s="5">
        <v>92724.913541411195</v>
      </c>
      <c r="L879" s="5">
        <v>94140</v>
      </c>
      <c r="M879" s="5">
        <v>94140</v>
      </c>
      <c r="N879" s="5">
        <v>94140</v>
      </c>
      <c r="Q879" s="5">
        <v>97020.97</v>
      </c>
      <c r="R879" s="5">
        <v>97056.507126399098</v>
      </c>
      <c r="U879" s="5">
        <v>97058.749976900901</v>
      </c>
      <c r="V879" s="5">
        <v>97060.234587122701</v>
      </c>
      <c r="X879" s="5">
        <f t="shared" si="312"/>
        <v>51.918606485603959</v>
      </c>
      <c r="Y879" s="5">
        <f t="shared" si="313"/>
        <v>60</v>
      </c>
      <c r="Z879" s="5">
        <f t="shared" si="314"/>
        <v>118.17855070339283</v>
      </c>
      <c r="AA879" s="5">
        <f t="shared" si="315"/>
        <v>23.318848218797939</v>
      </c>
      <c r="AB879" s="8">
        <f t="shared" si="316"/>
        <v>0</v>
      </c>
      <c r="AC879" s="8">
        <f t="shared" si="317"/>
        <v>-1</v>
      </c>
      <c r="AD879" s="5">
        <f t="shared" si="318"/>
        <v>2880.9700000000012</v>
      </c>
      <c r="AE879" s="5">
        <f t="shared" si="319"/>
        <v>0</v>
      </c>
      <c r="AF879" s="5">
        <f t="shared" si="320"/>
        <v>2.242850501803332</v>
      </c>
      <c r="AG879" s="5">
        <f t="shared" si="321"/>
        <v>-1</v>
      </c>
      <c r="AI879" s="5">
        <f t="shared" si="322"/>
        <v>6806.2303142744058</v>
      </c>
      <c r="AJ879" s="5">
        <f t="shared" si="323"/>
        <v>358.63961631689745</v>
      </c>
      <c r="AK879" s="5">
        <f t="shared" si="324"/>
        <v>0</v>
      </c>
      <c r="AL879" s="5">
        <f t="shared" si="325"/>
        <v>903.41614248900441</v>
      </c>
      <c r="AM879" s="5">
        <f t="shared" si="326"/>
        <v>1415.0864585888048</v>
      </c>
      <c r="AN879" s="5">
        <f t="shared" si="327"/>
        <v>0</v>
      </c>
      <c r="AO879" s="5">
        <f t="shared" si="328"/>
        <v>0</v>
      </c>
      <c r="AP879" s="5">
        <f t="shared" si="329"/>
        <v>35.537126399096451</v>
      </c>
      <c r="AQ879" s="5">
        <f t="shared" si="330"/>
        <v>0</v>
      </c>
      <c r="AR879" s="5">
        <f t="shared" si="331"/>
        <v>1.4846102217998123</v>
      </c>
      <c r="AU879" s="2">
        <f t="shared" si="332"/>
        <v>9520.3942682900088</v>
      </c>
      <c r="AV879" s="2">
        <f t="shared" si="333"/>
        <v>3134.6288559095992</v>
      </c>
      <c r="AW879" s="2">
        <f t="shared" si="334"/>
        <v>12655.023124199608</v>
      </c>
      <c r="AX879" s="2">
        <f t="shared" si="335"/>
        <v>0</v>
      </c>
    </row>
    <row r="880" spans="1:50" ht="14.4" x14ac:dyDescent="0.3">
      <c r="A880" s="5">
        <v>879</v>
      </c>
      <c r="B880" s="5">
        <v>84558.147838040997</v>
      </c>
      <c r="C880" s="5">
        <v>84558.147838040997</v>
      </c>
      <c r="D880" s="5">
        <v>91261.360383683103</v>
      </c>
      <c r="E880" s="5">
        <v>91322.423647357893</v>
      </c>
      <c r="F880" s="5">
        <v>91620</v>
      </c>
      <c r="G880" s="5">
        <v>91680</v>
      </c>
      <c r="H880" s="5">
        <v>91680</v>
      </c>
      <c r="I880" s="5">
        <v>91798.178550703393</v>
      </c>
      <c r="J880" s="5">
        <v>92776.899666145604</v>
      </c>
      <c r="K880" s="5">
        <v>92797.619107446793</v>
      </c>
      <c r="L880" s="5">
        <v>94140</v>
      </c>
      <c r="M880" s="5">
        <v>94140</v>
      </c>
      <c r="N880" s="5">
        <v>94140</v>
      </c>
      <c r="Q880" s="5">
        <v>97020.97</v>
      </c>
      <c r="R880" s="5">
        <v>97060.0045074886</v>
      </c>
      <c r="U880" s="5">
        <v>97062.456553836906</v>
      </c>
      <c r="V880" s="5">
        <v>97064.307236868204</v>
      </c>
      <c r="X880" s="5">
        <f t="shared" si="312"/>
        <v>61.063263674790505</v>
      </c>
      <c r="Y880" s="5">
        <f t="shared" si="313"/>
        <v>60</v>
      </c>
      <c r="Z880" s="5">
        <f t="shared" si="314"/>
        <v>118.17855070339283</v>
      </c>
      <c r="AA880" s="5">
        <f t="shared" si="315"/>
        <v>20.719441301189363</v>
      </c>
      <c r="AB880" s="8">
        <f t="shared" si="316"/>
        <v>0</v>
      </c>
      <c r="AC880" s="8">
        <f t="shared" si="317"/>
        <v>-1</v>
      </c>
      <c r="AD880" s="5">
        <f t="shared" si="318"/>
        <v>2880.9700000000012</v>
      </c>
      <c r="AE880" s="5">
        <f t="shared" si="319"/>
        <v>0</v>
      </c>
      <c r="AF880" s="5">
        <f t="shared" si="320"/>
        <v>2.4520463483058847</v>
      </c>
      <c r="AG880" s="5">
        <f t="shared" si="321"/>
        <v>-1</v>
      </c>
      <c r="AI880" s="5">
        <f t="shared" si="322"/>
        <v>6703.2125456421054</v>
      </c>
      <c r="AJ880" s="5">
        <f t="shared" si="323"/>
        <v>297.57635264210694</v>
      </c>
      <c r="AK880" s="5">
        <f t="shared" si="324"/>
        <v>0</v>
      </c>
      <c r="AL880" s="5">
        <f t="shared" si="325"/>
        <v>978.72111544221116</v>
      </c>
      <c r="AM880" s="5">
        <f t="shared" si="326"/>
        <v>1342.3808925532066</v>
      </c>
      <c r="AN880" s="5">
        <f t="shared" si="327"/>
        <v>0</v>
      </c>
      <c r="AO880" s="5">
        <f t="shared" si="328"/>
        <v>0</v>
      </c>
      <c r="AP880" s="5">
        <f t="shared" si="329"/>
        <v>39.034507488599047</v>
      </c>
      <c r="AQ880" s="5">
        <f t="shared" si="330"/>
        <v>0</v>
      </c>
      <c r="AR880" s="5">
        <f t="shared" si="331"/>
        <v>1.8506830312981037</v>
      </c>
      <c r="AU880" s="2">
        <f t="shared" si="332"/>
        <v>9362.7760967995273</v>
      </c>
      <c r="AV880" s="2">
        <f t="shared" si="333"/>
        <v>3141.3833020276797</v>
      </c>
      <c r="AW880" s="2">
        <f t="shared" si="334"/>
        <v>12504.159398827207</v>
      </c>
      <c r="AX880" s="2">
        <f t="shared" si="335"/>
        <v>0</v>
      </c>
    </row>
    <row r="881" spans="1:50" ht="14.4" x14ac:dyDescent="0.3">
      <c r="A881" s="5">
        <v>880</v>
      </c>
      <c r="B881" s="5">
        <v>84630.064083258694</v>
      </c>
      <c r="C881" s="5">
        <v>84630.064083258694</v>
      </c>
      <c r="D881" s="5">
        <v>91263.981741532305</v>
      </c>
      <c r="E881" s="5">
        <v>91325.186734253599</v>
      </c>
      <c r="F881" s="5">
        <v>91620</v>
      </c>
      <c r="G881" s="5">
        <v>91680</v>
      </c>
      <c r="H881" s="5">
        <v>91680</v>
      </c>
      <c r="I881" s="5">
        <v>91798.178550703393</v>
      </c>
      <c r="J881" s="5">
        <v>92797.619107446793</v>
      </c>
      <c r="K881" s="5">
        <v>92823.892681717101</v>
      </c>
      <c r="L881" s="5">
        <v>94140</v>
      </c>
      <c r="M881" s="5">
        <v>94140</v>
      </c>
      <c r="N881" s="5">
        <v>94140</v>
      </c>
      <c r="Q881" s="5">
        <v>97020.97</v>
      </c>
      <c r="R881" s="5">
        <v>97061.486553836905</v>
      </c>
      <c r="U881" s="5">
        <v>97063.949081234707</v>
      </c>
      <c r="V881" s="5">
        <v>97066.127030522199</v>
      </c>
      <c r="X881" s="5">
        <f t="shared" si="312"/>
        <v>61.20499272129382</v>
      </c>
      <c r="Y881" s="5">
        <f t="shared" si="313"/>
        <v>60</v>
      </c>
      <c r="Z881" s="5">
        <f t="shared" si="314"/>
        <v>118.17855070339283</v>
      </c>
      <c r="AA881" s="5">
        <f t="shared" si="315"/>
        <v>26.273574270308018</v>
      </c>
      <c r="AB881" s="8">
        <f t="shared" si="316"/>
        <v>0</v>
      </c>
      <c r="AC881" s="8">
        <f t="shared" si="317"/>
        <v>-1</v>
      </c>
      <c r="AD881" s="5">
        <f t="shared" si="318"/>
        <v>2880.9700000000012</v>
      </c>
      <c r="AE881" s="5">
        <f t="shared" si="319"/>
        <v>0</v>
      </c>
      <c r="AF881" s="5">
        <f t="shared" si="320"/>
        <v>2.4625273978017503</v>
      </c>
      <c r="AG881" s="5">
        <f t="shared" si="321"/>
        <v>-1</v>
      </c>
      <c r="AI881" s="5">
        <f t="shared" si="322"/>
        <v>6633.9176582736109</v>
      </c>
      <c r="AJ881" s="5">
        <f t="shared" si="323"/>
        <v>294.81326574640116</v>
      </c>
      <c r="AK881" s="5">
        <f t="shared" si="324"/>
        <v>0</v>
      </c>
      <c r="AL881" s="5">
        <f t="shared" si="325"/>
        <v>999.44055674340052</v>
      </c>
      <c r="AM881" s="5">
        <f t="shared" si="326"/>
        <v>1316.1073182828986</v>
      </c>
      <c r="AN881" s="5">
        <f t="shared" si="327"/>
        <v>0</v>
      </c>
      <c r="AO881" s="5">
        <f t="shared" si="328"/>
        <v>0</v>
      </c>
      <c r="AP881" s="5">
        <f t="shared" si="329"/>
        <v>40.516553836903768</v>
      </c>
      <c r="AQ881" s="5">
        <f t="shared" si="330"/>
        <v>0</v>
      </c>
      <c r="AR881" s="5">
        <f t="shared" si="331"/>
        <v>2.1779492874920834</v>
      </c>
      <c r="AU881" s="2">
        <f t="shared" si="332"/>
        <v>9286.973302170707</v>
      </c>
      <c r="AV881" s="2">
        <f t="shared" si="333"/>
        <v>3147.0896450927976</v>
      </c>
      <c r="AW881" s="2">
        <f t="shared" si="334"/>
        <v>12434.062947263505</v>
      </c>
      <c r="AX881" s="2">
        <f t="shared" si="335"/>
        <v>0</v>
      </c>
    </row>
    <row r="882" spans="1:50" ht="14.4" x14ac:dyDescent="0.3">
      <c r="A882" s="5">
        <v>881</v>
      </c>
      <c r="B882" s="5">
        <v>84783.328856005101</v>
      </c>
      <c r="C882" s="5">
        <v>84783.328856005101</v>
      </c>
      <c r="D882" s="5">
        <v>91265.698034228495</v>
      </c>
      <c r="E882" s="5">
        <v>91326.537918518996</v>
      </c>
      <c r="F882" s="5">
        <v>91620</v>
      </c>
      <c r="G882" s="5">
        <v>91680</v>
      </c>
      <c r="H882" s="5">
        <v>91680</v>
      </c>
      <c r="I882" s="5">
        <v>91798.178550703393</v>
      </c>
      <c r="J882" s="5">
        <v>92823.892681717101</v>
      </c>
      <c r="K882" s="5">
        <v>92836.589326571804</v>
      </c>
      <c r="L882" s="5">
        <v>94140</v>
      </c>
      <c r="M882" s="5">
        <v>94140</v>
      </c>
      <c r="N882" s="5">
        <v>94140</v>
      </c>
      <c r="Q882" s="5">
        <v>97020.97</v>
      </c>
      <c r="R882" s="5">
        <v>97062.979081234706</v>
      </c>
      <c r="U882" s="5">
        <v>97065.414390896301</v>
      </c>
      <c r="V882" s="5">
        <v>97067.324621352396</v>
      </c>
      <c r="X882" s="5">
        <f t="shared" si="312"/>
        <v>60.839884290500777</v>
      </c>
      <c r="Y882" s="5">
        <f t="shared" si="313"/>
        <v>60</v>
      </c>
      <c r="Z882" s="5">
        <f t="shared" si="314"/>
        <v>118.17855070339283</v>
      </c>
      <c r="AA882" s="5">
        <f t="shared" si="315"/>
        <v>12.696644854702754</v>
      </c>
      <c r="AB882" s="8">
        <f t="shared" si="316"/>
        <v>0</v>
      </c>
      <c r="AC882" s="8">
        <f t="shared" si="317"/>
        <v>-1</v>
      </c>
      <c r="AD882" s="5">
        <f t="shared" si="318"/>
        <v>2880.9700000000012</v>
      </c>
      <c r="AE882" s="5">
        <f t="shared" si="319"/>
        <v>0</v>
      </c>
      <c r="AF882" s="5">
        <f t="shared" si="320"/>
        <v>2.4353096615959657</v>
      </c>
      <c r="AG882" s="5">
        <f t="shared" si="321"/>
        <v>-1</v>
      </c>
      <c r="AI882" s="5">
        <f t="shared" si="322"/>
        <v>6482.3691782233946</v>
      </c>
      <c r="AJ882" s="5">
        <f t="shared" si="323"/>
        <v>293.46208148100413</v>
      </c>
      <c r="AK882" s="5">
        <f t="shared" si="324"/>
        <v>0</v>
      </c>
      <c r="AL882" s="5">
        <f t="shared" si="325"/>
        <v>1025.7141310137085</v>
      </c>
      <c r="AM882" s="5">
        <f t="shared" si="326"/>
        <v>1303.4106734281959</v>
      </c>
      <c r="AN882" s="5">
        <f t="shared" si="327"/>
        <v>0</v>
      </c>
      <c r="AO882" s="5">
        <f t="shared" si="328"/>
        <v>0</v>
      </c>
      <c r="AP882" s="5">
        <f t="shared" si="329"/>
        <v>42.009081234704354</v>
      </c>
      <c r="AQ882" s="5">
        <f t="shared" si="330"/>
        <v>0</v>
      </c>
      <c r="AR882" s="5">
        <f t="shared" si="331"/>
        <v>1.9102304560947232</v>
      </c>
      <c r="AU882" s="2">
        <f t="shared" si="332"/>
        <v>9148.8753758371022</v>
      </c>
      <c r="AV882" s="2">
        <f t="shared" si="333"/>
        <v>3133.1203895101935</v>
      </c>
      <c r="AW882" s="2">
        <f t="shared" si="334"/>
        <v>12281.995765347296</v>
      </c>
      <c r="AX882" s="2">
        <f t="shared" si="335"/>
        <v>0</v>
      </c>
    </row>
    <row r="883" spans="1:50" ht="14.4" x14ac:dyDescent="0.3">
      <c r="A883" s="5">
        <v>882</v>
      </c>
      <c r="B883" s="5">
        <v>84979.462425141406</v>
      </c>
      <c r="C883" s="5">
        <v>84979.462425141406</v>
      </c>
      <c r="D883" s="5">
        <v>91322.423647357893</v>
      </c>
      <c r="E883" s="5">
        <v>91392.533594209002</v>
      </c>
      <c r="F883" s="5">
        <v>91620</v>
      </c>
      <c r="G883" s="5">
        <v>91680</v>
      </c>
      <c r="H883" s="5">
        <v>91680</v>
      </c>
      <c r="I883" s="5">
        <v>91798.178550703393</v>
      </c>
      <c r="J883" s="5">
        <v>92879.044782628407</v>
      </c>
      <c r="K883" s="5">
        <v>92895.576445141007</v>
      </c>
      <c r="L883" s="5">
        <v>94140</v>
      </c>
      <c r="M883" s="5">
        <v>94140</v>
      </c>
      <c r="N883" s="5">
        <v>94140</v>
      </c>
      <c r="Q883" s="5">
        <v>97020.97</v>
      </c>
      <c r="R883" s="5">
        <v>97067.9821686184</v>
      </c>
      <c r="U883" s="5">
        <v>97070.061920291293</v>
      </c>
      <c r="V883" s="5">
        <v>97071.945609614297</v>
      </c>
      <c r="X883" s="5">
        <f t="shared" si="312"/>
        <v>70.109946851109271</v>
      </c>
      <c r="Y883" s="5">
        <f t="shared" si="313"/>
        <v>60</v>
      </c>
      <c r="Z883" s="5">
        <f t="shared" si="314"/>
        <v>118.17855070339283</v>
      </c>
      <c r="AA883" s="5">
        <f t="shared" si="315"/>
        <v>16.531662512599723</v>
      </c>
      <c r="AB883" s="8">
        <f t="shared" si="316"/>
        <v>0</v>
      </c>
      <c r="AC883" s="8">
        <f t="shared" si="317"/>
        <v>-1</v>
      </c>
      <c r="AD883" s="5">
        <f t="shared" si="318"/>
        <v>2880.9700000000012</v>
      </c>
      <c r="AE883" s="5">
        <f t="shared" si="319"/>
        <v>0</v>
      </c>
      <c r="AF883" s="5">
        <f t="shared" si="320"/>
        <v>2.0797516728925984</v>
      </c>
      <c r="AG883" s="5">
        <f t="shared" si="321"/>
        <v>-1</v>
      </c>
      <c r="AI883" s="5">
        <f t="shared" si="322"/>
        <v>6342.9612222164869</v>
      </c>
      <c r="AJ883" s="5">
        <f t="shared" si="323"/>
        <v>227.46640579099767</v>
      </c>
      <c r="AK883" s="5">
        <f t="shared" si="324"/>
        <v>0</v>
      </c>
      <c r="AL883" s="5">
        <f t="shared" si="325"/>
        <v>1080.8662319250143</v>
      </c>
      <c r="AM883" s="5">
        <f t="shared" si="326"/>
        <v>1244.4235548589932</v>
      </c>
      <c r="AN883" s="5">
        <f t="shared" si="327"/>
        <v>0</v>
      </c>
      <c r="AO883" s="5">
        <f t="shared" si="328"/>
        <v>0</v>
      </c>
      <c r="AP883" s="5">
        <f t="shared" si="329"/>
        <v>47.012168618399301</v>
      </c>
      <c r="AQ883" s="5">
        <f t="shared" si="330"/>
        <v>0</v>
      </c>
      <c r="AR883" s="5">
        <f t="shared" si="331"/>
        <v>1.8836893230036367</v>
      </c>
      <c r="AU883" s="2">
        <f t="shared" si="332"/>
        <v>8944.613272732895</v>
      </c>
      <c r="AV883" s="2">
        <f t="shared" si="333"/>
        <v>3145.8699117399956</v>
      </c>
      <c r="AW883" s="2">
        <f t="shared" si="334"/>
        <v>12090.483184472891</v>
      </c>
      <c r="AX883" s="2">
        <f t="shared" si="335"/>
        <v>0</v>
      </c>
    </row>
    <row r="884" spans="1:50" ht="14.4" x14ac:dyDescent="0.3">
      <c r="A884" s="5">
        <v>883</v>
      </c>
      <c r="B884" s="5">
        <v>84984.782863331595</v>
      </c>
      <c r="C884" s="5">
        <v>84984.782863331595</v>
      </c>
      <c r="D884" s="5">
        <v>91325.186734253599</v>
      </c>
      <c r="E884" s="5">
        <v>91387.962956833901</v>
      </c>
      <c r="F884" s="5">
        <v>91620</v>
      </c>
      <c r="G884" s="5">
        <v>91680</v>
      </c>
      <c r="H884" s="5">
        <v>91680</v>
      </c>
      <c r="I884" s="5">
        <v>91798.178550703393</v>
      </c>
      <c r="J884" s="5">
        <v>92849.258079605293</v>
      </c>
      <c r="K884" s="5">
        <v>92879.044782628407</v>
      </c>
      <c r="L884" s="5">
        <v>94140</v>
      </c>
      <c r="M884" s="5">
        <v>94140</v>
      </c>
      <c r="N884" s="5">
        <v>94140</v>
      </c>
      <c r="Q884" s="5">
        <v>97020.97</v>
      </c>
      <c r="R884" s="5">
        <v>97066.380623910096</v>
      </c>
      <c r="U884" s="5">
        <v>97068.952168618402</v>
      </c>
      <c r="V884" s="5">
        <v>97070.276046737898</v>
      </c>
      <c r="X884" s="5">
        <f t="shared" si="312"/>
        <v>62.776222580301692</v>
      </c>
      <c r="Y884" s="5">
        <f t="shared" si="313"/>
        <v>60</v>
      </c>
      <c r="Z884" s="5">
        <f t="shared" si="314"/>
        <v>118.17855070339283</v>
      </c>
      <c r="AA884" s="5">
        <f t="shared" si="315"/>
        <v>29.78670302311366</v>
      </c>
      <c r="AB884" s="8">
        <f t="shared" si="316"/>
        <v>0</v>
      </c>
      <c r="AC884" s="8">
        <f t="shared" si="317"/>
        <v>-1</v>
      </c>
      <c r="AD884" s="5">
        <f t="shared" si="318"/>
        <v>2880.9700000000012</v>
      </c>
      <c r="AE884" s="5">
        <f t="shared" si="319"/>
        <v>0</v>
      </c>
      <c r="AF884" s="5">
        <f t="shared" si="320"/>
        <v>2.571544708305737</v>
      </c>
      <c r="AG884" s="5">
        <f t="shared" si="321"/>
        <v>-1</v>
      </c>
      <c r="AI884" s="5">
        <f t="shared" si="322"/>
        <v>6340.403870922004</v>
      </c>
      <c r="AJ884" s="5">
        <f t="shared" si="323"/>
        <v>232.03704316609947</v>
      </c>
      <c r="AK884" s="5">
        <f t="shared" si="324"/>
        <v>0</v>
      </c>
      <c r="AL884" s="5">
        <f t="shared" si="325"/>
        <v>1051.0795289019006</v>
      </c>
      <c r="AM884" s="5">
        <f t="shared" si="326"/>
        <v>1260.9552173715929</v>
      </c>
      <c r="AN884" s="5">
        <f t="shared" si="327"/>
        <v>0</v>
      </c>
      <c r="AO884" s="5">
        <f t="shared" si="328"/>
        <v>0</v>
      </c>
      <c r="AP884" s="5">
        <f t="shared" si="329"/>
        <v>45.410623910094728</v>
      </c>
      <c r="AQ884" s="5">
        <f t="shared" si="330"/>
        <v>0</v>
      </c>
      <c r="AR884" s="5">
        <f t="shared" si="331"/>
        <v>1.3238781194959302</v>
      </c>
      <c r="AU884" s="2">
        <f t="shared" si="332"/>
        <v>8931.2101623911876</v>
      </c>
      <c r="AV884" s="2">
        <f t="shared" si="333"/>
        <v>3152.2830210151151</v>
      </c>
      <c r="AW884" s="2">
        <f t="shared" si="334"/>
        <v>12083.493183406303</v>
      </c>
      <c r="AX884" s="2">
        <f t="shared" si="335"/>
        <v>0</v>
      </c>
    </row>
    <row r="885" spans="1:50" ht="14.4" x14ac:dyDescent="0.3">
      <c r="A885" s="5">
        <v>884</v>
      </c>
      <c r="B885" s="5">
        <v>85269.084938890606</v>
      </c>
      <c r="C885" s="5">
        <v>85269.084938890606</v>
      </c>
      <c r="D885" s="5">
        <v>91326.537918518996</v>
      </c>
      <c r="E885" s="5">
        <v>91381.776040151599</v>
      </c>
      <c r="F885" s="5">
        <v>91620</v>
      </c>
      <c r="G885" s="5">
        <v>91680</v>
      </c>
      <c r="H885" s="5">
        <v>91680</v>
      </c>
      <c r="I885" s="5">
        <v>91798.178550703393</v>
      </c>
      <c r="J885" s="5">
        <v>92836.589326571804</v>
      </c>
      <c r="K885" s="5">
        <v>92849.258079605293</v>
      </c>
      <c r="L885" s="5">
        <v>94140</v>
      </c>
      <c r="M885" s="5">
        <v>94140</v>
      </c>
      <c r="N885" s="5">
        <v>94140</v>
      </c>
      <c r="Q885" s="5">
        <v>97020.97</v>
      </c>
      <c r="R885" s="5">
        <v>97064.4443908963</v>
      </c>
      <c r="U885" s="5">
        <v>97067.350623910097</v>
      </c>
      <c r="V885" s="5">
        <v>97069.115632697794</v>
      </c>
      <c r="X885" s="5">
        <f t="shared" si="312"/>
        <v>55.238121632602997</v>
      </c>
      <c r="Y885" s="5">
        <f t="shared" si="313"/>
        <v>60</v>
      </c>
      <c r="Z885" s="5">
        <f t="shared" si="314"/>
        <v>118.17855070339283</v>
      </c>
      <c r="AA885" s="5">
        <f t="shared" si="315"/>
        <v>12.668753033489338</v>
      </c>
      <c r="AB885" s="8">
        <f t="shared" si="316"/>
        <v>0</v>
      </c>
      <c r="AC885" s="8">
        <f t="shared" si="317"/>
        <v>-1</v>
      </c>
      <c r="AD885" s="5">
        <f t="shared" si="318"/>
        <v>2880.9700000000012</v>
      </c>
      <c r="AE885" s="5">
        <f t="shared" si="319"/>
        <v>0</v>
      </c>
      <c r="AF885" s="5">
        <f t="shared" si="320"/>
        <v>2.9062330137967365</v>
      </c>
      <c r="AG885" s="5">
        <f t="shared" si="321"/>
        <v>-1</v>
      </c>
      <c r="AI885" s="5">
        <f t="shared" si="322"/>
        <v>6057.4529796283896</v>
      </c>
      <c r="AJ885" s="5">
        <f t="shared" si="323"/>
        <v>238.22395984840114</v>
      </c>
      <c r="AK885" s="5">
        <f t="shared" si="324"/>
        <v>0</v>
      </c>
      <c r="AL885" s="5">
        <f t="shared" si="325"/>
        <v>1038.4107758684113</v>
      </c>
      <c r="AM885" s="5">
        <f t="shared" si="326"/>
        <v>1290.7419203947065</v>
      </c>
      <c r="AN885" s="5">
        <f t="shared" si="327"/>
        <v>0</v>
      </c>
      <c r="AO885" s="5">
        <f t="shared" si="328"/>
        <v>0</v>
      </c>
      <c r="AP885" s="5">
        <f t="shared" si="329"/>
        <v>43.474390896299155</v>
      </c>
      <c r="AQ885" s="5">
        <f t="shared" si="330"/>
        <v>0</v>
      </c>
      <c r="AR885" s="5">
        <f t="shared" si="331"/>
        <v>1.7650087876972975</v>
      </c>
      <c r="AU885" s="2">
        <f t="shared" si="332"/>
        <v>8670.069035423905</v>
      </c>
      <c r="AV885" s="2">
        <f t="shared" si="333"/>
        <v>3127.9616583832831</v>
      </c>
      <c r="AW885" s="2">
        <f t="shared" si="334"/>
        <v>11798.030693807188</v>
      </c>
      <c r="AX885" s="2">
        <f t="shared" si="335"/>
        <v>0</v>
      </c>
    </row>
    <row r="886" spans="1:50" ht="14.4" x14ac:dyDescent="0.3">
      <c r="A886" s="5">
        <v>885</v>
      </c>
      <c r="B886" s="5">
        <v>85270.705359065396</v>
      </c>
      <c r="C886" s="5">
        <v>85270.705359065396</v>
      </c>
      <c r="D886" s="5">
        <v>91381.776040151599</v>
      </c>
      <c r="E886" s="5">
        <v>91452.441503029098</v>
      </c>
      <c r="F886" s="5">
        <v>91620</v>
      </c>
      <c r="G886" s="5">
        <v>91680</v>
      </c>
      <c r="H886" s="5">
        <v>91680</v>
      </c>
      <c r="I886" s="5">
        <v>91798.178550703393</v>
      </c>
      <c r="J886" s="5">
        <v>92910.949773119894</v>
      </c>
      <c r="K886" s="5">
        <v>92927.819870088395</v>
      </c>
      <c r="L886" s="5">
        <v>94140</v>
      </c>
      <c r="M886" s="5">
        <v>94140</v>
      </c>
      <c r="N886" s="5">
        <v>94140</v>
      </c>
      <c r="Q886" s="5">
        <v>97020.97</v>
      </c>
      <c r="R886" s="5">
        <v>97071.041818392507</v>
      </c>
      <c r="U886" s="5">
        <v>97073.862352361306</v>
      </c>
      <c r="V886" s="5">
        <v>97074.637021475806</v>
      </c>
      <c r="X886" s="5">
        <f t="shared" si="312"/>
        <v>70.665462877499522</v>
      </c>
      <c r="Y886" s="5">
        <f t="shared" si="313"/>
        <v>60</v>
      </c>
      <c r="Z886" s="5">
        <f t="shared" si="314"/>
        <v>118.17855070339283</v>
      </c>
      <c r="AA886" s="5">
        <f t="shared" si="315"/>
        <v>16.870096968501457</v>
      </c>
      <c r="AB886" s="8">
        <f t="shared" si="316"/>
        <v>0</v>
      </c>
      <c r="AC886" s="8">
        <f t="shared" si="317"/>
        <v>-1</v>
      </c>
      <c r="AD886" s="5">
        <f t="shared" si="318"/>
        <v>2880.9700000000012</v>
      </c>
      <c r="AE886" s="5">
        <f t="shared" si="319"/>
        <v>0</v>
      </c>
      <c r="AF886" s="5">
        <f t="shared" si="320"/>
        <v>2.8205339687992819</v>
      </c>
      <c r="AG886" s="5">
        <f t="shared" si="321"/>
        <v>-1</v>
      </c>
      <c r="AI886" s="5">
        <f t="shared" si="322"/>
        <v>6111.070681086203</v>
      </c>
      <c r="AJ886" s="5">
        <f t="shared" si="323"/>
        <v>167.55849697090161</v>
      </c>
      <c r="AK886" s="5">
        <f t="shared" si="324"/>
        <v>0</v>
      </c>
      <c r="AL886" s="5">
        <f t="shared" si="325"/>
        <v>1112.7712224165007</v>
      </c>
      <c r="AM886" s="5">
        <f t="shared" si="326"/>
        <v>1212.180129911605</v>
      </c>
      <c r="AN886" s="5">
        <f t="shared" si="327"/>
        <v>0</v>
      </c>
      <c r="AO886" s="5">
        <f t="shared" si="328"/>
        <v>0</v>
      </c>
      <c r="AP886" s="5">
        <f t="shared" si="329"/>
        <v>50.07181839250552</v>
      </c>
      <c r="AQ886" s="5">
        <f t="shared" si="330"/>
        <v>0</v>
      </c>
      <c r="AR886" s="5">
        <f t="shared" si="331"/>
        <v>0.77466911450028419</v>
      </c>
      <c r="AU886" s="2">
        <f t="shared" si="332"/>
        <v>8654.4270178922161</v>
      </c>
      <c r="AV886" s="2">
        <f t="shared" si="333"/>
        <v>3147.5046445181943</v>
      </c>
      <c r="AW886" s="2">
        <f t="shared" si="334"/>
        <v>11801.93166241041</v>
      </c>
      <c r="AX886" s="2">
        <f t="shared" si="335"/>
        <v>0</v>
      </c>
    </row>
    <row r="887" spans="1:50" ht="14.4" x14ac:dyDescent="0.3">
      <c r="A887" s="5">
        <v>886</v>
      </c>
      <c r="B887" s="5">
        <v>85292.544349662901</v>
      </c>
      <c r="C887" s="5">
        <v>85292.544349662901</v>
      </c>
      <c r="D887" s="5">
        <v>91387.962956833901</v>
      </c>
      <c r="E887" s="5">
        <v>91455.476317954395</v>
      </c>
      <c r="F887" s="5">
        <v>91620</v>
      </c>
      <c r="G887" s="5">
        <v>91680</v>
      </c>
      <c r="H887" s="5">
        <v>91680</v>
      </c>
      <c r="I887" s="5">
        <v>91798.178550703393</v>
      </c>
      <c r="J887" s="5">
        <v>92927.819870088395</v>
      </c>
      <c r="K887" s="5">
        <v>92942.136528107498</v>
      </c>
      <c r="L887" s="5">
        <v>94140</v>
      </c>
      <c r="M887" s="5">
        <v>94140</v>
      </c>
      <c r="N887" s="5">
        <v>94140</v>
      </c>
      <c r="Q887" s="5">
        <v>97020.97</v>
      </c>
      <c r="R887" s="5">
        <v>97072.892352361305</v>
      </c>
      <c r="U887" s="5">
        <v>97074.987312816593</v>
      </c>
      <c r="V887" s="5">
        <v>97075.719715386906</v>
      </c>
      <c r="X887" s="5">
        <f t="shared" si="312"/>
        <v>67.513361120494665</v>
      </c>
      <c r="Y887" s="5">
        <f t="shared" si="313"/>
        <v>60</v>
      </c>
      <c r="Z887" s="5">
        <f t="shared" si="314"/>
        <v>118.17855070339283</v>
      </c>
      <c r="AA887" s="5">
        <f t="shared" si="315"/>
        <v>14.316658019102761</v>
      </c>
      <c r="AB887" s="8">
        <f t="shared" si="316"/>
        <v>0</v>
      </c>
      <c r="AC887" s="8">
        <f t="shared" si="317"/>
        <v>-1</v>
      </c>
      <c r="AD887" s="5">
        <f t="shared" si="318"/>
        <v>2880.9700000000012</v>
      </c>
      <c r="AE887" s="5">
        <f t="shared" si="319"/>
        <v>0</v>
      </c>
      <c r="AF887" s="5">
        <f t="shared" si="320"/>
        <v>2.0949604552879464</v>
      </c>
      <c r="AG887" s="5">
        <f t="shared" si="321"/>
        <v>-1</v>
      </c>
      <c r="AI887" s="5">
        <f t="shared" si="322"/>
        <v>6095.4186071709992</v>
      </c>
      <c r="AJ887" s="5">
        <f t="shared" si="323"/>
        <v>164.5236820456048</v>
      </c>
      <c r="AK887" s="5">
        <f t="shared" si="324"/>
        <v>0</v>
      </c>
      <c r="AL887" s="5">
        <f t="shared" si="325"/>
        <v>1129.6413193850021</v>
      </c>
      <c r="AM887" s="5">
        <f t="shared" si="326"/>
        <v>1197.8634718925023</v>
      </c>
      <c r="AN887" s="5">
        <f t="shared" si="327"/>
        <v>0</v>
      </c>
      <c r="AO887" s="5">
        <f t="shared" si="328"/>
        <v>0</v>
      </c>
      <c r="AP887" s="5">
        <f t="shared" si="329"/>
        <v>51.922352361303638</v>
      </c>
      <c r="AQ887" s="5">
        <f t="shared" si="330"/>
        <v>0</v>
      </c>
      <c r="AR887" s="5">
        <f t="shared" si="331"/>
        <v>0.73240257031284273</v>
      </c>
      <c r="AU887" s="2">
        <f t="shared" si="332"/>
        <v>8640.1018354257249</v>
      </c>
      <c r="AV887" s="2">
        <f t="shared" si="333"/>
        <v>3141.0735302982794</v>
      </c>
      <c r="AW887" s="2">
        <f t="shared" si="334"/>
        <v>11781.175365724004</v>
      </c>
      <c r="AX887" s="2">
        <f t="shared" si="335"/>
        <v>0</v>
      </c>
    </row>
    <row r="888" spans="1:50" ht="14.4" x14ac:dyDescent="0.3">
      <c r="A888" s="5">
        <v>887</v>
      </c>
      <c r="B888" s="5">
        <v>85330.490355296904</v>
      </c>
      <c r="C888" s="5">
        <v>85330.490355296904</v>
      </c>
      <c r="D888" s="5">
        <v>91392.533594209002</v>
      </c>
      <c r="E888" s="5">
        <v>91448.122879837407</v>
      </c>
      <c r="F888" s="5">
        <v>91620</v>
      </c>
      <c r="G888" s="5">
        <v>91680</v>
      </c>
      <c r="H888" s="5">
        <v>91680</v>
      </c>
      <c r="I888" s="5">
        <v>91798.178550703393</v>
      </c>
      <c r="J888" s="5">
        <v>92895.576445141007</v>
      </c>
      <c r="K888" s="5">
        <v>92910.949773119894</v>
      </c>
      <c r="L888" s="5">
        <v>94140</v>
      </c>
      <c r="M888" s="5">
        <v>94140</v>
      </c>
      <c r="N888" s="5">
        <v>94140</v>
      </c>
      <c r="Q888" s="5">
        <v>97020.97</v>
      </c>
      <c r="R888" s="5">
        <v>97069.091920291306</v>
      </c>
      <c r="U888" s="5">
        <v>97072.011818392493</v>
      </c>
      <c r="V888" s="5">
        <v>97072.974767313906</v>
      </c>
      <c r="X888" s="5">
        <f t="shared" si="312"/>
        <v>55.589285628404468</v>
      </c>
      <c r="Y888" s="5">
        <f t="shared" si="313"/>
        <v>60</v>
      </c>
      <c r="Z888" s="5">
        <f t="shared" si="314"/>
        <v>118.17855070339283</v>
      </c>
      <c r="AA888" s="5">
        <f t="shared" si="315"/>
        <v>15.373327978886664</v>
      </c>
      <c r="AB888" s="8">
        <f t="shared" si="316"/>
        <v>0</v>
      </c>
      <c r="AC888" s="8">
        <f t="shared" si="317"/>
        <v>-1</v>
      </c>
      <c r="AD888" s="5">
        <f t="shared" si="318"/>
        <v>2880.9700000000012</v>
      </c>
      <c r="AE888" s="5">
        <f t="shared" si="319"/>
        <v>0</v>
      </c>
      <c r="AF888" s="5">
        <f t="shared" si="320"/>
        <v>2.9198981011868455</v>
      </c>
      <c r="AG888" s="5">
        <f t="shared" si="321"/>
        <v>-1</v>
      </c>
      <c r="AI888" s="5">
        <f t="shared" si="322"/>
        <v>6062.0432389120979</v>
      </c>
      <c r="AJ888" s="5">
        <f t="shared" si="323"/>
        <v>171.8771201625932</v>
      </c>
      <c r="AK888" s="5">
        <f t="shared" si="324"/>
        <v>0</v>
      </c>
      <c r="AL888" s="5">
        <f t="shared" si="325"/>
        <v>1097.397894437614</v>
      </c>
      <c r="AM888" s="5">
        <f t="shared" si="326"/>
        <v>1229.0502268801065</v>
      </c>
      <c r="AN888" s="5">
        <f t="shared" si="327"/>
        <v>0</v>
      </c>
      <c r="AO888" s="5">
        <f t="shared" si="328"/>
        <v>0</v>
      </c>
      <c r="AP888" s="5">
        <f t="shared" si="329"/>
        <v>48.121920291305287</v>
      </c>
      <c r="AQ888" s="5">
        <f t="shared" si="330"/>
        <v>0</v>
      </c>
      <c r="AR888" s="5">
        <f t="shared" si="331"/>
        <v>0.96294892141304445</v>
      </c>
      <c r="AU888" s="2">
        <f t="shared" si="332"/>
        <v>8609.4533496051299</v>
      </c>
      <c r="AV888" s="2">
        <f t="shared" si="333"/>
        <v>3131.031062411872</v>
      </c>
      <c r="AW888" s="2">
        <f t="shared" si="334"/>
        <v>11740.484412017002</v>
      </c>
      <c r="AX888" s="2">
        <f t="shared" si="335"/>
        <v>0</v>
      </c>
    </row>
    <row r="889" spans="1:50" ht="14.4" x14ac:dyDescent="0.3">
      <c r="A889" s="5">
        <v>888</v>
      </c>
      <c r="B889" s="5">
        <v>85433.014311525505</v>
      </c>
      <c r="C889" s="5">
        <v>85433.014311525505</v>
      </c>
      <c r="D889" s="5">
        <v>91448.122879837407</v>
      </c>
      <c r="E889" s="5">
        <v>91519.346532838594</v>
      </c>
      <c r="F889" s="5">
        <v>91620</v>
      </c>
      <c r="G889" s="5">
        <v>91680</v>
      </c>
      <c r="H889" s="5">
        <v>91680</v>
      </c>
      <c r="I889" s="5">
        <v>91798.178550703393</v>
      </c>
      <c r="J889" s="5">
        <v>92978.405611135197</v>
      </c>
      <c r="K889" s="5">
        <v>92997.9286404905</v>
      </c>
      <c r="L889" s="5">
        <v>94140</v>
      </c>
      <c r="M889" s="5">
        <v>94140</v>
      </c>
      <c r="N889" s="5">
        <v>94140</v>
      </c>
      <c r="Q889" s="5">
        <v>97020.97</v>
      </c>
      <c r="R889" s="5">
        <v>97077.743913496393</v>
      </c>
      <c r="U889" s="5">
        <v>97080.295921200697</v>
      </c>
      <c r="V889" s="5">
        <v>97080.295921200697</v>
      </c>
      <c r="X889" s="5">
        <f t="shared" si="312"/>
        <v>71.223653001186904</v>
      </c>
      <c r="Y889" s="5">
        <f t="shared" si="313"/>
        <v>60</v>
      </c>
      <c r="Z889" s="5">
        <f t="shared" si="314"/>
        <v>118.17855070339283</v>
      </c>
      <c r="AA889" s="5">
        <f t="shared" si="315"/>
        <v>19.523029355303152</v>
      </c>
      <c r="AB889" s="8">
        <f t="shared" si="316"/>
        <v>0</v>
      </c>
      <c r="AC889" s="8">
        <f t="shared" si="317"/>
        <v>-1</v>
      </c>
      <c r="AD889" s="5">
        <f t="shared" si="318"/>
        <v>2880.9700000000012</v>
      </c>
      <c r="AE889" s="5">
        <f t="shared" si="319"/>
        <v>0</v>
      </c>
      <c r="AF889" s="5">
        <f t="shared" si="320"/>
        <v>2.5520077043038327</v>
      </c>
      <c r="AG889" s="5">
        <f t="shared" si="321"/>
        <v>-1</v>
      </c>
      <c r="AI889" s="5">
        <f t="shared" si="322"/>
        <v>6015.1085683119018</v>
      </c>
      <c r="AJ889" s="5">
        <f t="shared" si="323"/>
        <v>100.6534671614063</v>
      </c>
      <c r="AK889" s="5">
        <f t="shared" si="324"/>
        <v>0</v>
      </c>
      <c r="AL889" s="5">
        <f t="shared" si="325"/>
        <v>1180.2270604318037</v>
      </c>
      <c r="AM889" s="5">
        <f t="shared" si="326"/>
        <v>1142.0713595095003</v>
      </c>
      <c r="AN889" s="5">
        <f t="shared" si="327"/>
        <v>0</v>
      </c>
      <c r="AO889" s="5">
        <f t="shared" si="328"/>
        <v>0</v>
      </c>
      <c r="AP889" s="5">
        <f t="shared" si="329"/>
        <v>56.773913496392197</v>
      </c>
      <c r="AQ889" s="5">
        <f t="shared" si="330"/>
        <v>0</v>
      </c>
      <c r="AR889" s="5">
        <f t="shared" si="331"/>
        <v>0</v>
      </c>
      <c r="AU889" s="2">
        <f t="shared" si="332"/>
        <v>8494.8343689110043</v>
      </c>
      <c r="AV889" s="2">
        <f t="shared" si="333"/>
        <v>3150.4472407641879</v>
      </c>
      <c r="AW889" s="2">
        <f t="shared" si="334"/>
        <v>11645.281609675192</v>
      </c>
      <c r="AX889" s="2">
        <f t="shared" si="335"/>
        <v>0</v>
      </c>
    </row>
    <row r="890" spans="1:50" ht="14.4" x14ac:dyDescent="0.3">
      <c r="A890" s="5">
        <v>889</v>
      </c>
      <c r="B890" s="5">
        <v>85604.384917789605</v>
      </c>
      <c r="C890" s="5">
        <v>85604.384917789605</v>
      </c>
      <c r="D890" s="5">
        <v>91452.441503029098</v>
      </c>
      <c r="E890" s="5">
        <v>91518.046613544895</v>
      </c>
      <c r="F890" s="5">
        <v>91620</v>
      </c>
      <c r="G890" s="5">
        <v>91680</v>
      </c>
      <c r="H890" s="5">
        <v>91680</v>
      </c>
      <c r="I890" s="5">
        <v>91798.178550703393</v>
      </c>
      <c r="J890" s="5">
        <v>92966.102110955093</v>
      </c>
      <c r="K890" s="5">
        <v>92978.405611135197</v>
      </c>
      <c r="L890" s="5">
        <v>94140</v>
      </c>
      <c r="M890" s="5">
        <v>94140</v>
      </c>
      <c r="N890" s="5">
        <v>94140</v>
      </c>
      <c r="Q890" s="5">
        <v>97020.97</v>
      </c>
      <c r="R890" s="5">
        <v>97075.979284025496</v>
      </c>
      <c r="U890" s="5">
        <v>97078.713913496395</v>
      </c>
      <c r="V890" s="5">
        <v>97078.713913496395</v>
      </c>
      <c r="X890" s="5">
        <f t="shared" si="312"/>
        <v>65.605110515796696</v>
      </c>
      <c r="Y890" s="5">
        <f t="shared" si="313"/>
        <v>60</v>
      </c>
      <c r="Z890" s="5">
        <f t="shared" si="314"/>
        <v>118.17855070339283</v>
      </c>
      <c r="AA890" s="5">
        <f t="shared" si="315"/>
        <v>12.303500180103583</v>
      </c>
      <c r="AB890" s="8">
        <f t="shared" si="316"/>
        <v>0</v>
      </c>
      <c r="AC890" s="8">
        <f t="shared" si="317"/>
        <v>-1</v>
      </c>
      <c r="AD890" s="5">
        <f t="shared" si="318"/>
        <v>2880.9700000000012</v>
      </c>
      <c r="AE890" s="5">
        <f t="shared" si="319"/>
        <v>0</v>
      </c>
      <c r="AF890" s="5">
        <f t="shared" si="320"/>
        <v>2.7346294708986534</v>
      </c>
      <c r="AG890" s="5">
        <f t="shared" si="321"/>
        <v>-1</v>
      </c>
      <c r="AI890" s="5">
        <f t="shared" si="322"/>
        <v>5848.0565852394939</v>
      </c>
      <c r="AJ890" s="5">
        <f t="shared" si="323"/>
        <v>101.95338645510492</v>
      </c>
      <c r="AK890" s="5">
        <f t="shared" si="324"/>
        <v>0</v>
      </c>
      <c r="AL890" s="5">
        <f t="shared" si="325"/>
        <v>1167.9235602517001</v>
      </c>
      <c r="AM890" s="5">
        <f t="shared" si="326"/>
        <v>1161.5943888648035</v>
      </c>
      <c r="AN890" s="5">
        <f t="shared" si="327"/>
        <v>0</v>
      </c>
      <c r="AO890" s="5">
        <f t="shared" si="328"/>
        <v>0</v>
      </c>
      <c r="AP890" s="5">
        <f t="shared" si="329"/>
        <v>55.009284025494708</v>
      </c>
      <c r="AQ890" s="5">
        <f t="shared" si="330"/>
        <v>0</v>
      </c>
      <c r="AR890" s="5">
        <f t="shared" si="331"/>
        <v>0</v>
      </c>
      <c r="AU890" s="2">
        <f t="shared" si="332"/>
        <v>8334.5372048365971</v>
      </c>
      <c r="AV890" s="2">
        <f t="shared" si="333"/>
        <v>3137.7917908701929</v>
      </c>
      <c r="AW890" s="2">
        <f t="shared" si="334"/>
        <v>11472.32899570679</v>
      </c>
      <c r="AX890" s="2">
        <f t="shared" si="335"/>
        <v>0</v>
      </c>
    </row>
    <row r="891" spans="1:50" ht="14.4" x14ac:dyDescent="0.3">
      <c r="A891" s="5">
        <v>890</v>
      </c>
      <c r="B891" s="5">
        <v>85756.319178562204</v>
      </c>
      <c r="C891" s="5">
        <v>85756.319178562204</v>
      </c>
      <c r="D891" s="5">
        <v>91455.476317954395</v>
      </c>
      <c r="E891" s="5">
        <v>91517.956449309393</v>
      </c>
      <c r="F891" s="5">
        <v>91620</v>
      </c>
      <c r="G891" s="5">
        <v>91680</v>
      </c>
      <c r="H891" s="5">
        <v>91680</v>
      </c>
      <c r="I891" s="5">
        <v>91798.178550703393</v>
      </c>
      <c r="J891" s="5">
        <v>92942.136528107498</v>
      </c>
      <c r="K891" s="5">
        <v>92966.102110955093</v>
      </c>
      <c r="L891" s="5">
        <v>94140</v>
      </c>
      <c r="M891" s="5">
        <v>94140</v>
      </c>
      <c r="N891" s="5">
        <v>94140</v>
      </c>
      <c r="Q891" s="5">
        <v>97020.97</v>
      </c>
      <c r="R891" s="5">
        <v>97074.017312816606</v>
      </c>
      <c r="U891" s="5">
        <v>97076.949284025497</v>
      </c>
      <c r="V891" s="5">
        <v>97076.949284025497</v>
      </c>
      <c r="X891" s="5">
        <f t="shared" si="312"/>
        <v>62.480131354997866</v>
      </c>
      <c r="Y891" s="5">
        <f t="shared" si="313"/>
        <v>60</v>
      </c>
      <c r="Z891" s="5">
        <f t="shared" si="314"/>
        <v>118.17855070339283</v>
      </c>
      <c r="AA891" s="5">
        <f t="shared" si="315"/>
        <v>23.965582847595215</v>
      </c>
      <c r="AB891" s="8">
        <f t="shared" si="316"/>
        <v>0</v>
      </c>
      <c r="AC891" s="8">
        <f t="shared" si="317"/>
        <v>-1</v>
      </c>
      <c r="AD891" s="5">
        <f t="shared" si="318"/>
        <v>2880.9700000000012</v>
      </c>
      <c r="AE891" s="5">
        <f t="shared" si="319"/>
        <v>0</v>
      </c>
      <c r="AF891" s="5">
        <f t="shared" si="320"/>
        <v>2.9319712088909</v>
      </c>
      <c r="AG891" s="5">
        <f t="shared" si="321"/>
        <v>-1</v>
      </c>
      <c r="AI891" s="5">
        <f t="shared" si="322"/>
        <v>5699.1571393921913</v>
      </c>
      <c r="AJ891" s="5">
        <f t="shared" si="323"/>
        <v>102.04355069060693</v>
      </c>
      <c r="AK891" s="5">
        <f t="shared" si="324"/>
        <v>0</v>
      </c>
      <c r="AL891" s="5">
        <f t="shared" si="325"/>
        <v>1143.9579774041049</v>
      </c>
      <c r="AM891" s="5">
        <f t="shared" si="326"/>
        <v>1173.8978890449071</v>
      </c>
      <c r="AN891" s="5">
        <f t="shared" si="327"/>
        <v>0</v>
      </c>
      <c r="AO891" s="5">
        <f t="shared" si="328"/>
        <v>0</v>
      </c>
      <c r="AP891" s="5">
        <f t="shared" si="329"/>
        <v>53.047312816604972</v>
      </c>
      <c r="AQ891" s="5">
        <f t="shared" si="330"/>
        <v>0</v>
      </c>
      <c r="AR891" s="5">
        <f t="shared" si="331"/>
        <v>0</v>
      </c>
      <c r="AU891" s="2">
        <f t="shared" si="332"/>
        <v>8172.1038693484152</v>
      </c>
      <c r="AV891" s="2">
        <f t="shared" si="333"/>
        <v>3146.526236114878</v>
      </c>
      <c r="AW891" s="2">
        <f t="shared" si="334"/>
        <v>11318.630105463293</v>
      </c>
      <c r="AX891" s="2">
        <f t="shared" si="335"/>
        <v>0</v>
      </c>
    </row>
    <row r="892" spans="1:50" ht="14.4" x14ac:dyDescent="0.3">
      <c r="A892" s="5">
        <v>891</v>
      </c>
      <c r="B892" s="5">
        <v>85785.455354433696</v>
      </c>
      <c r="C892" s="5">
        <v>85785.455354433696</v>
      </c>
      <c r="D892" s="5">
        <v>91517.956449309393</v>
      </c>
      <c r="E892" s="5">
        <v>91579.535231336893</v>
      </c>
      <c r="F892" s="5">
        <v>91620</v>
      </c>
      <c r="G892" s="5">
        <v>91680</v>
      </c>
      <c r="H892" s="5">
        <v>91680</v>
      </c>
      <c r="I892" s="5">
        <v>91798.178550703393</v>
      </c>
      <c r="J892" s="5">
        <v>93011.516411096905</v>
      </c>
      <c r="K892" s="5">
        <v>93021.850278896396</v>
      </c>
      <c r="L892" s="5">
        <v>94140</v>
      </c>
      <c r="M892" s="5">
        <v>94140</v>
      </c>
      <c r="N892" s="5">
        <v>94140</v>
      </c>
      <c r="Q892" s="5">
        <v>97020.97</v>
      </c>
      <c r="R892" s="5">
        <v>97080.845576955704</v>
      </c>
      <c r="U892" s="5">
        <v>97083.678868710602</v>
      </c>
      <c r="V892" s="5">
        <v>97083.678868710602</v>
      </c>
      <c r="X892" s="5">
        <f t="shared" si="312"/>
        <v>61.578782027499983</v>
      </c>
      <c r="Y892" s="5">
        <f t="shared" si="313"/>
        <v>60</v>
      </c>
      <c r="Z892" s="5">
        <f t="shared" si="314"/>
        <v>118.17855070339283</v>
      </c>
      <c r="AA892" s="5">
        <f t="shared" si="315"/>
        <v>10.33386779949069</v>
      </c>
      <c r="AB892" s="8">
        <f t="shared" si="316"/>
        <v>0</v>
      </c>
      <c r="AC892" s="8">
        <f t="shared" si="317"/>
        <v>-1</v>
      </c>
      <c r="AD892" s="5">
        <f t="shared" si="318"/>
        <v>2880.9700000000012</v>
      </c>
      <c r="AE892" s="5">
        <f t="shared" si="319"/>
        <v>0</v>
      </c>
      <c r="AF892" s="5">
        <f t="shared" si="320"/>
        <v>2.8332917548978003</v>
      </c>
      <c r="AG892" s="5">
        <f t="shared" si="321"/>
        <v>-1</v>
      </c>
      <c r="AI892" s="5">
        <f t="shared" si="322"/>
        <v>5732.5010948756972</v>
      </c>
      <c r="AJ892" s="5">
        <f t="shared" si="323"/>
        <v>40.464768663106952</v>
      </c>
      <c r="AK892" s="5">
        <f t="shared" si="324"/>
        <v>0</v>
      </c>
      <c r="AL892" s="5">
        <f t="shared" si="325"/>
        <v>1213.3378603935125</v>
      </c>
      <c r="AM892" s="5">
        <f t="shared" si="326"/>
        <v>1118.149721103604</v>
      </c>
      <c r="AN892" s="5">
        <f t="shared" si="327"/>
        <v>0</v>
      </c>
      <c r="AO892" s="5">
        <f t="shared" si="328"/>
        <v>0</v>
      </c>
      <c r="AP892" s="5">
        <f t="shared" si="329"/>
        <v>59.875576955702854</v>
      </c>
      <c r="AQ892" s="5">
        <f t="shared" si="330"/>
        <v>0</v>
      </c>
      <c r="AR892" s="5">
        <f t="shared" si="331"/>
        <v>0</v>
      </c>
      <c r="AU892" s="2">
        <f t="shared" si="332"/>
        <v>8164.3290219916234</v>
      </c>
      <c r="AV892" s="2">
        <f t="shared" si="333"/>
        <v>3131.8944922852825</v>
      </c>
      <c r="AW892" s="2">
        <f t="shared" si="334"/>
        <v>11296.223514276906</v>
      </c>
      <c r="AX892" s="2">
        <f t="shared" si="335"/>
        <v>0</v>
      </c>
    </row>
    <row r="893" spans="1:50" ht="14.4" x14ac:dyDescent="0.3">
      <c r="A893" s="5">
        <v>892</v>
      </c>
      <c r="B893" s="5">
        <v>85819.782991807602</v>
      </c>
      <c r="C893" s="5">
        <v>85819.782991807602</v>
      </c>
      <c r="D893" s="5">
        <v>91518.046613544895</v>
      </c>
      <c r="E893" s="5">
        <v>91585.886614108502</v>
      </c>
      <c r="F893" s="5">
        <v>91620</v>
      </c>
      <c r="G893" s="5">
        <v>91680</v>
      </c>
      <c r="H893" s="5">
        <v>91680</v>
      </c>
      <c r="I893" s="5">
        <v>91798.178550703393</v>
      </c>
      <c r="J893" s="5">
        <v>93021.850278896396</v>
      </c>
      <c r="K893" s="5">
        <v>93035.961157662896</v>
      </c>
      <c r="L893" s="5">
        <v>94140</v>
      </c>
      <c r="M893" s="5">
        <v>94140</v>
      </c>
      <c r="N893" s="5">
        <v>94140</v>
      </c>
      <c r="Q893" s="5">
        <v>97020.97</v>
      </c>
      <c r="R893" s="5">
        <v>97082.708868710601</v>
      </c>
      <c r="U893" s="5">
        <v>97084.795375836402</v>
      </c>
      <c r="V893" s="5">
        <v>97084.851135774603</v>
      </c>
      <c r="X893" s="5">
        <f t="shared" si="312"/>
        <v>67.840000563606736</v>
      </c>
      <c r="Y893" s="5">
        <f t="shared" si="313"/>
        <v>60</v>
      </c>
      <c r="Z893" s="5">
        <f t="shared" si="314"/>
        <v>118.17855070339283</v>
      </c>
      <c r="AA893" s="5">
        <f t="shared" si="315"/>
        <v>14.110878766499809</v>
      </c>
      <c r="AB893" s="8">
        <f t="shared" si="316"/>
        <v>0</v>
      </c>
      <c r="AC893" s="8">
        <f t="shared" si="317"/>
        <v>-1</v>
      </c>
      <c r="AD893" s="5">
        <f t="shared" si="318"/>
        <v>2880.9700000000012</v>
      </c>
      <c r="AE893" s="5">
        <f t="shared" si="319"/>
        <v>0</v>
      </c>
      <c r="AF893" s="5">
        <f t="shared" si="320"/>
        <v>2.0865071258012904</v>
      </c>
      <c r="AG893" s="5">
        <f t="shared" si="321"/>
        <v>-1</v>
      </c>
      <c r="AI893" s="5">
        <f t="shared" si="322"/>
        <v>5698.2636217372929</v>
      </c>
      <c r="AJ893" s="5">
        <f t="shared" si="323"/>
        <v>34.113385891498183</v>
      </c>
      <c r="AK893" s="5">
        <f t="shared" si="324"/>
        <v>0</v>
      </c>
      <c r="AL893" s="5">
        <f t="shared" si="325"/>
        <v>1223.6717281930032</v>
      </c>
      <c r="AM893" s="5">
        <f t="shared" si="326"/>
        <v>1104.0388423371041</v>
      </c>
      <c r="AN893" s="5">
        <f t="shared" si="327"/>
        <v>0</v>
      </c>
      <c r="AO893" s="5">
        <f t="shared" si="328"/>
        <v>0</v>
      </c>
      <c r="AP893" s="5">
        <f t="shared" si="329"/>
        <v>61.73886871059949</v>
      </c>
      <c r="AQ893" s="5">
        <f t="shared" si="330"/>
        <v>0</v>
      </c>
      <c r="AR893" s="5">
        <f t="shared" si="331"/>
        <v>5.5759938200935721E-2</v>
      </c>
      <c r="AU893" s="2">
        <f t="shared" si="332"/>
        <v>8121.8822068076988</v>
      </c>
      <c r="AV893" s="2">
        <f t="shared" si="333"/>
        <v>3141.1859371593018</v>
      </c>
      <c r="AW893" s="2">
        <f t="shared" si="334"/>
        <v>11263.068143967001</v>
      </c>
      <c r="AX893" s="2">
        <f t="shared" si="335"/>
        <v>0</v>
      </c>
    </row>
    <row r="894" spans="1:50" ht="14.4" x14ac:dyDescent="0.3">
      <c r="A894" s="5">
        <v>893</v>
      </c>
      <c r="B894" s="5">
        <v>85871.610436388204</v>
      </c>
      <c r="C894" s="5">
        <v>85871.610436388204</v>
      </c>
      <c r="D894" s="5">
        <v>91519.346532838594</v>
      </c>
      <c r="E894" s="5">
        <v>91574.743456170094</v>
      </c>
      <c r="F894" s="5">
        <v>91620</v>
      </c>
      <c r="G894" s="5">
        <v>91680</v>
      </c>
      <c r="H894" s="5">
        <v>91680</v>
      </c>
      <c r="I894" s="5">
        <v>91798.178550703393</v>
      </c>
      <c r="J894" s="5">
        <v>92997.9286404905</v>
      </c>
      <c r="K894" s="5">
        <v>93011.516411096905</v>
      </c>
      <c r="L894" s="5">
        <v>94140</v>
      </c>
      <c r="M894" s="5">
        <v>94140</v>
      </c>
      <c r="N894" s="5">
        <v>94140</v>
      </c>
      <c r="Q894" s="5">
        <v>97020.97</v>
      </c>
      <c r="R894" s="5">
        <v>97079.325921200696</v>
      </c>
      <c r="U894" s="5">
        <v>97081.815576955705</v>
      </c>
      <c r="V894" s="5">
        <v>97081.864489577507</v>
      </c>
      <c r="X894" s="5">
        <f t="shared" si="312"/>
        <v>55.396923331500147</v>
      </c>
      <c r="Y894" s="5">
        <f t="shared" si="313"/>
        <v>60</v>
      </c>
      <c r="Z894" s="5">
        <f t="shared" si="314"/>
        <v>118.17855070339283</v>
      </c>
      <c r="AA894" s="5">
        <f t="shared" si="315"/>
        <v>13.587770606405684</v>
      </c>
      <c r="AB894" s="8">
        <f t="shared" si="316"/>
        <v>0</v>
      </c>
      <c r="AC894" s="8">
        <f t="shared" si="317"/>
        <v>-1</v>
      </c>
      <c r="AD894" s="5">
        <f t="shared" si="318"/>
        <v>2880.9700000000012</v>
      </c>
      <c r="AE894" s="5">
        <f t="shared" si="319"/>
        <v>0</v>
      </c>
      <c r="AF894" s="5">
        <f t="shared" si="320"/>
        <v>2.4896557550091529</v>
      </c>
      <c r="AG894" s="5">
        <f t="shared" si="321"/>
        <v>-1</v>
      </c>
      <c r="AI894" s="5">
        <f t="shared" si="322"/>
        <v>5647.7360964503896</v>
      </c>
      <c r="AJ894" s="5">
        <f t="shared" si="323"/>
        <v>45.25654382990615</v>
      </c>
      <c r="AK894" s="5">
        <f t="shared" si="324"/>
        <v>0</v>
      </c>
      <c r="AL894" s="5">
        <f t="shared" si="325"/>
        <v>1199.7500897871068</v>
      </c>
      <c r="AM894" s="5">
        <f t="shared" si="326"/>
        <v>1128.4835889030946</v>
      </c>
      <c r="AN894" s="5">
        <f t="shared" si="327"/>
        <v>0</v>
      </c>
      <c r="AO894" s="5">
        <f t="shared" si="328"/>
        <v>0</v>
      </c>
      <c r="AP894" s="5">
        <f t="shared" si="329"/>
        <v>58.355921200694866</v>
      </c>
      <c r="AQ894" s="5">
        <f t="shared" si="330"/>
        <v>0</v>
      </c>
      <c r="AR894" s="5">
        <f t="shared" si="331"/>
        <v>4.8912621801719069E-2</v>
      </c>
      <c r="AU894" s="2">
        <f t="shared" si="332"/>
        <v>8079.6311527929938</v>
      </c>
      <c r="AV894" s="2">
        <f t="shared" si="333"/>
        <v>3128.622900396309</v>
      </c>
      <c r="AW894" s="2">
        <f t="shared" si="334"/>
        <v>11208.254053189303</v>
      </c>
      <c r="AX894" s="2">
        <f t="shared" si="335"/>
        <v>0</v>
      </c>
    </row>
    <row r="895" spans="1:50" ht="14.4" x14ac:dyDescent="0.3">
      <c r="A895" s="5">
        <v>894</v>
      </c>
      <c r="B895" s="5">
        <v>86257.629959403901</v>
      </c>
      <c r="C895" s="5">
        <v>86257.629959403901</v>
      </c>
      <c r="D895" s="5">
        <v>91574.743456170094</v>
      </c>
      <c r="E895" s="5">
        <v>92657.466108875306</v>
      </c>
      <c r="F895" s="5">
        <v>93060</v>
      </c>
      <c r="G895" s="5">
        <v>93120</v>
      </c>
      <c r="H895" s="5">
        <v>93120</v>
      </c>
      <c r="I895" s="5">
        <v>93240.219335479196</v>
      </c>
      <c r="J895" s="5">
        <v>94097.901419579794</v>
      </c>
      <c r="K895" s="5">
        <v>94127.647127440898</v>
      </c>
      <c r="L895" s="5">
        <v>94140</v>
      </c>
      <c r="M895" s="5">
        <v>94140</v>
      </c>
      <c r="N895" s="5">
        <v>94140</v>
      </c>
      <c r="Q895" s="5">
        <v>97020.97</v>
      </c>
      <c r="R895" s="5">
        <v>97085.423419878804</v>
      </c>
      <c r="U895" s="5">
        <v>97087.427864830504</v>
      </c>
      <c r="V895" s="5">
        <v>97088.274429859404</v>
      </c>
      <c r="X895" s="5">
        <f t="shared" si="312"/>
        <v>1082.7226527052117</v>
      </c>
      <c r="Y895" s="5">
        <f t="shared" si="313"/>
        <v>60</v>
      </c>
      <c r="Z895" s="5">
        <f t="shared" si="314"/>
        <v>120.21933547919616</v>
      </c>
      <c r="AA895" s="5">
        <f t="shared" si="315"/>
        <v>29.745707861104165</v>
      </c>
      <c r="AB895" s="8">
        <f t="shared" si="316"/>
        <v>0</v>
      </c>
      <c r="AC895" s="8">
        <f t="shared" si="317"/>
        <v>-1</v>
      </c>
      <c r="AD895" s="5">
        <f t="shared" si="318"/>
        <v>2880.9700000000012</v>
      </c>
      <c r="AE895" s="5">
        <f t="shared" si="319"/>
        <v>0</v>
      </c>
      <c r="AF895" s="5">
        <f t="shared" si="320"/>
        <v>2.0044449517008616</v>
      </c>
      <c r="AG895" s="5">
        <f t="shared" si="321"/>
        <v>-1</v>
      </c>
      <c r="AI895" s="5">
        <f t="shared" si="322"/>
        <v>5317.1134967661928</v>
      </c>
      <c r="AJ895" s="5">
        <f t="shared" si="323"/>
        <v>402.53389112469449</v>
      </c>
      <c r="AK895" s="5">
        <f t="shared" si="324"/>
        <v>0</v>
      </c>
      <c r="AL895" s="5">
        <f t="shared" si="325"/>
        <v>857.68208410059742</v>
      </c>
      <c r="AM895" s="5">
        <f t="shared" si="326"/>
        <v>12.352872559102252</v>
      </c>
      <c r="AN895" s="5">
        <f t="shared" si="327"/>
        <v>0</v>
      </c>
      <c r="AO895" s="5">
        <f t="shared" si="328"/>
        <v>0</v>
      </c>
      <c r="AP895" s="5">
        <f t="shared" si="329"/>
        <v>64.453419878802379</v>
      </c>
      <c r="AQ895" s="5">
        <f t="shared" si="330"/>
        <v>0</v>
      </c>
      <c r="AR895" s="5">
        <f t="shared" si="331"/>
        <v>0.84656502889993135</v>
      </c>
      <c r="AU895" s="2">
        <f t="shared" si="332"/>
        <v>6654.9823294582893</v>
      </c>
      <c r="AV895" s="2">
        <f t="shared" si="333"/>
        <v>4173.662140997214</v>
      </c>
      <c r="AW895" s="2">
        <f t="shared" si="334"/>
        <v>10828.644470455503</v>
      </c>
      <c r="AX895" s="2">
        <f t="shared" si="335"/>
        <v>0</v>
      </c>
    </row>
    <row r="896" spans="1:50" ht="14.4" x14ac:dyDescent="0.3">
      <c r="A896" s="5">
        <v>895</v>
      </c>
      <c r="B896" s="5">
        <v>86333.020890429601</v>
      </c>
      <c r="C896" s="5">
        <v>86333.020890429601</v>
      </c>
      <c r="D896" s="5">
        <v>91579.535231336893</v>
      </c>
      <c r="E896" s="5">
        <v>92652.469731684803</v>
      </c>
      <c r="F896" s="5">
        <v>93060</v>
      </c>
      <c r="G896" s="5">
        <v>93120</v>
      </c>
      <c r="H896" s="5">
        <v>93120</v>
      </c>
      <c r="I896" s="5">
        <v>93240.219335479196</v>
      </c>
      <c r="J896" s="5">
        <v>94080.000009408002</v>
      </c>
      <c r="K896" s="5">
        <v>94097.901419579794</v>
      </c>
      <c r="L896" s="5">
        <v>94140</v>
      </c>
      <c r="M896" s="5">
        <v>94140</v>
      </c>
      <c r="N896" s="5">
        <v>94140</v>
      </c>
      <c r="Q896" s="5">
        <v>97020.97</v>
      </c>
      <c r="R896" s="5">
        <v>97083.825375836401</v>
      </c>
      <c r="U896" s="5">
        <v>97086.393419878805</v>
      </c>
      <c r="V896" s="5">
        <v>97086.453040686305</v>
      </c>
      <c r="X896" s="5">
        <f t="shared" si="312"/>
        <v>1072.9345003479102</v>
      </c>
      <c r="Y896" s="5">
        <f t="shared" si="313"/>
        <v>60</v>
      </c>
      <c r="Z896" s="5">
        <f t="shared" si="314"/>
        <v>120.21933547919616</v>
      </c>
      <c r="AA896" s="5">
        <f t="shared" si="315"/>
        <v>17.901410171791213</v>
      </c>
      <c r="AB896" s="8">
        <f t="shared" si="316"/>
        <v>0</v>
      </c>
      <c r="AC896" s="8">
        <f t="shared" si="317"/>
        <v>-1</v>
      </c>
      <c r="AD896" s="5">
        <f t="shared" si="318"/>
        <v>2880.9700000000012</v>
      </c>
      <c r="AE896" s="5">
        <f t="shared" si="319"/>
        <v>0</v>
      </c>
      <c r="AF896" s="5">
        <f t="shared" si="320"/>
        <v>2.5680440424039261</v>
      </c>
      <c r="AG896" s="5">
        <f t="shared" si="321"/>
        <v>-1</v>
      </c>
      <c r="AI896" s="5">
        <f t="shared" si="322"/>
        <v>5246.5143409072916</v>
      </c>
      <c r="AJ896" s="5">
        <f t="shared" si="323"/>
        <v>407.53026831519674</v>
      </c>
      <c r="AK896" s="5">
        <f t="shared" si="324"/>
        <v>0</v>
      </c>
      <c r="AL896" s="5">
        <f t="shared" si="325"/>
        <v>839.78067392880621</v>
      </c>
      <c r="AM896" s="5">
        <f t="shared" si="326"/>
        <v>42.098580420206417</v>
      </c>
      <c r="AN896" s="5">
        <f t="shared" si="327"/>
        <v>0</v>
      </c>
      <c r="AO896" s="5">
        <f t="shared" si="328"/>
        <v>0</v>
      </c>
      <c r="AP896" s="5">
        <f t="shared" si="329"/>
        <v>62.855375836399617</v>
      </c>
      <c r="AQ896" s="5">
        <f t="shared" si="330"/>
        <v>0</v>
      </c>
      <c r="AR896" s="5">
        <f t="shared" si="331"/>
        <v>5.9620807500323281E-2</v>
      </c>
      <c r="AU896" s="2">
        <f t="shared" si="332"/>
        <v>6598.8388602154009</v>
      </c>
      <c r="AV896" s="2">
        <f t="shared" si="333"/>
        <v>4152.5932900413027</v>
      </c>
      <c r="AW896" s="2">
        <f t="shared" si="334"/>
        <v>10751.432150256704</v>
      </c>
      <c r="AX896" s="2">
        <f t="shared" si="335"/>
        <v>0</v>
      </c>
    </row>
    <row r="897" spans="1:50" ht="14.4" x14ac:dyDescent="0.3">
      <c r="A897" s="5">
        <v>896</v>
      </c>
      <c r="B897" s="5">
        <v>86449.552298366194</v>
      </c>
      <c r="C897" s="5">
        <v>86449.552298366194</v>
      </c>
      <c r="D897" s="5">
        <v>91585.886614108502</v>
      </c>
      <c r="E897" s="5">
        <v>92665.466696501797</v>
      </c>
      <c r="F897" s="5">
        <v>93060</v>
      </c>
      <c r="G897" s="5">
        <v>93120</v>
      </c>
      <c r="H897" s="5">
        <v>93120</v>
      </c>
      <c r="I897" s="5">
        <v>93240.219335479196</v>
      </c>
      <c r="J897" s="5">
        <v>94127.647127440898</v>
      </c>
      <c r="K897" s="5">
        <v>94147.893816127194</v>
      </c>
      <c r="L897" s="5">
        <v>97380</v>
      </c>
      <c r="O897" s="5">
        <v>97380</v>
      </c>
      <c r="P897" s="5">
        <v>97380</v>
      </c>
      <c r="S897" s="5">
        <v>100260.97</v>
      </c>
      <c r="T897" s="5">
        <v>101340</v>
      </c>
      <c r="U897" s="5">
        <v>101342.33711120499</v>
      </c>
      <c r="V897" s="5">
        <v>101342.33711120499</v>
      </c>
      <c r="X897" s="5">
        <f t="shared" si="312"/>
        <v>1079.580082393295</v>
      </c>
      <c r="Y897" s="5">
        <f t="shared" si="313"/>
        <v>60</v>
      </c>
      <c r="Z897" s="5">
        <f t="shared" si="314"/>
        <v>120.21933547919616</v>
      </c>
      <c r="AA897" s="5">
        <f t="shared" si="315"/>
        <v>20.246688686296693</v>
      </c>
      <c r="AB897" s="8">
        <f t="shared" si="316"/>
        <v>-1</v>
      </c>
      <c r="AC897" s="8">
        <f t="shared" si="317"/>
        <v>0</v>
      </c>
      <c r="AD897" s="5">
        <f t="shared" si="318"/>
        <v>0</v>
      </c>
      <c r="AE897" s="5">
        <f t="shared" si="319"/>
        <v>2880.9700000000012</v>
      </c>
      <c r="AF897" s="5">
        <f t="shared" si="320"/>
        <v>-1</v>
      </c>
      <c r="AG897" s="5">
        <f t="shared" si="321"/>
        <v>2.3371112049935618</v>
      </c>
      <c r="AI897" s="5">
        <f t="shared" si="322"/>
        <v>5136.3343157423078</v>
      </c>
      <c r="AJ897" s="5">
        <f t="shared" si="323"/>
        <v>394.53330349820317</v>
      </c>
      <c r="AK897" s="5">
        <f t="shared" si="324"/>
        <v>0</v>
      </c>
      <c r="AL897" s="5">
        <f t="shared" si="325"/>
        <v>887.42779196170159</v>
      </c>
      <c r="AM897" s="5">
        <f t="shared" si="326"/>
        <v>3232.1061838728056</v>
      </c>
      <c r="AN897" s="5">
        <f t="shared" si="327"/>
        <v>0</v>
      </c>
      <c r="AO897" s="5">
        <f t="shared" si="328"/>
        <v>0</v>
      </c>
      <c r="AP897" s="5">
        <f t="shared" si="329"/>
        <v>0</v>
      </c>
      <c r="AQ897" s="5">
        <f t="shared" si="330"/>
        <v>1079.0299999999988</v>
      </c>
      <c r="AR897" s="5">
        <f t="shared" si="331"/>
        <v>0</v>
      </c>
      <c r="AU897" s="2">
        <f t="shared" si="332"/>
        <v>10729.431595075017</v>
      </c>
      <c r="AV897" s="2">
        <f t="shared" si="333"/>
        <v>4161.3532177637826</v>
      </c>
      <c r="AW897" s="2">
        <f t="shared" si="334"/>
        <v>14890.7848128388</v>
      </c>
      <c r="AX897" s="2">
        <f t="shared" si="335"/>
        <v>0</v>
      </c>
    </row>
    <row r="898" spans="1:50" ht="14.4" x14ac:dyDescent="0.3">
      <c r="A898" s="5">
        <v>897</v>
      </c>
      <c r="B898" s="5">
        <v>86490.885729802598</v>
      </c>
      <c r="C898" s="5">
        <v>86490.885729802598</v>
      </c>
      <c r="D898" s="5">
        <v>92652.469731684803</v>
      </c>
      <c r="E898" s="5">
        <v>92706.627597566694</v>
      </c>
      <c r="F898" s="5">
        <v>93060</v>
      </c>
      <c r="G898" s="5">
        <v>93120</v>
      </c>
      <c r="H898" s="5">
        <v>93120</v>
      </c>
      <c r="I898" s="5">
        <v>93240.219335479196</v>
      </c>
      <c r="J898" s="5">
        <v>94147.893816127194</v>
      </c>
      <c r="K898" s="5">
        <v>94176.149316142997</v>
      </c>
      <c r="L898" s="5">
        <v>97380</v>
      </c>
      <c r="O898" s="5">
        <v>97380</v>
      </c>
      <c r="P898" s="5">
        <v>97380</v>
      </c>
      <c r="S898" s="5">
        <v>100260.97</v>
      </c>
      <c r="T898" s="5">
        <v>101341.36711120501</v>
      </c>
      <c r="U898" s="5">
        <v>101343.406262599</v>
      </c>
      <c r="V898" s="5">
        <v>101344.136910735</v>
      </c>
      <c r="X898" s="5">
        <f t="shared" si="312"/>
        <v>54.157865881890757</v>
      </c>
      <c r="Y898" s="5">
        <f t="shared" si="313"/>
        <v>60</v>
      </c>
      <c r="Z898" s="5">
        <f t="shared" si="314"/>
        <v>120.21933547919616</v>
      </c>
      <c r="AA898" s="5">
        <f t="shared" si="315"/>
        <v>28.255500015802681</v>
      </c>
      <c r="AB898" s="8">
        <f t="shared" si="316"/>
        <v>-1</v>
      </c>
      <c r="AC898" s="8">
        <f t="shared" si="317"/>
        <v>0</v>
      </c>
      <c r="AD898" s="5">
        <f t="shared" si="318"/>
        <v>0</v>
      </c>
      <c r="AE898" s="5">
        <f t="shared" si="319"/>
        <v>2880.9700000000012</v>
      </c>
      <c r="AF898" s="5">
        <f t="shared" si="320"/>
        <v>-1</v>
      </c>
      <c r="AG898" s="5">
        <f t="shared" si="321"/>
        <v>2.0391513939975994</v>
      </c>
      <c r="AI898" s="5">
        <f t="shared" si="322"/>
        <v>6161.5840018822055</v>
      </c>
      <c r="AJ898" s="5">
        <f t="shared" si="323"/>
        <v>353.37240243330598</v>
      </c>
      <c r="AK898" s="5">
        <f t="shared" si="324"/>
        <v>0</v>
      </c>
      <c r="AL898" s="5">
        <f t="shared" si="325"/>
        <v>907.67448064799828</v>
      </c>
      <c r="AM898" s="5">
        <f t="shared" si="326"/>
        <v>3203.8506838570029</v>
      </c>
      <c r="AN898" s="5">
        <f t="shared" si="327"/>
        <v>0</v>
      </c>
      <c r="AO898" s="5">
        <f t="shared" si="328"/>
        <v>0</v>
      </c>
      <c r="AP898" s="5">
        <f t="shared" si="329"/>
        <v>0</v>
      </c>
      <c r="AQ898" s="5">
        <f t="shared" si="330"/>
        <v>1080.3971112050058</v>
      </c>
      <c r="AR898" s="5">
        <f t="shared" si="331"/>
        <v>0.73064813599921763</v>
      </c>
      <c r="AU898" s="2">
        <f t="shared" si="332"/>
        <v>11707.609328161518</v>
      </c>
      <c r="AV898" s="2">
        <f t="shared" si="333"/>
        <v>3143.6418527708884</v>
      </c>
      <c r="AW898" s="2">
        <f t="shared" si="334"/>
        <v>14851.251180932406</v>
      </c>
      <c r="AX898" s="2">
        <f t="shared" si="335"/>
        <v>0</v>
      </c>
    </row>
    <row r="899" spans="1:50" ht="14.4" x14ac:dyDescent="0.3">
      <c r="A899" s="5">
        <v>898</v>
      </c>
      <c r="B899" s="5">
        <v>86633.366698730795</v>
      </c>
      <c r="C899" s="5">
        <v>86633.366698730795</v>
      </c>
      <c r="D899" s="5">
        <v>92657.466108875306</v>
      </c>
      <c r="E899" s="5">
        <v>92718.103382697998</v>
      </c>
      <c r="F899" s="5">
        <v>93060</v>
      </c>
      <c r="G899" s="5">
        <v>93120</v>
      </c>
      <c r="H899" s="5">
        <v>93120</v>
      </c>
      <c r="I899" s="5">
        <v>93240.219335479196</v>
      </c>
      <c r="J899" s="5">
        <v>94176.149316142997</v>
      </c>
      <c r="K899" s="5">
        <v>94202.500635387201</v>
      </c>
      <c r="L899" s="5">
        <v>97380</v>
      </c>
      <c r="O899" s="5">
        <v>97380</v>
      </c>
      <c r="P899" s="5">
        <v>97380</v>
      </c>
      <c r="S899" s="5">
        <v>100260.97</v>
      </c>
      <c r="T899" s="5">
        <v>101342.436262599</v>
      </c>
      <c r="U899" s="5">
        <v>101344.856161524</v>
      </c>
      <c r="V899" s="5">
        <v>101346.07027890399</v>
      </c>
      <c r="X899" s="5">
        <f t="shared" ref="X899:X962" si="336">E899-D899</f>
        <v>60.637273822692805</v>
      </c>
      <c r="Y899" s="5">
        <f t="shared" ref="Y899:Y962" si="337">G899-F899</f>
        <v>60</v>
      </c>
      <c r="Z899" s="5">
        <f t="shared" ref="Z899:Z962" si="338">I899-H899</f>
        <v>120.21933547919616</v>
      </c>
      <c r="AA899" s="5">
        <f t="shared" ref="AA899:AA962" si="339">K899-J899</f>
        <v>26.351319244204205</v>
      </c>
      <c r="AB899" s="8">
        <f t="shared" ref="AB899:AB962" si="340">IF(M899=L899,M899-L899,-1)</f>
        <v>-1</v>
      </c>
      <c r="AC899" s="8">
        <f t="shared" ref="AC899:AC962" si="341">IF(P899=L899,P899-L899,-1)</f>
        <v>0</v>
      </c>
      <c r="AD899" s="5">
        <f t="shared" ref="AD899:AD962" si="342">Q899-N899</f>
        <v>0</v>
      </c>
      <c r="AE899" s="5">
        <f t="shared" ref="AE899:AE962" si="343">S899-P899</f>
        <v>2880.9700000000012</v>
      </c>
      <c r="AF899" s="5">
        <f t="shared" ref="AF899:AF962" si="344">IF(U899-R899&lt;5,U899-R899,-1)</f>
        <v>-1</v>
      </c>
      <c r="AG899" s="5">
        <f t="shared" ref="AG899:AG962" si="345">IF(U899-T899&lt;5,U899-T899,-1)</f>
        <v>2.4198989249998704</v>
      </c>
      <c r="AI899" s="5">
        <f t="shared" ref="AI899:AI962" si="346">D899-C899</f>
        <v>6024.0994101445103</v>
      </c>
      <c r="AJ899" s="5">
        <f t="shared" ref="AJ899:AJ962" si="347">F899-E899</f>
        <v>341.89661730200169</v>
      </c>
      <c r="AK899" s="5">
        <f t="shared" ref="AK899:AK962" si="348">H899-G899</f>
        <v>0</v>
      </c>
      <c r="AL899" s="5">
        <f t="shared" ref="AL899:AL962" si="349">J899-I899</f>
        <v>935.92998066380096</v>
      </c>
      <c r="AM899" s="5">
        <f t="shared" ref="AM899:AM962" si="350">L899-K899</f>
        <v>3177.4993646127987</v>
      </c>
      <c r="AN899" s="5">
        <f t="shared" ref="AN899:AN962" si="351">N899-M899</f>
        <v>0</v>
      </c>
      <c r="AO899" s="5">
        <f t="shared" ref="AO899:AO962" si="352">P899-O899</f>
        <v>0</v>
      </c>
      <c r="AP899" s="5">
        <f t="shared" ref="AP899:AP962" si="353">R899-Q899</f>
        <v>0</v>
      </c>
      <c r="AQ899" s="5">
        <f t="shared" ref="AQ899:AQ962" si="354">T899-S899</f>
        <v>1081.4662625990022</v>
      </c>
      <c r="AR899" s="5">
        <f t="shared" ref="AR899:AR962" si="355">V899-U899</f>
        <v>1.2141173799900571</v>
      </c>
      <c r="AU899" s="2">
        <f t="shared" ref="AU899:AU962" si="356">SUM(AI899:AR899)</f>
        <v>11562.105752702104</v>
      </c>
      <c r="AV899" s="2">
        <f t="shared" ref="AV899:AV962" si="357">SUM(X899:AG899)</f>
        <v>3148.5978274710942</v>
      </c>
      <c r="AW899" s="2">
        <f t="shared" ref="AW899:AW962" si="358">AU899+AV899</f>
        <v>14710.703580173198</v>
      </c>
      <c r="AX899" s="2">
        <f t="shared" ref="AX899:AX962" si="359">IF(AW899&lt;=2880,1,0)</f>
        <v>0</v>
      </c>
    </row>
    <row r="900" spans="1:50" ht="14.4" x14ac:dyDescent="0.3">
      <c r="A900" s="5">
        <v>899</v>
      </c>
      <c r="B900" s="5">
        <v>86846.509386173595</v>
      </c>
      <c r="C900" s="5">
        <v>86846.509386173595</v>
      </c>
      <c r="D900" s="5">
        <v>92665.466696501797</v>
      </c>
      <c r="E900" s="5">
        <v>92724.704921935598</v>
      </c>
      <c r="F900" s="5">
        <v>93060</v>
      </c>
      <c r="G900" s="5">
        <v>93120</v>
      </c>
      <c r="H900" s="5">
        <v>93120</v>
      </c>
      <c r="I900" s="5">
        <v>93240.219335479196</v>
      </c>
      <c r="J900" s="5">
        <v>94202.500635387201</v>
      </c>
      <c r="K900" s="5">
        <v>94217.250996489805</v>
      </c>
      <c r="L900" s="5">
        <v>97380</v>
      </c>
      <c r="O900" s="5">
        <v>97380</v>
      </c>
      <c r="P900" s="5">
        <v>97380</v>
      </c>
      <c r="S900" s="5">
        <v>100260.97</v>
      </c>
      <c r="T900" s="5">
        <v>101343.886161524</v>
      </c>
      <c r="U900" s="5">
        <v>101346.197540761</v>
      </c>
      <c r="V900" s="5">
        <v>101347.938887435</v>
      </c>
      <c r="X900" s="5">
        <f t="shared" si="336"/>
        <v>59.238225433800835</v>
      </c>
      <c r="Y900" s="5">
        <f t="shared" si="337"/>
        <v>60</v>
      </c>
      <c r="Z900" s="5">
        <f t="shared" si="338"/>
        <v>120.21933547919616</v>
      </c>
      <c r="AA900" s="5">
        <f t="shared" si="339"/>
        <v>14.750361102604074</v>
      </c>
      <c r="AB900" s="8">
        <f t="shared" si="340"/>
        <v>-1</v>
      </c>
      <c r="AC900" s="8">
        <f t="shared" si="341"/>
        <v>0</v>
      </c>
      <c r="AD900" s="5">
        <f t="shared" si="342"/>
        <v>0</v>
      </c>
      <c r="AE900" s="5">
        <f t="shared" si="343"/>
        <v>2880.9700000000012</v>
      </c>
      <c r="AF900" s="5">
        <f t="shared" si="344"/>
        <v>-1</v>
      </c>
      <c r="AG900" s="5">
        <f t="shared" si="345"/>
        <v>2.3113792369986186</v>
      </c>
      <c r="AI900" s="5">
        <f t="shared" si="346"/>
        <v>5818.9573103282019</v>
      </c>
      <c r="AJ900" s="5">
        <f t="shared" si="347"/>
        <v>335.29507806440233</v>
      </c>
      <c r="AK900" s="5">
        <f t="shared" si="348"/>
        <v>0</v>
      </c>
      <c r="AL900" s="5">
        <f t="shared" si="349"/>
        <v>962.28129990800517</v>
      </c>
      <c r="AM900" s="5">
        <f t="shared" si="350"/>
        <v>3162.7490035101946</v>
      </c>
      <c r="AN900" s="5">
        <f t="shared" si="351"/>
        <v>0</v>
      </c>
      <c r="AO900" s="5">
        <f t="shared" si="352"/>
        <v>0</v>
      </c>
      <c r="AP900" s="5">
        <f t="shared" si="353"/>
        <v>0</v>
      </c>
      <c r="AQ900" s="5">
        <f t="shared" si="354"/>
        <v>1082.9161615240009</v>
      </c>
      <c r="AR900" s="5">
        <f t="shared" si="355"/>
        <v>1.7413466739963042</v>
      </c>
      <c r="AU900" s="2">
        <f t="shared" si="356"/>
        <v>11363.940200008801</v>
      </c>
      <c r="AV900" s="2">
        <f t="shared" si="357"/>
        <v>3135.4893012526009</v>
      </c>
      <c r="AW900" s="2">
        <f t="shared" si="358"/>
        <v>14499.429501261402</v>
      </c>
      <c r="AX900" s="2">
        <f t="shared" si="359"/>
        <v>0</v>
      </c>
    </row>
    <row r="901" spans="1:50" ht="14.4" x14ac:dyDescent="0.3">
      <c r="A901" s="5">
        <v>900</v>
      </c>
      <c r="B901" s="5">
        <v>86867.712589834206</v>
      </c>
      <c r="C901" s="5">
        <v>86867.712589834206</v>
      </c>
      <c r="D901" s="5">
        <v>92706.627597566694</v>
      </c>
      <c r="E901" s="5">
        <v>92763.002213964093</v>
      </c>
      <c r="F901" s="5">
        <v>93060</v>
      </c>
      <c r="G901" s="5">
        <v>93120</v>
      </c>
      <c r="H901" s="5">
        <v>93120</v>
      </c>
      <c r="I901" s="5">
        <v>93240.219335479196</v>
      </c>
      <c r="J901" s="5">
        <v>94217.250996489805</v>
      </c>
      <c r="K901" s="5">
        <v>94246.901959531693</v>
      </c>
      <c r="L901" s="5">
        <v>97380</v>
      </c>
      <c r="O901" s="5">
        <v>97380</v>
      </c>
      <c r="P901" s="5">
        <v>97380</v>
      </c>
      <c r="S901" s="5">
        <v>100260.97</v>
      </c>
      <c r="T901" s="5">
        <v>101345.227540761</v>
      </c>
      <c r="U901" s="5">
        <v>101347.360083698</v>
      </c>
      <c r="V901" s="5">
        <v>101349.83069336299</v>
      </c>
      <c r="X901" s="5">
        <f t="shared" si="336"/>
        <v>56.374616397399222</v>
      </c>
      <c r="Y901" s="5">
        <f t="shared" si="337"/>
        <v>60</v>
      </c>
      <c r="Z901" s="5">
        <f t="shared" si="338"/>
        <v>120.21933547919616</v>
      </c>
      <c r="AA901" s="5">
        <f t="shared" si="339"/>
        <v>29.650963041887735</v>
      </c>
      <c r="AB901" s="8">
        <f t="shared" si="340"/>
        <v>-1</v>
      </c>
      <c r="AC901" s="8">
        <f t="shared" si="341"/>
        <v>0</v>
      </c>
      <c r="AD901" s="5">
        <f t="shared" si="342"/>
        <v>0</v>
      </c>
      <c r="AE901" s="5">
        <f t="shared" si="343"/>
        <v>2880.9700000000012</v>
      </c>
      <c r="AF901" s="5">
        <f t="shared" si="344"/>
        <v>-1</v>
      </c>
      <c r="AG901" s="5">
        <f t="shared" si="345"/>
        <v>2.1325429370044731</v>
      </c>
      <c r="AI901" s="5">
        <f t="shared" si="346"/>
        <v>5838.9150077324884</v>
      </c>
      <c r="AJ901" s="5">
        <f t="shared" si="347"/>
        <v>296.99778603590676</v>
      </c>
      <c r="AK901" s="5">
        <f t="shared" si="348"/>
        <v>0</v>
      </c>
      <c r="AL901" s="5">
        <f t="shared" si="349"/>
        <v>977.03166101060924</v>
      </c>
      <c r="AM901" s="5">
        <f t="shared" si="350"/>
        <v>3133.0980404683069</v>
      </c>
      <c r="AN901" s="5">
        <f t="shared" si="351"/>
        <v>0</v>
      </c>
      <c r="AO901" s="5">
        <f t="shared" si="352"/>
        <v>0</v>
      </c>
      <c r="AP901" s="5">
        <f t="shared" si="353"/>
        <v>0</v>
      </c>
      <c r="AQ901" s="5">
        <f t="shared" si="354"/>
        <v>1084.2575407609984</v>
      </c>
      <c r="AR901" s="5">
        <f t="shared" si="355"/>
        <v>2.4706096649897518</v>
      </c>
      <c r="AU901" s="2">
        <f t="shared" si="356"/>
        <v>11332.770645673299</v>
      </c>
      <c r="AV901" s="2">
        <f t="shared" si="357"/>
        <v>3147.3474578554888</v>
      </c>
      <c r="AW901" s="2">
        <f t="shared" si="358"/>
        <v>14480.118103528788</v>
      </c>
      <c r="AX901" s="2">
        <f t="shared" si="359"/>
        <v>0</v>
      </c>
    </row>
    <row r="902" spans="1:50" ht="14.4" x14ac:dyDescent="0.3">
      <c r="A902" s="5">
        <v>901</v>
      </c>
      <c r="B902" s="5">
        <v>86873.515518490603</v>
      </c>
      <c r="C902" s="5">
        <v>86873.515518490603</v>
      </c>
      <c r="D902" s="5">
        <v>92718.103382697998</v>
      </c>
      <c r="E902" s="5">
        <v>92778.905006204004</v>
      </c>
      <c r="F902" s="5">
        <v>93060</v>
      </c>
      <c r="G902" s="5">
        <v>93120</v>
      </c>
      <c r="H902" s="5">
        <v>93120</v>
      </c>
      <c r="I902" s="5">
        <v>93240.219335479196</v>
      </c>
      <c r="J902" s="5">
        <v>94257.111215816607</v>
      </c>
      <c r="K902" s="5">
        <v>94273.029957610896</v>
      </c>
      <c r="L902" s="5">
        <v>97380</v>
      </c>
      <c r="O902" s="5">
        <v>97380</v>
      </c>
      <c r="P902" s="5">
        <v>97380</v>
      </c>
      <c r="S902" s="5">
        <v>100260.97</v>
      </c>
      <c r="T902" s="5">
        <v>101347.852499977</v>
      </c>
      <c r="U902" s="5">
        <v>101349.880777885</v>
      </c>
      <c r="V902" s="5">
        <v>101352.596779749</v>
      </c>
      <c r="X902" s="5">
        <f t="shared" si="336"/>
        <v>60.801623506005853</v>
      </c>
      <c r="Y902" s="5">
        <f t="shared" si="337"/>
        <v>60</v>
      </c>
      <c r="Z902" s="5">
        <f t="shared" si="338"/>
        <v>120.21933547919616</v>
      </c>
      <c r="AA902" s="5">
        <f t="shared" si="339"/>
        <v>15.918741794288508</v>
      </c>
      <c r="AB902" s="8">
        <f t="shared" si="340"/>
        <v>-1</v>
      </c>
      <c r="AC902" s="8">
        <f t="shared" si="341"/>
        <v>0</v>
      </c>
      <c r="AD902" s="5">
        <f t="shared" si="342"/>
        <v>0</v>
      </c>
      <c r="AE902" s="5">
        <f t="shared" si="343"/>
        <v>2880.9700000000012</v>
      </c>
      <c r="AF902" s="5">
        <f t="shared" si="344"/>
        <v>-1</v>
      </c>
      <c r="AG902" s="5">
        <f t="shared" si="345"/>
        <v>2.0282779080007458</v>
      </c>
      <c r="AI902" s="5">
        <f t="shared" si="346"/>
        <v>5844.5878642073949</v>
      </c>
      <c r="AJ902" s="5">
        <f t="shared" si="347"/>
        <v>281.09499379599583</v>
      </c>
      <c r="AK902" s="5">
        <f t="shared" si="348"/>
        <v>0</v>
      </c>
      <c r="AL902" s="5">
        <f t="shared" si="349"/>
        <v>1016.8918803374108</v>
      </c>
      <c r="AM902" s="5">
        <f t="shared" si="350"/>
        <v>3106.9700423891045</v>
      </c>
      <c r="AN902" s="5">
        <f t="shared" si="351"/>
        <v>0</v>
      </c>
      <c r="AO902" s="5">
        <f t="shared" si="352"/>
        <v>0</v>
      </c>
      <c r="AP902" s="5">
        <f t="shared" si="353"/>
        <v>0</v>
      </c>
      <c r="AQ902" s="5">
        <f t="shared" si="354"/>
        <v>1086.8824999770004</v>
      </c>
      <c r="AR902" s="5">
        <f t="shared" si="355"/>
        <v>2.7160018639988266</v>
      </c>
      <c r="AU902" s="2">
        <f t="shared" si="356"/>
        <v>11339.143282570905</v>
      </c>
      <c r="AV902" s="2">
        <f t="shared" si="357"/>
        <v>3137.9379786874924</v>
      </c>
      <c r="AW902" s="2">
        <f t="shared" si="358"/>
        <v>14477.081261258398</v>
      </c>
      <c r="AX902" s="2">
        <f t="shared" si="359"/>
        <v>0</v>
      </c>
    </row>
    <row r="903" spans="1:50" ht="14.4" x14ac:dyDescent="0.3">
      <c r="A903" s="5">
        <v>902</v>
      </c>
      <c r="B903" s="5">
        <v>87030.654344272698</v>
      </c>
      <c r="C903" s="5">
        <v>87030.654344272698</v>
      </c>
      <c r="D903" s="5">
        <v>92724.704921935598</v>
      </c>
      <c r="E903" s="5">
        <v>92778.521920356594</v>
      </c>
      <c r="F903" s="5">
        <v>93060</v>
      </c>
      <c r="G903" s="5">
        <v>93120</v>
      </c>
      <c r="H903" s="5">
        <v>93120</v>
      </c>
      <c r="I903" s="5">
        <v>93240.219335479196</v>
      </c>
      <c r="J903" s="5">
        <v>94246.901959531693</v>
      </c>
      <c r="K903" s="5">
        <v>94257.111215816607</v>
      </c>
      <c r="L903" s="5">
        <v>97380</v>
      </c>
      <c r="O903" s="5">
        <v>97380</v>
      </c>
      <c r="P903" s="5">
        <v>97380</v>
      </c>
      <c r="S903" s="5">
        <v>100260.97</v>
      </c>
      <c r="T903" s="5">
        <v>101346.390083698</v>
      </c>
      <c r="U903" s="5">
        <v>101348.822499977</v>
      </c>
      <c r="V903" s="5">
        <v>101350.87351306999</v>
      </c>
      <c r="X903" s="5">
        <f t="shared" si="336"/>
        <v>53.816998420996242</v>
      </c>
      <c r="Y903" s="5">
        <f t="shared" si="337"/>
        <v>60</v>
      </c>
      <c r="Z903" s="5">
        <f t="shared" si="338"/>
        <v>120.21933547919616</v>
      </c>
      <c r="AA903" s="5">
        <f t="shared" si="339"/>
        <v>10.209256284913863</v>
      </c>
      <c r="AB903" s="8">
        <f t="shared" si="340"/>
        <v>-1</v>
      </c>
      <c r="AC903" s="8">
        <f t="shared" si="341"/>
        <v>0</v>
      </c>
      <c r="AD903" s="5">
        <f t="shared" si="342"/>
        <v>0</v>
      </c>
      <c r="AE903" s="5">
        <f t="shared" si="343"/>
        <v>2880.9700000000012</v>
      </c>
      <c r="AF903" s="5">
        <f t="shared" si="344"/>
        <v>-1</v>
      </c>
      <c r="AG903" s="5">
        <f t="shared" si="345"/>
        <v>2.4324162789998809</v>
      </c>
      <c r="AI903" s="5">
        <f t="shared" si="346"/>
        <v>5694.0505776628997</v>
      </c>
      <c r="AJ903" s="5">
        <f t="shared" si="347"/>
        <v>281.47807964340609</v>
      </c>
      <c r="AK903" s="5">
        <f t="shared" si="348"/>
        <v>0</v>
      </c>
      <c r="AL903" s="5">
        <f t="shared" si="349"/>
        <v>1006.682624052497</v>
      </c>
      <c r="AM903" s="5">
        <f t="shared" si="350"/>
        <v>3122.888784183393</v>
      </c>
      <c r="AN903" s="5">
        <f t="shared" si="351"/>
        <v>0</v>
      </c>
      <c r="AO903" s="5">
        <f t="shared" si="352"/>
        <v>0</v>
      </c>
      <c r="AP903" s="5">
        <f t="shared" si="353"/>
        <v>0</v>
      </c>
      <c r="AQ903" s="5">
        <f t="shared" si="354"/>
        <v>1085.4200836980017</v>
      </c>
      <c r="AR903" s="5">
        <f t="shared" si="355"/>
        <v>2.0510130929906154</v>
      </c>
      <c r="AU903" s="2">
        <f t="shared" si="356"/>
        <v>11192.571162333188</v>
      </c>
      <c r="AV903" s="2">
        <f t="shared" si="357"/>
        <v>3125.6480064641073</v>
      </c>
      <c r="AW903" s="2">
        <f t="shared" si="358"/>
        <v>14318.219168797295</v>
      </c>
      <c r="AX903" s="2">
        <f t="shared" si="359"/>
        <v>0</v>
      </c>
    </row>
    <row r="904" spans="1:50" ht="14.4" x14ac:dyDescent="0.3">
      <c r="A904" s="5">
        <v>903</v>
      </c>
      <c r="B904" s="5">
        <v>87081.342328354804</v>
      </c>
      <c r="C904" s="5">
        <v>87081.342328354804</v>
      </c>
      <c r="D904" s="5">
        <v>92763.002213964093</v>
      </c>
      <c r="E904" s="5">
        <v>92823.016772637697</v>
      </c>
      <c r="F904" s="5">
        <v>93060</v>
      </c>
      <c r="G904" s="5">
        <v>93120</v>
      </c>
      <c r="H904" s="5">
        <v>93120</v>
      </c>
      <c r="I904" s="5">
        <v>93240.219335479196</v>
      </c>
      <c r="J904" s="5">
        <v>94273.029957610896</v>
      </c>
      <c r="K904" s="5">
        <v>94300.2942312386</v>
      </c>
      <c r="L904" s="5">
        <v>97380</v>
      </c>
      <c r="O904" s="5">
        <v>97380</v>
      </c>
      <c r="P904" s="5">
        <v>97380</v>
      </c>
      <c r="S904" s="5">
        <v>100260.97</v>
      </c>
      <c r="T904" s="5">
        <v>101348.910777885</v>
      </c>
      <c r="U904" s="5">
        <v>101351.281942014</v>
      </c>
      <c r="V904" s="5">
        <v>101354.350392419</v>
      </c>
      <c r="X904" s="5">
        <f t="shared" si="336"/>
        <v>60.01455867360346</v>
      </c>
      <c r="Y904" s="5">
        <f t="shared" si="337"/>
        <v>60</v>
      </c>
      <c r="Z904" s="5">
        <f t="shared" si="338"/>
        <v>120.21933547919616</v>
      </c>
      <c r="AA904" s="5">
        <f t="shared" si="339"/>
        <v>27.264273627704824</v>
      </c>
      <c r="AB904" s="8">
        <f t="shared" si="340"/>
        <v>-1</v>
      </c>
      <c r="AC904" s="8">
        <f t="shared" si="341"/>
        <v>0</v>
      </c>
      <c r="AD904" s="5">
        <f t="shared" si="342"/>
        <v>0</v>
      </c>
      <c r="AE904" s="5">
        <f t="shared" si="343"/>
        <v>2880.9700000000012</v>
      </c>
      <c r="AF904" s="5">
        <f t="shared" si="344"/>
        <v>-1</v>
      </c>
      <c r="AG904" s="5">
        <f t="shared" si="345"/>
        <v>2.3711641289992258</v>
      </c>
      <c r="AI904" s="5">
        <f t="shared" si="346"/>
        <v>5681.6598856092896</v>
      </c>
      <c r="AJ904" s="5">
        <f t="shared" si="347"/>
        <v>236.9832273623033</v>
      </c>
      <c r="AK904" s="5">
        <f t="shared" si="348"/>
        <v>0</v>
      </c>
      <c r="AL904" s="5">
        <f t="shared" si="349"/>
        <v>1032.8106221316993</v>
      </c>
      <c r="AM904" s="5">
        <f t="shared" si="350"/>
        <v>3079.7057687613997</v>
      </c>
      <c r="AN904" s="5">
        <f t="shared" si="351"/>
        <v>0</v>
      </c>
      <c r="AO904" s="5">
        <f t="shared" si="352"/>
        <v>0</v>
      </c>
      <c r="AP904" s="5">
        <f t="shared" si="353"/>
        <v>0</v>
      </c>
      <c r="AQ904" s="5">
        <f t="shared" si="354"/>
        <v>1087.940777885</v>
      </c>
      <c r="AR904" s="5">
        <f t="shared" si="355"/>
        <v>3.0684504050004762</v>
      </c>
      <c r="AU904" s="2">
        <f t="shared" si="356"/>
        <v>11122.168732154692</v>
      </c>
      <c r="AV904" s="2">
        <f t="shared" si="357"/>
        <v>3148.8393319095048</v>
      </c>
      <c r="AW904" s="2">
        <f t="shared" si="358"/>
        <v>14271.008064064197</v>
      </c>
      <c r="AX904" s="2">
        <f t="shared" si="359"/>
        <v>0</v>
      </c>
    </row>
    <row r="905" spans="1:50" ht="14.4" x14ac:dyDescent="0.3">
      <c r="A905" s="5">
        <v>904</v>
      </c>
      <c r="B905" s="5">
        <v>87104.035103616698</v>
      </c>
      <c r="C905" s="5">
        <v>87104.035103616698</v>
      </c>
      <c r="D905" s="5">
        <v>92778.521920356594</v>
      </c>
      <c r="E905" s="5">
        <v>92841.107259924407</v>
      </c>
      <c r="F905" s="5">
        <v>93060</v>
      </c>
      <c r="G905" s="5">
        <v>93120</v>
      </c>
      <c r="H905" s="5">
        <v>93120</v>
      </c>
      <c r="I905" s="5">
        <v>93240.219335479196</v>
      </c>
      <c r="J905" s="5">
        <v>94324.316724526507</v>
      </c>
      <c r="K905" s="5">
        <v>94347.4833138955</v>
      </c>
      <c r="L905" s="5">
        <v>97380</v>
      </c>
      <c r="O905" s="5">
        <v>97380</v>
      </c>
      <c r="P905" s="5">
        <v>97380</v>
      </c>
      <c r="S905" s="5">
        <v>100260.97</v>
      </c>
      <c r="T905" s="5">
        <v>101351.900945231</v>
      </c>
      <c r="U905" s="5">
        <v>101354.293771699</v>
      </c>
      <c r="V905" s="5">
        <v>101357.210154637</v>
      </c>
      <c r="X905" s="5">
        <f t="shared" si="336"/>
        <v>62.585339567813207</v>
      </c>
      <c r="Y905" s="5">
        <f t="shared" si="337"/>
        <v>60</v>
      </c>
      <c r="Z905" s="5">
        <f t="shared" si="338"/>
        <v>120.21933547919616</v>
      </c>
      <c r="AA905" s="5">
        <f t="shared" si="339"/>
        <v>23.1665893689933</v>
      </c>
      <c r="AB905" s="8">
        <f t="shared" si="340"/>
        <v>-1</v>
      </c>
      <c r="AC905" s="8">
        <f t="shared" si="341"/>
        <v>0</v>
      </c>
      <c r="AD905" s="5">
        <f t="shared" si="342"/>
        <v>0</v>
      </c>
      <c r="AE905" s="5">
        <f t="shared" si="343"/>
        <v>2880.9700000000012</v>
      </c>
      <c r="AF905" s="5">
        <f t="shared" si="344"/>
        <v>-1</v>
      </c>
      <c r="AG905" s="5">
        <f t="shared" si="345"/>
        <v>2.3928264679998392</v>
      </c>
      <c r="AI905" s="5">
        <f t="shared" si="346"/>
        <v>5674.4868167398963</v>
      </c>
      <c r="AJ905" s="5">
        <f t="shared" si="347"/>
        <v>218.89274007559288</v>
      </c>
      <c r="AK905" s="5">
        <f t="shared" si="348"/>
        <v>0</v>
      </c>
      <c r="AL905" s="5">
        <f t="shared" si="349"/>
        <v>1084.0973890473106</v>
      </c>
      <c r="AM905" s="5">
        <f t="shared" si="350"/>
        <v>3032.5166861045</v>
      </c>
      <c r="AN905" s="5">
        <f t="shared" si="351"/>
        <v>0</v>
      </c>
      <c r="AO905" s="5">
        <f t="shared" si="352"/>
        <v>0</v>
      </c>
      <c r="AP905" s="5">
        <f t="shared" si="353"/>
        <v>0</v>
      </c>
      <c r="AQ905" s="5">
        <f t="shared" si="354"/>
        <v>1090.9309452309972</v>
      </c>
      <c r="AR905" s="5">
        <f t="shared" si="355"/>
        <v>2.916382937997696</v>
      </c>
      <c r="AU905" s="2">
        <f t="shared" si="356"/>
        <v>11103.840960136295</v>
      </c>
      <c r="AV905" s="2">
        <f t="shared" si="357"/>
        <v>3147.3340908840037</v>
      </c>
      <c r="AW905" s="2">
        <f t="shared" si="358"/>
        <v>14251.175051020298</v>
      </c>
      <c r="AX905" s="2">
        <f t="shared" si="359"/>
        <v>0</v>
      </c>
    </row>
    <row r="906" spans="1:50" ht="14.4" x14ac:dyDescent="0.3">
      <c r="A906" s="5">
        <v>905</v>
      </c>
      <c r="B906" s="5">
        <v>87199.049826787406</v>
      </c>
      <c r="C906" s="5">
        <v>87199.049826787406</v>
      </c>
      <c r="D906" s="5">
        <v>92778.905006204004</v>
      </c>
      <c r="E906" s="5">
        <v>92839.193103723999</v>
      </c>
      <c r="F906" s="5">
        <v>93060</v>
      </c>
      <c r="G906" s="5">
        <v>93120</v>
      </c>
      <c r="H906" s="5">
        <v>93120</v>
      </c>
      <c r="I906" s="5">
        <v>93240.219335479196</v>
      </c>
      <c r="J906" s="5">
        <v>94300.2942312386</v>
      </c>
      <c r="K906" s="5">
        <v>94324.316724526507</v>
      </c>
      <c r="L906" s="5">
        <v>97380</v>
      </c>
      <c r="O906" s="5">
        <v>97380</v>
      </c>
      <c r="P906" s="5">
        <v>97380</v>
      </c>
      <c r="S906" s="5">
        <v>100260.97</v>
      </c>
      <c r="T906" s="5">
        <v>101350.311942014</v>
      </c>
      <c r="U906" s="5">
        <v>101352.870945231</v>
      </c>
      <c r="V906" s="5">
        <v>101355.652394178</v>
      </c>
      <c r="X906" s="5">
        <f t="shared" si="336"/>
        <v>60.288097519995063</v>
      </c>
      <c r="Y906" s="5">
        <f t="shared" si="337"/>
        <v>60</v>
      </c>
      <c r="Z906" s="5">
        <f t="shared" si="338"/>
        <v>120.21933547919616</v>
      </c>
      <c r="AA906" s="5">
        <f t="shared" si="339"/>
        <v>24.0224932879064</v>
      </c>
      <c r="AB906" s="8">
        <f t="shared" si="340"/>
        <v>-1</v>
      </c>
      <c r="AC906" s="8">
        <f t="shared" si="341"/>
        <v>0</v>
      </c>
      <c r="AD906" s="5">
        <f t="shared" si="342"/>
        <v>0</v>
      </c>
      <c r="AE906" s="5">
        <f t="shared" si="343"/>
        <v>2880.9700000000012</v>
      </c>
      <c r="AF906" s="5">
        <f t="shared" si="344"/>
        <v>-1</v>
      </c>
      <c r="AG906" s="5">
        <f t="shared" si="345"/>
        <v>2.5590032170002814</v>
      </c>
      <c r="AI906" s="5">
        <f t="shared" si="346"/>
        <v>5579.8551794165978</v>
      </c>
      <c r="AJ906" s="5">
        <f t="shared" si="347"/>
        <v>220.80689627600077</v>
      </c>
      <c r="AK906" s="5">
        <f t="shared" si="348"/>
        <v>0</v>
      </c>
      <c r="AL906" s="5">
        <f t="shared" si="349"/>
        <v>1060.0748957594042</v>
      </c>
      <c r="AM906" s="5">
        <f t="shared" si="350"/>
        <v>3055.6832754734933</v>
      </c>
      <c r="AN906" s="5">
        <f t="shared" si="351"/>
        <v>0</v>
      </c>
      <c r="AO906" s="5">
        <f t="shared" si="352"/>
        <v>0</v>
      </c>
      <c r="AP906" s="5">
        <f t="shared" si="353"/>
        <v>0</v>
      </c>
      <c r="AQ906" s="5">
        <f t="shared" si="354"/>
        <v>1089.3419420139981</v>
      </c>
      <c r="AR906" s="5">
        <f t="shared" si="355"/>
        <v>2.7814489470038097</v>
      </c>
      <c r="AU906" s="2">
        <f t="shared" si="356"/>
        <v>11008.543637886498</v>
      </c>
      <c r="AV906" s="2">
        <f t="shared" si="357"/>
        <v>3146.0589295040991</v>
      </c>
      <c r="AW906" s="2">
        <f t="shared" si="358"/>
        <v>14154.602567390597</v>
      </c>
      <c r="AX906" s="2">
        <f t="shared" si="359"/>
        <v>0</v>
      </c>
    </row>
    <row r="907" spans="1:50" ht="14.4" x14ac:dyDescent="0.3">
      <c r="A907" s="5">
        <v>906</v>
      </c>
      <c r="B907" s="5">
        <v>87353.343686064502</v>
      </c>
      <c r="C907" s="5">
        <v>87353.343686064502</v>
      </c>
      <c r="D907" s="5">
        <v>92823.016772637697</v>
      </c>
      <c r="E907" s="5">
        <v>92893.819506685002</v>
      </c>
      <c r="F907" s="5">
        <v>93060</v>
      </c>
      <c r="G907" s="5">
        <v>93120</v>
      </c>
      <c r="H907" s="5">
        <v>93120</v>
      </c>
      <c r="I907" s="5">
        <v>93240.219335479196</v>
      </c>
      <c r="J907" s="5">
        <v>94364.136349132095</v>
      </c>
      <c r="K907" s="5">
        <v>94387.056323826997</v>
      </c>
      <c r="L907" s="5">
        <v>97380</v>
      </c>
      <c r="O907" s="5">
        <v>97380</v>
      </c>
      <c r="P907" s="5">
        <v>97380</v>
      </c>
      <c r="S907" s="5">
        <v>100260.97</v>
      </c>
      <c r="T907" s="5">
        <v>101355.27679292099</v>
      </c>
      <c r="U907" s="5">
        <v>101357.345877688</v>
      </c>
      <c r="V907" s="5">
        <v>101359.700019635</v>
      </c>
      <c r="X907" s="5">
        <f t="shared" si="336"/>
        <v>70.802734047305421</v>
      </c>
      <c r="Y907" s="5">
        <f t="shared" si="337"/>
        <v>60</v>
      </c>
      <c r="Z907" s="5">
        <f t="shared" si="338"/>
        <v>120.21933547919616</v>
      </c>
      <c r="AA907" s="5">
        <f t="shared" si="339"/>
        <v>22.919974694901612</v>
      </c>
      <c r="AB907" s="8">
        <f t="shared" si="340"/>
        <v>-1</v>
      </c>
      <c r="AC907" s="8">
        <f t="shared" si="341"/>
        <v>0</v>
      </c>
      <c r="AD907" s="5">
        <f t="shared" si="342"/>
        <v>0</v>
      </c>
      <c r="AE907" s="5">
        <f t="shared" si="343"/>
        <v>2880.9700000000012</v>
      </c>
      <c r="AF907" s="5">
        <f t="shared" si="344"/>
        <v>-1</v>
      </c>
      <c r="AG907" s="5">
        <f t="shared" si="345"/>
        <v>2.0690847670048242</v>
      </c>
      <c r="AI907" s="5">
        <f t="shared" si="346"/>
        <v>5469.6730865731952</v>
      </c>
      <c r="AJ907" s="5">
        <f t="shared" si="347"/>
        <v>166.18049331499788</v>
      </c>
      <c r="AK907" s="5">
        <f t="shared" si="348"/>
        <v>0</v>
      </c>
      <c r="AL907" s="5">
        <f t="shared" si="349"/>
        <v>1123.9170136528992</v>
      </c>
      <c r="AM907" s="5">
        <f t="shared" si="350"/>
        <v>2992.943676173003</v>
      </c>
      <c r="AN907" s="5">
        <f t="shared" si="351"/>
        <v>0</v>
      </c>
      <c r="AO907" s="5">
        <f t="shared" si="352"/>
        <v>0</v>
      </c>
      <c r="AP907" s="5">
        <f t="shared" si="353"/>
        <v>0</v>
      </c>
      <c r="AQ907" s="5">
        <f t="shared" si="354"/>
        <v>1094.3067929209938</v>
      </c>
      <c r="AR907" s="5">
        <f t="shared" si="355"/>
        <v>2.3541419469984248</v>
      </c>
      <c r="AU907" s="2">
        <f t="shared" si="356"/>
        <v>10849.375204582087</v>
      </c>
      <c r="AV907" s="2">
        <f t="shared" si="357"/>
        <v>3154.9811289884092</v>
      </c>
      <c r="AW907" s="2">
        <f t="shared" si="358"/>
        <v>14004.356333570497</v>
      </c>
      <c r="AX907" s="2">
        <f t="shared" si="359"/>
        <v>0</v>
      </c>
    </row>
    <row r="908" spans="1:50" ht="14.4" x14ac:dyDescent="0.3">
      <c r="A908" s="5">
        <v>907</v>
      </c>
      <c r="B908" s="5">
        <v>87356.635419408107</v>
      </c>
      <c r="C908" s="5">
        <v>87356.635419408107</v>
      </c>
      <c r="D908" s="5">
        <v>92839.193103723999</v>
      </c>
      <c r="E908" s="5">
        <v>92894.170170300102</v>
      </c>
      <c r="F908" s="5">
        <v>93060</v>
      </c>
      <c r="G908" s="5">
        <v>93120</v>
      </c>
      <c r="H908" s="5">
        <v>93120</v>
      </c>
      <c r="I908" s="5">
        <v>93240.219335479196</v>
      </c>
      <c r="J908" s="5">
        <v>94387.056323826997</v>
      </c>
      <c r="K908" s="5">
        <v>94410.508960482402</v>
      </c>
      <c r="L908" s="5">
        <v>97380</v>
      </c>
      <c r="O908" s="5">
        <v>97380</v>
      </c>
      <c r="P908" s="5">
        <v>97380</v>
      </c>
      <c r="S908" s="5">
        <v>100260.97</v>
      </c>
      <c r="T908" s="5">
        <v>101356.375877688</v>
      </c>
      <c r="U908" s="5">
        <v>101358.34921535</v>
      </c>
      <c r="V908" s="5">
        <v>101360.91966907099</v>
      </c>
      <c r="X908" s="5">
        <f t="shared" si="336"/>
        <v>54.977066576102516</v>
      </c>
      <c r="Y908" s="5">
        <f t="shared" si="337"/>
        <v>60</v>
      </c>
      <c r="Z908" s="5">
        <f t="shared" si="338"/>
        <v>120.21933547919616</v>
      </c>
      <c r="AA908" s="5">
        <f t="shared" si="339"/>
        <v>23.452636655405513</v>
      </c>
      <c r="AB908" s="8">
        <f t="shared" si="340"/>
        <v>-1</v>
      </c>
      <c r="AC908" s="8">
        <f t="shared" si="341"/>
        <v>0</v>
      </c>
      <c r="AD908" s="5">
        <f t="shared" si="342"/>
        <v>0</v>
      </c>
      <c r="AE908" s="5">
        <f t="shared" si="343"/>
        <v>2880.9700000000012</v>
      </c>
      <c r="AF908" s="5">
        <f t="shared" si="344"/>
        <v>-1</v>
      </c>
      <c r="AG908" s="5">
        <f t="shared" si="345"/>
        <v>1.9733376619988121</v>
      </c>
      <c r="AI908" s="5">
        <f t="shared" si="346"/>
        <v>5482.5576843158924</v>
      </c>
      <c r="AJ908" s="5">
        <f t="shared" si="347"/>
        <v>165.82982969989826</v>
      </c>
      <c r="AK908" s="5">
        <f t="shared" si="348"/>
        <v>0</v>
      </c>
      <c r="AL908" s="5">
        <f t="shared" si="349"/>
        <v>1146.8369883478008</v>
      </c>
      <c r="AM908" s="5">
        <f t="shared" si="350"/>
        <v>2969.4910395175975</v>
      </c>
      <c r="AN908" s="5">
        <f t="shared" si="351"/>
        <v>0</v>
      </c>
      <c r="AO908" s="5">
        <f t="shared" si="352"/>
        <v>0</v>
      </c>
      <c r="AP908" s="5">
        <f t="shared" si="353"/>
        <v>0</v>
      </c>
      <c r="AQ908" s="5">
        <f t="shared" si="354"/>
        <v>1095.4058776879974</v>
      </c>
      <c r="AR908" s="5">
        <f t="shared" si="355"/>
        <v>2.5704537209967384</v>
      </c>
      <c r="AU908" s="2">
        <f t="shared" si="356"/>
        <v>10862.691873290183</v>
      </c>
      <c r="AV908" s="2">
        <f t="shared" si="357"/>
        <v>3139.5923763727042</v>
      </c>
      <c r="AW908" s="2">
        <f t="shared" si="358"/>
        <v>14002.284249662887</v>
      </c>
      <c r="AX908" s="2">
        <f t="shared" si="359"/>
        <v>0</v>
      </c>
    </row>
    <row r="909" spans="1:50" ht="14.4" x14ac:dyDescent="0.3">
      <c r="A909" s="5">
        <v>908</v>
      </c>
      <c r="B909" s="5">
        <v>87513.304437369705</v>
      </c>
      <c r="C909" s="5">
        <v>87513.304437369705</v>
      </c>
      <c r="D909" s="5">
        <v>92841.107259924407</v>
      </c>
      <c r="E909" s="5">
        <v>92892.020723415902</v>
      </c>
      <c r="F909" s="5">
        <v>93060</v>
      </c>
      <c r="G909" s="5">
        <v>93120</v>
      </c>
      <c r="H909" s="5">
        <v>93120</v>
      </c>
      <c r="I909" s="5">
        <v>93240.219335479196</v>
      </c>
      <c r="J909" s="5">
        <v>94347.4833138955</v>
      </c>
      <c r="K909" s="5">
        <v>94364.136349132095</v>
      </c>
      <c r="L909" s="5">
        <v>97380</v>
      </c>
      <c r="O909" s="5">
        <v>97380</v>
      </c>
      <c r="P909" s="5">
        <v>97380</v>
      </c>
      <c r="S909" s="5">
        <v>100260.97</v>
      </c>
      <c r="T909" s="5">
        <v>101353.323771699</v>
      </c>
      <c r="U909" s="5">
        <v>101356.246792921</v>
      </c>
      <c r="V909" s="5">
        <v>101358.518362774</v>
      </c>
      <c r="X909" s="5">
        <f t="shared" si="336"/>
        <v>50.913463491495349</v>
      </c>
      <c r="Y909" s="5">
        <f t="shared" si="337"/>
        <v>60</v>
      </c>
      <c r="Z909" s="5">
        <f t="shared" si="338"/>
        <v>120.21933547919616</v>
      </c>
      <c r="AA909" s="5">
        <f t="shared" si="339"/>
        <v>16.653035236595315</v>
      </c>
      <c r="AB909" s="8">
        <f t="shared" si="340"/>
        <v>-1</v>
      </c>
      <c r="AC909" s="8">
        <f t="shared" si="341"/>
        <v>0</v>
      </c>
      <c r="AD909" s="5">
        <f t="shared" si="342"/>
        <v>0</v>
      </c>
      <c r="AE909" s="5">
        <f t="shared" si="343"/>
        <v>2880.9700000000012</v>
      </c>
      <c r="AF909" s="5">
        <f t="shared" si="344"/>
        <v>-1</v>
      </c>
      <c r="AG909" s="5">
        <f t="shared" si="345"/>
        <v>2.923021221999079</v>
      </c>
      <c r="AI909" s="5">
        <f t="shared" si="346"/>
        <v>5327.8028225547023</v>
      </c>
      <c r="AJ909" s="5">
        <f t="shared" si="347"/>
        <v>167.97927658409753</v>
      </c>
      <c r="AK909" s="5">
        <f t="shared" si="348"/>
        <v>0</v>
      </c>
      <c r="AL909" s="5">
        <f t="shared" si="349"/>
        <v>1107.2639784163039</v>
      </c>
      <c r="AM909" s="5">
        <f t="shared" si="350"/>
        <v>3015.8636508679047</v>
      </c>
      <c r="AN909" s="5">
        <f t="shared" si="351"/>
        <v>0</v>
      </c>
      <c r="AO909" s="5">
        <f t="shared" si="352"/>
        <v>0</v>
      </c>
      <c r="AP909" s="5">
        <f t="shared" si="353"/>
        <v>0</v>
      </c>
      <c r="AQ909" s="5">
        <f t="shared" si="354"/>
        <v>1092.3537716989958</v>
      </c>
      <c r="AR909" s="5">
        <f t="shared" si="355"/>
        <v>2.2715698530082591</v>
      </c>
      <c r="AU909" s="2">
        <f t="shared" si="356"/>
        <v>10713.535069975012</v>
      </c>
      <c r="AV909" s="2">
        <f t="shared" si="357"/>
        <v>3129.6788554292871</v>
      </c>
      <c r="AW909" s="2">
        <f t="shared" si="358"/>
        <v>13843.2139254043</v>
      </c>
      <c r="AX909" s="2">
        <f t="shared" si="359"/>
        <v>0</v>
      </c>
    </row>
    <row r="910" spans="1:50" ht="14.4" x14ac:dyDescent="0.3">
      <c r="A910" s="5">
        <v>909</v>
      </c>
      <c r="B910" s="5">
        <v>87521.752648202906</v>
      </c>
      <c r="C910" s="5">
        <v>87521.752648202906</v>
      </c>
      <c r="D910" s="5">
        <v>92892.020723415902</v>
      </c>
      <c r="E910" s="5">
        <v>92947.866868608893</v>
      </c>
      <c r="F910" s="5">
        <v>93060</v>
      </c>
      <c r="G910" s="5">
        <v>93120</v>
      </c>
      <c r="H910" s="5">
        <v>93120</v>
      </c>
      <c r="I910" s="5">
        <v>93240.219335479196</v>
      </c>
      <c r="J910" s="5">
        <v>94410.508960482402</v>
      </c>
      <c r="K910" s="5">
        <v>94422.736800593993</v>
      </c>
      <c r="L910" s="5">
        <v>97380</v>
      </c>
      <c r="O910" s="5">
        <v>97380</v>
      </c>
      <c r="P910" s="5">
        <v>97380</v>
      </c>
      <c r="S910" s="5">
        <v>100260.97</v>
      </c>
      <c r="T910" s="5">
        <v>101357.37921535</v>
      </c>
      <c r="U910" s="5">
        <v>101359.48592500501</v>
      </c>
      <c r="V910" s="5">
        <v>101362.256512454</v>
      </c>
      <c r="X910" s="5">
        <f t="shared" si="336"/>
        <v>55.846145192990662</v>
      </c>
      <c r="Y910" s="5">
        <f t="shared" si="337"/>
        <v>60</v>
      </c>
      <c r="Z910" s="5">
        <f t="shared" si="338"/>
        <v>120.21933547919616</v>
      </c>
      <c r="AA910" s="5">
        <f t="shared" si="339"/>
        <v>12.227840111590922</v>
      </c>
      <c r="AB910" s="8">
        <f t="shared" si="340"/>
        <v>-1</v>
      </c>
      <c r="AC910" s="8">
        <f t="shared" si="341"/>
        <v>0</v>
      </c>
      <c r="AD910" s="5">
        <f t="shared" si="342"/>
        <v>0</v>
      </c>
      <c r="AE910" s="5">
        <f t="shared" si="343"/>
        <v>2880.9700000000012</v>
      </c>
      <c r="AF910" s="5">
        <f t="shared" si="344"/>
        <v>-1</v>
      </c>
      <c r="AG910" s="5">
        <f t="shared" si="345"/>
        <v>2.1067096550104907</v>
      </c>
      <c r="AI910" s="5">
        <f t="shared" si="346"/>
        <v>5370.2680752129963</v>
      </c>
      <c r="AJ910" s="5">
        <f t="shared" si="347"/>
        <v>112.13313139110687</v>
      </c>
      <c r="AK910" s="5">
        <f t="shared" si="348"/>
        <v>0</v>
      </c>
      <c r="AL910" s="5">
        <f t="shared" si="349"/>
        <v>1170.2896250032063</v>
      </c>
      <c r="AM910" s="5">
        <f t="shared" si="350"/>
        <v>2957.2631994060066</v>
      </c>
      <c r="AN910" s="5">
        <f t="shared" si="351"/>
        <v>0</v>
      </c>
      <c r="AO910" s="5">
        <f t="shared" si="352"/>
        <v>0</v>
      </c>
      <c r="AP910" s="5">
        <f t="shared" si="353"/>
        <v>0</v>
      </c>
      <c r="AQ910" s="5">
        <f t="shared" si="354"/>
        <v>1096.4092153499951</v>
      </c>
      <c r="AR910" s="5">
        <f t="shared" si="355"/>
        <v>2.7705874489911366</v>
      </c>
      <c r="AU910" s="2">
        <f t="shared" si="356"/>
        <v>10709.133833812302</v>
      </c>
      <c r="AV910" s="2">
        <f t="shared" si="357"/>
        <v>3129.3700304387894</v>
      </c>
      <c r="AW910" s="2">
        <f t="shared" si="358"/>
        <v>13838.503864251092</v>
      </c>
      <c r="AX910" s="2">
        <f t="shared" si="359"/>
        <v>0</v>
      </c>
    </row>
    <row r="911" spans="1:50" ht="14.4" x14ac:dyDescent="0.3">
      <c r="A911" s="5">
        <v>910</v>
      </c>
      <c r="B911" s="5">
        <v>87524.554490808296</v>
      </c>
      <c r="C911" s="5">
        <v>87524.554490808296</v>
      </c>
      <c r="D911" s="5">
        <v>92893.819506685002</v>
      </c>
      <c r="E911" s="5">
        <v>92960.747922166294</v>
      </c>
      <c r="F911" s="5">
        <v>93060</v>
      </c>
      <c r="G911" s="5">
        <v>93120</v>
      </c>
      <c r="H911" s="5">
        <v>93120</v>
      </c>
      <c r="I911" s="5">
        <v>93240.219335479196</v>
      </c>
      <c r="J911" s="5">
        <v>94435.010477818301</v>
      </c>
      <c r="K911" s="5">
        <v>94461.414197577906</v>
      </c>
      <c r="L911" s="5">
        <v>97380</v>
      </c>
      <c r="O911" s="5">
        <v>97380</v>
      </c>
      <c r="P911" s="5">
        <v>97380</v>
      </c>
      <c r="S911" s="5">
        <v>100260.97</v>
      </c>
      <c r="T911" s="5">
        <v>101360.3421904</v>
      </c>
      <c r="U911" s="5">
        <v>101362.760504416</v>
      </c>
      <c r="V911" s="5">
        <v>101365.912189618</v>
      </c>
      <c r="X911" s="5">
        <f t="shared" si="336"/>
        <v>66.928415481292177</v>
      </c>
      <c r="Y911" s="5">
        <f t="shared" si="337"/>
        <v>60</v>
      </c>
      <c r="Z911" s="5">
        <f t="shared" si="338"/>
        <v>120.21933547919616</v>
      </c>
      <c r="AA911" s="5">
        <f t="shared" si="339"/>
        <v>26.403719759604428</v>
      </c>
      <c r="AB911" s="8">
        <f t="shared" si="340"/>
        <v>-1</v>
      </c>
      <c r="AC911" s="8">
        <f t="shared" si="341"/>
        <v>0</v>
      </c>
      <c r="AD911" s="5">
        <f t="shared" si="342"/>
        <v>0</v>
      </c>
      <c r="AE911" s="5">
        <f t="shared" si="343"/>
        <v>2880.9700000000012</v>
      </c>
      <c r="AF911" s="5">
        <f t="shared" si="344"/>
        <v>-1</v>
      </c>
      <c r="AG911" s="5">
        <f t="shared" si="345"/>
        <v>2.4183140160021139</v>
      </c>
      <c r="AI911" s="5">
        <f t="shared" si="346"/>
        <v>5369.2650158767065</v>
      </c>
      <c r="AJ911" s="5">
        <f t="shared" si="347"/>
        <v>99.252077833705698</v>
      </c>
      <c r="AK911" s="5">
        <f t="shared" si="348"/>
        <v>0</v>
      </c>
      <c r="AL911" s="5">
        <f t="shared" si="349"/>
        <v>1194.7911423391051</v>
      </c>
      <c r="AM911" s="5">
        <f t="shared" si="350"/>
        <v>2918.5858024220943</v>
      </c>
      <c r="AN911" s="5">
        <f t="shared" si="351"/>
        <v>0</v>
      </c>
      <c r="AO911" s="5">
        <f t="shared" si="352"/>
        <v>0</v>
      </c>
      <c r="AP911" s="5">
        <f t="shared" si="353"/>
        <v>0</v>
      </c>
      <c r="AQ911" s="5">
        <f t="shared" si="354"/>
        <v>1099.3721903999976</v>
      </c>
      <c r="AR911" s="5">
        <f t="shared" si="355"/>
        <v>3.1516852019994985</v>
      </c>
      <c r="AU911" s="2">
        <f t="shared" si="356"/>
        <v>10684.417914073609</v>
      </c>
      <c r="AV911" s="2">
        <f t="shared" si="357"/>
        <v>3154.939784736096</v>
      </c>
      <c r="AW911" s="2">
        <f t="shared" si="358"/>
        <v>13839.357698809705</v>
      </c>
      <c r="AX911" s="2">
        <f t="shared" si="359"/>
        <v>0</v>
      </c>
    </row>
    <row r="912" spans="1:50" ht="14.4" x14ac:dyDescent="0.3">
      <c r="A912" s="5">
        <v>911</v>
      </c>
      <c r="B912" s="5">
        <v>87535.797116341098</v>
      </c>
      <c r="C912" s="5">
        <v>87535.797116341098</v>
      </c>
      <c r="D912" s="5">
        <v>92894.170170300102</v>
      </c>
      <c r="E912" s="5">
        <v>92954.786768616104</v>
      </c>
      <c r="F912" s="5">
        <v>93060</v>
      </c>
      <c r="G912" s="5">
        <v>93120</v>
      </c>
      <c r="H912" s="5">
        <v>93120</v>
      </c>
      <c r="I912" s="5">
        <v>93240.219335479196</v>
      </c>
      <c r="J912" s="5">
        <v>94422.736800593993</v>
      </c>
      <c r="K912" s="5">
        <v>94435.010477818301</v>
      </c>
      <c r="L912" s="5">
        <v>97380</v>
      </c>
      <c r="O912" s="5">
        <v>97380</v>
      </c>
      <c r="P912" s="5">
        <v>97380</v>
      </c>
      <c r="S912" s="5">
        <v>100260.97</v>
      </c>
      <c r="T912" s="5">
        <v>101358.51592500501</v>
      </c>
      <c r="U912" s="5">
        <v>101361.3121904</v>
      </c>
      <c r="V912" s="5">
        <v>101363.932912573</v>
      </c>
      <c r="X912" s="5">
        <f t="shared" si="336"/>
        <v>60.616598316002637</v>
      </c>
      <c r="Y912" s="5">
        <f t="shared" si="337"/>
        <v>60</v>
      </c>
      <c r="Z912" s="5">
        <f t="shared" si="338"/>
        <v>120.21933547919616</v>
      </c>
      <c r="AA912" s="5">
        <f t="shared" si="339"/>
        <v>12.273677224307903</v>
      </c>
      <c r="AB912" s="8">
        <f t="shared" si="340"/>
        <v>-1</v>
      </c>
      <c r="AC912" s="8">
        <f t="shared" si="341"/>
        <v>0</v>
      </c>
      <c r="AD912" s="5">
        <f t="shared" si="342"/>
        <v>0</v>
      </c>
      <c r="AE912" s="5">
        <f t="shared" si="343"/>
        <v>2880.9700000000012</v>
      </c>
      <c r="AF912" s="5">
        <f t="shared" si="344"/>
        <v>-1</v>
      </c>
      <c r="AG912" s="5">
        <f t="shared" si="345"/>
        <v>2.796265394994407</v>
      </c>
      <c r="AI912" s="5">
        <f t="shared" si="346"/>
        <v>5358.3730539590033</v>
      </c>
      <c r="AJ912" s="5">
        <f t="shared" si="347"/>
        <v>105.21323138389562</v>
      </c>
      <c r="AK912" s="5">
        <f t="shared" si="348"/>
        <v>0</v>
      </c>
      <c r="AL912" s="5">
        <f t="shared" si="349"/>
        <v>1182.5174651147972</v>
      </c>
      <c r="AM912" s="5">
        <f t="shared" si="350"/>
        <v>2944.9895221816987</v>
      </c>
      <c r="AN912" s="5">
        <f t="shared" si="351"/>
        <v>0</v>
      </c>
      <c r="AO912" s="5">
        <f t="shared" si="352"/>
        <v>0</v>
      </c>
      <c r="AP912" s="5">
        <f t="shared" si="353"/>
        <v>0</v>
      </c>
      <c r="AQ912" s="5">
        <f t="shared" si="354"/>
        <v>1097.5459250050044</v>
      </c>
      <c r="AR912" s="5">
        <f t="shared" si="355"/>
        <v>2.6207221730001038</v>
      </c>
      <c r="AU912" s="2">
        <f t="shared" si="356"/>
        <v>10691.259919817399</v>
      </c>
      <c r="AV912" s="2">
        <f t="shared" si="357"/>
        <v>3134.8758764145023</v>
      </c>
      <c r="AW912" s="2">
        <f t="shared" si="358"/>
        <v>13826.135796231902</v>
      </c>
      <c r="AX912" s="2">
        <f t="shared" si="359"/>
        <v>0</v>
      </c>
    </row>
    <row r="913" spans="1:50" ht="14.4" x14ac:dyDescent="0.3">
      <c r="A913" s="5">
        <v>912</v>
      </c>
      <c r="B913" s="5">
        <v>87565.768997229505</v>
      </c>
      <c r="C913" s="5">
        <v>87565.768997229505</v>
      </c>
      <c r="D913" s="5">
        <v>92947.866868608893</v>
      </c>
      <c r="E913" s="5">
        <v>93020.406820521195</v>
      </c>
      <c r="F913" s="5">
        <v>93060</v>
      </c>
      <c r="G913" s="5">
        <v>93120</v>
      </c>
      <c r="H913" s="5">
        <v>93120</v>
      </c>
      <c r="I913" s="5">
        <v>93240.219335479196</v>
      </c>
      <c r="J913" s="5">
        <v>94478.231203934905</v>
      </c>
      <c r="K913" s="5">
        <v>95522.2239677498</v>
      </c>
      <c r="L913" s="5">
        <v>97380</v>
      </c>
      <c r="O913" s="5">
        <v>97380</v>
      </c>
      <c r="P913" s="5">
        <v>97380</v>
      </c>
      <c r="S913" s="5">
        <v>100260.97</v>
      </c>
      <c r="T913" s="5">
        <v>101363.774366186</v>
      </c>
      <c r="U913" s="5">
        <v>101366.55226536701</v>
      </c>
      <c r="V913" s="5">
        <v>101369.43547783799</v>
      </c>
      <c r="X913" s="5">
        <f t="shared" si="336"/>
        <v>72.539951912302058</v>
      </c>
      <c r="Y913" s="5">
        <f t="shared" si="337"/>
        <v>60</v>
      </c>
      <c r="Z913" s="5">
        <f t="shared" si="338"/>
        <v>120.21933547919616</v>
      </c>
      <c r="AA913" s="5">
        <f t="shared" si="339"/>
        <v>1043.9927638148947</v>
      </c>
      <c r="AB913" s="8">
        <f t="shared" si="340"/>
        <v>-1</v>
      </c>
      <c r="AC913" s="8">
        <f t="shared" si="341"/>
        <v>0</v>
      </c>
      <c r="AD913" s="5">
        <f t="shared" si="342"/>
        <v>0</v>
      </c>
      <c r="AE913" s="5">
        <f t="shared" si="343"/>
        <v>2880.9700000000012</v>
      </c>
      <c r="AF913" s="5">
        <f t="shared" si="344"/>
        <v>-1</v>
      </c>
      <c r="AG913" s="5">
        <f t="shared" si="345"/>
        <v>2.7778991810046136</v>
      </c>
      <c r="AI913" s="5">
        <f t="shared" si="346"/>
        <v>5382.0978713793884</v>
      </c>
      <c r="AJ913" s="5">
        <f t="shared" si="347"/>
        <v>39.593179478804814</v>
      </c>
      <c r="AK913" s="5">
        <f t="shared" si="348"/>
        <v>0</v>
      </c>
      <c r="AL913" s="5">
        <f t="shared" si="349"/>
        <v>1238.0118684557092</v>
      </c>
      <c r="AM913" s="5">
        <f t="shared" si="350"/>
        <v>1857.7760322501999</v>
      </c>
      <c r="AN913" s="5">
        <f t="shared" si="351"/>
        <v>0</v>
      </c>
      <c r="AO913" s="5">
        <f t="shared" si="352"/>
        <v>0</v>
      </c>
      <c r="AP913" s="5">
        <f t="shared" si="353"/>
        <v>0</v>
      </c>
      <c r="AQ913" s="5">
        <f t="shared" si="354"/>
        <v>1102.8043661859992</v>
      </c>
      <c r="AR913" s="5">
        <f t="shared" si="355"/>
        <v>2.8832124709879281</v>
      </c>
      <c r="AU913" s="2">
        <f t="shared" si="356"/>
        <v>9623.1665302210895</v>
      </c>
      <c r="AV913" s="2">
        <f t="shared" si="357"/>
        <v>4178.4999503873987</v>
      </c>
      <c r="AW913" s="2">
        <f t="shared" si="358"/>
        <v>13801.666480608488</v>
      </c>
      <c r="AX913" s="2">
        <f t="shared" si="359"/>
        <v>0</v>
      </c>
    </row>
    <row r="914" spans="1:50" ht="14.4" x14ac:dyDescent="0.3">
      <c r="A914" s="5">
        <v>913</v>
      </c>
      <c r="B914" s="5">
        <v>87694.030759237197</v>
      </c>
      <c r="C914" s="5">
        <v>87694.030759237197</v>
      </c>
      <c r="D914" s="5">
        <v>92954.786768616104</v>
      </c>
      <c r="E914" s="5">
        <v>93021.299259738997</v>
      </c>
      <c r="F914" s="5">
        <v>93060</v>
      </c>
      <c r="G914" s="5">
        <v>93120</v>
      </c>
      <c r="H914" s="5">
        <v>93120</v>
      </c>
      <c r="I914" s="5">
        <v>93240.219335479196</v>
      </c>
      <c r="J914" s="5">
        <v>95522.2239677498</v>
      </c>
      <c r="K914" s="5">
        <v>95544.111762696994</v>
      </c>
      <c r="L914" s="5">
        <v>97380</v>
      </c>
      <c r="O914" s="5">
        <v>97380</v>
      </c>
      <c r="P914" s="5">
        <v>97380</v>
      </c>
      <c r="S914" s="5">
        <v>100260.97</v>
      </c>
      <c r="T914" s="5">
        <v>101365.582265367</v>
      </c>
      <c r="U914" s="5">
        <v>101367.560721798</v>
      </c>
      <c r="V914" s="5">
        <v>101371.142080565</v>
      </c>
      <c r="X914" s="5">
        <f t="shared" si="336"/>
        <v>66.512491122892243</v>
      </c>
      <c r="Y914" s="5">
        <f t="shared" si="337"/>
        <v>60</v>
      </c>
      <c r="Z914" s="5">
        <f t="shared" si="338"/>
        <v>120.21933547919616</v>
      </c>
      <c r="AA914" s="5">
        <f t="shared" si="339"/>
        <v>21.88779494719347</v>
      </c>
      <c r="AB914" s="8">
        <f t="shared" si="340"/>
        <v>-1</v>
      </c>
      <c r="AC914" s="8">
        <f t="shared" si="341"/>
        <v>0</v>
      </c>
      <c r="AD914" s="5">
        <f t="shared" si="342"/>
        <v>0</v>
      </c>
      <c r="AE914" s="5">
        <f t="shared" si="343"/>
        <v>2880.9700000000012</v>
      </c>
      <c r="AF914" s="5">
        <f t="shared" si="344"/>
        <v>-1</v>
      </c>
      <c r="AG914" s="5">
        <f t="shared" si="345"/>
        <v>1.9784564309957204</v>
      </c>
      <c r="AI914" s="5">
        <f t="shared" si="346"/>
        <v>5260.756009378907</v>
      </c>
      <c r="AJ914" s="5">
        <f t="shared" si="347"/>
        <v>38.700740261003375</v>
      </c>
      <c r="AK914" s="5">
        <f t="shared" si="348"/>
        <v>0</v>
      </c>
      <c r="AL914" s="5">
        <f t="shared" si="349"/>
        <v>2282.0046322706039</v>
      </c>
      <c r="AM914" s="5">
        <f t="shared" si="350"/>
        <v>1835.8882373030065</v>
      </c>
      <c r="AN914" s="5">
        <f t="shared" si="351"/>
        <v>0</v>
      </c>
      <c r="AO914" s="5">
        <f t="shared" si="352"/>
        <v>0</v>
      </c>
      <c r="AP914" s="5">
        <f t="shared" si="353"/>
        <v>0</v>
      </c>
      <c r="AQ914" s="5">
        <f t="shared" si="354"/>
        <v>1104.6122653670027</v>
      </c>
      <c r="AR914" s="5">
        <f t="shared" si="355"/>
        <v>3.5813587669981644</v>
      </c>
      <c r="AU914" s="2">
        <f t="shared" si="356"/>
        <v>10525.543243347522</v>
      </c>
      <c r="AV914" s="2">
        <f t="shared" si="357"/>
        <v>3149.5680779802788</v>
      </c>
      <c r="AW914" s="2">
        <f t="shared" si="358"/>
        <v>13675.1113213278</v>
      </c>
      <c r="AX914" s="2">
        <f t="shared" si="359"/>
        <v>0</v>
      </c>
    </row>
    <row r="915" spans="1:50" ht="14.4" x14ac:dyDescent="0.3">
      <c r="A915" s="5">
        <v>914</v>
      </c>
      <c r="B915" s="5">
        <v>87865.000753319298</v>
      </c>
      <c r="C915" s="5">
        <v>87865.000753319298</v>
      </c>
      <c r="D915" s="5">
        <v>92960.747922166294</v>
      </c>
      <c r="E915" s="5">
        <v>93012.201919357598</v>
      </c>
      <c r="F915" s="5">
        <v>93060</v>
      </c>
      <c r="G915" s="5">
        <v>93120</v>
      </c>
      <c r="H915" s="5">
        <v>93120</v>
      </c>
      <c r="I915" s="5">
        <v>93240.219335479196</v>
      </c>
      <c r="J915" s="5">
        <v>94461.414197577906</v>
      </c>
      <c r="K915" s="5">
        <v>94478.231203934905</v>
      </c>
      <c r="L915" s="5">
        <v>97380</v>
      </c>
      <c r="O915" s="5">
        <v>97380</v>
      </c>
      <c r="P915" s="5">
        <v>97380</v>
      </c>
      <c r="S915" s="5">
        <v>100260.97</v>
      </c>
      <c r="T915" s="5">
        <v>101361.790504416</v>
      </c>
      <c r="U915" s="5">
        <v>101364.744366186</v>
      </c>
      <c r="V915" s="5">
        <v>101367.86710851399</v>
      </c>
      <c r="X915" s="5">
        <f t="shared" si="336"/>
        <v>51.453997191303642</v>
      </c>
      <c r="Y915" s="5">
        <f t="shared" si="337"/>
        <v>60</v>
      </c>
      <c r="Z915" s="5">
        <f t="shared" si="338"/>
        <v>120.21933547919616</v>
      </c>
      <c r="AA915" s="5">
        <f t="shared" si="339"/>
        <v>16.817006356999627</v>
      </c>
      <c r="AB915" s="8">
        <f t="shared" si="340"/>
        <v>-1</v>
      </c>
      <c r="AC915" s="8">
        <f t="shared" si="341"/>
        <v>0</v>
      </c>
      <c r="AD915" s="5">
        <f t="shared" si="342"/>
        <v>0</v>
      </c>
      <c r="AE915" s="5">
        <f t="shared" si="343"/>
        <v>2880.9700000000012</v>
      </c>
      <c r="AF915" s="5">
        <f t="shared" si="344"/>
        <v>-1</v>
      </c>
      <c r="AG915" s="5">
        <f t="shared" si="345"/>
        <v>2.9538617700018222</v>
      </c>
      <c r="AI915" s="5">
        <f t="shared" si="346"/>
        <v>5095.7471688469959</v>
      </c>
      <c r="AJ915" s="5">
        <f t="shared" si="347"/>
        <v>47.798080642402056</v>
      </c>
      <c r="AK915" s="5">
        <f t="shared" si="348"/>
        <v>0</v>
      </c>
      <c r="AL915" s="5">
        <f t="shared" si="349"/>
        <v>1221.1948620987096</v>
      </c>
      <c r="AM915" s="5">
        <f t="shared" si="350"/>
        <v>2901.7687960650946</v>
      </c>
      <c r="AN915" s="5">
        <f t="shared" si="351"/>
        <v>0</v>
      </c>
      <c r="AO915" s="5">
        <f t="shared" si="352"/>
        <v>0</v>
      </c>
      <c r="AP915" s="5">
        <f t="shared" si="353"/>
        <v>0</v>
      </c>
      <c r="AQ915" s="5">
        <f t="shared" si="354"/>
        <v>1100.8205044159986</v>
      </c>
      <c r="AR915" s="5">
        <f t="shared" si="355"/>
        <v>3.1227423279924551</v>
      </c>
      <c r="AU915" s="2">
        <f t="shared" si="356"/>
        <v>10370.452154397193</v>
      </c>
      <c r="AV915" s="2">
        <f t="shared" si="357"/>
        <v>3130.4142007975024</v>
      </c>
      <c r="AW915" s="2">
        <f t="shared" si="358"/>
        <v>13500.866355194696</v>
      </c>
      <c r="AX915" s="2">
        <f t="shared" si="359"/>
        <v>0</v>
      </c>
    </row>
    <row r="916" spans="1:50" ht="14.4" x14ac:dyDescent="0.3">
      <c r="A916" s="5">
        <v>915</v>
      </c>
      <c r="B916" s="5">
        <v>87902.953236885995</v>
      </c>
      <c r="C916" s="5">
        <v>87902.953236885995</v>
      </c>
      <c r="D916" s="5">
        <v>93012.201919357598</v>
      </c>
      <c r="E916" s="5">
        <v>94092.295701689</v>
      </c>
      <c r="F916" s="5">
        <v>94500</v>
      </c>
      <c r="G916" s="5">
        <v>94560</v>
      </c>
      <c r="H916" s="5">
        <v>94560</v>
      </c>
      <c r="I916" s="5">
        <v>94677.5284071965</v>
      </c>
      <c r="J916" s="5">
        <v>95544.111762696994</v>
      </c>
      <c r="K916" s="5">
        <v>95562.904899654095</v>
      </c>
      <c r="L916" s="5">
        <v>97380</v>
      </c>
      <c r="O916" s="5">
        <v>97380</v>
      </c>
      <c r="P916" s="5">
        <v>97380</v>
      </c>
      <c r="S916" s="5">
        <v>100260.97</v>
      </c>
      <c r="T916" s="5">
        <v>101366.590721798</v>
      </c>
      <c r="U916" s="5">
        <v>101368.96820018299</v>
      </c>
      <c r="V916" s="5">
        <v>101373.11863358</v>
      </c>
      <c r="X916" s="5">
        <f t="shared" si="336"/>
        <v>1080.0937823314016</v>
      </c>
      <c r="Y916" s="5">
        <f t="shared" si="337"/>
        <v>60</v>
      </c>
      <c r="Z916" s="5">
        <f t="shared" si="338"/>
        <v>117.52840719649976</v>
      </c>
      <c r="AA916" s="5">
        <f t="shared" si="339"/>
        <v>18.793136957101524</v>
      </c>
      <c r="AB916" s="8">
        <f t="shared" si="340"/>
        <v>-1</v>
      </c>
      <c r="AC916" s="8">
        <f t="shared" si="341"/>
        <v>0</v>
      </c>
      <c r="AD916" s="5">
        <f t="shared" si="342"/>
        <v>0</v>
      </c>
      <c r="AE916" s="5">
        <f t="shared" si="343"/>
        <v>2880.9700000000012</v>
      </c>
      <c r="AF916" s="5">
        <f t="shared" si="344"/>
        <v>-1</v>
      </c>
      <c r="AG916" s="5">
        <f t="shared" si="345"/>
        <v>2.3774783849949017</v>
      </c>
      <c r="AI916" s="5">
        <f t="shared" si="346"/>
        <v>5109.2486824716034</v>
      </c>
      <c r="AJ916" s="5">
        <f t="shared" si="347"/>
        <v>407.70429831100046</v>
      </c>
      <c r="AK916" s="5">
        <f t="shared" si="348"/>
        <v>0</v>
      </c>
      <c r="AL916" s="5">
        <f t="shared" si="349"/>
        <v>866.58335550049378</v>
      </c>
      <c r="AM916" s="5">
        <f t="shared" si="350"/>
        <v>1817.0951003459049</v>
      </c>
      <c r="AN916" s="5">
        <f t="shared" si="351"/>
        <v>0</v>
      </c>
      <c r="AO916" s="5">
        <f t="shared" si="352"/>
        <v>0</v>
      </c>
      <c r="AP916" s="5">
        <f t="shared" si="353"/>
        <v>0</v>
      </c>
      <c r="AQ916" s="5">
        <f t="shared" si="354"/>
        <v>1105.6207217979972</v>
      </c>
      <c r="AR916" s="5">
        <f t="shared" si="355"/>
        <v>4.1504333970078733</v>
      </c>
      <c r="AU916" s="2">
        <f t="shared" si="356"/>
        <v>9310.4025918240077</v>
      </c>
      <c r="AV916" s="2">
        <f t="shared" si="357"/>
        <v>4157.7628048699989</v>
      </c>
      <c r="AW916" s="2">
        <f t="shared" si="358"/>
        <v>13468.165396694007</v>
      </c>
      <c r="AX916" s="2">
        <f t="shared" si="359"/>
        <v>0</v>
      </c>
    </row>
    <row r="917" spans="1:50" ht="14.4" x14ac:dyDescent="0.3">
      <c r="A917" s="5">
        <v>916</v>
      </c>
      <c r="B917" s="5">
        <v>87931.995477252902</v>
      </c>
      <c r="C917" s="5">
        <v>87931.995477252902</v>
      </c>
      <c r="D917" s="5">
        <v>93020.406820521195</v>
      </c>
      <c r="E917" s="5">
        <v>94103.246810958604</v>
      </c>
      <c r="F917" s="5">
        <v>94500</v>
      </c>
      <c r="G917" s="5">
        <v>94560</v>
      </c>
      <c r="H917" s="5">
        <v>94560</v>
      </c>
      <c r="I917" s="5">
        <v>94677.5284071965</v>
      </c>
      <c r="J917" s="5">
        <v>95562.904899654095</v>
      </c>
      <c r="K917" s="5">
        <v>95575.118603662704</v>
      </c>
      <c r="L917" s="5">
        <v>97380</v>
      </c>
      <c r="O917" s="5">
        <v>97380</v>
      </c>
      <c r="P917" s="5">
        <v>97380</v>
      </c>
      <c r="S917" s="5">
        <v>100260.97</v>
      </c>
      <c r="T917" s="5">
        <v>101367.99820018301</v>
      </c>
      <c r="U917" s="5">
        <v>101370.57389068601</v>
      </c>
      <c r="V917" s="5">
        <v>101374.70823917299</v>
      </c>
      <c r="X917" s="5">
        <f t="shared" si="336"/>
        <v>1082.8399904374091</v>
      </c>
      <c r="Y917" s="5">
        <f t="shared" si="337"/>
        <v>60</v>
      </c>
      <c r="Z917" s="5">
        <f t="shared" si="338"/>
        <v>117.52840719649976</v>
      </c>
      <c r="AA917" s="5">
        <f t="shared" si="339"/>
        <v>12.213704008609056</v>
      </c>
      <c r="AB917" s="8">
        <f t="shared" si="340"/>
        <v>-1</v>
      </c>
      <c r="AC917" s="8">
        <f t="shared" si="341"/>
        <v>0</v>
      </c>
      <c r="AD917" s="5">
        <f t="shared" si="342"/>
        <v>0</v>
      </c>
      <c r="AE917" s="5">
        <f t="shared" si="343"/>
        <v>2880.9700000000012</v>
      </c>
      <c r="AF917" s="5">
        <f t="shared" si="344"/>
        <v>-1</v>
      </c>
      <c r="AG917" s="5">
        <f t="shared" si="345"/>
        <v>2.5756905029993504</v>
      </c>
      <c r="AI917" s="5">
        <f t="shared" si="346"/>
        <v>5088.4113432682934</v>
      </c>
      <c r="AJ917" s="5">
        <f t="shared" si="347"/>
        <v>396.75318904139567</v>
      </c>
      <c r="AK917" s="5">
        <f t="shared" si="348"/>
        <v>0</v>
      </c>
      <c r="AL917" s="5">
        <f t="shared" si="349"/>
        <v>885.3764924575953</v>
      </c>
      <c r="AM917" s="5">
        <f t="shared" si="350"/>
        <v>1804.8813963372959</v>
      </c>
      <c r="AN917" s="5">
        <f t="shared" si="351"/>
        <v>0</v>
      </c>
      <c r="AO917" s="5">
        <f t="shared" si="352"/>
        <v>0</v>
      </c>
      <c r="AP917" s="5">
        <f t="shared" si="353"/>
        <v>0</v>
      </c>
      <c r="AQ917" s="5">
        <f t="shared" si="354"/>
        <v>1107.0282001830055</v>
      </c>
      <c r="AR917" s="5">
        <f t="shared" si="355"/>
        <v>4.1343484869867098</v>
      </c>
      <c r="AU917" s="2">
        <f t="shared" si="356"/>
        <v>9286.5849697745725</v>
      </c>
      <c r="AV917" s="2">
        <f t="shared" si="357"/>
        <v>4154.1277921455185</v>
      </c>
      <c r="AW917" s="2">
        <f t="shared" si="358"/>
        <v>13440.712761920091</v>
      </c>
      <c r="AX917" s="2">
        <f t="shared" si="359"/>
        <v>0</v>
      </c>
    </row>
    <row r="918" spans="1:50" ht="14.4" x14ac:dyDescent="0.3">
      <c r="A918" s="5">
        <v>917</v>
      </c>
      <c r="B918" s="5">
        <v>88114.885991157207</v>
      </c>
      <c r="C918" s="5">
        <v>88114.885991157207</v>
      </c>
      <c r="D918" s="5">
        <v>93021.299259738997</v>
      </c>
      <c r="E918" s="5">
        <v>94113.052077212007</v>
      </c>
      <c r="F918" s="5">
        <v>94500</v>
      </c>
      <c r="G918" s="5">
        <v>94560</v>
      </c>
      <c r="H918" s="5">
        <v>94560</v>
      </c>
      <c r="I918" s="5">
        <v>94677.5284071965</v>
      </c>
      <c r="J918" s="5">
        <v>95575.118603662704</v>
      </c>
      <c r="K918" s="5">
        <v>95602.620248252701</v>
      </c>
      <c r="L918" s="5">
        <v>97380</v>
      </c>
      <c r="O918" s="5">
        <v>97380</v>
      </c>
      <c r="P918" s="5">
        <v>97380</v>
      </c>
      <c r="S918" s="5">
        <v>100260.97</v>
      </c>
      <c r="T918" s="5">
        <v>101369.603890686</v>
      </c>
      <c r="U918" s="5">
        <v>101372.54577267201</v>
      </c>
      <c r="V918" s="5">
        <v>101375.77653714899</v>
      </c>
      <c r="X918" s="5">
        <f t="shared" si="336"/>
        <v>1091.7528174730105</v>
      </c>
      <c r="Y918" s="5">
        <f t="shared" si="337"/>
        <v>60</v>
      </c>
      <c r="Z918" s="5">
        <f t="shared" si="338"/>
        <v>117.52840719649976</v>
      </c>
      <c r="AA918" s="5">
        <f t="shared" si="339"/>
        <v>27.501644589996431</v>
      </c>
      <c r="AB918" s="8">
        <f t="shared" si="340"/>
        <v>-1</v>
      </c>
      <c r="AC918" s="8">
        <f t="shared" si="341"/>
        <v>0</v>
      </c>
      <c r="AD918" s="5">
        <f t="shared" si="342"/>
        <v>0</v>
      </c>
      <c r="AE918" s="5">
        <f t="shared" si="343"/>
        <v>2880.9700000000012</v>
      </c>
      <c r="AF918" s="5">
        <f t="shared" si="344"/>
        <v>-1</v>
      </c>
      <c r="AG918" s="5">
        <f t="shared" si="345"/>
        <v>2.9418819860002259</v>
      </c>
      <c r="AI918" s="5">
        <f t="shared" si="346"/>
        <v>4906.4132685817895</v>
      </c>
      <c r="AJ918" s="5">
        <f t="shared" si="347"/>
        <v>386.94792278799287</v>
      </c>
      <c r="AK918" s="5">
        <f t="shared" si="348"/>
        <v>0</v>
      </c>
      <c r="AL918" s="5">
        <f t="shared" si="349"/>
        <v>897.59019646620436</v>
      </c>
      <c r="AM918" s="5">
        <f t="shared" si="350"/>
        <v>1777.3797517472995</v>
      </c>
      <c r="AN918" s="5">
        <f t="shared" si="351"/>
        <v>0</v>
      </c>
      <c r="AO918" s="5">
        <f t="shared" si="352"/>
        <v>0</v>
      </c>
      <c r="AP918" s="5">
        <f t="shared" si="353"/>
        <v>0</v>
      </c>
      <c r="AQ918" s="5">
        <f t="shared" si="354"/>
        <v>1108.6338906860037</v>
      </c>
      <c r="AR918" s="5">
        <f t="shared" si="355"/>
        <v>3.2307644769898616</v>
      </c>
      <c r="AU918" s="2">
        <f t="shared" si="356"/>
        <v>9080.1957947462797</v>
      </c>
      <c r="AV918" s="2">
        <f t="shared" si="357"/>
        <v>4178.6947512455081</v>
      </c>
      <c r="AW918" s="2">
        <f t="shared" si="358"/>
        <v>13258.890545991788</v>
      </c>
      <c r="AX918" s="2">
        <f t="shared" si="359"/>
        <v>0</v>
      </c>
    </row>
    <row r="919" spans="1:50" ht="14.4" x14ac:dyDescent="0.3">
      <c r="A919" s="5">
        <v>918</v>
      </c>
      <c r="B919" s="5">
        <v>88146.847918633503</v>
      </c>
      <c r="C919" s="5">
        <v>88146.847918633503</v>
      </c>
      <c r="D919" s="5">
        <v>94092.295701689</v>
      </c>
      <c r="E919" s="5">
        <v>94157.170045406107</v>
      </c>
      <c r="F919" s="5">
        <v>94500</v>
      </c>
      <c r="G919" s="5">
        <v>94560</v>
      </c>
      <c r="H919" s="5">
        <v>94560</v>
      </c>
      <c r="I919" s="5">
        <v>94677.5284071965</v>
      </c>
      <c r="J919" s="5">
        <v>95602.620248252701</v>
      </c>
      <c r="K919" s="5">
        <v>95631.066223930698</v>
      </c>
      <c r="L919" s="5">
        <v>97380</v>
      </c>
      <c r="O919" s="5">
        <v>97380</v>
      </c>
      <c r="P919" s="5">
        <v>97380</v>
      </c>
      <c r="S919" s="5">
        <v>100260.97</v>
      </c>
      <c r="T919" s="5">
        <v>101371.575772672</v>
      </c>
      <c r="U919" s="5">
        <v>101374.272362231</v>
      </c>
      <c r="V919" s="5">
        <v>101377.040063678</v>
      </c>
      <c r="X919" s="5">
        <f t="shared" si="336"/>
        <v>64.874343717106967</v>
      </c>
      <c r="Y919" s="5">
        <f t="shared" si="337"/>
        <v>60</v>
      </c>
      <c r="Z919" s="5">
        <f t="shared" si="338"/>
        <v>117.52840719649976</v>
      </c>
      <c r="AA919" s="5">
        <f t="shared" si="339"/>
        <v>28.445975677997922</v>
      </c>
      <c r="AB919" s="8">
        <f t="shared" si="340"/>
        <v>-1</v>
      </c>
      <c r="AC919" s="8">
        <f t="shared" si="341"/>
        <v>0</v>
      </c>
      <c r="AD919" s="5">
        <f t="shared" si="342"/>
        <v>0</v>
      </c>
      <c r="AE919" s="5">
        <f t="shared" si="343"/>
        <v>2880.9700000000012</v>
      </c>
      <c r="AF919" s="5">
        <f t="shared" si="344"/>
        <v>-1</v>
      </c>
      <c r="AG919" s="5">
        <f t="shared" si="345"/>
        <v>2.696589558996493</v>
      </c>
      <c r="AI919" s="5">
        <f t="shared" si="346"/>
        <v>5945.447783055497</v>
      </c>
      <c r="AJ919" s="5">
        <f t="shared" si="347"/>
        <v>342.82995459389349</v>
      </c>
      <c r="AK919" s="5">
        <f t="shared" si="348"/>
        <v>0</v>
      </c>
      <c r="AL919" s="5">
        <f t="shared" si="349"/>
        <v>925.09184105620079</v>
      </c>
      <c r="AM919" s="5">
        <f t="shared" si="350"/>
        <v>1748.9337760693015</v>
      </c>
      <c r="AN919" s="5">
        <f t="shared" si="351"/>
        <v>0</v>
      </c>
      <c r="AO919" s="5">
        <f t="shared" si="352"/>
        <v>0</v>
      </c>
      <c r="AP919" s="5">
        <f t="shared" si="353"/>
        <v>0</v>
      </c>
      <c r="AQ919" s="5">
        <f t="shared" si="354"/>
        <v>1110.6057726720028</v>
      </c>
      <c r="AR919" s="5">
        <f t="shared" si="355"/>
        <v>2.7677014469954884</v>
      </c>
      <c r="AU919" s="2">
        <f t="shared" si="356"/>
        <v>10075.676828893891</v>
      </c>
      <c r="AV919" s="2">
        <f t="shared" si="357"/>
        <v>3152.5153161506023</v>
      </c>
      <c r="AW919" s="2">
        <f t="shared" si="358"/>
        <v>13228.192145044493</v>
      </c>
      <c r="AX919" s="2">
        <f t="shared" si="359"/>
        <v>0</v>
      </c>
    </row>
    <row r="920" spans="1:50" ht="14.4" x14ac:dyDescent="0.3">
      <c r="A920" s="5">
        <v>919</v>
      </c>
      <c r="B920" s="5">
        <v>88219.006446515195</v>
      </c>
      <c r="C920" s="5">
        <v>88219.006446515195</v>
      </c>
      <c r="D920" s="5">
        <v>94103.246810958604</v>
      </c>
      <c r="E920" s="5">
        <v>94166.143455378799</v>
      </c>
      <c r="F920" s="5">
        <v>94500</v>
      </c>
      <c r="G920" s="5">
        <v>94560</v>
      </c>
      <c r="H920" s="5">
        <v>94560</v>
      </c>
      <c r="I920" s="5">
        <v>94677.5284071965</v>
      </c>
      <c r="J920" s="5">
        <v>95631.066223930698</v>
      </c>
      <c r="K920" s="5">
        <v>95649.652503769001</v>
      </c>
      <c r="L920" s="5">
        <v>97380</v>
      </c>
      <c r="O920" s="5">
        <v>97380</v>
      </c>
      <c r="P920" s="5">
        <v>97380</v>
      </c>
      <c r="S920" s="5">
        <v>100260.97</v>
      </c>
      <c r="T920" s="5">
        <v>101373.302362231</v>
      </c>
      <c r="U920" s="5">
        <v>101375.88171898801</v>
      </c>
      <c r="V920" s="5">
        <v>101378.211661843</v>
      </c>
      <c r="X920" s="5">
        <f t="shared" si="336"/>
        <v>62.896644420194207</v>
      </c>
      <c r="Y920" s="5">
        <f t="shared" si="337"/>
        <v>60</v>
      </c>
      <c r="Z920" s="5">
        <f t="shared" si="338"/>
        <v>117.52840719649976</v>
      </c>
      <c r="AA920" s="5">
        <f t="shared" si="339"/>
        <v>18.586279838302289</v>
      </c>
      <c r="AB920" s="8">
        <f t="shared" si="340"/>
        <v>-1</v>
      </c>
      <c r="AC920" s="8">
        <f t="shared" si="341"/>
        <v>0</v>
      </c>
      <c r="AD920" s="5">
        <f t="shared" si="342"/>
        <v>0</v>
      </c>
      <c r="AE920" s="5">
        <f t="shared" si="343"/>
        <v>2880.9700000000012</v>
      </c>
      <c r="AF920" s="5">
        <f t="shared" si="344"/>
        <v>-1</v>
      </c>
      <c r="AG920" s="5">
        <f t="shared" si="345"/>
        <v>2.57935675700719</v>
      </c>
      <c r="AI920" s="5">
        <f t="shared" si="346"/>
        <v>5884.2403644434089</v>
      </c>
      <c r="AJ920" s="5">
        <f t="shared" si="347"/>
        <v>333.85654462120146</v>
      </c>
      <c r="AK920" s="5">
        <f t="shared" si="348"/>
        <v>0</v>
      </c>
      <c r="AL920" s="5">
        <f t="shared" si="349"/>
        <v>953.53781673419871</v>
      </c>
      <c r="AM920" s="5">
        <f t="shared" si="350"/>
        <v>1730.3474962309992</v>
      </c>
      <c r="AN920" s="5">
        <f t="shared" si="351"/>
        <v>0</v>
      </c>
      <c r="AO920" s="5">
        <f t="shared" si="352"/>
        <v>0</v>
      </c>
      <c r="AP920" s="5">
        <f t="shared" si="353"/>
        <v>0</v>
      </c>
      <c r="AQ920" s="5">
        <f t="shared" si="354"/>
        <v>1112.3323622309981</v>
      </c>
      <c r="AR920" s="5">
        <f t="shared" si="355"/>
        <v>2.3299428549944423</v>
      </c>
      <c r="AU920" s="2">
        <f t="shared" si="356"/>
        <v>10016.644527115801</v>
      </c>
      <c r="AV920" s="2">
        <f t="shared" si="357"/>
        <v>3140.5606882120046</v>
      </c>
      <c r="AW920" s="2">
        <f t="shared" si="358"/>
        <v>13157.205215327805</v>
      </c>
      <c r="AX920" s="2">
        <f t="shared" si="359"/>
        <v>0</v>
      </c>
    </row>
    <row r="921" spans="1:50" ht="14.4" x14ac:dyDescent="0.3">
      <c r="A921" s="5">
        <v>920</v>
      </c>
      <c r="B921" s="5">
        <v>88349.270478607999</v>
      </c>
      <c r="C921" s="5">
        <v>88349.270478607999</v>
      </c>
      <c r="D921" s="5">
        <v>94113.052077212007</v>
      </c>
      <c r="E921" s="5">
        <v>94171.294224244295</v>
      </c>
      <c r="F921" s="5">
        <v>94500</v>
      </c>
      <c r="G921" s="5">
        <v>94560</v>
      </c>
      <c r="H921" s="5">
        <v>94560</v>
      </c>
      <c r="I921" s="5">
        <v>94677.5284071965</v>
      </c>
      <c r="J921" s="5">
        <v>95649.652503769001</v>
      </c>
      <c r="K921" s="5">
        <v>95665.511087070307</v>
      </c>
      <c r="L921" s="5">
        <v>97380</v>
      </c>
      <c r="O921" s="5">
        <v>97380</v>
      </c>
      <c r="P921" s="5">
        <v>97380</v>
      </c>
      <c r="S921" s="5">
        <v>100260.97</v>
      </c>
      <c r="T921" s="5">
        <v>101374.91171898801</v>
      </c>
      <c r="U921" s="5">
        <v>101377.153450939</v>
      </c>
      <c r="V921" s="5">
        <v>101379.448741072</v>
      </c>
      <c r="X921" s="5">
        <f t="shared" si="336"/>
        <v>58.242147032287903</v>
      </c>
      <c r="Y921" s="5">
        <f t="shared" si="337"/>
        <v>60</v>
      </c>
      <c r="Z921" s="5">
        <f t="shared" si="338"/>
        <v>117.52840719649976</v>
      </c>
      <c r="AA921" s="5">
        <f t="shared" si="339"/>
        <v>15.858583301305771</v>
      </c>
      <c r="AB921" s="8">
        <f t="shared" si="340"/>
        <v>-1</v>
      </c>
      <c r="AC921" s="8">
        <f t="shared" si="341"/>
        <v>0</v>
      </c>
      <c r="AD921" s="5">
        <f t="shared" si="342"/>
        <v>0</v>
      </c>
      <c r="AE921" s="5">
        <f t="shared" si="343"/>
        <v>2880.9700000000012</v>
      </c>
      <c r="AF921" s="5">
        <f t="shared" si="344"/>
        <v>-1</v>
      </c>
      <c r="AG921" s="5">
        <f t="shared" si="345"/>
        <v>2.2417319509986555</v>
      </c>
      <c r="AI921" s="5">
        <f t="shared" si="346"/>
        <v>5763.7815986040077</v>
      </c>
      <c r="AJ921" s="5">
        <f t="shared" si="347"/>
        <v>328.70577575570496</v>
      </c>
      <c r="AK921" s="5">
        <f t="shared" si="348"/>
        <v>0</v>
      </c>
      <c r="AL921" s="5">
        <f t="shared" si="349"/>
        <v>972.124096572501</v>
      </c>
      <c r="AM921" s="5">
        <f t="shared" si="350"/>
        <v>1714.4889129296935</v>
      </c>
      <c r="AN921" s="5">
        <f t="shared" si="351"/>
        <v>0</v>
      </c>
      <c r="AO921" s="5">
        <f t="shared" si="352"/>
        <v>0</v>
      </c>
      <c r="AP921" s="5">
        <f t="shared" si="353"/>
        <v>0</v>
      </c>
      <c r="AQ921" s="5">
        <f t="shared" si="354"/>
        <v>1113.9417189880041</v>
      </c>
      <c r="AR921" s="5">
        <f t="shared" si="355"/>
        <v>2.2952901329990709</v>
      </c>
      <c r="AU921" s="2">
        <f t="shared" si="356"/>
        <v>9895.3373929829104</v>
      </c>
      <c r="AV921" s="2">
        <f t="shared" si="357"/>
        <v>3132.8408694810933</v>
      </c>
      <c r="AW921" s="2">
        <f t="shared" si="358"/>
        <v>13028.178262464004</v>
      </c>
      <c r="AX921" s="2">
        <f t="shared" si="359"/>
        <v>0</v>
      </c>
    </row>
    <row r="922" spans="1:50" ht="14.4" x14ac:dyDescent="0.3">
      <c r="A922" s="5">
        <v>921</v>
      </c>
      <c r="B922" s="5">
        <v>88612.172826459195</v>
      </c>
      <c r="C922" s="5">
        <v>88612.172826459195</v>
      </c>
      <c r="D922" s="5">
        <v>94157.170045406107</v>
      </c>
      <c r="E922" s="5">
        <v>94219.744268662704</v>
      </c>
      <c r="F922" s="5">
        <v>94500</v>
      </c>
      <c r="G922" s="5">
        <v>94560</v>
      </c>
      <c r="H922" s="5">
        <v>94560</v>
      </c>
      <c r="I922" s="5">
        <v>94677.5284071965</v>
      </c>
      <c r="J922" s="5">
        <v>95665.511087070307</v>
      </c>
      <c r="K922" s="5">
        <v>95682.972796306203</v>
      </c>
      <c r="L922" s="5">
        <v>97380</v>
      </c>
      <c r="O922" s="5">
        <v>97380</v>
      </c>
      <c r="P922" s="5">
        <v>97380</v>
      </c>
      <c r="S922" s="5">
        <v>100260.97</v>
      </c>
      <c r="T922" s="5">
        <v>101376.183450939</v>
      </c>
      <c r="U922" s="5">
        <v>101378.741717798</v>
      </c>
      <c r="V922" s="5">
        <v>101381.21623259901</v>
      </c>
      <c r="X922" s="5">
        <f t="shared" si="336"/>
        <v>62.574223256597179</v>
      </c>
      <c r="Y922" s="5">
        <f t="shared" si="337"/>
        <v>60</v>
      </c>
      <c r="Z922" s="5">
        <f t="shared" si="338"/>
        <v>117.52840719649976</v>
      </c>
      <c r="AA922" s="5">
        <f t="shared" si="339"/>
        <v>17.461709235896706</v>
      </c>
      <c r="AB922" s="8">
        <f t="shared" si="340"/>
        <v>-1</v>
      </c>
      <c r="AC922" s="8">
        <f t="shared" si="341"/>
        <v>0</v>
      </c>
      <c r="AD922" s="5">
        <f t="shared" si="342"/>
        <v>0</v>
      </c>
      <c r="AE922" s="5">
        <f t="shared" si="343"/>
        <v>2880.9700000000012</v>
      </c>
      <c r="AF922" s="5">
        <f t="shared" si="344"/>
        <v>-1</v>
      </c>
      <c r="AG922" s="5">
        <f t="shared" si="345"/>
        <v>2.5582668589922832</v>
      </c>
      <c r="AI922" s="5">
        <f t="shared" si="346"/>
        <v>5544.9972189469117</v>
      </c>
      <c r="AJ922" s="5">
        <f t="shared" si="347"/>
        <v>280.25573133729631</v>
      </c>
      <c r="AK922" s="5">
        <f t="shared" si="348"/>
        <v>0</v>
      </c>
      <c r="AL922" s="5">
        <f t="shared" si="349"/>
        <v>987.98267987380677</v>
      </c>
      <c r="AM922" s="5">
        <f t="shared" si="350"/>
        <v>1697.0272036937968</v>
      </c>
      <c r="AN922" s="5">
        <f t="shared" si="351"/>
        <v>0</v>
      </c>
      <c r="AO922" s="5">
        <f t="shared" si="352"/>
        <v>0</v>
      </c>
      <c r="AP922" s="5">
        <f t="shared" si="353"/>
        <v>0</v>
      </c>
      <c r="AQ922" s="5">
        <f t="shared" si="354"/>
        <v>1115.2134509390016</v>
      </c>
      <c r="AR922" s="5">
        <f t="shared" si="355"/>
        <v>2.4745148010115372</v>
      </c>
      <c r="AU922" s="2">
        <f t="shared" si="356"/>
        <v>9627.9507995918248</v>
      </c>
      <c r="AV922" s="2">
        <f t="shared" si="357"/>
        <v>3139.0926065479871</v>
      </c>
      <c r="AW922" s="2">
        <f t="shared" si="358"/>
        <v>12767.043406139812</v>
      </c>
      <c r="AX922" s="2">
        <f t="shared" si="359"/>
        <v>0</v>
      </c>
    </row>
    <row r="923" spans="1:50" ht="14.4" x14ac:dyDescent="0.3">
      <c r="A923" s="5">
        <v>922</v>
      </c>
      <c r="B923" s="5">
        <v>88721.759887324195</v>
      </c>
      <c r="C923" s="5">
        <v>88721.759887324195</v>
      </c>
      <c r="D923" s="5">
        <v>94166.143455378799</v>
      </c>
      <c r="E923" s="5">
        <v>94224.112936910504</v>
      </c>
      <c r="F923" s="5">
        <v>94500</v>
      </c>
      <c r="G923" s="5">
        <v>94560</v>
      </c>
      <c r="H923" s="5">
        <v>94560</v>
      </c>
      <c r="I923" s="5">
        <v>94677.5284071965</v>
      </c>
      <c r="J923" s="5">
        <v>95682.972796306203</v>
      </c>
      <c r="K923" s="5">
        <v>95701.596654875306</v>
      </c>
      <c r="L923" s="5">
        <v>97380</v>
      </c>
      <c r="O923" s="5">
        <v>97380</v>
      </c>
      <c r="P923" s="5">
        <v>97380</v>
      </c>
      <c r="S923" s="5">
        <v>100260.97</v>
      </c>
      <c r="T923" s="5">
        <v>101377.77171779799</v>
      </c>
      <c r="U923" s="5">
        <v>101379.99576834201</v>
      </c>
      <c r="V923" s="5">
        <v>101382.787783425</v>
      </c>
      <c r="X923" s="5">
        <f t="shared" si="336"/>
        <v>57.969481531705242</v>
      </c>
      <c r="Y923" s="5">
        <f t="shared" si="337"/>
        <v>60</v>
      </c>
      <c r="Z923" s="5">
        <f t="shared" si="338"/>
        <v>117.52840719649976</v>
      </c>
      <c r="AA923" s="5">
        <f t="shared" si="339"/>
        <v>18.623858569102595</v>
      </c>
      <c r="AB923" s="8">
        <f t="shared" si="340"/>
        <v>-1</v>
      </c>
      <c r="AC923" s="8">
        <f t="shared" si="341"/>
        <v>0</v>
      </c>
      <c r="AD923" s="5">
        <f t="shared" si="342"/>
        <v>0</v>
      </c>
      <c r="AE923" s="5">
        <f t="shared" si="343"/>
        <v>2880.9700000000012</v>
      </c>
      <c r="AF923" s="5">
        <f t="shared" si="344"/>
        <v>-1</v>
      </c>
      <c r="AG923" s="5">
        <f t="shared" si="345"/>
        <v>2.2240505440131528</v>
      </c>
      <c r="AI923" s="5">
        <f t="shared" si="346"/>
        <v>5444.3835680546035</v>
      </c>
      <c r="AJ923" s="5">
        <f t="shared" si="347"/>
        <v>275.88706308949622</v>
      </c>
      <c r="AK923" s="5">
        <f t="shared" si="348"/>
        <v>0</v>
      </c>
      <c r="AL923" s="5">
        <f t="shared" si="349"/>
        <v>1005.4443891097035</v>
      </c>
      <c r="AM923" s="5">
        <f t="shared" si="350"/>
        <v>1678.4033451246942</v>
      </c>
      <c r="AN923" s="5">
        <f t="shared" si="351"/>
        <v>0</v>
      </c>
      <c r="AO923" s="5">
        <f t="shared" si="352"/>
        <v>0</v>
      </c>
      <c r="AP923" s="5">
        <f t="shared" si="353"/>
        <v>0</v>
      </c>
      <c r="AQ923" s="5">
        <f t="shared" si="354"/>
        <v>1116.8017177979928</v>
      </c>
      <c r="AR923" s="5">
        <f t="shared" si="355"/>
        <v>2.7920150829886552</v>
      </c>
      <c r="AU923" s="2">
        <f t="shared" si="356"/>
        <v>9523.7120982594788</v>
      </c>
      <c r="AV923" s="2">
        <f t="shared" si="357"/>
        <v>3135.3157978413219</v>
      </c>
      <c r="AW923" s="2">
        <f t="shared" si="358"/>
        <v>12659.027896100801</v>
      </c>
      <c r="AX923" s="2">
        <f t="shared" si="359"/>
        <v>0</v>
      </c>
    </row>
    <row r="924" spans="1:50" ht="14.4" x14ac:dyDescent="0.3">
      <c r="A924" s="5">
        <v>923</v>
      </c>
      <c r="B924" s="5">
        <v>88754.671877383706</v>
      </c>
      <c r="C924" s="5">
        <v>88754.671877383706</v>
      </c>
      <c r="D924" s="5">
        <v>94171.294224244295</v>
      </c>
      <c r="E924" s="5">
        <v>94233.269060106395</v>
      </c>
      <c r="F924" s="5">
        <v>94500</v>
      </c>
      <c r="G924" s="5">
        <v>94560</v>
      </c>
      <c r="H924" s="5">
        <v>94560</v>
      </c>
      <c r="I924" s="5">
        <v>94677.5284071965</v>
      </c>
      <c r="J924" s="5">
        <v>95701.596654875306</v>
      </c>
      <c r="K924" s="5">
        <v>95721.456241228705</v>
      </c>
      <c r="L924" s="5">
        <v>97380</v>
      </c>
      <c r="O924" s="5">
        <v>97380</v>
      </c>
      <c r="P924" s="5">
        <v>97380</v>
      </c>
      <c r="S924" s="5">
        <v>100260.97</v>
      </c>
      <c r="T924" s="5">
        <v>101379.02576834201</v>
      </c>
      <c r="U924" s="5">
        <v>101381.543355273</v>
      </c>
      <c r="V924" s="5">
        <v>101384.074434223</v>
      </c>
      <c r="X924" s="5">
        <f t="shared" si="336"/>
        <v>61.974835862100008</v>
      </c>
      <c r="Y924" s="5">
        <f t="shared" si="337"/>
        <v>60</v>
      </c>
      <c r="Z924" s="5">
        <f t="shared" si="338"/>
        <v>117.52840719649976</v>
      </c>
      <c r="AA924" s="5">
        <f t="shared" si="339"/>
        <v>19.859586353399209</v>
      </c>
      <c r="AB924" s="8">
        <f t="shared" si="340"/>
        <v>-1</v>
      </c>
      <c r="AC924" s="8">
        <f t="shared" si="341"/>
        <v>0</v>
      </c>
      <c r="AD924" s="5">
        <f t="shared" si="342"/>
        <v>0</v>
      </c>
      <c r="AE924" s="5">
        <f t="shared" si="343"/>
        <v>2880.9700000000012</v>
      </c>
      <c r="AF924" s="5">
        <f t="shared" si="344"/>
        <v>-1</v>
      </c>
      <c r="AG924" s="5">
        <f t="shared" si="345"/>
        <v>2.517586930989637</v>
      </c>
      <c r="AI924" s="5">
        <f t="shared" si="346"/>
        <v>5416.6223468605895</v>
      </c>
      <c r="AJ924" s="5">
        <f t="shared" si="347"/>
        <v>266.73093989360495</v>
      </c>
      <c r="AK924" s="5">
        <f t="shared" si="348"/>
        <v>0</v>
      </c>
      <c r="AL924" s="5">
        <f t="shared" si="349"/>
        <v>1024.0682476788061</v>
      </c>
      <c r="AM924" s="5">
        <f t="shared" si="350"/>
        <v>1658.543758771295</v>
      </c>
      <c r="AN924" s="5">
        <f t="shared" si="351"/>
        <v>0</v>
      </c>
      <c r="AO924" s="5">
        <f t="shared" si="352"/>
        <v>0</v>
      </c>
      <c r="AP924" s="5">
        <f t="shared" si="353"/>
        <v>0</v>
      </c>
      <c r="AQ924" s="5">
        <f t="shared" si="354"/>
        <v>1118.0557683420047</v>
      </c>
      <c r="AR924" s="5">
        <f t="shared" si="355"/>
        <v>2.5310789500072133</v>
      </c>
      <c r="AU924" s="2">
        <f t="shared" si="356"/>
        <v>9486.5521404963074</v>
      </c>
      <c r="AV924" s="2">
        <f t="shared" si="357"/>
        <v>3140.8504163429898</v>
      </c>
      <c r="AW924" s="2">
        <f t="shared" si="358"/>
        <v>12627.402556839297</v>
      </c>
      <c r="AX924" s="2">
        <f t="shared" si="359"/>
        <v>0</v>
      </c>
    </row>
    <row r="925" spans="1:50" ht="14.4" x14ac:dyDescent="0.3">
      <c r="A925" s="5">
        <v>924</v>
      </c>
      <c r="B925" s="5">
        <v>88955.906453372503</v>
      </c>
      <c r="C925" s="5">
        <v>88955.906453372503</v>
      </c>
      <c r="D925" s="5">
        <v>94219.744268662704</v>
      </c>
      <c r="E925" s="5">
        <v>94286.847751282898</v>
      </c>
      <c r="F925" s="5">
        <v>94500</v>
      </c>
      <c r="G925" s="5">
        <v>94560</v>
      </c>
      <c r="H925" s="5">
        <v>94560</v>
      </c>
      <c r="I925" s="5">
        <v>94677.5284071965</v>
      </c>
      <c r="J925" s="5">
        <v>95738.081286151995</v>
      </c>
      <c r="K925" s="5">
        <v>95763.777292480794</v>
      </c>
      <c r="L925" s="5">
        <v>97380</v>
      </c>
      <c r="O925" s="5">
        <v>97380</v>
      </c>
      <c r="P925" s="5">
        <v>97380</v>
      </c>
      <c r="S925" s="5">
        <v>100260.97</v>
      </c>
      <c r="T925" s="5">
        <v>101382.407075308</v>
      </c>
      <c r="U925" s="5">
        <v>101384.96052333601</v>
      </c>
      <c r="V925" s="5">
        <v>101387.3236719</v>
      </c>
      <c r="X925" s="5">
        <f t="shared" si="336"/>
        <v>67.103482620193972</v>
      </c>
      <c r="Y925" s="5">
        <f t="shared" si="337"/>
        <v>60</v>
      </c>
      <c r="Z925" s="5">
        <f t="shared" si="338"/>
        <v>117.52840719649976</v>
      </c>
      <c r="AA925" s="5">
        <f t="shared" si="339"/>
        <v>25.696006328798831</v>
      </c>
      <c r="AB925" s="8">
        <f t="shared" si="340"/>
        <v>-1</v>
      </c>
      <c r="AC925" s="8">
        <f t="shared" si="341"/>
        <v>0</v>
      </c>
      <c r="AD925" s="5">
        <f t="shared" si="342"/>
        <v>0</v>
      </c>
      <c r="AE925" s="5">
        <f t="shared" si="343"/>
        <v>2880.9700000000012</v>
      </c>
      <c r="AF925" s="5">
        <f t="shared" si="344"/>
        <v>-1</v>
      </c>
      <c r="AG925" s="5">
        <f t="shared" si="345"/>
        <v>2.5534480280039134</v>
      </c>
      <c r="AI925" s="5">
        <f t="shared" si="346"/>
        <v>5263.8378152902005</v>
      </c>
      <c r="AJ925" s="5">
        <f t="shared" si="347"/>
        <v>213.15224871710234</v>
      </c>
      <c r="AK925" s="5">
        <f t="shared" si="348"/>
        <v>0</v>
      </c>
      <c r="AL925" s="5">
        <f t="shared" si="349"/>
        <v>1060.5528789554955</v>
      </c>
      <c r="AM925" s="5">
        <f t="shared" si="350"/>
        <v>1616.2227075192059</v>
      </c>
      <c r="AN925" s="5">
        <f t="shared" si="351"/>
        <v>0</v>
      </c>
      <c r="AO925" s="5">
        <f t="shared" si="352"/>
        <v>0</v>
      </c>
      <c r="AP925" s="5">
        <f t="shared" si="353"/>
        <v>0</v>
      </c>
      <c r="AQ925" s="5">
        <f t="shared" si="354"/>
        <v>1121.4370753080002</v>
      </c>
      <c r="AR925" s="5">
        <f t="shared" si="355"/>
        <v>2.3631485639925813</v>
      </c>
      <c r="AU925" s="2">
        <f t="shared" si="356"/>
        <v>9277.5658743539971</v>
      </c>
      <c r="AV925" s="2">
        <f t="shared" si="357"/>
        <v>3151.8513441734976</v>
      </c>
      <c r="AW925" s="2">
        <f t="shared" si="358"/>
        <v>12429.417218527495</v>
      </c>
      <c r="AX925" s="2">
        <f t="shared" si="359"/>
        <v>0</v>
      </c>
    </row>
    <row r="926" spans="1:50" ht="14.4" x14ac:dyDescent="0.3">
      <c r="A926" s="5">
        <v>925</v>
      </c>
      <c r="B926" s="5">
        <v>89033.608189095597</v>
      </c>
      <c r="C926" s="5">
        <v>89033.608189095597</v>
      </c>
      <c r="D926" s="5">
        <v>94224.112936910504</v>
      </c>
      <c r="E926" s="5">
        <v>94286.614657448197</v>
      </c>
      <c r="F926" s="5">
        <v>94500</v>
      </c>
      <c r="G926" s="5">
        <v>94560</v>
      </c>
      <c r="H926" s="5">
        <v>94560</v>
      </c>
      <c r="I926" s="5">
        <v>94677.5284071965</v>
      </c>
      <c r="J926" s="5">
        <v>95721.456241228705</v>
      </c>
      <c r="K926" s="5">
        <v>95738.081286151995</v>
      </c>
      <c r="L926" s="5">
        <v>97380</v>
      </c>
      <c r="O926" s="5">
        <v>97380</v>
      </c>
      <c r="P926" s="5">
        <v>97380</v>
      </c>
      <c r="S926" s="5">
        <v>100260.97</v>
      </c>
      <c r="T926" s="5">
        <v>101380.57335527299</v>
      </c>
      <c r="U926" s="5">
        <v>101383.377075308</v>
      </c>
      <c r="V926" s="5">
        <v>101385.33467452299</v>
      </c>
      <c r="X926" s="5">
        <f t="shared" si="336"/>
        <v>62.501720537693473</v>
      </c>
      <c r="Y926" s="5">
        <f t="shared" si="337"/>
        <v>60</v>
      </c>
      <c r="Z926" s="5">
        <f t="shared" si="338"/>
        <v>117.52840719649976</v>
      </c>
      <c r="AA926" s="5">
        <f t="shared" si="339"/>
        <v>16.625044923290261</v>
      </c>
      <c r="AB926" s="8">
        <f t="shared" si="340"/>
        <v>-1</v>
      </c>
      <c r="AC926" s="8">
        <f t="shared" si="341"/>
        <v>0</v>
      </c>
      <c r="AD926" s="5">
        <f t="shared" si="342"/>
        <v>0</v>
      </c>
      <c r="AE926" s="5">
        <f t="shared" si="343"/>
        <v>2880.9700000000012</v>
      </c>
      <c r="AF926" s="5">
        <f t="shared" si="344"/>
        <v>-1</v>
      </c>
      <c r="AG926" s="5">
        <f t="shared" si="345"/>
        <v>2.8037200350081548</v>
      </c>
      <c r="AI926" s="5">
        <f t="shared" si="346"/>
        <v>5190.5047478149063</v>
      </c>
      <c r="AJ926" s="5">
        <f t="shared" si="347"/>
        <v>213.38534255180275</v>
      </c>
      <c r="AK926" s="5">
        <f t="shared" si="348"/>
        <v>0</v>
      </c>
      <c r="AL926" s="5">
        <f t="shared" si="349"/>
        <v>1043.9278340322053</v>
      </c>
      <c r="AM926" s="5">
        <f t="shared" si="350"/>
        <v>1641.9187138480047</v>
      </c>
      <c r="AN926" s="5">
        <f t="shared" si="351"/>
        <v>0</v>
      </c>
      <c r="AO926" s="5">
        <f t="shared" si="352"/>
        <v>0</v>
      </c>
      <c r="AP926" s="5">
        <f t="shared" si="353"/>
        <v>0</v>
      </c>
      <c r="AQ926" s="5">
        <f t="shared" si="354"/>
        <v>1119.6033552729932</v>
      </c>
      <c r="AR926" s="5">
        <f t="shared" si="355"/>
        <v>1.9575992149912054</v>
      </c>
      <c r="AU926" s="2">
        <f t="shared" si="356"/>
        <v>9211.2975927349034</v>
      </c>
      <c r="AV926" s="2">
        <f t="shared" si="357"/>
        <v>3138.4288926924928</v>
      </c>
      <c r="AW926" s="2">
        <f t="shared" si="358"/>
        <v>12349.726485427396</v>
      </c>
      <c r="AX926" s="2">
        <f t="shared" si="359"/>
        <v>0</v>
      </c>
    </row>
    <row r="927" spans="1:50" ht="14.4" x14ac:dyDescent="0.3">
      <c r="A927" s="5">
        <v>926</v>
      </c>
      <c r="B927" s="5">
        <v>89068.427037227797</v>
      </c>
      <c r="C927" s="5">
        <v>89068.427037227797</v>
      </c>
      <c r="D927" s="5">
        <v>94233.269060106395</v>
      </c>
      <c r="E927" s="5">
        <v>94292.092800114202</v>
      </c>
      <c r="F927" s="5">
        <v>94500</v>
      </c>
      <c r="G927" s="5">
        <v>94560</v>
      </c>
      <c r="H927" s="5">
        <v>94560</v>
      </c>
      <c r="I927" s="5">
        <v>94677.5284071965</v>
      </c>
      <c r="J927" s="5">
        <v>95763.777292480794</v>
      </c>
      <c r="K927" s="5">
        <v>95787.594300180805</v>
      </c>
      <c r="L927" s="5">
        <v>97380</v>
      </c>
      <c r="O927" s="5">
        <v>97380</v>
      </c>
      <c r="P927" s="5">
        <v>97380</v>
      </c>
      <c r="S927" s="5">
        <v>100260.97</v>
      </c>
      <c r="T927" s="5">
        <v>101383.990523336</v>
      </c>
      <c r="U927" s="5">
        <v>101386.27195688699</v>
      </c>
      <c r="V927" s="5">
        <v>101388.86230912599</v>
      </c>
      <c r="X927" s="5">
        <f t="shared" si="336"/>
        <v>58.823740007806919</v>
      </c>
      <c r="Y927" s="5">
        <f t="shared" si="337"/>
        <v>60</v>
      </c>
      <c r="Z927" s="5">
        <f t="shared" si="338"/>
        <v>117.52840719649976</v>
      </c>
      <c r="AA927" s="5">
        <f t="shared" si="339"/>
        <v>23.817007700010436</v>
      </c>
      <c r="AB927" s="8">
        <f t="shared" si="340"/>
        <v>-1</v>
      </c>
      <c r="AC927" s="8">
        <f t="shared" si="341"/>
        <v>0</v>
      </c>
      <c r="AD927" s="5">
        <f t="shared" si="342"/>
        <v>0</v>
      </c>
      <c r="AE927" s="5">
        <f t="shared" si="343"/>
        <v>2880.9700000000012</v>
      </c>
      <c r="AF927" s="5">
        <f t="shared" si="344"/>
        <v>-1</v>
      </c>
      <c r="AG927" s="5">
        <f t="shared" si="345"/>
        <v>2.2814335509901866</v>
      </c>
      <c r="AI927" s="5">
        <f t="shared" si="346"/>
        <v>5164.8420228785981</v>
      </c>
      <c r="AJ927" s="5">
        <f t="shared" si="347"/>
        <v>207.90719988579804</v>
      </c>
      <c r="AK927" s="5">
        <f t="shared" si="348"/>
        <v>0</v>
      </c>
      <c r="AL927" s="5">
        <f t="shared" si="349"/>
        <v>1086.2488852842944</v>
      </c>
      <c r="AM927" s="5">
        <f t="shared" si="350"/>
        <v>1592.4056998191954</v>
      </c>
      <c r="AN927" s="5">
        <f t="shared" si="351"/>
        <v>0</v>
      </c>
      <c r="AO927" s="5">
        <f t="shared" si="352"/>
        <v>0</v>
      </c>
      <c r="AP927" s="5">
        <f t="shared" si="353"/>
        <v>0</v>
      </c>
      <c r="AQ927" s="5">
        <f t="shared" si="354"/>
        <v>1123.020523336003</v>
      </c>
      <c r="AR927" s="5">
        <f t="shared" si="355"/>
        <v>2.5903522389999125</v>
      </c>
      <c r="AU927" s="2">
        <f t="shared" si="356"/>
        <v>9177.0146834428888</v>
      </c>
      <c r="AV927" s="2">
        <f t="shared" si="357"/>
        <v>3141.4205884553085</v>
      </c>
      <c r="AW927" s="2">
        <f t="shared" si="358"/>
        <v>12318.435271898197</v>
      </c>
      <c r="AX927" s="2">
        <f t="shared" si="359"/>
        <v>0</v>
      </c>
    </row>
    <row r="928" spans="1:50" ht="14.4" x14ac:dyDescent="0.3">
      <c r="A928" s="5">
        <v>927</v>
      </c>
      <c r="B928" s="5">
        <v>89072.923623569004</v>
      </c>
      <c r="C928" s="5">
        <v>89072.923623569004</v>
      </c>
      <c r="D928" s="5">
        <v>94286.614657448197</v>
      </c>
      <c r="E928" s="5">
        <v>94338.750949891299</v>
      </c>
      <c r="F928" s="5">
        <v>94500</v>
      </c>
      <c r="G928" s="5">
        <v>94560</v>
      </c>
      <c r="H928" s="5">
        <v>94560</v>
      </c>
      <c r="I928" s="5">
        <v>94677.5284071965</v>
      </c>
      <c r="J928" s="5">
        <v>95787.594300180805</v>
      </c>
      <c r="K928" s="5">
        <v>95803.586544267004</v>
      </c>
      <c r="L928" s="5">
        <v>97380</v>
      </c>
      <c r="O928" s="5">
        <v>97380</v>
      </c>
      <c r="P928" s="5">
        <v>97380</v>
      </c>
      <c r="S928" s="5">
        <v>100260.97</v>
      </c>
      <c r="T928" s="5">
        <v>101385.30195688699</v>
      </c>
      <c r="U928" s="5">
        <v>101387.290211869</v>
      </c>
      <c r="V928" s="5">
        <v>101389.937451119</v>
      </c>
      <c r="X928" s="5">
        <f t="shared" si="336"/>
        <v>52.136292443101411</v>
      </c>
      <c r="Y928" s="5">
        <f t="shared" si="337"/>
        <v>60</v>
      </c>
      <c r="Z928" s="5">
        <f t="shared" si="338"/>
        <v>117.52840719649976</v>
      </c>
      <c r="AA928" s="5">
        <f t="shared" si="339"/>
        <v>15.992244086199207</v>
      </c>
      <c r="AB928" s="8">
        <f t="shared" si="340"/>
        <v>-1</v>
      </c>
      <c r="AC928" s="8">
        <f t="shared" si="341"/>
        <v>0</v>
      </c>
      <c r="AD928" s="5">
        <f t="shared" si="342"/>
        <v>0</v>
      </c>
      <c r="AE928" s="5">
        <f t="shared" si="343"/>
        <v>2880.9700000000012</v>
      </c>
      <c r="AF928" s="5">
        <f t="shared" si="344"/>
        <v>-1</v>
      </c>
      <c r="AG928" s="5">
        <f t="shared" si="345"/>
        <v>1.9882549820031272</v>
      </c>
      <c r="AI928" s="5">
        <f t="shared" si="346"/>
        <v>5213.6910338791931</v>
      </c>
      <c r="AJ928" s="5">
        <f t="shared" si="347"/>
        <v>161.24905010870134</v>
      </c>
      <c r="AK928" s="5">
        <f t="shared" si="348"/>
        <v>0</v>
      </c>
      <c r="AL928" s="5">
        <f t="shared" si="349"/>
        <v>1110.0658929843048</v>
      </c>
      <c r="AM928" s="5">
        <f t="shared" si="350"/>
        <v>1576.4134557329962</v>
      </c>
      <c r="AN928" s="5">
        <f t="shared" si="351"/>
        <v>0</v>
      </c>
      <c r="AO928" s="5">
        <f t="shared" si="352"/>
        <v>0</v>
      </c>
      <c r="AP928" s="5">
        <f t="shared" si="353"/>
        <v>0</v>
      </c>
      <c r="AQ928" s="5">
        <f t="shared" si="354"/>
        <v>1124.331956886992</v>
      </c>
      <c r="AR928" s="5">
        <f t="shared" si="355"/>
        <v>2.6472392499999842</v>
      </c>
      <c r="AU928" s="2">
        <f t="shared" si="356"/>
        <v>9188.3986288421875</v>
      </c>
      <c r="AV928" s="2">
        <f t="shared" si="357"/>
        <v>3126.6151987078047</v>
      </c>
      <c r="AW928" s="2">
        <f t="shared" si="358"/>
        <v>12315.013827549992</v>
      </c>
      <c r="AX928" s="2">
        <f t="shared" si="359"/>
        <v>0</v>
      </c>
    </row>
    <row r="929" spans="1:50" ht="14.4" x14ac:dyDescent="0.3">
      <c r="A929" s="5">
        <v>928</v>
      </c>
      <c r="B929" s="5">
        <v>89209.462979240401</v>
      </c>
      <c r="C929" s="5">
        <v>89209.462979240401</v>
      </c>
      <c r="D929" s="5">
        <v>94286.847751282898</v>
      </c>
      <c r="E929" s="5">
        <v>94359.696701531197</v>
      </c>
      <c r="F929" s="5">
        <v>94500</v>
      </c>
      <c r="G929" s="5">
        <v>94560</v>
      </c>
      <c r="H929" s="5">
        <v>94560</v>
      </c>
      <c r="I929" s="5">
        <v>94677.5284071965</v>
      </c>
      <c r="J929" s="5">
        <v>95822.002406998698</v>
      </c>
      <c r="K929" s="5">
        <v>95833.754991840702</v>
      </c>
      <c r="L929" s="5">
        <v>97380</v>
      </c>
      <c r="O929" s="5">
        <v>97380</v>
      </c>
      <c r="P929" s="5">
        <v>97380</v>
      </c>
      <c r="S929" s="5">
        <v>100260.97</v>
      </c>
      <c r="T929" s="5">
        <v>101388.307873162</v>
      </c>
      <c r="U929" s="5">
        <v>101391.043212194</v>
      </c>
      <c r="V929" s="5">
        <v>101392.68155548201</v>
      </c>
      <c r="X929" s="5">
        <f t="shared" si="336"/>
        <v>72.848950248298934</v>
      </c>
      <c r="Y929" s="5">
        <f t="shared" si="337"/>
        <v>60</v>
      </c>
      <c r="Z929" s="5">
        <f t="shared" si="338"/>
        <v>117.52840719649976</v>
      </c>
      <c r="AA929" s="5">
        <f t="shared" si="339"/>
        <v>11.75258484200458</v>
      </c>
      <c r="AB929" s="8">
        <f t="shared" si="340"/>
        <v>-1</v>
      </c>
      <c r="AC929" s="8">
        <f t="shared" si="341"/>
        <v>0</v>
      </c>
      <c r="AD929" s="5">
        <f t="shared" si="342"/>
        <v>0</v>
      </c>
      <c r="AE929" s="5">
        <f t="shared" si="343"/>
        <v>2880.9700000000012</v>
      </c>
      <c r="AF929" s="5">
        <f t="shared" si="344"/>
        <v>-1</v>
      </c>
      <c r="AG929" s="5">
        <f t="shared" si="345"/>
        <v>2.735339031991316</v>
      </c>
      <c r="AI929" s="5">
        <f t="shared" si="346"/>
        <v>5077.3847720424965</v>
      </c>
      <c r="AJ929" s="5">
        <f t="shared" si="347"/>
        <v>140.3032984688034</v>
      </c>
      <c r="AK929" s="5">
        <f t="shared" si="348"/>
        <v>0</v>
      </c>
      <c r="AL929" s="5">
        <f t="shared" si="349"/>
        <v>1144.4739998021978</v>
      </c>
      <c r="AM929" s="5">
        <f t="shared" si="350"/>
        <v>1546.2450081592979</v>
      </c>
      <c r="AN929" s="5">
        <f t="shared" si="351"/>
        <v>0</v>
      </c>
      <c r="AO929" s="5">
        <f t="shared" si="352"/>
        <v>0</v>
      </c>
      <c r="AP929" s="5">
        <f t="shared" si="353"/>
        <v>0</v>
      </c>
      <c r="AQ929" s="5">
        <f t="shared" si="354"/>
        <v>1127.3378731620032</v>
      </c>
      <c r="AR929" s="5">
        <f t="shared" si="355"/>
        <v>1.6383432880102191</v>
      </c>
      <c r="AU929" s="2">
        <f t="shared" si="356"/>
        <v>9037.383294922809</v>
      </c>
      <c r="AV929" s="2">
        <f t="shared" si="357"/>
        <v>3143.8352813187958</v>
      </c>
      <c r="AW929" s="2">
        <f t="shared" si="358"/>
        <v>12181.218576241605</v>
      </c>
      <c r="AX929" s="2">
        <f t="shared" si="359"/>
        <v>0</v>
      </c>
    </row>
    <row r="930" spans="1:50" ht="14.4" x14ac:dyDescent="0.3">
      <c r="A930" s="5">
        <v>929</v>
      </c>
      <c r="B930" s="5">
        <v>89643.599454345007</v>
      </c>
      <c r="C930" s="5">
        <v>89643.599454345007</v>
      </c>
      <c r="D930" s="5">
        <v>94292.092800114202</v>
      </c>
      <c r="E930" s="5">
        <v>94357.712082508006</v>
      </c>
      <c r="F930" s="5">
        <v>94500</v>
      </c>
      <c r="G930" s="5">
        <v>94560</v>
      </c>
      <c r="H930" s="5">
        <v>94560</v>
      </c>
      <c r="I930" s="5">
        <v>94677.5284071965</v>
      </c>
      <c r="J930" s="5">
        <v>95803.586544267004</v>
      </c>
      <c r="K930" s="5">
        <v>95822.002406998698</v>
      </c>
      <c r="L930" s="5">
        <v>97380</v>
      </c>
      <c r="O930" s="5">
        <v>97380</v>
      </c>
      <c r="P930" s="5">
        <v>97380</v>
      </c>
      <c r="S930" s="5">
        <v>100260.97</v>
      </c>
      <c r="T930" s="5">
        <v>101386.320211869</v>
      </c>
      <c r="U930" s="5">
        <v>101389.27787316201</v>
      </c>
      <c r="V930" s="5">
        <v>101391.181810569</v>
      </c>
      <c r="X930" s="5">
        <f t="shared" si="336"/>
        <v>65.619282393803587</v>
      </c>
      <c r="Y930" s="5">
        <f t="shared" si="337"/>
        <v>60</v>
      </c>
      <c r="Z930" s="5">
        <f t="shared" si="338"/>
        <v>117.52840719649976</v>
      </c>
      <c r="AA930" s="5">
        <f t="shared" si="339"/>
        <v>18.415862731693778</v>
      </c>
      <c r="AB930" s="8">
        <f t="shared" si="340"/>
        <v>-1</v>
      </c>
      <c r="AC930" s="8">
        <f t="shared" si="341"/>
        <v>0</v>
      </c>
      <c r="AD930" s="5">
        <f t="shared" si="342"/>
        <v>0</v>
      </c>
      <c r="AE930" s="5">
        <f t="shared" si="343"/>
        <v>2880.9700000000012</v>
      </c>
      <c r="AF930" s="5">
        <f t="shared" si="344"/>
        <v>-1</v>
      </c>
      <c r="AG930" s="5">
        <f t="shared" si="345"/>
        <v>2.9576612930104602</v>
      </c>
      <c r="AI930" s="5">
        <f t="shared" si="346"/>
        <v>4648.493345769195</v>
      </c>
      <c r="AJ930" s="5">
        <f t="shared" si="347"/>
        <v>142.28791749199445</v>
      </c>
      <c r="AK930" s="5">
        <f t="shared" si="348"/>
        <v>0</v>
      </c>
      <c r="AL930" s="5">
        <f t="shared" si="349"/>
        <v>1126.058137070504</v>
      </c>
      <c r="AM930" s="5">
        <f t="shared" si="350"/>
        <v>1557.9975930013024</v>
      </c>
      <c r="AN930" s="5">
        <f t="shared" si="351"/>
        <v>0</v>
      </c>
      <c r="AO930" s="5">
        <f t="shared" si="352"/>
        <v>0</v>
      </c>
      <c r="AP930" s="5">
        <f t="shared" si="353"/>
        <v>0</v>
      </c>
      <c r="AQ930" s="5">
        <f t="shared" si="354"/>
        <v>1125.3502118689939</v>
      </c>
      <c r="AR930" s="5">
        <f t="shared" si="355"/>
        <v>1.9039374069980113</v>
      </c>
      <c r="AU930" s="2">
        <f t="shared" si="356"/>
        <v>8602.0911426089879</v>
      </c>
      <c r="AV930" s="2">
        <f t="shared" si="357"/>
        <v>3143.4912136150087</v>
      </c>
      <c r="AW930" s="2">
        <f t="shared" si="358"/>
        <v>11745.582356223997</v>
      </c>
      <c r="AX930" s="2">
        <f t="shared" si="359"/>
        <v>0</v>
      </c>
    </row>
    <row r="931" spans="1:50" ht="14.4" x14ac:dyDescent="0.3">
      <c r="A931" s="5">
        <v>930</v>
      </c>
      <c r="B931" s="5">
        <v>89724.932024331094</v>
      </c>
      <c r="C931" s="5">
        <v>89724.932024331094</v>
      </c>
      <c r="D931" s="5">
        <v>94338.750949891299</v>
      </c>
      <c r="E931" s="5">
        <v>94397.802339115195</v>
      </c>
      <c r="F931" s="5">
        <v>94500</v>
      </c>
      <c r="G931" s="5">
        <v>94560</v>
      </c>
      <c r="H931" s="5">
        <v>94560</v>
      </c>
      <c r="I931" s="5">
        <v>94677.5284071965</v>
      </c>
      <c r="J931" s="5">
        <v>95833.754991840702</v>
      </c>
      <c r="K931" s="5">
        <v>95850.691558214006</v>
      </c>
      <c r="L931" s="5">
        <v>97380</v>
      </c>
      <c r="O931" s="5">
        <v>97380</v>
      </c>
      <c r="P931" s="5">
        <v>97380</v>
      </c>
      <c r="S931" s="5">
        <v>100260.97</v>
      </c>
      <c r="T931" s="5">
        <v>101390.07321219399</v>
      </c>
      <c r="U931" s="5">
        <v>101392.37092278201</v>
      </c>
      <c r="V931" s="5">
        <v>101394.63386900999</v>
      </c>
      <c r="X931" s="5">
        <f t="shared" si="336"/>
        <v>59.051389223895967</v>
      </c>
      <c r="Y931" s="5">
        <f t="shared" si="337"/>
        <v>60</v>
      </c>
      <c r="Z931" s="5">
        <f t="shared" si="338"/>
        <v>117.52840719649976</v>
      </c>
      <c r="AA931" s="5">
        <f t="shared" si="339"/>
        <v>16.936566373304231</v>
      </c>
      <c r="AB931" s="8">
        <f t="shared" si="340"/>
        <v>-1</v>
      </c>
      <c r="AC931" s="8">
        <f t="shared" si="341"/>
        <v>0</v>
      </c>
      <c r="AD931" s="5">
        <f t="shared" si="342"/>
        <v>0</v>
      </c>
      <c r="AE931" s="5">
        <f t="shared" si="343"/>
        <v>2880.9700000000012</v>
      </c>
      <c r="AF931" s="5">
        <f t="shared" si="344"/>
        <v>-1</v>
      </c>
      <c r="AG931" s="5">
        <f t="shared" si="345"/>
        <v>2.2977105880127056</v>
      </c>
      <c r="AI931" s="5">
        <f t="shared" si="346"/>
        <v>4613.8189255602047</v>
      </c>
      <c r="AJ931" s="5">
        <f t="shared" si="347"/>
        <v>102.19766088480537</v>
      </c>
      <c r="AK931" s="5">
        <f t="shared" si="348"/>
        <v>0</v>
      </c>
      <c r="AL931" s="5">
        <f t="shared" si="349"/>
        <v>1156.2265846442024</v>
      </c>
      <c r="AM931" s="5">
        <f t="shared" si="350"/>
        <v>1529.3084417859936</v>
      </c>
      <c r="AN931" s="5">
        <f t="shared" si="351"/>
        <v>0</v>
      </c>
      <c r="AO931" s="5">
        <f t="shared" si="352"/>
        <v>0</v>
      </c>
      <c r="AP931" s="5">
        <f t="shared" si="353"/>
        <v>0</v>
      </c>
      <c r="AQ931" s="5">
        <f t="shared" si="354"/>
        <v>1129.1032121939934</v>
      </c>
      <c r="AR931" s="5">
        <f t="shared" si="355"/>
        <v>2.2629462279874133</v>
      </c>
      <c r="AU931" s="2">
        <f t="shared" si="356"/>
        <v>8532.9177712971868</v>
      </c>
      <c r="AV931" s="2">
        <f t="shared" si="357"/>
        <v>3134.7840733817138</v>
      </c>
      <c r="AW931" s="2">
        <f t="shared" si="358"/>
        <v>11667.701844678901</v>
      </c>
      <c r="AX931" s="2">
        <f t="shared" si="359"/>
        <v>0</v>
      </c>
    </row>
    <row r="932" spans="1:50" ht="14.4" x14ac:dyDescent="0.3">
      <c r="A932" s="5">
        <v>931</v>
      </c>
      <c r="B932" s="5">
        <v>89757.134155109306</v>
      </c>
      <c r="C932" s="5">
        <v>89757.134155109306</v>
      </c>
      <c r="D932" s="5">
        <v>94357.712082508006</v>
      </c>
      <c r="E932" s="5">
        <v>94425.550791288799</v>
      </c>
      <c r="F932" s="5">
        <v>94500</v>
      </c>
      <c r="G932" s="5">
        <v>94560</v>
      </c>
      <c r="H932" s="5">
        <v>94560</v>
      </c>
      <c r="I932" s="5">
        <v>94677.5284071965</v>
      </c>
      <c r="J932" s="5">
        <v>95873.086019952898</v>
      </c>
      <c r="K932" s="5">
        <v>95900.640561127206</v>
      </c>
      <c r="L932" s="5">
        <v>97380</v>
      </c>
      <c r="O932" s="5">
        <v>97380</v>
      </c>
      <c r="P932" s="5">
        <v>97380</v>
      </c>
      <c r="S932" s="5">
        <v>100260.97</v>
      </c>
      <c r="T932" s="5">
        <v>101393.264165204</v>
      </c>
      <c r="U932" s="5">
        <v>101395.412235918</v>
      </c>
      <c r="V932" s="5">
        <v>101398.394658695</v>
      </c>
      <c r="X932" s="5">
        <f t="shared" si="336"/>
        <v>67.83870878079324</v>
      </c>
      <c r="Y932" s="5">
        <f t="shared" si="337"/>
        <v>60</v>
      </c>
      <c r="Z932" s="5">
        <f t="shared" si="338"/>
        <v>117.52840719649976</v>
      </c>
      <c r="AA932" s="5">
        <f t="shared" si="339"/>
        <v>27.554541174307815</v>
      </c>
      <c r="AB932" s="8">
        <f t="shared" si="340"/>
        <v>-1</v>
      </c>
      <c r="AC932" s="8">
        <f t="shared" si="341"/>
        <v>0</v>
      </c>
      <c r="AD932" s="5">
        <f t="shared" si="342"/>
        <v>0</v>
      </c>
      <c r="AE932" s="5">
        <f t="shared" si="343"/>
        <v>2880.9700000000012</v>
      </c>
      <c r="AF932" s="5">
        <f t="shared" si="344"/>
        <v>-1</v>
      </c>
      <c r="AG932" s="5">
        <f t="shared" si="345"/>
        <v>2.148070713999914</v>
      </c>
      <c r="AI932" s="5">
        <f t="shared" si="346"/>
        <v>4600.5779273986991</v>
      </c>
      <c r="AJ932" s="5">
        <f t="shared" si="347"/>
        <v>74.449208711201209</v>
      </c>
      <c r="AK932" s="5">
        <f t="shared" si="348"/>
        <v>0</v>
      </c>
      <c r="AL932" s="5">
        <f t="shared" si="349"/>
        <v>1195.5576127563982</v>
      </c>
      <c r="AM932" s="5">
        <f t="shared" si="350"/>
        <v>1479.3594388727943</v>
      </c>
      <c r="AN932" s="5">
        <f t="shared" si="351"/>
        <v>0</v>
      </c>
      <c r="AO932" s="5">
        <f t="shared" si="352"/>
        <v>0</v>
      </c>
      <c r="AP932" s="5">
        <f t="shared" si="353"/>
        <v>0</v>
      </c>
      <c r="AQ932" s="5">
        <f t="shared" si="354"/>
        <v>1132.2941652040026</v>
      </c>
      <c r="AR932" s="5">
        <f t="shared" si="355"/>
        <v>2.9824227770004654</v>
      </c>
      <c r="AU932" s="2">
        <f t="shared" si="356"/>
        <v>8485.2207757200958</v>
      </c>
      <c r="AV932" s="2">
        <f t="shared" si="357"/>
        <v>3154.0397278656019</v>
      </c>
      <c r="AW932" s="2">
        <f t="shared" si="358"/>
        <v>11639.260503585698</v>
      </c>
      <c r="AX932" s="2">
        <f t="shared" si="359"/>
        <v>0</v>
      </c>
    </row>
    <row r="933" spans="1:50" ht="14.4" x14ac:dyDescent="0.3">
      <c r="A933" s="5">
        <v>932</v>
      </c>
      <c r="B933" s="5">
        <v>89802.648845368196</v>
      </c>
      <c r="C933" s="5">
        <v>89802.648845368196</v>
      </c>
      <c r="D933" s="5">
        <v>94359.696701531197</v>
      </c>
      <c r="E933" s="5">
        <v>94416.368858495596</v>
      </c>
      <c r="F933" s="5">
        <v>94500</v>
      </c>
      <c r="G933" s="5">
        <v>94560</v>
      </c>
      <c r="H933" s="5">
        <v>94560</v>
      </c>
      <c r="I933" s="5">
        <v>94677.5284071965</v>
      </c>
      <c r="J933" s="5">
        <v>95850.691558214006</v>
      </c>
      <c r="K933" s="5">
        <v>95873.086019952898</v>
      </c>
      <c r="L933" s="5">
        <v>97380</v>
      </c>
      <c r="O933" s="5">
        <v>97380</v>
      </c>
      <c r="P933" s="5">
        <v>97380</v>
      </c>
      <c r="S933" s="5">
        <v>100260.97</v>
      </c>
      <c r="T933" s="5">
        <v>101391.40092278201</v>
      </c>
      <c r="U933" s="5">
        <v>101394.234165204</v>
      </c>
      <c r="V933" s="5">
        <v>101396.62298405801</v>
      </c>
      <c r="X933" s="5">
        <f t="shared" si="336"/>
        <v>56.672156964399619</v>
      </c>
      <c r="Y933" s="5">
        <f t="shared" si="337"/>
        <v>60</v>
      </c>
      <c r="Z933" s="5">
        <f t="shared" si="338"/>
        <v>117.52840719649976</v>
      </c>
      <c r="AA933" s="5">
        <f t="shared" si="339"/>
        <v>22.39446173889155</v>
      </c>
      <c r="AB933" s="8">
        <f t="shared" si="340"/>
        <v>-1</v>
      </c>
      <c r="AC933" s="8">
        <f t="shared" si="341"/>
        <v>0</v>
      </c>
      <c r="AD933" s="5">
        <f t="shared" si="342"/>
        <v>0</v>
      </c>
      <c r="AE933" s="5">
        <f t="shared" si="343"/>
        <v>2880.9700000000012</v>
      </c>
      <c r="AF933" s="5">
        <f t="shared" si="344"/>
        <v>-1</v>
      </c>
      <c r="AG933" s="5">
        <f t="shared" si="345"/>
        <v>2.8332424219988752</v>
      </c>
      <c r="AI933" s="5">
        <f t="shared" si="346"/>
        <v>4557.0478561630007</v>
      </c>
      <c r="AJ933" s="5">
        <f t="shared" si="347"/>
        <v>83.631141504403786</v>
      </c>
      <c r="AK933" s="5">
        <f t="shared" si="348"/>
        <v>0</v>
      </c>
      <c r="AL933" s="5">
        <f t="shared" si="349"/>
        <v>1173.1631510175066</v>
      </c>
      <c r="AM933" s="5">
        <f t="shared" si="350"/>
        <v>1506.9139800471021</v>
      </c>
      <c r="AN933" s="5">
        <f t="shared" si="351"/>
        <v>0</v>
      </c>
      <c r="AO933" s="5">
        <f t="shared" si="352"/>
        <v>0</v>
      </c>
      <c r="AP933" s="5">
        <f t="shared" si="353"/>
        <v>0</v>
      </c>
      <c r="AQ933" s="5">
        <f t="shared" si="354"/>
        <v>1130.4309227820049</v>
      </c>
      <c r="AR933" s="5">
        <f t="shared" si="355"/>
        <v>2.3888188540004194</v>
      </c>
      <c r="AU933" s="2">
        <f t="shared" si="356"/>
        <v>8453.5758703680185</v>
      </c>
      <c r="AV933" s="2">
        <f t="shared" si="357"/>
        <v>3138.398268321791</v>
      </c>
      <c r="AW933" s="2">
        <f t="shared" si="358"/>
        <v>11591.974138689809</v>
      </c>
      <c r="AX933" s="2">
        <f t="shared" si="359"/>
        <v>0</v>
      </c>
    </row>
    <row r="934" spans="1:50" ht="14.4" x14ac:dyDescent="0.3">
      <c r="A934" s="5">
        <v>933</v>
      </c>
      <c r="B934" s="5">
        <v>89950.886549716</v>
      </c>
      <c r="C934" s="5">
        <v>89950.886549716</v>
      </c>
      <c r="D934" s="5">
        <v>94397.802339115195</v>
      </c>
      <c r="E934" s="5">
        <v>94456.199540015397</v>
      </c>
      <c r="F934" s="5">
        <v>94500</v>
      </c>
      <c r="G934" s="5">
        <v>94560</v>
      </c>
      <c r="H934" s="5">
        <v>94560</v>
      </c>
      <c r="I934" s="5">
        <v>94677.5284071965</v>
      </c>
      <c r="J934" s="5">
        <v>95900.640561127206</v>
      </c>
      <c r="K934" s="5">
        <v>95929.251832829905</v>
      </c>
      <c r="L934" s="5">
        <v>97380</v>
      </c>
      <c r="O934" s="5">
        <v>97380</v>
      </c>
      <c r="P934" s="5">
        <v>97380</v>
      </c>
      <c r="S934" s="5">
        <v>100260.97</v>
      </c>
      <c r="T934" s="5">
        <v>101394.442235918</v>
      </c>
      <c r="U934" s="5">
        <v>101396.69428785</v>
      </c>
      <c r="V934" s="5">
        <v>101399.965690047</v>
      </c>
      <c r="X934" s="5">
        <f t="shared" si="336"/>
        <v>58.397200900202733</v>
      </c>
      <c r="Y934" s="5">
        <f t="shared" si="337"/>
        <v>60</v>
      </c>
      <c r="Z934" s="5">
        <f t="shared" si="338"/>
        <v>117.52840719649976</v>
      </c>
      <c r="AA934" s="5">
        <f t="shared" si="339"/>
        <v>28.611271702699014</v>
      </c>
      <c r="AB934" s="8">
        <f t="shared" si="340"/>
        <v>-1</v>
      </c>
      <c r="AC934" s="8">
        <f t="shared" si="341"/>
        <v>0</v>
      </c>
      <c r="AD934" s="5">
        <f t="shared" si="342"/>
        <v>0</v>
      </c>
      <c r="AE934" s="5">
        <f t="shared" si="343"/>
        <v>2880.9700000000012</v>
      </c>
      <c r="AF934" s="5">
        <f t="shared" si="344"/>
        <v>-1</v>
      </c>
      <c r="AG934" s="5">
        <f t="shared" si="345"/>
        <v>2.2520519319950836</v>
      </c>
      <c r="AI934" s="5">
        <f t="shared" si="346"/>
        <v>4446.9157893991942</v>
      </c>
      <c r="AJ934" s="5">
        <f t="shared" si="347"/>
        <v>43.800459984602639</v>
      </c>
      <c r="AK934" s="5">
        <f t="shared" si="348"/>
        <v>0</v>
      </c>
      <c r="AL934" s="5">
        <f t="shared" si="349"/>
        <v>1223.112153930706</v>
      </c>
      <c r="AM934" s="5">
        <f t="shared" si="350"/>
        <v>1450.7481671700953</v>
      </c>
      <c r="AN934" s="5">
        <f t="shared" si="351"/>
        <v>0</v>
      </c>
      <c r="AO934" s="5">
        <f t="shared" si="352"/>
        <v>0</v>
      </c>
      <c r="AP934" s="5">
        <f t="shared" si="353"/>
        <v>0</v>
      </c>
      <c r="AQ934" s="5">
        <f t="shared" si="354"/>
        <v>1133.4722359180014</v>
      </c>
      <c r="AR934" s="5">
        <f t="shared" si="355"/>
        <v>3.2714021970023168</v>
      </c>
      <c r="AU934" s="2">
        <f t="shared" si="356"/>
        <v>8301.3202085996018</v>
      </c>
      <c r="AV934" s="2">
        <f t="shared" si="357"/>
        <v>3145.7589317313978</v>
      </c>
      <c r="AW934" s="2">
        <f t="shared" si="358"/>
        <v>11447.079140331</v>
      </c>
      <c r="AX934" s="2">
        <f t="shared" si="359"/>
        <v>0</v>
      </c>
    </row>
    <row r="935" spans="1:50" ht="14.4" x14ac:dyDescent="0.3">
      <c r="A935" s="5">
        <v>934</v>
      </c>
      <c r="B935" s="5">
        <v>90069.452885208593</v>
      </c>
      <c r="C935" s="5">
        <v>90069.452885208593</v>
      </c>
      <c r="D935" s="5">
        <v>94416.368858495596</v>
      </c>
      <c r="E935" s="5">
        <v>94476.635318868604</v>
      </c>
      <c r="F935" s="5">
        <v>94500</v>
      </c>
      <c r="G935" s="5">
        <v>94560</v>
      </c>
      <c r="H935" s="5">
        <v>94560</v>
      </c>
      <c r="I935" s="5">
        <v>94677.5284071965</v>
      </c>
      <c r="J935" s="5">
        <v>95929.251832829905</v>
      </c>
      <c r="K935" s="5">
        <v>96973.945025492605</v>
      </c>
      <c r="L935" s="5">
        <v>97380</v>
      </c>
      <c r="O935" s="5">
        <v>97380</v>
      </c>
      <c r="P935" s="5">
        <v>97380</v>
      </c>
      <c r="S935" s="5">
        <v>100260.97</v>
      </c>
      <c r="T935" s="5">
        <v>101395.72428785</v>
      </c>
      <c r="U935" s="5">
        <v>101398.115415343</v>
      </c>
      <c r="V935" s="5">
        <v>101401.685292971</v>
      </c>
      <c r="X935" s="5">
        <f t="shared" si="336"/>
        <v>60.266460373008158</v>
      </c>
      <c r="Y935" s="5">
        <f t="shared" si="337"/>
        <v>60</v>
      </c>
      <c r="Z935" s="5">
        <f t="shared" si="338"/>
        <v>117.52840719649976</v>
      </c>
      <c r="AA935" s="5">
        <f t="shared" si="339"/>
        <v>1044.6931926627003</v>
      </c>
      <c r="AB935" s="8">
        <f t="shared" si="340"/>
        <v>-1</v>
      </c>
      <c r="AC935" s="8">
        <f t="shared" si="341"/>
        <v>0</v>
      </c>
      <c r="AD935" s="5">
        <f t="shared" si="342"/>
        <v>0</v>
      </c>
      <c r="AE935" s="5">
        <f t="shared" si="343"/>
        <v>2880.9700000000012</v>
      </c>
      <c r="AF935" s="5">
        <f t="shared" si="344"/>
        <v>-1</v>
      </c>
      <c r="AG935" s="5">
        <f t="shared" si="345"/>
        <v>2.391127492999658</v>
      </c>
      <c r="AI935" s="5">
        <f t="shared" si="346"/>
        <v>4346.915973287003</v>
      </c>
      <c r="AJ935" s="5">
        <f t="shared" si="347"/>
        <v>23.364681131395628</v>
      </c>
      <c r="AK935" s="5">
        <f t="shared" si="348"/>
        <v>0</v>
      </c>
      <c r="AL935" s="5">
        <f t="shared" si="349"/>
        <v>1251.723425633405</v>
      </c>
      <c r="AM935" s="5">
        <f t="shared" si="350"/>
        <v>406.05497450739495</v>
      </c>
      <c r="AN935" s="5">
        <f t="shared" si="351"/>
        <v>0</v>
      </c>
      <c r="AO935" s="5">
        <f t="shared" si="352"/>
        <v>0</v>
      </c>
      <c r="AP935" s="5">
        <f t="shared" si="353"/>
        <v>0</v>
      </c>
      <c r="AQ935" s="5">
        <f t="shared" si="354"/>
        <v>1134.7542878499953</v>
      </c>
      <c r="AR935" s="5">
        <f t="shared" si="355"/>
        <v>3.5698776280041784</v>
      </c>
      <c r="AU935" s="2">
        <f t="shared" si="356"/>
        <v>7166.383220037198</v>
      </c>
      <c r="AV935" s="2">
        <f t="shared" si="357"/>
        <v>4163.849187725209</v>
      </c>
      <c r="AW935" s="2">
        <f t="shared" si="358"/>
        <v>11330.232407762407</v>
      </c>
      <c r="AX935" s="2">
        <f t="shared" si="359"/>
        <v>0</v>
      </c>
    </row>
    <row r="936" spans="1:50" ht="14.4" x14ac:dyDescent="0.3">
      <c r="A936" s="5">
        <v>935</v>
      </c>
      <c r="B936" s="5">
        <v>90070.907875063203</v>
      </c>
      <c r="C936" s="5">
        <v>90070.907875063203</v>
      </c>
      <c r="D936" s="5">
        <v>94425.550791288799</v>
      </c>
      <c r="E936" s="5">
        <v>94484.385469914196</v>
      </c>
      <c r="F936" s="5">
        <v>94500</v>
      </c>
      <c r="G936" s="5">
        <v>94560</v>
      </c>
      <c r="H936" s="5">
        <v>94560</v>
      </c>
      <c r="I936" s="5">
        <v>94677.5284071965</v>
      </c>
      <c r="J936" s="5">
        <v>96973.945025492605</v>
      </c>
      <c r="K936" s="5">
        <v>96990.622172358606</v>
      </c>
      <c r="L936" s="5">
        <v>97380</v>
      </c>
      <c r="O936" s="5">
        <v>97380</v>
      </c>
      <c r="P936" s="5">
        <v>97380</v>
      </c>
      <c r="S936" s="5">
        <v>100260.97</v>
      </c>
      <c r="T936" s="5">
        <v>101397.14541534299</v>
      </c>
      <c r="U936" s="5">
        <v>101399.427621529</v>
      </c>
      <c r="V936" s="5">
        <v>101402.751664437</v>
      </c>
      <c r="X936" s="5">
        <f t="shared" si="336"/>
        <v>58.834678625396919</v>
      </c>
      <c r="Y936" s="5">
        <f t="shared" si="337"/>
        <v>60</v>
      </c>
      <c r="Z936" s="5">
        <f t="shared" si="338"/>
        <v>117.52840719649976</v>
      </c>
      <c r="AA936" s="5">
        <f t="shared" si="339"/>
        <v>16.67714686600084</v>
      </c>
      <c r="AB936" s="8">
        <f t="shared" si="340"/>
        <v>-1</v>
      </c>
      <c r="AC936" s="8">
        <f t="shared" si="341"/>
        <v>0</v>
      </c>
      <c r="AD936" s="5">
        <f t="shared" si="342"/>
        <v>0</v>
      </c>
      <c r="AE936" s="5">
        <f t="shared" si="343"/>
        <v>2880.9700000000012</v>
      </c>
      <c r="AF936" s="5">
        <f t="shared" si="344"/>
        <v>-1</v>
      </c>
      <c r="AG936" s="5">
        <f t="shared" si="345"/>
        <v>2.2822061860060785</v>
      </c>
      <c r="AI936" s="5">
        <f t="shared" si="346"/>
        <v>4354.6429162255954</v>
      </c>
      <c r="AJ936" s="5">
        <f t="shared" si="347"/>
        <v>15.61453008580429</v>
      </c>
      <c r="AK936" s="5">
        <f t="shared" si="348"/>
        <v>0</v>
      </c>
      <c r="AL936" s="5">
        <f t="shared" si="349"/>
        <v>2296.4166182961053</v>
      </c>
      <c r="AM936" s="5">
        <f t="shared" si="350"/>
        <v>389.37782764139411</v>
      </c>
      <c r="AN936" s="5">
        <f t="shared" si="351"/>
        <v>0</v>
      </c>
      <c r="AO936" s="5">
        <f t="shared" si="352"/>
        <v>0</v>
      </c>
      <c r="AP936" s="5">
        <f t="shared" si="353"/>
        <v>0</v>
      </c>
      <c r="AQ936" s="5">
        <f t="shared" si="354"/>
        <v>1136.1754153429938</v>
      </c>
      <c r="AR936" s="5">
        <f t="shared" si="355"/>
        <v>3.3240429080033209</v>
      </c>
      <c r="AU936" s="2">
        <f t="shared" si="356"/>
        <v>8195.5513504998962</v>
      </c>
      <c r="AV936" s="2">
        <f t="shared" si="357"/>
        <v>3134.2924388739048</v>
      </c>
      <c r="AW936" s="2">
        <f t="shared" si="358"/>
        <v>11329.843789373801</v>
      </c>
      <c r="AX936" s="2">
        <f t="shared" si="359"/>
        <v>0</v>
      </c>
    </row>
    <row r="937" spans="1:50" ht="14.4" x14ac:dyDescent="0.3">
      <c r="A937" s="5">
        <v>936</v>
      </c>
      <c r="B937" s="5">
        <v>90114.746412765395</v>
      </c>
      <c r="C937" s="5">
        <v>90114.746412765395</v>
      </c>
      <c r="D937" s="5">
        <v>94456.199540015397</v>
      </c>
      <c r="E937" s="5">
        <v>95537.443255243299</v>
      </c>
      <c r="F937" s="5">
        <v>95940</v>
      </c>
      <c r="G937" s="5">
        <v>96000</v>
      </c>
      <c r="H937" s="5">
        <v>96000</v>
      </c>
      <c r="I937" s="5">
        <v>96110.505266694803</v>
      </c>
      <c r="J937" s="5">
        <v>96990.622172358606</v>
      </c>
      <c r="K937" s="5">
        <v>97018.005876320603</v>
      </c>
      <c r="L937" s="5">
        <v>97380</v>
      </c>
      <c r="O937" s="5">
        <v>97380</v>
      </c>
      <c r="P937" s="5">
        <v>97380</v>
      </c>
      <c r="S937" s="5">
        <v>100260.97</v>
      </c>
      <c r="T937" s="5">
        <v>101398.457621529</v>
      </c>
      <c r="U937" s="5">
        <v>101400.92299317299</v>
      </c>
      <c r="V937" s="5">
        <v>101404.046285554</v>
      </c>
      <c r="X937" s="5">
        <f t="shared" si="336"/>
        <v>1081.2437152279017</v>
      </c>
      <c r="Y937" s="5">
        <f t="shared" si="337"/>
        <v>60</v>
      </c>
      <c r="Z937" s="5">
        <f t="shared" si="338"/>
        <v>110.50526669480314</v>
      </c>
      <c r="AA937" s="5">
        <f t="shared" si="339"/>
        <v>27.383703961997526</v>
      </c>
      <c r="AB937" s="8">
        <f t="shared" si="340"/>
        <v>-1</v>
      </c>
      <c r="AC937" s="8">
        <f t="shared" si="341"/>
        <v>0</v>
      </c>
      <c r="AD937" s="5">
        <f t="shared" si="342"/>
        <v>0</v>
      </c>
      <c r="AE937" s="5">
        <f t="shared" si="343"/>
        <v>2880.9700000000012</v>
      </c>
      <c r="AF937" s="5">
        <f t="shared" si="344"/>
        <v>-1</v>
      </c>
      <c r="AG937" s="5">
        <f t="shared" si="345"/>
        <v>2.4653716439934215</v>
      </c>
      <c r="AI937" s="5">
        <f t="shared" si="346"/>
        <v>4341.4531272500026</v>
      </c>
      <c r="AJ937" s="5">
        <f t="shared" si="347"/>
        <v>402.55674475670094</v>
      </c>
      <c r="AK937" s="5">
        <f t="shared" si="348"/>
        <v>0</v>
      </c>
      <c r="AL937" s="5">
        <f t="shared" si="349"/>
        <v>880.11690566380275</v>
      </c>
      <c r="AM937" s="5">
        <f t="shared" si="350"/>
        <v>361.99412367939658</v>
      </c>
      <c r="AN937" s="5">
        <f t="shared" si="351"/>
        <v>0</v>
      </c>
      <c r="AO937" s="5">
        <f t="shared" si="352"/>
        <v>0</v>
      </c>
      <c r="AP937" s="5">
        <f t="shared" si="353"/>
        <v>0</v>
      </c>
      <c r="AQ937" s="5">
        <f t="shared" si="354"/>
        <v>1137.4876215289987</v>
      </c>
      <c r="AR937" s="5">
        <f t="shared" si="355"/>
        <v>3.123292381002102</v>
      </c>
      <c r="AU937" s="2">
        <f t="shared" si="356"/>
        <v>7126.7318152599037</v>
      </c>
      <c r="AV937" s="2">
        <f t="shared" si="357"/>
        <v>4160.568057528697</v>
      </c>
      <c r="AW937" s="2">
        <f t="shared" si="358"/>
        <v>11287.299872788601</v>
      </c>
      <c r="AX937" s="2">
        <f t="shared" si="359"/>
        <v>0</v>
      </c>
    </row>
    <row r="938" spans="1:50" ht="14.4" x14ac:dyDescent="0.3">
      <c r="A938" s="5">
        <v>937</v>
      </c>
      <c r="B938" s="5">
        <v>90167.040107608904</v>
      </c>
      <c r="C938" s="5">
        <v>90167.040107608904</v>
      </c>
      <c r="D938" s="5">
        <v>94476.635318868604</v>
      </c>
      <c r="E938" s="5">
        <v>95550.041088729398</v>
      </c>
      <c r="F938" s="5">
        <v>95940</v>
      </c>
      <c r="G938" s="5">
        <v>96000</v>
      </c>
      <c r="H938" s="5">
        <v>96000</v>
      </c>
      <c r="I938" s="5">
        <v>96110.505266694803</v>
      </c>
      <c r="J938" s="5">
        <v>97018.005876320603</v>
      </c>
      <c r="K938" s="5">
        <v>97042.431491472002</v>
      </c>
      <c r="L938" s="5">
        <v>97380</v>
      </c>
      <c r="O938" s="5">
        <v>97380</v>
      </c>
      <c r="P938" s="5">
        <v>97380</v>
      </c>
      <c r="S938" s="5">
        <v>100260.97</v>
      </c>
      <c r="T938" s="5">
        <v>101399.95299317301</v>
      </c>
      <c r="U938" s="5">
        <v>101401.969389986</v>
      </c>
      <c r="V938" s="5">
        <v>101405.57845719501</v>
      </c>
      <c r="X938" s="5">
        <f t="shared" si="336"/>
        <v>1073.405769860794</v>
      </c>
      <c r="Y938" s="5">
        <f t="shared" si="337"/>
        <v>60</v>
      </c>
      <c r="Z938" s="5">
        <f t="shared" si="338"/>
        <v>110.50526669480314</v>
      </c>
      <c r="AA938" s="5">
        <f t="shared" si="339"/>
        <v>24.425615151398233</v>
      </c>
      <c r="AB938" s="8">
        <f t="shared" si="340"/>
        <v>-1</v>
      </c>
      <c r="AC938" s="8">
        <f t="shared" si="341"/>
        <v>0</v>
      </c>
      <c r="AD938" s="5">
        <f t="shared" si="342"/>
        <v>0</v>
      </c>
      <c r="AE938" s="5">
        <f t="shared" si="343"/>
        <v>2880.9700000000012</v>
      </c>
      <c r="AF938" s="5">
        <f t="shared" si="344"/>
        <v>-1</v>
      </c>
      <c r="AG938" s="5">
        <f t="shared" si="345"/>
        <v>2.0163968129927525</v>
      </c>
      <c r="AI938" s="5">
        <f t="shared" si="346"/>
        <v>4309.5952112597006</v>
      </c>
      <c r="AJ938" s="5">
        <f t="shared" si="347"/>
        <v>389.95891127060167</v>
      </c>
      <c r="AK938" s="5">
        <f t="shared" si="348"/>
        <v>0</v>
      </c>
      <c r="AL938" s="5">
        <f t="shared" si="349"/>
        <v>907.50060962580028</v>
      </c>
      <c r="AM938" s="5">
        <f t="shared" si="350"/>
        <v>337.56850852799835</v>
      </c>
      <c r="AN938" s="5">
        <f t="shared" si="351"/>
        <v>0</v>
      </c>
      <c r="AO938" s="5">
        <f t="shared" si="352"/>
        <v>0</v>
      </c>
      <c r="AP938" s="5">
        <f t="shared" si="353"/>
        <v>0</v>
      </c>
      <c r="AQ938" s="5">
        <f t="shared" si="354"/>
        <v>1138.9829931730055</v>
      </c>
      <c r="AR938" s="5">
        <f t="shared" si="355"/>
        <v>3.6090672090067528</v>
      </c>
      <c r="AU938" s="2">
        <f t="shared" si="356"/>
        <v>7087.2153010661132</v>
      </c>
      <c r="AV938" s="2">
        <f t="shared" si="357"/>
        <v>4149.3230485199892</v>
      </c>
      <c r="AW938" s="2">
        <f t="shared" si="358"/>
        <v>11236.538349586102</v>
      </c>
      <c r="AX938" s="2">
        <f t="shared" si="359"/>
        <v>0</v>
      </c>
    </row>
    <row r="939" spans="1:50" ht="14.4" x14ac:dyDescent="0.3">
      <c r="A939" s="5">
        <v>938</v>
      </c>
      <c r="B939" s="5">
        <v>90218.850381588301</v>
      </c>
      <c r="C939" s="5">
        <v>90218.850381588301</v>
      </c>
      <c r="D939" s="5">
        <v>94484.385469914196</v>
      </c>
      <c r="E939" s="5">
        <v>95561.617379314906</v>
      </c>
      <c r="F939" s="5">
        <v>95940</v>
      </c>
      <c r="G939" s="5">
        <v>96000</v>
      </c>
      <c r="H939" s="5">
        <v>96000</v>
      </c>
      <c r="I939" s="5">
        <v>96110.505266694803</v>
      </c>
      <c r="J939" s="5">
        <v>97042.431491472002</v>
      </c>
      <c r="K939" s="5">
        <v>97062.488267680805</v>
      </c>
      <c r="L939" s="5">
        <v>97380</v>
      </c>
      <c r="O939" s="5">
        <v>97380</v>
      </c>
      <c r="P939" s="5">
        <v>97380</v>
      </c>
      <c r="S939" s="5">
        <v>100260.97</v>
      </c>
      <c r="T939" s="5">
        <v>101400.999389986</v>
      </c>
      <c r="U939" s="5">
        <v>101403.178591487</v>
      </c>
      <c r="V939" s="5">
        <v>101407.151230702</v>
      </c>
      <c r="X939" s="5">
        <f t="shared" si="336"/>
        <v>1077.2319094007107</v>
      </c>
      <c r="Y939" s="5">
        <f t="shared" si="337"/>
        <v>60</v>
      </c>
      <c r="Z939" s="5">
        <f t="shared" si="338"/>
        <v>110.50526669480314</v>
      </c>
      <c r="AA939" s="5">
        <f t="shared" si="339"/>
        <v>20.056776208803058</v>
      </c>
      <c r="AB939" s="8">
        <f t="shared" si="340"/>
        <v>-1</v>
      </c>
      <c r="AC939" s="8">
        <f t="shared" si="341"/>
        <v>0</v>
      </c>
      <c r="AD939" s="5">
        <f t="shared" si="342"/>
        <v>0</v>
      </c>
      <c r="AE939" s="5">
        <f t="shared" si="343"/>
        <v>2880.9700000000012</v>
      </c>
      <c r="AF939" s="5">
        <f t="shared" si="344"/>
        <v>-1</v>
      </c>
      <c r="AG939" s="5">
        <f t="shared" si="345"/>
        <v>2.1792015009996248</v>
      </c>
      <c r="AI939" s="5">
        <f t="shared" si="346"/>
        <v>4265.5350883258943</v>
      </c>
      <c r="AJ939" s="5">
        <f t="shared" si="347"/>
        <v>378.38262068509357</v>
      </c>
      <c r="AK939" s="5">
        <f t="shared" si="348"/>
        <v>0</v>
      </c>
      <c r="AL939" s="5">
        <f t="shared" si="349"/>
        <v>931.92622477719851</v>
      </c>
      <c r="AM939" s="5">
        <f t="shared" si="350"/>
        <v>317.51173231919529</v>
      </c>
      <c r="AN939" s="5">
        <f t="shared" si="351"/>
        <v>0</v>
      </c>
      <c r="AO939" s="5">
        <f t="shared" si="352"/>
        <v>0</v>
      </c>
      <c r="AP939" s="5">
        <f t="shared" si="353"/>
        <v>0</v>
      </c>
      <c r="AQ939" s="5">
        <f t="shared" si="354"/>
        <v>1140.0293899859971</v>
      </c>
      <c r="AR939" s="5">
        <f t="shared" si="355"/>
        <v>3.9726392150041647</v>
      </c>
      <c r="AU939" s="2">
        <f t="shared" si="356"/>
        <v>7037.357695308383</v>
      </c>
      <c r="AV939" s="2">
        <f t="shared" si="357"/>
        <v>4148.9431538053177</v>
      </c>
      <c r="AW939" s="2">
        <f t="shared" si="358"/>
        <v>11186.300849113701</v>
      </c>
      <c r="AX939" s="2">
        <f t="shared" si="359"/>
        <v>0</v>
      </c>
    </row>
    <row r="940" spans="1:50" ht="14.4" x14ac:dyDescent="0.3">
      <c r="A940" s="5">
        <v>939</v>
      </c>
      <c r="B940" s="5">
        <v>90356.898429164794</v>
      </c>
      <c r="C940" s="5">
        <v>90356.898429164794</v>
      </c>
      <c r="D940" s="5">
        <v>95537.443255243299</v>
      </c>
      <c r="E940" s="5">
        <v>95598.346266506793</v>
      </c>
      <c r="F940" s="5">
        <v>95940</v>
      </c>
      <c r="G940" s="5">
        <v>96000</v>
      </c>
      <c r="H940" s="5">
        <v>96000</v>
      </c>
      <c r="I940" s="5">
        <v>96110.505266694803</v>
      </c>
      <c r="J940" s="5">
        <v>97062.488267680805</v>
      </c>
      <c r="K940" s="5">
        <v>97082.188757539901</v>
      </c>
      <c r="L940" s="5">
        <v>97380</v>
      </c>
      <c r="O940" s="5">
        <v>97380</v>
      </c>
      <c r="P940" s="5">
        <v>97380</v>
      </c>
      <c r="S940" s="5">
        <v>100260.97</v>
      </c>
      <c r="T940" s="5">
        <v>101402.208591487</v>
      </c>
      <c r="U940" s="5">
        <v>101404.64865791</v>
      </c>
      <c r="V940" s="5">
        <v>101408.297949221</v>
      </c>
      <c r="X940" s="5">
        <f t="shared" si="336"/>
        <v>60.903011263493681</v>
      </c>
      <c r="Y940" s="5">
        <f t="shared" si="337"/>
        <v>60</v>
      </c>
      <c r="Z940" s="5">
        <f t="shared" si="338"/>
        <v>110.50526669480314</v>
      </c>
      <c r="AA940" s="5">
        <f t="shared" si="339"/>
        <v>19.700489859096706</v>
      </c>
      <c r="AB940" s="8">
        <f t="shared" si="340"/>
        <v>-1</v>
      </c>
      <c r="AC940" s="8">
        <f t="shared" si="341"/>
        <v>0</v>
      </c>
      <c r="AD940" s="5">
        <f t="shared" si="342"/>
        <v>0</v>
      </c>
      <c r="AE940" s="5">
        <f t="shared" si="343"/>
        <v>2880.9700000000012</v>
      </c>
      <c r="AF940" s="5">
        <f t="shared" si="344"/>
        <v>-1</v>
      </c>
      <c r="AG940" s="5">
        <f t="shared" si="345"/>
        <v>2.4400664230051916</v>
      </c>
      <c r="AI940" s="5">
        <f t="shared" si="346"/>
        <v>5180.5448260785051</v>
      </c>
      <c r="AJ940" s="5">
        <f t="shared" si="347"/>
        <v>341.65373349320726</v>
      </c>
      <c r="AK940" s="5">
        <f t="shared" si="348"/>
        <v>0</v>
      </c>
      <c r="AL940" s="5">
        <f t="shared" si="349"/>
        <v>951.98300098600157</v>
      </c>
      <c r="AM940" s="5">
        <f t="shared" si="350"/>
        <v>297.81124246009858</v>
      </c>
      <c r="AN940" s="5">
        <f t="shared" si="351"/>
        <v>0</v>
      </c>
      <c r="AO940" s="5">
        <f t="shared" si="352"/>
        <v>0</v>
      </c>
      <c r="AP940" s="5">
        <f t="shared" si="353"/>
        <v>0</v>
      </c>
      <c r="AQ940" s="5">
        <f t="shared" si="354"/>
        <v>1141.2385914869956</v>
      </c>
      <c r="AR940" s="5">
        <f t="shared" si="355"/>
        <v>3.6492913109977962</v>
      </c>
      <c r="AU940" s="2">
        <f t="shared" si="356"/>
        <v>7916.8806858158059</v>
      </c>
      <c r="AV940" s="2">
        <f t="shared" si="357"/>
        <v>3132.5188342403999</v>
      </c>
      <c r="AW940" s="2">
        <f t="shared" si="358"/>
        <v>11049.399520056206</v>
      </c>
      <c r="AX940" s="2">
        <f t="shared" si="359"/>
        <v>0</v>
      </c>
    </row>
    <row r="941" spans="1:50" ht="14.4" x14ac:dyDescent="0.3">
      <c r="A941" s="5">
        <v>940</v>
      </c>
      <c r="B941" s="5">
        <v>90410.405869458205</v>
      </c>
      <c r="C941" s="5">
        <v>90410.405869458205</v>
      </c>
      <c r="D941" s="5">
        <v>95550.041088729398</v>
      </c>
      <c r="E941" s="5">
        <v>95608.713382953298</v>
      </c>
      <c r="F941" s="5">
        <v>95940</v>
      </c>
      <c r="G941" s="5">
        <v>96000</v>
      </c>
      <c r="H941" s="5">
        <v>96000</v>
      </c>
      <c r="I941" s="5">
        <v>96110.505266694803</v>
      </c>
      <c r="J941" s="5">
        <v>97082.188757539901</v>
      </c>
      <c r="K941" s="5">
        <v>97099.446771529707</v>
      </c>
      <c r="L941" s="5">
        <v>97380</v>
      </c>
      <c r="O941" s="5">
        <v>97380</v>
      </c>
      <c r="P941" s="5">
        <v>97380</v>
      </c>
      <c r="S941" s="5">
        <v>100260.97</v>
      </c>
      <c r="T941" s="5">
        <v>101403.67865791</v>
      </c>
      <c r="U941" s="5">
        <v>101405.949492659</v>
      </c>
      <c r="V941" s="5">
        <v>101409.952518454</v>
      </c>
      <c r="X941" s="5">
        <f t="shared" si="336"/>
        <v>58.672294223899371</v>
      </c>
      <c r="Y941" s="5">
        <f t="shared" si="337"/>
        <v>60</v>
      </c>
      <c r="Z941" s="5">
        <f t="shared" si="338"/>
        <v>110.50526669480314</v>
      </c>
      <c r="AA941" s="5">
        <f t="shared" si="339"/>
        <v>17.258013989805477</v>
      </c>
      <c r="AB941" s="8">
        <f t="shared" si="340"/>
        <v>-1</v>
      </c>
      <c r="AC941" s="8">
        <f t="shared" si="341"/>
        <v>0</v>
      </c>
      <c r="AD941" s="5">
        <f t="shared" si="342"/>
        <v>0</v>
      </c>
      <c r="AE941" s="5">
        <f t="shared" si="343"/>
        <v>2880.9700000000012</v>
      </c>
      <c r="AF941" s="5">
        <f t="shared" si="344"/>
        <v>-1</v>
      </c>
      <c r="AG941" s="5">
        <f t="shared" si="345"/>
        <v>2.2708347489970038</v>
      </c>
      <c r="AI941" s="5">
        <f t="shared" si="346"/>
        <v>5139.6352192711929</v>
      </c>
      <c r="AJ941" s="5">
        <f t="shared" si="347"/>
        <v>331.2866170467023</v>
      </c>
      <c r="AK941" s="5">
        <f t="shared" si="348"/>
        <v>0</v>
      </c>
      <c r="AL941" s="5">
        <f t="shared" si="349"/>
        <v>971.68349084509828</v>
      </c>
      <c r="AM941" s="5">
        <f t="shared" si="350"/>
        <v>280.55322847029311</v>
      </c>
      <c r="AN941" s="5">
        <f t="shared" si="351"/>
        <v>0</v>
      </c>
      <c r="AO941" s="5">
        <f t="shared" si="352"/>
        <v>0</v>
      </c>
      <c r="AP941" s="5">
        <f t="shared" si="353"/>
        <v>0</v>
      </c>
      <c r="AQ941" s="5">
        <f t="shared" si="354"/>
        <v>1142.7086579099996</v>
      </c>
      <c r="AR941" s="5">
        <f t="shared" si="355"/>
        <v>4.0030257949983934</v>
      </c>
      <c r="AU941" s="2">
        <f t="shared" si="356"/>
        <v>7869.8702393382846</v>
      </c>
      <c r="AV941" s="2">
        <f t="shared" si="357"/>
        <v>3127.6764096575062</v>
      </c>
      <c r="AW941" s="2">
        <f t="shared" si="358"/>
        <v>10997.546648995791</v>
      </c>
      <c r="AX941" s="2">
        <f t="shared" si="359"/>
        <v>0</v>
      </c>
    </row>
    <row r="942" spans="1:50" ht="14.4" x14ac:dyDescent="0.3">
      <c r="A942" s="5">
        <v>941</v>
      </c>
      <c r="B942" s="5">
        <v>90793.890593439603</v>
      </c>
      <c r="C942" s="5">
        <v>90793.890593439603</v>
      </c>
      <c r="D942" s="5">
        <v>95561.617379314906</v>
      </c>
      <c r="E942" s="5">
        <v>95627.915582439397</v>
      </c>
      <c r="F942" s="5">
        <v>95940</v>
      </c>
      <c r="G942" s="5">
        <v>96000</v>
      </c>
      <c r="H942" s="5">
        <v>96000</v>
      </c>
      <c r="I942" s="5">
        <v>96110.505266694803</v>
      </c>
      <c r="J942" s="5">
        <v>97099.446771529707</v>
      </c>
      <c r="K942" s="5">
        <v>97125.684255881395</v>
      </c>
      <c r="L942" s="5">
        <v>97380</v>
      </c>
      <c r="O942" s="5">
        <v>97380</v>
      </c>
      <c r="P942" s="5">
        <v>97380</v>
      </c>
      <c r="S942" s="5">
        <v>100260.97</v>
      </c>
      <c r="T942" s="5">
        <v>101404.979492659</v>
      </c>
      <c r="U942" s="5">
        <v>101407.747569275</v>
      </c>
      <c r="V942" s="5">
        <v>101411.50420587701</v>
      </c>
      <c r="X942" s="5">
        <f t="shared" si="336"/>
        <v>66.298203124490101</v>
      </c>
      <c r="Y942" s="5">
        <f t="shared" si="337"/>
        <v>60</v>
      </c>
      <c r="Z942" s="5">
        <f t="shared" si="338"/>
        <v>110.50526669480314</v>
      </c>
      <c r="AA942" s="5">
        <f t="shared" si="339"/>
        <v>26.237484351688181</v>
      </c>
      <c r="AB942" s="8">
        <f t="shared" si="340"/>
        <v>-1</v>
      </c>
      <c r="AC942" s="8">
        <f t="shared" si="341"/>
        <v>0</v>
      </c>
      <c r="AD942" s="5">
        <f t="shared" si="342"/>
        <v>0</v>
      </c>
      <c r="AE942" s="5">
        <f t="shared" si="343"/>
        <v>2880.9700000000012</v>
      </c>
      <c r="AF942" s="5">
        <f t="shared" si="344"/>
        <v>-1</v>
      </c>
      <c r="AG942" s="5">
        <f t="shared" si="345"/>
        <v>2.7680766160046915</v>
      </c>
      <c r="AI942" s="5">
        <f t="shared" si="346"/>
        <v>4767.7267858753039</v>
      </c>
      <c r="AJ942" s="5">
        <f t="shared" si="347"/>
        <v>312.08441756060347</v>
      </c>
      <c r="AK942" s="5">
        <f t="shared" si="348"/>
        <v>0</v>
      </c>
      <c r="AL942" s="5">
        <f t="shared" si="349"/>
        <v>988.94150483490375</v>
      </c>
      <c r="AM942" s="5">
        <f t="shared" si="350"/>
        <v>254.31574411860493</v>
      </c>
      <c r="AN942" s="5">
        <f t="shared" si="351"/>
        <v>0</v>
      </c>
      <c r="AO942" s="5">
        <f t="shared" si="352"/>
        <v>0</v>
      </c>
      <c r="AP942" s="5">
        <f t="shared" si="353"/>
        <v>0</v>
      </c>
      <c r="AQ942" s="5">
        <f t="shared" si="354"/>
        <v>1144.0094926589954</v>
      </c>
      <c r="AR942" s="5">
        <f t="shared" si="355"/>
        <v>3.7566366020037094</v>
      </c>
      <c r="AU942" s="2">
        <f t="shared" si="356"/>
        <v>7470.8345816504152</v>
      </c>
      <c r="AV942" s="2">
        <f t="shared" si="357"/>
        <v>3144.7790307869873</v>
      </c>
      <c r="AW942" s="2">
        <f t="shared" si="358"/>
        <v>10615.613612437402</v>
      </c>
      <c r="AX942" s="2">
        <f t="shared" si="359"/>
        <v>0</v>
      </c>
    </row>
    <row r="943" spans="1:50" ht="14.4" x14ac:dyDescent="0.3">
      <c r="A943" s="5">
        <v>942</v>
      </c>
      <c r="B943" s="5">
        <v>90826.089883091205</v>
      </c>
      <c r="C943" s="5">
        <v>90826.089883091205</v>
      </c>
      <c r="D943" s="5">
        <v>95598.346266506793</v>
      </c>
      <c r="E943" s="5">
        <v>95664.843223497999</v>
      </c>
      <c r="F943" s="5">
        <v>95940</v>
      </c>
      <c r="G943" s="5">
        <v>96000</v>
      </c>
      <c r="H943" s="5">
        <v>96000</v>
      </c>
      <c r="I943" s="5">
        <v>96110.505266694803</v>
      </c>
      <c r="J943" s="5">
        <v>97125.684255881395</v>
      </c>
      <c r="K943" s="5">
        <v>97150.263692148204</v>
      </c>
      <c r="L943" s="5">
        <v>97380</v>
      </c>
      <c r="O943" s="5">
        <v>97380</v>
      </c>
      <c r="P943" s="5">
        <v>97380</v>
      </c>
      <c r="S943" s="5">
        <v>100260.97</v>
      </c>
      <c r="T943" s="5">
        <v>101406.777569275</v>
      </c>
      <c r="U943" s="5">
        <v>101409.554764634</v>
      </c>
      <c r="V943" s="5">
        <v>101413.41698898</v>
      </c>
      <c r="X943" s="5">
        <f t="shared" si="336"/>
        <v>66.496956991206389</v>
      </c>
      <c r="Y943" s="5">
        <f t="shared" si="337"/>
        <v>60</v>
      </c>
      <c r="Z943" s="5">
        <f t="shared" si="338"/>
        <v>110.50526669480314</v>
      </c>
      <c r="AA943" s="5">
        <f t="shared" si="339"/>
        <v>24.579436266809353</v>
      </c>
      <c r="AB943" s="8">
        <f t="shared" si="340"/>
        <v>-1</v>
      </c>
      <c r="AC943" s="8">
        <f t="shared" si="341"/>
        <v>0</v>
      </c>
      <c r="AD943" s="5">
        <f t="shared" si="342"/>
        <v>0</v>
      </c>
      <c r="AE943" s="5">
        <f t="shared" si="343"/>
        <v>2880.9700000000012</v>
      </c>
      <c r="AF943" s="5">
        <f t="shared" si="344"/>
        <v>-1</v>
      </c>
      <c r="AG943" s="5">
        <f t="shared" si="345"/>
        <v>2.7771953589981422</v>
      </c>
      <c r="AI943" s="5">
        <f t="shared" si="346"/>
        <v>4772.2563834155881</v>
      </c>
      <c r="AJ943" s="5">
        <f t="shared" si="347"/>
        <v>275.15677650200087</v>
      </c>
      <c r="AK943" s="5">
        <f t="shared" si="348"/>
        <v>0</v>
      </c>
      <c r="AL943" s="5">
        <f t="shared" si="349"/>
        <v>1015.1789891865919</v>
      </c>
      <c r="AM943" s="5">
        <f t="shared" si="350"/>
        <v>229.73630785179557</v>
      </c>
      <c r="AN943" s="5">
        <f t="shared" si="351"/>
        <v>0</v>
      </c>
      <c r="AO943" s="5">
        <f t="shared" si="352"/>
        <v>0</v>
      </c>
      <c r="AP943" s="5">
        <f t="shared" si="353"/>
        <v>0</v>
      </c>
      <c r="AQ943" s="5">
        <f t="shared" si="354"/>
        <v>1145.807569274999</v>
      </c>
      <c r="AR943" s="5">
        <f t="shared" si="355"/>
        <v>3.8622243459976744</v>
      </c>
      <c r="AU943" s="2">
        <f t="shared" si="356"/>
        <v>7441.9982505769731</v>
      </c>
      <c r="AV943" s="2">
        <f t="shared" si="357"/>
        <v>3143.3288553118182</v>
      </c>
      <c r="AW943" s="2">
        <f t="shared" si="358"/>
        <v>10585.327105888791</v>
      </c>
      <c r="AX943" s="2">
        <f t="shared" si="359"/>
        <v>0</v>
      </c>
    </row>
    <row r="944" spans="1:50" ht="14.4" x14ac:dyDescent="0.3">
      <c r="A944" s="5">
        <v>943</v>
      </c>
      <c r="B944" s="5">
        <v>90878.216862931004</v>
      </c>
      <c r="C944" s="5">
        <v>90878.216862931004</v>
      </c>
      <c r="D944" s="5">
        <v>95608.713382953298</v>
      </c>
      <c r="E944" s="5">
        <v>95673.970637603896</v>
      </c>
      <c r="F944" s="5">
        <v>95940</v>
      </c>
      <c r="G944" s="5">
        <v>96000</v>
      </c>
      <c r="H944" s="5">
        <v>96000</v>
      </c>
      <c r="I944" s="5">
        <v>96110.505266694803</v>
      </c>
      <c r="J944" s="5">
        <v>97150.263692148204</v>
      </c>
      <c r="K944" s="5">
        <v>97176.202646329199</v>
      </c>
      <c r="L944" s="5">
        <v>97380</v>
      </c>
      <c r="O944" s="5">
        <v>97380</v>
      </c>
      <c r="P944" s="5">
        <v>97380</v>
      </c>
      <c r="S944" s="5">
        <v>100260.97</v>
      </c>
      <c r="T944" s="5">
        <v>101408.584764634</v>
      </c>
      <c r="U944" s="5">
        <v>101411.301641736</v>
      </c>
      <c r="V944" s="5">
        <v>101415.193682347</v>
      </c>
      <c r="X944" s="5">
        <f t="shared" si="336"/>
        <v>65.257254650598043</v>
      </c>
      <c r="Y944" s="5">
        <f t="shared" si="337"/>
        <v>60</v>
      </c>
      <c r="Z944" s="5">
        <f t="shared" si="338"/>
        <v>110.50526669480314</v>
      </c>
      <c r="AA944" s="5">
        <f t="shared" si="339"/>
        <v>25.938954180994187</v>
      </c>
      <c r="AB944" s="8">
        <f t="shared" si="340"/>
        <v>-1</v>
      </c>
      <c r="AC944" s="8">
        <f t="shared" si="341"/>
        <v>0</v>
      </c>
      <c r="AD944" s="5">
        <f t="shared" si="342"/>
        <v>0</v>
      </c>
      <c r="AE944" s="5">
        <f t="shared" si="343"/>
        <v>2880.9700000000012</v>
      </c>
      <c r="AF944" s="5">
        <f t="shared" si="344"/>
        <v>-1</v>
      </c>
      <c r="AG944" s="5">
        <f t="shared" si="345"/>
        <v>2.7168771020078566</v>
      </c>
      <c r="AI944" s="5">
        <f t="shared" si="346"/>
        <v>4730.4965200222941</v>
      </c>
      <c r="AJ944" s="5">
        <f t="shared" si="347"/>
        <v>266.02936239610426</v>
      </c>
      <c r="AK944" s="5">
        <f t="shared" si="348"/>
        <v>0</v>
      </c>
      <c r="AL944" s="5">
        <f t="shared" si="349"/>
        <v>1039.7584254534013</v>
      </c>
      <c r="AM944" s="5">
        <f t="shared" si="350"/>
        <v>203.79735367080139</v>
      </c>
      <c r="AN944" s="5">
        <f t="shared" si="351"/>
        <v>0</v>
      </c>
      <c r="AO944" s="5">
        <f t="shared" si="352"/>
        <v>0</v>
      </c>
      <c r="AP944" s="5">
        <f t="shared" si="353"/>
        <v>0</v>
      </c>
      <c r="AQ944" s="5">
        <f t="shared" si="354"/>
        <v>1147.6147646339959</v>
      </c>
      <c r="AR944" s="5">
        <f t="shared" si="355"/>
        <v>3.8920406109973555</v>
      </c>
      <c r="AU944" s="2">
        <f t="shared" si="356"/>
        <v>7391.5884667875944</v>
      </c>
      <c r="AV944" s="2">
        <f t="shared" si="357"/>
        <v>3143.3883526284044</v>
      </c>
      <c r="AW944" s="2">
        <f t="shared" si="358"/>
        <v>10534.976819415999</v>
      </c>
      <c r="AX944" s="2">
        <f t="shared" si="359"/>
        <v>0</v>
      </c>
    </row>
    <row r="945" spans="1:50" ht="14.4" x14ac:dyDescent="0.3">
      <c r="A945" s="5">
        <v>944</v>
      </c>
      <c r="B945" s="5">
        <v>90922.118468279805</v>
      </c>
      <c r="C945" s="5">
        <v>90922.118468279805</v>
      </c>
      <c r="D945" s="5">
        <v>95627.915582439397</v>
      </c>
      <c r="E945" s="5">
        <v>95690.120530296801</v>
      </c>
      <c r="F945" s="5">
        <v>95940</v>
      </c>
      <c r="G945" s="5">
        <v>96000</v>
      </c>
      <c r="H945" s="5">
        <v>96000</v>
      </c>
      <c r="I945" s="5">
        <v>96110.505266694803</v>
      </c>
      <c r="J945" s="5">
        <v>97176.202646329199</v>
      </c>
      <c r="K945" s="5">
        <v>97194.321770838593</v>
      </c>
      <c r="L945" s="5">
        <v>97380</v>
      </c>
      <c r="O945" s="5">
        <v>97380</v>
      </c>
      <c r="P945" s="5">
        <v>97380</v>
      </c>
      <c r="S945" s="5">
        <v>100260.97</v>
      </c>
      <c r="T945" s="5">
        <v>101410.331641736</v>
      </c>
      <c r="U945" s="5">
        <v>101412.865072777</v>
      </c>
      <c r="V945" s="5">
        <v>101416.236627372</v>
      </c>
      <c r="X945" s="5">
        <f t="shared" si="336"/>
        <v>62.204947857404477</v>
      </c>
      <c r="Y945" s="5">
        <f t="shared" si="337"/>
        <v>60</v>
      </c>
      <c r="Z945" s="5">
        <f t="shared" si="338"/>
        <v>110.50526669480314</v>
      </c>
      <c r="AA945" s="5">
        <f t="shared" si="339"/>
        <v>18.119124509394169</v>
      </c>
      <c r="AB945" s="8">
        <f t="shared" si="340"/>
        <v>-1</v>
      </c>
      <c r="AC945" s="8">
        <f t="shared" si="341"/>
        <v>0</v>
      </c>
      <c r="AD945" s="5">
        <f t="shared" si="342"/>
        <v>0</v>
      </c>
      <c r="AE945" s="5">
        <f t="shared" si="343"/>
        <v>2880.9700000000012</v>
      </c>
      <c r="AF945" s="5">
        <f t="shared" si="344"/>
        <v>-1</v>
      </c>
      <c r="AG945" s="5">
        <f t="shared" si="345"/>
        <v>2.53343104099622</v>
      </c>
      <c r="AI945" s="5">
        <f t="shared" si="346"/>
        <v>4705.7971141595917</v>
      </c>
      <c r="AJ945" s="5">
        <f t="shared" si="347"/>
        <v>249.87946970319899</v>
      </c>
      <c r="AK945" s="5">
        <f t="shared" si="348"/>
        <v>0</v>
      </c>
      <c r="AL945" s="5">
        <f t="shared" si="349"/>
        <v>1065.6973796343955</v>
      </c>
      <c r="AM945" s="5">
        <f t="shared" si="350"/>
        <v>185.67822916140722</v>
      </c>
      <c r="AN945" s="5">
        <f t="shared" si="351"/>
        <v>0</v>
      </c>
      <c r="AO945" s="5">
        <f t="shared" si="352"/>
        <v>0</v>
      </c>
      <c r="AP945" s="5">
        <f t="shared" si="353"/>
        <v>0</v>
      </c>
      <c r="AQ945" s="5">
        <f t="shared" si="354"/>
        <v>1149.3616417360026</v>
      </c>
      <c r="AR945" s="5">
        <f t="shared" si="355"/>
        <v>3.3715545949962689</v>
      </c>
      <c r="AU945" s="2">
        <f t="shared" si="356"/>
        <v>7359.7853889895923</v>
      </c>
      <c r="AV945" s="2">
        <f t="shared" si="357"/>
        <v>3132.3327701025992</v>
      </c>
      <c r="AW945" s="2">
        <f t="shared" si="358"/>
        <v>10492.118159092191</v>
      </c>
      <c r="AX945" s="2">
        <f t="shared" si="359"/>
        <v>0</v>
      </c>
    </row>
    <row r="946" spans="1:50" ht="14.4" x14ac:dyDescent="0.3">
      <c r="A946" s="5">
        <v>945</v>
      </c>
      <c r="B946" s="5">
        <v>91022.667503325094</v>
      </c>
      <c r="C946" s="5">
        <v>91022.667503325094</v>
      </c>
      <c r="D946" s="5">
        <v>95664.843223497999</v>
      </c>
      <c r="E946" s="5">
        <v>95729.696529536304</v>
      </c>
      <c r="F946" s="5">
        <v>95940</v>
      </c>
      <c r="G946" s="5">
        <v>96000</v>
      </c>
      <c r="H946" s="5">
        <v>96000</v>
      </c>
      <c r="I946" s="5">
        <v>96110.505266694803</v>
      </c>
      <c r="J946" s="5">
        <v>97194.321770838593</v>
      </c>
      <c r="K946" s="5">
        <v>97210.923596088003</v>
      </c>
      <c r="L946" s="5">
        <v>97380</v>
      </c>
      <c r="O946" s="5">
        <v>97380</v>
      </c>
      <c r="P946" s="5">
        <v>97380</v>
      </c>
      <c r="S946" s="5">
        <v>100260.97</v>
      </c>
      <c r="T946" s="5">
        <v>101411.895072777</v>
      </c>
      <c r="U946" s="5">
        <v>101414.590525048</v>
      </c>
      <c r="V946" s="5">
        <v>101417.867037434</v>
      </c>
      <c r="X946" s="5">
        <f t="shared" si="336"/>
        <v>64.853306038305163</v>
      </c>
      <c r="Y946" s="5">
        <f t="shared" si="337"/>
        <v>60</v>
      </c>
      <c r="Z946" s="5">
        <f t="shared" si="338"/>
        <v>110.50526669480314</v>
      </c>
      <c r="AA946" s="5">
        <f t="shared" si="339"/>
        <v>16.601825249410467</v>
      </c>
      <c r="AB946" s="8">
        <f t="shared" si="340"/>
        <v>-1</v>
      </c>
      <c r="AC946" s="8">
        <f t="shared" si="341"/>
        <v>0</v>
      </c>
      <c r="AD946" s="5">
        <f t="shared" si="342"/>
        <v>0</v>
      </c>
      <c r="AE946" s="5">
        <f t="shared" si="343"/>
        <v>2880.9700000000012</v>
      </c>
      <c r="AF946" s="5">
        <f t="shared" si="344"/>
        <v>-1</v>
      </c>
      <c r="AG946" s="5">
        <f t="shared" si="345"/>
        <v>2.6954522710002493</v>
      </c>
      <c r="AI946" s="5">
        <f t="shared" si="346"/>
        <v>4642.1757201729051</v>
      </c>
      <c r="AJ946" s="5">
        <f t="shared" si="347"/>
        <v>210.3034704636957</v>
      </c>
      <c r="AK946" s="5">
        <f t="shared" si="348"/>
        <v>0</v>
      </c>
      <c r="AL946" s="5">
        <f t="shared" si="349"/>
        <v>1083.8165041437896</v>
      </c>
      <c r="AM946" s="5">
        <f t="shared" si="350"/>
        <v>169.07640391199675</v>
      </c>
      <c r="AN946" s="5">
        <f t="shared" si="351"/>
        <v>0</v>
      </c>
      <c r="AO946" s="5">
        <f t="shared" si="352"/>
        <v>0</v>
      </c>
      <c r="AP946" s="5">
        <f t="shared" si="353"/>
        <v>0</v>
      </c>
      <c r="AQ946" s="5">
        <f t="shared" si="354"/>
        <v>1150.9250727769977</v>
      </c>
      <c r="AR946" s="5">
        <f t="shared" si="355"/>
        <v>3.2765123860008316</v>
      </c>
      <c r="AU946" s="2">
        <f t="shared" si="356"/>
        <v>7259.5736838553858</v>
      </c>
      <c r="AV946" s="2">
        <f t="shared" si="357"/>
        <v>3133.6258502535202</v>
      </c>
      <c r="AW946" s="2">
        <f t="shared" si="358"/>
        <v>10393.199534108906</v>
      </c>
      <c r="AX946" s="2">
        <f t="shared" si="359"/>
        <v>0</v>
      </c>
    </row>
    <row r="947" spans="1:50" ht="14.4" x14ac:dyDescent="0.3">
      <c r="A947" s="5">
        <v>946</v>
      </c>
      <c r="B947" s="5">
        <v>91161.774809569004</v>
      </c>
      <c r="C947" s="5">
        <v>91161.774809569004</v>
      </c>
      <c r="D947" s="5">
        <v>95673.970637603896</v>
      </c>
      <c r="E947" s="5">
        <v>95737.103292852902</v>
      </c>
      <c r="F947" s="5">
        <v>95940</v>
      </c>
      <c r="G947" s="5">
        <v>96000</v>
      </c>
      <c r="H947" s="5">
        <v>96000</v>
      </c>
      <c r="I947" s="5">
        <v>96110.505266694803</v>
      </c>
      <c r="J947" s="5">
        <v>97210.923596088003</v>
      </c>
      <c r="K947" s="5">
        <v>97226.192897090805</v>
      </c>
      <c r="L947" s="5">
        <v>97380</v>
      </c>
      <c r="O947" s="5">
        <v>97380</v>
      </c>
      <c r="P947" s="5">
        <v>97380</v>
      </c>
      <c r="S947" s="5">
        <v>100260.97</v>
      </c>
      <c r="T947" s="5">
        <v>101413.620525048</v>
      </c>
      <c r="U947" s="5">
        <v>101416.214968058</v>
      </c>
      <c r="V947" s="5">
        <v>101419.579331831</v>
      </c>
      <c r="X947" s="5">
        <f t="shared" si="336"/>
        <v>63.132655249006348</v>
      </c>
      <c r="Y947" s="5">
        <f t="shared" si="337"/>
        <v>60</v>
      </c>
      <c r="Z947" s="5">
        <f t="shared" si="338"/>
        <v>110.50526669480314</v>
      </c>
      <c r="AA947" s="5">
        <f t="shared" si="339"/>
        <v>15.269301002801512</v>
      </c>
      <c r="AB947" s="8">
        <f t="shared" si="340"/>
        <v>-1</v>
      </c>
      <c r="AC947" s="8">
        <f t="shared" si="341"/>
        <v>0</v>
      </c>
      <c r="AD947" s="5">
        <f t="shared" si="342"/>
        <v>0</v>
      </c>
      <c r="AE947" s="5">
        <f t="shared" si="343"/>
        <v>2880.9700000000012</v>
      </c>
      <c r="AF947" s="5">
        <f t="shared" si="344"/>
        <v>-1</v>
      </c>
      <c r="AG947" s="5">
        <f t="shared" si="345"/>
        <v>2.5944430100062164</v>
      </c>
      <c r="AI947" s="5">
        <f t="shared" si="346"/>
        <v>4512.1958280348917</v>
      </c>
      <c r="AJ947" s="5">
        <f t="shared" si="347"/>
        <v>202.89670714709791</v>
      </c>
      <c r="AK947" s="5">
        <f t="shared" si="348"/>
        <v>0</v>
      </c>
      <c r="AL947" s="5">
        <f t="shared" si="349"/>
        <v>1100.4183293932001</v>
      </c>
      <c r="AM947" s="5">
        <f t="shared" si="350"/>
        <v>153.80710290919524</v>
      </c>
      <c r="AN947" s="5">
        <f t="shared" si="351"/>
        <v>0</v>
      </c>
      <c r="AO947" s="5">
        <f t="shared" si="352"/>
        <v>0</v>
      </c>
      <c r="AP947" s="5">
        <f t="shared" si="353"/>
        <v>0</v>
      </c>
      <c r="AQ947" s="5">
        <f t="shared" si="354"/>
        <v>1152.6505250479968</v>
      </c>
      <c r="AR947" s="5">
        <f t="shared" si="355"/>
        <v>3.3643637729983311</v>
      </c>
      <c r="AU947" s="2">
        <f t="shared" si="356"/>
        <v>7125.3328563053801</v>
      </c>
      <c r="AV947" s="2">
        <f t="shared" si="357"/>
        <v>3130.4716659566184</v>
      </c>
      <c r="AW947" s="2">
        <f t="shared" si="358"/>
        <v>10255.804522261998</v>
      </c>
      <c r="AX947" s="2">
        <f t="shared" si="359"/>
        <v>0</v>
      </c>
    </row>
    <row r="948" spans="1:50" ht="14.4" x14ac:dyDescent="0.3">
      <c r="A948" s="5">
        <v>947</v>
      </c>
      <c r="B948" s="5">
        <v>91572.903610930007</v>
      </c>
      <c r="C948" s="5">
        <v>91572.903610930007</v>
      </c>
      <c r="D948" s="5">
        <v>95690.120530296801</v>
      </c>
      <c r="E948" s="5">
        <v>95748.441504211994</v>
      </c>
      <c r="F948" s="5">
        <v>95940</v>
      </c>
      <c r="G948" s="5">
        <v>96000</v>
      </c>
      <c r="H948" s="5">
        <v>96000</v>
      </c>
      <c r="I948" s="5">
        <v>96110.505266694803</v>
      </c>
      <c r="J948" s="5">
        <v>97226.192897090805</v>
      </c>
      <c r="K948" s="5">
        <v>97242.793069941094</v>
      </c>
      <c r="L948" s="5">
        <v>97380</v>
      </c>
      <c r="O948" s="5">
        <v>97380</v>
      </c>
      <c r="P948" s="5">
        <v>97380</v>
      </c>
      <c r="S948" s="5">
        <v>100260.97</v>
      </c>
      <c r="T948" s="5">
        <v>101415.244968058</v>
      </c>
      <c r="U948" s="5">
        <v>101417.491922485</v>
      </c>
      <c r="V948" s="5">
        <v>101420.991470576</v>
      </c>
      <c r="X948" s="5">
        <f t="shared" si="336"/>
        <v>58.320973915193463</v>
      </c>
      <c r="Y948" s="5">
        <f t="shared" si="337"/>
        <v>60</v>
      </c>
      <c r="Z948" s="5">
        <f t="shared" si="338"/>
        <v>110.50526669480314</v>
      </c>
      <c r="AA948" s="5">
        <f t="shared" si="339"/>
        <v>16.6001728502888</v>
      </c>
      <c r="AB948" s="8">
        <f t="shared" si="340"/>
        <v>-1</v>
      </c>
      <c r="AC948" s="8">
        <f t="shared" si="341"/>
        <v>0</v>
      </c>
      <c r="AD948" s="5">
        <f t="shared" si="342"/>
        <v>0</v>
      </c>
      <c r="AE948" s="5">
        <f t="shared" si="343"/>
        <v>2880.9700000000012</v>
      </c>
      <c r="AF948" s="5">
        <f t="shared" si="344"/>
        <v>-1</v>
      </c>
      <c r="AG948" s="5">
        <f t="shared" si="345"/>
        <v>2.2469544269988546</v>
      </c>
      <c r="AI948" s="5">
        <f t="shared" si="346"/>
        <v>4117.2169193667942</v>
      </c>
      <c r="AJ948" s="5">
        <f t="shared" si="347"/>
        <v>191.55849578800553</v>
      </c>
      <c r="AK948" s="5">
        <f t="shared" si="348"/>
        <v>0</v>
      </c>
      <c r="AL948" s="5">
        <f t="shared" si="349"/>
        <v>1115.6876303960016</v>
      </c>
      <c r="AM948" s="5">
        <f t="shared" si="350"/>
        <v>137.20693005890644</v>
      </c>
      <c r="AN948" s="5">
        <f t="shared" si="351"/>
        <v>0</v>
      </c>
      <c r="AO948" s="5">
        <f t="shared" si="352"/>
        <v>0</v>
      </c>
      <c r="AP948" s="5">
        <f t="shared" si="353"/>
        <v>0</v>
      </c>
      <c r="AQ948" s="5">
        <f t="shared" si="354"/>
        <v>1154.2749680580018</v>
      </c>
      <c r="AR948" s="5">
        <f t="shared" si="355"/>
        <v>3.4995480910001788</v>
      </c>
      <c r="AU948" s="2">
        <f t="shared" si="356"/>
        <v>6719.4444917587098</v>
      </c>
      <c r="AV948" s="2">
        <f t="shared" si="357"/>
        <v>3126.6433678872854</v>
      </c>
      <c r="AW948" s="2">
        <f t="shared" si="358"/>
        <v>9846.0878596459952</v>
      </c>
      <c r="AX948" s="2">
        <f t="shared" si="359"/>
        <v>0</v>
      </c>
    </row>
    <row r="949" spans="1:50" ht="14.4" x14ac:dyDescent="0.3">
      <c r="A949" s="5">
        <v>948</v>
      </c>
      <c r="B949" s="5">
        <v>91607.338067634497</v>
      </c>
      <c r="C949" s="5">
        <v>91607.338067634497</v>
      </c>
      <c r="D949" s="5">
        <v>95729.696529536304</v>
      </c>
      <c r="E949" s="5">
        <v>95785.675115818594</v>
      </c>
      <c r="F949" s="5">
        <v>95940</v>
      </c>
      <c r="G949" s="5">
        <v>96000</v>
      </c>
      <c r="H949" s="5">
        <v>96000</v>
      </c>
      <c r="I949" s="5">
        <v>96110.505266694803</v>
      </c>
      <c r="J949" s="5">
        <v>97242.793069941094</v>
      </c>
      <c r="K949" s="5">
        <v>97254.633231491898</v>
      </c>
      <c r="L949" s="5">
        <v>97380</v>
      </c>
      <c r="O949" s="5">
        <v>97380</v>
      </c>
      <c r="P949" s="5">
        <v>97380</v>
      </c>
      <c r="S949" s="5">
        <v>100260.97</v>
      </c>
      <c r="T949" s="5">
        <v>101416.521922485</v>
      </c>
      <c r="U949" s="5">
        <v>101418.63489646099</v>
      </c>
      <c r="V949" s="5">
        <v>101422.443079219</v>
      </c>
      <c r="X949" s="5">
        <f t="shared" si="336"/>
        <v>55.978586282290053</v>
      </c>
      <c r="Y949" s="5">
        <f t="shared" si="337"/>
        <v>60</v>
      </c>
      <c r="Z949" s="5">
        <f t="shared" si="338"/>
        <v>110.50526669480314</v>
      </c>
      <c r="AA949" s="5">
        <f t="shared" si="339"/>
        <v>11.840161550804623</v>
      </c>
      <c r="AB949" s="8">
        <f t="shared" si="340"/>
        <v>-1</v>
      </c>
      <c r="AC949" s="8">
        <f t="shared" si="341"/>
        <v>0</v>
      </c>
      <c r="AD949" s="5">
        <f t="shared" si="342"/>
        <v>0</v>
      </c>
      <c r="AE949" s="5">
        <f t="shared" si="343"/>
        <v>2880.9700000000012</v>
      </c>
      <c r="AF949" s="5">
        <f t="shared" si="344"/>
        <v>-1</v>
      </c>
      <c r="AG949" s="5">
        <f t="shared" si="345"/>
        <v>2.1129739759926451</v>
      </c>
      <c r="AI949" s="5">
        <f t="shared" si="346"/>
        <v>4122.3584619018075</v>
      </c>
      <c r="AJ949" s="5">
        <f t="shared" si="347"/>
        <v>154.32488418140565</v>
      </c>
      <c r="AK949" s="5">
        <f t="shared" si="348"/>
        <v>0</v>
      </c>
      <c r="AL949" s="5">
        <f t="shared" si="349"/>
        <v>1132.2878032462904</v>
      </c>
      <c r="AM949" s="5">
        <f t="shared" si="350"/>
        <v>125.36676850810181</v>
      </c>
      <c r="AN949" s="5">
        <f t="shared" si="351"/>
        <v>0</v>
      </c>
      <c r="AO949" s="5">
        <f t="shared" si="352"/>
        <v>0</v>
      </c>
      <c r="AP949" s="5">
        <f t="shared" si="353"/>
        <v>0</v>
      </c>
      <c r="AQ949" s="5">
        <f t="shared" si="354"/>
        <v>1155.5519224849995</v>
      </c>
      <c r="AR949" s="5">
        <f t="shared" si="355"/>
        <v>3.8081827580026584</v>
      </c>
      <c r="AU949" s="2">
        <f t="shared" si="356"/>
        <v>6693.6980230806075</v>
      </c>
      <c r="AV949" s="2">
        <f t="shared" si="357"/>
        <v>3119.4069885038916</v>
      </c>
      <c r="AW949" s="2">
        <f t="shared" si="358"/>
        <v>9813.1050115844992</v>
      </c>
      <c r="AX949" s="2">
        <f t="shared" si="359"/>
        <v>0</v>
      </c>
    </row>
    <row r="950" spans="1:50" ht="14.4" x14ac:dyDescent="0.3">
      <c r="A950" s="5">
        <v>949</v>
      </c>
      <c r="B950" s="5">
        <v>91802.079398604095</v>
      </c>
      <c r="C950" s="5">
        <v>91802.079398604095</v>
      </c>
      <c r="D950" s="5">
        <v>95737.103292852902</v>
      </c>
      <c r="E950" s="5">
        <v>95803.859048165003</v>
      </c>
      <c r="F950" s="5">
        <v>95940</v>
      </c>
      <c r="G950" s="5">
        <v>96000</v>
      </c>
      <c r="H950" s="5">
        <v>96000</v>
      </c>
      <c r="I950" s="5">
        <v>96110.505266694803</v>
      </c>
      <c r="J950" s="5">
        <v>97254.633231491898</v>
      </c>
      <c r="K950" s="5">
        <v>97273.692304173601</v>
      </c>
      <c r="L950" s="5">
        <v>97380</v>
      </c>
      <c r="O950" s="5">
        <v>97380</v>
      </c>
      <c r="P950" s="5">
        <v>97380</v>
      </c>
      <c r="S950" s="5">
        <v>100260.97</v>
      </c>
      <c r="T950" s="5">
        <v>101417.66489646101</v>
      </c>
      <c r="U950" s="5">
        <v>101420.45364960701</v>
      </c>
      <c r="V950" s="5">
        <v>101423.483951959</v>
      </c>
      <c r="X950" s="5">
        <f t="shared" si="336"/>
        <v>66.755755312100518</v>
      </c>
      <c r="Y950" s="5">
        <f t="shared" si="337"/>
        <v>60</v>
      </c>
      <c r="Z950" s="5">
        <f t="shared" si="338"/>
        <v>110.50526669480314</v>
      </c>
      <c r="AA950" s="5">
        <f t="shared" si="339"/>
        <v>19.059072681702673</v>
      </c>
      <c r="AB950" s="8">
        <f t="shared" si="340"/>
        <v>-1</v>
      </c>
      <c r="AC950" s="8">
        <f t="shared" si="341"/>
        <v>0</v>
      </c>
      <c r="AD950" s="5">
        <f t="shared" si="342"/>
        <v>0</v>
      </c>
      <c r="AE950" s="5">
        <f t="shared" si="343"/>
        <v>2880.9700000000012</v>
      </c>
      <c r="AF950" s="5">
        <f t="shared" si="344"/>
        <v>-1</v>
      </c>
      <c r="AG950" s="5">
        <f t="shared" si="345"/>
        <v>2.7887531460000901</v>
      </c>
      <c r="AI950" s="5">
        <f t="shared" si="346"/>
        <v>3935.0238942488068</v>
      </c>
      <c r="AJ950" s="5">
        <f t="shared" si="347"/>
        <v>136.1409518349974</v>
      </c>
      <c r="AK950" s="5">
        <f t="shared" si="348"/>
        <v>0</v>
      </c>
      <c r="AL950" s="5">
        <f t="shared" si="349"/>
        <v>1144.127964797095</v>
      </c>
      <c r="AM950" s="5">
        <f t="shared" si="350"/>
        <v>106.30769582639914</v>
      </c>
      <c r="AN950" s="5">
        <f t="shared" si="351"/>
        <v>0</v>
      </c>
      <c r="AO950" s="5">
        <f t="shared" si="352"/>
        <v>0</v>
      </c>
      <c r="AP950" s="5">
        <f t="shared" si="353"/>
        <v>0</v>
      </c>
      <c r="AQ950" s="5">
        <f t="shared" si="354"/>
        <v>1156.6948964610056</v>
      </c>
      <c r="AR950" s="5">
        <f t="shared" si="355"/>
        <v>3.0303023519954877</v>
      </c>
      <c r="AU950" s="2">
        <f t="shared" si="356"/>
        <v>6481.3257055202994</v>
      </c>
      <c r="AV950" s="2">
        <f t="shared" si="357"/>
        <v>3138.0788478346076</v>
      </c>
      <c r="AW950" s="2">
        <f t="shared" si="358"/>
        <v>9619.404553354907</v>
      </c>
      <c r="AX950" s="2">
        <f t="shared" si="359"/>
        <v>0</v>
      </c>
    </row>
    <row r="951" spans="1:50" ht="14.4" x14ac:dyDescent="0.3">
      <c r="A951" s="5">
        <v>950</v>
      </c>
      <c r="B951" s="5">
        <v>91809.663077144796</v>
      </c>
      <c r="C951" s="5">
        <v>91809.663077144796</v>
      </c>
      <c r="D951" s="5">
        <v>95748.441504211994</v>
      </c>
      <c r="E951" s="5">
        <v>95815.177920879796</v>
      </c>
      <c r="F951" s="5">
        <v>95940</v>
      </c>
      <c r="G951" s="5">
        <v>96000</v>
      </c>
      <c r="H951" s="5">
        <v>96000</v>
      </c>
      <c r="I951" s="5">
        <v>96110.505266694803</v>
      </c>
      <c r="J951" s="5">
        <v>97273.692304173601</v>
      </c>
      <c r="K951" s="5">
        <v>97289.394872214805</v>
      </c>
      <c r="L951" s="5">
        <v>97380</v>
      </c>
      <c r="O951" s="5">
        <v>97380</v>
      </c>
      <c r="P951" s="5">
        <v>97380</v>
      </c>
      <c r="S951" s="5">
        <v>100260.97</v>
      </c>
      <c r="T951" s="5">
        <v>101419.48364960701</v>
      </c>
      <c r="U951" s="5">
        <v>101422.27155144799</v>
      </c>
      <c r="V951" s="5">
        <v>101425.134087349</v>
      </c>
      <c r="X951" s="5">
        <f t="shared" si="336"/>
        <v>66.736416667801677</v>
      </c>
      <c r="Y951" s="5">
        <f t="shared" si="337"/>
        <v>60</v>
      </c>
      <c r="Z951" s="5">
        <f t="shared" si="338"/>
        <v>110.50526669480314</v>
      </c>
      <c r="AA951" s="5">
        <f t="shared" si="339"/>
        <v>15.702568041204358</v>
      </c>
      <c r="AB951" s="8">
        <f t="shared" si="340"/>
        <v>-1</v>
      </c>
      <c r="AC951" s="8">
        <f t="shared" si="341"/>
        <v>0</v>
      </c>
      <c r="AD951" s="5">
        <f t="shared" si="342"/>
        <v>0</v>
      </c>
      <c r="AE951" s="5">
        <f t="shared" si="343"/>
        <v>2880.9700000000012</v>
      </c>
      <c r="AF951" s="5">
        <f t="shared" si="344"/>
        <v>-1</v>
      </c>
      <c r="AG951" s="5">
        <f t="shared" si="345"/>
        <v>2.7879018409876153</v>
      </c>
      <c r="AI951" s="5">
        <f t="shared" si="346"/>
        <v>3938.7784270671982</v>
      </c>
      <c r="AJ951" s="5">
        <f t="shared" si="347"/>
        <v>124.82207912020385</v>
      </c>
      <c r="AK951" s="5">
        <f t="shared" si="348"/>
        <v>0</v>
      </c>
      <c r="AL951" s="5">
        <f t="shared" si="349"/>
        <v>1163.1870374787977</v>
      </c>
      <c r="AM951" s="5">
        <f t="shared" si="350"/>
        <v>90.605127785194782</v>
      </c>
      <c r="AN951" s="5">
        <f t="shared" si="351"/>
        <v>0</v>
      </c>
      <c r="AO951" s="5">
        <f t="shared" si="352"/>
        <v>0</v>
      </c>
      <c r="AP951" s="5">
        <f t="shared" si="353"/>
        <v>0</v>
      </c>
      <c r="AQ951" s="5">
        <f t="shared" si="354"/>
        <v>1158.5136496070045</v>
      </c>
      <c r="AR951" s="5">
        <f t="shared" si="355"/>
        <v>2.8625359010038665</v>
      </c>
      <c r="AU951" s="2">
        <f t="shared" si="356"/>
        <v>6478.7688569594029</v>
      </c>
      <c r="AV951" s="2">
        <f t="shared" si="357"/>
        <v>3134.702153244798</v>
      </c>
      <c r="AW951" s="2">
        <f t="shared" si="358"/>
        <v>9613.4710102042009</v>
      </c>
      <c r="AX951" s="2">
        <f t="shared" si="359"/>
        <v>0</v>
      </c>
    </row>
    <row r="952" spans="1:50" ht="14.4" x14ac:dyDescent="0.3">
      <c r="A952" s="5">
        <v>951</v>
      </c>
      <c r="B952" s="5">
        <v>91816.677829802298</v>
      </c>
      <c r="C952" s="5">
        <v>91816.677829802298</v>
      </c>
      <c r="D952" s="5">
        <v>95785.675115818594</v>
      </c>
      <c r="E952" s="5">
        <v>95848.8029541867</v>
      </c>
      <c r="F952" s="5">
        <v>95940</v>
      </c>
      <c r="G952" s="5">
        <v>96000</v>
      </c>
      <c r="H952" s="5">
        <v>96000</v>
      </c>
      <c r="I952" s="5">
        <v>96110.505266694803</v>
      </c>
      <c r="J952" s="5">
        <v>97289.394872214805</v>
      </c>
      <c r="K952" s="5">
        <v>97303.330123390202</v>
      </c>
      <c r="L952" s="5">
        <v>97380</v>
      </c>
      <c r="O952" s="5">
        <v>97380</v>
      </c>
      <c r="P952" s="5">
        <v>97380</v>
      </c>
      <c r="S952" s="5">
        <v>100260.97</v>
      </c>
      <c r="T952" s="5">
        <v>101421.30155144801</v>
      </c>
      <c r="U952" s="5">
        <v>101423.89568952299</v>
      </c>
      <c r="V952" s="5">
        <v>101426.912092553</v>
      </c>
      <c r="X952" s="5">
        <f t="shared" si="336"/>
        <v>63.127838368105586</v>
      </c>
      <c r="Y952" s="5">
        <f t="shared" si="337"/>
        <v>60</v>
      </c>
      <c r="Z952" s="5">
        <f t="shared" si="338"/>
        <v>110.50526669480314</v>
      </c>
      <c r="AA952" s="5">
        <f t="shared" si="339"/>
        <v>13.935251175396843</v>
      </c>
      <c r="AB952" s="8">
        <f t="shared" si="340"/>
        <v>-1</v>
      </c>
      <c r="AC952" s="8">
        <f t="shared" si="341"/>
        <v>0</v>
      </c>
      <c r="AD952" s="5">
        <f t="shared" si="342"/>
        <v>0</v>
      </c>
      <c r="AE952" s="5">
        <f t="shared" si="343"/>
        <v>2880.9700000000012</v>
      </c>
      <c r="AF952" s="5">
        <f t="shared" si="344"/>
        <v>-1</v>
      </c>
      <c r="AG952" s="5">
        <f t="shared" si="345"/>
        <v>2.5941380749864038</v>
      </c>
      <c r="AI952" s="5">
        <f t="shared" si="346"/>
        <v>3968.9972860162961</v>
      </c>
      <c r="AJ952" s="5">
        <f t="shared" si="347"/>
        <v>91.197045813300065</v>
      </c>
      <c r="AK952" s="5">
        <f t="shared" si="348"/>
        <v>0</v>
      </c>
      <c r="AL952" s="5">
        <f t="shared" si="349"/>
        <v>1178.8896055200021</v>
      </c>
      <c r="AM952" s="5">
        <f t="shared" si="350"/>
        <v>76.669876609797939</v>
      </c>
      <c r="AN952" s="5">
        <f t="shared" si="351"/>
        <v>0</v>
      </c>
      <c r="AO952" s="5">
        <f t="shared" si="352"/>
        <v>0</v>
      </c>
      <c r="AP952" s="5">
        <f t="shared" si="353"/>
        <v>0</v>
      </c>
      <c r="AQ952" s="5">
        <f t="shared" si="354"/>
        <v>1160.3315514480055</v>
      </c>
      <c r="AR952" s="5">
        <f t="shared" si="355"/>
        <v>3.0164030300074955</v>
      </c>
      <c r="AU952" s="2">
        <f t="shared" si="356"/>
        <v>6479.1017684374092</v>
      </c>
      <c r="AV952" s="2">
        <f t="shared" si="357"/>
        <v>3129.1324943132931</v>
      </c>
      <c r="AW952" s="2">
        <f t="shared" si="358"/>
        <v>9608.2342627507023</v>
      </c>
      <c r="AX952" s="2">
        <f t="shared" si="359"/>
        <v>0</v>
      </c>
    </row>
    <row r="953" spans="1:50" ht="14.4" x14ac:dyDescent="0.3">
      <c r="A953" s="5">
        <v>952</v>
      </c>
      <c r="B953" s="5">
        <v>91854.957319751105</v>
      </c>
      <c r="C953" s="5">
        <v>91854.957319751105</v>
      </c>
      <c r="D953" s="5">
        <v>95803.859048165003</v>
      </c>
      <c r="E953" s="5">
        <v>95865.219843535102</v>
      </c>
      <c r="F953" s="5">
        <v>95940</v>
      </c>
      <c r="G953" s="5">
        <v>96000</v>
      </c>
      <c r="H953" s="5">
        <v>96000</v>
      </c>
      <c r="I953" s="5">
        <v>96110.505266694803</v>
      </c>
      <c r="J953" s="5">
        <v>97303.330123390202</v>
      </c>
      <c r="K953" s="5">
        <v>97329.857360984301</v>
      </c>
      <c r="L953" s="5">
        <v>97380</v>
      </c>
      <c r="O953" s="5">
        <v>97380</v>
      </c>
      <c r="P953" s="5">
        <v>97380</v>
      </c>
      <c r="S953" s="5">
        <v>100260.97</v>
      </c>
      <c r="T953" s="5">
        <v>101422.92568952301</v>
      </c>
      <c r="U953" s="5">
        <v>101425.39961511501</v>
      </c>
      <c r="V953" s="5">
        <v>101428.82145813599</v>
      </c>
      <c r="X953" s="5">
        <f t="shared" si="336"/>
        <v>61.360795370099368</v>
      </c>
      <c r="Y953" s="5">
        <f t="shared" si="337"/>
        <v>60</v>
      </c>
      <c r="Z953" s="5">
        <f t="shared" si="338"/>
        <v>110.50526669480314</v>
      </c>
      <c r="AA953" s="5">
        <f t="shared" si="339"/>
        <v>26.527237594098551</v>
      </c>
      <c r="AB953" s="8">
        <f t="shared" si="340"/>
        <v>-1</v>
      </c>
      <c r="AC953" s="8">
        <f t="shared" si="341"/>
        <v>0</v>
      </c>
      <c r="AD953" s="5">
        <f t="shared" si="342"/>
        <v>0</v>
      </c>
      <c r="AE953" s="5">
        <f t="shared" si="343"/>
        <v>2880.9700000000012</v>
      </c>
      <c r="AF953" s="5">
        <f t="shared" si="344"/>
        <v>-1</v>
      </c>
      <c r="AG953" s="5">
        <f t="shared" si="345"/>
        <v>2.4739255919994321</v>
      </c>
      <c r="AI953" s="5">
        <f t="shared" si="346"/>
        <v>3948.9017284138972</v>
      </c>
      <c r="AJ953" s="5">
        <f t="shared" si="347"/>
        <v>74.780156464898027</v>
      </c>
      <c r="AK953" s="5">
        <f t="shared" si="348"/>
        <v>0</v>
      </c>
      <c r="AL953" s="5">
        <f t="shared" si="349"/>
        <v>1192.8248566953989</v>
      </c>
      <c r="AM953" s="5">
        <f t="shared" si="350"/>
        <v>50.142639015699388</v>
      </c>
      <c r="AN953" s="5">
        <f t="shared" si="351"/>
        <v>0</v>
      </c>
      <c r="AO953" s="5">
        <f t="shared" si="352"/>
        <v>0</v>
      </c>
      <c r="AP953" s="5">
        <f t="shared" si="353"/>
        <v>0</v>
      </c>
      <c r="AQ953" s="5">
        <f t="shared" si="354"/>
        <v>1161.9556895230053</v>
      </c>
      <c r="AR953" s="5">
        <f t="shared" si="355"/>
        <v>3.4218430209875805</v>
      </c>
      <c r="AU953" s="2">
        <f t="shared" si="356"/>
        <v>6432.0269131338864</v>
      </c>
      <c r="AV953" s="2">
        <f t="shared" si="357"/>
        <v>3139.8372252510017</v>
      </c>
      <c r="AW953" s="2">
        <f t="shared" si="358"/>
        <v>9571.8641383848881</v>
      </c>
      <c r="AX953" s="2">
        <f t="shared" si="359"/>
        <v>0</v>
      </c>
    </row>
    <row r="954" spans="1:50" ht="14.4" x14ac:dyDescent="0.3">
      <c r="A954" s="5">
        <v>953</v>
      </c>
      <c r="B954" s="5">
        <v>91874.637182601597</v>
      </c>
      <c r="C954" s="5">
        <v>91874.637182601597</v>
      </c>
      <c r="D954" s="5">
        <v>95815.177920879796</v>
      </c>
      <c r="E954" s="5">
        <v>95874.881113757103</v>
      </c>
      <c r="F954" s="5">
        <v>95940</v>
      </c>
      <c r="G954" s="5">
        <v>96000</v>
      </c>
      <c r="H954" s="5">
        <v>96000</v>
      </c>
      <c r="I954" s="5">
        <v>96110.505266694803</v>
      </c>
      <c r="J954" s="5">
        <v>97329.857360984301</v>
      </c>
      <c r="K954" s="5">
        <v>97343.250079721402</v>
      </c>
      <c r="L954" s="5">
        <v>97380</v>
      </c>
      <c r="O954" s="5">
        <v>97380</v>
      </c>
      <c r="P954" s="5">
        <v>97380</v>
      </c>
      <c r="S954" s="5">
        <v>100260.97</v>
      </c>
      <c r="T954" s="5">
        <v>101424.429615115</v>
      </c>
      <c r="U954" s="5">
        <v>101426.776222923</v>
      </c>
      <c r="V954" s="5">
        <v>101430.518824731</v>
      </c>
      <c r="X954" s="5">
        <f t="shared" si="336"/>
        <v>59.703192877306719</v>
      </c>
      <c r="Y954" s="5">
        <f t="shared" si="337"/>
        <v>60</v>
      </c>
      <c r="Z954" s="5">
        <f t="shared" si="338"/>
        <v>110.50526669480314</v>
      </c>
      <c r="AA954" s="5">
        <f t="shared" si="339"/>
        <v>13.39271873710095</v>
      </c>
      <c r="AB954" s="8">
        <f t="shared" si="340"/>
        <v>-1</v>
      </c>
      <c r="AC954" s="8">
        <f t="shared" si="341"/>
        <v>0</v>
      </c>
      <c r="AD954" s="5">
        <f t="shared" si="342"/>
        <v>0</v>
      </c>
      <c r="AE954" s="5">
        <f t="shared" si="343"/>
        <v>2880.9700000000012</v>
      </c>
      <c r="AF954" s="5">
        <f t="shared" si="344"/>
        <v>-1</v>
      </c>
      <c r="AG954" s="5">
        <f t="shared" si="345"/>
        <v>2.3466078079945873</v>
      </c>
      <c r="AI954" s="5">
        <f t="shared" si="346"/>
        <v>3940.5407382781996</v>
      </c>
      <c r="AJ954" s="5">
        <f t="shared" si="347"/>
        <v>65.118886242897133</v>
      </c>
      <c r="AK954" s="5">
        <f t="shared" si="348"/>
        <v>0</v>
      </c>
      <c r="AL954" s="5">
        <f t="shared" si="349"/>
        <v>1219.3520942894975</v>
      </c>
      <c r="AM954" s="5">
        <f t="shared" si="350"/>
        <v>36.749920278598438</v>
      </c>
      <c r="AN954" s="5">
        <f t="shared" si="351"/>
        <v>0</v>
      </c>
      <c r="AO954" s="5">
        <f t="shared" si="352"/>
        <v>0</v>
      </c>
      <c r="AP954" s="5">
        <f t="shared" si="353"/>
        <v>0</v>
      </c>
      <c r="AQ954" s="5">
        <f t="shared" si="354"/>
        <v>1163.4596151150035</v>
      </c>
      <c r="AR954" s="5">
        <f t="shared" si="355"/>
        <v>3.7426018080004724</v>
      </c>
      <c r="AU954" s="2">
        <f t="shared" si="356"/>
        <v>6428.9638560121966</v>
      </c>
      <c r="AV954" s="2">
        <f t="shared" si="357"/>
        <v>3124.9177861172066</v>
      </c>
      <c r="AW954" s="2">
        <f t="shared" si="358"/>
        <v>9553.8816421294032</v>
      </c>
      <c r="AX954" s="2">
        <f t="shared" si="359"/>
        <v>0</v>
      </c>
    </row>
    <row r="955" spans="1:50" ht="14.4" x14ac:dyDescent="0.3">
      <c r="A955" s="5">
        <v>954</v>
      </c>
      <c r="B955" s="5">
        <v>91926.343734418304</v>
      </c>
      <c r="C955" s="5">
        <v>91926.343734418304</v>
      </c>
      <c r="D955" s="5">
        <v>95848.8029541867</v>
      </c>
      <c r="E955" s="5">
        <v>95910.279453733398</v>
      </c>
      <c r="F955" s="5">
        <v>95940</v>
      </c>
      <c r="G955" s="5">
        <v>96000</v>
      </c>
      <c r="H955" s="5">
        <v>96000</v>
      </c>
      <c r="I955" s="5">
        <v>96110.505266694803</v>
      </c>
      <c r="J955" s="5">
        <v>97343.250079721402</v>
      </c>
      <c r="K955" s="5">
        <v>97359.311425982203</v>
      </c>
      <c r="L955" s="5">
        <v>97380</v>
      </c>
      <c r="O955" s="5">
        <v>97380</v>
      </c>
      <c r="P955" s="5">
        <v>97380</v>
      </c>
      <c r="S955" s="5">
        <v>100260.97</v>
      </c>
      <c r="T955" s="5">
        <v>101425.806222923</v>
      </c>
      <c r="U955" s="5">
        <v>101428.288529418</v>
      </c>
      <c r="V955" s="5">
        <v>101432.417904891</v>
      </c>
      <c r="X955" s="5">
        <f t="shared" si="336"/>
        <v>61.476499546697596</v>
      </c>
      <c r="Y955" s="5">
        <f t="shared" si="337"/>
        <v>60</v>
      </c>
      <c r="Z955" s="5">
        <f t="shared" si="338"/>
        <v>110.50526669480314</v>
      </c>
      <c r="AA955" s="5">
        <f t="shared" si="339"/>
        <v>16.061346260801656</v>
      </c>
      <c r="AB955" s="8">
        <f t="shared" si="340"/>
        <v>-1</v>
      </c>
      <c r="AC955" s="8">
        <f t="shared" si="341"/>
        <v>0</v>
      </c>
      <c r="AD955" s="5">
        <f t="shared" si="342"/>
        <v>0</v>
      </c>
      <c r="AE955" s="5">
        <f t="shared" si="343"/>
        <v>2880.9700000000012</v>
      </c>
      <c r="AF955" s="5">
        <f t="shared" si="344"/>
        <v>-1</v>
      </c>
      <c r="AG955" s="5">
        <f t="shared" si="345"/>
        <v>2.4823064950032858</v>
      </c>
      <c r="AI955" s="5">
        <f t="shared" si="346"/>
        <v>3922.459219768396</v>
      </c>
      <c r="AJ955" s="5">
        <f t="shared" si="347"/>
        <v>29.720546266602469</v>
      </c>
      <c r="AK955" s="5">
        <f t="shared" si="348"/>
        <v>0</v>
      </c>
      <c r="AL955" s="5">
        <f t="shared" si="349"/>
        <v>1232.7448130265984</v>
      </c>
      <c r="AM955" s="5">
        <f t="shared" si="350"/>
        <v>20.688574017796782</v>
      </c>
      <c r="AN955" s="5">
        <f t="shared" si="351"/>
        <v>0</v>
      </c>
      <c r="AO955" s="5">
        <f t="shared" si="352"/>
        <v>0</v>
      </c>
      <c r="AP955" s="5">
        <f t="shared" si="353"/>
        <v>0</v>
      </c>
      <c r="AQ955" s="5">
        <f t="shared" si="354"/>
        <v>1164.836222922997</v>
      </c>
      <c r="AR955" s="5">
        <f t="shared" si="355"/>
        <v>4.1293754729995271</v>
      </c>
      <c r="AU955" s="2">
        <f t="shared" si="356"/>
        <v>6374.5787514753902</v>
      </c>
      <c r="AV955" s="2">
        <f t="shared" si="357"/>
        <v>3129.4954189973068</v>
      </c>
      <c r="AW955" s="2">
        <f t="shared" si="358"/>
        <v>9504.074170472697</v>
      </c>
      <c r="AX955" s="2">
        <f t="shared" si="359"/>
        <v>0</v>
      </c>
    </row>
    <row r="956" spans="1:50" ht="14.4" x14ac:dyDescent="0.3">
      <c r="A956" s="5">
        <v>955</v>
      </c>
      <c r="B956" s="5">
        <v>91958.259860688893</v>
      </c>
      <c r="C956" s="5">
        <v>91958.259860688893</v>
      </c>
      <c r="D956" s="5">
        <v>95865.219843535102</v>
      </c>
      <c r="E956" s="5">
        <v>95924.164957133602</v>
      </c>
      <c r="F956" s="5">
        <v>95940</v>
      </c>
      <c r="G956" s="5">
        <v>96000</v>
      </c>
      <c r="H956" s="5">
        <v>96000</v>
      </c>
      <c r="I956" s="5">
        <v>96110.505266694803</v>
      </c>
      <c r="J956" s="5">
        <v>97359.311425982203</v>
      </c>
      <c r="K956" s="5">
        <v>97379.489401721497</v>
      </c>
      <c r="L956" s="5">
        <v>97380</v>
      </c>
      <c r="O956" s="5">
        <v>97380</v>
      </c>
      <c r="P956" s="5">
        <v>97380</v>
      </c>
      <c r="S956" s="5">
        <v>100260.97</v>
      </c>
      <c r="T956" s="5">
        <v>101427.318529418</v>
      </c>
      <c r="U956" s="5">
        <v>101429.608589647</v>
      </c>
      <c r="V956" s="5">
        <v>101433.912659815</v>
      </c>
      <c r="X956" s="5">
        <f t="shared" si="336"/>
        <v>58.945113598500029</v>
      </c>
      <c r="Y956" s="5">
        <f t="shared" si="337"/>
        <v>60</v>
      </c>
      <c r="Z956" s="5">
        <f t="shared" si="338"/>
        <v>110.50526669480314</v>
      </c>
      <c r="AA956" s="5">
        <f t="shared" si="339"/>
        <v>20.177975739294197</v>
      </c>
      <c r="AB956" s="8">
        <f t="shared" si="340"/>
        <v>-1</v>
      </c>
      <c r="AC956" s="8">
        <f t="shared" si="341"/>
        <v>0</v>
      </c>
      <c r="AD956" s="5">
        <f t="shared" si="342"/>
        <v>0</v>
      </c>
      <c r="AE956" s="5">
        <f t="shared" si="343"/>
        <v>2880.9700000000012</v>
      </c>
      <c r="AF956" s="5">
        <f t="shared" si="344"/>
        <v>-1</v>
      </c>
      <c r="AG956" s="5">
        <f t="shared" si="345"/>
        <v>2.2900602290028473</v>
      </c>
      <c r="AI956" s="5">
        <f t="shared" si="346"/>
        <v>3906.9599828462087</v>
      </c>
      <c r="AJ956" s="5">
        <f t="shared" si="347"/>
        <v>15.835042866397998</v>
      </c>
      <c r="AK956" s="5">
        <f t="shared" si="348"/>
        <v>0</v>
      </c>
      <c r="AL956" s="5">
        <f t="shared" si="349"/>
        <v>1248.8061592874001</v>
      </c>
      <c r="AM956" s="5">
        <f t="shared" si="350"/>
        <v>0.51059827850258444</v>
      </c>
      <c r="AN956" s="5">
        <f t="shared" si="351"/>
        <v>0</v>
      </c>
      <c r="AO956" s="5">
        <f t="shared" si="352"/>
        <v>0</v>
      </c>
      <c r="AP956" s="5">
        <f t="shared" si="353"/>
        <v>0</v>
      </c>
      <c r="AQ956" s="5">
        <f t="shared" si="354"/>
        <v>1166.3485294179991</v>
      </c>
      <c r="AR956" s="5">
        <f t="shared" si="355"/>
        <v>4.3040701680001803</v>
      </c>
      <c r="AU956" s="2">
        <f t="shared" si="356"/>
        <v>6342.7643828645087</v>
      </c>
      <c r="AV956" s="2">
        <f t="shared" si="357"/>
        <v>3130.8884162616014</v>
      </c>
      <c r="AW956" s="2">
        <f t="shared" si="358"/>
        <v>9473.65279912611</v>
      </c>
      <c r="AX956" s="2">
        <f t="shared" si="359"/>
        <v>0</v>
      </c>
    </row>
    <row r="957" spans="1:50" ht="14.4" x14ac:dyDescent="0.3">
      <c r="A957" s="5">
        <v>956</v>
      </c>
      <c r="B957" s="5">
        <v>92100.494593965006</v>
      </c>
      <c r="C957" s="5">
        <v>92100.494593965006</v>
      </c>
      <c r="D957" s="5">
        <v>95874.881113757103</v>
      </c>
      <c r="E957" s="5">
        <v>95937.545825016801</v>
      </c>
      <c r="F957" s="5">
        <v>95940</v>
      </c>
      <c r="G957" s="5">
        <v>96000</v>
      </c>
      <c r="H957" s="5">
        <v>96000</v>
      </c>
      <c r="I957" s="5">
        <v>96110.505266694803</v>
      </c>
      <c r="J957" s="5">
        <v>97379.489401721497</v>
      </c>
      <c r="K957" s="5">
        <v>101304.45490834099</v>
      </c>
      <c r="L957" s="5">
        <v>104220</v>
      </c>
      <c r="M957" s="5">
        <v>104220</v>
      </c>
      <c r="N957" s="5">
        <v>104220</v>
      </c>
      <c r="Q957" s="5">
        <v>107100.97</v>
      </c>
      <c r="R957" s="5">
        <v>107100.97</v>
      </c>
      <c r="U957" s="5">
        <v>107103.534241738</v>
      </c>
      <c r="V957" s="5">
        <v>107103.534241738</v>
      </c>
      <c r="X957" s="5">
        <f t="shared" si="336"/>
        <v>62.664711259698379</v>
      </c>
      <c r="Y957" s="5">
        <f t="shared" si="337"/>
        <v>60</v>
      </c>
      <c r="Z957" s="5">
        <f t="shared" si="338"/>
        <v>110.50526669480314</v>
      </c>
      <c r="AA957" s="5">
        <f t="shared" si="339"/>
        <v>3924.9655066194973</v>
      </c>
      <c r="AB957" s="8">
        <f t="shared" si="340"/>
        <v>0</v>
      </c>
      <c r="AC957" s="8">
        <f t="shared" si="341"/>
        <v>-1</v>
      </c>
      <c r="AD957" s="5">
        <f t="shared" si="342"/>
        <v>2880.9700000000012</v>
      </c>
      <c r="AE957" s="5">
        <f t="shared" si="343"/>
        <v>0</v>
      </c>
      <c r="AF957" s="5">
        <f t="shared" si="344"/>
        <v>2.564241738000419</v>
      </c>
      <c r="AG957" s="5">
        <f t="shared" si="345"/>
        <v>-1</v>
      </c>
      <c r="AI957" s="5">
        <f t="shared" si="346"/>
        <v>3774.3865197920968</v>
      </c>
      <c r="AJ957" s="5">
        <f t="shared" si="347"/>
        <v>2.4541749831987545</v>
      </c>
      <c r="AK957" s="5">
        <f t="shared" si="348"/>
        <v>0</v>
      </c>
      <c r="AL957" s="5">
        <f t="shared" si="349"/>
        <v>1268.9841350266943</v>
      </c>
      <c r="AM957" s="5">
        <f t="shared" si="350"/>
        <v>2915.5450916590053</v>
      </c>
      <c r="AN957" s="5">
        <f t="shared" si="351"/>
        <v>0</v>
      </c>
      <c r="AO957" s="5">
        <f t="shared" si="352"/>
        <v>0</v>
      </c>
      <c r="AP957" s="5">
        <f t="shared" si="353"/>
        <v>0</v>
      </c>
      <c r="AQ957" s="5">
        <f t="shared" si="354"/>
        <v>0</v>
      </c>
      <c r="AR957" s="5">
        <f t="shared" si="355"/>
        <v>0</v>
      </c>
      <c r="AU957" s="2">
        <f t="shared" si="356"/>
        <v>7961.3699214609951</v>
      </c>
      <c r="AV957" s="2">
        <f t="shared" si="357"/>
        <v>7039.6697263120004</v>
      </c>
      <c r="AW957" s="2">
        <f t="shared" si="358"/>
        <v>15001.039647772996</v>
      </c>
      <c r="AX957" s="2">
        <f t="shared" si="359"/>
        <v>0</v>
      </c>
    </row>
    <row r="958" spans="1:50" ht="14.4" x14ac:dyDescent="0.3">
      <c r="A958" s="5">
        <v>957</v>
      </c>
      <c r="B958" s="5">
        <v>92226.320488754194</v>
      </c>
      <c r="C958" s="5">
        <v>92226.320488754194</v>
      </c>
      <c r="D958" s="5">
        <v>95910.279453733398</v>
      </c>
      <c r="E958" s="5">
        <v>96989.468715160707</v>
      </c>
      <c r="F958" s="5">
        <v>97380</v>
      </c>
      <c r="G958" s="5">
        <v>97440</v>
      </c>
      <c r="H958" s="5">
        <v>97440</v>
      </c>
      <c r="I958" s="5">
        <v>97549.575877338604</v>
      </c>
      <c r="J958" s="5">
        <v>101304.45490834099</v>
      </c>
      <c r="K958" s="5">
        <v>101331.06444570499</v>
      </c>
      <c r="L958" s="5">
        <v>104220</v>
      </c>
      <c r="M958" s="5">
        <v>104220</v>
      </c>
      <c r="N958" s="5">
        <v>104220</v>
      </c>
      <c r="Q958" s="5">
        <v>107100.97</v>
      </c>
      <c r="R958" s="5">
        <v>107102.564241738</v>
      </c>
      <c r="U958" s="5">
        <v>107104.87201183999</v>
      </c>
      <c r="V958" s="5">
        <v>107104.87201183999</v>
      </c>
      <c r="X958" s="5">
        <f t="shared" si="336"/>
        <v>1079.1892614273092</v>
      </c>
      <c r="Y958" s="5">
        <f t="shared" si="337"/>
        <v>60</v>
      </c>
      <c r="Z958" s="5">
        <f t="shared" si="338"/>
        <v>109.57587733860419</v>
      </c>
      <c r="AA958" s="5">
        <f t="shared" si="339"/>
        <v>26.609537363998243</v>
      </c>
      <c r="AB958" s="8">
        <f t="shared" si="340"/>
        <v>0</v>
      </c>
      <c r="AC958" s="8">
        <f t="shared" si="341"/>
        <v>-1</v>
      </c>
      <c r="AD958" s="5">
        <f t="shared" si="342"/>
        <v>2880.9700000000012</v>
      </c>
      <c r="AE958" s="5">
        <f t="shared" si="343"/>
        <v>0</v>
      </c>
      <c r="AF958" s="5">
        <f t="shared" si="344"/>
        <v>2.3077701019938104</v>
      </c>
      <c r="AG958" s="5">
        <f t="shared" si="345"/>
        <v>-1</v>
      </c>
      <c r="AI958" s="5">
        <f t="shared" si="346"/>
        <v>3683.9589649792033</v>
      </c>
      <c r="AJ958" s="5">
        <f t="shared" si="347"/>
        <v>390.53128483929322</v>
      </c>
      <c r="AK958" s="5">
        <f t="shared" si="348"/>
        <v>0</v>
      </c>
      <c r="AL958" s="5">
        <f t="shared" si="349"/>
        <v>3754.8790310023905</v>
      </c>
      <c r="AM958" s="5">
        <f t="shared" si="350"/>
        <v>2888.935554295007</v>
      </c>
      <c r="AN958" s="5">
        <f t="shared" si="351"/>
        <v>0</v>
      </c>
      <c r="AO958" s="5">
        <f t="shared" si="352"/>
        <v>0</v>
      </c>
      <c r="AP958" s="5">
        <f t="shared" si="353"/>
        <v>1.5942417379992548</v>
      </c>
      <c r="AQ958" s="5">
        <f t="shared" si="354"/>
        <v>0</v>
      </c>
      <c r="AR958" s="5">
        <f t="shared" si="355"/>
        <v>0</v>
      </c>
      <c r="AU958" s="2">
        <f t="shared" si="356"/>
        <v>10719.899076853893</v>
      </c>
      <c r="AV958" s="2">
        <f t="shared" si="357"/>
        <v>4156.6524462319067</v>
      </c>
      <c r="AW958" s="2">
        <f t="shared" si="358"/>
        <v>14876.5515230858</v>
      </c>
      <c r="AX958" s="2">
        <f t="shared" si="359"/>
        <v>0</v>
      </c>
    </row>
    <row r="959" spans="1:50" ht="14.4" x14ac:dyDescent="0.3">
      <c r="A959" s="5">
        <v>958</v>
      </c>
      <c r="B959" s="5">
        <v>92235.606687674794</v>
      </c>
      <c r="C959" s="5">
        <v>92235.606687674794</v>
      </c>
      <c r="D959" s="5">
        <v>95924.164957133602</v>
      </c>
      <c r="E959" s="5">
        <v>97000.212668120701</v>
      </c>
      <c r="F959" s="5">
        <v>97380</v>
      </c>
      <c r="G959" s="5">
        <v>97440</v>
      </c>
      <c r="H959" s="5">
        <v>97440</v>
      </c>
      <c r="I959" s="5">
        <v>97549.575877338604</v>
      </c>
      <c r="J959" s="5">
        <v>101331.06444570499</v>
      </c>
      <c r="K959" s="5">
        <v>101342.849224548</v>
      </c>
      <c r="L959" s="5">
        <v>104220</v>
      </c>
      <c r="M959" s="5">
        <v>104220</v>
      </c>
      <c r="N959" s="5">
        <v>104220</v>
      </c>
      <c r="Q959" s="5">
        <v>107100.97</v>
      </c>
      <c r="R959" s="5">
        <v>107103.90201183999</v>
      </c>
      <c r="U959" s="5">
        <v>107106.018311073</v>
      </c>
      <c r="V959" s="5">
        <v>107106.110836772</v>
      </c>
      <c r="X959" s="5">
        <f t="shared" si="336"/>
        <v>1076.047710987099</v>
      </c>
      <c r="Y959" s="5">
        <f t="shared" si="337"/>
        <v>60</v>
      </c>
      <c r="Z959" s="5">
        <f t="shared" si="338"/>
        <v>109.57587733860419</v>
      </c>
      <c r="AA959" s="5">
        <f t="shared" si="339"/>
        <v>11.784778843008098</v>
      </c>
      <c r="AB959" s="8">
        <f t="shared" si="340"/>
        <v>0</v>
      </c>
      <c r="AC959" s="8">
        <f t="shared" si="341"/>
        <v>-1</v>
      </c>
      <c r="AD959" s="5">
        <f t="shared" si="342"/>
        <v>2880.9700000000012</v>
      </c>
      <c r="AE959" s="5">
        <f t="shared" si="343"/>
        <v>0</v>
      </c>
      <c r="AF959" s="5">
        <f t="shared" si="344"/>
        <v>2.1162992330064299</v>
      </c>
      <c r="AG959" s="5">
        <f t="shared" si="345"/>
        <v>-1</v>
      </c>
      <c r="AI959" s="5">
        <f t="shared" si="346"/>
        <v>3688.5582694588084</v>
      </c>
      <c r="AJ959" s="5">
        <f t="shared" si="347"/>
        <v>379.78733187929902</v>
      </c>
      <c r="AK959" s="5">
        <f t="shared" si="348"/>
        <v>0</v>
      </c>
      <c r="AL959" s="5">
        <f t="shared" si="349"/>
        <v>3781.4885683663888</v>
      </c>
      <c r="AM959" s="5">
        <f t="shared" si="350"/>
        <v>2877.1507754519989</v>
      </c>
      <c r="AN959" s="5">
        <f t="shared" si="351"/>
        <v>0</v>
      </c>
      <c r="AO959" s="5">
        <f t="shared" si="352"/>
        <v>0</v>
      </c>
      <c r="AP959" s="5">
        <f t="shared" si="353"/>
        <v>2.9320118399919011</v>
      </c>
      <c r="AQ959" s="5">
        <f t="shared" si="354"/>
        <v>0</v>
      </c>
      <c r="AR959" s="5">
        <f t="shared" si="355"/>
        <v>9.2525699001271278E-2</v>
      </c>
      <c r="AU959" s="2">
        <f t="shared" si="356"/>
        <v>10730.009482695488</v>
      </c>
      <c r="AV959" s="2">
        <f t="shared" si="357"/>
        <v>4138.4946664017189</v>
      </c>
      <c r="AW959" s="2">
        <f t="shared" si="358"/>
        <v>14868.504149097207</v>
      </c>
      <c r="AX959" s="2">
        <f t="shared" si="359"/>
        <v>0</v>
      </c>
    </row>
    <row r="960" spans="1:50" ht="14.4" x14ac:dyDescent="0.3">
      <c r="A960" s="5">
        <v>959</v>
      </c>
      <c r="B960" s="5">
        <v>92279.856858321102</v>
      </c>
      <c r="C960" s="5">
        <v>92279.856858321102</v>
      </c>
      <c r="D960" s="5">
        <v>95937.545825016801</v>
      </c>
      <c r="E960" s="5">
        <v>97010.387366897499</v>
      </c>
      <c r="F960" s="5">
        <v>97380</v>
      </c>
      <c r="G960" s="5">
        <v>97440</v>
      </c>
      <c r="H960" s="5">
        <v>97440</v>
      </c>
      <c r="I960" s="5">
        <v>97549.575877338604</v>
      </c>
      <c r="J960" s="5">
        <v>101342.849224548</v>
      </c>
      <c r="K960" s="5">
        <v>101372.39965418199</v>
      </c>
      <c r="L960" s="5">
        <v>104220</v>
      </c>
      <c r="M960" s="5">
        <v>104220</v>
      </c>
      <c r="N960" s="5">
        <v>104220</v>
      </c>
      <c r="Q960" s="5">
        <v>107100.97</v>
      </c>
      <c r="R960" s="5">
        <v>107105.048311073</v>
      </c>
      <c r="U960" s="5">
        <v>107107.05060851399</v>
      </c>
      <c r="V960" s="5">
        <v>107107.441578853</v>
      </c>
      <c r="X960" s="5">
        <f t="shared" si="336"/>
        <v>1072.8415418806981</v>
      </c>
      <c r="Y960" s="5">
        <f t="shared" si="337"/>
        <v>60</v>
      </c>
      <c r="Z960" s="5">
        <f t="shared" si="338"/>
        <v>109.57587733860419</v>
      </c>
      <c r="AA960" s="5">
        <f t="shared" si="339"/>
        <v>29.55042963399319</v>
      </c>
      <c r="AB960" s="8">
        <f t="shared" si="340"/>
        <v>0</v>
      </c>
      <c r="AC960" s="8">
        <f t="shared" si="341"/>
        <v>-1</v>
      </c>
      <c r="AD960" s="5">
        <f t="shared" si="342"/>
        <v>2880.9700000000012</v>
      </c>
      <c r="AE960" s="5">
        <f t="shared" si="343"/>
        <v>0</v>
      </c>
      <c r="AF960" s="5">
        <f t="shared" si="344"/>
        <v>2.0022974409948802</v>
      </c>
      <c r="AG960" s="5">
        <f t="shared" si="345"/>
        <v>-1</v>
      </c>
      <c r="AI960" s="5">
        <f t="shared" si="346"/>
        <v>3657.6889666956995</v>
      </c>
      <c r="AJ960" s="5">
        <f t="shared" si="347"/>
        <v>369.61263310250069</v>
      </c>
      <c r="AK960" s="5">
        <f t="shared" si="348"/>
        <v>0</v>
      </c>
      <c r="AL960" s="5">
        <f t="shared" si="349"/>
        <v>3793.2733472093969</v>
      </c>
      <c r="AM960" s="5">
        <f t="shared" si="350"/>
        <v>2847.6003458180057</v>
      </c>
      <c r="AN960" s="5">
        <f t="shared" si="351"/>
        <v>0</v>
      </c>
      <c r="AO960" s="5">
        <f t="shared" si="352"/>
        <v>0</v>
      </c>
      <c r="AP960" s="5">
        <f t="shared" si="353"/>
        <v>4.0783110729971668</v>
      </c>
      <c r="AQ960" s="5">
        <f t="shared" si="354"/>
        <v>0</v>
      </c>
      <c r="AR960" s="5">
        <f t="shared" si="355"/>
        <v>0.39097033900907263</v>
      </c>
      <c r="AU960" s="2">
        <f t="shared" si="356"/>
        <v>10672.644574237609</v>
      </c>
      <c r="AV960" s="2">
        <f t="shared" si="357"/>
        <v>4152.9401462942915</v>
      </c>
      <c r="AW960" s="2">
        <f t="shared" si="358"/>
        <v>14825.584720531901</v>
      </c>
      <c r="AX960" s="2">
        <f t="shared" si="359"/>
        <v>0</v>
      </c>
    </row>
    <row r="961" spans="1:50" ht="14.4" x14ac:dyDescent="0.3">
      <c r="A961" s="5">
        <v>960</v>
      </c>
      <c r="B961" s="5">
        <v>92442.641267021594</v>
      </c>
      <c r="C961" s="5">
        <v>92442.641267021594</v>
      </c>
      <c r="D961" s="5">
        <v>96989.468715160707</v>
      </c>
      <c r="E961" s="5">
        <v>97057.584802987607</v>
      </c>
      <c r="F961" s="5">
        <v>97380</v>
      </c>
      <c r="G961" s="5">
        <v>97440</v>
      </c>
      <c r="H961" s="5">
        <v>97440</v>
      </c>
      <c r="I961" s="5">
        <v>97549.575877338604</v>
      </c>
      <c r="J961" s="5">
        <v>101372.39965418199</v>
      </c>
      <c r="K961" s="5">
        <v>101390.79684382099</v>
      </c>
      <c r="L961" s="5">
        <v>104220</v>
      </c>
      <c r="M961" s="5">
        <v>104220</v>
      </c>
      <c r="N961" s="5">
        <v>104220</v>
      </c>
      <c r="Q961" s="5">
        <v>107100.97</v>
      </c>
      <c r="R961" s="5">
        <v>107106.08060851401</v>
      </c>
      <c r="U961" s="5">
        <v>107108.924239856</v>
      </c>
      <c r="V961" s="5">
        <v>107109.26068403901</v>
      </c>
      <c r="X961" s="5">
        <f t="shared" si="336"/>
        <v>68.116087826900184</v>
      </c>
      <c r="Y961" s="5">
        <f t="shared" si="337"/>
        <v>60</v>
      </c>
      <c r="Z961" s="5">
        <f t="shared" si="338"/>
        <v>109.57587733860419</v>
      </c>
      <c r="AA961" s="5">
        <f t="shared" si="339"/>
        <v>18.397189638999407</v>
      </c>
      <c r="AB961" s="8">
        <f t="shared" si="340"/>
        <v>0</v>
      </c>
      <c r="AC961" s="8">
        <f t="shared" si="341"/>
        <v>-1</v>
      </c>
      <c r="AD961" s="5">
        <f t="shared" si="342"/>
        <v>2880.9700000000012</v>
      </c>
      <c r="AE961" s="5">
        <f t="shared" si="343"/>
        <v>0</v>
      </c>
      <c r="AF961" s="5">
        <f t="shared" si="344"/>
        <v>2.8436313419952057</v>
      </c>
      <c r="AG961" s="5">
        <f t="shared" si="345"/>
        <v>-1</v>
      </c>
      <c r="AI961" s="5">
        <f t="shared" si="346"/>
        <v>4546.8274481391127</v>
      </c>
      <c r="AJ961" s="5">
        <f t="shared" si="347"/>
        <v>322.41519701239304</v>
      </c>
      <c r="AK961" s="5">
        <f t="shared" si="348"/>
        <v>0</v>
      </c>
      <c r="AL961" s="5">
        <f t="shared" si="349"/>
        <v>3822.8237768433901</v>
      </c>
      <c r="AM961" s="5">
        <f t="shared" si="350"/>
        <v>2829.2031561790063</v>
      </c>
      <c r="AN961" s="5">
        <f t="shared" si="351"/>
        <v>0</v>
      </c>
      <c r="AO961" s="5">
        <f t="shared" si="352"/>
        <v>0</v>
      </c>
      <c r="AP961" s="5">
        <f t="shared" si="353"/>
        <v>5.1106085140054347</v>
      </c>
      <c r="AQ961" s="5">
        <f t="shared" si="354"/>
        <v>0</v>
      </c>
      <c r="AR961" s="5">
        <f t="shared" si="355"/>
        <v>0.33644418300536927</v>
      </c>
      <c r="AU961" s="2">
        <f t="shared" si="356"/>
        <v>11526.716630870913</v>
      </c>
      <c r="AV961" s="2">
        <f t="shared" si="357"/>
        <v>3137.9027861465001</v>
      </c>
      <c r="AW961" s="2">
        <f t="shared" si="358"/>
        <v>14664.619417017413</v>
      </c>
      <c r="AX961" s="2">
        <f t="shared" si="359"/>
        <v>0</v>
      </c>
    </row>
    <row r="962" spans="1:50" ht="14.4" x14ac:dyDescent="0.3">
      <c r="A962" s="5">
        <v>961</v>
      </c>
      <c r="B962" s="5">
        <v>92557.0543801444</v>
      </c>
      <c r="C962" s="5">
        <v>92557.0543801444</v>
      </c>
      <c r="D962" s="5">
        <v>97000.212668120701</v>
      </c>
      <c r="E962" s="5">
        <v>97059.698388083707</v>
      </c>
      <c r="F962" s="5">
        <v>97380</v>
      </c>
      <c r="G962" s="5">
        <v>97440</v>
      </c>
      <c r="H962" s="5">
        <v>97440</v>
      </c>
      <c r="I962" s="5">
        <v>97549.575877338604</v>
      </c>
      <c r="J962" s="5">
        <v>101390.79684382099</v>
      </c>
      <c r="K962" s="5">
        <v>101401.376809052</v>
      </c>
      <c r="L962" s="5">
        <v>104220</v>
      </c>
      <c r="M962" s="5">
        <v>104220</v>
      </c>
      <c r="N962" s="5">
        <v>104220</v>
      </c>
      <c r="Q962" s="5">
        <v>107100.97</v>
      </c>
      <c r="R962" s="5">
        <v>107107.954239856</v>
      </c>
      <c r="U962" s="5">
        <v>107110.284155389</v>
      </c>
      <c r="V962" s="5">
        <v>107110.73507163901</v>
      </c>
      <c r="X962" s="5">
        <f t="shared" si="336"/>
        <v>59.485719963005977</v>
      </c>
      <c r="Y962" s="5">
        <f t="shared" si="337"/>
        <v>60</v>
      </c>
      <c r="Z962" s="5">
        <f t="shared" si="338"/>
        <v>109.57587733860419</v>
      </c>
      <c r="AA962" s="5">
        <f t="shared" si="339"/>
        <v>10.579965231008828</v>
      </c>
      <c r="AB962" s="8">
        <f t="shared" si="340"/>
        <v>0</v>
      </c>
      <c r="AC962" s="8">
        <f t="shared" si="341"/>
        <v>-1</v>
      </c>
      <c r="AD962" s="5">
        <f t="shared" si="342"/>
        <v>2880.9700000000012</v>
      </c>
      <c r="AE962" s="5">
        <f t="shared" si="343"/>
        <v>0</v>
      </c>
      <c r="AF962" s="5">
        <f t="shared" si="344"/>
        <v>2.3299155330023495</v>
      </c>
      <c r="AG962" s="5">
        <f t="shared" si="345"/>
        <v>-1</v>
      </c>
      <c r="AI962" s="5">
        <f t="shared" si="346"/>
        <v>4443.1582879763009</v>
      </c>
      <c r="AJ962" s="5">
        <f t="shared" si="347"/>
        <v>320.30161191629304</v>
      </c>
      <c r="AK962" s="5">
        <f t="shared" si="348"/>
        <v>0</v>
      </c>
      <c r="AL962" s="5">
        <f t="shared" si="349"/>
        <v>3841.2209664823895</v>
      </c>
      <c r="AM962" s="5">
        <f t="shared" si="350"/>
        <v>2818.6231909479975</v>
      </c>
      <c r="AN962" s="5">
        <f t="shared" si="351"/>
        <v>0</v>
      </c>
      <c r="AO962" s="5">
        <f t="shared" si="352"/>
        <v>0</v>
      </c>
      <c r="AP962" s="5">
        <f t="shared" si="353"/>
        <v>6.9842398559994763</v>
      </c>
      <c r="AQ962" s="5">
        <f t="shared" si="354"/>
        <v>0</v>
      </c>
      <c r="AR962" s="5">
        <f t="shared" si="355"/>
        <v>0.45091625000350177</v>
      </c>
      <c r="AU962" s="2">
        <f t="shared" si="356"/>
        <v>11430.739213428984</v>
      </c>
      <c r="AV962" s="2">
        <f t="shared" si="357"/>
        <v>3120.9414780656225</v>
      </c>
      <c r="AW962" s="2">
        <f t="shared" si="358"/>
        <v>14551.680691494606</v>
      </c>
      <c r="AX962" s="2">
        <f t="shared" si="359"/>
        <v>0</v>
      </c>
    </row>
    <row r="963" spans="1:50" ht="14.4" x14ac:dyDescent="0.3">
      <c r="A963" s="5">
        <v>962</v>
      </c>
      <c r="B963" s="5">
        <v>92697.7734164797</v>
      </c>
      <c r="C963" s="5">
        <v>92697.7734164797</v>
      </c>
      <c r="D963" s="5">
        <v>97010.387366897499</v>
      </c>
      <c r="E963" s="5">
        <v>97072.453572151702</v>
      </c>
      <c r="F963" s="5">
        <v>97380</v>
      </c>
      <c r="G963" s="5">
        <v>97440</v>
      </c>
      <c r="H963" s="5">
        <v>97440</v>
      </c>
      <c r="I963" s="5">
        <v>97549.575877338604</v>
      </c>
      <c r="J963" s="5">
        <v>101401.376809052</v>
      </c>
      <c r="K963" s="5">
        <v>101416.897756618</v>
      </c>
      <c r="L963" s="5">
        <v>104220</v>
      </c>
      <c r="M963" s="5">
        <v>104220</v>
      </c>
      <c r="N963" s="5">
        <v>104220</v>
      </c>
      <c r="Q963" s="5">
        <v>107100.97</v>
      </c>
      <c r="R963" s="5">
        <v>107109.314155389</v>
      </c>
      <c r="U963" s="5">
        <v>107111.83806726499</v>
      </c>
      <c r="V963" s="5">
        <v>107112.15110610701</v>
      </c>
      <c r="X963" s="5">
        <f t="shared" ref="X963:X1026" si="360">E963-D963</f>
        <v>62.066205254202941</v>
      </c>
      <c r="Y963" s="5">
        <f t="shared" ref="Y963:Y1026" si="361">G963-F963</f>
        <v>60</v>
      </c>
      <c r="Z963" s="5">
        <f t="shared" ref="Z963:Z1026" si="362">I963-H963</f>
        <v>109.57587733860419</v>
      </c>
      <c r="AA963" s="5">
        <f t="shared" ref="AA963:AA1026" si="363">K963-J963</f>
        <v>15.520947565993993</v>
      </c>
      <c r="AB963" s="8">
        <f t="shared" ref="AB963:AB1026" si="364">IF(M963=L963,M963-L963,-1)</f>
        <v>0</v>
      </c>
      <c r="AC963" s="8">
        <f t="shared" ref="AC963:AC1026" si="365">IF(P963=L963,P963-L963,-1)</f>
        <v>-1</v>
      </c>
      <c r="AD963" s="5">
        <f t="shared" ref="AD963:AD1026" si="366">Q963-N963</f>
        <v>2880.9700000000012</v>
      </c>
      <c r="AE963" s="5">
        <f t="shared" ref="AE963:AE1026" si="367">S963-P963</f>
        <v>0</v>
      </c>
      <c r="AF963" s="5">
        <f t="shared" ref="AF963:AF1026" si="368">IF(U963-R963&lt;5,U963-R963,-1)</f>
        <v>2.5239118759927806</v>
      </c>
      <c r="AG963" s="5">
        <f t="shared" ref="AG963:AG1026" si="369">IF(U963-T963&lt;5,U963-T963,-1)</f>
        <v>-1</v>
      </c>
      <c r="AI963" s="5">
        <f t="shared" ref="AI963:AI1026" si="370">D963-C963</f>
        <v>4312.6139504177991</v>
      </c>
      <c r="AJ963" s="5">
        <f t="shared" ref="AJ963:AJ1026" si="371">F963-E963</f>
        <v>307.54642784829775</v>
      </c>
      <c r="AK963" s="5">
        <f t="shared" ref="AK963:AK1026" si="372">H963-G963</f>
        <v>0</v>
      </c>
      <c r="AL963" s="5">
        <f t="shared" ref="AL963:AL1026" si="373">J963-I963</f>
        <v>3851.8009317133983</v>
      </c>
      <c r="AM963" s="5">
        <f t="shared" ref="AM963:AM1026" si="374">L963-K963</f>
        <v>2803.1022433820035</v>
      </c>
      <c r="AN963" s="5">
        <f t="shared" ref="AN963:AN1026" si="375">N963-M963</f>
        <v>0</v>
      </c>
      <c r="AO963" s="5">
        <f t="shared" ref="AO963:AO1026" si="376">P963-O963</f>
        <v>0</v>
      </c>
      <c r="AP963" s="5">
        <f t="shared" ref="AP963:AP1026" si="377">R963-Q963</f>
        <v>8.3441553890006617</v>
      </c>
      <c r="AQ963" s="5">
        <f t="shared" ref="AQ963:AQ1026" si="378">T963-S963</f>
        <v>0</v>
      </c>
      <c r="AR963" s="5">
        <f t="shared" ref="AR963:AR1026" si="379">V963-U963</f>
        <v>0.3130388420104282</v>
      </c>
      <c r="AU963" s="2">
        <f t="shared" ref="AU963:AU1026" si="380">SUM(AI963:AR963)</f>
        <v>11283.72074759251</v>
      </c>
      <c r="AV963" s="2">
        <f t="shared" ref="AV963:AV1026" si="381">SUM(X963:AG963)</f>
        <v>3128.6569420347951</v>
      </c>
      <c r="AW963" s="2">
        <f t="shared" ref="AW963:AW1026" si="382">AU963+AV963</f>
        <v>14412.377689627305</v>
      </c>
      <c r="AX963" s="2">
        <f t="shared" ref="AX963:AX1026" si="383">IF(AW963&lt;=2880,1,0)</f>
        <v>0</v>
      </c>
    </row>
    <row r="964" spans="1:50" ht="14.4" x14ac:dyDescent="0.3">
      <c r="A964" s="5">
        <v>963</v>
      </c>
      <c r="B964" s="5">
        <v>92773.421084489702</v>
      </c>
      <c r="C964" s="5">
        <v>92773.421084489702</v>
      </c>
      <c r="D964" s="5">
        <v>97057.584802987607</v>
      </c>
      <c r="E964" s="5">
        <v>97117.7012587606</v>
      </c>
      <c r="F964" s="5">
        <v>97380</v>
      </c>
      <c r="G964" s="5">
        <v>97440</v>
      </c>
      <c r="H964" s="5">
        <v>97440</v>
      </c>
      <c r="I964" s="5">
        <v>97549.575877338604</v>
      </c>
      <c r="J964" s="5">
        <v>101416.897756618</v>
      </c>
      <c r="K964" s="5">
        <v>101443.670270562</v>
      </c>
      <c r="L964" s="5">
        <v>104220</v>
      </c>
      <c r="M964" s="5">
        <v>104220</v>
      </c>
      <c r="N964" s="5">
        <v>104220</v>
      </c>
      <c r="Q964" s="5">
        <v>107100.97</v>
      </c>
      <c r="R964" s="5">
        <v>107110.86806726499</v>
      </c>
      <c r="U964" s="5">
        <v>107113.247347561</v>
      </c>
      <c r="V964" s="5">
        <v>107113.84105089201</v>
      </c>
      <c r="X964" s="5">
        <f t="shared" si="360"/>
        <v>60.116455772993504</v>
      </c>
      <c r="Y964" s="5">
        <f t="shared" si="361"/>
        <v>60</v>
      </c>
      <c r="Z964" s="5">
        <f t="shared" si="362"/>
        <v>109.57587733860419</v>
      </c>
      <c r="AA964" s="5">
        <f t="shared" si="363"/>
        <v>26.772513944000821</v>
      </c>
      <c r="AB964" s="8">
        <f t="shared" si="364"/>
        <v>0</v>
      </c>
      <c r="AC964" s="8">
        <f t="shared" si="365"/>
        <v>-1</v>
      </c>
      <c r="AD964" s="5">
        <f t="shared" si="366"/>
        <v>2880.9700000000012</v>
      </c>
      <c r="AE964" s="5">
        <f t="shared" si="367"/>
        <v>0</v>
      </c>
      <c r="AF964" s="5">
        <f t="shared" si="368"/>
        <v>2.3792802960088011</v>
      </c>
      <c r="AG964" s="5">
        <f t="shared" si="369"/>
        <v>-1</v>
      </c>
      <c r="AI964" s="5">
        <f t="shared" si="370"/>
        <v>4284.1637184979045</v>
      </c>
      <c r="AJ964" s="5">
        <f t="shared" si="371"/>
        <v>262.29874123939953</v>
      </c>
      <c r="AK964" s="5">
        <f t="shared" si="372"/>
        <v>0</v>
      </c>
      <c r="AL964" s="5">
        <f t="shared" si="373"/>
        <v>3867.3218792793923</v>
      </c>
      <c r="AM964" s="5">
        <f t="shared" si="374"/>
        <v>2776.3297294380027</v>
      </c>
      <c r="AN964" s="5">
        <f t="shared" si="375"/>
        <v>0</v>
      </c>
      <c r="AO964" s="5">
        <f t="shared" si="376"/>
        <v>0</v>
      </c>
      <c r="AP964" s="5">
        <f t="shared" si="377"/>
        <v>9.8980672649922781</v>
      </c>
      <c r="AQ964" s="5">
        <f t="shared" si="378"/>
        <v>0</v>
      </c>
      <c r="AR964" s="5">
        <f t="shared" si="379"/>
        <v>0.59370333100378048</v>
      </c>
      <c r="AU964" s="2">
        <f t="shared" si="380"/>
        <v>11200.605839050695</v>
      </c>
      <c r="AV964" s="2">
        <f t="shared" si="381"/>
        <v>3137.8141273516085</v>
      </c>
      <c r="AW964" s="2">
        <f t="shared" si="382"/>
        <v>14338.419966402304</v>
      </c>
      <c r="AX964" s="2">
        <f t="shared" si="383"/>
        <v>0</v>
      </c>
    </row>
    <row r="965" spans="1:50" ht="14.4" x14ac:dyDescent="0.3">
      <c r="A965" s="5">
        <v>964</v>
      </c>
      <c r="B965" s="5">
        <v>92786.158189028007</v>
      </c>
      <c r="C965" s="5">
        <v>92786.158189028007</v>
      </c>
      <c r="D965" s="5">
        <v>97059.698388083707</v>
      </c>
      <c r="E965" s="5">
        <v>97124.554512258997</v>
      </c>
      <c r="F965" s="5">
        <v>97380</v>
      </c>
      <c r="G965" s="5">
        <v>97440</v>
      </c>
      <c r="H965" s="5">
        <v>97440</v>
      </c>
      <c r="I965" s="5">
        <v>97549.575877338604</v>
      </c>
      <c r="J965" s="5">
        <v>101443.670270562</v>
      </c>
      <c r="K965" s="5">
        <v>101456.489553962</v>
      </c>
      <c r="L965" s="5">
        <v>104220</v>
      </c>
      <c r="M965" s="5">
        <v>104220</v>
      </c>
      <c r="N965" s="5">
        <v>104220</v>
      </c>
      <c r="Q965" s="5">
        <v>107100.97</v>
      </c>
      <c r="R965" s="5">
        <v>107112.277347561</v>
      </c>
      <c r="U965" s="5">
        <v>107114.972952317</v>
      </c>
      <c r="V965" s="5">
        <v>107115.176436897</v>
      </c>
      <c r="X965" s="5">
        <f t="shared" si="360"/>
        <v>64.856124175290461</v>
      </c>
      <c r="Y965" s="5">
        <f t="shared" si="361"/>
        <v>60</v>
      </c>
      <c r="Z965" s="5">
        <f t="shared" si="362"/>
        <v>109.57587733860419</v>
      </c>
      <c r="AA965" s="5">
        <f t="shared" si="363"/>
        <v>12.819283400007407</v>
      </c>
      <c r="AB965" s="8">
        <f t="shared" si="364"/>
        <v>0</v>
      </c>
      <c r="AC965" s="8">
        <f t="shared" si="365"/>
        <v>-1</v>
      </c>
      <c r="AD965" s="5">
        <f t="shared" si="366"/>
        <v>2880.9700000000012</v>
      </c>
      <c r="AE965" s="5">
        <f t="shared" si="367"/>
        <v>0</v>
      </c>
      <c r="AF965" s="5">
        <f t="shared" si="368"/>
        <v>2.6956047559942817</v>
      </c>
      <c r="AG965" s="5">
        <f t="shared" si="369"/>
        <v>-1</v>
      </c>
      <c r="AI965" s="5">
        <f t="shared" si="370"/>
        <v>4273.5401990557002</v>
      </c>
      <c r="AJ965" s="5">
        <f t="shared" si="371"/>
        <v>255.44548774100258</v>
      </c>
      <c r="AK965" s="5">
        <f t="shared" si="372"/>
        <v>0</v>
      </c>
      <c r="AL965" s="5">
        <f t="shared" si="373"/>
        <v>3894.0943932233931</v>
      </c>
      <c r="AM965" s="5">
        <f t="shared" si="374"/>
        <v>2763.5104460379953</v>
      </c>
      <c r="AN965" s="5">
        <f t="shared" si="375"/>
        <v>0</v>
      </c>
      <c r="AO965" s="5">
        <f t="shared" si="376"/>
        <v>0</v>
      </c>
      <c r="AP965" s="5">
        <f t="shared" si="377"/>
        <v>11.307347560999915</v>
      </c>
      <c r="AQ965" s="5">
        <f t="shared" si="378"/>
        <v>0</v>
      </c>
      <c r="AR965" s="5">
        <f t="shared" si="379"/>
        <v>0.20348458000808023</v>
      </c>
      <c r="AU965" s="2">
        <f t="shared" si="380"/>
        <v>11198.101358199099</v>
      </c>
      <c r="AV965" s="2">
        <f t="shared" si="381"/>
        <v>3128.9168896698975</v>
      </c>
      <c r="AW965" s="2">
        <f t="shared" si="382"/>
        <v>14327.018247868997</v>
      </c>
      <c r="AX965" s="2">
        <f t="shared" si="383"/>
        <v>0</v>
      </c>
    </row>
    <row r="966" spans="1:50" ht="14.4" x14ac:dyDescent="0.3">
      <c r="A966" s="5">
        <v>965</v>
      </c>
      <c r="B966" s="5">
        <v>92924.2099612944</v>
      </c>
      <c r="C966" s="5">
        <v>92924.2099612944</v>
      </c>
      <c r="D966" s="5">
        <v>97072.453572151702</v>
      </c>
      <c r="E966" s="5">
        <v>97139.178223934097</v>
      </c>
      <c r="F966" s="5">
        <v>97380</v>
      </c>
      <c r="G966" s="5">
        <v>97440</v>
      </c>
      <c r="H966" s="5">
        <v>97440</v>
      </c>
      <c r="I966" s="5">
        <v>97549.575877338604</v>
      </c>
      <c r="J966" s="5">
        <v>101456.489553962</v>
      </c>
      <c r="K966" s="5">
        <v>101478.765692798</v>
      </c>
      <c r="L966" s="5">
        <v>104220</v>
      </c>
      <c r="M966" s="5">
        <v>104220</v>
      </c>
      <c r="N966" s="5">
        <v>104220</v>
      </c>
      <c r="Q966" s="5">
        <v>107100.97</v>
      </c>
      <c r="R966" s="5">
        <v>107114.00295231699</v>
      </c>
      <c r="U966" s="5">
        <v>107116.790335282</v>
      </c>
      <c r="V966" s="5">
        <v>107116.790335282</v>
      </c>
      <c r="X966" s="5">
        <f t="shared" si="360"/>
        <v>66.724651782395085</v>
      </c>
      <c r="Y966" s="5">
        <f t="shared" si="361"/>
        <v>60</v>
      </c>
      <c r="Z966" s="5">
        <f t="shared" si="362"/>
        <v>109.57587733860419</v>
      </c>
      <c r="AA966" s="5">
        <f t="shared" si="363"/>
        <v>22.276138835994061</v>
      </c>
      <c r="AB966" s="8">
        <f t="shared" si="364"/>
        <v>0</v>
      </c>
      <c r="AC966" s="8">
        <f t="shared" si="365"/>
        <v>-1</v>
      </c>
      <c r="AD966" s="5">
        <f t="shared" si="366"/>
        <v>2880.9700000000012</v>
      </c>
      <c r="AE966" s="5">
        <f t="shared" si="367"/>
        <v>0</v>
      </c>
      <c r="AF966" s="5">
        <f t="shared" si="368"/>
        <v>2.7873829650052357</v>
      </c>
      <c r="AG966" s="5">
        <f t="shared" si="369"/>
        <v>-1</v>
      </c>
      <c r="AI966" s="5">
        <f t="shared" si="370"/>
        <v>4148.243610857302</v>
      </c>
      <c r="AJ966" s="5">
        <f t="shared" si="371"/>
        <v>240.82177606590267</v>
      </c>
      <c r="AK966" s="5">
        <f t="shared" si="372"/>
        <v>0</v>
      </c>
      <c r="AL966" s="5">
        <f t="shared" si="373"/>
        <v>3906.9136766234005</v>
      </c>
      <c r="AM966" s="5">
        <f t="shared" si="374"/>
        <v>2741.2343072020012</v>
      </c>
      <c r="AN966" s="5">
        <f t="shared" si="375"/>
        <v>0</v>
      </c>
      <c r="AO966" s="5">
        <f t="shared" si="376"/>
        <v>0</v>
      </c>
      <c r="AP966" s="5">
        <f t="shared" si="377"/>
        <v>13.032952316993033</v>
      </c>
      <c r="AQ966" s="5">
        <f t="shared" si="378"/>
        <v>0</v>
      </c>
      <c r="AR966" s="5">
        <f t="shared" si="379"/>
        <v>0</v>
      </c>
      <c r="AU966" s="2">
        <f t="shared" si="380"/>
        <v>11050.246323065599</v>
      </c>
      <c r="AV966" s="2">
        <f t="shared" si="381"/>
        <v>3140.3340509219997</v>
      </c>
      <c r="AW966" s="2">
        <f t="shared" si="382"/>
        <v>14190.580373987599</v>
      </c>
      <c r="AX966" s="2">
        <f t="shared" si="383"/>
        <v>0</v>
      </c>
    </row>
    <row r="967" spans="1:50" ht="14.4" x14ac:dyDescent="0.3">
      <c r="A967" s="5">
        <v>966</v>
      </c>
      <c r="B967" s="5">
        <v>93045.886102326796</v>
      </c>
      <c r="C967" s="5">
        <v>93045.886102326796</v>
      </c>
      <c r="D967" s="5">
        <v>97117.7012587606</v>
      </c>
      <c r="E967" s="5">
        <v>97181.094810620503</v>
      </c>
      <c r="F967" s="5">
        <v>97380</v>
      </c>
      <c r="G967" s="5">
        <v>97440</v>
      </c>
      <c r="H967" s="5">
        <v>97440</v>
      </c>
      <c r="I967" s="5">
        <v>97549.575877338604</v>
      </c>
      <c r="J967" s="5">
        <v>101478.765692798</v>
      </c>
      <c r="K967" s="5">
        <v>101500.832751154</v>
      </c>
      <c r="L967" s="5">
        <v>104220</v>
      </c>
      <c r="M967" s="5">
        <v>104220</v>
      </c>
      <c r="N967" s="5">
        <v>104220</v>
      </c>
      <c r="Q967" s="5">
        <v>107100.97</v>
      </c>
      <c r="R967" s="5">
        <v>107115.820335282</v>
      </c>
      <c r="U967" s="5">
        <v>107118.431109579</v>
      </c>
      <c r="V967" s="5">
        <v>107118.713669049</v>
      </c>
      <c r="X967" s="5">
        <f t="shared" si="360"/>
        <v>63.3935518599028</v>
      </c>
      <c r="Y967" s="5">
        <f t="shared" si="361"/>
        <v>60</v>
      </c>
      <c r="Z967" s="5">
        <f t="shared" si="362"/>
        <v>109.57587733860419</v>
      </c>
      <c r="AA967" s="5">
        <f t="shared" si="363"/>
        <v>22.067058355998597</v>
      </c>
      <c r="AB967" s="8">
        <f t="shared" si="364"/>
        <v>0</v>
      </c>
      <c r="AC967" s="8">
        <f t="shared" si="365"/>
        <v>-1</v>
      </c>
      <c r="AD967" s="5">
        <f t="shared" si="366"/>
        <v>2880.9700000000012</v>
      </c>
      <c r="AE967" s="5">
        <f t="shared" si="367"/>
        <v>0</v>
      </c>
      <c r="AF967" s="5">
        <f t="shared" si="368"/>
        <v>2.6107742970052641</v>
      </c>
      <c r="AG967" s="5">
        <f t="shared" si="369"/>
        <v>-1</v>
      </c>
      <c r="AI967" s="5">
        <f t="shared" si="370"/>
        <v>4071.8151564338041</v>
      </c>
      <c r="AJ967" s="5">
        <f t="shared" si="371"/>
        <v>198.90518937949673</v>
      </c>
      <c r="AK967" s="5">
        <f t="shared" si="372"/>
        <v>0</v>
      </c>
      <c r="AL967" s="5">
        <f t="shared" si="373"/>
        <v>3929.1898154593946</v>
      </c>
      <c r="AM967" s="5">
        <f t="shared" si="374"/>
        <v>2719.1672488460026</v>
      </c>
      <c r="AN967" s="5">
        <f t="shared" si="375"/>
        <v>0</v>
      </c>
      <c r="AO967" s="5">
        <f t="shared" si="376"/>
        <v>0</v>
      </c>
      <c r="AP967" s="5">
        <f t="shared" si="377"/>
        <v>14.850335281997104</v>
      </c>
      <c r="AQ967" s="5">
        <f t="shared" si="378"/>
        <v>0</v>
      </c>
      <c r="AR967" s="5">
        <f t="shared" si="379"/>
        <v>0.28255946999706794</v>
      </c>
      <c r="AU967" s="2">
        <f t="shared" si="380"/>
        <v>10934.210304870692</v>
      </c>
      <c r="AV967" s="2">
        <f t="shared" si="381"/>
        <v>3136.617261851512</v>
      </c>
      <c r="AW967" s="2">
        <f t="shared" si="382"/>
        <v>14070.827566722204</v>
      </c>
      <c r="AX967" s="2">
        <f t="shared" si="383"/>
        <v>0</v>
      </c>
    </row>
    <row r="968" spans="1:50" ht="14.4" x14ac:dyDescent="0.3">
      <c r="A968" s="5">
        <v>967</v>
      </c>
      <c r="B968" s="5">
        <v>93071.322527922603</v>
      </c>
      <c r="C968" s="5">
        <v>93071.322527922603</v>
      </c>
      <c r="D968" s="5">
        <v>97124.554512258997</v>
      </c>
      <c r="E968" s="5">
        <v>97193.395247796405</v>
      </c>
      <c r="F968" s="5">
        <v>97380</v>
      </c>
      <c r="G968" s="5">
        <v>97440</v>
      </c>
      <c r="H968" s="5">
        <v>97440</v>
      </c>
      <c r="I968" s="5">
        <v>97549.575877338604</v>
      </c>
      <c r="J968" s="5">
        <v>101500.832751154</v>
      </c>
      <c r="K968" s="5">
        <v>101511.345626635</v>
      </c>
      <c r="L968" s="5">
        <v>104220</v>
      </c>
      <c r="M968" s="5">
        <v>104220</v>
      </c>
      <c r="N968" s="5">
        <v>104220</v>
      </c>
      <c r="Q968" s="5">
        <v>107100.97</v>
      </c>
      <c r="R968" s="5">
        <v>107117.461109579</v>
      </c>
      <c r="U968" s="5">
        <v>107120.329945476</v>
      </c>
      <c r="V968" s="5">
        <v>107120.329945476</v>
      </c>
      <c r="X968" s="5">
        <f t="shared" si="360"/>
        <v>68.840735537407454</v>
      </c>
      <c r="Y968" s="5">
        <f t="shared" si="361"/>
        <v>60</v>
      </c>
      <c r="Z968" s="5">
        <f t="shared" si="362"/>
        <v>109.57587733860419</v>
      </c>
      <c r="AA968" s="5">
        <f t="shared" si="363"/>
        <v>10.512875480999355</v>
      </c>
      <c r="AB968" s="8">
        <f t="shared" si="364"/>
        <v>0</v>
      </c>
      <c r="AC968" s="8">
        <f t="shared" si="365"/>
        <v>-1</v>
      </c>
      <c r="AD968" s="5">
        <f t="shared" si="366"/>
        <v>2880.9700000000012</v>
      </c>
      <c r="AE968" s="5">
        <f t="shared" si="367"/>
        <v>0</v>
      </c>
      <c r="AF968" s="5">
        <f t="shared" si="368"/>
        <v>2.8688358969957335</v>
      </c>
      <c r="AG968" s="5">
        <f t="shared" si="369"/>
        <v>-1</v>
      </c>
      <c r="AI968" s="5">
        <f t="shared" si="370"/>
        <v>4053.2319843363948</v>
      </c>
      <c r="AJ968" s="5">
        <f t="shared" si="371"/>
        <v>186.60475220359513</v>
      </c>
      <c r="AK968" s="5">
        <f t="shared" si="372"/>
        <v>0</v>
      </c>
      <c r="AL968" s="5">
        <f t="shared" si="373"/>
        <v>3951.2568738153932</v>
      </c>
      <c r="AM968" s="5">
        <f t="shared" si="374"/>
        <v>2708.6543733650033</v>
      </c>
      <c r="AN968" s="5">
        <f t="shared" si="375"/>
        <v>0</v>
      </c>
      <c r="AO968" s="5">
        <f t="shared" si="376"/>
        <v>0</v>
      </c>
      <c r="AP968" s="5">
        <f t="shared" si="377"/>
        <v>16.491109579001204</v>
      </c>
      <c r="AQ968" s="5">
        <f t="shared" si="378"/>
        <v>0</v>
      </c>
      <c r="AR968" s="5">
        <f t="shared" si="379"/>
        <v>0</v>
      </c>
      <c r="AU968" s="2">
        <f t="shared" si="380"/>
        <v>10916.239093299388</v>
      </c>
      <c r="AV968" s="2">
        <f t="shared" si="381"/>
        <v>3130.7683242540079</v>
      </c>
      <c r="AW968" s="2">
        <f t="shared" si="382"/>
        <v>14047.007417553395</v>
      </c>
      <c r="AX968" s="2">
        <f t="shared" si="383"/>
        <v>0</v>
      </c>
    </row>
    <row r="969" spans="1:50" ht="14.4" x14ac:dyDescent="0.3">
      <c r="A969" s="5">
        <v>968</v>
      </c>
      <c r="B969" s="5">
        <v>93214.685098879097</v>
      </c>
      <c r="C969" s="5">
        <v>93214.685098879097</v>
      </c>
      <c r="D969" s="5">
        <v>97139.178223934097</v>
      </c>
      <c r="E969" s="5">
        <v>97204.260175120799</v>
      </c>
      <c r="F969" s="5">
        <v>97380</v>
      </c>
      <c r="G969" s="5">
        <v>97440</v>
      </c>
      <c r="H969" s="5">
        <v>97440</v>
      </c>
      <c r="I969" s="5">
        <v>97549.575877338604</v>
      </c>
      <c r="J969" s="5">
        <v>101511.345626635</v>
      </c>
      <c r="K969" s="5">
        <v>101531.333724407</v>
      </c>
      <c r="L969" s="5">
        <v>104220</v>
      </c>
      <c r="M969" s="5">
        <v>104220</v>
      </c>
      <c r="N969" s="5">
        <v>104220</v>
      </c>
      <c r="Q969" s="5">
        <v>107100.97</v>
      </c>
      <c r="R969" s="5">
        <v>107119.359945476</v>
      </c>
      <c r="U969" s="5">
        <v>107122.06763162999</v>
      </c>
      <c r="V969" s="5">
        <v>107122.06763162999</v>
      </c>
      <c r="X969" s="5">
        <f t="shared" si="360"/>
        <v>65.08195118670119</v>
      </c>
      <c r="Y969" s="5">
        <f t="shared" si="361"/>
        <v>60</v>
      </c>
      <c r="Z969" s="5">
        <f t="shared" si="362"/>
        <v>109.57587733860419</v>
      </c>
      <c r="AA969" s="5">
        <f t="shared" si="363"/>
        <v>19.98809777200222</v>
      </c>
      <c r="AB969" s="8">
        <f t="shared" si="364"/>
        <v>0</v>
      </c>
      <c r="AC969" s="8">
        <f t="shared" si="365"/>
        <v>-1</v>
      </c>
      <c r="AD969" s="5">
        <f t="shared" si="366"/>
        <v>2880.9700000000012</v>
      </c>
      <c r="AE969" s="5">
        <f t="shared" si="367"/>
        <v>0</v>
      </c>
      <c r="AF969" s="5">
        <f t="shared" si="368"/>
        <v>2.7076861539972015</v>
      </c>
      <c r="AG969" s="5">
        <f t="shared" si="369"/>
        <v>-1</v>
      </c>
      <c r="AI969" s="5">
        <f t="shared" si="370"/>
        <v>3924.4931250549998</v>
      </c>
      <c r="AJ969" s="5">
        <f t="shared" si="371"/>
        <v>175.73982487920148</v>
      </c>
      <c r="AK969" s="5">
        <f t="shared" si="372"/>
        <v>0</v>
      </c>
      <c r="AL969" s="5">
        <f t="shared" si="373"/>
        <v>3961.7697492963925</v>
      </c>
      <c r="AM969" s="5">
        <f t="shared" si="374"/>
        <v>2688.666275593001</v>
      </c>
      <c r="AN969" s="5">
        <f t="shared" si="375"/>
        <v>0</v>
      </c>
      <c r="AO969" s="5">
        <f t="shared" si="376"/>
        <v>0</v>
      </c>
      <c r="AP969" s="5">
        <f t="shared" si="377"/>
        <v>18.389945475995773</v>
      </c>
      <c r="AQ969" s="5">
        <f t="shared" si="378"/>
        <v>0</v>
      </c>
      <c r="AR969" s="5">
        <f t="shared" si="379"/>
        <v>0</v>
      </c>
      <c r="AU969" s="2">
        <f t="shared" si="380"/>
        <v>10769.058920299591</v>
      </c>
      <c r="AV969" s="2">
        <f t="shared" si="381"/>
        <v>3136.323612451306</v>
      </c>
      <c r="AW969" s="2">
        <f t="shared" si="382"/>
        <v>13905.382532750897</v>
      </c>
      <c r="AX969" s="2">
        <f t="shared" si="383"/>
        <v>0</v>
      </c>
    </row>
    <row r="970" spans="1:50" ht="14.4" x14ac:dyDescent="0.3">
      <c r="A970" s="5">
        <v>969</v>
      </c>
      <c r="B970" s="5">
        <v>93461.460718511604</v>
      </c>
      <c r="C970" s="5">
        <v>93461.460718511604</v>
      </c>
      <c r="D970" s="5">
        <v>97181.094810620503</v>
      </c>
      <c r="E970" s="5">
        <v>97237.0053232106</v>
      </c>
      <c r="F970" s="5">
        <v>97380</v>
      </c>
      <c r="G970" s="5">
        <v>97440</v>
      </c>
      <c r="H970" s="5">
        <v>97440</v>
      </c>
      <c r="I970" s="5">
        <v>97549.575877338604</v>
      </c>
      <c r="J970" s="5">
        <v>101531.333724407</v>
      </c>
      <c r="K970" s="5">
        <v>101558.878812271</v>
      </c>
      <c r="L970" s="5">
        <v>104220</v>
      </c>
      <c r="M970" s="5">
        <v>104220</v>
      </c>
      <c r="N970" s="5">
        <v>104220</v>
      </c>
      <c r="Q970" s="5">
        <v>107100.97</v>
      </c>
      <c r="R970" s="5">
        <v>107121.09763162999</v>
      </c>
      <c r="U970" s="5">
        <v>107123.207368266</v>
      </c>
      <c r="V970" s="5">
        <v>107123.87256288</v>
      </c>
      <c r="X970" s="5">
        <f t="shared" si="360"/>
        <v>55.910512590096914</v>
      </c>
      <c r="Y970" s="5">
        <f t="shared" si="361"/>
        <v>60</v>
      </c>
      <c r="Z970" s="5">
        <f t="shared" si="362"/>
        <v>109.57587733860419</v>
      </c>
      <c r="AA970" s="5">
        <f t="shared" si="363"/>
        <v>27.545087863996741</v>
      </c>
      <c r="AB970" s="8">
        <f t="shared" si="364"/>
        <v>0</v>
      </c>
      <c r="AC970" s="8">
        <f t="shared" si="365"/>
        <v>-1</v>
      </c>
      <c r="AD970" s="5">
        <f t="shared" si="366"/>
        <v>2880.9700000000012</v>
      </c>
      <c r="AE970" s="5">
        <f t="shared" si="367"/>
        <v>0</v>
      </c>
      <c r="AF970" s="5">
        <f t="shared" si="368"/>
        <v>2.1097366360045271</v>
      </c>
      <c r="AG970" s="5">
        <f t="shared" si="369"/>
        <v>-1</v>
      </c>
      <c r="AI970" s="5">
        <f t="shared" si="370"/>
        <v>3719.6340921088995</v>
      </c>
      <c r="AJ970" s="5">
        <f t="shared" si="371"/>
        <v>142.99467678939982</v>
      </c>
      <c r="AK970" s="5">
        <f t="shared" si="372"/>
        <v>0</v>
      </c>
      <c r="AL970" s="5">
        <f t="shared" si="373"/>
        <v>3981.7578470683948</v>
      </c>
      <c r="AM970" s="5">
        <f t="shared" si="374"/>
        <v>2661.1211877290043</v>
      </c>
      <c r="AN970" s="5">
        <f t="shared" si="375"/>
        <v>0</v>
      </c>
      <c r="AO970" s="5">
        <f t="shared" si="376"/>
        <v>0</v>
      </c>
      <c r="AP970" s="5">
        <f t="shared" si="377"/>
        <v>20.127631629991811</v>
      </c>
      <c r="AQ970" s="5">
        <f t="shared" si="378"/>
        <v>0</v>
      </c>
      <c r="AR970" s="5">
        <f t="shared" si="379"/>
        <v>0.66519461400457658</v>
      </c>
      <c r="AU970" s="2">
        <f t="shared" si="380"/>
        <v>10526.300629939695</v>
      </c>
      <c r="AV970" s="2">
        <f t="shared" si="381"/>
        <v>3134.1112144287035</v>
      </c>
      <c r="AW970" s="2">
        <f t="shared" si="382"/>
        <v>13660.411844368398</v>
      </c>
      <c r="AX970" s="2">
        <f t="shared" si="383"/>
        <v>0</v>
      </c>
    </row>
    <row r="971" spans="1:50" ht="14.4" x14ac:dyDescent="0.3">
      <c r="A971" s="5">
        <v>970</v>
      </c>
      <c r="B971" s="5">
        <v>93619.972770420907</v>
      </c>
      <c r="C971" s="5">
        <v>93619.972770420907</v>
      </c>
      <c r="D971" s="5">
        <v>97193.395247796405</v>
      </c>
      <c r="E971" s="5">
        <v>97258.996268111601</v>
      </c>
      <c r="F971" s="5">
        <v>97380</v>
      </c>
      <c r="G971" s="5">
        <v>97440</v>
      </c>
      <c r="H971" s="5">
        <v>97440</v>
      </c>
      <c r="I971" s="5">
        <v>97549.575877338604</v>
      </c>
      <c r="J971" s="5">
        <v>101569.864220352</v>
      </c>
      <c r="K971" s="5">
        <v>101595.082961123</v>
      </c>
      <c r="L971" s="5">
        <v>104220</v>
      </c>
      <c r="M971" s="5">
        <v>104220</v>
      </c>
      <c r="N971" s="5">
        <v>104220</v>
      </c>
      <c r="Q971" s="5">
        <v>107100.97</v>
      </c>
      <c r="R971" s="5">
        <v>107124.00179274799</v>
      </c>
      <c r="U971" s="5">
        <v>107126.059030898</v>
      </c>
      <c r="V971" s="5">
        <v>107126.96256442599</v>
      </c>
      <c r="X971" s="5">
        <f t="shared" si="360"/>
        <v>65.601020315196365</v>
      </c>
      <c r="Y971" s="5">
        <f t="shared" si="361"/>
        <v>60</v>
      </c>
      <c r="Z971" s="5">
        <f t="shared" si="362"/>
        <v>109.57587733860419</v>
      </c>
      <c r="AA971" s="5">
        <f t="shared" si="363"/>
        <v>25.218740771000739</v>
      </c>
      <c r="AB971" s="8">
        <f t="shared" si="364"/>
        <v>0</v>
      </c>
      <c r="AC971" s="8">
        <f t="shared" si="365"/>
        <v>-1</v>
      </c>
      <c r="AD971" s="5">
        <f t="shared" si="366"/>
        <v>2880.9700000000012</v>
      </c>
      <c r="AE971" s="5">
        <f t="shared" si="367"/>
        <v>0</v>
      </c>
      <c r="AF971" s="5">
        <f t="shared" si="368"/>
        <v>2.0572381500096526</v>
      </c>
      <c r="AG971" s="5">
        <f t="shared" si="369"/>
        <v>-1</v>
      </c>
      <c r="AI971" s="5">
        <f t="shared" si="370"/>
        <v>3573.4224773754977</v>
      </c>
      <c r="AJ971" s="5">
        <f t="shared" si="371"/>
        <v>121.00373188839876</v>
      </c>
      <c r="AK971" s="5">
        <f t="shared" si="372"/>
        <v>0</v>
      </c>
      <c r="AL971" s="5">
        <f t="shared" si="373"/>
        <v>4020.2883430133952</v>
      </c>
      <c r="AM971" s="5">
        <f t="shared" si="374"/>
        <v>2624.9170388769999</v>
      </c>
      <c r="AN971" s="5">
        <f t="shared" si="375"/>
        <v>0</v>
      </c>
      <c r="AO971" s="5">
        <f t="shared" si="376"/>
        <v>0</v>
      </c>
      <c r="AP971" s="5">
        <f t="shared" si="377"/>
        <v>23.031792747991858</v>
      </c>
      <c r="AQ971" s="5">
        <f t="shared" si="378"/>
        <v>0</v>
      </c>
      <c r="AR971" s="5">
        <f t="shared" si="379"/>
        <v>0.9035335279913852</v>
      </c>
      <c r="AU971" s="2">
        <f t="shared" si="380"/>
        <v>10363.566917430275</v>
      </c>
      <c r="AV971" s="2">
        <f t="shared" si="381"/>
        <v>3141.4228765748121</v>
      </c>
      <c r="AW971" s="2">
        <f t="shared" si="382"/>
        <v>13504.989794005087</v>
      </c>
      <c r="AX971" s="2">
        <f t="shared" si="383"/>
        <v>0</v>
      </c>
    </row>
    <row r="972" spans="1:50" ht="14.4" x14ac:dyDescent="0.3">
      <c r="A972" s="5">
        <v>971</v>
      </c>
      <c r="B972" s="5">
        <v>93661.307187546801</v>
      </c>
      <c r="C972" s="5">
        <v>93661.307187546801</v>
      </c>
      <c r="D972" s="5">
        <v>97204.260175120799</v>
      </c>
      <c r="E972" s="5">
        <v>97258.930243373805</v>
      </c>
      <c r="F972" s="5">
        <v>97380</v>
      </c>
      <c r="G972" s="5">
        <v>97440</v>
      </c>
      <c r="H972" s="5">
        <v>97440</v>
      </c>
      <c r="I972" s="5">
        <v>97549.575877338604</v>
      </c>
      <c r="J972" s="5">
        <v>101558.878812271</v>
      </c>
      <c r="K972" s="5">
        <v>101569.864220352</v>
      </c>
      <c r="L972" s="5">
        <v>104220</v>
      </c>
      <c r="M972" s="5">
        <v>104220</v>
      </c>
      <c r="N972" s="5">
        <v>104220</v>
      </c>
      <c r="Q972" s="5">
        <v>107100.97</v>
      </c>
      <c r="R972" s="5">
        <v>107122.237368266</v>
      </c>
      <c r="U972" s="5">
        <v>107124.97179274799</v>
      </c>
      <c r="V972" s="5">
        <v>107125.49168295501</v>
      </c>
      <c r="X972" s="5">
        <f t="shared" si="360"/>
        <v>54.67006825300632</v>
      </c>
      <c r="Y972" s="5">
        <f t="shared" si="361"/>
        <v>60</v>
      </c>
      <c r="Z972" s="5">
        <f t="shared" si="362"/>
        <v>109.57587733860419</v>
      </c>
      <c r="AA972" s="5">
        <f t="shared" si="363"/>
        <v>10.985408081003698</v>
      </c>
      <c r="AB972" s="8">
        <f t="shared" si="364"/>
        <v>0</v>
      </c>
      <c r="AC972" s="8">
        <f t="shared" si="365"/>
        <v>-1</v>
      </c>
      <c r="AD972" s="5">
        <f t="shared" si="366"/>
        <v>2880.9700000000012</v>
      </c>
      <c r="AE972" s="5">
        <f t="shared" si="367"/>
        <v>0</v>
      </c>
      <c r="AF972" s="5">
        <f t="shared" si="368"/>
        <v>2.7344244819978485</v>
      </c>
      <c r="AG972" s="5">
        <f t="shared" si="369"/>
        <v>-1</v>
      </c>
      <c r="AI972" s="5">
        <f t="shared" si="370"/>
        <v>3542.9529875739972</v>
      </c>
      <c r="AJ972" s="5">
        <f t="shared" si="371"/>
        <v>121.06975662619516</v>
      </c>
      <c r="AK972" s="5">
        <f t="shared" si="372"/>
        <v>0</v>
      </c>
      <c r="AL972" s="5">
        <f t="shared" si="373"/>
        <v>4009.3029349323915</v>
      </c>
      <c r="AM972" s="5">
        <f t="shared" si="374"/>
        <v>2650.1357796480006</v>
      </c>
      <c r="AN972" s="5">
        <f t="shared" si="375"/>
        <v>0</v>
      </c>
      <c r="AO972" s="5">
        <f t="shared" si="376"/>
        <v>0</v>
      </c>
      <c r="AP972" s="5">
        <f t="shared" si="377"/>
        <v>21.267368265995174</v>
      </c>
      <c r="AQ972" s="5">
        <f t="shared" si="378"/>
        <v>0</v>
      </c>
      <c r="AR972" s="5">
        <f t="shared" si="379"/>
        <v>0.51989020701148547</v>
      </c>
      <c r="AU972" s="2">
        <f t="shared" si="380"/>
        <v>10345.248717253591</v>
      </c>
      <c r="AV972" s="2">
        <f t="shared" si="381"/>
        <v>3116.9357781546132</v>
      </c>
      <c r="AW972" s="2">
        <f t="shared" si="382"/>
        <v>13462.184495408204</v>
      </c>
      <c r="AX972" s="2">
        <f t="shared" si="383"/>
        <v>0</v>
      </c>
    </row>
    <row r="973" spans="1:50" ht="14.4" x14ac:dyDescent="0.3">
      <c r="A973" s="5">
        <v>972</v>
      </c>
      <c r="B973" s="5">
        <v>93723.019503349205</v>
      </c>
      <c r="C973" s="5">
        <v>93723.019503349205</v>
      </c>
      <c r="D973" s="5">
        <v>97237.0053232106</v>
      </c>
      <c r="E973" s="5">
        <v>97299.517804482195</v>
      </c>
      <c r="F973" s="5">
        <v>97380</v>
      </c>
      <c r="G973" s="5">
        <v>97440</v>
      </c>
      <c r="H973" s="5">
        <v>97440</v>
      </c>
      <c r="I973" s="5">
        <v>97549.575877338604</v>
      </c>
      <c r="J973" s="5">
        <v>101595.082961123</v>
      </c>
      <c r="K973" s="5">
        <v>101605.401437439</v>
      </c>
      <c r="L973" s="5">
        <v>104220</v>
      </c>
      <c r="M973" s="5">
        <v>104220</v>
      </c>
      <c r="N973" s="5">
        <v>104220</v>
      </c>
      <c r="Q973" s="5">
        <v>107100.97</v>
      </c>
      <c r="R973" s="5">
        <v>107125.089030898</v>
      </c>
      <c r="U973" s="5">
        <v>107127.64319590099</v>
      </c>
      <c r="V973" s="5">
        <v>107128.09853649601</v>
      </c>
      <c r="X973" s="5">
        <f t="shared" si="360"/>
        <v>62.512481271594879</v>
      </c>
      <c r="Y973" s="5">
        <f t="shared" si="361"/>
        <v>60</v>
      </c>
      <c r="Z973" s="5">
        <f t="shared" si="362"/>
        <v>109.57587733860419</v>
      </c>
      <c r="AA973" s="5">
        <f t="shared" si="363"/>
        <v>10.318476315995213</v>
      </c>
      <c r="AB973" s="8">
        <f t="shared" si="364"/>
        <v>0</v>
      </c>
      <c r="AC973" s="8">
        <f t="shared" si="365"/>
        <v>-1</v>
      </c>
      <c r="AD973" s="5">
        <f t="shared" si="366"/>
        <v>2880.9700000000012</v>
      </c>
      <c r="AE973" s="5">
        <f t="shared" si="367"/>
        <v>0</v>
      </c>
      <c r="AF973" s="5">
        <f t="shared" si="368"/>
        <v>2.5541650029917946</v>
      </c>
      <c r="AG973" s="5">
        <f t="shared" si="369"/>
        <v>-1</v>
      </c>
      <c r="AI973" s="5">
        <f t="shared" si="370"/>
        <v>3513.9858198613947</v>
      </c>
      <c r="AJ973" s="5">
        <f t="shared" si="371"/>
        <v>80.482195517804939</v>
      </c>
      <c r="AK973" s="5">
        <f t="shared" si="372"/>
        <v>0</v>
      </c>
      <c r="AL973" s="5">
        <f t="shared" si="373"/>
        <v>4045.5070837843959</v>
      </c>
      <c r="AM973" s="5">
        <f t="shared" si="374"/>
        <v>2614.5985625610047</v>
      </c>
      <c r="AN973" s="5">
        <f t="shared" si="375"/>
        <v>0</v>
      </c>
      <c r="AO973" s="5">
        <f t="shared" si="376"/>
        <v>0</v>
      </c>
      <c r="AP973" s="5">
        <f t="shared" si="377"/>
        <v>24.119030898000346</v>
      </c>
      <c r="AQ973" s="5">
        <f t="shared" si="378"/>
        <v>0</v>
      </c>
      <c r="AR973" s="5">
        <f t="shared" si="379"/>
        <v>0.45534059501369484</v>
      </c>
      <c r="AU973" s="2">
        <f t="shared" si="380"/>
        <v>10279.148033217614</v>
      </c>
      <c r="AV973" s="2">
        <f t="shared" si="381"/>
        <v>3123.9309999291872</v>
      </c>
      <c r="AW973" s="2">
        <f t="shared" si="382"/>
        <v>13403.079033146802</v>
      </c>
      <c r="AX973" s="2">
        <f t="shared" si="383"/>
        <v>0</v>
      </c>
    </row>
    <row r="974" spans="1:50" ht="14.4" x14ac:dyDescent="0.3">
      <c r="A974" s="5">
        <v>973</v>
      </c>
      <c r="B974" s="5">
        <v>93753.055021682405</v>
      </c>
      <c r="C974" s="5">
        <v>93753.055021682405</v>
      </c>
      <c r="D974" s="5">
        <v>97258.930243373805</v>
      </c>
      <c r="E974" s="5">
        <v>97315.314275816403</v>
      </c>
      <c r="F974" s="5">
        <v>97380</v>
      </c>
      <c r="G974" s="5">
        <v>97440</v>
      </c>
      <c r="H974" s="5">
        <v>97440</v>
      </c>
      <c r="I974" s="5">
        <v>97549.575877338604</v>
      </c>
      <c r="J974" s="5">
        <v>101605.401437439</v>
      </c>
      <c r="K974" s="5">
        <v>101619.756022238</v>
      </c>
      <c r="L974" s="5">
        <v>104220</v>
      </c>
      <c r="M974" s="5">
        <v>104220</v>
      </c>
      <c r="N974" s="5">
        <v>104220</v>
      </c>
      <c r="Q974" s="5">
        <v>107100.97</v>
      </c>
      <c r="R974" s="5">
        <v>107126.67319590101</v>
      </c>
      <c r="U974" s="5">
        <v>107128.80621938199</v>
      </c>
      <c r="V974" s="5">
        <v>107129.352365971</v>
      </c>
      <c r="X974" s="5">
        <f t="shared" si="360"/>
        <v>56.384032442598254</v>
      </c>
      <c r="Y974" s="5">
        <f t="shared" si="361"/>
        <v>60</v>
      </c>
      <c r="Z974" s="5">
        <f t="shared" si="362"/>
        <v>109.57587733860419</v>
      </c>
      <c r="AA974" s="5">
        <f t="shared" si="363"/>
        <v>14.354584799002623</v>
      </c>
      <c r="AB974" s="8">
        <f t="shared" si="364"/>
        <v>0</v>
      </c>
      <c r="AC974" s="8">
        <f t="shared" si="365"/>
        <v>-1</v>
      </c>
      <c r="AD974" s="5">
        <f t="shared" si="366"/>
        <v>2880.9700000000012</v>
      </c>
      <c r="AE974" s="5">
        <f t="shared" si="367"/>
        <v>0</v>
      </c>
      <c r="AF974" s="5">
        <f t="shared" si="368"/>
        <v>2.1330234809865942</v>
      </c>
      <c r="AG974" s="5">
        <f t="shared" si="369"/>
        <v>-1</v>
      </c>
      <c r="AI974" s="5">
        <f t="shared" si="370"/>
        <v>3505.8752216913999</v>
      </c>
      <c r="AJ974" s="5">
        <f t="shared" si="371"/>
        <v>64.685724183596903</v>
      </c>
      <c r="AK974" s="5">
        <f t="shared" si="372"/>
        <v>0</v>
      </c>
      <c r="AL974" s="5">
        <f t="shared" si="373"/>
        <v>4055.8255601003912</v>
      </c>
      <c r="AM974" s="5">
        <f t="shared" si="374"/>
        <v>2600.243977762002</v>
      </c>
      <c r="AN974" s="5">
        <f t="shared" si="375"/>
        <v>0</v>
      </c>
      <c r="AO974" s="5">
        <f t="shared" si="376"/>
        <v>0</v>
      </c>
      <c r="AP974" s="5">
        <f t="shared" si="377"/>
        <v>25.703195901005529</v>
      </c>
      <c r="AQ974" s="5">
        <f t="shared" si="378"/>
        <v>0</v>
      </c>
      <c r="AR974" s="5">
        <f t="shared" si="379"/>
        <v>0.54614658901118673</v>
      </c>
      <c r="AU974" s="2">
        <f t="shared" si="380"/>
        <v>10252.879826227407</v>
      </c>
      <c r="AV974" s="2">
        <f t="shared" si="381"/>
        <v>3121.4175180611928</v>
      </c>
      <c r="AW974" s="2">
        <f t="shared" si="382"/>
        <v>13374.2973442886</v>
      </c>
      <c r="AX974" s="2">
        <f t="shared" si="383"/>
        <v>0</v>
      </c>
    </row>
    <row r="975" spans="1:50" ht="14.4" x14ac:dyDescent="0.3">
      <c r="A975" s="5">
        <v>974</v>
      </c>
      <c r="B975" s="5">
        <v>93906.333918909993</v>
      </c>
      <c r="C975" s="5">
        <v>93906.333918909993</v>
      </c>
      <c r="D975" s="5">
        <v>97258.996268111601</v>
      </c>
      <c r="E975" s="5">
        <v>97315.668882815502</v>
      </c>
      <c r="F975" s="5">
        <v>97380</v>
      </c>
      <c r="G975" s="5">
        <v>97440</v>
      </c>
      <c r="H975" s="5">
        <v>97440</v>
      </c>
      <c r="I975" s="5">
        <v>97549.575877338604</v>
      </c>
      <c r="J975" s="5">
        <v>101619.756022238</v>
      </c>
      <c r="K975" s="5">
        <v>101636.33865483401</v>
      </c>
      <c r="L975" s="5">
        <v>104220</v>
      </c>
      <c r="M975" s="5">
        <v>104220</v>
      </c>
      <c r="N975" s="5">
        <v>104220</v>
      </c>
      <c r="Q975" s="5">
        <v>107100.97</v>
      </c>
      <c r="R975" s="5">
        <v>107127.83621938201</v>
      </c>
      <c r="U975" s="5">
        <v>107129.98431453</v>
      </c>
      <c r="V975" s="5">
        <v>107131.212436179</v>
      </c>
      <c r="X975" s="5">
        <f t="shared" si="360"/>
        <v>56.672614703900763</v>
      </c>
      <c r="Y975" s="5">
        <f t="shared" si="361"/>
        <v>60</v>
      </c>
      <c r="Z975" s="5">
        <f t="shared" si="362"/>
        <v>109.57587733860419</v>
      </c>
      <c r="AA975" s="5">
        <f t="shared" si="363"/>
        <v>16.582632596007898</v>
      </c>
      <c r="AB975" s="8">
        <f t="shared" si="364"/>
        <v>0</v>
      </c>
      <c r="AC975" s="8">
        <f t="shared" si="365"/>
        <v>-1</v>
      </c>
      <c r="AD975" s="5">
        <f t="shared" si="366"/>
        <v>2880.9700000000012</v>
      </c>
      <c r="AE975" s="5">
        <f t="shared" si="367"/>
        <v>0</v>
      </c>
      <c r="AF975" s="5">
        <f t="shared" si="368"/>
        <v>2.1480951479898067</v>
      </c>
      <c r="AG975" s="5">
        <f t="shared" si="369"/>
        <v>-1</v>
      </c>
      <c r="AI975" s="5">
        <f t="shared" si="370"/>
        <v>3352.6623492016079</v>
      </c>
      <c r="AJ975" s="5">
        <f t="shared" si="371"/>
        <v>64.331117184497998</v>
      </c>
      <c r="AK975" s="5">
        <f t="shared" si="372"/>
        <v>0</v>
      </c>
      <c r="AL975" s="5">
        <f t="shared" si="373"/>
        <v>4070.1801448993938</v>
      </c>
      <c r="AM975" s="5">
        <f t="shared" si="374"/>
        <v>2583.6613451659941</v>
      </c>
      <c r="AN975" s="5">
        <f t="shared" si="375"/>
        <v>0</v>
      </c>
      <c r="AO975" s="5">
        <f t="shared" si="376"/>
        <v>0</v>
      </c>
      <c r="AP975" s="5">
        <f t="shared" si="377"/>
        <v>26.866219382005511</v>
      </c>
      <c r="AQ975" s="5">
        <f t="shared" si="378"/>
        <v>0</v>
      </c>
      <c r="AR975" s="5">
        <f t="shared" si="379"/>
        <v>1.2281216490082443</v>
      </c>
      <c r="AU975" s="2">
        <f t="shared" si="380"/>
        <v>10098.929297482508</v>
      </c>
      <c r="AV975" s="2">
        <f t="shared" si="381"/>
        <v>3123.9492197865038</v>
      </c>
      <c r="AW975" s="2">
        <f t="shared" si="382"/>
        <v>13222.878517269011</v>
      </c>
      <c r="AX975" s="2">
        <f t="shared" si="383"/>
        <v>0</v>
      </c>
    </row>
    <row r="976" spans="1:50" ht="14.4" x14ac:dyDescent="0.3">
      <c r="A976" s="5">
        <v>975</v>
      </c>
      <c r="B976" s="5">
        <v>94035.620285830097</v>
      </c>
      <c r="C976" s="5">
        <v>94035.620285830097</v>
      </c>
      <c r="D976" s="5">
        <v>97299.517804482195</v>
      </c>
      <c r="E976" s="5">
        <v>97358.947026059293</v>
      </c>
      <c r="F976" s="5">
        <v>97380</v>
      </c>
      <c r="G976" s="5">
        <v>97440</v>
      </c>
      <c r="H976" s="5">
        <v>97440</v>
      </c>
      <c r="I976" s="5">
        <v>97549.575877338604</v>
      </c>
      <c r="J976" s="5">
        <v>101636.33865483401</v>
      </c>
      <c r="K976" s="5">
        <v>101666.100811118</v>
      </c>
      <c r="L976" s="5">
        <v>104220</v>
      </c>
      <c r="M976" s="5">
        <v>104220</v>
      </c>
      <c r="N976" s="5">
        <v>104220</v>
      </c>
      <c r="Q976" s="5">
        <v>107100.97</v>
      </c>
      <c r="R976" s="5">
        <v>107129.01431453</v>
      </c>
      <c r="U976" s="5">
        <v>107131.339955408</v>
      </c>
      <c r="V976" s="5">
        <v>107132.71313678801</v>
      </c>
      <c r="X976" s="5">
        <f t="shared" si="360"/>
        <v>59.42922157709836</v>
      </c>
      <c r="Y976" s="5">
        <f t="shared" si="361"/>
        <v>60</v>
      </c>
      <c r="Z976" s="5">
        <f t="shared" si="362"/>
        <v>109.57587733860419</v>
      </c>
      <c r="AA976" s="5">
        <f t="shared" si="363"/>
        <v>29.762156283992226</v>
      </c>
      <c r="AB976" s="8">
        <f t="shared" si="364"/>
        <v>0</v>
      </c>
      <c r="AC976" s="8">
        <f t="shared" si="365"/>
        <v>-1</v>
      </c>
      <c r="AD976" s="5">
        <f t="shared" si="366"/>
        <v>2880.9700000000012</v>
      </c>
      <c r="AE976" s="5">
        <f t="shared" si="367"/>
        <v>0</v>
      </c>
      <c r="AF976" s="5">
        <f t="shared" si="368"/>
        <v>2.325640877999831</v>
      </c>
      <c r="AG976" s="5">
        <f t="shared" si="369"/>
        <v>-1</v>
      </c>
      <c r="AI976" s="5">
        <f t="shared" si="370"/>
        <v>3263.8975186520984</v>
      </c>
      <c r="AJ976" s="5">
        <f t="shared" si="371"/>
        <v>21.052973940706579</v>
      </c>
      <c r="AK976" s="5">
        <f t="shared" si="372"/>
        <v>0</v>
      </c>
      <c r="AL976" s="5">
        <f t="shared" si="373"/>
        <v>4086.7627774954017</v>
      </c>
      <c r="AM976" s="5">
        <f t="shared" si="374"/>
        <v>2553.8991888820019</v>
      </c>
      <c r="AN976" s="5">
        <f t="shared" si="375"/>
        <v>0</v>
      </c>
      <c r="AO976" s="5">
        <f t="shared" si="376"/>
        <v>0</v>
      </c>
      <c r="AP976" s="5">
        <f t="shared" si="377"/>
        <v>28.044314529994153</v>
      </c>
      <c r="AQ976" s="5">
        <f t="shared" si="378"/>
        <v>0</v>
      </c>
      <c r="AR976" s="5">
        <f t="shared" si="379"/>
        <v>1.3731813800113741</v>
      </c>
      <c r="AU976" s="2">
        <f t="shared" si="380"/>
        <v>9955.0299548802141</v>
      </c>
      <c r="AV976" s="2">
        <f t="shared" si="381"/>
        <v>3140.0628960776958</v>
      </c>
      <c r="AW976" s="2">
        <f t="shared" si="382"/>
        <v>13095.09285095791</v>
      </c>
      <c r="AX976" s="2">
        <f t="shared" si="383"/>
        <v>0</v>
      </c>
    </row>
    <row r="977" spans="1:50" ht="14.4" x14ac:dyDescent="0.3">
      <c r="A977" s="5">
        <v>976</v>
      </c>
      <c r="B977" s="5">
        <v>94048.170749733006</v>
      </c>
      <c r="C977" s="5">
        <v>94048.170749733006</v>
      </c>
      <c r="D977" s="5">
        <v>97315.314275816403</v>
      </c>
      <c r="E977" s="5">
        <v>97376.563297438799</v>
      </c>
      <c r="F977" s="5">
        <v>97380</v>
      </c>
      <c r="G977" s="5">
        <v>97440</v>
      </c>
      <c r="H977" s="5">
        <v>97440</v>
      </c>
      <c r="I977" s="5">
        <v>97549.575877338604</v>
      </c>
      <c r="J977" s="5">
        <v>101695.96579843901</v>
      </c>
      <c r="K977" s="5">
        <v>102742.414959494</v>
      </c>
      <c r="L977" s="5">
        <v>104220</v>
      </c>
      <c r="M977" s="5">
        <v>104220</v>
      </c>
      <c r="N977" s="5">
        <v>104220</v>
      </c>
      <c r="Q977" s="5">
        <v>107100.97</v>
      </c>
      <c r="R977" s="5">
        <v>107131.865716991</v>
      </c>
      <c r="U977" s="5">
        <v>107134.25131775701</v>
      </c>
      <c r="V977" s="5">
        <v>107135.798153515</v>
      </c>
      <c r="X977" s="5">
        <f t="shared" si="360"/>
        <v>61.249021622395958</v>
      </c>
      <c r="Y977" s="5">
        <f t="shared" si="361"/>
        <v>60</v>
      </c>
      <c r="Z977" s="5">
        <f t="shared" si="362"/>
        <v>109.57587733860419</v>
      </c>
      <c r="AA977" s="5">
        <f t="shared" si="363"/>
        <v>1046.4491610549885</v>
      </c>
      <c r="AB977" s="8">
        <f t="shared" si="364"/>
        <v>0</v>
      </c>
      <c r="AC977" s="8">
        <f t="shared" si="365"/>
        <v>-1</v>
      </c>
      <c r="AD977" s="5">
        <f t="shared" si="366"/>
        <v>2880.9700000000012</v>
      </c>
      <c r="AE977" s="5">
        <f t="shared" si="367"/>
        <v>0</v>
      </c>
      <c r="AF977" s="5">
        <f t="shared" si="368"/>
        <v>2.3856007660069736</v>
      </c>
      <c r="AG977" s="5">
        <f t="shared" si="369"/>
        <v>-1</v>
      </c>
      <c r="AI977" s="5">
        <f t="shared" si="370"/>
        <v>3267.1435260833969</v>
      </c>
      <c r="AJ977" s="5">
        <f t="shared" si="371"/>
        <v>3.4367025612009456</v>
      </c>
      <c r="AK977" s="5">
        <f t="shared" si="372"/>
        <v>0</v>
      </c>
      <c r="AL977" s="5">
        <f t="shared" si="373"/>
        <v>4146.3899211004027</v>
      </c>
      <c r="AM977" s="5">
        <f t="shared" si="374"/>
        <v>1477.5850405060046</v>
      </c>
      <c r="AN977" s="5">
        <f t="shared" si="375"/>
        <v>0</v>
      </c>
      <c r="AO977" s="5">
        <f t="shared" si="376"/>
        <v>0</v>
      </c>
      <c r="AP977" s="5">
        <f t="shared" si="377"/>
        <v>30.895716990999063</v>
      </c>
      <c r="AQ977" s="5">
        <f t="shared" si="378"/>
        <v>0</v>
      </c>
      <c r="AR977" s="5">
        <f t="shared" si="379"/>
        <v>1.5468357579957228</v>
      </c>
      <c r="AU977" s="2">
        <f t="shared" si="380"/>
        <v>8926.9977429999999</v>
      </c>
      <c r="AV977" s="2">
        <f t="shared" si="381"/>
        <v>4158.6296607819968</v>
      </c>
      <c r="AW977" s="2">
        <f t="shared" si="382"/>
        <v>13085.627403781997</v>
      </c>
      <c r="AX977" s="2">
        <f t="shared" si="383"/>
        <v>0</v>
      </c>
    </row>
    <row r="978" spans="1:50" ht="14.4" x14ac:dyDescent="0.3">
      <c r="A978" s="5">
        <v>977</v>
      </c>
      <c r="B978" s="5">
        <v>94176.751564142294</v>
      </c>
      <c r="C978" s="5">
        <v>94176.751564142294</v>
      </c>
      <c r="D978" s="5">
        <v>97315.668882815502</v>
      </c>
      <c r="E978" s="5">
        <v>97375.865176770196</v>
      </c>
      <c r="F978" s="5">
        <v>97380</v>
      </c>
      <c r="G978" s="5">
        <v>97440</v>
      </c>
      <c r="H978" s="5">
        <v>97440</v>
      </c>
      <c r="I978" s="5">
        <v>97549.575877338604</v>
      </c>
      <c r="J978" s="5">
        <v>101666.100811118</v>
      </c>
      <c r="K978" s="5">
        <v>101695.96579843901</v>
      </c>
      <c r="L978" s="5">
        <v>104220</v>
      </c>
      <c r="M978" s="5">
        <v>104220</v>
      </c>
      <c r="N978" s="5">
        <v>104220</v>
      </c>
      <c r="Q978" s="5">
        <v>107100.97</v>
      </c>
      <c r="R978" s="5">
        <v>107130.36995540799</v>
      </c>
      <c r="U978" s="5">
        <v>107132.835716991</v>
      </c>
      <c r="V978" s="5">
        <v>107134.337414101</v>
      </c>
      <c r="X978" s="5">
        <f t="shared" si="360"/>
        <v>60.196293954693829</v>
      </c>
      <c r="Y978" s="5">
        <f t="shared" si="361"/>
        <v>60</v>
      </c>
      <c r="Z978" s="5">
        <f t="shared" si="362"/>
        <v>109.57587733860419</v>
      </c>
      <c r="AA978" s="5">
        <f t="shared" si="363"/>
        <v>29.864987321008812</v>
      </c>
      <c r="AB978" s="8">
        <f t="shared" si="364"/>
        <v>0</v>
      </c>
      <c r="AC978" s="8">
        <f t="shared" si="365"/>
        <v>-1</v>
      </c>
      <c r="AD978" s="5">
        <f t="shared" si="366"/>
        <v>2880.9700000000012</v>
      </c>
      <c r="AE978" s="5">
        <f t="shared" si="367"/>
        <v>0</v>
      </c>
      <c r="AF978" s="5">
        <f t="shared" si="368"/>
        <v>2.4657615830074064</v>
      </c>
      <c r="AG978" s="5">
        <f t="shared" si="369"/>
        <v>-1</v>
      </c>
      <c r="AI978" s="5">
        <f t="shared" si="370"/>
        <v>3138.9173186732078</v>
      </c>
      <c r="AJ978" s="5">
        <f t="shared" si="371"/>
        <v>4.1348232298041694</v>
      </c>
      <c r="AK978" s="5">
        <f t="shared" si="372"/>
        <v>0</v>
      </c>
      <c r="AL978" s="5">
        <f t="shared" si="373"/>
        <v>4116.5249337793939</v>
      </c>
      <c r="AM978" s="5">
        <f t="shared" si="374"/>
        <v>2524.0342015609931</v>
      </c>
      <c r="AN978" s="5">
        <f t="shared" si="375"/>
        <v>0</v>
      </c>
      <c r="AO978" s="5">
        <f t="shared" si="376"/>
        <v>0</v>
      </c>
      <c r="AP978" s="5">
        <f t="shared" si="377"/>
        <v>29.39995540799282</v>
      </c>
      <c r="AQ978" s="5">
        <f t="shared" si="378"/>
        <v>0</v>
      </c>
      <c r="AR978" s="5">
        <f t="shared" si="379"/>
        <v>1.5016971099976217</v>
      </c>
      <c r="AU978" s="2">
        <f t="shared" si="380"/>
        <v>9814.5129297613894</v>
      </c>
      <c r="AV978" s="2">
        <f t="shared" si="381"/>
        <v>3141.0729201973154</v>
      </c>
      <c r="AW978" s="2">
        <f t="shared" si="382"/>
        <v>12955.585849958705</v>
      </c>
      <c r="AX978" s="2">
        <f t="shared" si="383"/>
        <v>0</v>
      </c>
    </row>
    <row r="979" spans="1:50" ht="14.4" x14ac:dyDescent="0.3">
      <c r="A979" s="5">
        <v>978</v>
      </c>
      <c r="B979" s="5">
        <v>94341.085301836094</v>
      </c>
      <c r="C979" s="5">
        <v>94341.085301836094</v>
      </c>
      <c r="D979" s="5">
        <v>97358.947026059293</v>
      </c>
      <c r="E979" s="5">
        <v>101315.01646631</v>
      </c>
      <c r="F979" s="5">
        <v>101700</v>
      </c>
      <c r="G979" s="5">
        <v>101760</v>
      </c>
      <c r="H979" s="5">
        <v>101760</v>
      </c>
      <c r="I979" s="5">
        <v>101873.504539288</v>
      </c>
      <c r="J979" s="5">
        <v>102742.414959494</v>
      </c>
      <c r="K979" s="5">
        <v>102762.354695539</v>
      </c>
      <c r="L979" s="5">
        <v>104220</v>
      </c>
      <c r="M979" s="5">
        <v>104220</v>
      </c>
      <c r="N979" s="5">
        <v>104220</v>
      </c>
      <c r="Q979" s="5">
        <v>107100.97</v>
      </c>
      <c r="R979" s="5">
        <v>107133.28131775701</v>
      </c>
      <c r="U979" s="5">
        <v>107135.39866968599</v>
      </c>
      <c r="V979" s="5">
        <v>107136.866371706</v>
      </c>
      <c r="X979" s="5">
        <f t="shared" si="360"/>
        <v>3956.069440250707</v>
      </c>
      <c r="Y979" s="5">
        <f t="shared" si="361"/>
        <v>60</v>
      </c>
      <c r="Z979" s="5">
        <f t="shared" si="362"/>
        <v>113.50453928799834</v>
      </c>
      <c r="AA979" s="5">
        <f t="shared" si="363"/>
        <v>19.93973604500934</v>
      </c>
      <c r="AB979" s="8">
        <f t="shared" si="364"/>
        <v>0</v>
      </c>
      <c r="AC979" s="8">
        <f t="shared" si="365"/>
        <v>-1</v>
      </c>
      <c r="AD979" s="5">
        <f t="shared" si="366"/>
        <v>2880.9700000000012</v>
      </c>
      <c r="AE979" s="5">
        <f t="shared" si="367"/>
        <v>0</v>
      </c>
      <c r="AF979" s="5">
        <f t="shared" si="368"/>
        <v>2.1173519289877731</v>
      </c>
      <c r="AG979" s="5">
        <f t="shared" si="369"/>
        <v>-1</v>
      </c>
      <c r="AI979" s="5">
        <f t="shared" si="370"/>
        <v>3017.8617242231994</v>
      </c>
      <c r="AJ979" s="5">
        <f t="shared" si="371"/>
        <v>384.9835336899996</v>
      </c>
      <c r="AK979" s="5">
        <f t="shared" si="372"/>
        <v>0</v>
      </c>
      <c r="AL979" s="5">
        <f t="shared" si="373"/>
        <v>868.91042020599707</v>
      </c>
      <c r="AM979" s="5">
        <f t="shared" si="374"/>
        <v>1457.6453044609952</v>
      </c>
      <c r="AN979" s="5">
        <f t="shared" si="375"/>
        <v>0</v>
      </c>
      <c r="AO979" s="5">
        <f t="shared" si="376"/>
        <v>0</v>
      </c>
      <c r="AP979" s="5">
        <f t="shared" si="377"/>
        <v>32.311317757004872</v>
      </c>
      <c r="AQ979" s="5">
        <f t="shared" si="378"/>
        <v>0</v>
      </c>
      <c r="AR979" s="5">
        <f t="shared" si="379"/>
        <v>1.4677020200033439</v>
      </c>
      <c r="AU979" s="2">
        <f t="shared" si="380"/>
        <v>5763.1800023571996</v>
      </c>
      <c r="AV979" s="2">
        <f t="shared" si="381"/>
        <v>7030.6010675127036</v>
      </c>
      <c r="AW979" s="2">
        <f t="shared" si="382"/>
        <v>12793.781069869903</v>
      </c>
      <c r="AX979" s="2">
        <f t="shared" si="383"/>
        <v>0</v>
      </c>
    </row>
    <row r="980" spans="1:50" ht="14.4" x14ac:dyDescent="0.3">
      <c r="A980" s="5">
        <v>979</v>
      </c>
      <c r="B980" s="5">
        <v>94398.216851160701</v>
      </c>
      <c r="C980" s="5">
        <v>94398.216851160701</v>
      </c>
      <c r="D980" s="5">
        <v>97375.865176770196</v>
      </c>
      <c r="E980" s="5">
        <v>101344.76504555</v>
      </c>
      <c r="F980" s="5">
        <v>101700</v>
      </c>
      <c r="G980" s="5">
        <v>101760</v>
      </c>
      <c r="H980" s="5">
        <v>101760</v>
      </c>
      <c r="I980" s="5">
        <v>101873.504539288</v>
      </c>
      <c r="J980" s="5">
        <v>102778.69483045999</v>
      </c>
      <c r="K980" s="5">
        <v>102807.267486693</v>
      </c>
      <c r="L980" s="5">
        <v>104220</v>
      </c>
      <c r="M980" s="5">
        <v>104220</v>
      </c>
      <c r="N980" s="5">
        <v>104220</v>
      </c>
      <c r="Q980" s="5">
        <v>107100.97</v>
      </c>
      <c r="R980" s="5">
        <v>107136.32943842</v>
      </c>
      <c r="U980" s="5">
        <v>107138.850020004</v>
      </c>
      <c r="V980" s="5">
        <v>107139.518070042</v>
      </c>
      <c r="X980" s="5">
        <f t="shared" si="360"/>
        <v>3968.8998687798012</v>
      </c>
      <c r="Y980" s="5">
        <f t="shared" si="361"/>
        <v>60</v>
      </c>
      <c r="Z980" s="5">
        <f t="shared" si="362"/>
        <v>113.50453928799834</v>
      </c>
      <c r="AA980" s="5">
        <f t="shared" si="363"/>
        <v>28.572656233009184</v>
      </c>
      <c r="AB980" s="8">
        <f t="shared" si="364"/>
        <v>0</v>
      </c>
      <c r="AC980" s="8">
        <f t="shared" si="365"/>
        <v>-1</v>
      </c>
      <c r="AD980" s="5">
        <f t="shared" si="366"/>
        <v>2880.9700000000012</v>
      </c>
      <c r="AE980" s="5">
        <f t="shared" si="367"/>
        <v>0</v>
      </c>
      <c r="AF980" s="5">
        <f t="shared" si="368"/>
        <v>2.5205815840017749</v>
      </c>
      <c r="AG980" s="5">
        <f t="shared" si="369"/>
        <v>-1</v>
      </c>
      <c r="AI980" s="5">
        <f t="shared" si="370"/>
        <v>2977.6483256094943</v>
      </c>
      <c r="AJ980" s="5">
        <f t="shared" si="371"/>
        <v>355.23495445000299</v>
      </c>
      <c r="AK980" s="5">
        <f t="shared" si="372"/>
        <v>0</v>
      </c>
      <c r="AL980" s="5">
        <f t="shared" si="373"/>
        <v>905.19029117199534</v>
      </c>
      <c r="AM980" s="5">
        <f t="shared" si="374"/>
        <v>1412.7325133069971</v>
      </c>
      <c r="AN980" s="5">
        <f t="shared" si="375"/>
        <v>0</v>
      </c>
      <c r="AO980" s="5">
        <f t="shared" si="376"/>
        <v>0</v>
      </c>
      <c r="AP980" s="5">
        <f t="shared" si="377"/>
        <v>35.359438419996877</v>
      </c>
      <c r="AQ980" s="5">
        <f t="shared" si="378"/>
        <v>0</v>
      </c>
      <c r="AR980" s="5">
        <f t="shared" si="379"/>
        <v>0.66805003800254781</v>
      </c>
      <c r="AU980" s="2">
        <f t="shared" si="380"/>
        <v>5686.8335729964892</v>
      </c>
      <c r="AV980" s="2">
        <f t="shared" si="381"/>
        <v>7052.4676458848116</v>
      </c>
      <c r="AW980" s="2">
        <f t="shared" si="382"/>
        <v>12739.301218881301</v>
      </c>
      <c r="AX980" s="2">
        <f t="shared" si="383"/>
        <v>0</v>
      </c>
    </row>
    <row r="981" spans="1:50" ht="14.4" x14ac:dyDescent="0.3">
      <c r="A981" s="5">
        <v>980</v>
      </c>
      <c r="B981" s="5">
        <v>94407.052287383296</v>
      </c>
      <c r="C981" s="5">
        <v>94407.052287383296</v>
      </c>
      <c r="D981" s="5">
        <v>97376.563297438799</v>
      </c>
      <c r="E981" s="5">
        <v>101338.58132365601</v>
      </c>
      <c r="F981" s="5">
        <v>101700</v>
      </c>
      <c r="G981" s="5">
        <v>101760</v>
      </c>
      <c r="H981" s="5">
        <v>101760</v>
      </c>
      <c r="I981" s="5">
        <v>101873.504539288</v>
      </c>
      <c r="J981" s="5">
        <v>102762.354695539</v>
      </c>
      <c r="K981" s="5">
        <v>102778.69483045999</v>
      </c>
      <c r="L981" s="5">
        <v>104220</v>
      </c>
      <c r="M981" s="5">
        <v>104220</v>
      </c>
      <c r="N981" s="5">
        <v>104220</v>
      </c>
      <c r="Q981" s="5">
        <v>107100.97</v>
      </c>
      <c r="R981" s="5">
        <v>107134.42866968601</v>
      </c>
      <c r="U981" s="5">
        <v>107137.29943842</v>
      </c>
      <c r="V981" s="5">
        <v>107138.009202115</v>
      </c>
      <c r="X981" s="5">
        <f t="shared" si="360"/>
        <v>3962.0180262172071</v>
      </c>
      <c r="Y981" s="5">
        <f t="shared" si="361"/>
        <v>60</v>
      </c>
      <c r="Z981" s="5">
        <f t="shared" si="362"/>
        <v>113.50453928799834</v>
      </c>
      <c r="AA981" s="5">
        <f t="shared" si="363"/>
        <v>16.34013492098893</v>
      </c>
      <c r="AB981" s="8">
        <f t="shared" si="364"/>
        <v>0</v>
      </c>
      <c r="AC981" s="8">
        <f t="shared" si="365"/>
        <v>-1</v>
      </c>
      <c r="AD981" s="5">
        <f t="shared" si="366"/>
        <v>2880.9700000000012</v>
      </c>
      <c r="AE981" s="5">
        <f t="shared" si="367"/>
        <v>0</v>
      </c>
      <c r="AF981" s="5">
        <f t="shared" si="368"/>
        <v>2.8707687339920085</v>
      </c>
      <c r="AG981" s="5">
        <f t="shared" si="369"/>
        <v>-1</v>
      </c>
      <c r="AI981" s="5">
        <f t="shared" si="370"/>
        <v>2969.511010055503</v>
      </c>
      <c r="AJ981" s="5">
        <f t="shared" si="371"/>
        <v>361.41867634399387</v>
      </c>
      <c r="AK981" s="5">
        <f t="shared" si="372"/>
        <v>0</v>
      </c>
      <c r="AL981" s="5">
        <f t="shared" si="373"/>
        <v>888.85015625100641</v>
      </c>
      <c r="AM981" s="5">
        <f t="shared" si="374"/>
        <v>1441.3051695400063</v>
      </c>
      <c r="AN981" s="5">
        <f t="shared" si="375"/>
        <v>0</v>
      </c>
      <c r="AO981" s="5">
        <f t="shared" si="376"/>
        <v>0</v>
      </c>
      <c r="AP981" s="5">
        <f t="shared" si="377"/>
        <v>33.458669686006033</v>
      </c>
      <c r="AQ981" s="5">
        <f t="shared" si="378"/>
        <v>0</v>
      </c>
      <c r="AR981" s="5">
        <f t="shared" si="379"/>
        <v>0.70976369500567671</v>
      </c>
      <c r="AU981" s="2">
        <f t="shared" si="380"/>
        <v>5695.2534455715213</v>
      </c>
      <c r="AV981" s="2">
        <f t="shared" si="381"/>
        <v>7033.7034691601875</v>
      </c>
      <c r="AW981" s="2">
        <f t="shared" si="382"/>
        <v>12728.956914731709</v>
      </c>
      <c r="AX981" s="2">
        <f t="shared" si="383"/>
        <v>0</v>
      </c>
    </row>
    <row r="982" spans="1:50" ht="14.4" x14ac:dyDescent="0.3">
      <c r="A982" s="5">
        <v>981</v>
      </c>
      <c r="B982" s="5">
        <v>94578.5520616125</v>
      </c>
      <c r="C982" s="5">
        <v>94578.5520616125</v>
      </c>
      <c r="D982" s="5">
        <v>101315.01646631</v>
      </c>
      <c r="E982" s="5">
        <v>101376.466683683</v>
      </c>
      <c r="F982" s="5">
        <v>101700</v>
      </c>
      <c r="G982" s="5">
        <v>101760</v>
      </c>
      <c r="H982" s="5">
        <v>101760</v>
      </c>
      <c r="I982" s="5">
        <v>101873.504539288</v>
      </c>
      <c r="J982" s="5">
        <v>102807.267486693</v>
      </c>
      <c r="K982" s="5">
        <v>102820.62120441601</v>
      </c>
      <c r="L982" s="5">
        <v>104220</v>
      </c>
      <c r="M982" s="5">
        <v>104220</v>
      </c>
      <c r="N982" s="5">
        <v>104220</v>
      </c>
      <c r="Q982" s="5">
        <v>107100.97</v>
      </c>
      <c r="R982" s="5">
        <v>107137.880020004</v>
      </c>
      <c r="U982" s="5">
        <v>107140.36042904601</v>
      </c>
      <c r="V982" s="5">
        <v>107141.106431523</v>
      </c>
      <c r="X982" s="5">
        <f t="shared" si="360"/>
        <v>61.450217372999759</v>
      </c>
      <c r="Y982" s="5">
        <f t="shared" si="361"/>
        <v>60</v>
      </c>
      <c r="Z982" s="5">
        <f t="shared" si="362"/>
        <v>113.50453928799834</v>
      </c>
      <c r="AA982" s="5">
        <f t="shared" si="363"/>
        <v>13.353717723002774</v>
      </c>
      <c r="AB982" s="8">
        <f t="shared" si="364"/>
        <v>0</v>
      </c>
      <c r="AC982" s="8">
        <f t="shared" si="365"/>
        <v>-1</v>
      </c>
      <c r="AD982" s="5">
        <f t="shared" si="366"/>
        <v>2880.9700000000012</v>
      </c>
      <c r="AE982" s="5">
        <f t="shared" si="367"/>
        <v>0</v>
      </c>
      <c r="AF982" s="5">
        <f t="shared" si="368"/>
        <v>2.4804090420075227</v>
      </c>
      <c r="AG982" s="5">
        <f t="shared" si="369"/>
        <v>-1</v>
      </c>
      <c r="AI982" s="5">
        <f t="shared" si="370"/>
        <v>6736.4644046975009</v>
      </c>
      <c r="AJ982" s="5">
        <f t="shared" si="371"/>
        <v>323.53331631699984</v>
      </c>
      <c r="AK982" s="5">
        <f t="shared" si="372"/>
        <v>0</v>
      </c>
      <c r="AL982" s="5">
        <f t="shared" si="373"/>
        <v>933.76294740500452</v>
      </c>
      <c r="AM982" s="5">
        <f t="shared" si="374"/>
        <v>1399.3787955839944</v>
      </c>
      <c r="AN982" s="5">
        <f t="shared" si="375"/>
        <v>0</v>
      </c>
      <c r="AO982" s="5">
        <f t="shared" si="376"/>
        <v>0</v>
      </c>
      <c r="AP982" s="5">
        <f t="shared" si="377"/>
        <v>36.910020003997488</v>
      </c>
      <c r="AQ982" s="5">
        <f t="shared" si="378"/>
        <v>0</v>
      </c>
      <c r="AR982" s="5">
        <f t="shared" si="379"/>
        <v>0.74600247699709143</v>
      </c>
      <c r="AU982" s="2">
        <f t="shared" si="380"/>
        <v>9430.7954864844942</v>
      </c>
      <c r="AV982" s="2">
        <f t="shared" si="381"/>
        <v>3129.7588834260096</v>
      </c>
      <c r="AW982" s="2">
        <f t="shared" si="382"/>
        <v>12560.554369910504</v>
      </c>
      <c r="AX982" s="2">
        <f t="shared" si="383"/>
        <v>0</v>
      </c>
    </row>
    <row r="983" spans="1:50" ht="14.4" x14ac:dyDescent="0.3">
      <c r="A983" s="5">
        <v>982</v>
      </c>
      <c r="B983" s="5">
        <v>94642.072455386893</v>
      </c>
      <c r="C983" s="5">
        <v>94642.072455386893</v>
      </c>
      <c r="D983" s="5">
        <v>101338.58132365601</v>
      </c>
      <c r="E983" s="5">
        <v>101401.317934832</v>
      </c>
      <c r="F983" s="5">
        <v>101700</v>
      </c>
      <c r="G983" s="5">
        <v>101760</v>
      </c>
      <c r="H983" s="5">
        <v>101760</v>
      </c>
      <c r="I983" s="5">
        <v>101873.504539288</v>
      </c>
      <c r="J983" s="5">
        <v>102820.62120441601</v>
      </c>
      <c r="K983" s="5">
        <v>102843.301605817</v>
      </c>
      <c r="L983" s="5">
        <v>104220</v>
      </c>
      <c r="M983" s="5">
        <v>104220</v>
      </c>
      <c r="N983" s="5">
        <v>104220</v>
      </c>
      <c r="Q983" s="5">
        <v>107100.97</v>
      </c>
      <c r="R983" s="5">
        <v>107139.39042904601</v>
      </c>
      <c r="U983" s="5">
        <v>107141.959387164</v>
      </c>
      <c r="V983" s="5">
        <v>107143.01090973</v>
      </c>
      <c r="X983" s="5">
        <f t="shared" si="360"/>
        <v>62.736611175991129</v>
      </c>
      <c r="Y983" s="5">
        <f t="shared" si="361"/>
        <v>60</v>
      </c>
      <c r="Z983" s="5">
        <f t="shared" si="362"/>
        <v>113.50453928799834</v>
      </c>
      <c r="AA983" s="5">
        <f t="shared" si="363"/>
        <v>22.680401400997653</v>
      </c>
      <c r="AB983" s="8">
        <f t="shared" si="364"/>
        <v>0</v>
      </c>
      <c r="AC983" s="8">
        <f t="shared" si="365"/>
        <v>-1</v>
      </c>
      <c r="AD983" s="5">
        <f t="shared" si="366"/>
        <v>2880.9700000000012</v>
      </c>
      <c r="AE983" s="5">
        <f t="shared" si="367"/>
        <v>0</v>
      </c>
      <c r="AF983" s="5">
        <f t="shared" si="368"/>
        <v>2.5689581179904053</v>
      </c>
      <c r="AG983" s="5">
        <f t="shared" si="369"/>
        <v>-1</v>
      </c>
      <c r="AI983" s="5">
        <f t="shared" si="370"/>
        <v>6696.508868269113</v>
      </c>
      <c r="AJ983" s="5">
        <f t="shared" si="371"/>
        <v>298.68206516800274</v>
      </c>
      <c r="AK983" s="5">
        <f t="shared" si="372"/>
        <v>0</v>
      </c>
      <c r="AL983" s="5">
        <f t="shared" si="373"/>
        <v>947.1166651280073</v>
      </c>
      <c r="AM983" s="5">
        <f t="shared" si="374"/>
        <v>1376.6983941829967</v>
      </c>
      <c r="AN983" s="5">
        <f t="shared" si="375"/>
        <v>0</v>
      </c>
      <c r="AO983" s="5">
        <f t="shared" si="376"/>
        <v>0</v>
      </c>
      <c r="AP983" s="5">
        <f t="shared" si="377"/>
        <v>38.420429046003846</v>
      </c>
      <c r="AQ983" s="5">
        <f t="shared" si="378"/>
        <v>0</v>
      </c>
      <c r="AR983" s="5">
        <f t="shared" si="379"/>
        <v>1.0515225660055876</v>
      </c>
      <c r="AU983" s="2">
        <f t="shared" si="380"/>
        <v>9358.4779443601292</v>
      </c>
      <c r="AV983" s="2">
        <f t="shared" si="381"/>
        <v>3140.4605099829787</v>
      </c>
      <c r="AW983" s="2">
        <f t="shared" si="382"/>
        <v>12498.938454343108</v>
      </c>
      <c r="AX983" s="2">
        <f t="shared" si="383"/>
        <v>0</v>
      </c>
    </row>
    <row r="984" spans="1:50" ht="14.4" x14ac:dyDescent="0.3">
      <c r="A984" s="5">
        <v>983</v>
      </c>
      <c r="B984" s="5">
        <v>95033.254050022893</v>
      </c>
      <c r="C984" s="5">
        <v>95033.254050022893</v>
      </c>
      <c r="D984" s="5">
        <v>101344.76504555</v>
      </c>
      <c r="E984" s="5">
        <v>101404.97578764</v>
      </c>
      <c r="F984" s="5">
        <v>101700</v>
      </c>
      <c r="G984" s="5">
        <v>101760</v>
      </c>
      <c r="H984" s="5">
        <v>101760</v>
      </c>
      <c r="I984" s="5">
        <v>101873.504539288</v>
      </c>
      <c r="J984" s="5">
        <v>102843.301605817</v>
      </c>
      <c r="K984" s="5">
        <v>102861.36781456599</v>
      </c>
      <c r="L984" s="5">
        <v>104220</v>
      </c>
      <c r="M984" s="5">
        <v>104220</v>
      </c>
      <c r="N984" s="5">
        <v>104220</v>
      </c>
      <c r="Q984" s="5">
        <v>107100.97</v>
      </c>
      <c r="R984" s="5">
        <v>107140.98938716399</v>
      </c>
      <c r="U984" s="5">
        <v>107143.376128099</v>
      </c>
      <c r="V984" s="5">
        <v>107144.699812062</v>
      </c>
      <c r="X984" s="5">
        <f t="shared" si="360"/>
        <v>60.210742089999258</v>
      </c>
      <c r="Y984" s="5">
        <f t="shared" si="361"/>
        <v>60</v>
      </c>
      <c r="Z984" s="5">
        <f t="shared" si="362"/>
        <v>113.50453928799834</v>
      </c>
      <c r="AA984" s="5">
        <f t="shared" si="363"/>
        <v>18.066208748990903</v>
      </c>
      <c r="AB984" s="8">
        <f t="shared" si="364"/>
        <v>0</v>
      </c>
      <c r="AC984" s="8">
        <f t="shared" si="365"/>
        <v>-1</v>
      </c>
      <c r="AD984" s="5">
        <f t="shared" si="366"/>
        <v>2880.9700000000012</v>
      </c>
      <c r="AE984" s="5">
        <f t="shared" si="367"/>
        <v>0</v>
      </c>
      <c r="AF984" s="5">
        <f t="shared" si="368"/>
        <v>2.3867409350059461</v>
      </c>
      <c r="AG984" s="5">
        <f t="shared" si="369"/>
        <v>-1</v>
      </c>
      <c r="AI984" s="5">
        <f t="shared" si="370"/>
        <v>6311.5109955271037</v>
      </c>
      <c r="AJ984" s="5">
        <f t="shared" si="371"/>
        <v>295.02421236000373</v>
      </c>
      <c r="AK984" s="5">
        <f t="shared" si="372"/>
        <v>0</v>
      </c>
      <c r="AL984" s="5">
        <f t="shared" si="373"/>
        <v>969.79706652900495</v>
      </c>
      <c r="AM984" s="5">
        <f t="shared" si="374"/>
        <v>1358.6321854340058</v>
      </c>
      <c r="AN984" s="5">
        <f t="shared" si="375"/>
        <v>0</v>
      </c>
      <c r="AO984" s="5">
        <f t="shared" si="376"/>
        <v>0</v>
      </c>
      <c r="AP984" s="5">
        <f t="shared" si="377"/>
        <v>40.019387163993088</v>
      </c>
      <c r="AQ984" s="5">
        <f t="shared" si="378"/>
        <v>0</v>
      </c>
      <c r="AR984" s="5">
        <f t="shared" si="379"/>
        <v>1.3236839629971655</v>
      </c>
      <c r="AU984" s="2">
        <f t="shared" si="380"/>
        <v>8976.3075309771084</v>
      </c>
      <c r="AV984" s="2">
        <f t="shared" si="381"/>
        <v>3133.1382310619956</v>
      </c>
      <c r="AW984" s="2">
        <f t="shared" si="382"/>
        <v>12109.445762039104</v>
      </c>
      <c r="AX984" s="2">
        <f t="shared" si="383"/>
        <v>0</v>
      </c>
    </row>
    <row r="985" spans="1:50" ht="14.4" x14ac:dyDescent="0.3">
      <c r="A985" s="5">
        <v>984</v>
      </c>
      <c r="B985" s="5">
        <v>95113.356139256895</v>
      </c>
      <c r="C985" s="5">
        <v>95113.356139256895</v>
      </c>
      <c r="D985" s="5">
        <v>101376.466683683</v>
      </c>
      <c r="E985" s="5">
        <v>101434.693693319</v>
      </c>
      <c r="F985" s="5">
        <v>101700</v>
      </c>
      <c r="G985" s="5">
        <v>101760</v>
      </c>
      <c r="H985" s="5">
        <v>101760</v>
      </c>
      <c r="I985" s="5">
        <v>101873.504539288</v>
      </c>
      <c r="J985" s="5">
        <v>102861.36781456599</v>
      </c>
      <c r="K985" s="5">
        <v>102873.35254388599</v>
      </c>
      <c r="L985" s="5">
        <v>104220</v>
      </c>
      <c r="M985" s="5">
        <v>104220</v>
      </c>
      <c r="N985" s="5">
        <v>104220</v>
      </c>
      <c r="Q985" s="5">
        <v>107100.97</v>
      </c>
      <c r="R985" s="5">
        <v>107142.406128099</v>
      </c>
      <c r="U985" s="5">
        <v>107144.646862849</v>
      </c>
      <c r="V985" s="5">
        <v>107146.633016008</v>
      </c>
      <c r="X985" s="5">
        <f t="shared" si="360"/>
        <v>58.22700963600073</v>
      </c>
      <c r="Y985" s="5">
        <f t="shared" si="361"/>
        <v>60</v>
      </c>
      <c r="Z985" s="5">
        <f t="shared" si="362"/>
        <v>113.50453928799834</v>
      </c>
      <c r="AA985" s="5">
        <f t="shared" si="363"/>
        <v>11.984729320000042</v>
      </c>
      <c r="AB985" s="8">
        <f t="shared" si="364"/>
        <v>0</v>
      </c>
      <c r="AC985" s="8">
        <f t="shared" si="365"/>
        <v>-1</v>
      </c>
      <c r="AD985" s="5">
        <f t="shared" si="366"/>
        <v>2880.9700000000012</v>
      </c>
      <c r="AE985" s="5">
        <f t="shared" si="367"/>
        <v>0</v>
      </c>
      <c r="AF985" s="5">
        <f t="shared" si="368"/>
        <v>2.2407347499975003</v>
      </c>
      <c r="AG985" s="5">
        <f t="shared" si="369"/>
        <v>-1</v>
      </c>
      <c r="AI985" s="5">
        <f t="shared" si="370"/>
        <v>6263.1105444261048</v>
      </c>
      <c r="AJ985" s="5">
        <f t="shared" si="371"/>
        <v>265.30630668099911</v>
      </c>
      <c r="AK985" s="5">
        <f t="shared" si="372"/>
        <v>0</v>
      </c>
      <c r="AL985" s="5">
        <f t="shared" si="373"/>
        <v>987.86327527799585</v>
      </c>
      <c r="AM985" s="5">
        <f t="shared" si="374"/>
        <v>1346.6474561140058</v>
      </c>
      <c r="AN985" s="5">
        <f t="shared" si="375"/>
        <v>0</v>
      </c>
      <c r="AO985" s="5">
        <f t="shared" si="376"/>
        <v>0</v>
      </c>
      <c r="AP985" s="5">
        <f t="shared" si="377"/>
        <v>41.43612809899787</v>
      </c>
      <c r="AQ985" s="5">
        <f t="shared" si="378"/>
        <v>0</v>
      </c>
      <c r="AR985" s="5">
        <f t="shared" si="379"/>
        <v>1.9861531589995138</v>
      </c>
      <c r="AU985" s="2">
        <f t="shared" si="380"/>
        <v>8906.3498637571029</v>
      </c>
      <c r="AV985" s="2">
        <f t="shared" si="381"/>
        <v>3124.9270129939978</v>
      </c>
      <c r="AW985" s="2">
        <f t="shared" si="382"/>
        <v>12031.276876751101</v>
      </c>
      <c r="AX985" s="2">
        <f t="shared" si="383"/>
        <v>0</v>
      </c>
    </row>
    <row r="986" spans="1:50" ht="14.4" x14ac:dyDescent="0.3">
      <c r="A986" s="5">
        <v>985</v>
      </c>
      <c r="B986" s="5">
        <v>95342.101964927599</v>
      </c>
      <c r="C986" s="5">
        <v>95342.101964927599</v>
      </c>
      <c r="D986" s="5">
        <v>101401.317934832</v>
      </c>
      <c r="E986" s="5">
        <v>101455.36655812799</v>
      </c>
      <c r="F986" s="5">
        <v>101700</v>
      </c>
      <c r="G986" s="5">
        <v>101760</v>
      </c>
      <c r="H986" s="5">
        <v>101760</v>
      </c>
      <c r="I986" s="5">
        <v>101873.504539288</v>
      </c>
      <c r="J986" s="5">
        <v>102873.35254388599</v>
      </c>
      <c r="K986" s="5">
        <v>102891.014990539</v>
      </c>
      <c r="L986" s="5">
        <v>104220</v>
      </c>
      <c r="M986" s="5">
        <v>104220</v>
      </c>
      <c r="N986" s="5">
        <v>104220</v>
      </c>
      <c r="Q986" s="5">
        <v>107100.97</v>
      </c>
      <c r="R986" s="5">
        <v>107143.676862849</v>
      </c>
      <c r="U986" s="5">
        <v>107145.71242825199</v>
      </c>
      <c r="V986" s="5">
        <v>107148.163525533</v>
      </c>
      <c r="X986" s="5">
        <f t="shared" si="360"/>
        <v>54.04862329599564</v>
      </c>
      <c r="Y986" s="5">
        <f t="shared" si="361"/>
        <v>60</v>
      </c>
      <c r="Z986" s="5">
        <f t="shared" si="362"/>
        <v>113.50453928799834</v>
      </c>
      <c r="AA986" s="5">
        <f t="shared" si="363"/>
        <v>17.662446653004736</v>
      </c>
      <c r="AB986" s="8">
        <f t="shared" si="364"/>
        <v>0</v>
      </c>
      <c r="AC986" s="8">
        <f t="shared" si="365"/>
        <v>-1</v>
      </c>
      <c r="AD986" s="5">
        <f t="shared" si="366"/>
        <v>2880.9700000000012</v>
      </c>
      <c r="AE986" s="5">
        <f t="shared" si="367"/>
        <v>0</v>
      </c>
      <c r="AF986" s="5">
        <f t="shared" si="368"/>
        <v>2.0355654029990546</v>
      </c>
      <c r="AG986" s="5">
        <f t="shared" si="369"/>
        <v>-1</v>
      </c>
      <c r="AI986" s="5">
        <f t="shared" si="370"/>
        <v>6059.2159699043987</v>
      </c>
      <c r="AJ986" s="5">
        <f t="shared" si="371"/>
        <v>244.6334418720071</v>
      </c>
      <c r="AK986" s="5">
        <f t="shared" si="372"/>
        <v>0</v>
      </c>
      <c r="AL986" s="5">
        <f t="shared" si="373"/>
        <v>999.8480045979959</v>
      </c>
      <c r="AM986" s="5">
        <f t="shared" si="374"/>
        <v>1328.985009461001</v>
      </c>
      <c r="AN986" s="5">
        <f t="shared" si="375"/>
        <v>0</v>
      </c>
      <c r="AO986" s="5">
        <f t="shared" si="376"/>
        <v>0</v>
      </c>
      <c r="AP986" s="5">
        <f t="shared" si="377"/>
        <v>42.706862848994206</v>
      </c>
      <c r="AQ986" s="5">
        <f t="shared" si="378"/>
        <v>0</v>
      </c>
      <c r="AR986" s="5">
        <f t="shared" si="379"/>
        <v>2.4510972810094245</v>
      </c>
      <c r="AU986" s="2">
        <f t="shared" si="380"/>
        <v>8677.8403859654063</v>
      </c>
      <c r="AV986" s="2">
        <f t="shared" si="381"/>
        <v>3126.2211746399989</v>
      </c>
      <c r="AW986" s="2">
        <f t="shared" si="382"/>
        <v>11804.061560605405</v>
      </c>
      <c r="AX986" s="2">
        <f t="shared" si="383"/>
        <v>0</v>
      </c>
    </row>
    <row r="987" spans="1:50" ht="14.4" x14ac:dyDescent="0.3">
      <c r="A987" s="5">
        <v>986</v>
      </c>
      <c r="B987" s="5">
        <v>95481.355864656405</v>
      </c>
      <c r="C987" s="5">
        <v>95481.355864656405</v>
      </c>
      <c r="D987" s="5">
        <v>101404.97578764</v>
      </c>
      <c r="E987" s="5">
        <v>101465.118226273</v>
      </c>
      <c r="F987" s="5">
        <v>101700</v>
      </c>
      <c r="G987" s="5">
        <v>101760</v>
      </c>
      <c r="H987" s="5">
        <v>101760</v>
      </c>
      <c r="I987" s="5">
        <v>101873.504539288</v>
      </c>
      <c r="J987" s="5">
        <v>102891.014990539</v>
      </c>
      <c r="K987" s="5">
        <v>102918.180072813</v>
      </c>
      <c r="L987" s="5">
        <v>104220</v>
      </c>
      <c r="M987" s="5">
        <v>104220</v>
      </c>
      <c r="N987" s="5">
        <v>104220</v>
      </c>
      <c r="Q987" s="5">
        <v>107100.97</v>
      </c>
      <c r="R987" s="5">
        <v>107144.74242825199</v>
      </c>
      <c r="U987" s="5">
        <v>107147.123769239</v>
      </c>
      <c r="V987" s="5">
        <v>107149.634013391</v>
      </c>
      <c r="X987" s="5">
        <f t="shared" si="360"/>
        <v>60.142438633003621</v>
      </c>
      <c r="Y987" s="5">
        <f t="shared" si="361"/>
        <v>60</v>
      </c>
      <c r="Z987" s="5">
        <f t="shared" si="362"/>
        <v>113.50453928799834</v>
      </c>
      <c r="AA987" s="5">
        <f t="shared" si="363"/>
        <v>27.165082274004817</v>
      </c>
      <c r="AB987" s="8">
        <f t="shared" si="364"/>
        <v>0</v>
      </c>
      <c r="AC987" s="8">
        <f t="shared" si="365"/>
        <v>-1</v>
      </c>
      <c r="AD987" s="5">
        <f t="shared" si="366"/>
        <v>2880.9700000000012</v>
      </c>
      <c r="AE987" s="5">
        <f t="shared" si="367"/>
        <v>0</v>
      </c>
      <c r="AF987" s="5">
        <f t="shared" si="368"/>
        <v>2.3813409870053874</v>
      </c>
      <c r="AG987" s="5">
        <f t="shared" si="369"/>
        <v>-1</v>
      </c>
      <c r="AI987" s="5">
        <f t="shared" si="370"/>
        <v>5923.6199229835911</v>
      </c>
      <c r="AJ987" s="5">
        <f t="shared" si="371"/>
        <v>234.88177372700011</v>
      </c>
      <c r="AK987" s="5">
        <f t="shared" si="372"/>
        <v>0</v>
      </c>
      <c r="AL987" s="5">
        <f t="shared" si="373"/>
        <v>1017.5104512510006</v>
      </c>
      <c r="AM987" s="5">
        <f t="shared" si="374"/>
        <v>1301.8199271869962</v>
      </c>
      <c r="AN987" s="5">
        <f t="shared" si="375"/>
        <v>0</v>
      </c>
      <c r="AO987" s="5">
        <f t="shared" si="376"/>
        <v>0</v>
      </c>
      <c r="AP987" s="5">
        <f t="shared" si="377"/>
        <v>43.772428251992096</v>
      </c>
      <c r="AQ987" s="5">
        <f t="shared" si="378"/>
        <v>0</v>
      </c>
      <c r="AR987" s="5">
        <f t="shared" si="379"/>
        <v>2.510244151999359</v>
      </c>
      <c r="AU987" s="2">
        <f t="shared" si="380"/>
        <v>8524.1147475525795</v>
      </c>
      <c r="AV987" s="2">
        <f t="shared" si="381"/>
        <v>3142.1634011820133</v>
      </c>
      <c r="AW987" s="2">
        <f t="shared" si="382"/>
        <v>11666.278148734593</v>
      </c>
      <c r="AX987" s="2">
        <f t="shared" si="383"/>
        <v>0</v>
      </c>
    </row>
    <row r="988" spans="1:50" ht="14.4" x14ac:dyDescent="0.3">
      <c r="A988" s="5">
        <v>987</v>
      </c>
      <c r="B988" s="5">
        <v>95583.1047769328</v>
      </c>
      <c r="C988" s="5">
        <v>95583.1047769328</v>
      </c>
      <c r="D988" s="5">
        <v>101434.693693319</v>
      </c>
      <c r="E988" s="5">
        <v>101507.31431294999</v>
      </c>
      <c r="F988" s="5">
        <v>101700</v>
      </c>
      <c r="G988" s="5">
        <v>101760</v>
      </c>
      <c r="H988" s="5">
        <v>101760</v>
      </c>
      <c r="I988" s="5">
        <v>101873.504539288</v>
      </c>
      <c r="J988" s="5">
        <v>102918.180072813</v>
      </c>
      <c r="K988" s="5">
        <v>102946.870960796</v>
      </c>
      <c r="L988" s="5">
        <v>104220</v>
      </c>
      <c r="M988" s="5">
        <v>104220</v>
      </c>
      <c r="N988" s="5">
        <v>104220</v>
      </c>
      <c r="Q988" s="5">
        <v>107100.97</v>
      </c>
      <c r="R988" s="5">
        <v>107146.153769239</v>
      </c>
      <c r="U988" s="5">
        <v>107149.108672036</v>
      </c>
      <c r="V988" s="5">
        <v>107151.193959576</v>
      </c>
      <c r="X988" s="5">
        <f t="shared" si="360"/>
        <v>72.620619630994042</v>
      </c>
      <c r="Y988" s="5">
        <f t="shared" si="361"/>
        <v>60</v>
      </c>
      <c r="Z988" s="5">
        <f t="shared" si="362"/>
        <v>113.50453928799834</v>
      </c>
      <c r="AA988" s="5">
        <f t="shared" si="363"/>
        <v>28.690887983000721</v>
      </c>
      <c r="AB988" s="8">
        <f t="shared" si="364"/>
        <v>0</v>
      </c>
      <c r="AC988" s="8">
        <f t="shared" si="365"/>
        <v>-1</v>
      </c>
      <c r="AD988" s="5">
        <f t="shared" si="366"/>
        <v>2880.9700000000012</v>
      </c>
      <c r="AE988" s="5">
        <f t="shared" si="367"/>
        <v>0</v>
      </c>
      <c r="AF988" s="5">
        <f t="shared" si="368"/>
        <v>2.9549027970060706</v>
      </c>
      <c r="AG988" s="5">
        <f t="shared" si="369"/>
        <v>-1</v>
      </c>
      <c r="AI988" s="5">
        <f t="shared" si="370"/>
        <v>5851.5889163862012</v>
      </c>
      <c r="AJ988" s="5">
        <f t="shared" si="371"/>
        <v>192.68568705000507</v>
      </c>
      <c r="AK988" s="5">
        <f t="shared" si="372"/>
        <v>0</v>
      </c>
      <c r="AL988" s="5">
        <f t="shared" si="373"/>
        <v>1044.6755335250054</v>
      </c>
      <c r="AM988" s="5">
        <f t="shared" si="374"/>
        <v>1273.1290392039955</v>
      </c>
      <c r="AN988" s="5">
        <f t="shared" si="375"/>
        <v>0</v>
      </c>
      <c r="AO988" s="5">
        <f t="shared" si="376"/>
        <v>0</v>
      </c>
      <c r="AP988" s="5">
        <f t="shared" si="377"/>
        <v>45.183769238996319</v>
      </c>
      <c r="AQ988" s="5">
        <f t="shared" si="378"/>
        <v>0</v>
      </c>
      <c r="AR988" s="5">
        <f t="shared" si="379"/>
        <v>2.0852875400014454</v>
      </c>
      <c r="AU988" s="2">
        <f t="shared" si="380"/>
        <v>8409.3482329442049</v>
      </c>
      <c r="AV988" s="2">
        <f t="shared" si="381"/>
        <v>3156.7409496990003</v>
      </c>
      <c r="AW988" s="2">
        <f t="shared" si="382"/>
        <v>11566.089182643205</v>
      </c>
      <c r="AX988" s="2">
        <f t="shared" si="383"/>
        <v>0</v>
      </c>
    </row>
    <row r="989" spans="1:50" ht="14.4" x14ac:dyDescent="0.3">
      <c r="A989" s="5">
        <v>988</v>
      </c>
      <c r="B989" s="5">
        <v>95597.017578457802</v>
      </c>
      <c r="C989" s="5">
        <v>95597.017578457802</v>
      </c>
      <c r="D989" s="5">
        <v>101455.36655812799</v>
      </c>
      <c r="E989" s="5">
        <v>101513.413181713</v>
      </c>
      <c r="F989" s="5">
        <v>101700</v>
      </c>
      <c r="G989" s="5">
        <v>101760</v>
      </c>
      <c r="H989" s="5">
        <v>101760</v>
      </c>
      <c r="I989" s="5">
        <v>101873.504539288</v>
      </c>
      <c r="J989" s="5">
        <v>102946.870960796</v>
      </c>
      <c r="K989" s="5">
        <v>102960.46592939401</v>
      </c>
      <c r="L989" s="5">
        <v>104220</v>
      </c>
      <c r="M989" s="5">
        <v>104220</v>
      </c>
      <c r="N989" s="5">
        <v>104220</v>
      </c>
      <c r="Q989" s="5">
        <v>107100.97</v>
      </c>
      <c r="R989" s="5">
        <v>107148.138672036</v>
      </c>
      <c r="U989" s="5">
        <v>107150.367664641</v>
      </c>
      <c r="V989" s="5">
        <v>107152.510602961</v>
      </c>
      <c r="X989" s="5">
        <f t="shared" si="360"/>
        <v>58.046623585003545</v>
      </c>
      <c r="Y989" s="5">
        <f t="shared" si="361"/>
        <v>60</v>
      </c>
      <c r="Z989" s="5">
        <f t="shared" si="362"/>
        <v>113.50453928799834</v>
      </c>
      <c r="AA989" s="5">
        <f t="shared" si="363"/>
        <v>13.594968598001287</v>
      </c>
      <c r="AB989" s="8">
        <f t="shared" si="364"/>
        <v>0</v>
      </c>
      <c r="AC989" s="8">
        <f t="shared" si="365"/>
        <v>-1</v>
      </c>
      <c r="AD989" s="5">
        <f t="shared" si="366"/>
        <v>2880.9700000000012</v>
      </c>
      <c r="AE989" s="5">
        <f t="shared" si="367"/>
        <v>0</v>
      </c>
      <c r="AF989" s="5">
        <f t="shared" si="368"/>
        <v>2.228992604999803</v>
      </c>
      <c r="AG989" s="5">
        <f t="shared" si="369"/>
        <v>-1</v>
      </c>
      <c r="AI989" s="5">
        <f t="shared" si="370"/>
        <v>5858.3489796701906</v>
      </c>
      <c r="AJ989" s="5">
        <f t="shared" si="371"/>
        <v>186.58681828700355</v>
      </c>
      <c r="AK989" s="5">
        <f t="shared" si="372"/>
        <v>0</v>
      </c>
      <c r="AL989" s="5">
        <f t="shared" si="373"/>
        <v>1073.3664215080062</v>
      </c>
      <c r="AM989" s="5">
        <f t="shared" si="374"/>
        <v>1259.5340706059942</v>
      </c>
      <c r="AN989" s="5">
        <f t="shared" si="375"/>
        <v>0</v>
      </c>
      <c r="AO989" s="5">
        <f t="shared" si="376"/>
        <v>0</v>
      </c>
      <c r="AP989" s="5">
        <f t="shared" si="377"/>
        <v>47.168672036001226</v>
      </c>
      <c r="AQ989" s="5">
        <f t="shared" si="378"/>
        <v>0</v>
      </c>
      <c r="AR989" s="5">
        <f t="shared" si="379"/>
        <v>2.1429383200011216</v>
      </c>
      <c r="AU989" s="2">
        <f t="shared" si="380"/>
        <v>8427.1479004271969</v>
      </c>
      <c r="AV989" s="2">
        <f t="shared" si="381"/>
        <v>3126.3451240760041</v>
      </c>
      <c r="AW989" s="2">
        <f t="shared" si="382"/>
        <v>11553.493024503201</v>
      </c>
      <c r="AX989" s="2">
        <f t="shared" si="383"/>
        <v>0</v>
      </c>
    </row>
    <row r="990" spans="1:50" ht="14.4" x14ac:dyDescent="0.3">
      <c r="A990" s="5">
        <v>989</v>
      </c>
      <c r="B990" s="5">
        <v>95642.438403809196</v>
      </c>
      <c r="C990" s="5">
        <v>95642.438403809196</v>
      </c>
      <c r="D990" s="5">
        <v>101465.118226273</v>
      </c>
      <c r="E990" s="5">
        <v>101532.020820665</v>
      </c>
      <c r="F990" s="5">
        <v>101700</v>
      </c>
      <c r="G990" s="5">
        <v>101760</v>
      </c>
      <c r="H990" s="5">
        <v>101760</v>
      </c>
      <c r="I990" s="5">
        <v>101873.504539288</v>
      </c>
      <c r="J990" s="5">
        <v>102960.46592939401</v>
      </c>
      <c r="K990" s="5">
        <v>102986.016131735</v>
      </c>
      <c r="L990" s="5">
        <v>104220</v>
      </c>
      <c r="M990" s="5">
        <v>104220</v>
      </c>
      <c r="N990" s="5">
        <v>104220</v>
      </c>
      <c r="Q990" s="5">
        <v>107100.97</v>
      </c>
      <c r="R990" s="5">
        <v>107149.397664641</v>
      </c>
      <c r="U990" s="5">
        <v>107152.192816701</v>
      </c>
      <c r="V990" s="5">
        <v>107154.215621504</v>
      </c>
      <c r="X990" s="5">
        <f t="shared" si="360"/>
        <v>66.902594391998718</v>
      </c>
      <c r="Y990" s="5">
        <f t="shared" si="361"/>
        <v>60</v>
      </c>
      <c r="Z990" s="5">
        <f t="shared" si="362"/>
        <v>113.50453928799834</v>
      </c>
      <c r="AA990" s="5">
        <f t="shared" si="363"/>
        <v>25.550202340993565</v>
      </c>
      <c r="AB990" s="8">
        <f t="shared" si="364"/>
        <v>0</v>
      </c>
      <c r="AC990" s="8">
        <f t="shared" si="365"/>
        <v>-1</v>
      </c>
      <c r="AD990" s="5">
        <f t="shared" si="366"/>
        <v>2880.9700000000012</v>
      </c>
      <c r="AE990" s="5">
        <f t="shared" si="367"/>
        <v>0</v>
      </c>
      <c r="AF990" s="5">
        <f t="shared" si="368"/>
        <v>2.7951520600036019</v>
      </c>
      <c r="AG990" s="5">
        <f t="shared" si="369"/>
        <v>-1</v>
      </c>
      <c r="AI990" s="5">
        <f t="shared" si="370"/>
        <v>5822.6798224638042</v>
      </c>
      <c r="AJ990" s="5">
        <f t="shared" si="371"/>
        <v>167.97917933500139</v>
      </c>
      <c r="AK990" s="5">
        <f t="shared" si="372"/>
        <v>0</v>
      </c>
      <c r="AL990" s="5">
        <f t="shared" si="373"/>
        <v>1086.9613901060075</v>
      </c>
      <c r="AM990" s="5">
        <f t="shared" si="374"/>
        <v>1233.9838682650006</v>
      </c>
      <c r="AN990" s="5">
        <f t="shared" si="375"/>
        <v>0</v>
      </c>
      <c r="AO990" s="5">
        <f t="shared" si="376"/>
        <v>0</v>
      </c>
      <c r="AP990" s="5">
        <f t="shared" si="377"/>
        <v>48.427664640999865</v>
      </c>
      <c r="AQ990" s="5">
        <f t="shared" si="378"/>
        <v>0</v>
      </c>
      <c r="AR990" s="5">
        <f t="shared" si="379"/>
        <v>2.0228048029966885</v>
      </c>
      <c r="AU990" s="2">
        <f t="shared" si="380"/>
        <v>8362.0547296138102</v>
      </c>
      <c r="AV990" s="2">
        <f t="shared" si="381"/>
        <v>3147.7224880809954</v>
      </c>
      <c r="AW990" s="2">
        <f t="shared" si="382"/>
        <v>11509.777217694806</v>
      </c>
      <c r="AX990" s="2">
        <f t="shared" si="383"/>
        <v>0</v>
      </c>
    </row>
    <row r="991" spans="1:50" ht="14.4" x14ac:dyDescent="0.3">
      <c r="A991" s="5">
        <v>990</v>
      </c>
      <c r="B991" s="5">
        <v>95749.282071807102</v>
      </c>
      <c r="C991" s="5">
        <v>95749.282071807102</v>
      </c>
      <c r="D991" s="5">
        <v>101507.31431294999</v>
      </c>
      <c r="E991" s="5">
        <v>101571.814931587</v>
      </c>
      <c r="F991" s="5">
        <v>101700</v>
      </c>
      <c r="G991" s="5">
        <v>101760</v>
      </c>
      <c r="H991" s="5">
        <v>101760</v>
      </c>
      <c r="I991" s="5">
        <v>101873.504539288</v>
      </c>
      <c r="J991" s="5">
        <v>102986.016131735</v>
      </c>
      <c r="K991" s="5">
        <v>102998.814507679</v>
      </c>
      <c r="L991" s="5">
        <v>104220</v>
      </c>
      <c r="M991" s="5">
        <v>104220</v>
      </c>
      <c r="N991" s="5">
        <v>104220</v>
      </c>
      <c r="Q991" s="5">
        <v>107100.97</v>
      </c>
      <c r="R991" s="5">
        <v>107151.222816701</v>
      </c>
      <c r="U991" s="5">
        <v>107153.89885134299</v>
      </c>
      <c r="V991" s="5">
        <v>107155.426268243</v>
      </c>
      <c r="X991" s="5">
        <f t="shared" si="360"/>
        <v>64.500618637001025</v>
      </c>
      <c r="Y991" s="5">
        <f t="shared" si="361"/>
        <v>60</v>
      </c>
      <c r="Z991" s="5">
        <f t="shared" si="362"/>
        <v>113.50453928799834</v>
      </c>
      <c r="AA991" s="5">
        <f t="shared" si="363"/>
        <v>12.798375943995779</v>
      </c>
      <c r="AB991" s="8">
        <f t="shared" si="364"/>
        <v>0</v>
      </c>
      <c r="AC991" s="8">
        <f t="shared" si="365"/>
        <v>-1</v>
      </c>
      <c r="AD991" s="5">
        <f t="shared" si="366"/>
        <v>2880.9700000000012</v>
      </c>
      <c r="AE991" s="5">
        <f t="shared" si="367"/>
        <v>0</v>
      </c>
      <c r="AF991" s="5">
        <f t="shared" si="368"/>
        <v>2.6760346419905545</v>
      </c>
      <c r="AG991" s="5">
        <f t="shared" si="369"/>
        <v>-1</v>
      </c>
      <c r="AI991" s="5">
        <f t="shared" si="370"/>
        <v>5758.0322411428933</v>
      </c>
      <c r="AJ991" s="5">
        <f t="shared" si="371"/>
        <v>128.18506841300405</v>
      </c>
      <c r="AK991" s="5">
        <f t="shared" si="372"/>
        <v>0</v>
      </c>
      <c r="AL991" s="5">
        <f t="shared" si="373"/>
        <v>1112.511592447001</v>
      </c>
      <c r="AM991" s="5">
        <f t="shared" si="374"/>
        <v>1221.1854923210049</v>
      </c>
      <c r="AN991" s="5">
        <f t="shared" si="375"/>
        <v>0</v>
      </c>
      <c r="AO991" s="5">
        <f t="shared" si="376"/>
        <v>0</v>
      </c>
      <c r="AP991" s="5">
        <f t="shared" si="377"/>
        <v>50.252816701002303</v>
      </c>
      <c r="AQ991" s="5">
        <f t="shared" si="378"/>
        <v>0</v>
      </c>
      <c r="AR991" s="5">
        <f t="shared" si="379"/>
        <v>1.5274169000040274</v>
      </c>
      <c r="AU991" s="2">
        <f t="shared" si="380"/>
        <v>8271.6946279249096</v>
      </c>
      <c r="AV991" s="2">
        <f t="shared" si="381"/>
        <v>3132.4495685109869</v>
      </c>
      <c r="AW991" s="2">
        <f t="shared" si="382"/>
        <v>11404.144196435896</v>
      </c>
      <c r="AX991" s="2">
        <f t="shared" si="383"/>
        <v>0</v>
      </c>
    </row>
    <row r="992" spans="1:50" ht="14.4" x14ac:dyDescent="0.3">
      <c r="A992" s="5">
        <v>991</v>
      </c>
      <c r="B992" s="5">
        <v>95832.105614650194</v>
      </c>
      <c r="C992" s="5">
        <v>95832.105614650194</v>
      </c>
      <c r="D992" s="5">
        <v>101513.413181713</v>
      </c>
      <c r="E992" s="5">
        <v>101584.978438459</v>
      </c>
      <c r="F992" s="5">
        <v>101700</v>
      </c>
      <c r="G992" s="5">
        <v>101760</v>
      </c>
      <c r="H992" s="5">
        <v>101760</v>
      </c>
      <c r="I992" s="5">
        <v>101873.504539288</v>
      </c>
      <c r="J992" s="5">
        <v>102998.814507679</v>
      </c>
      <c r="K992" s="5">
        <v>103021.70303390099</v>
      </c>
      <c r="L992" s="5">
        <v>104220</v>
      </c>
      <c r="M992" s="5">
        <v>104220</v>
      </c>
      <c r="N992" s="5">
        <v>104220</v>
      </c>
      <c r="Q992" s="5">
        <v>107100.97</v>
      </c>
      <c r="R992" s="5">
        <v>107152.92885134299</v>
      </c>
      <c r="U992" s="5">
        <v>107155.867391447</v>
      </c>
      <c r="V992" s="5">
        <v>107156.930351232</v>
      </c>
      <c r="X992" s="5">
        <f t="shared" si="360"/>
        <v>71.565256746005616</v>
      </c>
      <c r="Y992" s="5">
        <f t="shared" si="361"/>
        <v>60</v>
      </c>
      <c r="Z992" s="5">
        <f t="shared" si="362"/>
        <v>113.50453928799834</v>
      </c>
      <c r="AA992" s="5">
        <f t="shared" si="363"/>
        <v>22.8885262219992</v>
      </c>
      <c r="AB992" s="8">
        <f t="shared" si="364"/>
        <v>0</v>
      </c>
      <c r="AC992" s="8">
        <f t="shared" si="365"/>
        <v>-1</v>
      </c>
      <c r="AD992" s="5">
        <f t="shared" si="366"/>
        <v>2880.9700000000012</v>
      </c>
      <c r="AE992" s="5">
        <f t="shared" si="367"/>
        <v>0</v>
      </c>
      <c r="AF992" s="5">
        <f t="shared" si="368"/>
        <v>2.9385401040053694</v>
      </c>
      <c r="AG992" s="5">
        <f t="shared" si="369"/>
        <v>-1</v>
      </c>
      <c r="AI992" s="5">
        <f t="shared" si="370"/>
        <v>5681.3075670628023</v>
      </c>
      <c r="AJ992" s="5">
        <f t="shared" si="371"/>
        <v>115.02156154099794</v>
      </c>
      <c r="AK992" s="5">
        <f t="shared" si="372"/>
        <v>0</v>
      </c>
      <c r="AL992" s="5">
        <f t="shared" si="373"/>
        <v>1125.3099683909968</v>
      </c>
      <c r="AM992" s="5">
        <f t="shared" si="374"/>
        <v>1198.2969660990057</v>
      </c>
      <c r="AN992" s="5">
        <f t="shared" si="375"/>
        <v>0</v>
      </c>
      <c r="AO992" s="5">
        <f t="shared" si="376"/>
        <v>0</v>
      </c>
      <c r="AP992" s="5">
        <f t="shared" si="377"/>
        <v>51.958851342991693</v>
      </c>
      <c r="AQ992" s="5">
        <f t="shared" si="378"/>
        <v>0</v>
      </c>
      <c r="AR992" s="5">
        <f t="shared" si="379"/>
        <v>1.0629597850056598</v>
      </c>
      <c r="AU992" s="2">
        <f t="shared" si="380"/>
        <v>8172.9578742218</v>
      </c>
      <c r="AV992" s="2">
        <f t="shared" si="381"/>
        <v>3149.8668623600097</v>
      </c>
      <c r="AW992" s="2">
        <f t="shared" si="382"/>
        <v>11322.82473658181</v>
      </c>
      <c r="AX992" s="2">
        <f t="shared" si="383"/>
        <v>0</v>
      </c>
    </row>
    <row r="993" spans="1:50" ht="14.4" x14ac:dyDescent="0.3">
      <c r="A993" s="5">
        <v>992</v>
      </c>
      <c r="B993" s="5">
        <v>95892.699146181505</v>
      </c>
      <c r="C993" s="5">
        <v>95892.699146181505</v>
      </c>
      <c r="D993" s="5">
        <v>101532.020820665</v>
      </c>
      <c r="E993" s="5">
        <v>101599.771515983</v>
      </c>
      <c r="F993" s="5">
        <v>101700</v>
      </c>
      <c r="G993" s="5">
        <v>101760</v>
      </c>
      <c r="H993" s="5">
        <v>101760</v>
      </c>
      <c r="I993" s="5">
        <v>101873.504539288</v>
      </c>
      <c r="J993" s="5">
        <v>103021.70303390099</v>
      </c>
      <c r="K993" s="5">
        <v>103031.735011905</v>
      </c>
      <c r="L993" s="5">
        <v>104220</v>
      </c>
      <c r="M993" s="5">
        <v>104220</v>
      </c>
      <c r="N993" s="5">
        <v>104220</v>
      </c>
      <c r="Q993" s="5">
        <v>107100.97</v>
      </c>
      <c r="R993" s="5">
        <v>107154.897391447</v>
      </c>
      <c r="U993" s="5">
        <v>107157.72725166399</v>
      </c>
      <c r="V993" s="5">
        <v>107158.710757828</v>
      </c>
      <c r="X993" s="5">
        <f t="shared" si="360"/>
        <v>67.750695317998179</v>
      </c>
      <c r="Y993" s="5">
        <f t="shared" si="361"/>
        <v>60</v>
      </c>
      <c r="Z993" s="5">
        <f t="shared" si="362"/>
        <v>113.50453928799834</v>
      </c>
      <c r="AA993" s="5">
        <f t="shared" si="363"/>
        <v>10.031978004000848</v>
      </c>
      <c r="AB993" s="8">
        <f t="shared" si="364"/>
        <v>0</v>
      </c>
      <c r="AC993" s="8">
        <f t="shared" si="365"/>
        <v>-1</v>
      </c>
      <c r="AD993" s="5">
        <f t="shared" si="366"/>
        <v>2880.9700000000012</v>
      </c>
      <c r="AE993" s="5">
        <f t="shared" si="367"/>
        <v>0</v>
      </c>
      <c r="AF993" s="5">
        <f t="shared" si="368"/>
        <v>2.8298602169961669</v>
      </c>
      <c r="AG993" s="5">
        <f t="shared" si="369"/>
        <v>-1</v>
      </c>
      <c r="AI993" s="5">
        <f t="shared" si="370"/>
        <v>5639.3216744834936</v>
      </c>
      <c r="AJ993" s="5">
        <f t="shared" si="371"/>
        <v>100.22848401700321</v>
      </c>
      <c r="AK993" s="5">
        <f t="shared" si="372"/>
        <v>0</v>
      </c>
      <c r="AL993" s="5">
        <f t="shared" si="373"/>
        <v>1148.198494612996</v>
      </c>
      <c r="AM993" s="5">
        <f t="shared" si="374"/>
        <v>1188.2649880950048</v>
      </c>
      <c r="AN993" s="5">
        <f t="shared" si="375"/>
        <v>0</v>
      </c>
      <c r="AO993" s="5">
        <f t="shared" si="376"/>
        <v>0</v>
      </c>
      <c r="AP993" s="5">
        <f t="shared" si="377"/>
        <v>53.927391446995898</v>
      </c>
      <c r="AQ993" s="5">
        <f t="shared" si="378"/>
        <v>0</v>
      </c>
      <c r="AR993" s="5">
        <f t="shared" si="379"/>
        <v>0.98350616400421131</v>
      </c>
      <c r="AU993" s="2">
        <f t="shared" si="380"/>
        <v>8130.9245388194977</v>
      </c>
      <c r="AV993" s="2">
        <f t="shared" si="381"/>
        <v>3133.0870728269947</v>
      </c>
      <c r="AW993" s="2">
        <f t="shared" si="382"/>
        <v>11264.011611646492</v>
      </c>
      <c r="AX993" s="2">
        <f t="shared" si="383"/>
        <v>0</v>
      </c>
    </row>
    <row r="994" spans="1:50" ht="14.4" x14ac:dyDescent="0.3">
      <c r="A994" s="5">
        <v>993</v>
      </c>
      <c r="B994" s="5">
        <v>96413.022168827199</v>
      </c>
      <c r="C994" s="5">
        <v>96413.022168827199</v>
      </c>
      <c r="D994" s="5">
        <v>101571.814931587</v>
      </c>
      <c r="E994" s="5">
        <v>101640.755081087</v>
      </c>
      <c r="F994" s="5">
        <v>101700</v>
      </c>
      <c r="G994" s="5">
        <v>101760</v>
      </c>
      <c r="H994" s="5">
        <v>101760</v>
      </c>
      <c r="I994" s="5">
        <v>101873.504539288</v>
      </c>
      <c r="J994" s="5">
        <v>103031.735011905</v>
      </c>
      <c r="K994" s="5">
        <v>103043.17919605599</v>
      </c>
      <c r="L994" s="5">
        <v>104220</v>
      </c>
      <c r="M994" s="5">
        <v>104220</v>
      </c>
      <c r="N994" s="5">
        <v>104220</v>
      </c>
      <c r="Q994" s="5">
        <v>107100.97</v>
      </c>
      <c r="R994" s="5">
        <v>107156.75725166401</v>
      </c>
      <c r="U994" s="5">
        <v>107159.629326896</v>
      </c>
      <c r="V994" s="5">
        <v>107160.08182428499</v>
      </c>
      <c r="X994" s="5">
        <f t="shared" si="360"/>
        <v>68.940149500005646</v>
      </c>
      <c r="Y994" s="5">
        <f t="shared" si="361"/>
        <v>60</v>
      </c>
      <c r="Z994" s="5">
        <f t="shared" si="362"/>
        <v>113.50453928799834</v>
      </c>
      <c r="AA994" s="5">
        <f t="shared" si="363"/>
        <v>11.444184150997899</v>
      </c>
      <c r="AB994" s="8">
        <f t="shared" si="364"/>
        <v>0</v>
      </c>
      <c r="AC994" s="8">
        <f t="shared" si="365"/>
        <v>-1</v>
      </c>
      <c r="AD994" s="5">
        <f t="shared" si="366"/>
        <v>2880.9700000000012</v>
      </c>
      <c r="AE994" s="5">
        <f t="shared" si="367"/>
        <v>0</v>
      </c>
      <c r="AF994" s="5">
        <f t="shared" si="368"/>
        <v>2.8720752319932217</v>
      </c>
      <c r="AG994" s="5">
        <f t="shared" si="369"/>
        <v>-1</v>
      </c>
      <c r="AI994" s="5">
        <f t="shared" si="370"/>
        <v>5158.7927627597965</v>
      </c>
      <c r="AJ994" s="5">
        <f t="shared" si="371"/>
        <v>59.244918912998401</v>
      </c>
      <c r="AK994" s="5">
        <f t="shared" si="372"/>
        <v>0</v>
      </c>
      <c r="AL994" s="5">
        <f t="shared" si="373"/>
        <v>1158.2304726169968</v>
      </c>
      <c r="AM994" s="5">
        <f t="shared" si="374"/>
        <v>1176.8208039440069</v>
      </c>
      <c r="AN994" s="5">
        <f t="shared" si="375"/>
        <v>0</v>
      </c>
      <c r="AO994" s="5">
        <f t="shared" si="376"/>
        <v>0</v>
      </c>
      <c r="AP994" s="5">
        <f t="shared" si="377"/>
        <v>55.787251664005453</v>
      </c>
      <c r="AQ994" s="5">
        <f t="shared" si="378"/>
        <v>0</v>
      </c>
      <c r="AR994" s="5">
        <f t="shared" si="379"/>
        <v>0.45249738899292424</v>
      </c>
      <c r="AU994" s="2">
        <f t="shared" si="380"/>
        <v>7609.328707286797</v>
      </c>
      <c r="AV994" s="2">
        <f t="shared" si="381"/>
        <v>3135.7309481709963</v>
      </c>
      <c r="AW994" s="2">
        <f t="shared" si="382"/>
        <v>10745.059655457793</v>
      </c>
      <c r="AX994" s="2">
        <f t="shared" si="383"/>
        <v>0</v>
      </c>
    </row>
    <row r="995" spans="1:50" ht="14.4" x14ac:dyDescent="0.3">
      <c r="A995" s="5">
        <v>994</v>
      </c>
      <c r="B995" s="5">
        <v>96454.882798045801</v>
      </c>
      <c r="C995" s="5">
        <v>96454.882798045801</v>
      </c>
      <c r="D995" s="5">
        <v>101584.978438459</v>
      </c>
      <c r="E995" s="5">
        <v>101650.28580858299</v>
      </c>
      <c r="F995" s="5">
        <v>101700</v>
      </c>
      <c r="G995" s="5">
        <v>101760</v>
      </c>
      <c r="H995" s="5">
        <v>101760</v>
      </c>
      <c r="I995" s="5">
        <v>101873.504539288</v>
      </c>
      <c r="J995" s="5">
        <v>103043.17919605599</v>
      </c>
      <c r="K995" s="5">
        <v>103066.31637372301</v>
      </c>
      <c r="L995" s="5">
        <v>104220</v>
      </c>
      <c r="M995" s="5">
        <v>104220</v>
      </c>
      <c r="N995" s="5">
        <v>104220</v>
      </c>
      <c r="Q995" s="5">
        <v>107100.97</v>
      </c>
      <c r="R995" s="5">
        <v>107158.659326896</v>
      </c>
      <c r="U995" s="5">
        <v>107161.37880136599</v>
      </c>
      <c r="V995" s="5">
        <v>107161.518049611</v>
      </c>
      <c r="X995" s="5">
        <f t="shared" si="360"/>
        <v>65.307370123991859</v>
      </c>
      <c r="Y995" s="5">
        <f t="shared" si="361"/>
        <v>60</v>
      </c>
      <c r="Z995" s="5">
        <f t="shared" si="362"/>
        <v>113.50453928799834</v>
      </c>
      <c r="AA995" s="5">
        <f t="shared" si="363"/>
        <v>23.13717766701302</v>
      </c>
      <c r="AB995" s="8">
        <f t="shared" si="364"/>
        <v>0</v>
      </c>
      <c r="AC995" s="8">
        <f t="shared" si="365"/>
        <v>-1</v>
      </c>
      <c r="AD995" s="5">
        <f t="shared" si="366"/>
        <v>2880.9700000000012</v>
      </c>
      <c r="AE995" s="5">
        <f t="shared" si="367"/>
        <v>0</v>
      </c>
      <c r="AF995" s="5">
        <f t="shared" si="368"/>
        <v>2.7194744699954754</v>
      </c>
      <c r="AG995" s="5">
        <f t="shared" si="369"/>
        <v>-1</v>
      </c>
      <c r="AI995" s="5">
        <f t="shared" si="370"/>
        <v>5130.0956404132012</v>
      </c>
      <c r="AJ995" s="5">
        <f t="shared" si="371"/>
        <v>49.714191417006077</v>
      </c>
      <c r="AK995" s="5">
        <f t="shared" si="372"/>
        <v>0</v>
      </c>
      <c r="AL995" s="5">
        <f t="shared" si="373"/>
        <v>1169.6746567679947</v>
      </c>
      <c r="AM995" s="5">
        <f t="shared" si="374"/>
        <v>1153.6836262769939</v>
      </c>
      <c r="AN995" s="5">
        <f t="shared" si="375"/>
        <v>0</v>
      </c>
      <c r="AO995" s="5">
        <f t="shared" si="376"/>
        <v>0</v>
      </c>
      <c r="AP995" s="5">
        <f t="shared" si="377"/>
        <v>57.68932689599751</v>
      </c>
      <c r="AQ995" s="5">
        <f t="shared" si="378"/>
        <v>0</v>
      </c>
      <c r="AR995" s="5">
        <f t="shared" si="379"/>
        <v>0.13924824500281829</v>
      </c>
      <c r="AU995" s="2">
        <f t="shared" si="380"/>
        <v>7560.9966900161962</v>
      </c>
      <c r="AV995" s="2">
        <f t="shared" si="381"/>
        <v>3143.6385615489999</v>
      </c>
      <c r="AW995" s="2">
        <f t="shared" si="382"/>
        <v>10704.635251565196</v>
      </c>
      <c r="AX995" s="2">
        <f t="shared" si="383"/>
        <v>0</v>
      </c>
    </row>
    <row r="996" spans="1:50" ht="14.4" x14ac:dyDescent="0.3">
      <c r="A996" s="5">
        <v>995</v>
      </c>
      <c r="B996" s="5">
        <v>96478.091334775701</v>
      </c>
      <c r="C996" s="5">
        <v>96478.091334775701</v>
      </c>
      <c r="D996" s="5">
        <v>101599.771515983</v>
      </c>
      <c r="E996" s="5">
        <v>101670.86725199</v>
      </c>
      <c r="F996" s="5">
        <v>101700</v>
      </c>
      <c r="G996" s="5">
        <v>101760</v>
      </c>
      <c r="H996" s="5">
        <v>101760</v>
      </c>
      <c r="I996" s="5">
        <v>101873.504539288</v>
      </c>
      <c r="J996" s="5">
        <v>103066.31637372301</v>
      </c>
      <c r="K996" s="5">
        <v>103076.864465659</v>
      </c>
      <c r="L996" s="5">
        <v>104220</v>
      </c>
      <c r="M996" s="5">
        <v>104220</v>
      </c>
      <c r="N996" s="5">
        <v>104220</v>
      </c>
      <c r="Q996" s="5">
        <v>107100.97</v>
      </c>
      <c r="R996" s="5">
        <v>107160.40880136599</v>
      </c>
      <c r="U996" s="5">
        <v>107163.33815262601</v>
      </c>
      <c r="V996" s="5">
        <v>107163.422619032</v>
      </c>
      <c r="X996" s="5">
        <f t="shared" si="360"/>
        <v>71.095736007002415</v>
      </c>
      <c r="Y996" s="5">
        <f t="shared" si="361"/>
        <v>60</v>
      </c>
      <c r="Z996" s="5">
        <f t="shared" si="362"/>
        <v>113.50453928799834</v>
      </c>
      <c r="AA996" s="5">
        <f t="shared" si="363"/>
        <v>10.548091935997945</v>
      </c>
      <c r="AB996" s="8">
        <f t="shared" si="364"/>
        <v>0</v>
      </c>
      <c r="AC996" s="8">
        <f t="shared" si="365"/>
        <v>-1</v>
      </c>
      <c r="AD996" s="5">
        <f t="shared" si="366"/>
        <v>2880.9700000000012</v>
      </c>
      <c r="AE996" s="5">
        <f t="shared" si="367"/>
        <v>0</v>
      </c>
      <c r="AF996" s="5">
        <f t="shared" si="368"/>
        <v>2.9293512600124814</v>
      </c>
      <c r="AG996" s="5">
        <f t="shared" si="369"/>
        <v>-1</v>
      </c>
      <c r="AI996" s="5">
        <f t="shared" si="370"/>
        <v>5121.6801812072954</v>
      </c>
      <c r="AJ996" s="5">
        <f t="shared" si="371"/>
        <v>29.132748010000796</v>
      </c>
      <c r="AK996" s="5">
        <f t="shared" si="372"/>
        <v>0</v>
      </c>
      <c r="AL996" s="5">
        <f t="shared" si="373"/>
        <v>1192.8118344350078</v>
      </c>
      <c r="AM996" s="5">
        <f t="shared" si="374"/>
        <v>1143.1355343409959</v>
      </c>
      <c r="AN996" s="5">
        <f t="shared" si="375"/>
        <v>0</v>
      </c>
      <c r="AO996" s="5">
        <f t="shared" si="376"/>
        <v>0</v>
      </c>
      <c r="AP996" s="5">
        <f t="shared" si="377"/>
        <v>59.438801365991822</v>
      </c>
      <c r="AQ996" s="5">
        <f t="shared" si="378"/>
        <v>0</v>
      </c>
      <c r="AR996" s="5">
        <f t="shared" si="379"/>
        <v>8.4466405998682603E-2</v>
      </c>
      <c r="AU996" s="2">
        <f t="shared" si="380"/>
        <v>7546.2835657652904</v>
      </c>
      <c r="AV996" s="2">
        <f t="shared" si="381"/>
        <v>3137.0477184910123</v>
      </c>
      <c r="AW996" s="2">
        <f t="shared" si="382"/>
        <v>10683.331284256303</v>
      </c>
      <c r="AX996" s="2">
        <f t="shared" si="383"/>
        <v>0</v>
      </c>
    </row>
    <row r="997" spans="1:50" ht="14.4" x14ac:dyDescent="0.3">
      <c r="A997" s="5">
        <v>996</v>
      </c>
      <c r="B997" s="5">
        <v>96525.310597532894</v>
      </c>
      <c r="C997" s="5">
        <v>96525.310597532894</v>
      </c>
      <c r="D997" s="5">
        <v>101640.755081087</v>
      </c>
      <c r="E997" s="5">
        <v>101695.211454398</v>
      </c>
      <c r="F997" s="5">
        <v>101700</v>
      </c>
      <c r="G997" s="5">
        <v>101760</v>
      </c>
      <c r="H997" s="5">
        <v>101760</v>
      </c>
      <c r="I997" s="5">
        <v>101873.504539288</v>
      </c>
      <c r="J997" s="5">
        <v>103076.864465659</v>
      </c>
      <c r="K997" s="5">
        <v>103103.127526471</v>
      </c>
      <c r="L997" s="5">
        <v>104220</v>
      </c>
      <c r="M997" s="5">
        <v>104220</v>
      </c>
      <c r="N997" s="5">
        <v>104220</v>
      </c>
      <c r="Q997" s="5">
        <v>107100.97</v>
      </c>
      <c r="R997" s="5">
        <v>107162.368152626</v>
      </c>
      <c r="U997" s="5">
        <v>107164.41758967801</v>
      </c>
      <c r="V997" s="5">
        <v>107164.54791746099</v>
      </c>
      <c r="X997" s="5">
        <f t="shared" si="360"/>
        <v>54.456373310997151</v>
      </c>
      <c r="Y997" s="5">
        <f t="shared" si="361"/>
        <v>60</v>
      </c>
      <c r="Z997" s="5">
        <f t="shared" si="362"/>
        <v>113.50453928799834</v>
      </c>
      <c r="AA997" s="5">
        <f t="shared" si="363"/>
        <v>26.263060811994364</v>
      </c>
      <c r="AB997" s="8">
        <f t="shared" si="364"/>
        <v>0</v>
      </c>
      <c r="AC997" s="8">
        <f t="shared" si="365"/>
        <v>-1</v>
      </c>
      <c r="AD997" s="5">
        <f t="shared" si="366"/>
        <v>2880.9700000000012</v>
      </c>
      <c r="AE997" s="5">
        <f t="shared" si="367"/>
        <v>0</v>
      </c>
      <c r="AF997" s="5">
        <f t="shared" si="368"/>
        <v>2.0494370520027587</v>
      </c>
      <c r="AG997" s="5">
        <f t="shared" si="369"/>
        <v>-1</v>
      </c>
      <c r="AI997" s="5">
        <f t="shared" si="370"/>
        <v>5115.4444835541071</v>
      </c>
      <c r="AJ997" s="5">
        <f t="shared" si="371"/>
        <v>4.7885456020012498</v>
      </c>
      <c r="AK997" s="5">
        <f t="shared" si="372"/>
        <v>0</v>
      </c>
      <c r="AL997" s="5">
        <f t="shared" si="373"/>
        <v>1203.3599263710057</v>
      </c>
      <c r="AM997" s="5">
        <f t="shared" si="374"/>
        <v>1116.8724735290016</v>
      </c>
      <c r="AN997" s="5">
        <f t="shared" si="375"/>
        <v>0</v>
      </c>
      <c r="AO997" s="5">
        <f t="shared" si="376"/>
        <v>0</v>
      </c>
      <c r="AP997" s="5">
        <f t="shared" si="377"/>
        <v>61.398152626003139</v>
      </c>
      <c r="AQ997" s="5">
        <f t="shared" si="378"/>
        <v>0</v>
      </c>
      <c r="AR997" s="5">
        <f t="shared" si="379"/>
        <v>0.13032778298656922</v>
      </c>
      <c r="AU997" s="2">
        <f t="shared" si="380"/>
        <v>7501.9939094651054</v>
      </c>
      <c r="AV997" s="2">
        <f t="shared" si="381"/>
        <v>3135.2434104629938</v>
      </c>
      <c r="AW997" s="2">
        <f t="shared" si="382"/>
        <v>10637.237319928099</v>
      </c>
      <c r="AX997" s="2">
        <f t="shared" si="383"/>
        <v>0</v>
      </c>
    </row>
    <row r="998" spans="1:50" ht="14.4" x14ac:dyDescent="0.3">
      <c r="A998" s="5">
        <v>997</v>
      </c>
      <c r="B998" s="5">
        <v>96550.881652238299</v>
      </c>
      <c r="C998" s="5">
        <v>96550.881652238299</v>
      </c>
      <c r="D998" s="5">
        <v>101650.28580858299</v>
      </c>
      <c r="E998" s="5">
        <v>102729.158097878</v>
      </c>
      <c r="F998" s="5">
        <v>103140</v>
      </c>
      <c r="G998" s="5">
        <v>103200</v>
      </c>
      <c r="H998" s="5">
        <v>103200</v>
      </c>
      <c r="I998" s="5">
        <v>103321.746107531</v>
      </c>
      <c r="J998" s="5">
        <v>104160.000010416</v>
      </c>
      <c r="K998" s="5">
        <v>104172.79322356801</v>
      </c>
      <c r="L998" s="5">
        <v>104220</v>
      </c>
      <c r="M998" s="5">
        <v>104220</v>
      </c>
      <c r="N998" s="5">
        <v>104220</v>
      </c>
      <c r="Q998" s="5">
        <v>107100.97</v>
      </c>
      <c r="R998" s="5">
        <v>107163.44758967801</v>
      </c>
      <c r="U998" s="5">
        <v>107165.732459019</v>
      </c>
      <c r="V998" s="5">
        <v>107166.253202419</v>
      </c>
      <c r="X998" s="5">
        <f t="shared" si="360"/>
        <v>1078.8722892950027</v>
      </c>
      <c r="Y998" s="5">
        <f t="shared" si="361"/>
        <v>60</v>
      </c>
      <c r="Z998" s="5">
        <f t="shared" si="362"/>
        <v>121.74610753099842</v>
      </c>
      <c r="AA998" s="5">
        <f t="shared" si="363"/>
        <v>12.793213152006501</v>
      </c>
      <c r="AB998" s="8">
        <f t="shared" si="364"/>
        <v>0</v>
      </c>
      <c r="AC998" s="8">
        <f t="shared" si="365"/>
        <v>-1</v>
      </c>
      <c r="AD998" s="5">
        <f t="shared" si="366"/>
        <v>2880.9700000000012</v>
      </c>
      <c r="AE998" s="5">
        <f t="shared" si="367"/>
        <v>0</v>
      </c>
      <c r="AF998" s="5">
        <f t="shared" si="368"/>
        <v>2.2848693409905536</v>
      </c>
      <c r="AG998" s="5">
        <f t="shared" si="369"/>
        <v>-1</v>
      </c>
      <c r="AI998" s="5">
        <f t="shared" si="370"/>
        <v>5099.4041563446954</v>
      </c>
      <c r="AJ998" s="5">
        <f t="shared" si="371"/>
        <v>410.84190212200338</v>
      </c>
      <c r="AK998" s="5">
        <f t="shared" si="372"/>
        <v>0</v>
      </c>
      <c r="AL998" s="5">
        <f t="shared" si="373"/>
        <v>838.25390288500057</v>
      </c>
      <c r="AM998" s="5">
        <f t="shared" si="374"/>
        <v>47.206776431994513</v>
      </c>
      <c r="AN998" s="5">
        <f t="shared" si="375"/>
        <v>0</v>
      </c>
      <c r="AO998" s="5">
        <f t="shared" si="376"/>
        <v>0</v>
      </c>
      <c r="AP998" s="5">
        <f t="shared" si="377"/>
        <v>62.477589678004733</v>
      </c>
      <c r="AQ998" s="5">
        <f t="shared" si="378"/>
        <v>0</v>
      </c>
      <c r="AR998" s="5">
        <f t="shared" si="379"/>
        <v>0.52074340000399388</v>
      </c>
      <c r="AU998" s="2">
        <f t="shared" si="380"/>
        <v>6458.7050708617026</v>
      </c>
      <c r="AV998" s="2">
        <f t="shared" si="381"/>
        <v>4154.6664793189993</v>
      </c>
      <c r="AW998" s="2">
        <f t="shared" si="382"/>
        <v>10613.371550180702</v>
      </c>
      <c r="AX998" s="2">
        <f t="shared" si="383"/>
        <v>0</v>
      </c>
    </row>
    <row r="999" spans="1:50" ht="14.4" x14ac:dyDescent="0.3">
      <c r="A999" s="5">
        <v>998</v>
      </c>
      <c r="B999" s="5">
        <v>96567.943645429405</v>
      </c>
      <c r="C999" s="5">
        <v>96567.943645429405</v>
      </c>
      <c r="D999" s="5">
        <v>101670.86725199</v>
      </c>
      <c r="E999" s="5">
        <v>102749.87445556201</v>
      </c>
      <c r="F999" s="5">
        <v>103140</v>
      </c>
      <c r="G999" s="5">
        <v>103200</v>
      </c>
      <c r="H999" s="5">
        <v>103200</v>
      </c>
      <c r="I999" s="5">
        <v>103321.746107531</v>
      </c>
      <c r="J999" s="5">
        <v>104172.79322356801</v>
      </c>
      <c r="K999" s="5">
        <v>104196.28033978801</v>
      </c>
      <c r="L999" s="5">
        <v>104220</v>
      </c>
      <c r="M999" s="5">
        <v>104220</v>
      </c>
      <c r="N999" s="5">
        <v>104220</v>
      </c>
      <c r="Q999" s="5">
        <v>107100.97</v>
      </c>
      <c r="R999" s="5">
        <v>107164.762459019</v>
      </c>
      <c r="U999" s="5">
        <v>107167.056977143</v>
      </c>
      <c r="V999" s="5">
        <v>107167.89662159199</v>
      </c>
      <c r="X999" s="5">
        <f t="shared" si="360"/>
        <v>1079.0072035720077</v>
      </c>
      <c r="Y999" s="5">
        <f t="shared" si="361"/>
        <v>60</v>
      </c>
      <c r="Z999" s="5">
        <f t="shared" si="362"/>
        <v>121.74610753099842</v>
      </c>
      <c r="AA999" s="5">
        <f t="shared" si="363"/>
        <v>23.487116219999734</v>
      </c>
      <c r="AB999" s="8">
        <f t="shared" si="364"/>
        <v>0</v>
      </c>
      <c r="AC999" s="8">
        <f t="shared" si="365"/>
        <v>-1</v>
      </c>
      <c r="AD999" s="5">
        <f t="shared" si="366"/>
        <v>2880.9700000000012</v>
      </c>
      <c r="AE999" s="5">
        <f t="shared" si="367"/>
        <v>0</v>
      </c>
      <c r="AF999" s="5">
        <f t="shared" si="368"/>
        <v>2.2945181240065722</v>
      </c>
      <c r="AG999" s="5">
        <f t="shared" si="369"/>
        <v>-1</v>
      </c>
      <c r="AI999" s="5">
        <f t="shared" si="370"/>
        <v>5102.9236065605946</v>
      </c>
      <c r="AJ999" s="5">
        <f t="shared" si="371"/>
        <v>390.12554443799309</v>
      </c>
      <c r="AK999" s="5">
        <f t="shared" si="372"/>
        <v>0</v>
      </c>
      <c r="AL999" s="5">
        <f t="shared" si="373"/>
        <v>851.04711603700707</v>
      </c>
      <c r="AM999" s="5">
        <f t="shared" si="374"/>
        <v>23.719660211994778</v>
      </c>
      <c r="AN999" s="5">
        <f t="shared" si="375"/>
        <v>0</v>
      </c>
      <c r="AO999" s="5">
        <f t="shared" si="376"/>
        <v>0</v>
      </c>
      <c r="AP999" s="5">
        <f t="shared" si="377"/>
        <v>63.792459018994123</v>
      </c>
      <c r="AQ999" s="5">
        <f t="shared" si="378"/>
        <v>0</v>
      </c>
      <c r="AR999" s="5">
        <f t="shared" si="379"/>
        <v>0.8396444489917485</v>
      </c>
      <c r="AU999" s="2">
        <f t="shared" si="380"/>
        <v>6432.4480307155754</v>
      </c>
      <c r="AV999" s="2">
        <f t="shared" si="381"/>
        <v>4165.5049454470136</v>
      </c>
      <c r="AW999" s="2">
        <f t="shared" si="382"/>
        <v>10597.952976162589</v>
      </c>
      <c r="AX999" s="2">
        <f t="shared" si="383"/>
        <v>0</v>
      </c>
    </row>
    <row r="1000" spans="1:50" ht="14.4" x14ac:dyDescent="0.3">
      <c r="A1000" s="5">
        <v>999</v>
      </c>
      <c r="B1000" s="5">
        <v>96608.861673644395</v>
      </c>
      <c r="C1000" s="5">
        <v>96608.861673644395</v>
      </c>
      <c r="D1000" s="5">
        <v>101695.211454398</v>
      </c>
      <c r="E1000" s="5">
        <v>102769.47034613699</v>
      </c>
      <c r="F1000" s="5">
        <v>103140</v>
      </c>
      <c r="G1000" s="5">
        <v>103200</v>
      </c>
      <c r="H1000" s="5">
        <v>103200</v>
      </c>
      <c r="I1000" s="5">
        <v>103321.746107531</v>
      </c>
      <c r="J1000" s="5">
        <v>104196.28033978801</v>
      </c>
      <c r="K1000" s="5">
        <v>104219.785685981</v>
      </c>
      <c r="L1000" s="5">
        <v>104220</v>
      </c>
      <c r="M1000" s="5">
        <v>104220</v>
      </c>
      <c r="N1000" s="5">
        <v>104220</v>
      </c>
      <c r="Q1000" s="5">
        <v>107100.97</v>
      </c>
      <c r="R1000" s="5">
        <v>107166.086977143</v>
      </c>
      <c r="U1000" s="5">
        <v>107168.129529429</v>
      </c>
      <c r="V1000" s="5">
        <v>107168.95419039</v>
      </c>
      <c r="X1000" s="5">
        <f t="shared" si="360"/>
        <v>1074.2588917389949</v>
      </c>
      <c r="Y1000" s="5">
        <f t="shared" si="361"/>
        <v>60</v>
      </c>
      <c r="Z1000" s="5">
        <f t="shared" si="362"/>
        <v>121.74610753099842</v>
      </c>
      <c r="AA1000" s="5">
        <f t="shared" si="363"/>
        <v>23.505346192992874</v>
      </c>
      <c r="AB1000" s="8">
        <f t="shared" si="364"/>
        <v>0</v>
      </c>
      <c r="AC1000" s="8">
        <f t="shared" si="365"/>
        <v>-1</v>
      </c>
      <c r="AD1000" s="5">
        <f t="shared" si="366"/>
        <v>2880.9700000000012</v>
      </c>
      <c r="AE1000" s="5">
        <f t="shared" si="367"/>
        <v>0</v>
      </c>
      <c r="AF1000" s="5">
        <f t="shared" si="368"/>
        <v>2.0425522860023193</v>
      </c>
      <c r="AG1000" s="5">
        <f t="shared" si="369"/>
        <v>-1</v>
      </c>
      <c r="AI1000" s="5">
        <f t="shared" si="370"/>
        <v>5086.3497807536041</v>
      </c>
      <c r="AJ1000" s="5">
        <f t="shared" si="371"/>
        <v>370.52965386300639</v>
      </c>
      <c r="AK1000" s="5">
        <f t="shared" si="372"/>
        <v>0</v>
      </c>
      <c r="AL1000" s="5">
        <f t="shared" si="373"/>
        <v>874.53423225700681</v>
      </c>
      <c r="AM1000" s="5">
        <f t="shared" si="374"/>
        <v>0.21431401900190394</v>
      </c>
      <c r="AN1000" s="5">
        <f t="shared" si="375"/>
        <v>0</v>
      </c>
      <c r="AO1000" s="5">
        <f t="shared" si="376"/>
        <v>0</v>
      </c>
      <c r="AP1000" s="5">
        <f t="shared" si="377"/>
        <v>65.116977142999531</v>
      </c>
      <c r="AQ1000" s="5">
        <f t="shared" si="378"/>
        <v>0</v>
      </c>
      <c r="AR1000" s="5">
        <f t="shared" si="379"/>
        <v>0.82466096099233255</v>
      </c>
      <c r="AU1000" s="2">
        <f t="shared" si="380"/>
        <v>6397.5696189966111</v>
      </c>
      <c r="AV1000" s="2">
        <f t="shared" si="381"/>
        <v>4160.5228977489896</v>
      </c>
      <c r="AW1000" s="2">
        <f t="shared" si="382"/>
        <v>10558.092516745601</v>
      </c>
      <c r="AX1000" s="2">
        <f t="shared" si="383"/>
        <v>0</v>
      </c>
    </row>
    <row r="1001" spans="1:50" ht="14.4" x14ac:dyDescent="0.3">
      <c r="A1001" s="5">
        <v>1000</v>
      </c>
      <c r="B1001" s="5">
        <v>96617.922094660506</v>
      </c>
      <c r="C1001" s="5">
        <v>96617.922094660506</v>
      </c>
      <c r="D1001" s="5">
        <v>102729.158097878</v>
      </c>
      <c r="E1001" s="5">
        <v>102787.039117233</v>
      </c>
      <c r="F1001" s="5">
        <v>103140</v>
      </c>
      <c r="G1001" s="5">
        <v>103200</v>
      </c>
      <c r="H1001" s="5">
        <v>103200</v>
      </c>
      <c r="I1001" s="5">
        <v>103321.746107531</v>
      </c>
      <c r="J1001" s="5">
        <v>104219.785685981</v>
      </c>
      <c r="K1001" s="5">
        <v>104242.790794293</v>
      </c>
      <c r="L1001" s="5">
        <v>107460</v>
      </c>
      <c r="O1001" s="5">
        <v>107460</v>
      </c>
      <c r="P1001" s="5">
        <v>107460</v>
      </c>
      <c r="S1001" s="5">
        <v>110340.97</v>
      </c>
      <c r="T1001" s="5">
        <v>111420</v>
      </c>
      <c r="U1001" s="5">
        <v>111422.218441864</v>
      </c>
      <c r="V1001" s="5">
        <v>111422.218441864</v>
      </c>
      <c r="X1001" s="5">
        <f t="shared" si="360"/>
        <v>57.881019355001627</v>
      </c>
      <c r="Y1001" s="5">
        <f t="shared" si="361"/>
        <v>60</v>
      </c>
      <c r="Z1001" s="5">
        <f t="shared" si="362"/>
        <v>121.74610753099842</v>
      </c>
      <c r="AA1001" s="5">
        <f t="shared" si="363"/>
        <v>23.005108312005177</v>
      </c>
      <c r="AB1001" s="8">
        <f t="shared" si="364"/>
        <v>-1</v>
      </c>
      <c r="AC1001" s="8">
        <f t="shared" si="365"/>
        <v>0</v>
      </c>
      <c r="AD1001" s="5">
        <f t="shared" si="366"/>
        <v>0</v>
      </c>
      <c r="AE1001" s="5">
        <f t="shared" si="367"/>
        <v>2880.9700000000012</v>
      </c>
      <c r="AF1001" s="5">
        <f t="shared" si="368"/>
        <v>-1</v>
      </c>
      <c r="AG1001" s="5">
        <f t="shared" si="369"/>
        <v>2.2184418639953947</v>
      </c>
      <c r="AI1001" s="5">
        <f t="shared" si="370"/>
        <v>6111.2360032174911</v>
      </c>
      <c r="AJ1001" s="5">
        <f t="shared" si="371"/>
        <v>352.96088276700175</v>
      </c>
      <c r="AK1001" s="5">
        <f t="shared" si="372"/>
        <v>0</v>
      </c>
      <c r="AL1001" s="5">
        <f t="shared" si="373"/>
        <v>898.03957844999968</v>
      </c>
      <c r="AM1001" s="5">
        <f t="shared" si="374"/>
        <v>3217.2092057069967</v>
      </c>
      <c r="AN1001" s="5">
        <f t="shared" si="375"/>
        <v>0</v>
      </c>
      <c r="AO1001" s="5">
        <f t="shared" si="376"/>
        <v>0</v>
      </c>
      <c r="AP1001" s="5">
        <f t="shared" si="377"/>
        <v>0</v>
      </c>
      <c r="AQ1001" s="5">
        <f t="shared" si="378"/>
        <v>1079.0299999999988</v>
      </c>
      <c r="AR1001" s="5">
        <f t="shared" si="379"/>
        <v>0</v>
      </c>
      <c r="AU1001" s="2">
        <f t="shared" si="380"/>
        <v>11658.475670141488</v>
      </c>
      <c r="AV1001" s="2">
        <f t="shared" si="381"/>
        <v>3143.8206770620018</v>
      </c>
      <c r="AW1001" s="2">
        <f t="shared" si="382"/>
        <v>14802.29634720349</v>
      </c>
      <c r="AX1001" s="2">
        <f t="shared" si="383"/>
        <v>0</v>
      </c>
    </row>
    <row r="1002" spans="1:50" ht="14.4" x14ac:dyDescent="0.3">
      <c r="A1002" s="5">
        <v>1001</v>
      </c>
      <c r="B1002" s="5">
        <v>96626.347670543502</v>
      </c>
      <c r="C1002" s="5">
        <v>96626.347670543502</v>
      </c>
      <c r="D1002" s="5">
        <v>102749.87445556201</v>
      </c>
      <c r="E1002" s="5">
        <v>102807.625609077</v>
      </c>
      <c r="F1002" s="5">
        <v>103140</v>
      </c>
      <c r="G1002" s="5">
        <v>103200</v>
      </c>
      <c r="H1002" s="5">
        <v>103200</v>
      </c>
      <c r="I1002" s="5">
        <v>103321.746107531</v>
      </c>
      <c r="J1002" s="5">
        <v>104242.790794293</v>
      </c>
      <c r="K1002" s="5">
        <v>104258.662969767</v>
      </c>
      <c r="L1002" s="5">
        <v>107460</v>
      </c>
      <c r="O1002" s="5">
        <v>107460</v>
      </c>
      <c r="P1002" s="5">
        <v>107460</v>
      </c>
      <c r="S1002" s="5">
        <v>110340.97</v>
      </c>
      <c r="T1002" s="5">
        <v>111421.24844186399</v>
      </c>
      <c r="U1002" s="5">
        <v>111423.458763388</v>
      </c>
      <c r="V1002" s="5">
        <v>111423.458763388</v>
      </c>
      <c r="X1002" s="5">
        <f t="shared" si="360"/>
        <v>57.751153514996986</v>
      </c>
      <c r="Y1002" s="5">
        <f t="shared" si="361"/>
        <v>60</v>
      </c>
      <c r="Z1002" s="5">
        <f t="shared" si="362"/>
        <v>121.74610753099842</v>
      </c>
      <c r="AA1002" s="5">
        <f t="shared" si="363"/>
        <v>15.872175473996322</v>
      </c>
      <c r="AB1002" s="8">
        <f t="shared" si="364"/>
        <v>-1</v>
      </c>
      <c r="AC1002" s="8">
        <f t="shared" si="365"/>
        <v>0</v>
      </c>
      <c r="AD1002" s="5">
        <f t="shared" si="366"/>
        <v>0</v>
      </c>
      <c r="AE1002" s="5">
        <f t="shared" si="367"/>
        <v>2880.9700000000012</v>
      </c>
      <c r="AF1002" s="5">
        <f t="shared" si="368"/>
        <v>-1</v>
      </c>
      <c r="AG1002" s="5">
        <f t="shared" si="369"/>
        <v>2.2103215240058489</v>
      </c>
      <c r="AI1002" s="5">
        <f t="shared" si="370"/>
        <v>6123.5267850185046</v>
      </c>
      <c r="AJ1002" s="5">
        <f t="shared" si="371"/>
        <v>332.3743909229961</v>
      </c>
      <c r="AK1002" s="5">
        <f t="shared" si="372"/>
        <v>0</v>
      </c>
      <c r="AL1002" s="5">
        <f t="shared" si="373"/>
        <v>921.04468676200486</v>
      </c>
      <c r="AM1002" s="5">
        <f t="shared" si="374"/>
        <v>3201.3370302330004</v>
      </c>
      <c r="AN1002" s="5">
        <f t="shared" si="375"/>
        <v>0</v>
      </c>
      <c r="AO1002" s="5">
        <f t="shared" si="376"/>
        <v>0</v>
      </c>
      <c r="AP1002" s="5">
        <f t="shared" si="377"/>
        <v>0</v>
      </c>
      <c r="AQ1002" s="5">
        <f t="shared" si="378"/>
        <v>1080.2784418639931</v>
      </c>
      <c r="AR1002" s="5">
        <f t="shared" si="379"/>
        <v>0</v>
      </c>
      <c r="AU1002" s="2">
        <f t="shared" si="380"/>
        <v>11658.561334800499</v>
      </c>
      <c r="AV1002" s="2">
        <f t="shared" si="381"/>
        <v>3136.5497580439987</v>
      </c>
      <c r="AW1002" s="2">
        <f t="shared" si="382"/>
        <v>14795.111092844498</v>
      </c>
      <c r="AX1002" s="2">
        <f t="shared" si="383"/>
        <v>0</v>
      </c>
    </row>
    <row r="1003" spans="1:50" ht="14.4" x14ac:dyDescent="0.3">
      <c r="A1003" s="5">
        <v>1002</v>
      </c>
      <c r="B1003" s="5">
        <v>96787.709651103694</v>
      </c>
      <c r="C1003" s="5">
        <v>96787.709651103694</v>
      </c>
      <c r="D1003" s="5">
        <v>102769.47034613699</v>
      </c>
      <c r="E1003" s="5">
        <v>102833.53419212499</v>
      </c>
      <c r="F1003" s="5">
        <v>103140</v>
      </c>
      <c r="G1003" s="5">
        <v>103200</v>
      </c>
      <c r="H1003" s="5">
        <v>103200</v>
      </c>
      <c r="I1003" s="5">
        <v>103321.746107531</v>
      </c>
      <c r="J1003" s="5">
        <v>104258.662969767</v>
      </c>
      <c r="K1003" s="5">
        <v>104272.337740463</v>
      </c>
      <c r="L1003" s="5">
        <v>107460</v>
      </c>
      <c r="O1003" s="5">
        <v>107460</v>
      </c>
      <c r="P1003" s="5">
        <v>107460</v>
      </c>
      <c r="S1003" s="5">
        <v>110340.97</v>
      </c>
      <c r="T1003" s="5">
        <v>111422.488763388</v>
      </c>
      <c r="U1003" s="5">
        <v>111425.139831482</v>
      </c>
      <c r="V1003" s="5">
        <v>111425.139831482</v>
      </c>
      <c r="X1003" s="5">
        <f t="shared" si="360"/>
        <v>64.06384598799923</v>
      </c>
      <c r="Y1003" s="5">
        <f t="shared" si="361"/>
        <v>60</v>
      </c>
      <c r="Z1003" s="5">
        <f t="shared" si="362"/>
        <v>121.74610753099842</v>
      </c>
      <c r="AA1003" s="5">
        <f t="shared" si="363"/>
        <v>13.67477069600136</v>
      </c>
      <c r="AB1003" s="8">
        <f t="shared" si="364"/>
        <v>-1</v>
      </c>
      <c r="AC1003" s="8">
        <f t="shared" si="365"/>
        <v>0</v>
      </c>
      <c r="AD1003" s="5">
        <f t="shared" si="366"/>
        <v>0</v>
      </c>
      <c r="AE1003" s="5">
        <f t="shared" si="367"/>
        <v>2880.9700000000012</v>
      </c>
      <c r="AF1003" s="5">
        <f t="shared" si="368"/>
        <v>-1</v>
      </c>
      <c r="AG1003" s="5">
        <f t="shared" si="369"/>
        <v>2.6510680939973099</v>
      </c>
      <c r="AI1003" s="5">
        <f t="shared" si="370"/>
        <v>5981.7606950332993</v>
      </c>
      <c r="AJ1003" s="5">
        <f t="shared" si="371"/>
        <v>306.46580787500716</v>
      </c>
      <c r="AK1003" s="5">
        <f t="shared" si="372"/>
        <v>0</v>
      </c>
      <c r="AL1003" s="5">
        <f t="shared" si="373"/>
        <v>936.91686223600118</v>
      </c>
      <c r="AM1003" s="5">
        <f t="shared" si="374"/>
        <v>3187.662259536999</v>
      </c>
      <c r="AN1003" s="5">
        <f t="shared" si="375"/>
        <v>0</v>
      </c>
      <c r="AO1003" s="5">
        <f t="shared" si="376"/>
        <v>0</v>
      </c>
      <c r="AP1003" s="5">
        <f t="shared" si="377"/>
        <v>0</v>
      </c>
      <c r="AQ1003" s="5">
        <f t="shared" si="378"/>
        <v>1081.5187633879978</v>
      </c>
      <c r="AR1003" s="5">
        <f t="shared" si="379"/>
        <v>0</v>
      </c>
      <c r="AU1003" s="2">
        <f t="shared" si="380"/>
        <v>11494.324388069304</v>
      </c>
      <c r="AV1003" s="2">
        <f t="shared" si="381"/>
        <v>3141.1057923089975</v>
      </c>
      <c r="AW1003" s="2">
        <f t="shared" si="382"/>
        <v>14635.430180378302</v>
      </c>
      <c r="AX1003" s="2">
        <f t="shared" si="383"/>
        <v>0</v>
      </c>
    </row>
    <row r="1004" spans="1:50" ht="14.4" x14ac:dyDescent="0.3">
      <c r="A1004" s="5">
        <v>1003</v>
      </c>
      <c r="B1004" s="5">
        <v>96889.732352413193</v>
      </c>
      <c r="C1004" s="5">
        <v>96889.732352413193</v>
      </c>
      <c r="D1004" s="5">
        <v>102787.039117233</v>
      </c>
      <c r="E1004" s="5">
        <v>102842.90191512799</v>
      </c>
      <c r="F1004" s="5">
        <v>103140</v>
      </c>
      <c r="G1004" s="5">
        <v>103200</v>
      </c>
      <c r="H1004" s="5">
        <v>103200</v>
      </c>
      <c r="I1004" s="5">
        <v>103321.746107531</v>
      </c>
      <c r="J1004" s="5">
        <v>104272.337740463</v>
      </c>
      <c r="K1004" s="5">
        <v>104290.49166711399</v>
      </c>
      <c r="L1004" s="5">
        <v>107460</v>
      </c>
      <c r="O1004" s="5">
        <v>107460</v>
      </c>
      <c r="P1004" s="5">
        <v>107460</v>
      </c>
      <c r="S1004" s="5">
        <v>110340.97</v>
      </c>
      <c r="T1004" s="5">
        <v>111424.169831482</v>
      </c>
      <c r="U1004" s="5">
        <v>111426.277321079</v>
      </c>
      <c r="V1004" s="5">
        <v>111426.66885513101</v>
      </c>
      <c r="X1004" s="5">
        <f t="shared" si="360"/>
        <v>55.86279789499531</v>
      </c>
      <c r="Y1004" s="5">
        <f t="shared" si="361"/>
        <v>60</v>
      </c>
      <c r="Z1004" s="5">
        <f t="shared" si="362"/>
        <v>121.74610753099842</v>
      </c>
      <c r="AA1004" s="5">
        <f t="shared" si="363"/>
        <v>18.153926650993526</v>
      </c>
      <c r="AB1004" s="8">
        <f t="shared" si="364"/>
        <v>-1</v>
      </c>
      <c r="AC1004" s="8">
        <f t="shared" si="365"/>
        <v>0</v>
      </c>
      <c r="AD1004" s="5">
        <f t="shared" si="366"/>
        <v>0</v>
      </c>
      <c r="AE1004" s="5">
        <f t="shared" si="367"/>
        <v>2880.9700000000012</v>
      </c>
      <c r="AF1004" s="5">
        <f t="shared" si="368"/>
        <v>-1</v>
      </c>
      <c r="AG1004" s="5">
        <f t="shared" si="369"/>
        <v>2.10748959700868</v>
      </c>
      <c r="AI1004" s="5">
        <f t="shared" si="370"/>
        <v>5897.3067648198048</v>
      </c>
      <c r="AJ1004" s="5">
        <f t="shared" si="371"/>
        <v>297.09808487200644</v>
      </c>
      <c r="AK1004" s="5">
        <f t="shared" si="372"/>
        <v>0</v>
      </c>
      <c r="AL1004" s="5">
        <f t="shared" si="373"/>
        <v>950.59163293200254</v>
      </c>
      <c r="AM1004" s="5">
        <f t="shared" si="374"/>
        <v>3169.5083328860055</v>
      </c>
      <c r="AN1004" s="5">
        <f t="shared" si="375"/>
        <v>0</v>
      </c>
      <c r="AO1004" s="5">
        <f t="shared" si="376"/>
        <v>0</v>
      </c>
      <c r="AP1004" s="5">
        <f t="shared" si="377"/>
        <v>0</v>
      </c>
      <c r="AQ1004" s="5">
        <f t="shared" si="378"/>
        <v>1083.1998314819939</v>
      </c>
      <c r="AR1004" s="5">
        <f t="shared" si="379"/>
        <v>0.39153405200340785</v>
      </c>
      <c r="AU1004" s="2">
        <f t="shared" si="380"/>
        <v>11398.096181043817</v>
      </c>
      <c r="AV1004" s="2">
        <f t="shared" si="381"/>
        <v>3136.8403216739971</v>
      </c>
      <c r="AW1004" s="2">
        <f t="shared" si="382"/>
        <v>14534.936502717814</v>
      </c>
      <c r="AX1004" s="2">
        <f t="shared" si="383"/>
        <v>0</v>
      </c>
    </row>
    <row r="1005" spans="1:50" ht="14.4" x14ac:dyDescent="0.3">
      <c r="A1005" s="5">
        <v>1004</v>
      </c>
      <c r="B1005" s="5">
        <v>96917.155007172696</v>
      </c>
      <c r="C1005" s="5">
        <v>96917.155007172696</v>
      </c>
      <c r="D1005" s="5">
        <v>102807.625609077</v>
      </c>
      <c r="E1005" s="5">
        <v>102864.00480705099</v>
      </c>
      <c r="F1005" s="5">
        <v>103140</v>
      </c>
      <c r="G1005" s="5">
        <v>103200</v>
      </c>
      <c r="H1005" s="5">
        <v>103200</v>
      </c>
      <c r="I1005" s="5">
        <v>103321.746107531</v>
      </c>
      <c r="J1005" s="5">
        <v>104290.49166711399</v>
      </c>
      <c r="K1005" s="5">
        <v>104314.02168684101</v>
      </c>
      <c r="L1005" s="5">
        <v>107460</v>
      </c>
      <c r="O1005" s="5">
        <v>107460</v>
      </c>
      <c r="P1005" s="5">
        <v>107460</v>
      </c>
      <c r="S1005" s="5">
        <v>110340.97</v>
      </c>
      <c r="T1005" s="5">
        <v>111425.307321079</v>
      </c>
      <c r="U1005" s="5">
        <v>111427.440097746</v>
      </c>
      <c r="V1005" s="5">
        <v>111428.082102726</v>
      </c>
      <c r="X1005" s="5">
        <f t="shared" si="360"/>
        <v>56.379197973990813</v>
      </c>
      <c r="Y1005" s="5">
        <f t="shared" si="361"/>
        <v>60</v>
      </c>
      <c r="Z1005" s="5">
        <f t="shared" si="362"/>
        <v>121.74610753099842</v>
      </c>
      <c r="AA1005" s="5">
        <f t="shared" si="363"/>
        <v>23.530019727011677</v>
      </c>
      <c r="AB1005" s="8">
        <f t="shared" si="364"/>
        <v>-1</v>
      </c>
      <c r="AC1005" s="8">
        <f t="shared" si="365"/>
        <v>0</v>
      </c>
      <c r="AD1005" s="5">
        <f t="shared" si="366"/>
        <v>0</v>
      </c>
      <c r="AE1005" s="5">
        <f t="shared" si="367"/>
        <v>2880.9700000000012</v>
      </c>
      <c r="AF1005" s="5">
        <f t="shared" si="368"/>
        <v>-1</v>
      </c>
      <c r="AG1005" s="5">
        <f t="shared" si="369"/>
        <v>2.1327766670001438</v>
      </c>
      <c r="AI1005" s="5">
        <f t="shared" si="370"/>
        <v>5890.4706019043078</v>
      </c>
      <c r="AJ1005" s="5">
        <f t="shared" si="371"/>
        <v>275.99519294900529</v>
      </c>
      <c r="AK1005" s="5">
        <f t="shared" si="372"/>
        <v>0</v>
      </c>
      <c r="AL1005" s="5">
        <f t="shared" si="373"/>
        <v>968.74555958299607</v>
      </c>
      <c r="AM1005" s="5">
        <f t="shared" si="374"/>
        <v>3145.9783131589938</v>
      </c>
      <c r="AN1005" s="5">
        <f t="shared" si="375"/>
        <v>0</v>
      </c>
      <c r="AO1005" s="5">
        <f t="shared" si="376"/>
        <v>0</v>
      </c>
      <c r="AP1005" s="5">
        <f t="shared" si="377"/>
        <v>0</v>
      </c>
      <c r="AQ1005" s="5">
        <f t="shared" si="378"/>
        <v>1084.3373210790014</v>
      </c>
      <c r="AR1005" s="5">
        <f t="shared" si="379"/>
        <v>0.64200497999263462</v>
      </c>
      <c r="AU1005" s="2">
        <f t="shared" si="380"/>
        <v>11366.168993654297</v>
      </c>
      <c r="AV1005" s="2">
        <f t="shared" si="381"/>
        <v>3142.7581018990022</v>
      </c>
      <c r="AW1005" s="2">
        <f t="shared" si="382"/>
        <v>14508.927095553299</v>
      </c>
      <c r="AX1005" s="2">
        <f t="shared" si="383"/>
        <v>0</v>
      </c>
    </row>
    <row r="1006" spans="1:50" ht="14.4" x14ac:dyDescent="0.3">
      <c r="A1006" s="5">
        <v>1005</v>
      </c>
      <c r="B1006" s="5">
        <v>96927.698138448002</v>
      </c>
      <c r="C1006" s="5">
        <v>96927.698138448002</v>
      </c>
      <c r="D1006" s="5">
        <v>102833.53419212499</v>
      </c>
      <c r="E1006" s="5">
        <v>102897.139974167</v>
      </c>
      <c r="F1006" s="5">
        <v>103140</v>
      </c>
      <c r="G1006" s="5">
        <v>103200</v>
      </c>
      <c r="H1006" s="5">
        <v>103200</v>
      </c>
      <c r="I1006" s="5">
        <v>103321.746107531</v>
      </c>
      <c r="J1006" s="5">
        <v>104314.02168684101</v>
      </c>
      <c r="K1006" s="5">
        <v>104332.580808763</v>
      </c>
      <c r="L1006" s="5">
        <v>107460</v>
      </c>
      <c r="O1006" s="5">
        <v>107460</v>
      </c>
      <c r="P1006" s="5">
        <v>107460</v>
      </c>
      <c r="S1006" s="5">
        <v>110340.97</v>
      </c>
      <c r="T1006" s="5">
        <v>111426.470097746</v>
      </c>
      <c r="U1006" s="5">
        <v>111429.093889205</v>
      </c>
      <c r="V1006" s="5">
        <v>111429.64732050701</v>
      </c>
      <c r="X1006" s="5">
        <f t="shared" si="360"/>
        <v>63.605782042010105</v>
      </c>
      <c r="Y1006" s="5">
        <f t="shared" si="361"/>
        <v>60</v>
      </c>
      <c r="Z1006" s="5">
        <f t="shared" si="362"/>
        <v>121.74610753099842</v>
      </c>
      <c r="AA1006" s="5">
        <f t="shared" si="363"/>
        <v>18.55912192199321</v>
      </c>
      <c r="AB1006" s="8">
        <f t="shared" si="364"/>
        <v>-1</v>
      </c>
      <c r="AC1006" s="8">
        <f t="shared" si="365"/>
        <v>0</v>
      </c>
      <c r="AD1006" s="5">
        <f t="shared" si="366"/>
        <v>0</v>
      </c>
      <c r="AE1006" s="5">
        <f t="shared" si="367"/>
        <v>2880.9700000000012</v>
      </c>
      <c r="AF1006" s="5">
        <f t="shared" si="368"/>
        <v>-1</v>
      </c>
      <c r="AG1006" s="5">
        <f t="shared" si="369"/>
        <v>2.62379145900195</v>
      </c>
      <c r="AI1006" s="5">
        <f t="shared" si="370"/>
        <v>5905.8360536769906</v>
      </c>
      <c r="AJ1006" s="5">
        <f t="shared" si="371"/>
        <v>242.86002583299705</v>
      </c>
      <c r="AK1006" s="5">
        <f t="shared" si="372"/>
        <v>0</v>
      </c>
      <c r="AL1006" s="5">
        <f t="shared" si="373"/>
        <v>992.27557931000774</v>
      </c>
      <c r="AM1006" s="5">
        <f t="shared" si="374"/>
        <v>3127.4191912370006</v>
      </c>
      <c r="AN1006" s="5">
        <f t="shared" si="375"/>
        <v>0</v>
      </c>
      <c r="AO1006" s="5">
        <f t="shared" si="376"/>
        <v>0</v>
      </c>
      <c r="AP1006" s="5">
        <f t="shared" si="377"/>
        <v>0</v>
      </c>
      <c r="AQ1006" s="5">
        <f t="shared" si="378"/>
        <v>1085.5000977460004</v>
      </c>
      <c r="AR1006" s="5">
        <f t="shared" si="379"/>
        <v>0.55343130200344604</v>
      </c>
      <c r="AU1006" s="2">
        <f t="shared" si="380"/>
        <v>11354.444379105</v>
      </c>
      <c r="AV1006" s="2">
        <f t="shared" si="381"/>
        <v>3145.5048029540048</v>
      </c>
      <c r="AW1006" s="2">
        <f t="shared" si="382"/>
        <v>14499.949182059005</v>
      </c>
      <c r="AX1006" s="2">
        <f t="shared" si="383"/>
        <v>0</v>
      </c>
    </row>
    <row r="1007" spans="1:50" ht="14.4" x14ac:dyDescent="0.3">
      <c r="A1007" s="5">
        <v>1006</v>
      </c>
      <c r="B1007" s="5">
        <v>97009.446437026898</v>
      </c>
      <c r="C1007" s="5">
        <v>97009.446437026898</v>
      </c>
      <c r="D1007" s="5">
        <v>102842.90191512799</v>
      </c>
      <c r="E1007" s="5">
        <v>102903.219921276</v>
      </c>
      <c r="F1007" s="5">
        <v>103140</v>
      </c>
      <c r="G1007" s="5">
        <v>103200</v>
      </c>
      <c r="H1007" s="5">
        <v>103200</v>
      </c>
      <c r="I1007" s="5">
        <v>103321.746107531</v>
      </c>
      <c r="J1007" s="5">
        <v>104332.580808763</v>
      </c>
      <c r="K1007" s="5">
        <v>104358.263977318</v>
      </c>
      <c r="L1007" s="5">
        <v>107460</v>
      </c>
      <c r="O1007" s="5">
        <v>107460</v>
      </c>
      <c r="P1007" s="5">
        <v>107460</v>
      </c>
      <c r="S1007" s="5">
        <v>110340.97</v>
      </c>
      <c r="T1007" s="5">
        <v>111428.123889205</v>
      </c>
      <c r="U1007" s="5">
        <v>111430.51906002199</v>
      </c>
      <c r="V1007" s="5">
        <v>111430.65032315299</v>
      </c>
      <c r="X1007" s="5">
        <f t="shared" si="360"/>
        <v>60.318006148008863</v>
      </c>
      <c r="Y1007" s="5">
        <f t="shared" si="361"/>
        <v>60</v>
      </c>
      <c r="Z1007" s="5">
        <f t="shared" si="362"/>
        <v>121.74610753099842</v>
      </c>
      <c r="AA1007" s="5">
        <f t="shared" si="363"/>
        <v>25.683168554998701</v>
      </c>
      <c r="AB1007" s="8">
        <f t="shared" si="364"/>
        <v>-1</v>
      </c>
      <c r="AC1007" s="8">
        <f t="shared" si="365"/>
        <v>0</v>
      </c>
      <c r="AD1007" s="5">
        <f t="shared" si="366"/>
        <v>0</v>
      </c>
      <c r="AE1007" s="5">
        <f t="shared" si="367"/>
        <v>2880.9700000000012</v>
      </c>
      <c r="AF1007" s="5">
        <f t="shared" si="368"/>
        <v>-1</v>
      </c>
      <c r="AG1007" s="5">
        <f t="shared" si="369"/>
        <v>2.3951708169915946</v>
      </c>
      <c r="AI1007" s="5">
        <f t="shared" si="370"/>
        <v>5833.4554781010957</v>
      </c>
      <c r="AJ1007" s="5">
        <f t="shared" si="371"/>
        <v>236.78007872399758</v>
      </c>
      <c r="AK1007" s="5">
        <f t="shared" si="372"/>
        <v>0</v>
      </c>
      <c r="AL1007" s="5">
        <f t="shared" si="373"/>
        <v>1010.834701232001</v>
      </c>
      <c r="AM1007" s="5">
        <f t="shared" si="374"/>
        <v>3101.7360226820019</v>
      </c>
      <c r="AN1007" s="5">
        <f t="shared" si="375"/>
        <v>0</v>
      </c>
      <c r="AO1007" s="5">
        <f t="shared" si="376"/>
        <v>0</v>
      </c>
      <c r="AP1007" s="5">
        <f t="shared" si="377"/>
        <v>0</v>
      </c>
      <c r="AQ1007" s="5">
        <f t="shared" si="378"/>
        <v>1087.1538892050012</v>
      </c>
      <c r="AR1007" s="5">
        <f t="shared" si="379"/>
        <v>0.13126313099928666</v>
      </c>
      <c r="AU1007" s="2">
        <f t="shared" si="380"/>
        <v>11270.091433075097</v>
      </c>
      <c r="AV1007" s="2">
        <f t="shared" si="381"/>
        <v>3149.1124530509987</v>
      </c>
      <c r="AW1007" s="2">
        <f t="shared" si="382"/>
        <v>14419.203886126095</v>
      </c>
      <c r="AX1007" s="2">
        <f t="shared" si="383"/>
        <v>0</v>
      </c>
    </row>
    <row r="1008" spans="1:50" ht="14.4" x14ac:dyDescent="0.3">
      <c r="A1008" s="5">
        <v>1007</v>
      </c>
      <c r="B1008" s="5">
        <v>97133.845115878095</v>
      </c>
      <c r="C1008" s="5">
        <v>97133.845115878095</v>
      </c>
      <c r="D1008" s="5">
        <v>102864.00480705099</v>
      </c>
      <c r="E1008" s="5">
        <v>102926.464406632</v>
      </c>
      <c r="F1008" s="5">
        <v>103140</v>
      </c>
      <c r="G1008" s="5">
        <v>103200</v>
      </c>
      <c r="H1008" s="5">
        <v>103200</v>
      </c>
      <c r="I1008" s="5">
        <v>103321.746107531</v>
      </c>
      <c r="J1008" s="5">
        <v>104358.263977318</v>
      </c>
      <c r="K1008" s="5">
        <v>104380.63681510701</v>
      </c>
      <c r="L1008" s="5">
        <v>107460</v>
      </c>
      <c r="O1008" s="5">
        <v>107460</v>
      </c>
      <c r="P1008" s="5">
        <v>107460</v>
      </c>
      <c r="S1008" s="5">
        <v>110340.97</v>
      </c>
      <c r="T1008" s="5">
        <v>111429.54906002199</v>
      </c>
      <c r="U1008" s="5">
        <v>111432.099695642</v>
      </c>
      <c r="V1008" s="5">
        <v>111432.60032797699</v>
      </c>
      <c r="X1008" s="5">
        <f t="shared" si="360"/>
        <v>62.459599581008661</v>
      </c>
      <c r="Y1008" s="5">
        <f t="shared" si="361"/>
        <v>60</v>
      </c>
      <c r="Z1008" s="5">
        <f t="shared" si="362"/>
        <v>121.74610753099842</v>
      </c>
      <c r="AA1008" s="5">
        <f t="shared" si="363"/>
        <v>22.372837789007463</v>
      </c>
      <c r="AB1008" s="8">
        <f t="shared" si="364"/>
        <v>-1</v>
      </c>
      <c r="AC1008" s="8">
        <f t="shared" si="365"/>
        <v>0</v>
      </c>
      <c r="AD1008" s="5">
        <f t="shared" si="366"/>
        <v>0</v>
      </c>
      <c r="AE1008" s="5">
        <f t="shared" si="367"/>
        <v>2880.9700000000012</v>
      </c>
      <c r="AF1008" s="5">
        <f t="shared" si="368"/>
        <v>-1</v>
      </c>
      <c r="AG1008" s="5">
        <f t="shared" si="369"/>
        <v>2.550635620005778</v>
      </c>
      <c r="AI1008" s="5">
        <f t="shared" si="370"/>
        <v>5730.1596911728993</v>
      </c>
      <c r="AJ1008" s="5">
        <f t="shared" si="371"/>
        <v>213.53559336799663</v>
      </c>
      <c r="AK1008" s="5">
        <f t="shared" si="372"/>
        <v>0</v>
      </c>
      <c r="AL1008" s="5">
        <f t="shared" si="373"/>
        <v>1036.5178697869997</v>
      </c>
      <c r="AM1008" s="5">
        <f t="shared" si="374"/>
        <v>3079.3631848929945</v>
      </c>
      <c r="AN1008" s="5">
        <f t="shared" si="375"/>
        <v>0</v>
      </c>
      <c r="AO1008" s="5">
        <f t="shared" si="376"/>
        <v>0</v>
      </c>
      <c r="AP1008" s="5">
        <f t="shared" si="377"/>
        <v>0</v>
      </c>
      <c r="AQ1008" s="5">
        <f t="shared" si="378"/>
        <v>1088.5790600219916</v>
      </c>
      <c r="AR1008" s="5">
        <f t="shared" si="379"/>
        <v>0.50063233499531634</v>
      </c>
      <c r="AU1008" s="2">
        <f t="shared" si="380"/>
        <v>11148.656031577877</v>
      </c>
      <c r="AV1008" s="2">
        <f t="shared" si="381"/>
        <v>3148.0991805210215</v>
      </c>
      <c r="AW1008" s="2">
        <f t="shared" si="382"/>
        <v>14296.755212098898</v>
      </c>
      <c r="AX1008" s="2">
        <f t="shared" si="383"/>
        <v>0</v>
      </c>
    </row>
    <row r="1009" spans="1:50" ht="14.4" x14ac:dyDescent="0.3">
      <c r="A1009" s="5">
        <v>1008</v>
      </c>
      <c r="B1009" s="5">
        <v>97374.356468092505</v>
      </c>
      <c r="C1009" s="5">
        <v>97374.356468092505</v>
      </c>
      <c r="D1009" s="5">
        <v>102897.139974167</v>
      </c>
      <c r="E1009" s="5">
        <v>102961.28878921299</v>
      </c>
      <c r="F1009" s="5">
        <v>103140</v>
      </c>
      <c r="G1009" s="5">
        <v>103200</v>
      </c>
      <c r="H1009" s="5">
        <v>103200</v>
      </c>
      <c r="I1009" s="5">
        <v>103321.746107531</v>
      </c>
      <c r="J1009" s="5">
        <v>104380.63681510701</v>
      </c>
      <c r="K1009" s="5">
        <v>104402.68896849301</v>
      </c>
      <c r="L1009" s="5">
        <v>107460</v>
      </c>
      <c r="O1009" s="5">
        <v>107460</v>
      </c>
      <c r="P1009" s="5">
        <v>107460</v>
      </c>
      <c r="S1009" s="5">
        <v>110340.97</v>
      </c>
      <c r="T1009" s="5">
        <v>111431.129695642</v>
      </c>
      <c r="U1009" s="5">
        <v>111433.785700402</v>
      </c>
      <c r="V1009" s="5">
        <v>111434.167774013</v>
      </c>
      <c r="X1009" s="5">
        <f t="shared" si="360"/>
        <v>64.148815045991796</v>
      </c>
      <c r="Y1009" s="5">
        <f t="shared" si="361"/>
        <v>60</v>
      </c>
      <c r="Z1009" s="5">
        <f t="shared" si="362"/>
        <v>121.74610753099842</v>
      </c>
      <c r="AA1009" s="5">
        <f t="shared" si="363"/>
        <v>22.052153386001009</v>
      </c>
      <c r="AB1009" s="8">
        <f t="shared" si="364"/>
        <v>-1</v>
      </c>
      <c r="AC1009" s="8">
        <f t="shared" si="365"/>
        <v>0</v>
      </c>
      <c r="AD1009" s="5">
        <f t="shared" si="366"/>
        <v>0</v>
      </c>
      <c r="AE1009" s="5">
        <f t="shared" si="367"/>
        <v>2880.9700000000012</v>
      </c>
      <c r="AF1009" s="5">
        <f t="shared" si="368"/>
        <v>-1</v>
      </c>
      <c r="AG1009" s="5">
        <f t="shared" si="369"/>
        <v>2.6560047600069083</v>
      </c>
      <c r="AI1009" s="5">
        <f t="shared" si="370"/>
        <v>5522.7835060744983</v>
      </c>
      <c r="AJ1009" s="5">
        <f t="shared" si="371"/>
        <v>178.71121078700526</v>
      </c>
      <c r="AK1009" s="5">
        <f t="shared" si="372"/>
        <v>0</v>
      </c>
      <c r="AL1009" s="5">
        <f t="shared" si="373"/>
        <v>1058.8907075760071</v>
      </c>
      <c r="AM1009" s="5">
        <f t="shared" si="374"/>
        <v>3057.3110315069935</v>
      </c>
      <c r="AN1009" s="5">
        <f t="shared" si="375"/>
        <v>0</v>
      </c>
      <c r="AO1009" s="5">
        <f t="shared" si="376"/>
        <v>0</v>
      </c>
      <c r="AP1009" s="5">
        <f t="shared" si="377"/>
        <v>0</v>
      </c>
      <c r="AQ1009" s="5">
        <f t="shared" si="378"/>
        <v>1090.1596956419962</v>
      </c>
      <c r="AR1009" s="5">
        <f t="shared" si="379"/>
        <v>0.38207361099193804</v>
      </c>
      <c r="AU1009" s="2">
        <f t="shared" si="380"/>
        <v>10908.238225197492</v>
      </c>
      <c r="AV1009" s="2">
        <f t="shared" si="381"/>
        <v>3149.5730807229993</v>
      </c>
      <c r="AW1009" s="2">
        <f t="shared" si="382"/>
        <v>14057.811305920492</v>
      </c>
      <c r="AX1009" s="2">
        <f t="shared" si="383"/>
        <v>0</v>
      </c>
    </row>
    <row r="1010" spans="1:50" ht="14.4" x14ac:dyDescent="0.3">
      <c r="A1010" s="5">
        <v>1009</v>
      </c>
      <c r="B1010" s="5">
        <v>97430.669991162606</v>
      </c>
      <c r="C1010" s="5">
        <v>97430.669991162606</v>
      </c>
      <c r="D1010" s="5">
        <v>102903.219921276</v>
      </c>
      <c r="E1010" s="5">
        <v>102961.573086886</v>
      </c>
      <c r="F1010" s="5">
        <v>103140</v>
      </c>
      <c r="G1010" s="5">
        <v>103200</v>
      </c>
      <c r="H1010" s="5">
        <v>103200</v>
      </c>
      <c r="I1010" s="5">
        <v>103321.746107531</v>
      </c>
      <c r="J1010" s="5">
        <v>104402.68896849301</v>
      </c>
      <c r="K1010" s="5">
        <v>104423.711492325</v>
      </c>
      <c r="L1010" s="5">
        <v>107460</v>
      </c>
      <c r="O1010" s="5">
        <v>107460</v>
      </c>
      <c r="P1010" s="5">
        <v>107460</v>
      </c>
      <c r="S1010" s="5">
        <v>110340.97</v>
      </c>
      <c r="T1010" s="5">
        <v>111432.815700402</v>
      </c>
      <c r="U1010" s="5">
        <v>111435.064801905</v>
      </c>
      <c r="V1010" s="5">
        <v>111435.944782757</v>
      </c>
      <c r="X1010" s="5">
        <f t="shared" si="360"/>
        <v>58.353165609994903</v>
      </c>
      <c r="Y1010" s="5">
        <f t="shared" si="361"/>
        <v>60</v>
      </c>
      <c r="Z1010" s="5">
        <f t="shared" si="362"/>
        <v>121.74610753099842</v>
      </c>
      <c r="AA1010" s="5">
        <f t="shared" si="363"/>
        <v>21.022523831998114</v>
      </c>
      <c r="AB1010" s="8">
        <f t="shared" si="364"/>
        <v>-1</v>
      </c>
      <c r="AC1010" s="8">
        <f t="shared" si="365"/>
        <v>0</v>
      </c>
      <c r="AD1010" s="5">
        <f t="shared" si="366"/>
        <v>0</v>
      </c>
      <c r="AE1010" s="5">
        <f t="shared" si="367"/>
        <v>2880.9700000000012</v>
      </c>
      <c r="AF1010" s="5">
        <f t="shared" si="368"/>
        <v>-1</v>
      </c>
      <c r="AG1010" s="5">
        <f t="shared" si="369"/>
        <v>2.2491015029954724</v>
      </c>
      <c r="AI1010" s="5">
        <f t="shared" si="370"/>
        <v>5472.5499301133968</v>
      </c>
      <c r="AJ1010" s="5">
        <f t="shared" si="371"/>
        <v>178.42691311400267</v>
      </c>
      <c r="AK1010" s="5">
        <f t="shared" si="372"/>
        <v>0</v>
      </c>
      <c r="AL1010" s="5">
        <f t="shared" si="373"/>
        <v>1080.9428609620081</v>
      </c>
      <c r="AM1010" s="5">
        <f t="shared" si="374"/>
        <v>3036.2885076749953</v>
      </c>
      <c r="AN1010" s="5">
        <f t="shared" si="375"/>
        <v>0</v>
      </c>
      <c r="AO1010" s="5">
        <f t="shared" si="376"/>
        <v>0</v>
      </c>
      <c r="AP1010" s="5">
        <f t="shared" si="377"/>
        <v>0</v>
      </c>
      <c r="AQ1010" s="5">
        <f t="shared" si="378"/>
        <v>1091.845700402002</v>
      </c>
      <c r="AR1010" s="5">
        <f t="shared" si="379"/>
        <v>0.8799808519979706</v>
      </c>
      <c r="AU1010" s="2">
        <f t="shared" si="380"/>
        <v>10860.933893118403</v>
      </c>
      <c r="AV1010" s="2">
        <f t="shared" si="381"/>
        <v>3142.3408984759881</v>
      </c>
      <c r="AW1010" s="2">
        <f t="shared" si="382"/>
        <v>14003.274791594391</v>
      </c>
      <c r="AX1010" s="2">
        <f t="shared" si="383"/>
        <v>0</v>
      </c>
    </row>
    <row r="1011" spans="1:50" ht="14.4" x14ac:dyDescent="0.3">
      <c r="A1011" s="5">
        <v>1010</v>
      </c>
      <c r="B1011" s="5">
        <v>97467.541738907399</v>
      </c>
      <c r="C1011" s="5">
        <v>97467.541738907399</v>
      </c>
      <c r="D1011" s="5">
        <v>102926.464406632</v>
      </c>
      <c r="E1011" s="5">
        <v>102997.40088137799</v>
      </c>
      <c r="F1011" s="5">
        <v>103140</v>
      </c>
      <c r="G1011" s="5">
        <v>103200</v>
      </c>
      <c r="H1011" s="5">
        <v>103200</v>
      </c>
      <c r="I1011" s="5">
        <v>103321.746107531</v>
      </c>
      <c r="J1011" s="5">
        <v>104423.711492325</v>
      </c>
      <c r="K1011" s="5">
        <v>104444.54955724</v>
      </c>
      <c r="L1011" s="5">
        <v>107460</v>
      </c>
      <c r="O1011" s="5">
        <v>107460</v>
      </c>
      <c r="P1011" s="5">
        <v>107460</v>
      </c>
      <c r="S1011" s="5">
        <v>110340.97</v>
      </c>
      <c r="T1011" s="5">
        <v>111434.094801905</v>
      </c>
      <c r="U1011" s="5">
        <v>111437.020769272</v>
      </c>
      <c r="V1011" s="5">
        <v>111437.182413702</v>
      </c>
      <c r="X1011" s="5">
        <f t="shared" si="360"/>
        <v>70.936474745991291</v>
      </c>
      <c r="Y1011" s="5">
        <f t="shared" si="361"/>
        <v>60</v>
      </c>
      <c r="Z1011" s="5">
        <f t="shared" si="362"/>
        <v>121.74610753099842</v>
      </c>
      <c r="AA1011" s="5">
        <f t="shared" si="363"/>
        <v>20.838064914991264</v>
      </c>
      <c r="AB1011" s="8">
        <f t="shared" si="364"/>
        <v>-1</v>
      </c>
      <c r="AC1011" s="8">
        <f t="shared" si="365"/>
        <v>0</v>
      </c>
      <c r="AD1011" s="5">
        <f t="shared" si="366"/>
        <v>0</v>
      </c>
      <c r="AE1011" s="5">
        <f t="shared" si="367"/>
        <v>2880.9700000000012</v>
      </c>
      <c r="AF1011" s="5">
        <f t="shared" si="368"/>
        <v>-1</v>
      </c>
      <c r="AG1011" s="5">
        <f t="shared" si="369"/>
        <v>2.9259673670021584</v>
      </c>
      <c r="AI1011" s="5">
        <f t="shared" si="370"/>
        <v>5458.9226677246043</v>
      </c>
      <c r="AJ1011" s="5">
        <f t="shared" si="371"/>
        <v>142.59911862200534</v>
      </c>
      <c r="AK1011" s="5">
        <f t="shared" si="372"/>
        <v>0</v>
      </c>
      <c r="AL1011" s="5">
        <f t="shared" si="373"/>
        <v>1101.9653847940062</v>
      </c>
      <c r="AM1011" s="5">
        <f t="shared" si="374"/>
        <v>3015.4504427600041</v>
      </c>
      <c r="AN1011" s="5">
        <f t="shared" si="375"/>
        <v>0</v>
      </c>
      <c r="AO1011" s="5">
        <f t="shared" si="376"/>
        <v>0</v>
      </c>
      <c r="AP1011" s="5">
        <f t="shared" si="377"/>
        <v>0</v>
      </c>
      <c r="AQ1011" s="5">
        <f t="shared" si="378"/>
        <v>1093.1248019049963</v>
      </c>
      <c r="AR1011" s="5">
        <f t="shared" si="379"/>
        <v>0.16164443000161555</v>
      </c>
      <c r="AU1011" s="2">
        <f t="shared" si="380"/>
        <v>10812.224060235618</v>
      </c>
      <c r="AV1011" s="2">
        <f t="shared" si="381"/>
        <v>3155.4166145589843</v>
      </c>
      <c r="AW1011" s="2">
        <f t="shared" si="382"/>
        <v>13967.640674794602</v>
      </c>
      <c r="AX1011" s="2">
        <f t="shared" si="383"/>
        <v>0</v>
      </c>
    </row>
    <row r="1012" spans="1:50" ht="14.4" x14ac:dyDescent="0.3">
      <c r="A1012" s="5">
        <v>1011</v>
      </c>
      <c r="B1012" s="5">
        <v>97708.3445947445</v>
      </c>
      <c r="C1012" s="5">
        <v>97708.3445947445</v>
      </c>
      <c r="D1012" s="5">
        <v>102961.28878921299</v>
      </c>
      <c r="E1012" s="5">
        <v>103014.747192197</v>
      </c>
      <c r="F1012" s="5">
        <v>103140</v>
      </c>
      <c r="G1012" s="5">
        <v>103200</v>
      </c>
      <c r="H1012" s="5">
        <v>103200</v>
      </c>
      <c r="I1012" s="5">
        <v>103321.746107531</v>
      </c>
      <c r="J1012" s="5">
        <v>104444.54955724</v>
      </c>
      <c r="K1012" s="5">
        <v>104464.757404629</v>
      </c>
      <c r="L1012" s="5">
        <v>107460</v>
      </c>
      <c r="O1012" s="5">
        <v>107460</v>
      </c>
      <c r="P1012" s="5">
        <v>107460</v>
      </c>
      <c r="S1012" s="5">
        <v>110340.97</v>
      </c>
      <c r="T1012" s="5">
        <v>111436.050769272</v>
      </c>
      <c r="U1012" s="5">
        <v>111438.068611476</v>
      </c>
      <c r="V1012" s="5">
        <v>111439.04232588899</v>
      </c>
      <c r="X1012" s="5">
        <f t="shared" si="360"/>
        <v>53.458402984004351</v>
      </c>
      <c r="Y1012" s="5">
        <f t="shared" si="361"/>
        <v>60</v>
      </c>
      <c r="Z1012" s="5">
        <f t="shared" si="362"/>
        <v>121.74610753099842</v>
      </c>
      <c r="AA1012" s="5">
        <f t="shared" si="363"/>
        <v>20.207847388999653</v>
      </c>
      <c r="AB1012" s="8">
        <f t="shared" si="364"/>
        <v>-1</v>
      </c>
      <c r="AC1012" s="8">
        <f t="shared" si="365"/>
        <v>0</v>
      </c>
      <c r="AD1012" s="5">
        <f t="shared" si="366"/>
        <v>0</v>
      </c>
      <c r="AE1012" s="5">
        <f t="shared" si="367"/>
        <v>2880.9700000000012</v>
      </c>
      <c r="AF1012" s="5">
        <f t="shared" si="368"/>
        <v>-1</v>
      </c>
      <c r="AG1012" s="5">
        <f t="shared" si="369"/>
        <v>2.0178422040044097</v>
      </c>
      <c r="AI1012" s="5">
        <f t="shared" si="370"/>
        <v>5252.944194468495</v>
      </c>
      <c r="AJ1012" s="5">
        <f t="shared" si="371"/>
        <v>125.25280780300091</v>
      </c>
      <c r="AK1012" s="5">
        <f t="shared" si="372"/>
        <v>0</v>
      </c>
      <c r="AL1012" s="5">
        <f t="shared" si="373"/>
        <v>1122.8034497089975</v>
      </c>
      <c r="AM1012" s="5">
        <f t="shared" si="374"/>
        <v>2995.2425953710044</v>
      </c>
      <c r="AN1012" s="5">
        <f t="shared" si="375"/>
        <v>0</v>
      </c>
      <c r="AO1012" s="5">
        <f t="shared" si="376"/>
        <v>0</v>
      </c>
      <c r="AP1012" s="5">
        <f t="shared" si="377"/>
        <v>0</v>
      </c>
      <c r="AQ1012" s="5">
        <f t="shared" si="378"/>
        <v>1095.0807692719973</v>
      </c>
      <c r="AR1012" s="5">
        <f t="shared" si="379"/>
        <v>0.97371441299037542</v>
      </c>
      <c r="AU1012" s="2">
        <f t="shared" si="380"/>
        <v>10592.297531036485</v>
      </c>
      <c r="AV1012" s="2">
        <f t="shared" si="381"/>
        <v>3136.400200108008</v>
      </c>
      <c r="AW1012" s="2">
        <f t="shared" si="382"/>
        <v>13728.697731144493</v>
      </c>
      <c r="AX1012" s="2">
        <f t="shared" si="383"/>
        <v>0</v>
      </c>
    </row>
    <row r="1013" spans="1:50" ht="14.4" x14ac:dyDescent="0.3">
      <c r="A1013" s="5">
        <v>1012</v>
      </c>
      <c r="B1013" s="5">
        <v>98015.598733082094</v>
      </c>
      <c r="C1013" s="5">
        <v>98015.598733082094</v>
      </c>
      <c r="D1013" s="5">
        <v>102961.573086886</v>
      </c>
      <c r="E1013" s="5">
        <v>103015.041437281</v>
      </c>
      <c r="F1013" s="5">
        <v>103140</v>
      </c>
      <c r="G1013" s="5">
        <v>103200</v>
      </c>
      <c r="H1013" s="5">
        <v>103200</v>
      </c>
      <c r="I1013" s="5">
        <v>103321.746107531</v>
      </c>
      <c r="J1013" s="5">
        <v>104464.757404629</v>
      </c>
      <c r="K1013" s="5">
        <v>104485.642713778</v>
      </c>
      <c r="L1013" s="5">
        <v>107460</v>
      </c>
      <c r="O1013" s="5">
        <v>107460</v>
      </c>
      <c r="P1013" s="5">
        <v>107460</v>
      </c>
      <c r="S1013" s="5">
        <v>110340.97</v>
      </c>
      <c r="T1013" s="5">
        <v>111437.098611476</v>
      </c>
      <c r="U1013" s="5">
        <v>111439.11672929399</v>
      </c>
      <c r="V1013" s="5">
        <v>111440.135130232</v>
      </c>
      <c r="X1013" s="5">
        <f t="shared" si="360"/>
        <v>53.468350395007292</v>
      </c>
      <c r="Y1013" s="5">
        <f t="shared" si="361"/>
        <v>60</v>
      </c>
      <c r="Z1013" s="5">
        <f t="shared" si="362"/>
        <v>121.74610753099842</v>
      </c>
      <c r="AA1013" s="5">
        <f t="shared" si="363"/>
        <v>20.885309149001841</v>
      </c>
      <c r="AB1013" s="8">
        <f t="shared" si="364"/>
        <v>-1</v>
      </c>
      <c r="AC1013" s="8">
        <f t="shared" si="365"/>
        <v>0</v>
      </c>
      <c r="AD1013" s="5">
        <f t="shared" si="366"/>
        <v>0</v>
      </c>
      <c r="AE1013" s="5">
        <f t="shared" si="367"/>
        <v>2880.9700000000012</v>
      </c>
      <c r="AF1013" s="5">
        <f t="shared" si="368"/>
        <v>-1</v>
      </c>
      <c r="AG1013" s="5">
        <f t="shared" si="369"/>
        <v>2.0181178179918788</v>
      </c>
      <c r="AI1013" s="5">
        <f t="shared" si="370"/>
        <v>4945.9743538039038</v>
      </c>
      <c r="AJ1013" s="5">
        <f t="shared" si="371"/>
        <v>124.95856271899538</v>
      </c>
      <c r="AK1013" s="5">
        <f t="shared" si="372"/>
        <v>0</v>
      </c>
      <c r="AL1013" s="5">
        <f t="shared" si="373"/>
        <v>1143.0112970979972</v>
      </c>
      <c r="AM1013" s="5">
        <f t="shared" si="374"/>
        <v>2974.3572862220026</v>
      </c>
      <c r="AN1013" s="5">
        <f t="shared" si="375"/>
        <v>0</v>
      </c>
      <c r="AO1013" s="5">
        <f t="shared" si="376"/>
        <v>0</v>
      </c>
      <c r="AP1013" s="5">
        <f t="shared" si="377"/>
        <v>0</v>
      </c>
      <c r="AQ1013" s="5">
        <f t="shared" si="378"/>
        <v>1096.1286114760005</v>
      </c>
      <c r="AR1013" s="5">
        <f t="shared" si="379"/>
        <v>1.0184009380027419</v>
      </c>
      <c r="AU1013" s="2">
        <f t="shared" si="380"/>
        <v>10285.448512256902</v>
      </c>
      <c r="AV1013" s="2">
        <f t="shared" si="381"/>
        <v>3137.0878848930006</v>
      </c>
      <c r="AW1013" s="2">
        <f t="shared" si="382"/>
        <v>13422.536397149903</v>
      </c>
      <c r="AX1013" s="2">
        <f t="shared" si="383"/>
        <v>0</v>
      </c>
    </row>
    <row r="1014" spans="1:50" ht="14.4" x14ac:dyDescent="0.3">
      <c r="A1014" s="5">
        <v>1013</v>
      </c>
      <c r="B1014" s="5">
        <v>98342.466008466203</v>
      </c>
      <c r="C1014" s="5">
        <v>98342.466008466203</v>
      </c>
      <c r="D1014" s="5">
        <v>102997.40088137799</v>
      </c>
      <c r="E1014" s="5">
        <v>103049.62979009</v>
      </c>
      <c r="F1014" s="5">
        <v>103140</v>
      </c>
      <c r="G1014" s="5">
        <v>103200</v>
      </c>
      <c r="H1014" s="5">
        <v>103200</v>
      </c>
      <c r="I1014" s="5">
        <v>103321.746107531</v>
      </c>
      <c r="J1014" s="5">
        <v>104485.642713778</v>
      </c>
      <c r="K1014" s="5">
        <v>104505.89889896</v>
      </c>
      <c r="L1014" s="5">
        <v>107460</v>
      </c>
      <c r="O1014" s="5">
        <v>107460</v>
      </c>
      <c r="P1014" s="5">
        <v>107460</v>
      </c>
      <c r="S1014" s="5">
        <v>110340.97</v>
      </c>
      <c r="T1014" s="5">
        <v>111438.14672929401</v>
      </c>
      <c r="U1014" s="5">
        <v>111440.13660143</v>
      </c>
      <c r="V1014" s="5">
        <v>111441.877998925</v>
      </c>
      <c r="X1014" s="5">
        <f t="shared" si="360"/>
        <v>52.228908712000703</v>
      </c>
      <c r="Y1014" s="5">
        <f t="shared" si="361"/>
        <v>60</v>
      </c>
      <c r="Z1014" s="5">
        <f t="shared" si="362"/>
        <v>121.74610753099842</v>
      </c>
      <c r="AA1014" s="5">
        <f t="shared" si="363"/>
        <v>20.256185182006448</v>
      </c>
      <c r="AB1014" s="8">
        <f t="shared" si="364"/>
        <v>-1</v>
      </c>
      <c r="AC1014" s="8">
        <f t="shared" si="365"/>
        <v>0</v>
      </c>
      <c r="AD1014" s="5">
        <f t="shared" si="366"/>
        <v>0</v>
      </c>
      <c r="AE1014" s="5">
        <f t="shared" si="367"/>
        <v>2880.9700000000012</v>
      </c>
      <c r="AF1014" s="5">
        <f t="shared" si="368"/>
        <v>-1</v>
      </c>
      <c r="AG1014" s="5">
        <f t="shared" si="369"/>
        <v>1.9898721359932097</v>
      </c>
      <c r="AI1014" s="5">
        <f t="shared" si="370"/>
        <v>4654.9348729117919</v>
      </c>
      <c r="AJ1014" s="5">
        <f t="shared" si="371"/>
        <v>90.370209910004633</v>
      </c>
      <c r="AK1014" s="5">
        <f t="shared" si="372"/>
        <v>0</v>
      </c>
      <c r="AL1014" s="5">
        <f t="shared" si="373"/>
        <v>1163.896606246999</v>
      </c>
      <c r="AM1014" s="5">
        <f t="shared" si="374"/>
        <v>2954.1011010399961</v>
      </c>
      <c r="AN1014" s="5">
        <f t="shared" si="375"/>
        <v>0</v>
      </c>
      <c r="AO1014" s="5">
        <f t="shared" si="376"/>
        <v>0</v>
      </c>
      <c r="AP1014" s="5">
        <f t="shared" si="377"/>
        <v>0</v>
      </c>
      <c r="AQ1014" s="5">
        <f t="shared" si="378"/>
        <v>1097.1767292940058</v>
      </c>
      <c r="AR1014" s="5">
        <f t="shared" si="379"/>
        <v>1.7413974950031843</v>
      </c>
      <c r="AU1014" s="2">
        <f t="shared" si="380"/>
        <v>9962.2209168978006</v>
      </c>
      <c r="AV1014" s="2">
        <f t="shared" si="381"/>
        <v>3135.1910735609999</v>
      </c>
      <c r="AW1014" s="2">
        <f t="shared" si="382"/>
        <v>13097.411990458801</v>
      </c>
      <c r="AX1014" s="2">
        <f t="shared" si="383"/>
        <v>0</v>
      </c>
    </row>
    <row r="1015" spans="1:50" ht="14.4" x14ac:dyDescent="0.3">
      <c r="A1015" s="5">
        <v>1014</v>
      </c>
      <c r="B1015" s="5">
        <v>98486.216348529895</v>
      </c>
      <c r="C1015" s="5">
        <v>98486.216348529895</v>
      </c>
      <c r="D1015" s="5">
        <v>103014.747192197</v>
      </c>
      <c r="E1015" s="5">
        <v>103073.548764452</v>
      </c>
      <c r="F1015" s="5">
        <v>103140</v>
      </c>
      <c r="G1015" s="5">
        <v>103200</v>
      </c>
      <c r="H1015" s="5">
        <v>103200</v>
      </c>
      <c r="I1015" s="5">
        <v>103321.746107531</v>
      </c>
      <c r="J1015" s="5">
        <v>104532.13140206299</v>
      </c>
      <c r="K1015" s="5">
        <v>104544.875691341</v>
      </c>
      <c r="L1015" s="5">
        <v>107460</v>
      </c>
      <c r="O1015" s="5">
        <v>107460</v>
      </c>
      <c r="P1015" s="5">
        <v>107460</v>
      </c>
      <c r="S1015" s="5">
        <v>110340.97</v>
      </c>
      <c r="T1015" s="5">
        <v>111440.476472127</v>
      </c>
      <c r="U1015" s="5">
        <v>111442.509198985</v>
      </c>
      <c r="V1015" s="5">
        <v>111444.39697822</v>
      </c>
      <c r="X1015" s="5">
        <f t="shared" si="360"/>
        <v>58.80157225500443</v>
      </c>
      <c r="Y1015" s="5">
        <f t="shared" si="361"/>
        <v>60</v>
      </c>
      <c r="Z1015" s="5">
        <f t="shared" si="362"/>
        <v>121.74610753099842</v>
      </c>
      <c r="AA1015" s="5">
        <f t="shared" si="363"/>
        <v>12.744289278009092</v>
      </c>
      <c r="AB1015" s="8">
        <f t="shared" si="364"/>
        <v>-1</v>
      </c>
      <c r="AC1015" s="8">
        <f t="shared" si="365"/>
        <v>0</v>
      </c>
      <c r="AD1015" s="5">
        <f t="shared" si="366"/>
        <v>0</v>
      </c>
      <c r="AE1015" s="5">
        <f t="shared" si="367"/>
        <v>2880.9700000000012</v>
      </c>
      <c r="AF1015" s="5">
        <f t="shared" si="368"/>
        <v>-1</v>
      </c>
      <c r="AG1015" s="5">
        <f t="shared" si="369"/>
        <v>2.0327268580003874</v>
      </c>
      <c r="AI1015" s="5">
        <f t="shared" si="370"/>
        <v>4528.5308436671039</v>
      </c>
      <c r="AJ1015" s="5">
        <f t="shared" si="371"/>
        <v>66.451235547996475</v>
      </c>
      <c r="AK1015" s="5">
        <f t="shared" si="372"/>
        <v>0</v>
      </c>
      <c r="AL1015" s="5">
        <f t="shared" si="373"/>
        <v>1210.3852945319959</v>
      </c>
      <c r="AM1015" s="5">
        <f t="shared" si="374"/>
        <v>2915.1243086589966</v>
      </c>
      <c r="AN1015" s="5">
        <f t="shared" si="375"/>
        <v>0</v>
      </c>
      <c r="AO1015" s="5">
        <f t="shared" si="376"/>
        <v>0</v>
      </c>
      <c r="AP1015" s="5">
        <f t="shared" si="377"/>
        <v>0</v>
      </c>
      <c r="AQ1015" s="5">
        <f t="shared" si="378"/>
        <v>1099.5064721270028</v>
      </c>
      <c r="AR1015" s="5">
        <f t="shared" si="379"/>
        <v>1.8877792349958327</v>
      </c>
      <c r="AU1015" s="2">
        <f t="shared" si="380"/>
        <v>9821.8859337680915</v>
      </c>
      <c r="AV1015" s="2">
        <f t="shared" si="381"/>
        <v>3134.2946959220135</v>
      </c>
      <c r="AW1015" s="2">
        <f t="shared" si="382"/>
        <v>12956.180629690105</v>
      </c>
      <c r="AX1015" s="2">
        <f t="shared" si="383"/>
        <v>0</v>
      </c>
    </row>
    <row r="1016" spans="1:50" ht="14.4" x14ac:dyDescent="0.3">
      <c r="A1016" s="5">
        <v>1015</v>
      </c>
      <c r="B1016" s="5">
        <v>98531.346616887298</v>
      </c>
      <c r="C1016" s="5">
        <v>98531.346616887298</v>
      </c>
      <c r="D1016" s="5">
        <v>103015.041437281</v>
      </c>
      <c r="E1016" s="5">
        <v>103069.001451747</v>
      </c>
      <c r="F1016" s="5">
        <v>103140</v>
      </c>
      <c r="G1016" s="5">
        <v>103200</v>
      </c>
      <c r="H1016" s="5">
        <v>103200</v>
      </c>
      <c r="I1016" s="5">
        <v>103321.746107531</v>
      </c>
      <c r="J1016" s="5">
        <v>104505.89889896</v>
      </c>
      <c r="K1016" s="5">
        <v>104532.13140206299</v>
      </c>
      <c r="L1016" s="5">
        <v>107460</v>
      </c>
      <c r="O1016" s="5">
        <v>107460</v>
      </c>
      <c r="P1016" s="5">
        <v>107460</v>
      </c>
      <c r="S1016" s="5">
        <v>110340.97</v>
      </c>
      <c r="T1016" s="5">
        <v>111439.16660143</v>
      </c>
      <c r="U1016" s="5">
        <v>111441.44647212701</v>
      </c>
      <c r="V1016" s="5">
        <v>111442.940076365</v>
      </c>
      <c r="X1016" s="5">
        <f t="shared" si="360"/>
        <v>53.960014465992572</v>
      </c>
      <c r="Y1016" s="5">
        <f t="shared" si="361"/>
        <v>60</v>
      </c>
      <c r="Z1016" s="5">
        <f t="shared" si="362"/>
        <v>121.74610753099842</v>
      </c>
      <c r="AA1016" s="5">
        <f t="shared" si="363"/>
        <v>26.232503102990449</v>
      </c>
      <c r="AB1016" s="8">
        <f t="shared" si="364"/>
        <v>-1</v>
      </c>
      <c r="AC1016" s="8">
        <f t="shared" si="365"/>
        <v>0</v>
      </c>
      <c r="AD1016" s="5">
        <f t="shared" si="366"/>
        <v>0</v>
      </c>
      <c r="AE1016" s="5">
        <f t="shared" si="367"/>
        <v>2880.9700000000012</v>
      </c>
      <c r="AF1016" s="5">
        <f t="shared" si="368"/>
        <v>-1</v>
      </c>
      <c r="AG1016" s="5">
        <f t="shared" si="369"/>
        <v>2.2798706970061176</v>
      </c>
      <c r="AI1016" s="5">
        <f t="shared" si="370"/>
        <v>4483.6948203937063</v>
      </c>
      <c r="AJ1016" s="5">
        <f t="shared" si="371"/>
        <v>70.998548253002809</v>
      </c>
      <c r="AK1016" s="5">
        <f t="shared" si="372"/>
        <v>0</v>
      </c>
      <c r="AL1016" s="5">
        <f t="shared" si="373"/>
        <v>1184.1527914290054</v>
      </c>
      <c r="AM1016" s="5">
        <f t="shared" si="374"/>
        <v>2927.8685979370057</v>
      </c>
      <c r="AN1016" s="5">
        <f t="shared" si="375"/>
        <v>0</v>
      </c>
      <c r="AO1016" s="5">
        <f t="shared" si="376"/>
        <v>0</v>
      </c>
      <c r="AP1016" s="5">
        <f t="shared" si="377"/>
        <v>0</v>
      </c>
      <c r="AQ1016" s="5">
        <f t="shared" si="378"/>
        <v>1098.1966014299978</v>
      </c>
      <c r="AR1016" s="5">
        <f t="shared" si="379"/>
        <v>1.4936042379995342</v>
      </c>
      <c r="AU1016" s="2">
        <f t="shared" si="380"/>
        <v>9766.4049636807176</v>
      </c>
      <c r="AV1016" s="2">
        <f t="shared" si="381"/>
        <v>3143.1884957969887</v>
      </c>
      <c r="AW1016" s="2">
        <f t="shared" si="382"/>
        <v>12909.593459477706</v>
      </c>
      <c r="AX1016" s="2">
        <f t="shared" si="383"/>
        <v>0</v>
      </c>
    </row>
    <row r="1017" spans="1:50" ht="14.4" x14ac:dyDescent="0.3">
      <c r="A1017" s="5">
        <v>1016</v>
      </c>
      <c r="B1017" s="5">
        <v>98543.514514784896</v>
      </c>
      <c r="C1017" s="5">
        <v>98543.514514784896</v>
      </c>
      <c r="D1017" s="5">
        <v>103049.62979009</v>
      </c>
      <c r="E1017" s="5">
        <v>103108.643211223</v>
      </c>
      <c r="F1017" s="5">
        <v>103140</v>
      </c>
      <c r="G1017" s="5">
        <v>103200</v>
      </c>
      <c r="H1017" s="5">
        <v>103200</v>
      </c>
      <c r="I1017" s="5">
        <v>103321.746107531</v>
      </c>
      <c r="J1017" s="5">
        <v>104544.875691341</v>
      </c>
      <c r="K1017" s="5">
        <v>104573.43243341301</v>
      </c>
      <c r="L1017" s="5">
        <v>107460</v>
      </c>
      <c r="O1017" s="5">
        <v>107460</v>
      </c>
      <c r="P1017" s="5">
        <v>107460</v>
      </c>
      <c r="S1017" s="5">
        <v>110340.97</v>
      </c>
      <c r="T1017" s="5">
        <v>111441.539198985</v>
      </c>
      <c r="U1017" s="5">
        <v>111443.83416602699</v>
      </c>
      <c r="V1017" s="5">
        <v>111446.343634063</v>
      </c>
      <c r="X1017" s="5">
        <f t="shared" si="360"/>
        <v>59.01342113300052</v>
      </c>
      <c r="Y1017" s="5">
        <f t="shared" si="361"/>
        <v>60</v>
      </c>
      <c r="Z1017" s="5">
        <f t="shared" si="362"/>
        <v>121.74610753099842</v>
      </c>
      <c r="AA1017" s="5">
        <f t="shared" si="363"/>
        <v>28.556742072003544</v>
      </c>
      <c r="AB1017" s="8">
        <f t="shared" si="364"/>
        <v>-1</v>
      </c>
      <c r="AC1017" s="8">
        <f t="shared" si="365"/>
        <v>0</v>
      </c>
      <c r="AD1017" s="5">
        <f t="shared" si="366"/>
        <v>0</v>
      </c>
      <c r="AE1017" s="5">
        <f t="shared" si="367"/>
        <v>2880.9700000000012</v>
      </c>
      <c r="AF1017" s="5">
        <f t="shared" si="368"/>
        <v>-1</v>
      </c>
      <c r="AG1017" s="5">
        <f t="shared" si="369"/>
        <v>2.2949670419911854</v>
      </c>
      <c r="AI1017" s="5">
        <f t="shared" si="370"/>
        <v>4506.1152753050992</v>
      </c>
      <c r="AJ1017" s="5">
        <f t="shared" si="371"/>
        <v>31.356788777004112</v>
      </c>
      <c r="AK1017" s="5">
        <f t="shared" si="372"/>
        <v>0</v>
      </c>
      <c r="AL1017" s="5">
        <f t="shared" si="373"/>
        <v>1223.129583810005</v>
      </c>
      <c r="AM1017" s="5">
        <f t="shared" si="374"/>
        <v>2886.5675665869931</v>
      </c>
      <c r="AN1017" s="5">
        <f t="shared" si="375"/>
        <v>0</v>
      </c>
      <c r="AO1017" s="5">
        <f t="shared" si="376"/>
        <v>0</v>
      </c>
      <c r="AP1017" s="5">
        <f t="shared" si="377"/>
        <v>0</v>
      </c>
      <c r="AQ1017" s="5">
        <f t="shared" si="378"/>
        <v>1100.569198985002</v>
      </c>
      <c r="AR1017" s="5">
        <f t="shared" si="379"/>
        <v>2.5094680360052735</v>
      </c>
      <c r="AU1017" s="2">
        <f t="shared" si="380"/>
        <v>9750.2478815001086</v>
      </c>
      <c r="AV1017" s="2">
        <f t="shared" si="381"/>
        <v>3150.5812377779948</v>
      </c>
      <c r="AW1017" s="2">
        <f t="shared" si="382"/>
        <v>12900.829119278103</v>
      </c>
      <c r="AX1017" s="2">
        <f t="shared" si="383"/>
        <v>0</v>
      </c>
    </row>
    <row r="1018" spans="1:50" ht="14.4" x14ac:dyDescent="0.3">
      <c r="A1018" s="5">
        <v>1017</v>
      </c>
      <c r="B1018" s="5">
        <v>98559.533216048396</v>
      </c>
      <c r="C1018" s="5">
        <v>98559.533216048396</v>
      </c>
      <c r="D1018" s="5">
        <v>103069.001451747</v>
      </c>
      <c r="E1018" s="5">
        <v>103127.57725678899</v>
      </c>
      <c r="F1018" s="5">
        <v>103140</v>
      </c>
      <c r="G1018" s="5">
        <v>103200</v>
      </c>
      <c r="H1018" s="5">
        <v>103200</v>
      </c>
      <c r="I1018" s="5">
        <v>103321.746107531</v>
      </c>
      <c r="J1018" s="5">
        <v>104573.43243341301</v>
      </c>
      <c r="K1018" s="5">
        <v>105622.83175492501</v>
      </c>
      <c r="L1018" s="5">
        <v>107460</v>
      </c>
      <c r="O1018" s="5">
        <v>107460</v>
      </c>
      <c r="P1018" s="5">
        <v>107460</v>
      </c>
      <c r="S1018" s="5">
        <v>110340.97</v>
      </c>
      <c r="T1018" s="5">
        <v>111442.86416602699</v>
      </c>
      <c r="U1018" s="5">
        <v>111445.12834375601</v>
      </c>
      <c r="V1018" s="5">
        <v>111448.17586199399</v>
      </c>
      <c r="X1018" s="5">
        <f t="shared" si="360"/>
        <v>58.575805041997228</v>
      </c>
      <c r="Y1018" s="5">
        <f t="shared" si="361"/>
        <v>60</v>
      </c>
      <c r="Z1018" s="5">
        <f t="shared" si="362"/>
        <v>121.74610753099842</v>
      </c>
      <c r="AA1018" s="5">
        <f t="shared" si="363"/>
        <v>1049.399321511999</v>
      </c>
      <c r="AB1018" s="8">
        <f t="shared" si="364"/>
        <v>-1</v>
      </c>
      <c r="AC1018" s="8">
        <f t="shared" si="365"/>
        <v>0</v>
      </c>
      <c r="AD1018" s="5">
        <f t="shared" si="366"/>
        <v>0</v>
      </c>
      <c r="AE1018" s="5">
        <f t="shared" si="367"/>
        <v>2880.9700000000012</v>
      </c>
      <c r="AF1018" s="5">
        <f t="shared" si="368"/>
        <v>-1</v>
      </c>
      <c r="AG1018" s="5">
        <f t="shared" si="369"/>
        <v>2.2641777290118625</v>
      </c>
      <c r="AI1018" s="5">
        <f t="shared" si="370"/>
        <v>4509.4682356986013</v>
      </c>
      <c r="AJ1018" s="5">
        <f t="shared" si="371"/>
        <v>12.422743211005582</v>
      </c>
      <c r="AK1018" s="5">
        <f t="shared" si="372"/>
        <v>0</v>
      </c>
      <c r="AL1018" s="5">
        <f t="shared" si="373"/>
        <v>1251.6863258820085</v>
      </c>
      <c r="AM1018" s="5">
        <f t="shared" si="374"/>
        <v>1837.168245074994</v>
      </c>
      <c r="AN1018" s="5">
        <f t="shared" si="375"/>
        <v>0</v>
      </c>
      <c r="AO1018" s="5">
        <f t="shared" si="376"/>
        <v>0</v>
      </c>
      <c r="AP1018" s="5">
        <f t="shared" si="377"/>
        <v>0</v>
      </c>
      <c r="AQ1018" s="5">
        <f t="shared" si="378"/>
        <v>1101.894166026992</v>
      </c>
      <c r="AR1018" s="5">
        <f t="shared" si="379"/>
        <v>3.0475182379886974</v>
      </c>
      <c r="AU1018" s="2">
        <f t="shared" si="380"/>
        <v>8715.6872341315902</v>
      </c>
      <c r="AV1018" s="2">
        <f t="shared" si="381"/>
        <v>4170.9554118140077</v>
      </c>
      <c r="AW1018" s="2">
        <f t="shared" si="382"/>
        <v>12886.642645945598</v>
      </c>
      <c r="AX1018" s="2">
        <f t="shared" si="383"/>
        <v>0</v>
      </c>
    </row>
    <row r="1019" spans="1:50" ht="14.4" x14ac:dyDescent="0.3">
      <c r="A1019" s="5">
        <v>1018</v>
      </c>
      <c r="B1019" s="5">
        <v>98574.333147063706</v>
      </c>
      <c r="C1019" s="5">
        <v>98574.333147063706</v>
      </c>
      <c r="D1019" s="5">
        <v>103073.548764452</v>
      </c>
      <c r="E1019" s="5">
        <v>103135.151159039</v>
      </c>
      <c r="F1019" s="5">
        <v>103140</v>
      </c>
      <c r="G1019" s="5">
        <v>103200</v>
      </c>
      <c r="H1019" s="5">
        <v>103200</v>
      </c>
      <c r="I1019" s="5">
        <v>103321.746107531</v>
      </c>
      <c r="J1019" s="5">
        <v>105622.83175492501</v>
      </c>
      <c r="K1019" s="5">
        <v>105637.908911377</v>
      </c>
      <c r="L1019" s="5">
        <v>107460</v>
      </c>
      <c r="O1019" s="5">
        <v>107460</v>
      </c>
      <c r="P1019" s="5">
        <v>107460</v>
      </c>
      <c r="S1019" s="5">
        <v>110340.97</v>
      </c>
      <c r="T1019" s="5">
        <v>111444.158343756</v>
      </c>
      <c r="U1019" s="5">
        <v>111446.64968820701</v>
      </c>
      <c r="V1019" s="5">
        <v>111450.163174</v>
      </c>
      <c r="X1019" s="5">
        <f t="shared" si="360"/>
        <v>61.602394586996525</v>
      </c>
      <c r="Y1019" s="5">
        <f t="shared" si="361"/>
        <v>60</v>
      </c>
      <c r="Z1019" s="5">
        <f t="shared" si="362"/>
        <v>121.74610753099842</v>
      </c>
      <c r="AA1019" s="5">
        <f t="shared" si="363"/>
        <v>15.077156451996416</v>
      </c>
      <c r="AB1019" s="8">
        <f t="shared" si="364"/>
        <v>-1</v>
      </c>
      <c r="AC1019" s="8">
        <f t="shared" si="365"/>
        <v>0</v>
      </c>
      <c r="AD1019" s="5">
        <f t="shared" si="366"/>
        <v>0</v>
      </c>
      <c r="AE1019" s="5">
        <f t="shared" si="367"/>
        <v>2880.9700000000012</v>
      </c>
      <c r="AF1019" s="5">
        <f t="shared" si="368"/>
        <v>-1</v>
      </c>
      <c r="AG1019" s="5">
        <f t="shared" si="369"/>
        <v>2.4913444510020781</v>
      </c>
      <c r="AI1019" s="5">
        <f t="shared" si="370"/>
        <v>4499.2156173882977</v>
      </c>
      <c r="AJ1019" s="5">
        <f t="shared" si="371"/>
        <v>4.8488409609999508</v>
      </c>
      <c r="AK1019" s="5">
        <f t="shared" si="372"/>
        <v>0</v>
      </c>
      <c r="AL1019" s="5">
        <f t="shared" si="373"/>
        <v>2301.0856473940075</v>
      </c>
      <c r="AM1019" s="5">
        <f t="shared" si="374"/>
        <v>1822.0910886229976</v>
      </c>
      <c r="AN1019" s="5">
        <f t="shared" si="375"/>
        <v>0</v>
      </c>
      <c r="AO1019" s="5">
        <f t="shared" si="376"/>
        <v>0</v>
      </c>
      <c r="AP1019" s="5">
        <f t="shared" si="377"/>
        <v>0</v>
      </c>
      <c r="AQ1019" s="5">
        <f t="shared" si="378"/>
        <v>1103.1883437560027</v>
      </c>
      <c r="AR1019" s="5">
        <f t="shared" si="379"/>
        <v>3.5134857929951977</v>
      </c>
      <c r="AU1019" s="2">
        <f t="shared" si="380"/>
        <v>9733.9430239153007</v>
      </c>
      <c r="AV1019" s="2">
        <f t="shared" si="381"/>
        <v>3139.8870030209946</v>
      </c>
      <c r="AW1019" s="2">
        <f t="shared" si="382"/>
        <v>12873.830026936295</v>
      </c>
      <c r="AX1019" s="2">
        <f t="shared" si="383"/>
        <v>0</v>
      </c>
    </row>
    <row r="1020" spans="1:50" ht="14.4" x14ac:dyDescent="0.3">
      <c r="A1020" s="5">
        <v>1019</v>
      </c>
      <c r="B1020" s="5">
        <v>98589.757585436499</v>
      </c>
      <c r="C1020" s="5">
        <v>98589.757585436499</v>
      </c>
      <c r="D1020" s="5">
        <v>103108.643211223</v>
      </c>
      <c r="E1020" s="5">
        <v>104186.82959422701</v>
      </c>
      <c r="F1020" s="5">
        <v>104580</v>
      </c>
      <c r="G1020" s="5">
        <v>104640</v>
      </c>
      <c r="H1020" s="5">
        <v>104640</v>
      </c>
      <c r="I1020" s="5">
        <v>104752.04631544001</v>
      </c>
      <c r="J1020" s="5">
        <v>105637.908911377</v>
      </c>
      <c r="K1020" s="5">
        <v>105656.51768367999</v>
      </c>
      <c r="L1020" s="5">
        <v>107460</v>
      </c>
      <c r="O1020" s="5">
        <v>107460</v>
      </c>
      <c r="P1020" s="5">
        <v>107460</v>
      </c>
      <c r="S1020" s="5">
        <v>110340.97</v>
      </c>
      <c r="T1020" s="5">
        <v>111445.679688207</v>
      </c>
      <c r="U1020" s="5">
        <v>111447.917754992</v>
      </c>
      <c r="V1020" s="5">
        <v>111451.528089012</v>
      </c>
      <c r="X1020" s="5">
        <f t="shared" si="360"/>
        <v>1078.1863830040093</v>
      </c>
      <c r="Y1020" s="5">
        <f t="shared" si="361"/>
        <v>60</v>
      </c>
      <c r="Z1020" s="5">
        <f t="shared" si="362"/>
        <v>112.04631544000586</v>
      </c>
      <c r="AA1020" s="5">
        <f t="shared" si="363"/>
        <v>18.608772302992293</v>
      </c>
      <c r="AB1020" s="8">
        <f t="shared" si="364"/>
        <v>-1</v>
      </c>
      <c r="AC1020" s="8">
        <f t="shared" si="365"/>
        <v>0</v>
      </c>
      <c r="AD1020" s="5">
        <f t="shared" si="366"/>
        <v>0</v>
      </c>
      <c r="AE1020" s="5">
        <f t="shared" si="367"/>
        <v>2880.9700000000012</v>
      </c>
      <c r="AF1020" s="5">
        <f t="shared" si="368"/>
        <v>-1</v>
      </c>
      <c r="AG1020" s="5">
        <f t="shared" si="369"/>
        <v>2.2380667849938618</v>
      </c>
      <c r="AI1020" s="5">
        <f t="shared" si="370"/>
        <v>4518.8856257864973</v>
      </c>
      <c r="AJ1020" s="5">
        <f t="shared" si="371"/>
        <v>393.17040577299485</v>
      </c>
      <c r="AK1020" s="5">
        <f t="shared" si="372"/>
        <v>0</v>
      </c>
      <c r="AL1020" s="5">
        <f t="shared" si="373"/>
        <v>885.86259593699651</v>
      </c>
      <c r="AM1020" s="5">
        <f t="shared" si="374"/>
        <v>1803.4823163200053</v>
      </c>
      <c r="AN1020" s="5">
        <f t="shared" si="375"/>
        <v>0</v>
      </c>
      <c r="AO1020" s="5">
        <f t="shared" si="376"/>
        <v>0</v>
      </c>
      <c r="AP1020" s="5">
        <f t="shared" si="377"/>
        <v>0</v>
      </c>
      <c r="AQ1020" s="5">
        <f t="shared" si="378"/>
        <v>1104.7096882070036</v>
      </c>
      <c r="AR1020" s="5">
        <f t="shared" si="379"/>
        <v>3.6103340200061211</v>
      </c>
      <c r="AU1020" s="2">
        <f t="shared" si="380"/>
        <v>8709.7209660435037</v>
      </c>
      <c r="AV1020" s="2">
        <f t="shared" si="381"/>
        <v>4150.0495375320024</v>
      </c>
      <c r="AW1020" s="2">
        <f t="shared" si="382"/>
        <v>12859.770503575506</v>
      </c>
      <c r="AX1020" s="2">
        <f t="shared" si="383"/>
        <v>0</v>
      </c>
    </row>
    <row r="1021" spans="1:50" ht="14.4" x14ac:dyDescent="0.3">
      <c r="A1021" s="5">
        <v>1020</v>
      </c>
      <c r="B1021" s="5">
        <v>98867.876826804393</v>
      </c>
      <c r="C1021" s="5">
        <v>98867.876826804393</v>
      </c>
      <c r="D1021" s="5">
        <v>103127.57725678899</v>
      </c>
      <c r="E1021" s="5">
        <v>104214.657356632</v>
      </c>
      <c r="F1021" s="5">
        <v>104580</v>
      </c>
      <c r="G1021" s="5">
        <v>104640</v>
      </c>
      <c r="H1021" s="5">
        <v>104640</v>
      </c>
      <c r="I1021" s="5">
        <v>104752.04631544001</v>
      </c>
      <c r="J1021" s="5">
        <v>105656.51768367999</v>
      </c>
      <c r="K1021" s="5">
        <v>105672.583391017</v>
      </c>
      <c r="L1021" s="5">
        <v>107460</v>
      </c>
      <c r="O1021" s="5">
        <v>107460</v>
      </c>
      <c r="P1021" s="5">
        <v>107460</v>
      </c>
      <c r="S1021" s="5">
        <v>110340.97</v>
      </c>
      <c r="T1021" s="5">
        <v>111446.947754992</v>
      </c>
      <c r="U1021" s="5">
        <v>111449.750488369</v>
      </c>
      <c r="V1021" s="5">
        <v>111452.87225444699</v>
      </c>
      <c r="X1021" s="5">
        <f t="shared" si="360"/>
        <v>1087.0800998430059</v>
      </c>
      <c r="Y1021" s="5">
        <f t="shared" si="361"/>
        <v>60</v>
      </c>
      <c r="Z1021" s="5">
        <f t="shared" si="362"/>
        <v>112.04631544000586</v>
      </c>
      <c r="AA1021" s="5">
        <f t="shared" si="363"/>
        <v>16.065707337009371</v>
      </c>
      <c r="AB1021" s="8">
        <f t="shared" si="364"/>
        <v>-1</v>
      </c>
      <c r="AC1021" s="8">
        <f t="shared" si="365"/>
        <v>0</v>
      </c>
      <c r="AD1021" s="5">
        <f t="shared" si="366"/>
        <v>0</v>
      </c>
      <c r="AE1021" s="5">
        <f t="shared" si="367"/>
        <v>2880.9700000000012</v>
      </c>
      <c r="AF1021" s="5">
        <f t="shared" si="368"/>
        <v>-1</v>
      </c>
      <c r="AG1021" s="5">
        <f t="shared" si="369"/>
        <v>2.8027333770005498</v>
      </c>
      <c r="AI1021" s="5">
        <f t="shared" si="370"/>
        <v>4259.7004299846012</v>
      </c>
      <c r="AJ1021" s="5">
        <f t="shared" si="371"/>
        <v>365.3426433679997</v>
      </c>
      <c r="AK1021" s="5">
        <f t="shared" si="372"/>
        <v>0</v>
      </c>
      <c r="AL1021" s="5">
        <f t="shared" si="373"/>
        <v>904.47136823998881</v>
      </c>
      <c r="AM1021" s="5">
        <f t="shared" si="374"/>
        <v>1787.416608982996</v>
      </c>
      <c r="AN1021" s="5">
        <f t="shared" si="375"/>
        <v>0</v>
      </c>
      <c r="AO1021" s="5">
        <f t="shared" si="376"/>
        <v>0</v>
      </c>
      <c r="AP1021" s="5">
        <f t="shared" si="377"/>
        <v>0</v>
      </c>
      <c r="AQ1021" s="5">
        <f t="shared" si="378"/>
        <v>1105.9777549919963</v>
      </c>
      <c r="AR1021" s="5">
        <f t="shared" si="379"/>
        <v>3.1217660779948346</v>
      </c>
      <c r="AU1021" s="2">
        <f t="shared" si="380"/>
        <v>8426.0305716455769</v>
      </c>
      <c r="AV1021" s="2">
        <f t="shared" si="381"/>
        <v>4156.9648559970228</v>
      </c>
      <c r="AW1021" s="2">
        <f t="shared" si="382"/>
        <v>12582.9954276426</v>
      </c>
      <c r="AX1021" s="2">
        <f t="shared" si="383"/>
        <v>0</v>
      </c>
    </row>
    <row r="1022" spans="1:50" ht="14.4" x14ac:dyDescent="0.3">
      <c r="A1022" s="5">
        <v>1021</v>
      </c>
      <c r="B1022" s="5">
        <v>99104.226092980694</v>
      </c>
      <c r="C1022" s="5">
        <v>99104.226092980694</v>
      </c>
      <c r="D1022" s="5">
        <v>103135.151159039</v>
      </c>
      <c r="E1022" s="5">
        <v>104225.584891347</v>
      </c>
      <c r="F1022" s="5">
        <v>104580</v>
      </c>
      <c r="G1022" s="5">
        <v>104640</v>
      </c>
      <c r="H1022" s="5">
        <v>104640</v>
      </c>
      <c r="I1022" s="5">
        <v>104752.04631544001</v>
      </c>
      <c r="J1022" s="5">
        <v>105672.583391017</v>
      </c>
      <c r="K1022" s="5">
        <v>105700.362622745</v>
      </c>
      <c r="L1022" s="5">
        <v>107460</v>
      </c>
      <c r="O1022" s="5">
        <v>107460</v>
      </c>
      <c r="P1022" s="5">
        <v>107460</v>
      </c>
      <c r="S1022" s="5">
        <v>110340.97</v>
      </c>
      <c r="T1022" s="5">
        <v>111448.780488369</v>
      </c>
      <c r="U1022" s="5">
        <v>111451.69488598</v>
      </c>
      <c r="V1022" s="5">
        <v>111454.220460326</v>
      </c>
      <c r="X1022" s="5">
        <f t="shared" si="360"/>
        <v>1090.4337323079963</v>
      </c>
      <c r="Y1022" s="5">
        <f t="shared" si="361"/>
        <v>60</v>
      </c>
      <c r="Z1022" s="5">
        <f t="shared" si="362"/>
        <v>112.04631544000586</v>
      </c>
      <c r="AA1022" s="5">
        <f t="shared" si="363"/>
        <v>27.779231727996375</v>
      </c>
      <c r="AB1022" s="8">
        <f t="shared" si="364"/>
        <v>-1</v>
      </c>
      <c r="AC1022" s="8">
        <f t="shared" si="365"/>
        <v>0</v>
      </c>
      <c r="AD1022" s="5">
        <f t="shared" si="366"/>
        <v>0</v>
      </c>
      <c r="AE1022" s="5">
        <f t="shared" si="367"/>
        <v>2880.9700000000012</v>
      </c>
      <c r="AF1022" s="5">
        <f t="shared" si="368"/>
        <v>-1</v>
      </c>
      <c r="AG1022" s="5">
        <f t="shared" si="369"/>
        <v>2.9143976110062795</v>
      </c>
      <c r="AI1022" s="5">
        <f t="shared" si="370"/>
        <v>4030.9250660583057</v>
      </c>
      <c r="AJ1022" s="5">
        <f t="shared" si="371"/>
        <v>354.4151086530037</v>
      </c>
      <c r="AK1022" s="5">
        <f t="shared" si="372"/>
        <v>0</v>
      </c>
      <c r="AL1022" s="5">
        <f t="shared" si="373"/>
        <v>920.53707557699818</v>
      </c>
      <c r="AM1022" s="5">
        <f t="shared" si="374"/>
        <v>1759.6373772549996</v>
      </c>
      <c r="AN1022" s="5">
        <f t="shared" si="375"/>
        <v>0</v>
      </c>
      <c r="AO1022" s="5">
        <f t="shared" si="376"/>
        <v>0</v>
      </c>
      <c r="AP1022" s="5">
        <f t="shared" si="377"/>
        <v>0</v>
      </c>
      <c r="AQ1022" s="5">
        <f t="shared" si="378"/>
        <v>1107.8104883689957</v>
      </c>
      <c r="AR1022" s="5">
        <f t="shared" si="379"/>
        <v>2.5255743460002122</v>
      </c>
      <c r="AU1022" s="2">
        <f t="shared" si="380"/>
        <v>8175.8506902583031</v>
      </c>
      <c r="AV1022" s="2">
        <f t="shared" si="381"/>
        <v>4172.1436770870059</v>
      </c>
      <c r="AW1022" s="2">
        <f t="shared" si="382"/>
        <v>12347.994367345309</v>
      </c>
      <c r="AX1022" s="2">
        <f t="shared" si="383"/>
        <v>0</v>
      </c>
    </row>
    <row r="1023" spans="1:50" ht="14.4" x14ac:dyDescent="0.3">
      <c r="A1023" s="5">
        <v>1022</v>
      </c>
      <c r="B1023" s="5">
        <v>99128.154730722206</v>
      </c>
      <c r="C1023" s="5">
        <v>99128.154730722206</v>
      </c>
      <c r="D1023" s="5">
        <v>104186.82959422701</v>
      </c>
      <c r="E1023" s="5">
        <v>104254.575069828</v>
      </c>
      <c r="F1023" s="5">
        <v>104580</v>
      </c>
      <c r="G1023" s="5">
        <v>104640</v>
      </c>
      <c r="H1023" s="5">
        <v>104640</v>
      </c>
      <c r="I1023" s="5">
        <v>104752.04631544001</v>
      </c>
      <c r="J1023" s="5">
        <v>105700.362622745</v>
      </c>
      <c r="K1023" s="5">
        <v>105721.026574092</v>
      </c>
      <c r="L1023" s="5">
        <v>107460</v>
      </c>
      <c r="O1023" s="5">
        <v>107460</v>
      </c>
      <c r="P1023" s="5">
        <v>107460</v>
      </c>
      <c r="S1023" s="5">
        <v>110340.97</v>
      </c>
      <c r="T1023" s="5">
        <v>111450.72488598</v>
      </c>
      <c r="U1023" s="5">
        <v>111453.55454431599</v>
      </c>
      <c r="V1023" s="5">
        <v>111455.635866685</v>
      </c>
      <c r="X1023" s="5">
        <f t="shared" si="360"/>
        <v>67.745475600997452</v>
      </c>
      <c r="Y1023" s="5">
        <f t="shared" si="361"/>
        <v>60</v>
      </c>
      <c r="Z1023" s="5">
        <f t="shared" si="362"/>
        <v>112.04631544000586</v>
      </c>
      <c r="AA1023" s="5">
        <f t="shared" si="363"/>
        <v>20.663951346999966</v>
      </c>
      <c r="AB1023" s="8">
        <f t="shared" si="364"/>
        <v>-1</v>
      </c>
      <c r="AC1023" s="8">
        <f t="shared" si="365"/>
        <v>0</v>
      </c>
      <c r="AD1023" s="5">
        <f t="shared" si="366"/>
        <v>0</v>
      </c>
      <c r="AE1023" s="5">
        <f t="shared" si="367"/>
        <v>2880.9700000000012</v>
      </c>
      <c r="AF1023" s="5">
        <f t="shared" si="368"/>
        <v>-1</v>
      </c>
      <c r="AG1023" s="5">
        <f t="shared" si="369"/>
        <v>2.829658335991553</v>
      </c>
      <c r="AI1023" s="5">
        <f t="shared" si="370"/>
        <v>5058.6748635047989</v>
      </c>
      <c r="AJ1023" s="5">
        <f t="shared" si="371"/>
        <v>325.4249301719974</v>
      </c>
      <c r="AK1023" s="5">
        <f t="shared" si="372"/>
        <v>0</v>
      </c>
      <c r="AL1023" s="5">
        <f t="shared" si="373"/>
        <v>948.31630730499455</v>
      </c>
      <c r="AM1023" s="5">
        <f t="shared" si="374"/>
        <v>1738.9734259079996</v>
      </c>
      <c r="AN1023" s="5">
        <f t="shared" si="375"/>
        <v>0</v>
      </c>
      <c r="AO1023" s="5">
        <f t="shared" si="376"/>
        <v>0</v>
      </c>
      <c r="AP1023" s="5">
        <f t="shared" si="377"/>
        <v>0</v>
      </c>
      <c r="AQ1023" s="5">
        <f t="shared" si="378"/>
        <v>1109.7548859800008</v>
      </c>
      <c r="AR1023" s="5">
        <f t="shared" si="379"/>
        <v>2.0813223690056475</v>
      </c>
      <c r="AU1023" s="2">
        <f t="shared" si="380"/>
        <v>9183.2257352387969</v>
      </c>
      <c r="AV1023" s="2">
        <f t="shared" si="381"/>
        <v>3142.255400723996</v>
      </c>
      <c r="AW1023" s="2">
        <f t="shared" si="382"/>
        <v>12325.481135962793</v>
      </c>
      <c r="AX1023" s="2">
        <f t="shared" si="383"/>
        <v>0</v>
      </c>
    </row>
    <row r="1024" spans="1:50" ht="14.4" x14ac:dyDescent="0.3">
      <c r="A1024" s="5">
        <v>1023</v>
      </c>
      <c r="B1024" s="5">
        <v>99173.263326175002</v>
      </c>
      <c r="C1024" s="5">
        <v>99173.263326175002</v>
      </c>
      <c r="D1024" s="5">
        <v>104214.657356632</v>
      </c>
      <c r="E1024" s="5">
        <v>104268.087944852</v>
      </c>
      <c r="F1024" s="5">
        <v>104580</v>
      </c>
      <c r="G1024" s="5">
        <v>104640</v>
      </c>
      <c r="H1024" s="5">
        <v>104640</v>
      </c>
      <c r="I1024" s="5">
        <v>104752.04631544001</v>
      </c>
      <c r="J1024" s="5">
        <v>105721.026574092</v>
      </c>
      <c r="K1024" s="5">
        <v>105743.563869663</v>
      </c>
      <c r="L1024" s="5">
        <v>107460</v>
      </c>
      <c r="O1024" s="5">
        <v>107460</v>
      </c>
      <c r="P1024" s="5">
        <v>107460</v>
      </c>
      <c r="S1024" s="5">
        <v>110340.97</v>
      </c>
      <c r="T1024" s="5">
        <v>111452.58454431601</v>
      </c>
      <c r="U1024" s="5">
        <v>111454.60162005801</v>
      </c>
      <c r="V1024" s="5">
        <v>111457.41254996</v>
      </c>
      <c r="X1024" s="5">
        <f t="shared" si="360"/>
        <v>53.430588219998754</v>
      </c>
      <c r="Y1024" s="5">
        <f t="shared" si="361"/>
        <v>60</v>
      </c>
      <c r="Z1024" s="5">
        <f t="shared" si="362"/>
        <v>112.04631544000586</v>
      </c>
      <c r="AA1024" s="5">
        <f t="shared" si="363"/>
        <v>22.537295571004506</v>
      </c>
      <c r="AB1024" s="8">
        <f t="shared" si="364"/>
        <v>-1</v>
      </c>
      <c r="AC1024" s="8">
        <f t="shared" si="365"/>
        <v>0</v>
      </c>
      <c r="AD1024" s="5">
        <f t="shared" si="366"/>
        <v>0</v>
      </c>
      <c r="AE1024" s="5">
        <f t="shared" si="367"/>
        <v>2880.9700000000012</v>
      </c>
      <c r="AF1024" s="5">
        <f t="shared" si="368"/>
        <v>-1</v>
      </c>
      <c r="AG1024" s="5">
        <f t="shared" si="369"/>
        <v>2.0170757419982692</v>
      </c>
      <c r="AI1024" s="5">
        <f t="shared" si="370"/>
        <v>5041.3940304569987</v>
      </c>
      <c r="AJ1024" s="5">
        <f t="shared" si="371"/>
        <v>311.91205514800095</v>
      </c>
      <c r="AK1024" s="5">
        <f t="shared" si="372"/>
        <v>0</v>
      </c>
      <c r="AL1024" s="5">
        <f t="shared" si="373"/>
        <v>968.98025865199452</v>
      </c>
      <c r="AM1024" s="5">
        <f t="shared" si="374"/>
        <v>1716.4361303369951</v>
      </c>
      <c r="AN1024" s="5">
        <f t="shared" si="375"/>
        <v>0</v>
      </c>
      <c r="AO1024" s="5">
        <f t="shared" si="376"/>
        <v>0</v>
      </c>
      <c r="AP1024" s="5">
        <f t="shared" si="377"/>
        <v>0</v>
      </c>
      <c r="AQ1024" s="5">
        <f t="shared" si="378"/>
        <v>1111.6145443160058</v>
      </c>
      <c r="AR1024" s="5">
        <f t="shared" si="379"/>
        <v>2.8109299019997707</v>
      </c>
      <c r="AU1024" s="2">
        <f t="shared" si="380"/>
        <v>9153.1479488119949</v>
      </c>
      <c r="AV1024" s="2">
        <f t="shared" si="381"/>
        <v>3129.0012749730085</v>
      </c>
      <c r="AW1024" s="2">
        <f t="shared" si="382"/>
        <v>12282.149223785003</v>
      </c>
      <c r="AX1024" s="2">
        <f t="shared" si="383"/>
        <v>0</v>
      </c>
    </row>
    <row r="1025" spans="1:50" ht="14.4" x14ac:dyDescent="0.3">
      <c r="A1025" s="5">
        <v>1024</v>
      </c>
      <c r="B1025" s="5">
        <v>99213.825526193905</v>
      </c>
      <c r="C1025" s="5">
        <v>99213.825526193905</v>
      </c>
      <c r="D1025" s="5">
        <v>104225.584891347</v>
      </c>
      <c r="E1025" s="5">
        <v>104285.860062671</v>
      </c>
      <c r="F1025" s="5">
        <v>104580</v>
      </c>
      <c r="G1025" s="5">
        <v>104640</v>
      </c>
      <c r="H1025" s="5">
        <v>104640</v>
      </c>
      <c r="I1025" s="5">
        <v>104752.04631544001</v>
      </c>
      <c r="J1025" s="5">
        <v>105743.563869663</v>
      </c>
      <c r="K1025" s="5">
        <v>105757.03790608099</v>
      </c>
      <c r="L1025" s="5">
        <v>107460</v>
      </c>
      <c r="O1025" s="5">
        <v>107460</v>
      </c>
      <c r="P1025" s="5">
        <v>107460</v>
      </c>
      <c r="S1025" s="5">
        <v>110340.97</v>
      </c>
      <c r="T1025" s="5">
        <v>111453.631620058</v>
      </c>
      <c r="U1025" s="5">
        <v>111456.023431846</v>
      </c>
      <c r="V1025" s="5">
        <v>111459.32340641</v>
      </c>
      <c r="X1025" s="5">
        <f t="shared" si="360"/>
        <v>60.27517132399953</v>
      </c>
      <c r="Y1025" s="5">
        <f t="shared" si="361"/>
        <v>60</v>
      </c>
      <c r="Z1025" s="5">
        <f t="shared" si="362"/>
        <v>112.04631544000586</v>
      </c>
      <c r="AA1025" s="5">
        <f t="shared" si="363"/>
        <v>13.474036417988827</v>
      </c>
      <c r="AB1025" s="8">
        <f t="shared" si="364"/>
        <v>-1</v>
      </c>
      <c r="AC1025" s="8">
        <f t="shared" si="365"/>
        <v>0</v>
      </c>
      <c r="AD1025" s="5">
        <f t="shared" si="366"/>
        <v>0</v>
      </c>
      <c r="AE1025" s="5">
        <f t="shared" si="367"/>
        <v>2880.9700000000012</v>
      </c>
      <c r="AF1025" s="5">
        <f t="shared" si="368"/>
        <v>-1</v>
      </c>
      <c r="AG1025" s="5">
        <f t="shared" si="369"/>
        <v>2.3918117879948113</v>
      </c>
      <c r="AI1025" s="5">
        <f t="shared" si="370"/>
        <v>5011.7593651530915</v>
      </c>
      <c r="AJ1025" s="5">
        <f t="shared" si="371"/>
        <v>294.13993732900417</v>
      </c>
      <c r="AK1025" s="5">
        <f t="shared" si="372"/>
        <v>0</v>
      </c>
      <c r="AL1025" s="5">
        <f t="shared" si="373"/>
        <v>991.51755422299902</v>
      </c>
      <c r="AM1025" s="5">
        <f t="shared" si="374"/>
        <v>1702.9620939190063</v>
      </c>
      <c r="AN1025" s="5">
        <f t="shared" si="375"/>
        <v>0</v>
      </c>
      <c r="AO1025" s="5">
        <f t="shared" si="376"/>
        <v>0</v>
      </c>
      <c r="AP1025" s="5">
        <f t="shared" si="377"/>
        <v>0</v>
      </c>
      <c r="AQ1025" s="5">
        <f t="shared" si="378"/>
        <v>1112.6616200580029</v>
      </c>
      <c r="AR1025" s="5">
        <f t="shared" si="379"/>
        <v>3.2999745639972389</v>
      </c>
      <c r="AU1025" s="2">
        <f t="shared" si="380"/>
        <v>9116.3405452461011</v>
      </c>
      <c r="AV1025" s="2">
        <f t="shared" si="381"/>
        <v>3127.1573349699902</v>
      </c>
      <c r="AW1025" s="2">
        <f t="shared" si="382"/>
        <v>12243.497880216091</v>
      </c>
      <c r="AX1025" s="2">
        <f t="shared" si="383"/>
        <v>0</v>
      </c>
    </row>
    <row r="1026" spans="1:50" ht="14.4" x14ac:dyDescent="0.3">
      <c r="A1026" s="5">
        <v>1025</v>
      </c>
      <c r="B1026" s="5">
        <v>99345.782308976894</v>
      </c>
      <c r="C1026" s="5">
        <v>99345.782308976894</v>
      </c>
      <c r="D1026" s="5">
        <v>104254.575069828</v>
      </c>
      <c r="E1026" s="5">
        <v>104318.023080798</v>
      </c>
      <c r="F1026" s="5">
        <v>104580</v>
      </c>
      <c r="G1026" s="5">
        <v>104640</v>
      </c>
      <c r="H1026" s="5">
        <v>104640</v>
      </c>
      <c r="I1026" s="5">
        <v>104752.04631544001</v>
      </c>
      <c r="J1026" s="5">
        <v>105757.03790608099</v>
      </c>
      <c r="K1026" s="5">
        <v>105769.652190653</v>
      </c>
      <c r="L1026" s="5">
        <v>107460</v>
      </c>
      <c r="O1026" s="5">
        <v>107460</v>
      </c>
      <c r="P1026" s="5">
        <v>107460</v>
      </c>
      <c r="S1026" s="5">
        <v>110340.97</v>
      </c>
      <c r="T1026" s="5">
        <v>111455.053431846</v>
      </c>
      <c r="U1026" s="5">
        <v>111457.667569311</v>
      </c>
      <c r="V1026" s="5">
        <v>111460.80115176299</v>
      </c>
      <c r="X1026" s="5">
        <f t="shared" si="360"/>
        <v>63.448010969994357</v>
      </c>
      <c r="Y1026" s="5">
        <f t="shared" si="361"/>
        <v>60</v>
      </c>
      <c r="Z1026" s="5">
        <f t="shared" si="362"/>
        <v>112.04631544000586</v>
      </c>
      <c r="AA1026" s="5">
        <f t="shared" si="363"/>
        <v>12.614284572002362</v>
      </c>
      <c r="AB1026" s="8">
        <f t="shared" si="364"/>
        <v>-1</v>
      </c>
      <c r="AC1026" s="8">
        <f t="shared" si="365"/>
        <v>0</v>
      </c>
      <c r="AD1026" s="5">
        <f t="shared" si="366"/>
        <v>0</v>
      </c>
      <c r="AE1026" s="5">
        <f t="shared" si="367"/>
        <v>2880.9700000000012</v>
      </c>
      <c r="AF1026" s="5">
        <f t="shared" si="368"/>
        <v>-1</v>
      </c>
      <c r="AG1026" s="5">
        <f t="shared" si="369"/>
        <v>2.6141374650032958</v>
      </c>
      <c r="AI1026" s="5">
        <f t="shared" si="370"/>
        <v>4908.7927608511091</v>
      </c>
      <c r="AJ1026" s="5">
        <f t="shared" si="371"/>
        <v>261.97691920200305</v>
      </c>
      <c r="AK1026" s="5">
        <f t="shared" si="372"/>
        <v>0</v>
      </c>
      <c r="AL1026" s="5">
        <f t="shared" si="373"/>
        <v>1004.9915906409879</v>
      </c>
      <c r="AM1026" s="5">
        <f t="shared" si="374"/>
        <v>1690.3478093470039</v>
      </c>
      <c r="AN1026" s="5">
        <f t="shared" si="375"/>
        <v>0</v>
      </c>
      <c r="AO1026" s="5">
        <f t="shared" si="376"/>
        <v>0</v>
      </c>
      <c r="AP1026" s="5">
        <f t="shared" si="377"/>
        <v>0</v>
      </c>
      <c r="AQ1026" s="5">
        <f t="shared" si="378"/>
        <v>1114.0834318459965</v>
      </c>
      <c r="AR1026" s="5">
        <f t="shared" si="379"/>
        <v>3.1335824519919697</v>
      </c>
      <c r="AU1026" s="2">
        <f t="shared" si="380"/>
        <v>8983.3260943390924</v>
      </c>
      <c r="AV1026" s="2">
        <f t="shared" si="381"/>
        <v>3129.692748447007</v>
      </c>
      <c r="AW1026" s="2">
        <f t="shared" si="382"/>
        <v>12113.018842786099</v>
      </c>
      <c r="AX1026" s="2">
        <f t="shared" si="383"/>
        <v>0</v>
      </c>
    </row>
    <row r="1027" spans="1:50" ht="14.4" x14ac:dyDescent="0.3">
      <c r="A1027" s="5">
        <v>1026</v>
      </c>
      <c r="B1027" s="5">
        <v>99410.415052921002</v>
      </c>
      <c r="C1027" s="5">
        <v>99410.415052921002</v>
      </c>
      <c r="D1027" s="5">
        <v>104268.087944852</v>
      </c>
      <c r="E1027" s="5">
        <v>104330.11193402699</v>
      </c>
      <c r="F1027" s="5">
        <v>104580</v>
      </c>
      <c r="G1027" s="5">
        <v>104640</v>
      </c>
      <c r="H1027" s="5">
        <v>104640</v>
      </c>
      <c r="I1027" s="5">
        <v>104752.04631544001</v>
      </c>
      <c r="J1027" s="5">
        <v>105769.652190653</v>
      </c>
      <c r="K1027" s="5">
        <v>105788.282662172</v>
      </c>
      <c r="L1027" s="5">
        <v>107460</v>
      </c>
      <c r="O1027" s="5">
        <v>107460</v>
      </c>
      <c r="P1027" s="5">
        <v>107460</v>
      </c>
      <c r="S1027" s="5">
        <v>110340.97</v>
      </c>
      <c r="T1027" s="5">
        <v>111456.697569311</v>
      </c>
      <c r="U1027" s="5">
        <v>111459.21856435901</v>
      </c>
      <c r="V1027" s="5">
        <v>111462.128857199</v>
      </c>
      <c r="X1027" s="5">
        <f t="shared" ref="X1027:X1090" si="384">E1027-D1027</f>
        <v>62.023989174995222</v>
      </c>
      <c r="Y1027" s="5">
        <f t="shared" ref="Y1027:Y1090" si="385">G1027-F1027</f>
        <v>60</v>
      </c>
      <c r="Z1027" s="5">
        <f t="shared" ref="Z1027:Z1090" si="386">I1027-H1027</f>
        <v>112.04631544000586</v>
      </c>
      <c r="AA1027" s="5">
        <f t="shared" ref="AA1027:AA1090" si="387">K1027-J1027</f>
        <v>18.630471519005368</v>
      </c>
      <c r="AB1027" s="8">
        <f t="shared" ref="AB1027:AB1090" si="388">IF(M1027=L1027,M1027-L1027,-1)</f>
        <v>-1</v>
      </c>
      <c r="AC1027" s="8">
        <f t="shared" ref="AC1027:AC1090" si="389">IF(P1027=L1027,P1027-L1027,-1)</f>
        <v>0</v>
      </c>
      <c r="AD1027" s="5">
        <f t="shared" ref="AD1027:AD1090" si="390">Q1027-N1027</f>
        <v>0</v>
      </c>
      <c r="AE1027" s="5">
        <f t="shared" ref="AE1027:AE1090" si="391">S1027-P1027</f>
        <v>2880.9700000000012</v>
      </c>
      <c r="AF1027" s="5">
        <f t="shared" ref="AF1027:AF1090" si="392">IF(U1027-R1027&lt;5,U1027-R1027,-1)</f>
        <v>-1</v>
      </c>
      <c r="AG1027" s="5">
        <f t="shared" ref="AG1027:AG1090" si="393">IF(U1027-T1027&lt;5,U1027-T1027,-1)</f>
        <v>2.5209950480057159</v>
      </c>
      <c r="AI1027" s="5">
        <f t="shared" ref="AI1027:AI1090" si="394">D1027-C1027</f>
        <v>4857.6728919309971</v>
      </c>
      <c r="AJ1027" s="5">
        <f t="shared" ref="AJ1027:AJ1090" si="395">F1027-E1027</f>
        <v>249.88806597300572</v>
      </c>
      <c r="AK1027" s="5">
        <f t="shared" ref="AK1027:AK1090" si="396">H1027-G1027</f>
        <v>0</v>
      </c>
      <c r="AL1027" s="5">
        <f t="shared" ref="AL1027:AL1090" si="397">J1027-I1027</f>
        <v>1017.6058752129902</v>
      </c>
      <c r="AM1027" s="5">
        <f t="shared" ref="AM1027:AM1090" si="398">L1027-K1027</f>
        <v>1671.7173378279986</v>
      </c>
      <c r="AN1027" s="5">
        <f t="shared" ref="AN1027:AN1090" si="399">N1027-M1027</f>
        <v>0</v>
      </c>
      <c r="AO1027" s="5">
        <f t="shared" ref="AO1027:AO1090" si="400">P1027-O1027</f>
        <v>0</v>
      </c>
      <c r="AP1027" s="5">
        <f t="shared" ref="AP1027:AP1090" si="401">R1027-Q1027</f>
        <v>0</v>
      </c>
      <c r="AQ1027" s="5">
        <f t="shared" ref="AQ1027:AQ1090" si="402">T1027-S1027</f>
        <v>1115.7275693109987</v>
      </c>
      <c r="AR1027" s="5">
        <f t="shared" ref="AR1027:AR1090" si="403">V1027-U1027</f>
        <v>2.9102928399952361</v>
      </c>
      <c r="AU1027" s="2">
        <f t="shared" ref="AU1027:AU1090" si="404">SUM(AI1027:AR1027)</f>
        <v>8915.5220330959855</v>
      </c>
      <c r="AV1027" s="2">
        <f t="shared" ref="AV1027:AV1090" si="405">SUM(X1027:AG1027)</f>
        <v>3134.1917711820133</v>
      </c>
      <c r="AW1027" s="2">
        <f t="shared" ref="AW1027:AW1090" si="406">AU1027+AV1027</f>
        <v>12049.713804277999</v>
      </c>
      <c r="AX1027" s="2">
        <f t="shared" ref="AX1027:AX1090" si="407">IF(AW1027&lt;=2880,1,0)</f>
        <v>0</v>
      </c>
    </row>
    <row r="1028" spans="1:50" ht="14.4" x14ac:dyDescent="0.3">
      <c r="A1028" s="5">
        <v>1027</v>
      </c>
      <c r="B1028" s="5">
        <v>99539.042054970807</v>
      </c>
      <c r="C1028" s="5">
        <v>99539.042054970807</v>
      </c>
      <c r="D1028" s="5">
        <v>104285.860062671</v>
      </c>
      <c r="E1028" s="5">
        <v>104348.182898823</v>
      </c>
      <c r="F1028" s="5">
        <v>104580</v>
      </c>
      <c r="G1028" s="5">
        <v>104640</v>
      </c>
      <c r="H1028" s="5">
        <v>104640</v>
      </c>
      <c r="I1028" s="5">
        <v>104752.04631544001</v>
      </c>
      <c r="J1028" s="5">
        <v>105788.282662172</v>
      </c>
      <c r="K1028" s="5">
        <v>105813.729932106</v>
      </c>
      <c r="L1028" s="5">
        <v>107460</v>
      </c>
      <c r="O1028" s="5">
        <v>107460</v>
      </c>
      <c r="P1028" s="5">
        <v>107460</v>
      </c>
      <c r="S1028" s="5">
        <v>110340.97</v>
      </c>
      <c r="T1028" s="5">
        <v>111458.248564359</v>
      </c>
      <c r="U1028" s="5">
        <v>111460.79000307</v>
      </c>
      <c r="V1028" s="5">
        <v>111463.710942834</v>
      </c>
      <c r="X1028" s="5">
        <f t="shared" si="384"/>
        <v>62.3228361520014</v>
      </c>
      <c r="Y1028" s="5">
        <f t="shared" si="385"/>
        <v>60</v>
      </c>
      <c r="Z1028" s="5">
        <f t="shared" si="386"/>
        <v>112.04631544000586</v>
      </c>
      <c r="AA1028" s="5">
        <f t="shared" si="387"/>
        <v>25.447269933996722</v>
      </c>
      <c r="AB1028" s="8">
        <f t="shared" si="388"/>
        <v>-1</v>
      </c>
      <c r="AC1028" s="8">
        <f t="shared" si="389"/>
        <v>0</v>
      </c>
      <c r="AD1028" s="5">
        <f t="shared" si="390"/>
        <v>0</v>
      </c>
      <c r="AE1028" s="5">
        <f t="shared" si="391"/>
        <v>2880.9700000000012</v>
      </c>
      <c r="AF1028" s="5">
        <f t="shared" si="392"/>
        <v>-1</v>
      </c>
      <c r="AG1028" s="5">
        <f t="shared" si="393"/>
        <v>2.5414387109922245</v>
      </c>
      <c r="AI1028" s="5">
        <f t="shared" si="394"/>
        <v>4746.8180077001889</v>
      </c>
      <c r="AJ1028" s="5">
        <f t="shared" si="395"/>
        <v>231.81710117700277</v>
      </c>
      <c r="AK1028" s="5">
        <f t="shared" si="396"/>
        <v>0</v>
      </c>
      <c r="AL1028" s="5">
        <f t="shared" si="397"/>
        <v>1036.2363467319956</v>
      </c>
      <c r="AM1028" s="5">
        <f t="shared" si="398"/>
        <v>1646.2700678940018</v>
      </c>
      <c r="AN1028" s="5">
        <f t="shared" si="399"/>
        <v>0</v>
      </c>
      <c r="AO1028" s="5">
        <f t="shared" si="400"/>
        <v>0</v>
      </c>
      <c r="AP1028" s="5">
        <f t="shared" si="401"/>
        <v>0</v>
      </c>
      <c r="AQ1028" s="5">
        <f t="shared" si="402"/>
        <v>1117.2785643590032</v>
      </c>
      <c r="AR1028" s="5">
        <f t="shared" si="403"/>
        <v>2.920939764007926</v>
      </c>
      <c r="AU1028" s="2">
        <f t="shared" si="404"/>
        <v>8781.3410276262002</v>
      </c>
      <c r="AV1028" s="2">
        <f t="shared" si="405"/>
        <v>3141.3278602369974</v>
      </c>
      <c r="AW1028" s="2">
        <f t="shared" si="406"/>
        <v>11922.668887863198</v>
      </c>
      <c r="AX1028" s="2">
        <f t="shared" si="407"/>
        <v>0</v>
      </c>
    </row>
    <row r="1029" spans="1:50" ht="14.4" x14ac:dyDescent="0.3">
      <c r="A1029" s="5">
        <v>1028</v>
      </c>
      <c r="B1029" s="5">
        <v>99583.094747311101</v>
      </c>
      <c r="C1029" s="5">
        <v>99583.094747311101</v>
      </c>
      <c r="D1029" s="5">
        <v>104318.023080798</v>
      </c>
      <c r="E1029" s="5">
        <v>104387.03824362899</v>
      </c>
      <c r="F1029" s="5">
        <v>104580</v>
      </c>
      <c r="G1029" s="5">
        <v>104640</v>
      </c>
      <c r="H1029" s="5">
        <v>104640</v>
      </c>
      <c r="I1029" s="5">
        <v>104752.04631544001</v>
      </c>
      <c r="J1029" s="5">
        <v>105813.729932106</v>
      </c>
      <c r="K1029" s="5">
        <v>105827.74617661101</v>
      </c>
      <c r="L1029" s="5">
        <v>107460</v>
      </c>
      <c r="O1029" s="5">
        <v>107460</v>
      </c>
      <c r="P1029" s="5">
        <v>107460</v>
      </c>
      <c r="S1029" s="5">
        <v>110340.97</v>
      </c>
      <c r="T1029" s="5">
        <v>111459.82000307</v>
      </c>
      <c r="U1029" s="5">
        <v>111462.69448766801</v>
      </c>
      <c r="V1029" s="5">
        <v>111465.472838145</v>
      </c>
      <c r="X1029" s="5">
        <f t="shared" si="384"/>
        <v>69.015162830997724</v>
      </c>
      <c r="Y1029" s="5">
        <f t="shared" si="385"/>
        <v>60</v>
      </c>
      <c r="Z1029" s="5">
        <f t="shared" si="386"/>
        <v>112.04631544000586</v>
      </c>
      <c r="AA1029" s="5">
        <f t="shared" si="387"/>
        <v>14.016244505008217</v>
      </c>
      <c r="AB1029" s="8">
        <f t="shared" si="388"/>
        <v>-1</v>
      </c>
      <c r="AC1029" s="8">
        <f t="shared" si="389"/>
        <v>0</v>
      </c>
      <c r="AD1029" s="5">
        <f t="shared" si="390"/>
        <v>0</v>
      </c>
      <c r="AE1029" s="5">
        <f t="shared" si="391"/>
        <v>2880.9700000000012</v>
      </c>
      <c r="AF1029" s="5">
        <f t="shared" si="392"/>
        <v>-1</v>
      </c>
      <c r="AG1029" s="5">
        <f t="shared" si="393"/>
        <v>2.8744845980108948</v>
      </c>
      <c r="AI1029" s="5">
        <f t="shared" si="394"/>
        <v>4734.928333486896</v>
      </c>
      <c r="AJ1029" s="5">
        <f t="shared" si="395"/>
        <v>192.96175637100532</v>
      </c>
      <c r="AK1029" s="5">
        <f t="shared" si="396"/>
        <v>0</v>
      </c>
      <c r="AL1029" s="5">
        <f t="shared" si="397"/>
        <v>1061.6836166659923</v>
      </c>
      <c r="AM1029" s="5">
        <f t="shared" si="398"/>
        <v>1632.2538233889936</v>
      </c>
      <c r="AN1029" s="5">
        <f t="shared" si="399"/>
        <v>0</v>
      </c>
      <c r="AO1029" s="5">
        <f t="shared" si="400"/>
        <v>0</v>
      </c>
      <c r="AP1029" s="5">
        <f t="shared" si="401"/>
        <v>0</v>
      </c>
      <c r="AQ1029" s="5">
        <f t="shared" si="402"/>
        <v>1118.8500030699943</v>
      </c>
      <c r="AR1029" s="5">
        <f t="shared" si="403"/>
        <v>2.7783504769904539</v>
      </c>
      <c r="AU1029" s="2">
        <f t="shared" si="404"/>
        <v>8743.455883459872</v>
      </c>
      <c r="AV1029" s="2">
        <f t="shared" si="405"/>
        <v>3136.9222073740239</v>
      </c>
      <c r="AW1029" s="2">
        <f t="shared" si="406"/>
        <v>11880.378090833896</v>
      </c>
      <c r="AX1029" s="2">
        <f t="shared" si="407"/>
        <v>0</v>
      </c>
    </row>
    <row r="1030" spans="1:50" ht="14.4" x14ac:dyDescent="0.3">
      <c r="A1030" s="5">
        <v>1029</v>
      </c>
      <c r="B1030" s="5">
        <v>99850.219513052594</v>
      </c>
      <c r="C1030" s="5">
        <v>99850.219513052594</v>
      </c>
      <c r="D1030" s="5">
        <v>104330.11193402699</v>
      </c>
      <c r="E1030" s="5">
        <v>104401.99520609</v>
      </c>
      <c r="F1030" s="5">
        <v>104580</v>
      </c>
      <c r="G1030" s="5">
        <v>104640</v>
      </c>
      <c r="H1030" s="5">
        <v>104640</v>
      </c>
      <c r="I1030" s="5">
        <v>104752.04631544001</v>
      </c>
      <c r="J1030" s="5">
        <v>105827.74617661101</v>
      </c>
      <c r="K1030" s="5">
        <v>105856.06052673201</v>
      </c>
      <c r="L1030" s="5">
        <v>107460</v>
      </c>
      <c r="O1030" s="5">
        <v>107460</v>
      </c>
      <c r="P1030" s="5">
        <v>107460</v>
      </c>
      <c r="S1030" s="5">
        <v>110340.97</v>
      </c>
      <c r="T1030" s="5">
        <v>111461.72448766801</v>
      </c>
      <c r="U1030" s="5">
        <v>111464.668583686</v>
      </c>
      <c r="V1030" s="5">
        <v>111467.348374048</v>
      </c>
      <c r="X1030" s="5">
        <f t="shared" si="384"/>
        <v>71.883272063001641</v>
      </c>
      <c r="Y1030" s="5">
        <f t="shared" si="385"/>
        <v>60</v>
      </c>
      <c r="Z1030" s="5">
        <f t="shared" si="386"/>
        <v>112.04631544000586</v>
      </c>
      <c r="AA1030" s="5">
        <f t="shared" si="387"/>
        <v>28.314350120999734</v>
      </c>
      <c r="AB1030" s="8">
        <f t="shared" si="388"/>
        <v>-1</v>
      </c>
      <c r="AC1030" s="8">
        <f t="shared" si="389"/>
        <v>0</v>
      </c>
      <c r="AD1030" s="5">
        <f t="shared" si="390"/>
        <v>0</v>
      </c>
      <c r="AE1030" s="5">
        <f t="shared" si="391"/>
        <v>2880.9700000000012</v>
      </c>
      <c r="AF1030" s="5">
        <f t="shared" si="392"/>
        <v>-1</v>
      </c>
      <c r="AG1030" s="5">
        <f t="shared" si="393"/>
        <v>2.944096017992706</v>
      </c>
      <c r="AI1030" s="5">
        <f t="shared" si="394"/>
        <v>4479.8924209744</v>
      </c>
      <c r="AJ1030" s="5">
        <f t="shared" si="395"/>
        <v>178.00479391000408</v>
      </c>
      <c r="AK1030" s="5">
        <f t="shared" si="396"/>
        <v>0</v>
      </c>
      <c r="AL1030" s="5">
        <f t="shared" si="397"/>
        <v>1075.6998611710005</v>
      </c>
      <c r="AM1030" s="5">
        <f t="shared" si="398"/>
        <v>1603.9394732679939</v>
      </c>
      <c r="AN1030" s="5">
        <f t="shared" si="399"/>
        <v>0</v>
      </c>
      <c r="AO1030" s="5">
        <f t="shared" si="400"/>
        <v>0</v>
      </c>
      <c r="AP1030" s="5">
        <f t="shared" si="401"/>
        <v>0</v>
      </c>
      <c r="AQ1030" s="5">
        <f t="shared" si="402"/>
        <v>1120.754487668004</v>
      </c>
      <c r="AR1030" s="5">
        <f t="shared" si="403"/>
        <v>2.6797903620026773</v>
      </c>
      <c r="AU1030" s="2">
        <f t="shared" si="404"/>
        <v>8460.9708273534052</v>
      </c>
      <c r="AV1030" s="2">
        <f t="shared" si="405"/>
        <v>3154.1580336420011</v>
      </c>
      <c r="AW1030" s="2">
        <f t="shared" si="406"/>
        <v>11615.128860995406</v>
      </c>
      <c r="AX1030" s="2">
        <f t="shared" si="407"/>
        <v>0</v>
      </c>
    </row>
    <row r="1031" spans="1:50" ht="14.4" x14ac:dyDescent="0.3">
      <c r="A1031" s="5">
        <v>1030</v>
      </c>
      <c r="B1031" s="5">
        <v>100017.359924812</v>
      </c>
      <c r="C1031" s="5">
        <v>100017.359924812</v>
      </c>
      <c r="D1031" s="5">
        <v>104348.182898823</v>
      </c>
      <c r="E1031" s="5">
        <v>104415.565905797</v>
      </c>
      <c r="F1031" s="5">
        <v>104580</v>
      </c>
      <c r="G1031" s="5">
        <v>104640</v>
      </c>
      <c r="H1031" s="5">
        <v>104640</v>
      </c>
      <c r="I1031" s="5">
        <v>104752.04631544001</v>
      </c>
      <c r="J1031" s="5">
        <v>105856.06052673201</v>
      </c>
      <c r="K1031" s="5">
        <v>105873.273170328</v>
      </c>
      <c r="L1031" s="5">
        <v>107460</v>
      </c>
      <c r="O1031" s="5">
        <v>107460</v>
      </c>
      <c r="P1031" s="5">
        <v>107460</v>
      </c>
      <c r="S1031" s="5">
        <v>110340.97</v>
      </c>
      <c r="T1031" s="5">
        <v>111463.698583686</v>
      </c>
      <c r="U1031" s="5">
        <v>111466.513867466</v>
      </c>
      <c r="V1031" s="5">
        <v>111468.490318147</v>
      </c>
      <c r="X1031" s="5">
        <f t="shared" si="384"/>
        <v>67.383006974007003</v>
      </c>
      <c r="Y1031" s="5">
        <f t="shared" si="385"/>
        <v>60</v>
      </c>
      <c r="Z1031" s="5">
        <f t="shared" si="386"/>
        <v>112.04631544000586</v>
      </c>
      <c r="AA1031" s="5">
        <f t="shared" si="387"/>
        <v>17.21264359599445</v>
      </c>
      <c r="AB1031" s="8">
        <f t="shared" si="388"/>
        <v>-1</v>
      </c>
      <c r="AC1031" s="8">
        <f t="shared" si="389"/>
        <v>0</v>
      </c>
      <c r="AD1031" s="5">
        <f t="shared" si="390"/>
        <v>0</v>
      </c>
      <c r="AE1031" s="5">
        <f t="shared" si="391"/>
        <v>2880.9700000000012</v>
      </c>
      <c r="AF1031" s="5">
        <f t="shared" si="392"/>
        <v>-1</v>
      </c>
      <c r="AG1031" s="5">
        <f t="shared" si="393"/>
        <v>2.8152837800007546</v>
      </c>
      <c r="AI1031" s="5">
        <f t="shared" si="394"/>
        <v>4330.8229740109964</v>
      </c>
      <c r="AJ1031" s="5">
        <f t="shared" si="395"/>
        <v>164.43409420299577</v>
      </c>
      <c r="AK1031" s="5">
        <f t="shared" si="396"/>
        <v>0</v>
      </c>
      <c r="AL1031" s="5">
        <f t="shared" si="397"/>
        <v>1104.0142112920003</v>
      </c>
      <c r="AM1031" s="5">
        <f t="shared" si="398"/>
        <v>1586.7268296719994</v>
      </c>
      <c r="AN1031" s="5">
        <f t="shared" si="399"/>
        <v>0</v>
      </c>
      <c r="AO1031" s="5">
        <f t="shared" si="400"/>
        <v>0</v>
      </c>
      <c r="AP1031" s="5">
        <f t="shared" si="401"/>
        <v>0</v>
      </c>
      <c r="AQ1031" s="5">
        <f t="shared" si="402"/>
        <v>1122.7285836859955</v>
      </c>
      <c r="AR1031" s="5">
        <f t="shared" si="403"/>
        <v>1.9764506810024614</v>
      </c>
      <c r="AU1031" s="2">
        <f t="shared" si="404"/>
        <v>8310.7031435449899</v>
      </c>
      <c r="AV1031" s="2">
        <f t="shared" si="405"/>
        <v>3138.4272497900092</v>
      </c>
      <c r="AW1031" s="2">
        <f t="shared" si="406"/>
        <v>11449.130393334999</v>
      </c>
      <c r="AX1031" s="2">
        <f t="shared" si="407"/>
        <v>0</v>
      </c>
    </row>
    <row r="1032" spans="1:50" ht="14.4" x14ac:dyDescent="0.3">
      <c r="A1032" s="5">
        <v>1031</v>
      </c>
      <c r="B1032" s="5">
        <v>100162.26344518299</v>
      </c>
      <c r="C1032" s="5">
        <v>100162.26344518299</v>
      </c>
      <c r="D1032" s="5">
        <v>104387.03824362899</v>
      </c>
      <c r="E1032" s="5">
        <v>104449.38388728999</v>
      </c>
      <c r="F1032" s="5">
        <v>104580</v>
      </c>
      <c r="G1032" s="5">
        <v>104640</v>
      </c>
      <c r="H1032" s="5">
        <v>104640</v>
      </c>
      <c r="I1032" s="5">
        <v>104752.04631544001</v>
      </c>
      <c r="J1032" s="5">
        <v>105873.273170328</v>
      </c>
      <c r="K1032" s="5">
        <v>105887.724116047</v>
      </c>
      <c r="L1032" s="5">
        <v>107460</v>
      </c>
      <c r="O1032" s="5">
        <v>107460</v>
      </c>
      <c r="P1032" s="5">
        <v>107460</v>
      </c>
      <c r="S1032" s="5">
        <v>110340.97</v>
      </c>
      <c r="T1032" s="5">
        <v>111465.543867466</v>
      </c>
      <c r="U1032" s="5">
        <v>111468.086846841</v>
      </c>
      <c r="V1032" s="5">
        <v>111469.831550092</v>
      </c>
      <c r="X1032" s="5">
        <f t="shared" si="384"/>
        <v>62.345643660999485</v>
      </c>
      <c r="Y1032" s="5">
        <f t="shared" si="385"/>
        <v>60</v>
      </c>
      <c r="Z1032" s="5">
        <f t="shared" si="386"/>
        <v>112.04631544000586</v>
      </c>
      <c r="AA1032" s="5">
        <f t="shared" si="387"/>
        <v>14.450945718999719</v>
      </c>
      <c r="AB1032" s="8">
        <f t="shared" si="388"/>
        <v>-1</v>
      </c>
      <c r="AC1032" s="8">
        <f t="shared" si="389"/>
        <v>0</v>
      </c>
      <c r="AD1032" s="5">
        <f t="shared" si="390"/>
        <v>0</v>
      </c>
      <c r="AE1032" s="5">
        <f t="shared" si="391"/>
        <v>2880.9700000000012</v>
      </c>
      <c r="AF1032" s="5">
        <f t="shared" si="392"/>
        <v>-1</v>
      </c>
      <c r="AG1032" s="5">
        <f t="shared" si="393"/>
        <v>2.5429793750081444</v>
      </c>
      <c r="AI1032" s="5">
        <f t="shared" si="394"/>
        <v>4224.7747984460002</v>
      </c>
      <c r="AJ1032" s="5">
        <f t="shared" si="395"/>
        <v>130.61611271000584</v>
      </c>
      <c r="AK1032" s="5">
        <f t="shared" si="396"/>
        <v>0</v>
      </c>
      <c r="AL1032" s="5">
        <f t="shared" si="397"/>
        <v>1121.2268548879947</v>
      </c>
      <c r="AM1032" s="5">
        <f t="shared" si="398"/>
        <v>1572.2758839529997</v>
      </c>
      <c r="AN1032" s="5">
        <f t="shared" si="399"/>
        <v>0</v>
      </c>
      <c r="AO1032" s="5">
        <f t="shared" si="400"/>
        <v>0</v>
      </c>
      <c r="AP1032" s="5">
        <f t="shared" si="401"/>
        <v>0</v>
      </c>
      <c r="AQ1032" s="5">
        <f t="shared" si="402"/>
        <v>1124.5738674659951</v>
      </c>
      <c r="AR1032" s="5">
        <f t="shared" si="403"/>
        <v>1.7447032509953715</v>
      </c>
      <c r="AU1032" s="2">
        <f t="shared" si="404"/>
        <v>8175.212220713991</v>
      </c>
      <c r="AV1032" s="2">
        <f t="shared" si="405"/>
        <v>3130.3558841950144</v>
      </c>
      <c r="AW1032" s="2">
        <f t="shared" si="406"/>
        <v>11305.568104909005</v>
      </c>
      <c r="AX1032" s="2">
        <f t="shared" si="407"/>
        <v>0</v>
      </c>
    </row>
    <row r="1033" spans="1:50" ht="14.4" x14ac:dyDescent="0.3">
      <c r="A1033" s="5">
        <v>1032</v>
      </c>
      <c r="B1033" s="5">
        <v>100240.06539198699</v>
      </c>
      <c r="C1033" s="5">
        <v>100240.06539198699</v>
      </c>
      <c r="D1033" s="5">
        <v>104401.99520609</v>
      </c>
      <c r="E1033" s="5">
        <v>104457.014142532</v>
      </c>
      <c r="F1033" s="5">
        <v>104580</v>
      </c>
      <c r="G1033" s="5">
        <v>104640</v>
      </c>
      <c r="H1033" s="5">
        <v>104640</v>
      </c>
      <c r="I1033" s="5">
        <v>104752.04631544001</v>
      </c>
      <c r="J1033" s="5">
        <v>105887.724116047</v>
      </c>
      <c r="K1033" s="5">
        <v>105905.640785222</v>
      </c>
      <c r="L1033" s="5">
        <v>107460</v>
      </c>
      <c r="O1033" s="5">
        <v>107460</v>
      </c>
      <c r="P1033" s="5">
        <v>107460</v>
      </c>
      <c r="S1033" s="5">
        <v>110340.97</v>
      </c>
      <c r="T1033" s="5">
        <v>111467.116846841</v>
      </c>
      <c r="U1033" s="5">
        <v>111469.18760573299</v>
      </c>
      <c r="V1033" s="5">
        <v>111471.636559113</v>
      </c>
      <c r="X1033" s="5">
        <f t="shared" si="384"/>
        <v>55.018936442007544</v>
      </c>
      <c r="Y1033" s="5">
        <f t="shared" si="385"/>
        <v>60</v>
      </c>
      <c r="Z1033" s="5">
        <f t="shared" si="386"/>
        <v>112.04631544000586</v>
      </c>
      <c r="AA1033" s="5">
        <f t="shared" si="387"/>
        <v>17.916669174999697</v>
      </c>
      <c r="AB1033" s="8">
        <f t="shared" si="388"/>
        <v>-1</v>
      </c>
      <c r="AC1033" s="8">
        <f t="shared" si="389"/>
        <v>0</v>
      </c>
      <c r="AD1033" s="5">
        <f t="shared" si="390"/>
        <v>0</v>
      </c>
      <c r="AE1033" s="5">
        <f t="shared" si="391"/>
        <v>2880.9700000000012</v>
      </c>
      <c r="AF1033" s="5">
        <f t="shared" si="392"/>
        <v>-1</v>
      </c>
      <c r="AG1033" s="5">
        <f t="shared" si="393"/>
        <v>2.0707588919904083</v>
      </c>
      <c r="AI1033" s="5">
        <f t="shared" si="394"/>
        <v>4161.9298141030013</v>
      </c>
      <c r="AJ1033" s="5">
        <f t="shared" si="395"/>
        <v>122.98585746799654</v>
      </c>
      <c r="AK1033" s="5">
        <f t="shared" si="396"/>
        <v>0</v>
      </c>
      <c r="AL1033" s="5">
        <f t="shared" si="397"/>
        <v>1135.6778006069944</v>
      </c>
      <c r="AM1033" s="5">
        <f t="shared" si="398"/>
        <v>1554.359214778</v>
      </c>
      <c r="AN1033" s="5">
        <f t="shared" si="399"/>
        <v>0</v>
      </c>
      <c r="AO1033" s="5">
        <f t="shared" si="400"/>
        <v>0</v>
      </c>
      <c r="AP1033" s="5">
        <f t="shared" si="401"/>
        <v>0</v>
      </c>
      <c r="AQ1033" s="5">
        <f t="shared" si="402"/>
        <v>1126.1468468410021</v>
      </c>
      <c r="AR1033" s="5">
        <f t="shared" si="403"/>
        <v>2.4489533800078789</v>
      </c>
      <c r="AU1033" s="2">
        <f t="shared" si="404"/>
        <v>8103.5484871770022</v>
      </c>
      <c r="AV1033" s="2">
        <f t="shared" si="405"/>
        <v>3126.0226799490047</v>
      </c>
      <c r="AW1033" s="2">
        <f t="shared" si="406"/>
        <v>11229.571167126007</v>
      </c>
      <c r="AX1033" s="2">
        <f t="shared" si="407"/>
        <v>0</v>
      </c>
    </row>
    <row r="1034" spans="1:50" ht="14.4" x14ac:dyDescent="0.3">
      <c r="A1034" s="5">
        <v>1033</v>
      </c>
      <c r="B1034" s="5">
        <v>100327.248672291</v>
      </c>
      <c r="C1034" s="5">
        <v>100327.248672291</v>
      </c>
      <c r="D1034" s="5">
        <v>104415.565905797</v>
      </c>
      <c r="E1034" s="5">
        <v>104478.14745269201</v>
      </c>
      <c r="F1034" s="5">
        <v>104580</v>
      </c>
      <c r="G1034" s="5">
        <v>104640</v>
      </c>
      <c r="H1034" s="5">
        <v>104640</v>
      </c>
      <c r="I1034" s="5">
        <v>104752.04631544001</v>
      </c>
      <c r="J1034" s="5">
        <v>105905.640785222</v>
      </c>
      <c r="K1034" s="5">
        <v>105919.957331175</v>
      </c>
      <c r="L1034" s="5">
        <v>107460</v>
      </c>
      <c r="O1034" s="5">
        <v>107460</v>
      </c>
      <c r="P1034" s="5">
        <v>107460</v>
      </c>
      <c r="S1034" s="5">
        <v>110340.97</v>
      </c>
      <c r="T1034" s="5">
        <v>111468.21760573301</v>
      </c>
      <c r="U1034" s="5">
        <v>111470.776357793</v>
      </c>
      <c r="V1034" s="5">
        <v>111473.00266033001</v>
      </c>
      <c r="X1034" s="5">
        <f t="shared" si="384"/>
        <v>62.581546895002248</v>
      </c>
      <c r="Y1034" s="5">
        <f t="shared" si="385"/>
        <v>60</v>
      </c>
      <c r="Z1034" s="5">
        <f t="shared" si="386"/>
        <v>112.04631544000586</v>
      </c>
      <c r="AA1034" s="5">
        <f t="shared" si="387"/>
        <v>14.316545952999149</v>
      </c>
      <c r="AB1034" s="8">
        <f t="shared" si="388"/>
        <v>-1</v>
      </c>
      <c r="AC1034" s="8">
        <f t="shared" si="389"/>
        <v>0</v>
      </c>
      <c r="AD1034" s="5">
        <f t="shared" si="390"/>
        <v>0</v>
      </c>
      <c r="AE1034" s="5">
        <f t="shared" si="391"/>
        <v>2880.9700000000012</v>
      </c>
      <c r="AF1034" s="5">
        <f t="shared" si="392"/>
        <v>-1</v>
      </c>
      <c r="AG1034" s="5">
        <f t="shared" si="393"/>
        <v>2.5587520599947311</v>
      </c>
      <c r="AI1034" s="5">
        <f t="shared" si="394"/>
        <v>4088.3172335060081</v>
      </c>
      <c r="AJ1034" s="5">
        <f t="shared" si="395"/>
        <v>101.85254730799352</v>
      </c>
      <c r="AK1034" s="5">
        <f t="shared" si="396"/>
        <v>0</v>
      </c>
      <c r="AL1034" s="5">
        <f t="shared" si="397"/>
        <v>1153.5944697819941</v>
      </c>
      <c r="AM1034" s="5">
        <f t="shared" si="398"/>
        <v>1540.0426688250009</v>
      </c>
      <c r="AN1034" s="5">
        <f t="shared" si="399"/>
        <v>0</v>
      </c>
      <c r="AO1034" s="5">
        <f t="shared" si="400"/>
        <v>0</v>
      </c>
      <c r="AP1034" s="5">
        <f t="shared" si="401"/>
        <v>0</v>
      </c>
      <c r="AQ1034" s="5">
        <f t="shared" si="402"/>
        <v>1127.2476057330059</v>
      </c>
      <c r="AR1034" s="5">
        <f t="shared" si="403"/>
        <v>2.2263025370048126</v>
      </c>
      <c r="AU1034" s="2">
        <f t="shared" si="404"/>
        <v>8013.2808276910073</v>
      </c>
      <c r="AV1034" s="2">
        <f t="shared" si="405"/>
        <v>3130.4731603480031</v>
      </c>
      <c r="AW1034" s="2">
        <f t="shared" si="406"/>
        <v>11143.75398803901</v>
      </c>
      <c r="AX1034" s="2">
        <f t="shared" si="407"/>
        <v>0</v>
      </c>
    </row>
    <row r="1035" spans="1:50" ht="14.4" x14ac:dyDescent="0.3">
      <c r="A1035" s="5">
        <v>1034</v>
      </c>
      <c r="B1035" s="5">
        <v>100601.98885610999</v>
      </c>
      <c r="C1035" s="5">
        <v>100601.98885610999</v>
      </c>
      <c r="D1035" s="5">
        <v>104449.38388728999</v>
      </c>
      <c r="E1035" s="5">
        <v>104511.209128292</v>
      </c>
      <c r="F1035" s="5">
        <v>104580</v>
      </c>
      <c r="G1035" s="5">
        <v>104640</v>
      </c>
      <c r="H1035" s="5">
        <v>104640</v>
      </c>
      <c r="I1035" s="5">
        <v>104752.04631544001</v>
      </c>
      <c r="J1035" s="5">
        <v>105919.957331175</v>
      </c>
      <c r="K1035" s="5">
        <v>105940.130535073</v>
      </c>
      <c r="L1035" s="5">
        <v>107460</v>
      </c>
      <c r="O1035" s="5">
        <v>107460</v>
      </c>
      <c r="P1035" s="5">
        <v>107460</v>
      </c>
      <c r="S1035" s="5">
        <v>110340.97</v>
      </c>
      <c r="T1035" s="5">
        <v>111469.806357793</v>
      </c>
      <c r="U1035" s="5">
        <v>111472.31349306001</v>
      </c>
      <c r="V1035" s="5">
        <v>111474.16284447401</v>
      </c>
      <c r="X1035" s="5">
        <f t="shared" si="384"/>
        <v>61.825241002006806</v>
      </c>
      <c r="Y1035" s="5">
        <f t="shared" si="385"/>
        <v>60</v>
      </c>
      <c r="Z1035" s="5">
        <f t="shared" si="386"/>
        <v>112.04631544000586</v>
      </c>
      <c r="AA1035" s="5">
        <f t="shared" si="387"/>
        <v>20.173203897997155</v>
      </c>
      <c r="AB1035" s="8">
        <f t="shared" si="388"/>
        <v>-1</v>
      </c>
      <c r="AC1035" s="8">
        <f t="shared" si="389"/>
        <v>0</v>
      </c>
      <c r="AD1035" s="5">
        <f t="shared" si="390"/>
        <v>0</v>
      </c>
      <c r="AE1035" s="5">
        <f t="shared" si="391"/>
        <v>2880.9700000000012</v>
      </c>
      <c r="AF1035" s="5">
        <f t="shared" si="392"/>
        <v>-1</v>
      </c>
      <c r="AG1035" s="5">
        <f t="shared" si="393"/>
        <v>2.5071352670056513</v>
      </c>
      <c r="AI1035" s="5">
        <f t="shared" si="394"/>
        <v>3847.3950311799999</v>
      </c>
      <c r="AJ1035" s="5">
        <f t="shared" si="395"/>
        <v>68.790871707999031</v>
      </c>
      <c r="AK1035" s="5">
        <f t="shared" si="396"/>
        <v>0</v>
      </c>
      <c r="AL1035" s="5">
        <f t="shared" si="397"/>
        <v>1167.9110157349933</v>
      </c>
      <c r="AM1035" s="5">
        <f t="shared" si="398"/>
        <v>1519.8694649270037</v>
      </c>
      <c r="AN1035" s="5">
        <f t="shared" si="399"/>
        <v>0</v>
      </c>
      <c r="AO1035" s="5">
        <f t="shared" si="400"/>
        <v>0</v>
      </c>
      <c r="AP1035" s="5">
        <f t="shared" si="401"/>
        <v>0</v>
      </c>
      <c r="AQ1035" s="5">
        <f t="shared" si="402"/>
        <v>1128.8363577929995</v>
      </c>
      <c r="AR1035" s="5">
        <f t="shared" si="403"/>
        <v>1.8493514139991021</v>
      </c>
      <c r="AU1035" s="2">
        <f t="shared" si="404"/>
        <v>7734.6520927569945</v>
      </c>
      <c r="AV1035" s="2">
        <f t="shared" si="405"/>
        <v>3135.5218956070166</v>
      </c>
      <c r="AW1035" s="2">
        <f t="shared" si="406"/>
        <v>10870.173988364011</v>
      </c>
      <c r="AX1035" s="2">
        <f t="shared" si="407"/>
        <v>0</v>
      </c>
    </row>
    <row r="1036" spans="1:50" ht="14.4" x14ac:dyDescent="0.3">
      <c r="A1036" s="5">
        <v>1035</v>
      </c>
      <c r="B1036" s="5">
        <v>100790.190944434</v>
      </c>
      <c r="C1036" s="5">
        <v>100790.190944434</v>
      </c>
      <c r="D1036" s="5">
        <v>104457.014142532</v>
      </c>
      <c r="E1036" s="5">
        <v>104516.835489324</v>
      </c>
      <c r="F1036" s="5">
        <v>104580</v>
      </c>
      <c r="G1036" s="5">
        <v>104640</v>
      </c>
      <c r="H1036" s="5">
        <v>104640</v>
      </c>
      <c r="I1036" s="5">
        <v>104752.04631544001</v>
      </c>
      <c r="J1036" s="5">
        <v>105940.130535073</v>
      </c>
      <c r="K1036" s="5">
        <v>105956.37828179001</v>
      </c>
      <c r="L1036" s="5">
        <v>107460</v>
      </c>
      <c r="O1036" s="5">
        <v>107460</v>
      </c>
      <c r="P1036" s="5">
        <v>107460</v>
      </c>
      <c r="S1036" s="5">
        <v>110340.97</v>
      </c>
      <c r="T1036" s="5">
        <v>111471.34349306001</v>
      </c>
      <c r="U1036" s="5">
        <v>111473.69932847199</v>
      </c>
      <c r="V1036" s="5">
        <v>111475.374492456</v>
      </c>
      <c r="X1036" s="5">
        <f t="shared" si="384"/>
        <v>59.821346791999531</v>
      </c>
      <c r="Y1036" s="5">
        <f t="shared" si="385"/>
        <v>60</v>
      </c>
      <c r="Z1036" s="5">
        <f t="shared" si="386"/>
        <v>112.04631544000586</v>
      </c>
      <c r="AA1036" s="5">
        <f t="shared" si="387"/>
        <v>16.247746717010159</v>
      </c>
      <c r="AB1036" s="8">
        <f t="shared" si="388"/>
        <v>-1</v>
      </c>
      <c r="AC1036" s="8">
        <f t="shared" si="389"/>
        <v>0</v>
      </c>
      <c r="AD1036" s="5">
        <f t="shared" si="390"/>
        <v>0</v>
      </c>
      <c r="AE1036" s="5">
        <f t="shared" si="391"/>
        <v>2880.9700000000012</v>
      </c>
      <c r="AF1036" s="5">
        <f t="shared" si="392"/>
        <v>-1</v>
      </c>
      <c r="AG1036" s="5">
        <f t="shared" si="393"/>
        <v>2.3558354119886644</v>
      </c>
      <c r="AI1036" s="5">
        <f t="shared" si="394"/>
        <v>3666.8231980980054</v>
      </c>
      <c r="AJ1036" s="5">
        <f t="shared" si="395"/>
        <v>63.164510675997008</v>
      </c>
      <c r="AK1036" s="5">
        <f t="shared" si="396"/>
        <v>0</v>
      </c>
      <c r="AL1036" s="5">
        <f t="shared" si="397"/>
        <v>1188.0842196329904</v>
      </c>
      <c r="AM1036" s="5">
        <f t="shared" si="398"/>
        <v>1503.6217182099936</v>
      </c>
      <c r="AN1036" s="5">
        <f t="shared" si="399"/>
        <v>0</v>
      </c>
      <c r="AO1036" s="5">
        <f t="shared" si="400"/>
        <v>0</v>
      </c>
      <c r="AP1036" s="5">
        <f t="shared" si="401"/>
        <v>0</v>
      </c>
      <c r="AQ1036" s="5">
        <f t="shared" si="402"/>
        <v>1130.373493060004</v>
      </c>
      <c r="AR1036" s="5">
        <f t="shared" si="403"/>
        <v>1.6751639840076678</v>
      </c>
      <c r="AU1036" s="2">
        <f t="shared" si="404"/>
        <v>7553.742303660998</v>
      </c>
      <c r="AV1036" s="2">
        <f t="shared" si="405"/>
        <v>3129.4412443610054</v>
      </c>
      <c r="AW1036" s="2">
        <f t="shared" si="406"/>
        <v>10683.183548022003</v>
      </c>
      <c r="AX1036" s="2">
        <f t="shared" si="407"/>
        <v>0</v>
      </c>
    </row>
    <row r="1037" spans="1:50" ht="14.4" x14ac:dyDescent="0.3">
      <c r="A1037" s="5">
        <v>1036</v>
      </c>
      <c r="B1037" s="5">
        <v>100986.398160771</v>
      </c>
      <c r="C1037" s="5">
        <v>100986.398160771</v>
      </c>
      <c r="D1037" s="5">
        <v>104478.14745269201</v>
      </c>
      <c r="E1037" s="5">
        <v>104535.840679974</v>
      </c>
      <c r="F1037" s="5">
        <v>104580</v>
      </c>
      <c r="G1037" s="5">
        <v>104640</v>
      </c>
      <c r="H1037" s="5">
        <v>104640</v>
      </c>
      <c r="I1037" s="5">
        <v>104752.04631544001</v>
      </c>
      <c r="J1037" s="5">
        <v>105956.37828179001</v>
      </c>
      <c r="K1037" s="5">
        <v>105969.479422106</v>
      </c>
      <c r="L1037" s="5">
        <v>107460</v>
      </c>
      <c r="O1037" s="5">
        <v>107460</v>
      </c>
      <c r="P1037" s="5">
        <v>107460</v>
      </c>
      <c r="S1037" s="5">
        <v>110340.97</v>
      </c>
      <c r="T1037" s="5">
        <v>111472.72932847201</v>
      </c>
      <c r="U1037" s="5">
        <v>111474.936071456</v>
      </c>
      <c r="V1037" s="5">
        <v>111477.188402912</v>
      </c>
      <c r="X1037" s="5">
        <f t="shared" si="384"/>
        <v>57.693227281997679</v>
      </c>
      <c r="Y1037" s="5">
        <f t="shared" si="385"/>
        <v>60</v>
      </c>
      <c r="Z1037" s="5">
        <f t="shared" si="386"/>
        <v>112.04631544000586</v>
      </c>
      <c r="AA1037" s="5">
        <f t="shared" si="387"/>
        <v>13.101140315993689</v>
      </c>
      <c r="AB1037" s="8">
        <f t="shared" si="388"/>
        <v>-1</v>
      </c>
      <c r="AC1037" s="8">
        <f t="shared" si="389"/>
        <v>0</v>
      </c>
      <c r="AD1037" s="5">
        <f t="shared" si="390"/>
        <v>0</v>
      </c>
      <c r="AE1037" s="5">
        <f t="shared" si="391"/>
        <v>2880.9700000000012</v>
      </c>
      <c r="AF1037" s="5">
        <f t="shared" si="392"/>
        <v>-1</v>
      </c>
      <c r="AG1037" s="5">
        <f t="shared" si="393"/>
        <v>2.2067429839953547</v>
      </c>
      <c r="AI1037" s="5">
        <f t="shared" si="394"/>
        <v>3491.7492919210054</v>
      </c>
      <c r="AJ1037" s="5">
        <f t="shared" si="395"/>
        <v>44.159320025995839</v>
      </c>
      <c r="AK1037" s="5">
        <f t="shared" si="396"/>
        <v>0</v>
      </c>
      <c r="AL1037" s="5">
        <f t="shared" si="397"/>
        <v>1204.3319663500006</v>
      </c>
      <c r="AM1037" s="5">
        <f t="shared" si="398"/>
        <v>1490.5205778939999</v>
      </c>
      <c r="AN1037" s="5">
        <f t="shared" si="399"/>
        <v>0</v>
      </c>
      <c r="AO1037" s="5">
        <f t="shared" si="400"/>
        <v>0</v>
      </c>
      <c r="AP1037" s="5">
        <f t="shared" si="401"/>
        <v>0</v>
      </c>
      <c r="AQ1037" s="5">
        <f t="shared" si="402"/>
        <v>1131.759328472006</v>
      </c>
      <c r="AR1037" s="5">
        <f t="shared" si="403"/>
        <v>2.2523314559948631</v>
      </c>
      <c r="AU1037" s="2">
        <f t="shared" si="404"/>
        <v>7364.7728161190025</v>
      </c>
      <c r="AV1037" s="2">
        <f t="shared" si="405"/>
        <v>3124.0174260219937</v>
      </c>
      <c r="AW1037" s="2">
        <f t="shared" si="406"/>
        <v>10488.790242140996</v>
      </c>
      <c r="AX1037" s="2">
        <f t="shared" si="407"/>
        <v>0</v>
      </c>
    </row>
    <row r="1038" spans="1:50" ht="14.4" x14ac:dyDescent="0.3">
      <c r="A1038" s="5">
        <v>1037</v>
      </c>
      <c r="B1038" s="5">
        <v>101094.43520468099</v>
      </c>
      <c r="C1038" s="5">
        <v>101094.43520468099</v>
      </c>
      <c r="D1038" s="5">
        <v>104511.209128292</v>
      </c>
      <c r="E1038" s="5">
        <v>104567.245409467</v>
      </c>
      <c r="F1038" s="5">
        <v>104580</v>
      </c>
      <c r="G1038" s="5">
        <v>104640</v>
      </c>
      <c r="H1038" s="5">
        <v>104640</v>
      </c>
      <c r="I1038" s="5">
        <v>104752.04631544001</v>
      </c>
      <c r="J1038" s="5">
        <v>105969.479422106</v>
      </c>
      <c r="K1038" s="5">
        <v>105986.872998297</v>
      </c>
      <c r="L1038" s="5">
        <v>107460</v>
      </c>
      <c r="O1038" s="5">
        <v>107460</v>
      </c>
      <c r="P1038" s="5">
        <v>107460</v>
      </c>
      <c r="S1038" s="5">
        <v>110340.97</v>
      </c>
      <c r="T1038" s="5">
        <v>111473.966071456</v>
      </c>
      <c r="U1038" s="5">
        <v>111476.081818217</v>
      </c>
      <c r="V1038" s="5">
        <v>111478.68682849599</v>
      </c>
      <c r="X1038" s="5">
        <f t="shared" si="384"/>
        <v>56.036281174994656</v>
      </c>
      <c r="Y1038" s="5">
        <f t="shared" si="385"/>
        <v>60</v>
      </c>
      <c r="Z1038" s="5">
        <f t="shared" si="386"/>
        <v>112.04631544000586</v>
      </c>
      <c r="AA1038" s="5">
        <f t="shared" si="387"/>
        <v>17.3935761909961</v>
      </c>
      <c r="AB1038" s="8">
        <f t="shared" si="388"/>
        <v>-1</v>
      </c>
      <c r="AC1038" s="8">
        <f t="shared" si="389"/>
        <v>0</v>
      </c>
      <c r="AD1038" s="5">
        <f t="shared" si="390"/>
        <v>0</v>
      </c>
      <c r="AE1038" s="5">
        <f t="shared" si="391"/>
        <v>2880.9700000000012</v>
      </c>
      <c r="AF1038" s="5">
        <f t="shared" si="392"/>
        <v>-1</v>
      </c>
      <c r="AG1038" s="5">
        <f t="shared" si="393"/>
        <v>2.1157467610028107</v>
      </c>
      <c r="AI1038" s="5">
        <f t="shared" si="394"/>
        <v>3416.7739236110065</v>
      </c>
      <c r="AJ1038" s="5">
        <f t="shared" si="395"/>
        <v>12.754590533004375</v>
      </c>
      <c r="AK1038" s="5">
        <f t="shared" si="396"/>
        <v>0</v>
      </c>
      <c r="AL1038" s="5">
        <f t="shared" si="397"/>
        <v>1217.4331066659943</v>
      </c>
      <c r="AM1038" s="5">
        <f t="shared" si="398"/>
        <v>1473.1270017030038</v>
      </c>
      <c r="AN1038" s="5">
        <f t="shared" si="399"/>
        <v>0</v>
      </c>
      <c r="AO1038" s="5">
        <f t="shared" si="400"/>
        <v>0</v>
      </c>
      <c r="AP1038" s="5">
        <f t="shared" si="401"/>
        <v>0</v>
      </c>
      <c r="AQ1038" s="5">
        <f t="shared" si="402"/>
        <v>1132.9960714560002</v>
      </c>
      <c r="AR1038" s="5">
        <f t="shared" si="403"/>
        <v>2.6050102789886296</v>
      </c>
      <c r="AU1038" s="2">
        <f t="shared" si="404"/>
        <v>7255.6897042479977</v>
      </c>
      <c r="AV1038" s="2">
        <f t="shared" si="405"/>
        <v>3126.5619195670006</v>
      </c>
      <c r="AW1038" s="2">
        <f t="shared" si="406"/>
        <v>10382.251623814998</v>
      </c>
      <c r="AX1038" s="2">
        <f t="shared" si="407"/>
        <v>0</v>
      </c>
    </row>
    <row r="1039" spans="1:50" ht="14.4" x14ac:dyDescent="0.3">
      <c r="A1039" s="5">
        <v>1038</v>
      </c>
      <c r="B1039" s="5">
        <v>101168.850031768</v>
      </c>
      <c r="C1039" s="5">
        <v>101168.850031768</v>
      </c>
      <c r="D1039" s="5">
        <v>104516.835489324</v>
      </c>
      <c r="E1039" s="5">
        <v>104575.499400421</v>
      </c>
      <c r="F1039" s="5">
        <v>104580</v>
      </c>
      <c r="G1039" s="5">
        <v>104640</v>
      </c>
      <c r="H1039" s="5">
        <v>104640</v>
      </c>
      <c r="I1039" s="5">
        <v>104752.04631544001</v>
      </c>
      <c r="J1039" s="5">
        <v>105986.872998297</v>
      </c>
      <c r="K1039" s="5">
        <v>105998.96644478499</v>
      </c>
      <c r="L1039" s="5">
        <v>107460</v>
      </c>
      <c r="O1039" s="5">
        <v>107460</v>
      </c>
      <c r="P1039" s="5">
        <v>107460</v>
      </c>
      <c r="S1039" s="5">
        <v>110340.97</v>
      </c>
      <c r="T1039" s="5">
        <v>111475.111818217</v>
      </c>
      <c r="U1039" s="5">
        <v>111477.382071639</v>
      </c>
      <c r="V1039" s="5">
        <v>111479.966275122</v>
      </c>
      <c r="X1039" s="5">
        <f t="shared" si="384"/>
        <v>58.663911096999072</v>
      </c>
      <c r="Y1039" s="5">
        <f t="shared" si="385"/>
        <v>60</v>
      </c>
      <c r="Z1039" s="5">
        <f t="shared" si="386"/>
        <v>112.04631544000586</v>
      </c>
      <c r="AA1039" s="5">
        <f t="shared" si="387"/>
        <v>12.093446487997426</v>
      </c>
      <c r="AB1039" s="8">
        <f t="shared" si="388"/>
        <v>-1</v>
      </c>
      <c r="AC1039" s="8">
        <f t="shared" si="389"/>
        <v>0</v>
      </c>
      <c r="AD1039" s="5">
        <f t="shared" si="390"/>
        <v>0</v>
      </c>
      <c r="AE1039" s="5">
        <f t="shared" si="391"/>
        <v>2880.9700000000012</v>
      </c>
      <c r="AF1039" s="5">
        <f t="shared" si="392"/>
        <v>-1</v>
      </c>
      <c r="AG1039" s="5">
        <f t="shared" si="393"/>
        <v>2.2702534220006783</v>
      </c>
      <c r="AI1039" s="5">
        <f t="shared" si="394"/>
        <v>3347.9854575560021</v>
      </c>
      <c r="AJ1039" s="5">
        <f t="shared" si="395"/>
        <v>4.5005995789979352</v>
      </c>
      <c r="AK1039" s="5">
        <f t="shared" si="396"/>
        <v>0</v>
      </c>
      <c r="AL1039" s="5">
        <f t="shared" si="397"/>
        <v>1234.8266828569904</v>
      </c>
      <c r="AM1039" s="5">
        <f t="shared" si="398"/>
        <v>1461.0335552150063</v>
      </c>
      <c r="AN1039" s="5">
        <f t="shared" si="399"/>
        <v>0</v>
      </c>
      <c r="AO1039" s="5">
        <f t="shared" si="400"/>
        <v>0</v>
      </c>
      <c r="AP1039" s="5">
        <f t="shared" si="401"/>
        <v>0</v>
      </c>
      <c r="AQ1039" s="5">
        <f t="shared" si="402"/>
        <v>1134.1418182170019</v>
      </c>
      <c r="AR1039" s="5">
        <f t="shared" si="403"/>
        <v>2.5842034829984186</v>
      </c>
      <c r="AU1039" s="2">
        <f t="shared" si="404"/>
        <v>7185.072316906997</v>
      </c>
      <c r="AV1039" s="2">
        <f t="shared" si="405"/>
        <v>3124.0439264470042</v>
      </c>
      <c r="AW1039" s="2">
        <f t="shared" si="406"/>
        <v>10309.116243354001</v>
      </c>
      <c r="AX1039" s="2">
        <f t="shared" si="407"/>
        <v>0</v>
      </c>
    </row>
    <row r="1040" spans="1:50" ht="14.4" x14ac:dyDescent="0.3">
      <c r="A1040" s="5">
        <v>1039</v>
      </c>
      <c r="B1040" s="5">
        <v>101266.12142628399</v>
      </c>
      <c r="C1040" s="5">
        <v>101266.12142628399</v>
      </c>
      <c r="D1040" s="5">
        <v>104535.840679974</v>
      </c>
      <c r="E1040" s="5">
        <v>105609.582902415</v>
      </c>
      <c r="F1040" s="5">
        <v>106020</v>
      </c>
      <c r="G1040" s="5">
        <v>106080</v>
      </c>
      <c r="H1040" s="5">
        <v>106080</v>
      </c>
      <c r="I1040" s="5">
        <v>106197.01455955399</v>
      </c>
      <c r="J1040" s="5">
        <v>107040.000010704</v>
      </c>
      <c r="K1040" s="5">
        <v>107062.33302111601</v>
      </c>
      <c r="L1040" s="5">
        <v>107460</v>
      </c>
      <c r="O1040" s="5">
        <v>107460</v>
      </c>
      <c r="P1040" s="5">
        <v>107460</v>
      </c>
      <c r="S1040" s="5">
        <v>110340.97</v>
      </c>
      <c r="T1040" s="5">
        <v>111476.412071639</v>
      </c>
      <c r="U1040" s="5">
        <v>111478.43808823801</v>
      </c>
      <c r="V1040" s="5">
        <v>111481.15521219101</v>
      </c>
      <c r="X1040" s="5">
        <f t="shared" si="384"/>
        <v>1073.7422224409966</v>
      </c>
      <c r="Y1040" s="5">
        <f t="shared" si="385"/>
        <v>60</v>
      </c>
      <c r="Z1040" s="5">
        <f t="shared" si="386"/>
        <v>117.01455955399433</v>
      </c>
      <c r="AA1040" s="5">
        <f t="shared" si="387"/>
        <v>22.333010412010481</v>
      </c>
      <c r="AB1040" s="8">
        <f t="shared" si="388"/>
        <v>-1</v>
      </c>
      <c r="AC1040" s="8">
        <f t="shared" si="389"/>
        <v>0</v>
      </c>
      <c r="AD1040" s="5">
        <f t="shared" si="390"/>
        <v>0</v>
      </c>
      <c r="AE1040" s="5">
        <f t="shared" si="391"/>
        <v>2880.9700000000012</v>
      </c>
      <c r="AF1040" s="5">
        <f t="shared" si="392"/>
        <v>-1</v>
      </c>
      <c r="AG1040" s="5">
        <f t="shared" si="393"/>
        <v>2.0260165990039241</v>
      </c>
      <c r="AI1040" s="5">
        <f t="shared" si="394"/>
        <v>3269.7192536900111</v>
      </c>
      <c r="AJ1040" s="5">
        <f t="shared" si="395"/>
        <v>410.41709758499928</v>
      </c>
      <c r="AK1040" s="5">
        <f t="shared" si="396"/>
        <v>0</v>
      </c>
      <c r="AL1040" s="5">
        <f t="shared" si="397"/>
        <v>842.98545115000161</v>
      </c>
      <c r="AM1040" s="5">
        <f t="shared" si="398"/>
        <v>397.66697888399358</v>
      </c>
      <c r="AN1040" s="5">
        <f t="shared" si="399"/>
        <v>0</v>
      </c>
      <c r="AO1040" s="5">
        <f t="shared" si="400"/>
        <v>0</v>
      </c>
      <c r="AP1040" s="5">
        <f t="shared" si="401"/>
        <v>0</v>
      </c>
      <c r="AQ1040" s="5">
        <f t="shared" si="402"/>
        <v>1135.4420716390014</v>
      </c>
      <c r="AR1040" s="5">
        <f t="shared" si="403"/>
        <v>2.7171239529998275</v>
      </c>
      <c r="AU1040" s="2">
        <f t="shared" si="404"/>
        <v>6058.9479769010068</v>
      </c>
      <c r="AV1040" s="2">
        <f t="shared" si="405"/>
        <v>4154.0858090060065</v>
      </c>
      <c r="AW1040" s="2">
        <f t="shared" si="406"/>
        <v>10213.033785907013</v>
      </c>
      <c r="AX1040" s="2">
        <f t="shared" si="407"/>
        <v>0</v>
      </c>
    </row>
    <row r="1041" spans="1:50" ht="14.4" x14ac:dyDescent="0.3">
      <c r="A1041" s="5">
        <v>1040</v>
      </c>
      <c r="B1041" s="5">
        <v>101281.262904772</v>
      </c>
      <c r="C1041" s="5">
        <v>101281.262904772</v>
      </c>
      <c r="D1041" s="5">
        <v>104567.245409467</v>
      </c>
      <c r="E1041" s="5">
        <v>105651.28988958</v>
      </c>
      <c r="F1041" s="5">
        <v>106020</v>
      </c>
      <c r="G1041" s="5">
        <v>106080</v>
      </c>
      <c r="H1041" s="5">
        <v>106080</v>
      </c>
      <c r="I1041" s="5">
        <v>106197.01455955399</v>
      </c>
      <c r="J1041" s="5">
        <v>107062.33302111601</v>
      </c>
      <c r="K1041" s="5">
        <v>107077.323702414</v>
      </c>
      <c r="L1041" s="5">
        <v>107460</v>
      </c>
      <c r="O1041" s="5">
        <v>107460</v>
      </c>
      <c r="P1041" s="5">
        <v>107460</v>
      </c>
      <c r="S1041" s="5">
        <v>110340.97</v>
      </c>
      <c r="T1041" s="5">
        <v>111477.46808823801</v>
      </c>
      <c r="U1041" s="5">
        <v>111480.11802517901</v>
      </c>
      <c r="V1041" s="5">
        <v>111482.224318655</v>
      </c>
      <c r="X1041" s="5">
        <f t="shared" si="384"/>
        <v>1084.044480113007</v>
      </c>
      <c r="Y1041" s="5">
        <f t="shared" si="385"/>
        <v>60</v>
      </c>
      <c r="Z1041" s="5">
        <f t="shared" si="386"/>
        <v>117.01455955399433</v>
      </c>
      <c r="AA1041" s="5">
        <f t="shared" si="387"/>
        <v>14.990681297989795</v>
      </c>
      <c r="AB1041" s="8">
        <f t="shared" si="388"/>
        <v>-1</v>
      </c>
      <c r="AC1041" s="8">
        <f t="shared" si="389"/>
        <v>0</v>
      </c>
      <c r="AD1041" s="5">
        <f t="shared" si="390"/>
        <v>0</v>
      </c>
      <c r="AE1041" s="5">
        <f t="shared" si="391"/>
        <v>2880.9700000000012</v>
      </c>
      <c r="AF1041" s="5">
        <f t="shared" si="392"/>
        <v>-1</v>
      </c>
      <c r="AG1041" s="5">
        <f t="shared" si="393"/>
        <v>2.649936941001215</v>
      </c>
      <c r="AI1041" s="5">
        <f t="shared" si="394"/>
        <v>3285.9825046949991</v>
      </c>
      <c r="AJ1041" s="5">
        <f t="shared" si="395"/>
        <v>368.71011041999736</v>
      </c>
      <c r="AK1041" s="5">
        <f t="shared" si="396"/>
        <v>0</v>
      </c>
      <c r="AL1041" s="5">
        <f t="shared" si="397"/>
        <v>865.31846156201209</v>
      </c>
      <c r="AM1041" s="5">
        <f t="shared" si="398"/>
        <v>382.67629758600378</v>
      </c>
      <c r="AN1041" s="5">
        <f t="shared" si="399"/>
        <v>0</v>
      </c>
      <c r="AO1041" s="5">
        <f t="shared" si="400"/>
        <v>0</v>
      </c>
      <c r="AP1041" s="5">
        <f t="shared" si="401"/>
        <v>0</v>
      </c>
      <c r="AQ1041" s="5">
        <f t="shared" si="402"/>
        <v>1136.4980882380041</v>
      </c>
      <c r="AR1041" s="5">
        <f t="shared" si="403"/>
        <v>2.1062934759975178</v>
      </c>
      <c r="AU1041" s="2">
        <f t="shared" si="404"/>
        <v>6041.291755977014</v>
      </c>
      <c r="AV1041" s="2">
        <f t="shared" si="405"/>
        <v>4157.6696579059935</v>
      </c>
      <c r="AW1041" s="2">
        <f t="shared" si="406"/>
        <v>10198.961413883007</v>
      </c>
      <c r="AX1041" s="2">
        <f t="shared" si="407"/>
        <v>0</v>
      </c>
    </row>
    <row r="1042" spans="1:50" ht="14.4" x14ac:dyDescent="0.3">
      <c r="A1042" s="5">
        <v>1041</v>
      </c>
      <c r="B1042" s="5">
        <v>101337.31760783101</v>
      </c>
      <c r="C1042" s="5">
        <v>101337.31760783101</v>
      </c>
      <c r="D1042" s="5">
        <v>104575.499400421</v>
      </c>
      <c r="E1042" s="5">
        <v>105665.016584963</v>
      </c>
      <c r="F1042" s="5">
        <v>106020</v>
      </c>
      <c r="G1042" s="5">
        <v>106080</v>
      </c>
      <c r="H1042" s="5">
        <v>106080</v>
      </c>
      <c r="I1042" s="5">
        <v>106197.01455955399</v>
      </c>
      <c r="J1042" s="5">
        <v>107077.323702414</v>
      </c>
      <c r="K1042" s="5">
        <v>107096.695939781</v>
      </c>
      <c r="L1042" s="5">
        <v>107460</v>
      </c>
      <c r="O1042" s="5">
        <v>107460</v>
      </c>
      <c r="P1042" s="5">
        <v>107460</v>
      </c>
      <c r="S1042" s="5">
        <v>110340.97</v>
      </c>
      <c r="T1042" s="5">
        <v>111479.14802517901</v>
      </c>
      <c r="U1042" s="5">
        <v>111482.03786149601</v>
      </c>
      <c r="V1042" s="5">
        <v>111484.16181307699</v>
      </c>
      <c r="X1042" s="5">
        <f t="shared" si="384"/>
        <v>1089.5171845419973</v>
      </c>
      <c r="Y1042" s="5">
        <f t="shared" si="385"/>
        <v>60</v>
      </c>
      <c r="Z1042" s="5">
        <f t="shared" si="386"/>
        <v>117.01455955399433</v>
      </c>
      <c r="AA1042" s="5">
        <f t="shared" si="387"/>
        <v>19.372237367002526</v>
      </c>
      <c r="AB1042" s="8">
        <f t="shared" si="388"/>
        <v>-1</v>
      </c>
      <c r="AC1042" s="8">
        <f t="shared" si="389"/>
        <v>0</v>
      </c>
      <c r="AD1042" s="5">
        <f t="shared" si="390"/>
        <v>0</v>
      </c>
      <c r="AE1042" s="5">
        <f t="shared" si="391"/>
        <v>2880.9700000000012</v>
      </c>
      <c r="AF1042" s="5">
        <f t="shared" si="392"/>
        <v>-1</v>
      </c>
      <c r="AG1042" s="5">
        <f t="shared" si="393"/>
        <v>2.8898363170010271</v>
      </c>
      <c r="AI1042" s="5">
        <f t="shared" si="394"/>
        <v>3238.1817925899959</v>
      </c>
      <c r="AJ1042" s="5">
        <f t="shared" si="395"/>
        <v>354.98341503700067</v>
      </c>
      <c r="AK1042" s="5">
        <f t="shared" si="396"/>
        <v>0</v>
      </c>
      <c r="AL1042" s="5">
        <f t="shared" si="397"/>
        <v>880.30914286000188</v>
      </c>
      <c r="AM1042" s="5">
        <f t="shared" si="398"/>
        <v>363.30406021900126</v>
      </c>
      <c r="AN1042" s="5">
        <f t="shared" si="399"/>
        <v>0</v>
      </c>
      <c r="AO1042" s="5">
        <f t="shared" si="400"/>
        <v>0</v>
      </c>
      <c r="AP1042" s="5">
        <f t="shared" si="401"/>
        <v>0</v>
      </c>
      <c r="AQ1042" s="5">
        <f t="shared" si="402"/>
        <v>1138.1780251790042</v>
      </c>
      <c r="AR1042" s="5">
        <f t="shared" si="403"/>
        <v>2.1239515809866134</v>
      </c>
      <c r="AU1042" s="2">
        <f t="shared" si="404"/>
        <v>5977.0803874659905</v>
      </c>
      <c r="AV1042" s="2">
        <f t="shared" si="405"/>
        <v>4167.7638177799963</v>
      </c>
      <c r="AW1042" s="2">
        <f t="shared" si="406"/>
        <v>10144.844205245987</v>
      </c>
      <c r="AX1042" s="2">
        <f t="shared" si="407"/>
        <v>0</v>
      </c>
    </row>
    <row r="1043" spans="1:50" ht="14.4" x14ac:dyDescent="0.3">
      <c r="A1043" s="5">
        <v>1042</v>
      </c>
      <c r="B1043" s="5">
        <v>101476.38065007199</v>
      </c>
      <c r="C1043" s="5">
        <v>101476.38065007199</v>
      </c>
      <c r="D1043" s="5">
        <v>105609.582902415</v>
      </c>
      <c r="E1043" s="5">
        <v>105670.152446408</v>
      </c>
      <c r="F1043" s="5">
        <v>106020</v>
      </c>
      <c r="G1043" s="5">
        <v>106080</v>
      </c>
      <c r="H1043" s="5">
        <v>106080</v>
      </c>
      <c r="I1043" s="5">
        <v>106197.01455955399</v>
      </c>
      <c r="J1043" s="5">
        <v>107096.695939781</v>
      </c>
      <c r="K1043" s="5">
        <v>107117.41169223899</v>
      </c>
      <c r="L1043" s="5">
        <v>107460</v>
      </c>
      <c r="O1043" s="5">
        <v>107460</v>
      </c>
      <c r="P1043" s="5">
        <v>107460</v>
      </c>
      <c r="S1043" s="5">
        <v>110340.97</v>
      </c>
      <c r="T1043" s="5">
        <v>111481.06786149601</v>
      </c>
      <c r="U1043" s="5">
        <v>111483.48256000099</v>
      </c>
      <c r="V1043" s="5">
        <v>111486.048727573</v>
      </c>
      <c r="X1043" s="5">
        <f t="shared" si="384"/>
        <v>60.569543992998661</v>
      </c>
      <c r="Y1043" s="5">
        <f t="shared" si="385"/>
        <v>60</v>
      </c>
      <c r="Z1043" s="5">
        <f t="shared" si="386"/>
        <v>117.01455955399433</v>
      </c>
      <c r="AA1043" s="5">
        <f t="shared" si="387"/>
        <v>20.715752457996132</v>
      </c>
      <c r="AB1043" s="8">
        <f t="shared" si="388"/>
        <v>-1</v>
      </c>
      <c r="AC1043" s="8">
        <f t="shared" si="389"/>
        <v>0</v>
      </c>
      <c r="AD1043" s="5">
        <f t="shared" si="390"/>
        <v>0</v>
      </c>
      <c r="AE1043" s="5">
        <f t="shared" si="391"/>
        <v>2880.9700000000012</v>
      </c>
      <c r="AF1043" s="5">
        <f t="shared" si="392"/>
        <v>-1</v>
      </c>
      <c r="AG1043" s="5">
        <f t="shared" si="393"/>
        <v>2.4146985049883369</v>
      </c>
      <c r="AI1043" s="5">
        <f t="shared" si="394"/>
        <v>4133.202252343006</v>
      </c>
      <c r="AJ1043" s="5">
        <f t="shared" si="395"/>
        <v>349.84755359200062</v>
      </c>
      <c r="AK1043" s="5">
        <f t="shared" si="396"/>
        <v>0</v>
      </c>
      <c r="AL1043" s="5">
        <f t="shared" si="397"/>
        <v>899.68138022700441</v>
      </c>
      <c r="AM1043" s="5">
        <f t="shared" si="398"/>
        <v>342.58830776100513</v>
      </c>
      <c r="AN1043" s="5">
        <f t="shared" si="399"/>
        <v>0</v>
      </c>
      <c r="AO1043" s="5">
        <f t="shared" si="400"/>
        <v>0</v>
      </c>
      <c r="AP1043" s="5">
        <f t="shared" si="401"/>
        <v>0</v>
      </c>
      <c r="AQ1043" s="5">
        <f t="shared" si="402"/>
        <v>1140.097861496004</v>
      </c>
      <c r="AR1043" s="5">
        <f t="shared" si="403"/>
        <v>2.5661675720039057</v>
      </c>
      <c r="AU1043" s="2">
        <f t="shared" si="404"/>
        <v>6867.9835229910241</v>
      </c>
      <c r="AV1043" s="2">
        <f t="shared" si="405"/>
        <v>3139.6845545099786</v>
      </c>
      <c r="AW1043" s="2">
        <f t="shared" si="406"/>
        <v>10007.668077501003</v>
      </c>
      <c r="AX1043" s="2">
        <f t="shared" si="407"/>
        <v>0</v>
      </c>
    </row>
    <row r="1044" spans="1:50" ht="14.4" x14ac:dyDescent="0.3">
      <c r="A1044" s="5">
        <v>1043</v>
      </c>
      <c r="B1044" s="5">
        <v>101547.05184124</v>
      </c>
      <c r="C1044" s="5">
        <v>101547.05184124</v>
      </c>
      <c r="D1044" s="5">
        <v>105651.28988958</v>
      </c>
      <c r="E1044" s="5">
        <v>105713.521090736</v>
      </c>
      <c r="F1044" s="5">
        <v>106020</v>
      </c>
      <c r="G1044" s="5">
        <v>106080</v>
      </c>
      <c r="H1044" s="5">
        <v>106080</v>
      </c>
      <c r="I1044" s="5">
        <v>106197.01455955399</v>
      </c>
      <c r="J1044" s="5">
        <v>107117.41169223899</v>
      </c>
      <c r="K1044" s="5">
        <v>107136.87232671199</v>
      </c>
      <c r="L1044" s="5">
        <v>107460</v>
      </c>
      <c r="O1044" s="5">
        <v>107460</v>
      </c>
      <c r="P1044" s="5">
        <v>107460</v>
      </c>
      <c r="S1044" s="5">
        <v>110340.97</v>
      </c>
      <c r="T1044" s="5">
        <v>111482.51256000101</v>
      </c>
      <c r="U1044" s="5">
        <v>111485.047780737</v>
      </c>
      <c r="V1044" s="5">
        <v>111487.319020832</v>
      </c>
      <c r="X1044" s="5">
        <f t="shared" si="384"/>
        <v>62.23120115599886</v>
      </c>
      <c r="Y1044" s="5">
        <f t="shared" si="385"/>
        <v>60</v>
      </c>
      <c r="Z1044" s="5">
        <f t="shared" si="386"/>
        <v>117.01455955399433</v>
      </c>
      <c r="AA1044" s="5">
        <f t="shared" si="387"/>
        <v>19.460634472998208</v>
      </c>
      <c r="AB1044" s="8">
        <f t="shared" si="388"/>
        <v>-1</v>
      </c>
      <c r="AC1044" s="8">
        <f t="shared" si="389"/>
        <v>0</v>
      </c>
      <c r="AD1044" s="5">
        <f t="shared" si="390"/>
        <v>0</v>
      </c>
      <c r="AE1044" s="5">
        <f t="shared" si="391"/>
        <v>2880.9700000000012</v>
      </c>
      <c r="AF1044" s="5">
        <f t="shared" si="392"/>
        <v>-1</v>
      </c>
      <c r="AG1044" s="5">
        <f t="shared" si="393"/>
        <v>2.5352207359974273</v>
      </c>
      <c r="AI1044" s="5">
        <f t="shared" si="394"/>
        <v>4104.2380483400048</v>
      </c>
      <c r="AJ1044" s="5">
        <f t="shared" si="395"/>
        <v>306.4789092639985</v>
      </c>
      <c r="AK1044" s="5">
        <f t="shared" si="396"/>
        <v>0</v>
      </c>
      <c r="AL1044" s="5">
        <f t="shared" si="397"/>
        <v>920.39713268500054</v>
      </c>
      <c r="AM1044" s="5">
        <f t="shared" si="398"/>
        <v>323.12767328800692</v>
      </c>
      <c r="AN1044" s="5">
        <f t="shared" si="399"/>
        <v>0</v>
      </c>
      <c r="AO1044" s="5">
        <f t="shared" si="400"/>
        <v>0</v>
      </c>
      <c r="AP1044" s="5">
        <f t="shared" si="401"/>
        <v>0</v>
      </c>
      <c r="AQ1044" s="5">
        <f t="shared" si="402"/>
        <v>1141.5425600010058</v>
      </c>
      <c r="AR1044" s="5">
        <f t="shared" si="403"/>
        <v>2.2712400949967559</v>
      </c>
      <c r="AU1044" s="2">
        <f t="shared" si="404"/>
        <v>6798.0555636730132</v>
      </c>
      <c r="AV1044" s="2">
        <f t="shared" si="405"/>
        <v>3140.21161591899</v>
      </c>
      <c r="AW1044" s="2">
        <f t="shared" si="406"/>
        <v>9938.2671795920032</v>
      </c>
      <c r="AX1044" s="2">
        <f t="shared" si="407"/>
        <v>0</v>
      </c>
    </row>
    <row r="1045" spans="1:50" ht="14.4" x14ac:dyDescent="0.3">
      <c r="A1045" s="5">
        <v>1044</v>
      </c>
      <c r="B1045" s="5">
        <v>101619.92699623</v>
      </c>
      <c r="C1045" s="5">
        <v>101619.92699623</v>
      </c>
      <c r="D1045" s="5">
        <v>105665.016584963</v>
      </c>
      <c r="E1045" s="5">
        <v>105722.85578408701</v>
      </c>
      <c r="F1045" s="5">
        <v>106020</v>
      </c>
      <c r="G1045" s="5">
        <v>106080</v>
      </c>
      <c r="H1045" s="5">
        <v>106080</v>
      </c>
      <c r="I1045" s="5">
        <v>106197.01455955399</v>
      </c>
      <c r="J1045" s="5">
        <v>107136.87232671199</v>
      </c>
      <c r="K1045" s="5">
        <v>107149.437068103</v>
      </c>
      <c r="L1045" s="5">
        <v>107460</v>
      </c>
      <c r="O1045" s="5">
        <v>107460</v>
      </c>
      <c r="P1045" s="5">
        <v>107460</v>
      </c>
      <c r="S1045" s="5">
        <v>110340.97</v>
      </c>
      <c r="T1045" s="5">
        <v>111484.077780737</v>
      </c>
      <c r="U1045" s="5">
        <v>111486.293592909</v>
      </c>
      <c r="V1045" s="5">
        <v>111488.93198461999</v>
      </c>
      <c r="X1045" s="5">
        <f t="shared" si="384"/>
        <v>57.839199124005972</v>
      </c>
      <c r="Y1045" s="5">
        <f t="shared" si="385"/>
        <v>60</v>
      </c>
      <c r="Z1045" s="5">
        <f t="shared" si="386"/>
        <v>117.01455955399433</v>
      </c>
      <c r="AA1045" s="5">
        <f t="shared" si="387"/>
        <v>12.564741391004645</v>
      </c>
      <c r="AB1045" s="8">
        <f t="shared" si="388"/>
        <v>-1</v>
      </c>
      <c r="AC1045" s="8">
        <f t="shared" si="389"/>
        <v>0</v>
      </c>
      <c r="AD1045" s="5">
        <f t="shared" si="390"/>
        <v>0</v>
      </c>
      <c r="AE1045" s="5">
        <f t="shared" si="391"/>
        <v>2880.9700000000012</v>
      </c>
      <c r="AF1045" s="5">
        <f t="shared" si="392"/>
        <v>-1</v>
      </c>
      <c r="AG1045" s="5">
        <f t="shared" si="393"/>
        <v>2.2158121719985502</v>
      </c>
      <c r="AI1045" s="5">
        <f t="shared" si="394"/>
        <v>4045.0895887329971</v>
      </c>
      <c r="AJ1045" s="5">
        <f t="shared" si="395"/>
        <v>297.1442159129947</v>
      </c>
      <c r="AK1045" s="5">
        <f t="shared" si="396"/>
        <v>0</v>
      </c>
      <c r="AL1045" s="5">
        <f t="shared" si="397"/>
        <v>939.85776715799875</v>
      </c>
      <c r="AM1045" s="5">
        <f t="shared" si="398"/>
        <v>310.56293189700227</v>
      </c>
      <c r="AN1045" s="5">
        <f t="shared" si="399"/>
        <v>0</v>
      </c>
      <c r="AO1045" s="5">
        <f t="shared" si="400"/>
        <v>0</v>
      </c>
      <c r="AP1045" s="5">
        <f t="shared" si="401"/>
        <v>0</v>
      </c>
      <c r="AQ1045" s="5">
        <f t="shared" si="402"/>
        <v>1143.107780737002</v>
      </c>
      <c r="AR1045" s="5">
        <f t="shared" si="403"/>
        <v>2.6383917109924369</v>
      </c>
      <c r="AU1045" s="2">
        <f t="shared" si="404"/>
        <v>6738.4006761489873</v>
      </c>
      <c r="AV1045" s="2">
        <f t="shared" si="405"/>
        <v>3128.6043122410047</v>
      </c>
      <c r="AW1045" s="2">
        <f t="shared" si="406"/>
        <v>9867.0049883899919</v>
      </c>
      <c r="AX1045" s="2">
        <f t="shared" si="407"/>
        <v>0</v>
      </c>
    </row>
    <row r="1046" spans="1:50" ht="14.4" x14ac:dyDescent="0.3">
      <c r="A1046" s="5">
        <v>1045</v>
      </c>
      <c r="B1046" s="5">
        <v>101620.12230394001</v>
      </c>
      <c r="C1046" s="5">
        <v>101620.12230394001</v>
      </c>
      <c r="D1046" s="5">
        <v>105670.152446408</v>
      </c>
      <c r="E1046" s="5">
        <v>105728.41818728299</v>
      </c>
      <c r="F1046" s="5">
        <v>106020</v>
      </c>
      <c r="G1046" s="5">
        <v>106080</v>
      </c>
      <c r="H1046" s="5">
        <v>106080</v>
      </c>
      <c r="I1046" s="5">
        <v>106197.01455955399</v>
      </c>
      <c r="J1046" s="5">
        <v>107149.437068103</v>
      </c>
      <c r="K1046" s="5">
        <v>107165.636648632</v>
      </c>
      <c r="L1046" s="5">
        <v>107460</v>
      </c>
      <c r="O1046" s="5">
        <v>107460</v>
      </c>
      <c r="P1046" s="5">
        <v>107460</v>
      </c>
      <c r="S1046" s="5">
        <v>110340.97</v>
      </c>
      <c r="T1046" s="5">
        <v>111485.323592909</v>
      </c>
      <c r="U1046" s="5">
        <v>111487.566882798</v>
      </c>
      <c r="V1046" s="5">
        <v>111490.859108488</v>
      </c>
      <c r="X1046" s="5">
        <f t="shared" si="384"/>
        <v>58.265740874994663</v>
      </c>
      <c r="Y1046" s="5">
        <f t="shared" si="385"/>
        <v>60</v>
      </c>
      <c r="Z1046" s="5">
        <f t="shared" si="386"/>
        <v>117.01455955399433</v>
      </c>
      <c r="AA1046" s="5">
        <f t="shared" si="387"/>
        <v>16.199580529006198</v>
      </c>
      <c r="AB1046" s="8">
        <f t="shared" si="388"/>
        <v>-1</v>
      </c>
      <c r="AC1046" s="8">
        <f t="shared" si="389"/>
        <v>0</v>
      </c>
      <c r="AD1046" s="5">
        <f t="shared" si="390"/>
        <v>0</v>
      </c>
      <c r="AE1046" s="5">
        <f t="shared" si="391"/>
        <v>2880.9700000000012</v>
      </c>
      <c r="AF1046" s="5">
        <f t="shared" si="392"/>
        <v>-1</v>
      </c>
      <c r="AG1046" s="5">
        <f t="shared" si="393"/>
        <v>2.2432898889965145</v>
      </c>
      <c r="AI1046" s="5">
        <f t="shared" si="394"/>
        <v>4050.0301424679928</v>
      </c>
      <c r="AJ1046" s="5">
        <f t="shared" si="395"/>
        <v>291.58181271700596</v>
      </c>
      <c r="AK1046" s="5">
        <f t="shared" si="396"/>
        <v>0</v>
      </c>
      <c r="AL1046" s="5">
        <f t="shared" si="397"/>
        <v>952.4225085490034</v>
      </c>
      <c r="AM1046" s="5">
        <f t="shared" si="398"/>
        <v>294.36335136799607</v>
      </c>
      <c r="AN1046" s="5">
        <f t="shared" si="399"/>
        <v>0</v>
      </c>
      <c r="AO1046" s="5">
        <f t="shared" si="400"/>
        <v>0</v>
      </c>
      <c r="AP1046" s="5">
        <f t="shared" si="401"/>
        <v>0</v>
      </c>
      <c r="AQ1046" s="5">
        <f t="shared" si="402"/>
        <v>1144.3535929089994</v>
      </c>
      <c r="AR1046" s="5">
        <f t="shared" si="403"/>
        <v>3.29222569000558</v>
      </c>
      <c r="AU1046" s="2">
        <f t="shared" si="404"/>
        <v>6736.0436337010033</v>
      </c>
      <c r="AV1046" s="2">
        <f t="shared" si="405"/>
        <v>3132.6931708469929</v>
      </c>
      <c r="AW1046" s="2">
        <f t="shared" si="406"/>
        <v>9868.7368045479961</v>
      </c>
      <c r="AX1046" s="2">
        <f t="shared" si="407"/>
        <v>0</v>
      </c>
    </row>
    <row r="1047" spans="1:50" ht="14.4" x14ac:dyDescent="0.3">
      <c r="A1047" s="5">
        <v>1046</v>
      </c>
      <c r="B1047" s="5">
        <v>101730.781237549</v>
      </c>
      <c r="C1047" s="5">
        <v>101730.781237549</v>
      </c>
      <c r="D1047" s="5">
        <v>105713.521090736</v>
      </c>
      <c r="E1047" s="5">
        <v>105784.476505442</v>
      </c>
      <c r="F1047" s="5">
        <v>106020</v>
      </c>
      <c r="G1047" s="5">
        <v>106080</v>
      </c>
      <c r="H1047" s="5">
        <v>106080</v>
      </c>
      <c r="I1047" s="5">
        <v>106197.01455955399</v>
      </c>
      <c r="J1047" s="5">
        <v>107181.661049121</v>
      </c>
      <c r="K1047" s="5">
        <v>107205.458178602</v>
      </c>
      <c r="L1047" s="5">
        <v>107460</v>
      </c>
      <c r="O1047" s="5">
        <v>107460</v>
      </c>
      <c r="P1047" s="5">
        <v>107460</v>
      </c>
      <c r="S1047" s="5">
        <v>110340.97</v>
      </c>
      <c r="T1047" s="5">
        <v>111488.55325967701</v>
      </c>
      <c r="U1047" s="5">
        <v>111490.989042047</v>
      </c>
      <c r="V1047" s="5">
        <v>111493.37093011499</v>
      </c>
      <c r="X1047" s="5">
        <f t="shared" si="384"/>
        <v>70.9554147059971</v>
      </c>
      <c r="Y1047" s="5">
        <f t="shared" si="385"/>
        <v>60</v>
      </c>
      <c r="Z1047" s="5">
        <f t="shared" si="386"/>
        <v>117.01455955399433</v>
      </c>
      <c r="AA1047" s="5">
        <f t="shared" si="387"/>
        <v>23.797129480997683</v>
      </c>
      <c r="AB1047" s="8">
        <f t="shared" si="388"/>
        <v>-1</v>
      </c>
      <c r="AC1047" s="8">
        <f t="shared" si="389"/>
        <v>0</v>
      </c>
      <c r="AD1047" s="5">
        <f t="shared" si="390"/>
        <v>0</v>
      </c>
      <c r="AE1047" s="5">
        <f t="shared" si="391"/>
        <v>2880.9700000000012</v>
      </c>
      <c r="AF1047" s="5">
        <f t="shared" si="392"/>
        <v>-1</v>
      </c>
      <c r="AG1047" s="5">
        <f t="shared" si="393"/>
        <v>2.4357823699974688</v>
      </c>
      <c r="AI1047" s="5">
        <f t="shared" si="394"/>
        <v>3982.7398531869985</v>
      </c>
      <c r="AJ1047" s="5">
        <f t="shared" si="395"/>
        <v>235.5234945580014</v>
      </c>
      <c r="AK1047" s="5">
        <f t="shared" si="396"/>
        <v>0</v>
      </c>
      <c r="AL1047" s="5">
        <f t="shared" si="397"/>
        <v>984.64648956700694</v>
      </c>
      <c r="AM1047" s="5">
        <f t="shared" si="398"/>
        <v>254.54182139800105</v>
      </c>
      <c r="AN1047" s="5">
        <f t="shared" si="399"/>
        <v>0</v>
      </c>
      <c r="AO1047" s="5">
        <f t="shared" si="400"/>
        <v>0</v>
      </c>
      <c r="AP1047" s="5">
        <f t="shared" si="401"/>
        <v>0</v>
      </c>
      <c r="AQ1047" s="5">
        <f t="shared" si="402"/>
        <v>1147.5832596770051</v>
      </c>
      <c r="AR1047" s="5">
        <f t="shared" si="403"/>
        <v>2.3818880679900758</v>
      </c>
      <c r="AU1047" s="2">
        <f t="shared" si="404"/>
        <v>6607.4168064550031</v>
      </c>
      <c r="AV1047" s="2">
        <f t="shared" si="405"/>
        <v>3153.1728861109877</v>
      </c>
      <c r="AW1047" s="2">
        <f t="shared" si="406"/>
        <v>9760.5896925659908</v>
      </c>
      <c r="AX1047" s="2">
        <f t="shared" si="407"/>
        <v>0</v>
      </c>
    </row>
    <row r="1048" spans="1:50" ht="14.4" x14ac:dyDescent="0.3">
      <c r="A1048" s="5">
        <v>1047</v>
      </c>
      <c r="B1048" s="5">
        <v>101788.613861219</v>
      </c>
      <c r="C1048" s="5">
        <v>101788.613861219</v>
      </c>
      <c r="D1048" s="5">
        <v>105722.85578408701</v>
      </c>
      <c r="E1048" s="5">
        <v>105783.70192908699</v>
      </c>
      <c r="F1048" s="5">
        <v>106020</v>
      </c>
      <c r="G1048" s="5">
        <v>106080</v>
      </c>
      <c r="H1048" s="5">
        <v>106080</v>
      </c>
      <c r="I1048" s="5">
        <v>106197.01455955399</v>
      </c>
      <c r="J1048" s="5">
        <v>107165.636648632</v>
      </c>
      <c r="K1048" s="5">
        <v>107181.661049121</v>
      </c>
      <c r="L1048" s="5">
        <v>107460</v>
      </c>
      <c r="O1048" s="5">
        <v>107460</v>
      </c>
      <c r="P1048" s="5">
        <v>107460</v>
      </c>
      <c r="S1048" s="5">
        <v>110340.97</v>
      </c>
      <c r="T1048" s="5">
        <v>111486.596882798</v>
      </c>
      <c r="U1048" s="5">
        <v>111489.52325967699</v>
      </c>
      <c r="V1048" s="5">
        <v>111491.97068903899</v>
      </c>
      <c r="X1048" s="5">
        <f t="shared" si="384"/>
        <v>60.84614499998861</v>
      </c>
      <c r="Y1048" s="5">
        <f t="shared" si="385"/>
        <v>60</v>
      </c>
      <c r="Z1048" s="5">
        <f t="shared" si="386"/>
        <v>117.01455955399433</v>
      </c>
      <c r="AA1048" s="5">
        <f t="shared" si="387"/>
        <v>16.024400488997344</v>
      </c>
      <c r="AB1048" s="8">
        <f t="shared" si="388"/>
        <v>-1</v>
      </c>
      <c r="AC1048" s="8">
        <f t="shared" si="389"/>
        <v>0</v>
      </c>
      <c r="AD1048" s="5">
        <f t="shared" si="390"/>
        <v>0</v>
      </c>
      <c r="AE1048" s="5">
        <f t="shared" si="391"/>
        <v>2880.9700000000012</v>
      </c>
      <c r="AF1048" s="5">
        <f t="shared" si="392"/>
        <v>-1</v>
      </c>
      <c r="AG1048" s="5">
        <f t="shared" si="393"/>
        <v>2.9263768789969618</v>
      </c>
      <c r="AI1048" s="5">
        <f t="shared" si="394"/>
        <v>3934.2419228680083</v>
      </c>
      <c r="AJ1048" s="5">
        <f t="shared" si="395"/>
        <v>236.29807091300609</v>
      </c>
      <c r="AK1048" s="5">
        <f t="shared" si="396"/>
        <v>0</v>
      </c>
      <c r="AL1048" s="5">
        <f t="shared" si="397"/>
        <v>968.62208907800959</v>
      </c>
      <c r="AM1048" s="5">
        <f t="shared" si="398"/>
        <v>278.33895087899873</v>
      </c>
      <c r="AN1048" s="5">
        <f t="shared" si="399"/>
        <v>0</v>
      </c>
      <c r="AO1048" s="5">
        <f t="shared" si="400"/>
        <v>0</v>
      </c>
      <c r="AP1048" s="5">
        <f t="shared" si="401"/>
        <v>0</v>
      </c>
      <c r="AQ1048" s="5">
        <f t="shared" si="402"/>
        <v>1145.6268827979948</v>
      </c>
      <c r="AR1048" s="5">
        <f t="shared" si="403"/>
        <v>2.4474293620005483</v>
      </c>
      <c r="AU1048" s="2">
        <f t="shared" si="404"/>
        <v>6565.575345898018</v>
      </c>
      <c r="AV1048" s="2">
        <f t="shared" si="405"/>
        <v>3135.7814819219784</v>
      </c>
      <c r="AW1048" s="2">
        <f t="shared" si="406"/>
        <v>9701.3568278199964</v>
      </c>
      <c r="AX1048" s="2">
        <f t="shared" si="407"/>
        <v>0</v>
      </c>
    </row>
    <row r="1049" spans="1:50" ht="14.4" x14ac:dyDescent="0.3">
      <c r="A1049" s="5">
        <v>1048</v>
      </c>
      <c r="B1049" s="5">
        <v>101816.369846662</v>
      </c>
      <c r="C1049" s="5">
        <v>101816.369846662</v>
      </c>
      <c r="D1049" s="5">
        <v>105728.41818728299</v>
      </c>
      <c r="E1049" s="5">
        <v>105790.57375879701</v>
      </c>
      <c r="F1049" s="5">
        <v>106020</v>
      </c>
      <c r="G1049" s="5">
        <v>106080</v>
      </c>
      <c r="H1049" s="5">
        <v>106080</v>
      </c>
      <c r="I1049" s="5">
        <v>106197.01455955399</v>
      </c>
      <c r="J1049" s="5">
        <v>107205.458178602</v>
      </c>
      <c r="K1049" s="5">
        <v>107218.33963804699</v>
      </c>
      <c r="L1049" s="5">
        <v>107460</v>
      </c>
      <c r="O1049" s="5">
        <v>107460</v>
      </c>
      <c r="P1049" s="5">
        <v>107460</v>
      </c>
      <c r="S1049" s="5">
        <v>110340.97</v>
      </c>
      <c r="T1049" s="5">
        <v>111490.019042047</v>
      </c>
      <c r="U1049" s="5">
        <v>111492.549097132</v>
      </c>
      <c r="V1049" s="5">
        <v>111494.786837911</v>
      </c>
      <c r="X1049" s="5">
        <f t="shared" si="384"/>
        <v>62.155571514012991</v>
      </c>
      <c r="Y1049" s="5">
        <f t="shared" si="385"/>
        <v>60</v>
      </c>
      <c r="Z1049" s="5">
        <f t="shared" si="386"/>
        <v>117.01455955399433</v>
      </c>
      <c r="AA1049" s="5">
        <f t="shared" si="387"/>
        <v>12.881459444994107</v>
      </c>
      <c r="AB1049" s="8">
        <f t="shared" si="388"/>
        <v>-1</v>
      </c>
      <c r="AC1049" s="8">
        <f t="shared" si="389"/>
        <v>0</v>
      </c>
      <c r="AD1049" s="5">
        <f t="shared" si="390"/>
        <v>0</v>
      </c>
      <c r="AE1049" s="5">
        <f t="shared" si="391"/>
        <v>2880.9700000000012</v>
      </c>
      <c r="AF1049" s="5">
        <f t="shared" si="392"/>
        <v>-1</v>
      </c>
      <c r="AG1049" s="5">
        <f t="shared" si="393"/>
        <v>2.5300550849933643</v>
      </c>
      <c r="AI1049" s="5">
        <f t="shared" si="394"/>
        <v>3912.0483406209969</v>
      </c>
      <c r="AJ1049" s="5">
        <f t="shared" si="395"/>
        <v>229.42624120299297</v>
      </c>
      <c r="AK1049" s="5">
        <f t="shared" si="396"/>
        <v>0</v>
      </c>
      <c r="AL1049" s="5">
        <f t="shared" si="397"/>
        <v>1008.4436190480046</v>
      </c>
      <c r="AM1049" s="5">
        <f t="shared" si="398"/>
        <v>241.66036195300694</v>
      </c>
      <c r="AN1049" s="5">
        <f t="shared" si="399"/>
        <v>0</v>
      </c>
      <c r="AO1049" s="5">
        <f t="shared" si="400"/>
        <v>0</v>
      </c>
      <c r="AP1049" s="5">
        <f t="shared" si="401"/>
        <v>0</v>
      </c>
      <c r="AQ1049" s="5">
        <f t="shared" si="402"/>
        <v>1149.0490420470014</v>
      </c>
      <c r="AR1049" s="5">
        <f t="shared" si="403"/>
        <v>2.2377407790045254</v>
      </c>
      <c r="AU1049" s="2">
        <f t="shared" si="404"/>
        <v>6542.8653456510074</v>
      </c>
      <c r="AV1049" s="2">
        <f t="shared" si="405"/>
        <v>3133.551645597996</v>
      </c>
      <c r="AW1049" s="2">
        <f t="shared" si="406"/>
        <v>9676.4169912490033</v>
      </c>
      <c r="AX1049" s="2">
        <f t="shared" si="407"/>
        <v>0</v>
      </c>
    </row>
    <row r="1050" spans="1:50" ht="14.4" x14ac:dyDescent="0.3">
      <c r="A1050" s="5">
        <v>1049</v>
      </c>
      <c r="B1050" s="5">
        <v>101944.49381064399</v>
      </c>
      <c r="C1050" s="5">
        <v>101944.49381064399</v>
      </c>
      <c r="D1050" s="5">
        <v>105783.70192908699</v>
      </c>
      <c r="E1050" s="5">
        <v>105843.759638503</v>
      </c>
      <c r="F1050" s="5">
        <v>106020</v>
      </c>
      <c r="G1050" s="5">
        <v>106080</v>
      </c>
      <c r="H1050" s="5">
        <v>106080</v>
      </c>
      <c r="I1050" s="5">
        <v>106197.01455955399</v>
      </c>
      <c r="J1050" s="5">
        <v>107218.33963804699</v>
      </c>
      <c r="K1050" s="5">
        <v>107247.633867649</v>
      </c>
      <c r="L1050" s="5">
        <v>107460</v>
      </c>
      <c r="O1050" s="5">
        <v>107460</v>
      </c>
      <c r="P1050" s="5">
        <v>107460</v>
      </c>
      <c r="S1050" s="5">
        <v>110340.97</v>
      </c>
      <c r="T1050" s="5">
        <v>111491.57909713199</v>
      </c>
      <c r="U1050" s="5">
        <v>111493.95370500399</v>
      </c>
      <c r="V1050" s="5">
        <v>111496.095292343</v>
      </c>
      <c r="X1050" s="5">
        <f t="shared" si="384"/>
        <v>60.057709416010766</v>
      </c>
      <c r="Y1050" s="5">
        <f t="shared" si="385"/>
        <v>60</v>
      </c>
      <c r="Z1050" s="5">
        <f t="shared" si="386"/>
        <v>117.01455955399433</v>
      </c>
      <c r="AA1050" s="5">
        <f t="shared" si="387"/>
        <v>29.294229602004634</v>
      </c>
      <c r="AB1050" s="8">
        <f t="shared" si="388"/>
        <v>-1</v>
      </c>
      <c r="AC1050" s="8">
        <f t="shared" si="389"/>
        <v>0</v>
      </c>
      <c r="AD1050" s="5">
        <f t="shared" si="390"/>
        <v>0</v>
      </c>
      <c r="AE1050" s="5">
        <f t="shared" si="391"/>
        <v>2880.9700000000012</v>
      </c>
      <c r="AF1050" s="5">
        <f t="shared" si="392"/>
        <v>-1</v>
      </c>
      <c r="AG1050" s="5">
        <f t="shared" si="393"/>
        <v>2.3746078719996149</v>
      </c>
      <c r="AI1050" s="5">
        <f t="shared" si="394"/>
        <v>3839.208118442999</v>
      </c>
      <c r="AJ1050" s="5">
        <f t="shared" si="395"/>
        <v>176.24036149699532</v>
      </c>
      <c r="AK1050" s="5">
        <f t="shared" si="396"/>
        <v>0</v>
      </c>
      <c r="AL1050" s="5">
        <f t="shared" si="397"/>
        <v>1021.3250784929987</v>
      </c>
      <c r="AM1050" s="5">
        <f t="shared" si="398"/>
        <v>212.36613235100231</v>
      </c>
      <c r="AN1050" s="5">
        <f t="shared" si="399"/>
        <v>0</v>
      </c>
      <c r="AO1050" s="5">
        <f t="shared" si="400"/>
        <v>0</v>
      </c>
      <c r="AP1050" s="5">
        <f t="shared" si="401"/>
        <v>0</v>
      </c>
      <c r="AQ1050" s="5">
        <f t="shared" si="402"/>
        <v>1150.6090971319936</v>
      </c>
      <c r="AR1050" s="5">
        <f t="shared" si="403"/>
        <v>2.1415873390069464</v>
      </c>
      <c r="AU1050" s="2">
        <f t="shared" si="404"/>
        <v>6401.8903752549959</v>
      </c>
      <c r="AV1050" s="2">
        <f t="shared" si="405"/>
        <v>3147.7111064440105</v>
      </c>
      <c r="AW1050" s="2">
        <f t="shared" si="406"/>
        <v>9549.6014816990064</v>
      </c>
      <c r="AX1050" s="2">
        <f t="shared" si="407"/>
        <v>0</v>
      </c>
    </row>
    <row r="1051" spans="1:50" ht="14.4" x14ac:dyDescent="0.3">
      <c r="A1051" s="5">
        <v>1050</v>
      </c>
      <c r="B1051" s="5">
        <v>102052.961196602</v>
      </c>
      <c r="C1051" s="5">
        <v>102052.961196602</v>
      </c>
      <c r="D1051" s="5">
        <v>105784.476505442</v>
      </c>
      <c r="E1051" s="5">
        <v>105854.285129761</v>
      </c>
      <c r="F1051" s="5">
        <v>106020</v>
      </c>
      <c r="G1051" s="5">
        <v>106080</v>
      </c>
      <c r="H1051" s="5">
        <v>106080</v>
      </c>
      <c r="I1051" s="5">
        <v>106197.01455955399</v>
      </c>
      <c r="J1051" s="5">
        <v>107258.38602628899</v>
      </c>
      <c r="K1051" s="5">
        <v>107280.590604207</v>
      </c>
      <c r="L1051" s="5">
        <v>107460</v>
      </c>
      <c r="O1051" s="5">
        <v>107460</v>
      </c>
      <c r="P1051" s="5">
        <v>107460</v>
      </c>
      <c r="S1051" s="5">
        <v>110340.97</v>
      </c>
      <c r="T1051" s="5">
        <v>111494.91183732</v>
      </c>
      <c r="U1051" s="5">
        <v>111497.35546665901</v>
      </c>
      <c r="V1051" s="5">
        <v>111499.257484867</v>
      </c>
      <c r="X1051" s="5">
        <f t="shared" si="384"/>
        <v>69.808624319004593</v>
      </c>
      <c r="Y1051" s="5">
        <f t="shared" si="385"/>
        <v>60</v>
      </c>
      <c r="Z1051" s="5">
        <f t="shared" si="386"/>
        <v>117.01455955399433</v>
      </c>
      <c r="AA1051" s="5">
        <f t="shared" si="387"/>
        <v>22.204577918004361</v>
      </c>
      <c r="AB1051" s="8">
        <f t="shared" si="388"/>
        <v>-1</v>
      </c>
      <c r="AC1051" s="8">
        <f t="shared" si="389"/>
        <v>0</v>
      </c>
      <c r="AD1051" s="5">
        <f t="shared" si="390"/>
        <v>0</v>
      </c>
      <c r="AE1051" s="5">
        <f t="shared" si="391"/>
        <v>2880.9700000000012</v>
      </c>
      <c r="AF1051" s="5">
        <f t="shared" si="392"/>
        <v>-1</v>
      </c>
      <c r="AG1051" s="5">
        <f t="shared" si="393"/>
        <v>2.4436293390026549</v>
      </c>
      <c r="AI1051" s="5">
        <f t="shared" si="394"/>
        <v>3731.5153088399966</v>
      </c>
      <c r="AJ1051" s="5">
        <f t="shared" si="395"/>
        <v>165.71487023899681</v>
      </c>
      <c r="AK1051" s="5">
        <f t="shared" si="396"/>
        <v>0</v>
      </c>
      <c r="AL1051" s="5">
        <f t="shared" si="397"/>
        <v>1061.3714667349996</v>
      </c>
      <c r="AM1051" s="5">
        <f t="shared" si="398"/>
        <v>179.40939579300175</v>
      </c>
      <c r="AN1051" s="5">
        <f t="shared" si="399"/>
        <v>0</v>
      </c>
      <c r="AO1051" s="5">
        <f t="shared" si="400"/>
        <v>0</v>
      </c>
      <c r="AP1051" s="5">
        <f t="shared" si="401"/>
        <v>0</v>
      </c>
      <c r="AQ1051" s="5">
        <f t="shared" si="402"/>
        <v>1153.9418373200024</v>
      </c>
      <c r="AR1051" s="5">
        <f t="shared" si="403"/>
        <v>1.9020182079984806</v>
      </c>
      <c r="AU1051" s="2">
        <f t="shared" si="404"/>
        <v>6293.8548971349956</v>
      </c>
      <c r="AV1051" s="2">
        <f t="shared" si="405"/>
        <v>3150.4413911300071</v>
      </c>
      <c r="AW1051" s="2">
        <f t="shared" si="406"/>
        <v>9444.2962882650027</v>
      </c>
      <c r="AX1051" s="2">
        <f t="shared" si="407"/>
        <v>0</v>
      </c>
    </row>
    <row r="1052" spans="1:50" ht="14.4" x14ac:dyDescent="0.3">
      <c r="A1052" s="5">
        <v>1051</v>
      </c>
      <c r="B1052" s="5">
        <v>102296.752577393</v>
      </c>
      <c r="C1052" s="5">
        <v>102296.752577393</v>
      </c>
      <c r="D1052" s="5">
        <v>105790.57375879701</v>
      </c>
      <c r="E1052" s="5">
        <v>105851.52423930699</v>
      </c>
      <c r="F1052" s="5">
        <v>106020</v>
      </c>
      <c r="G1052" s="5">
        <v>106080</v>
      </c>
      <c r="H1052" s="5">
        <v>106080</v>
      </c>
      <c r="I1052" s="5">
        <v>106197.01455955399</v>
      </c>
      <c r="J1052" s="5">
        <v>107247.633867649</v>
      </c>
      <c r="K1052" s="5">
        <v>107258.38602628899</v>
      </c>
      <c r="L1052" s="5">
        <v>107460</v>
      </c>
      <c r="O1052" s="5">
        <v>107460</v>
      </c>
      <c r="P1052" s="5">
        <v>107460</v>
      </c>
      <c r="S1052" s="5">
        <v>110340.97</v>
      </c>
      <c r="T1052" s="5">
        <v>111492.98370500399</v>
      </c>
      <c r="U1052" s="5">
        <v>111495.88183732</v>
      </c>
      <c r="V1052" s="5">
        <v>111497.949508034</v>
      </c>
      <c r="X1052" s="5">
        <f t="shared" si="384"/>
        <v>60.950480509985937</v>
      </c>
      <c r="Y1052" s="5">
        <f t="shared" si="385"/>
        <v>60</v>
      </c>
      <c r="Z1052" s="5">
        <f t="shared" si="386"/>
        <v>117.01455955399433</v>
      </c>
      <c r="AA1052" s="5">
        <f t="shared" si="387"/>
        <v>10.752158639996196</v>
      </c>
      <c r="AB1052" s="8">
        <f t="shared" si="388"/>
        <v>-1</v>
      </c>
      <c r="AC1052" s="8">
        <f t="shared" si="389"/>
        <v>0</v>
      </c>
      <c r="AD1052" s="5">
        <f t="shared" si="390"/>
        <v>0</v>
      </c>
      <c r="AE1052" s="5">
        <f t="shared" si="391"/>
        <v>2880.9700000000012</v>
      </c>
      <c r="AF1052" s="5">
        <f t="shared" si="392"/>
        <v>-1</v>
      </c>
      <c r="AG1052" s="5">
        <f t="shared" si="393"/>
        <v>2.8981323160114698</v>
      </c>
      <c r="AI1052" s="5">
        <f t="shared" si="394"/>
        <v>3493.8211814040114</v>
      </c>
      <c r="AJ1052" s="5">
        <f t="shared" si="395"/>
        <v>168.47576069300703</v>
      </c>
      <c r="AK1052" s="5">
        <f t="shared" si="396"/>
        <v>0</v>
      </c>
      <c r="AL1052" s="5">
        <f t="shared" si="397"/>
        <v>1050.6193080950034</v>
      </c>
      <c r="AM1052" s="5">
        <f t="shared" si="398"/>
        <v>201.61397371100611</v>
      </c>
      <c r="AN1052" s="5">
        <f t="shared" si="399"/>
        <v>0</v>
      </c>
      <c r="AO1052" s="5">
        <f t="shared" si="400"/>
        <v>0</v>
      </c>
      <c r="AP1052" s="5">
        <f t="shared" si="401"/>
        <v>0</v>
      </c>
      <c r="AQ1052" s="5">
        <f t="shared" si="402"/>
        <v>1152.0137050039921</v>
      </c>
      <c r="AR1052" s="5">
        <f t="shared" si="403"/>
        <v>2.0676707139937207</v>
      </c>
      <c r="AU1052" s="2">
        <f t="shared" si="404"/>
        <v>6068.6115996210137</v>
      </c>
      <c r="AV1052" s="2">
        <f t="shared" si="405"/>
        <v>3130.5853310199891</v>
      </c>
      <c r="AW1052" s="2">
        <f t="shared" si="406"/>
        <v>9199.1969306410028</v>
      </c>
      <c r="AX1052" s="2">
        <f t="shared" si="407"/>
        <v>0</v>
      </c>
    </row>
    <row r="1053" spans="1:50" ht="14.4" x14ac:dyDescent="0.3">
      <c r="A1053" s="5">
        <v>1052</v>
      </c>
      <c r="B1053" s="5">
        <v>102576.116714319</v>
      </c>
      <c r="C1053" s="5">
        <v>102576.116714319</v>
      </c>
      <c r="D1053" s="5">
        <v>105843.759638503</v>
      </c>
      <c r="E1053" s="5">
        <v>105901.019972496</v>
      </c>
      <c r="F1053" s="5">
        <v>106020</v>
      </c>
      <c r="G1053" s="5">
        <v>106080</v>
      </c>
      <c r="H1053" s="5">
        <v>106080</v>
      </c>
      <c r="I1053" s="5">
        <v>106197.01455955399</v>
      </c>
      <c r="J1053" s="5">
        <v>107280.590604207</v>
      </c>
      <c r="K1053" s="5">
        <v>107301.83306300901</v>
      </c>
      <c r="L1053" s="5">
        <v>107460</v>
      </c>
      <c r="O1053" s="5">
        <v>107460</v>
      </c>
      <c r="P1053" s="5">
        <v>107460</v>
      </c>
      <c r="S1053" s="5">
        <v>110340.97</v>
      </c>
      <c r="T1053" s="5">
        <v>111496.38546665901</v>
      </c>
      <c r="U1053" s="5">
        <v>111498.566316458</v>
      </c>
      <c r="V1053" s="5">
        <v>111500.25811388801</v>
      </c>
      <c r="X1053" s="5">
        <f t="shared" si="384"/>
        <v>57.260333992991946</v>
      </c>
      <c r="Y1053" s="5">
        <f t="shared" si="385"/>
        <v>60</v>
      </c>
      <c r="Z1053" s="5">
        <f t="shared" si="386"/>
        <v>117.01455955399433</v>
      </c>
      <c r="AA1053" s="5">
        <f t="shared" si="387"/>
        <v>21.242458802007604</v>
      </c>
      <c r="AB1053" s="8">
        <f t="shared" si="388"/>
        <v>-1</v>
      </c>
      <c r="AC1053" s="8">
        <f t="shared" si="389"/>
        <v>0</v>
      </c>
      <c r="AD1053" s="5">
        <f t="shared" si="390"/>
        <v>0</v>
      </c>
      <c r="AE1053" s="5">
        <f t="shared" si="391"/>
        <v>2880.9700000000012</v>
      </c>
      <c r="AF1053" s="5">
        <f t="shared" si="392"/>
        <v>-1</v>
      </c>
      <c r="AG1053" s="5">
        <f t="shared" si="393"/>
        <v>2.180849798998679</v>
      </c>
      <c r="AI1053" s="5">
        <f t="shared" si="394"/>
        <v>3267.6429241840087</v>
      </c>
      <c r="AJ1053" s="5">
        <f t="shared" si="395"/>
        <v>118.98002750400337</v>
      </c>
      <c r="AK1053" s="5">
        <f t="shared" si="396"/>
        <v>0</v>
      </c>
      <c r="AL1053" s="5">
        <f t="shared" si="397"/>
        <v>1083.5760446530039</v>
      </c>
      <c r="AM1053" s="5">
        <f t="shared" si="398"/>
        <v>158.16693699099415</v>
      </c>
      <c r="AN1053" s="5">
        <f t="shared" si="399"/>
        <v>0</v>
      </c>
      <c r="AO1053" s="5">
        <f t="shared" si="400"/>
        <v>0</v>
      </c>
      <c r="AP1053" s="5">
        <f t="shared" si="401"/>
        <v>0</v>
      </c>
      <c r="AQ1053" s="5">
        <f t="shared" si="402"/>
        <v>1155.4154666590039</v>
      </c>
      <c r="AR1053" s="5">
        <f t="shared" si="403"/>
        <v>1.6917974300013157</v>
      </c>
      <c r="AU1053" s="2">
        <f t="shared" si="404"/>
        <v>5785.4731974210154</v>
      </c>
      <c r="AV1053" s="2">
        <f t="shared" si="405"/>
        <v>3136.6682021479937</v>
      </c>
      <c r="AW1053" s="2">
        <f t="shared" si="406"/>
        <v>8922.1413995690091</v>
      </c>
      <c r="AX1053" s="2">
        <f t="shared" si="407"/>
        <v>0</v>
      </c>
    </row>
    <row r="1054" spans="1:50" ht="14.4" x14ac:dyDescent="0.3">
      <c r="A1054" s="5">
        <v>1053</v>
      </c>
      <c r="B1054" s="5">
        <v>102711.169255723</v>
      </c>
      <c r="C1054" s="5">
        <v>102711.169255723</v>
      </c>
      <c r="D1054" s="5">
        <v>105851.52423930699</v>
      </c>
      <c r="E1054" s="5">
        <v>105904.967909871</v>
      </c>
      <c r="F1054" s="5">
        <v>106020</v>
      </c>
      <c r="G1054" s="5">
        <v>106080</v>
      </c>
      <c r="H1054" s="5">
        <v>106080</v>
      </c>
      <c r="I1054" s="5">
        <v>106197.01455955399</v>
      </c>
      <c r="J1054" s="5">
        <v>107301.83306300901</v>
      </c>
      <c r="K1054" s="5">
        <v>107316.953419003</v>
      </c>
      <c r="L1054" s="5">
        <v>107460</v>
      </c>
      <c r="O1054" s="5">
        <v>107460</v>
      </c>
      <c r="P1054" s="5">
        <v>107460</v>
      </c>
      <c r="S1054" s="5">
        <v>110340.97</v>
      </c>
      <c r="T1054" s="5">
        <v>111497.596316458</v>
      </c>
      <c r="U1054" s="5">
        <v>111499.61375192599</v>
      </c>
      <c r="V1054" s="5">
        <v>111502.086597596</v>
      </c>
      <c r="X1054" s="5">
        <f t="shared" si="384"/>
        <v>53.443670564010972</v>
      </c>
      <c r="Y1054" s="5">
        <f t="shared" si="385"/>
        <v>60</v>
      </c>
      <c r="Z1054" s="5">
        <f t="shared" si="386"/>
        <v>117.01455955399433</v>
      </c>
      <c r="AA1054" s="5">
        <f t="shared" si="387"/>
        <v>15.120355993989506</v>
      </c>
      <c r="AB1054" s="8">
        <f t="shared" si="388"/>
        <v>-1</v>
      </c>
      <c r="AC1054" s="8">
        <f t="shared" si="389"/>
        <v>0</v>
      </c>
      <c r="AD1054" s="5">
        <f t="shared" si="390"/>
        <v>0</v>
      </c>
      <c r="AE1054" s="5">
        <f t="shared" si="391"/>
        <v>2880.9700000000012</v>
      </c>
      <c r="AF1054" s="5">
        <f t="shared" si="392"/>
        <v>-1</v>
      </c>
      <c r="AG1054" s="5">
        <f t="shared" si="393"/>
        <v>2.017435467991163</v>
      </c>
      <c r="AI1054" s="5">
        <f t="shared" si="394"/>
        <v>3140.3549835839949</v>
      </c>
      <c r="AJ1054" s="5">
        <f t="shared" si="395"/>
        <v>115.03209012899606</v>
      </c>
      <c r="AK1054" s="5">
        <f t="shared" si="396"/>
        <v>0</v>
      </c>
      <c r="AL1054" s="5">
        <f t="shared" si="397"/>
        <v>1104.8185034550115</v>
      </c>
      <c r="AM1054" s="5">
        <f t="shared" si="398"/>
        <v>143.04658099700464</v>
      </c>
      <c r="AN1054" s="5">
        <f t="shared" si="399"/>
        <v>0</v>
      </c>
      <c r="AO1054" s="5">
        <f t="shared" si="400"/>
        <v>0</v>
      </c>
      <c r="AP1054" s="5">
        <f t="shared" si="401"/>
        <v>0</v>
      </c>
      <c r="AQ1054" s="5">
        <f t="shared" si="402"/>
        <v>1156.6263164580014</v>
      </c>
      <c r="AR1054" s="5">
        <f t="shared" si="403"/>
        <v>2.4728456700104289</v>
      </c>
      <c r="AU1054" s="2">
        <f t="shared" si="404"/>
        <v>5662.3513202930189</v>
      </c>
      <c r="AV1054" s="2">
        <f t="shared" si="405"/>
        <v>3126.5660215799871</v>
      </c>
      <c r="AW1054" s="2">
        <f t="shared" si="406"/>
        <v>8788.9173418730061</v>
      </c>
      <c r="AX1054" s="2">
        <f t="shared" si="407"/>
        <v>0</v>
      </c>
    </row>
    <row r="1055" spans="1:50" ht="14.4" x14ac:dyDescent="0.3">
      <c r="A1055" s="5">
        <v>1054</v>
      </c>
      <c r="B1055" s="5">
        <v>102936.622198624</v>
      </c>
      <c r="C1055" s="5">
        <v>102936.622198624</v>
      </c>
      <c r="D1055" s="5">
        <v>105854.285129761</v>
      </c>
      <c r="E1055" s="5">
        <v>105919.445424458</v>
      </c>
      <c r="F1055" s="5">
        <v>106020</v>
      </c>
      <c r="G1055" s="5">
        <v>106080</v>
      </c>
      <c r="H1055" s="5">
        <v>106080</v>
      </c>
      <c r="I1055" s="5">
        <v>106197.01455955399</v>
      </c>
      <c r="J1055" s="5">
        <v>107316.953419003</v>
      </c>
      <c r="K1055" s="5">
        <v>107328.95357639799</v>
      </c>
      <c r="L1055" s="5">
        <v>107460</v>
      </c>
      <c r="O1055" s="5">
        <v>107460</v>
      </c>
      <c r="P1055" s="5">
        <v>107460</v>
      </c>
      <c r="S1055" s="5">
        <v>110340.97</v>
      </c>
      <c r="T1055" s="5">
        <v>111498.64375192601</v>
      </c>
      <c r="U1055" s="5">
        <v>111501.355565791</v>
      </c>
      <c r="V1055" s="5">
        <v>111503.354130099</v>
      </c>
      <c r="X1055" s="5">
        <f t="shared" si="384"/>
        <v>65.160294696994242</v>
      </c>
      <c r="Y1055" s="5">
        <f t="shared" si="385"/>
        <v>60</v>
      </c>
      <c r="Z1055" s="5">
        <f t="shared" si="386"/>
        <v>117.01455955399433</v>
      </c>
      <c r="AA1055" s="5">
        <f t="shared" si="387"/>
        <v>12.000157394999405</v>
      </c>
      <c r="AB1055" s="8">
        <f t="shared" si="388"/>
        <v>-1</v>
      </c>
      <c r="AC1055" s="8">
        <f t="shared" si="389"/>
        <v>0</v>
      </c>
      <c r="AD1055" s="5">
        <f t="shared" si="390"/>
        <v>0</v>
      </c>
      <c r="AE1055" s="5">
        <f t="shared" si="391"/>
        <v>2880.9700000000012</v>
      </c>
      <c r="AF1055" s="5">
        <f t="shared" si="392"/>
        <v>-1</v>
      </c>
      <c r="AG1055" s="5">
        <f t="shared" si="393"/>
        <v>2.7118138649966568</v>
      </c>
      <c r="AI1055" s="5">
        <f t="shared" si="394"/>
        <v>2917.6629311370052</v>
      </c>
      <c r="AJ1055" s="5">
        <f t="shared" si="395"/>
        <v>100.55457554200257</v>
      </c>
      <c r="AK1055" s="5">
        <f t="shared" si="396"/>
        <v>0</v>
      </c>
      <c r="AL1055" s="5">
        <f t="shared" si="397"/>
        <v>1119.938859449001</v>
      </c>
      <c r="AM1055" s="5">
        <f t="shared" si="398"/>
        <v>131.04642360200523</v>
      </c>
      <c r="AN1055" s="5">
        <f t="shared" si="399"/>
        <v>0</v>
      </c>
      <c r="AO1055" s="5">
        <f t="shared" si="400"/>
        <v>0</v>
      </c>
      <c r="AP1055" s="5">
        <f t="shared" si="401"/>
        <v>0</v>
      </c>
      <c r="AQ1055" s="5">
        <f t="shared" si="402"/>
        <v>1157.6737519260059</v>
      </c>
      <c r="AR1055" s="5">
        <f t="shared" si="403"/>
        <v>1.9985643079999136</v>
      </c>
      <c r="AU1055" s="2">
        <f t="shared" si="404"/>
        <v>5428.8751059640199</v>
      </c>
      <c r="AV1055" s="2">
        <f t="shared" si="405"/>
        <v>3135.8568255109858</v>
      </c>
      <c r="AW1055" s="2">
        <f t="shared" si="406"/>
        <v>8564.7319314750057</v>
      </c>
      <c r="AX1055" s="2">
        <f t="shared" si="407"/>
        <v>0</v>
      </c>
    </row>
    <row r="1056" spans="1:50" ht="14.4" x14ac:dyDescent="0.3">
      <c r="A1056" s="5">
        <v>1055</v>
      </c>
      <c r="B1056" s="5">
        <v>102943.757643358</v>
      </c>
      <c r="C1056" s="5">
        <v>102943.757643358</v>
      </c>
      <c r="D1056" s="5">
        <v>105901.019972496</v>
      </c>
      <c r="E1056" s="5">
        <v>105967.71610586801</v>
      </c>
      <c r="F1056" s="5">
        <v>106020</v>
      </c>
      <c r="G1056" s="5">
        <v>106080</v>
      </c>
      <c r="H1056" s="5">
        <v>106080</v>
      </c>
      <c r="I1056" s="5">
        <v>106197.01455955399</v>
      </c>
      <c r="J1056" s="5">
        <v>107328.95357639799</v>
      </c>
      <c r="K1056" s="5">
        <v>107358.043575798</v>
      </c>
      <c r="L1056" s="5">
        <v>107460</v>
      </c>
      <c r="O1056" s="5">
        <v>107460</v>
      </c>
      <c r="P1056" s="5">
        <v>107460</v>
      </c>
      <c r="S1056" s="5">
        <v>110340.97</v>
      </c>
      <c r="T1056" s="5">
        <v>111500.385565791</v>
      </c>
      <c r="U1056" s="5">
        <v>111503.171687922</v>
      </c>
      <c r="V1056" s="5">
        <v>111504.949816591</v>
      </c>
      <c r="X1056" s="5">
        <f t="shared" si="384"/>
        <v>66.696133372010081</v>
      </c>
      <c r="Y1056" s="5">
        <f t="shared" si="385"/>
        <v>60</v>
      </c>
      <c r="Z1056" s="5">
        <f t="shared" si="386"/>
        <v>117.01455955399433</v>
      </c>
      <c r="AA1056" s="5">
        <f t="shared" si="387"/>
        <v>29.089999400006491</v>
      </c>
      <c r="AB1056" s="8">
        <f t="shared" si="388"/>
        <v>-1</v>
      </c>
      <c r="AC1056" s="8">
        <f t="shared" si="389"/>
        <v>0</v>
      </c>
      <c r="AD1056" s="5">
        <f t="shared" si="390"/>
        <v>0</v>
      </c>
      <c r="AE1056" s="5">
        <f t="shared" si="391"/>
        <v>2880.9700000000012</v>
      </c>
      <c r="AF1056" s="5">
        <f t="shared" si="392"/>
        <v>-1</v>
      </c>
      <c r="AG1056" s="5">
        <f t="shared" si="393"/>
        <v>2.7861221310013207</v>
      </c>
      <c r="AI1056" s="5">
        <f t="shared" si="394"/>
        <v>2957.2623291380005</v>
      </c>
      <c r="AJ1056" s="5">
        <f t="shared" si="395"/>
        <v>52.283894131993293</v>
      </c>
      <c r="AK1056" s="5">
        <f t="shared" si="396"/>
        <v>0</v>
      </c>
      <c r="AL1056" s="5">
        <f t="shared" si="397"/>
        <v>1131.9390168440004</v>
      </c>
      <c r="AM1056" s="5">
        <f t="shared" si="398"/>
        <v>101.95642420199874</v>
      </c>
      <c r="AN1056" s="5">
        <f t="shared" si="399"/>
        <v>0</v>
      </c>
      <c r="AO1056" s="5">
        <f t="shared" si="400"/>
        <v>0</v>
      </c>
      <c r="AP1056" s="5">
        <f t="shared" si="401"/>
        <v>0</v>
      </c>
      <c r="AQ1056" s="5">
        <f t="shared" si="402"/>
        <v>1159.4155657910014</v>
      </c>
      <c r="AR1056" s="5">
        <f t="shared" si="403"/>
        <v>1.77812866900058</v>
      </c>
      <c r="AU1056" s="2">
        <f t="shared" si="404"/>
        <v>5404.635358775995</v>
      </c>
      <c r="AV1056" s="2">
        <f t="shared" si="405"/>
        <v>3154.5568144570134</v>
      </c>
      <c r="AW1056" s="2">
        <f t="shared" si="406"/>
        <v>8559.1921732330084</v>
      </c>
      <c r="AX1056" s="2">
        <f t="shared" si="407"/>
        <v>0</v>
      </c>
    </row>
    <row r="1057" spans="1:50" ht="14.4" x14ac:dyDescent="0.3">
      <c r="A1057" s="5">
        <v>1056</v>
      </c>
      <c r="B1057" s="5">
        <v>102956.98293325699</v>
      </c>
      <c r="C1057" s="5">
        <v>102956.98293325699</v>
      </c>
      <c r="D1057" s="5">
        <v>105904.967909871</v>
      </c>
      <c r="E1057" s="5">
        <v>105968.937977636</v>
      </c>
      <c r="F1057" s="5">
        <v>106020</v>
      </c>
      <c r="G1057" s="5">
        <v>106080</v>
      </c>
      <c r="H1057" s="5">
        <v>106080</v>
      </c>
      <c r="I1057" s="5">
        <v>106197.01455955399</v>
      </c>
      <c r="J1057" s="5">
        <v>107358.043575798</v>
      </c>
      <c r="K1057" s="5">
        <v>107377.23324927301</v>
      </c>
      <c r="L1057" s="5">
        <v>107460</v>
      </c>
      <c r="O1057" s="5">
        <v>107460</v>
      </c>
      <c r="P1057" s="5">
        <v>107460</v>
      </c>
      <c r="S1057" s="5">
        <v>110340.97</v>
      </c>
      <c r="T1057" s="5">
        <v>111502.201687922</v>
      </c>
      <c r="U1057" s="5">
        <v>111504.84726284099</v>
      </c>
      <c r="V1057" s="5">
        <v>111506.27098911301</v>
      </c>
      <c r="X1057" s="5">
        <f t="shared" si="384"/>
        <v>63.970067764996202</v>
      </c>
      <c r="Y1057" s="5">
        <f t="shared" si="385"/>
        <v>60</v>
      </c>
      <c r="Z1057" s="5">
        <f t="shared" si="386"/>
        <v>117.01455955399433</v>
      </c>
      <c r="AA1057" s="5">
        <f t="shared" si="387"/>
        <v>19.189673475004383</v>
      </c>
      <c r="AB1057" s="8">
        <f t="shared" si="388"/>
        <v>-1</v>
      </c>
      <c r="AC1057" s="8">
        <f t="shared" si="389"/>
        <v>0</v>
      </c>
      <c r="AD1057" s="5">
        <f t="shared" si="390"/>
        <v>0</v>
      </c>
      <c r="AE1057" s="5">
        <f t="shared" si="391"/>
        <v>2880.9700000000012</v>
      </c>
      <c r="AF1057" s="5">
        <f t="shared" si="392"/>
        <v>-1</v>
      </c>
      <c r="AG1057" s="5">
        <f t="shared" si="393"/>
        <v>2.6455749189917697</v>
      </c>
      <c r="AI1057" s="5">
        <f t="shared" si="394"/>
        <v>2947.9849766140105</v>
      </c>
      <c r="AJ1057" s="5">
        <f t="shared" si="395"/>
        <v>51.062022363999858</v>
      </c>
      <c r="AK1057" s="5">
        <f t="shared" si="396"/>
        <v>0</v>
      </c>
      <c r="AL1057" s="5">
        <f t="shared" si="397"/>
        <v>1161.0290162440069</v>
      </c>
      <c r="AM1057" s="5">
        <f t="shared" si="398"/>
        <v>82.76675072699436</v>
      </c>
      <c r="AN1057" s="5">
        <f t="shared" si="399"/>
        <v>0</v>
      </c>
      <c r="AO1057" s="5">
        <f t="shared" si="400"/>
        <v>0</v>
      </c>
      <c r="AP1057" s="5">
        <f t="shared" si="401"/>
        <v>0</v>
      </c>
      <c r="AQ1057" s="5">
        <f t="shared" si="402"/>
        <v>1161.2316879220016</v>
      </c>
      <c r="AR1057" s="5">
        <f t="shared" si="403"/>
        <v>1.4237262720125727</v>
      </c>
      <c r="AU1057" s="2">
        <f t="shared" si="404"/>
        <v>5405.4981801430258</v>
      </c>
      <c r="AV1057" s="2">
        <f t="shared" si="405"/>
        <v>3141.7898757129879</v>
      </c>
      <c r="AW1057" s="2">
        <f t="shared" si="406"/>
        <v>8547.2880558560137</v>
      </c>
      <c r="AX1057" s="2">
        <f t="shared" si="407"/>
        <v>0</v>
      </c>
    </row>
    <row r="1058" spans="1:50" ht="14.4" x14ac:dyDescent="0.3">
      <c r="A1058" s="5">
        <v>1057</v>
      </c>
      <c r="B1058" s="5">
        <v>103234.051836788</v>
      </c>
      <c r="C1058" s="5">
        <v>103234.051836788</v>
      </c>
      <c r="D1058" s="5">
        <v>105919.445424458</v>
      </c>
      <c r="E1058" s="5">
        <v>105972.66825586</v>
      </c>
      <c r="F1058" s="5">
        <v>106020</v>
      </c>
      <c r="G1058" s="5">
        <v>106080</v>
      </c>
      <c r="H1058" s="5">
        <v>106080</v>
      </c>
      <c r="I1058" s="5">
        <v>106197.01455955399</v>
      </c>
      <c r="J1058" s="5">
        <v>107377.23324927301</v>
      </c>
      <c r="K1058" s="5">
        <v>107401.15505873501</v>
      </c>
      <c r="L1058" s="5">
        <v>107460</v>
      </c>
      <c r="O1058" s="5">
        <v>107460</v>
      </c>
      <c r="P1058" s="5">
        <v>107460</v>
      </c>
      <c r="S1058" s="5">
        <v>110340.97</v>
      </c>
      <c r="T1058" s="5">
        <v>111503.87726284099</v>
      </c>
      <c r="U1058" s="5">
        <v>111505.88880941</v>
      </c>
      <c r="V1058" s="5">
        <v>111507.99400226701</v>
      </c>
      <c r="X1058" s="5">
        <f t="shared" si="384"/>
        <v>53.222831402003067</v>
      </c>
      <c r="Y1058" s="5">
        <f t="shared" si="385"/>
        <v>60</v>
      </c>
      <c r="Z1058" s="5">
        <f t="shared" si="386"/>
        <v>117.01455955399433</v>
      </c>
      <c r="AA1058" s="5">
        <f t="shared" si="387"/>
        <v>23.921809462000965</v>
      </c>
      <c r="AB1058" s="8">
        <f t="shared" si="388"/>
        <v>-1</v>
      </c>
      <c r="AC1058" s="8">
        <f t="shared" si="389"/>
        <v>0</v>
      </c>
      <c r="AD1058" s="5">
        <f t="shared" si="390"/>
        <v>0</v>
      </c>
      <c r="AE1058" s="5">
        <f t="shared" si="391"/>
        <v>2880.9700000000012</v>
      </c>
      <c r="AF1058" s="5">
        <f t="shared" si="392"/>
        <v>-1</v>
      </c>
      <c r="AG1058" s="5">
        <f t="shared" si="393"/>
        <v>2.0115465690032579</v>
      </c>
      <c r="AI1058" s="5">
        <f t="shared" si="394"/>
        <v>2685.3935876699979</v>
      </c>
      <c r="AJ1058" s="5">
        <f t="shared" si="395"/>
        <v>47.3317441399995</v>
      </c>
      <c r="AK1058" s="5">
        <f t="shared" si="396"/>
        <v>0</v>
      </c>
      <c r="AL1058" s="5">
        <f t="shared" si="397"/>
        <v>1180.2186897190113</v>
      </c>
      <c r="AM1058" s="5">
        <f t="shared" si="398"/>
        <v>58.844941264993395</v>
      </c>
      <c r="AN1058" s="5">
        <f t="shared" si="399"/>
        <v>0</v>
      </c>
      <c r="AO1058" s="5">
        <f t="shared" si="400"/>
        <v>0</v>
      </c>
      <c r="AP1058" s="5">
        <f t="shared" si="401"/>
        <v>0</v>
      </c>
      <c r="AQ1058" s="5">
        <f t="shared" si="402"/>
        <v>1162.9072628409922</v>
      </c>
      <c r="AR1058" s="5">
        <f t="shared" si="403"/>
        <v>2.1051928570086602</v>
      </c>
      <c r="AU1058" s="2">
        <f t="shared" si="404"/>
        <v>5136.801418492003</v>
      </c>
      <c r="AV1058" s="2">
        <f t="shared" si="405"/>
        <v>3135.1407469870028</v>
      </c>
      <c r="AW1058" s="2">
        <f t="shared" si="406"/>
        <v>8271.9421654790058</v>
      </c>
      <c r="AX1058" s="2">
        <f t="shared" si="407"/>
        <v>0</v>
      </c>
    </row>
    <row r="1059" spans="1:50" ht="14.4" x14ac:dyDescent="0.3">
      <c r="A1059" s="5">
        <v>1058</v>
      </c>
      <c r="B1059" s="5">
        <v>103300.965258984</v>
      </c>
      <c r="C1059" s="5">
        <v>103300.965258984</v>
      </c>
      <c r="D1059" s="5">
        <v>105967.71610586801</v>
      </c>
      <c r="E1059" s="5">
        <v>107050.633514792</v>
      </c>
      <c r="F1059" s="5">
        <v>107460</v>
      </c>
      <c r="G1059" s="5">
        <v>107520</v>
      </c>
      <c r="H1059" s="5">
        <v>107520</v>
      </c>
      <c r="I1059" s="5">
        <v>107646.718658449</v>
      </c>
      <c r="J1059" s="5">
        <v>111378.65855510101</v>
      </c>
      <c r="K1059" s="5">
        <v>111390.917177258</v>
      </c>
      <c r="L1059" s="5">
        <v>114300</v>
      </c>
      <c r="M1059" s="5">
        <v>114300</v>
      </c>
      <c r="N1059" s="5">
        <v>114300</v>
      </c>
      <c r="Q1059" s="5">
        <v>117180.97</v>
      </c>
      <c r="R1059" s="5">
        <v>117182.58069529101</v>
      </c>
      <c r="U1059" s="5">
        <v>117184.932346339</v>
      </c>
      <c r="V1059" s="5">
        <v>117185.2379104</v>
      </c>
      <c r="X1059" s="5">
        <f t="shared" si="384"/>
        <v>1082.9174089239968</v>
      </c>
      <c r="Y1059" s="5">
        <f t="shared" si="385"/>
        <v>60</v>
      </c>
      <c r="Z1059" s="5">
        <f t="shared" si="386"/>
        <v>126.7186584489973</v>
      </c>
      <c r="AA1059" s="5">
        <f t="shared" si="387"/>
        <v>12.258622156994534</v>
      </c>
      <c r="AB1059" s="8">
        <f t="shared" si="388"/>
        <v>0</v>
      </c>
      <c r="AC1059" s="8">
        <f t="shared" si="389"/>
        <v>-1</v>
      </c>
      <c r="AD1059" s="5">
        <f t="shared" si="390"/>
        <v>2880.9700000000012</v>
      </c>
      <c r="AE1059" s="5">
        <f t="shared" si="391"/>
        <v>0</v>
      </c>
      <c r="AF1059" s="5">
        <f t="shared" si="392"/>
        <v>2.351651047996711</v>
      </c>
      <c r="AG1059" s="5">
        <f t="shared" si="393"/>
        <v>-1</v>
      </c>
      <c r="AI1059" s="5">
        <f t="shared" si="394"/>
        <v>2666.7508468840097</v>
      </c>
      <c r="AJ1059" s="5">
        <f t="shared" si="395"/>
        <v>409.36648520799645</v>
      </c>
      <c r="AK1059" s="5">
        <f t="shared" si="396"/>
        <v>0</v>
      </c>
      <c r="AL1059" s="5">
        <f t="shared" si="397"/>
        <v>3731.9398966520093</v>
      </c>
      <c r="AM1059" s="5">
        <f t="shared" si="398"/>
        <v>2909.0828227419988</v>
      </c>
      <c r="AN1059" s="5">
        <f t="shared" si="399"/>
        <v>0</v>
      </c>
      <c r="AO1059" s="5">
        <f t="shared" si="400"/>
        <v>0</v>
      </c>
      <c r="AP1059" s="5">
        <f t="shared" si="401"/>
        <v>1.6106952910049586</v>
      </c>
      <c r="AQ1059" s="5">
        <f t="shared" si="402"/>
        <v>0</v>
      </c>
      <c r="AR1059" s="5">
        <f t="shared" si="403"/>
        <v>0.30556406099640299</v>
      </c>
      <c r="AU1059" s="2">
        <f t="shared" si="404"/>
        <v>9719.0563108380156</v>
      </c>
      <c r="AV1059" s="2">
        <f t="shared" si="405"/>
        <v>4163.2163405779866</v>
      </c>
      <c r="AW1059" s="2">
        <f t="shared" si="406"/>
        <v>13882.272651416002</v>
      </c>
      <c r="AX1059" s="2">
        <f t="shared" si="407"/>
        <v>0</v>
      </c>
    </row>
    <row r="1060" spans="1:50" ht="14.4" x14ac:dyDescent="0.3">
      <c r="A1060" s="5">
        <v>1059</v>
      </c>
      <c r="B1060" s="5">
        <v>103345.416353729</v>
      </c>
      <c r="C1060" s="5">
        <v>103345.416353729</v>
      </c>
      <c r="D1060" s="5">
        <v>105968.937977636</v>
      </c>
      <c r="E1060" s="5">
        <v>107048.705933976</v>
      </c>
      <c r="F1060" s="5">
        <v>107460</v>
      </c>
      <c r="G1060" s="5">
        <v>107520</v>
      </c>
      <c r="H1060" s="5">
        <v>107520</v>
      </c>
      <c r="I1060" s="5">
        <v>107646.718658449</v>
      </c>
      <c r="J1060" s="5">
        <v>111360.000011136</v>
      </c>
      <c r="K1060" s="5">
        <v>111378.65855510101</v>
      </c>
      <c r="L1060" s="5">
        <v>114300</v>
      </c>
      <c r="M1060" s="5">
        <v>114300</v>
      </c>
      <c r="N1060" s="5">
        <v>114300</v>
      </c>
      <c r="Q1060" s="5">
        <v>117180.97</v>
      </c>
      <c r="R1060" s="5">
        <v>117180.97</v>
      </c>
      <c r="U1060" s="5">
        <v>117183.55069529099</v>
      </c>
      <c r="V1060" s="5">
        <v>117183.55069529099</v>
      </c>
      <c r="X1060" s="5">
        <f t="shared" si="384"/>
        <v>1079.7679563400015</v>
      </c>
      <c r="Y1060" s="5">
        <f t="shared" si="385"/>
        <v>60</v>
      </c>
      <c r="Z1060" s="5">
        <f t="shared" si="386"/>
        <v>126.7186584489973</v>
      </c>
      <c r="AA1060" s="5">
        <f t="shared" si="387"/>
        <v>18.658543965007993</v>
      </c>
      <c r="AB1060" s="8">
        <f t="shared" si="388"/>
        <v>0</v>
      </c>
      <c r="AC1060" s="8">
        <f t="shared" si="389"/>
        <v>-1</v>
      </c>
      <c r="AD1060" s="5">
        <f t="shared" si="390"/>
        <v>2880.9700000000012</v>
      </c>
      <c r="AE1060" s="5">
        <f t="shared" si="391"/>
        <v>0</v>
      </c>
      <c r="AF1060" s="5">
        <f t="shared" si="392"/>
        <v>2.5806952909915708</v>
      </c>
      <c r="AG1060" s="5">
        <f t="shared" si="393"/>
        <v>-1</v>
      </c>
      <c r="AI1060" s="5">
        <f t="shared" si="394"/>
        <v>2623.5216239069996</v>
      </c>
      <c r="AJ1060" s="5">
        <f t="shared" si="395"/>
        <v>411.29406602399831</v>
      </c>
      <c r="AK1060" s="5">
        <f t="shared" si="396"/>
        <v>0</v>
      </c>
      <c r="AL1060" s="5">
        <f t="shared" si="397"/>
        <v>3713.2813526870013</v>
      </c>
      <c r="AM1060" s="5">
        <f t="shared" si="398"/>
        <v>2921.3414448989934</v>
      </c>
      <c r="AN1060" s="5">
        <f t="shared" si="399"/>
        <v>0</v>
      </c>
      <c r="AO1060" s="5">
        <f t="shared" si="400"/>
        <v>0</v>
      </c>
      <c r="AP1060" s="5">
        <f t="shared" si="401"/>
        <v>0</v>
      </c>
      <c r="AQ1060" s="5">
        <f t="shared" si="402"/>
        <v>0</v>
      </c>
      <c r="AR1060" s="5">
        <f t="shared" si="403"/>
        <v>0</v>
      </c>
      <c r="AU1060" s="2">
        <f t="shared" si="404"/>
        <v>9669.4384875169926</v>
      </c>
      <c r="AV1060" s="2">
        <f t="shared" si="405"/>
        <v>4166.6958540449996</v>
      </c>
      <c r="AW1060" s="2">
        <f t="shared" si="406"/>
        <v>13836.134341561992</v>
      </c>
      <c r="AX1060" s="2">
        <f t="shared" si="407"/>
        <v>0</v>
      </c>
    </row>
    <row r="1061" spans="1:50" ht="14.4" x14ac:dyDescent="0.3">
      <c r="A1061" s="5">
        <v>1060</v>
      </c>
      <c r="B1061" s="5">
        <v>103431.363365522</v>
      </c>
      <c r="C1061" s="5">
        <v>103431.363365522</v>
      </c>
      <c r="D1061" s="5">
        <v>105972.66825586</v>
      </c>
      <c r="E1061" s="5">
        <v>107050.672786895</v>
      </c>
      <c r="F1061" s="5">
        <v>107460</v>
      </c>
      <c r="G1061" s="5">
        <v>107520</v>
      </c>
      <c r="H1061" s="5">
        <v>107520</v>
      </c>
      <c r="I1061" s="5">
        <v>107646.718658449</v>
      </c>
      <c r="J1061" s="5">
        <v>111390.917177258</v>
      </c>
      <c r="K1061" s="5">
        <v>111418.43888283</v>
      </c>
      <c r="L1061" s="5">
        <v>114300</v>
      </c>
      <c r="M1061" s="5">
        <v>114300</v>
      </c>
      <c r="N1061" s="5">
        <v>114300</v>
      </c>
      <c r="Q1061" s="5">
        <v>117180.97</v>
      </c>
      <c r="R1061" s="5">
        <v>117183.962346339</v>
      </c>
      <c r="U1061" s="5">
        <v>117186.18863572201</v>
      </c>
      <c r="V1061" s="5">
        <v>117187.181695445</v>
      </c>
      <c r="X1061" s="5">
        <f t="shared" si="384"/>
        <v>1078.004531034996</v>
      </c>
      <c r="Y1061" s="5">
        <f t="shared" si="385"/>
        <v>60</v>
      </c>
      <c r="Z1061" s="5">
        <f t="shared" si="386"/>
        <v>126.7186584489973</v>
      </c>
      <c r="AA1061" s="5">
        <f t="shared" si="387"/>
        <v>27.521705571998609</v>
      </c>
      <c r="AB1061" s="8">
        <f t="shared" si="388"/>
        <v>0</v>
      </c>
      <c r="AC1061" s="8">
        <f t="shared" si="389"/>
        <v>-1</v>
      </c>
      <c r="AD1061" s="5">
        <f t="shared" si="390"/>
        <v>2880.9700000000012</v>
      </c>
      <c r="AE1061" s="5">
        <f t="shared" si="391"/>
        <v>0</v>
      </c>
      <c r="AF1061" s="5">
        <f t="shared" si="392"/>
        <v>2.2262893830047688</v>
      </c>
      <c r="AG1061" s="5">
        <f t="shared" si="393"/>
        <v>-1</v>
      </c>
      <c r="AI1061" s="5">
        <f t="shared" si="394"/>
        <v>2541.3048903379968</v>
      </c>
      <c r="AJ1061" s="5">
        <f t="shared" si="395"/>
        <v>409.32721310500347</v>
      </c>
      <c r="AK1061" s="5">
        <f t="shared" si="396"/>
        <v>0</v>
      </c>
      <c r="AL1061" s="5">
        <f t="shared" si="397"/>
        <v>3744.1985188090039</v>
      </c>
      <c r="AM1061" s="5">
        <f t="shared" si="398"/>
        <v>2881.5611171700002</v>
      </c>
      <c r="AN1061" s="5">
        <f t="shared" si="399"/>
        <v>0</v>
      </c>
      <c r="AO1061" s="5">
        <f t="shared" si="400"/>
        <v>0</v>
      </c>
      <c r="AP1061" s="5">
        <f t="shared" si="401"/>
        <v>2.9923463390005054</v>
      </c>
      <c r="AQ1061" s="5">
        <f t="shared" si="402"/>
        <v>0</v>
      </c>
      <c r="AR1061" s="5">
        <f t="shared" si="403"/>
        <v>0.99305972299771383</v>
      </c>
      <c r="AU1061" s="2">
        <f t="shared" si="404"/>
        <v>9580.3771454840025</v>
      </c>
      <c r="AV1061" s="2">
        <f t="shared" si="405"/>
        <v>4173.4411844389979</v>
      </c>
      <c r="AW1061" s="2">
        <f t="shared" si="406"/>
        <v>13753.818329923</v>
      </c>
      <c r="AX1061" s="2">
        <f t="shared" si="407"/>
        <v>0</v>
      </c>
    </row>
    <row r="1062" spans="1:50" ht="14.4" x14ac:dyDescent="0.3">
      <c r="A1062" s="5">
        <v>1061</v>
      </c>
      <c r="B1062" s="5">
        <v>103439.182423886</v>
      </c>
      <c r="C1062" s="5">
        <v>103439.182423886</v>
      </c>
      <c r="D1062" s="5">
        <v>107048.705933976</v>
      </c>
      <c r="E1062" s="5">
        <v>107119.28042387401</v>
      </c>
      <c r="F1062" s="5">
        <v>107460</v>
      </c>
      <c r="G1062" s="5">
        <v>107520</v>
      </c>
      <c r="H1062" s="5">
        <v>107520</v>
      </c>
      <c r="I1062" s="5">
        <v>107646.718658449</v>
      </c>
      <c r="J1062" s="5">
        <v>111441.992788042</v>
      </c>
      <c r="K1062" s="5">
        <v>111466.30820586999</v>
      </c>
      <c r="L1062" s="5">
        <v>114300</v>
      </c>
      <c r="M1062" s="5">
        <v>114300</v>
      </c>
      <c r="N1062" s="5">
        <v>114300</v>
      </c>
      <c r="Q1062" s="5">
        <v>117180.97</v>
      </c>
      <c r="R1062" s="5">
        <v>117187.166408683</v>
      </c>
      <c r="U1062" s="5">
        <v>117189.47802974901</v>
      </c>
      <c r="V1062" s="5">
        <v>117190.624197885</v>
      </c>
      <c r="X1062" s="5">
        <f t="shared" si="384"/>
        <v>70.574489898004686</v>
      </c>
      <c r="Y1062" s="5">
        <f t="shared" si="385"/>
        <v>60</v>
      </c>
      <c r="Z1062" s="5">
        <f t="shared" si="386"/>
        <v>126.7186584489973</v>
      </c>
      <c r="AA1062" s="5">
        <f t="shared" si="387"/>
        <v>24.315417827994679</v>
      </c>
      <c r="AB1062" s="8">
        <f t="shared" si="388"/>
        <v>0</v>
      </c>
      <c r="AC1062" s="8">
        <f t="shared" si="389"/>
        <v>-1</v>
      </c>
      <c r="AD1062" s="5">
        <f t="shared" si="390"/>
        <v>2880.9700000000012</v>
      </c>
      <c r="AE1062" s="5">
        <f t="shared" si="391"/>
        <v>0</v>
      </c>
      <c r="AF1062" s="5">
        <f t="shared" si="392"/>
        <v>2.3116210660082288</v>
      </c>
      <c r="AG1062" s="5">
        <f t="shared" si="393"/>
        <v>-1</v>
      </c>
      <c r="AI1062" s="5">
        <f t="shared" si="394"/>
        <v>3609.5235100900027</v>
      </c>
      <c r="AJ1062" s="5">
        <f t="shared" si="395"/>
        <v>340.71957612599363</v>
      </c>
      <c r="AK1062" s="5">
        <f t="shared" si="396"/>
        <v>0</v>
      </c>
      <c r="AL1062" s="5">
        <f t="shared" si="397"/>
        <v>3795.2741295930027</v>
      </c>
      <c r="AM1062" s="5">
        <f t="shared" si="398"/>
        <v>2833.6917941300053</v>
      </c>
      <c r="AN1062" s="5">
        <f t="shared" si="399"/>
        <v>0</v>
      </c>
      <c r="AO1062" s="5">
        <f t="shared" si="400"/>
        <v>0</v>
      </c>
      <c r="AP1062" s="5">
        <f t="shared" si="401"/>
        <v>6.1964086829975713</v>
      </c>
      <c r="AQ1062" s="5">
        <f t="shared" si="402"/>
        <v>0</v>
      </c>
      <c r="AR1062" s="5">
        <f t="shared" si="403"/>
        <v>1.1461681359942304</v>
      </c>
      <c r="AU1062" s="2">
        <f t="shared" si="404"/>
        <v>10586.551586757996</v>
      </c>
      <c r="AV1062" s="2">
        <f t="shared" si="405"/>
        <v>3162.8901872410061</v>
      </c>
      <c r="AW1062" s="2">
        <f t="shared" si="406"/>
        <v>13749.441773999002</v>
      </c>
      <c r="AX1062" s="2">
        <f t="shared" si="407"/>
        <v>0</v>
      </c>
    </row>
    <row r="1063" spans="1:50" ht="14.4" x14ac:dyDescent="0.3">
      <c r="A1063" s="5">
        <v>1062</v>
      </c>
      <c r="B1063" s="5">
        <v>103628.619538424</v>
      </c>
      <c r="C1063" s="5">
        <v>103628.619538424</v>
      </c>
      <c r="D1063" s="5">
        <v>107050.633514792</v>
      </c>
      <c r="E1063" s="5">
        <v>107109.875011782</v>
      </c>
      <c r="F1063" s="5">
        <v>107460</v>
      </c>
      <c r="G1063" s="5">
        <v>107520</v>
      </c>
      <c r="H1063" s="5">
        <v>107520</v>
      </c>
      <c r="I1063" s="5">
        <v>107646.718658449</v>
      </c>
      <c r="J1063" s="5">
        <v>111418.43888283</v>
      </c>
      <c r="K1063" s="5">
        <v>111441.992788042</v>
      </c>
      <c r="L1063" s="5">
        <v>114300</v>
      </c>
      <c r="M1063" s="5">
        <v>114300</v>
      </c>
      <c r="N1063" s="5">
        <v>114300</v>
      </c>
      <c r="Q1063" s="5">
        <v>117180.97</v>
      </c>
      <c r="R1063" s="5">
        <v>117185.21863572201</v>
      </c>
      <c r="U1063" s="5">
        <v>117188.136408683</v>
      </c>
      <c r="V1063" s="5">
        <v>117188.99007937701</v>
      </c>
      <c r="X1063" s="5">
        <f t="shared" si="384"/>
        <v>59.241496989998268</v>
      </c>
      <c r="Y1063" s="5">
        <f t="shared" si="385"/>
        <v>60</v>
      </c>
      <c r="Z1063" s="5">
        <f t="shared" si="386"/>
        <v>126.7186584489973</v>
      </c>
      <c r="AA1063" s="5">
        <f t="shared" si="387"/>
        <v>23.553905212000245</v>
      </c>
      <c r="AB1063" s="8">
        <f t="shared" si="388"/>
        <v>0</v>
      </c>
      <c r="AC1063" s="8">
        <f t="shared" si="389"/>
        <v>-1</v>
      </c>
      <c r="AD1063" s="5">
        <f t="shared" si="390"/>
        <v>2880.9700000000012</v>
      </c>
      <c r="AE1063" s="5">
        <f t="shared" si="391"/>
        <v>0</v>
      </c>
      <c r="AF1063" s="5">
        <f t="shared" si="392"/>
        <v>2.9177729609946255</v>
      </c>
      <c r="AG1063" s="5">
        <f t="shared" si="393"/>
        <v>-1</v>
      </c>
      <c r="AI1063" s="5">
        <f t="shared" si="394"/>
        <v>3422.0139763680054</v>
      </c>
      <c r="AJ1063" s="5">
        <f t="shared" si="395"/>
        <v>350.12498821799818</v>
      </c>
      <c r="AK1063" s="5">
        <f t="shared" si="396"/>
        <v>0</v>
      </c>
      <c r="AL1063" s="5">
        <f t="shared" si="397"/>
        <v>3771.7202243810025</v>
      </c>
      <c r="AM1063" s="5">
        <f t="shared" si="398"/>
        <v>2858.007211958</v>
      </c>
      <c r="AN1063" s="5">
        <f t="shared" si="399"/>
        <v>0</v>
      </c>
      <c r="AO1063" s="5">
        <f t="shared" si="400"/>
        <v>0</v>
      </c>
      <c r="AP1063" s="5">
        <f t="shared" si="401"/>
        <v>4.24863572200411</v>
      </c>
      <c r="AQ1063" s="5">
        <f t="shared" si="402"/>
        <v>0</v>
      </c>
      <c r="AR1063" s="5">
        <f t="shared" si="403"/>
        <v>0.85367069400672335</v>
      </c>
      <c r="AU1063" s="2">
        <f t="shared" si="404"/>
        <v>10406.968707341017</v>
      </c>
      <c r="AV1063" s="2">
        <f t="shared" si="405"/>
        <v>3151.4018336119916</v>
      </c>
      <c r="AW1063" s="2">
        <f t="shared" si="406"/>
        <v>13558.370540953008</v>
      </c>
      <c r="AX1063" s="2">
        <f t="shared" si="407"/>
        <v>0</v>
      </c>
    </row>
    <row r="1064" spans="1:50" ht="14.4" x14ac:dyDescent="0.3">
      <c r="A1064" s="5">
        <v>1063</v>
      </c>
      <c r="B1064" s="5">
        <v>103632.62606469099</v>
      </c>
      <c r="C1064" s="5">
        <v>103632.62606469099</v>
      </c>
      <c r="D1064" s="5">
        <v>107050.672786895</v>
      </c>
      <c r="E1064" s="5">
        <v>107122.20145010699</v>
      </c>
      <c r="F1064" s="5">
        <v>107460</v>
      </c>
      <c r="G1064" s="5">
        <v>107520</v>
      </c>
      <c r="H1064" s="5">
        <v>107520</v>
      </c>
      <c r="I1064" s="5">
        <v>107646.718658449</v>
      </c>
      <c r="J1064" s="5">
        <v>111466.30820586999</v>
      </c>
      <c r="K1064" s="5">
        <v>111492.516766649</v>
      </c>
      <c r="L1064" s="5">
        <v>114300</v>
      </c>
      <c r="M1064" s="5">
        <v>114300</v>
      </c>
      <c r="N1064" s="5">
        <v>114300</v>
      </c>
      <c r="Q1064" s="5">
        <v>117180.97</v>
      </c>
      <c r="R1064" s="5">
        <v>117188.50802974901</v>
      </c>
      <c r="U1064" s="5">
        <v>117191.445895938</v>
      </c>
      <c r="V1064" s="5">
        <v>117192.120660703</v>
      </c>
      <c r="X1064" s="5">
        <f t="shared" si="384"/>
        <v>71.5286632119969</v>
      </c>
      <c r="Y1064" s="5">
        <f t="shared" si="385"/>
        <v>60</v>
      </c>
      <c r="Z1064" s="5">
        <f t="shared" si="386"/>
        <v>126.7186584489973</v>
      </c>
      <c r="AA1064" s="5">
        <f t="shared" si="387"/>
        <v>26.208560779006802</v>
      </c>
      <c r="AB1064" s="8">
        <f t="shared" si="388"/>
        <v>0</v>
      </c>
      <c r="AC1064" s="8">
        <f t="shared" si="389"/>
        <v>-1</v>
      </c>
      <c r="AD1064" s="5">
        <f t="shared" si="390"/>
        <v>2880.9700000000012</v>
      </c>
      <c r="AE1064" s="5">
        <f t="shared" si="391"/>
        <v>0</v>
      </c>
      <c r="AF1064" s="5">
        <f t="shared" si="392"/>
        <v>2.9378661889932118</v>
      </c>
      <c r="AG1064" s="5">
        <f t="shared" si="393"/>
        <v>-1</v>
      </c>
      <c r="AI1064" s="5">
        <f t="shared" si="394"/>
        <v>3418.0467222040024</v>
      </c>
      <c r="AJ1064" s="5">
        <f t="shared" si="395"/>
        <v>337.79854989300657</v>
      </c>
      <c r="AK1064" s="5">
        <f t="shared" si="396"/>
        <v>0</v>
      </c>
      <c r="AL1064" s="5">
        <f t="shared" si="397"/>
        <v>3819.5895474209974</v>
      </c>
      <c r="AM1064" s="5">
        <f t="shared" si="398"/>
        <v>2807.4832333509985</v>
      </c>
      <c r="AN1064" s="5">
        <f t="shared" si="399"/>
        <v>0</v>
      </c>
      <c r="AO1064" s="5">
        <f t="shared" si="400"/>
        <v>0</v>
      </c>
      <c r="AP1064" s="5">
        <f t="shared" si="401"/>
        <v>7.538029749004636</v>
      </c>
      <c r="AQ1064" s="5">
        <f t="shared" si="402"/>
        <v>0</v>
      </c>
      <c r="AR1064" s="5">
        <f t="shared" si="403"/>
        <v>0.67476476500451099</v>
      </c>
      <c r="AU1064" s="2">
        <f t="shared" si="404"/>
        <v>10391.130847383014</v>
      </c>
      <c r="AV1064" s="2">
        <f t="shared" si="405"/>
        <v>3166.3637486289954</v>
      </c>
      <c r="AW1064" s="2">
        <f t="shared" si="406"/>
        <v>13557.494596012009</v>
      </c>
      <c r="AX1064" s="2">
        <f t="shared" si="407"/>
        <v>0</v>
      </c>
    </row>
    <row r="1065" spans="1:50" ht="14.4" x14ac:dyDescent="0.3">
      <c r="A1065" s="5">
        <v>1064</v>
      </c>
      <c r="B1065" s="5">
        <v>103845.654506625</v>
      </c>
      <c r="C1065" s="5">
        <v>103845.654506625</v>
      </c>
      <c r="D1065" s="5">
        <v>107109.875011782</v>
      </c>
      <c r="E1065" s="5">
        <v>107171.29721309801</v>
      </c>
      <c r="F1065" s="5">
        <v>107460</v>
      </c>
      <c r="G1065" s="5">
        <v>107520</v>
      </c>
      <c r="H1065" s="5">
        <v>107520</v>
      </c>
      <c r="I1065" s="5">
        <v>107646.718658449</v>
      </c>
      <c r="J1065" s="5">
        <v>111492.516766649</v>
      </c>
      <c r="K1065" s="5">
        <v>111519.033980604</v>
      </c>
      <c r="L1065" s="5">
        <v>114300</v>
      </c>
      <c r="M1065" s="5">
        <v>114300</v>
      </c>
      <c r="N1065" s="5">
        <v>114300</v>
      </c>
      <c r="Q1065" s="5">
        <v>117180.97</v>
      </c>
      <c r="R1065" s="5">
        <v>117190.475895938</v>
      </c>
      <c r="U1065" s="5">
        <v>117192.95427829299</v>
      </c>
      <c r="V1065" s="5">
        <v>117193.947055714</v>
      </c>
      <c r="X1065" s="5">
        <f t="shared" si="384"/>
        <v>61.422201316003338</v>
      </c>
      <c r="Y1065" s="5">
        <f t="shared" si="385"/>
        <v>60</v>
      </c>
      <c r="Z1065" s="5">
        <f t="shared" si="386"/>
        <v>126.7186584489973</v>
      </c>
      <c r="AA1065" s="5">
        <f t="shared" si="387"/>
        <v>26.517213954997715</v>
      </c>
      <c r="AB1065" s="8">
        <f t="shared" si="388"/>
        <v>0</v>
      </c>
      <c r="AC1065" s="8">
        <f t="shared" si="389"/>
        <v>-1</v>
      </c>
      <c r="AD1065" s="5">
        <f t="shared" si="390"/>
        <v>2880.9700000000012</v>
      </c>
      <c r="AE1065" s="5">
        <f t="shared" si="391"/>
        <v>0</v>
      </c>
      <c r="AF1065" s="5">
        <f t="shared" si="392"/>
        <v>2.4783823549951194</v>
      </c>
      <c r="AG1065" s="5">
        <f t="shared" si="393"/>
        <v>-1</v>
      </c>
      <c r="AI1065" s="5">
        <f t="shared" si="394"/>
        <v>3264.2205051570054</v>
      </c>
      <c r="AJ1065" s="5">
        <f t="shared" si="395"/>
        <v>288.70278690199484</v>
      </c>
      <c r="AK1065" s="5">
        <f t="shared" si="396"/>
        <v>0</v>
      </c>
      <c r="AL1065" s="5">
        <f t="shared" si="397"/>
        <v>3845.7981082000042</v>
      </c>
      <c r="AM1065" s="5">
        <f t="shared" si="398"/>
        <v>2780.9660193960008</v>
      </c>
      <c r="AN1065" s="5">
        <f t="shared" si="399"/>
        <v>0</v>
      </c>
      <c r="AO1065" s="5">
        <f t="shared" si="400"/>
        <v>0</v>
      </c>
      <c r="AP1065" s="5">
        <f t="shared" si="401"/>
        <v>9.5058959379966836</v>
      </c>
      <c r="AQ1065" s="5">
        <f t="shared" si="402"/>
        <v>0</v>
      </c>
      <c r="AR1065" s="5">
        <f t="shared" si="403"/>
        <v>0.99277742100821342</v>
      </c>
      <c r="AU1065" s="2">
        <f t="shared" si="404"/>
        <v>10190.18609301401</v>
      </c>
      <c r="AV1065" s="2">
        <f t="shared" si="405"/>
        <v>3156.1064560749946</v>
      </c>
      <c r="AW1065" s="2">
        <f t="shared" si="406"/>
        <v>13346.292549089005</v>
      </c>
      <c r="AX1065" s="2">
        <f t="shared" si="407"/>
        <v>0</v>
      </c>
    </row>
    <row r="1066" spans="1:50" ht="14.4" x14ac:dyDescent="0.3">
      <c r="A1066" s="5">
        <v>1065</v>
      </c>
      <c r="B1066" s="5">
        <v>104023.139899174</v>
      </c>
      <c r="C1066" s="5">
        <v>104023.139899174</v>
      </c>
      <c r="D1066" s="5">
        <v>107119.28042387401</v>
      </c>
      <c r="E1066" s="5">
        <v>107174.95391116801</v>
      </c>
      <c r="F1066" s="5">
        <v>107460</v>
      </c>
      <c r="G1066" s="5">
        <v>107520</v>
      </c>
      <c r="H1066" s="5">
        <v>107520</v>
      </c>
      <c r="I1066" s="5">
        <v>107646.718658449</v>
      </c>
      <c r="J1066" s="5">
        <v>111519.033980604</v>
      </c>
      <c r="K1066" s="5">
        <v>111548.38434787199</v>
      </c>
      <c r="L1066" s="5">
        <v>114300</v>
      </c>
      <c r="M1066" s="5">
        <v>114300</v>
      </c>
      <c r="N1066" s="5">
        <v>114300</v>
      </c>
      <c r="Q1066" s="5">
        <v>117180.97</v>
      </c>
      <c r="R1066" s="5">
        <v>117191.98427829301</v>
      </c>
      <c r="U1066" s="5">
        <v>117194.083032125</v>
      </c>
      <c r="V1066" s="5">
        <v>117195.51343252401</v>
      </c>
      <c r="X1066" s="5">
        <f t="shared" si="384"/>
        <v>55.673487293999642</v>
      </c>
      <c r="Y1066" s="5">
        <f t="shared" si="385"/>
        <v>60</v>
      </c>
      <c r="Z1066" s="5">
        <f t="shared" si="386"/>
        <v>126.7186584489973</v>
      </c>
      <c r="AA1066" s="5">
        <f t="shared" si="387"/>
        <v>29.350367267994443</v>
      </c>
      <c r="AB1066" s="8">
        <f t="shared" si="388"/>
        <v>0</v>
      </c>
      <c r="AC1066" s="8">
        <f t="shared" si="389"/>
        <v>-1</v>
      </c>
      <c r="AD1066" s="5">
        <f t="shared" si="390"/>
        <v>2880.9700000000012</v>
      </c>
      <c r="AE1066" s="5">
        <f t="shared" si="391"/>
        <v>0</v>
      </c>
      <c r="AF1066" s="5">
        <f t="shared" si="392"/>
        <v>2.0987538319895975</v>
      </c>
      <c r="AG1066" s="5">
        <f t="shared" si="393"/>
        <v>-1</v>
      </c>
      <c r="AI1066" s="5">
        <f t="shared" si="394"/>
        <v>3096.1405247000075</v>
      </c>
      <c r="AJ1066" s="5">
        <f t="shared" si="395"/>
        <v>285.04608883199398</v>
      </c>
      <c r="AK1066" s="5">
        <f t="shared" si="396"/>
        <v>0</v>
      </c>
      <c r="AL1066" s="5">
        <f t="shared" si="397"/>
        <v>3872.3153221550019</v>
      </c>
      <c r="AM1066" s="5">
        <f t="shared" si="398"/>
        <v>2751.6156521280063</v>
      </c>
      <c r="AN1066" s="5">
        <f t="shared" si="399"/>
        <v>0</v>
      </c>
      <c r="AO1066" s="5">
        <f t="shared" si="400"/>
        <v>0</v>
      </c>
      <c r="AP1066" s="5">
        <f t="shared" si="401"/>
        <v>11.014278293005191</v>
      </c>
      <c r="AQ1066" s="5">
        <f t="shared" si="402"/>
        <v>0</v>
      </c>
      <c r="AR1066" s="5">
        <f t="shared" si="403"/>
        <v>1.4304003990109777</v>
      </c>
      <c r="AU1066" s="2">
        <f t="shared" si="404"/>
        <v>10017.562266507026</v>
      </c>
      <c r="AV1066" s="2">
        <f t="shared" si="405"/>
        <v>3152.8112668429821</v>
      </c>
      <c r="AW1066" s="2">
        <f t="shared" si="406"/>
        <v>13170.373533350008</v>
      </c>
      <c r="AX1066" s="2">
        <f t="shared" si="407"/>
        <v>0</v>
      </c>
    </row>
    <row r="1067" spans="1:50" ht="14.4" x14ac:dyDescent="0.3">
      <c r="A1067" s="5">
        <v>1066</v>
      </c>
      <c r="B1067" s="5">
        <v>104071.98887926999</v>
      </c>
      <c r="C1067" s="5">
        <v>104071.98887926999</v>
      </c>
      <c r="D1067" s="5">
        <v>107122.20145010699</v>
      </c>
      <c r="E1067" s="5">
        <v>107182.53329495199</v>
      </c>
      <c r="F1067" s="5">
        <v>107460</v>
      </c>
      <c r="G1067" s="5">
        <v>107520</v>
      </c>
      <c r="H1067" s="5">
        <v>107520</v>
      </c>
      <c r="I1067" s="5">
        <v>107646.718658449</v>
      </c>
      <c r="J1067" s="5">
        <v>111548.38434787199</v>
      </c>
      <c r="K1067" s="5">
        <v>111558.725895404</v>
      </c>
      <c r="L1067" s="5">
        <v>114300</v>
      </c>
      <c r="M1067" s="5">
        <v>114300</v>
      </c>
      <c r="N1067" s="5">
        <v>114300</v>
      </c>
      <c r="Q1067" s="5">
        <v>117180.97</v>
      </c>
      <c r="R1067" s="5">
        <v>117193.11303212499</v>
      </c>
      <c r="U1067" s="5">
        <v>117195.509286057</v>
      </c>
      <c r="V1067" s="5">
        <v>117197.477660341</v>
      </c>
      <c r="X1067" s="5">
        <f t="shared" si="384"/>
        <v>60.331844845000887</v>
      </c>
      <c r="Y1067" s="5">
        <f t="shared" si="385"/>
        <v>60</v>
      </c>
      <c r="Z1067" s="5">
        <f t="shared" si="386"/>
        <v>126.7186584489973</v>
      </c>
      <c r="AA1067" s="5">
        <f t="shared" si="387"/>
        <v>10.341547532007098</v>
      </c>
      <c r="AB1067" s="8">
        <f t="shared" si="388"/>
        <v>0</v>
      </c>
      <c r="AC1067" s="8">
        <f t="shared" si="389"/>
        <v>-1</v>
      </c>
      <c r="AD1067" s="5">
        <f t="shared" si="390"/>
        <v>2880.9700000000012</v>
      </c>
      <c r="AE1067" s="5">
        <f t="shared" si="391"/>
        <v>0</v>
      </c>
      <c r="AF1067" s="5">
        <f t="shared" si="392"/>
        <v>2.396253932005493</v>
      </c>
      <c r="AG1067" s="5">
        <f t="shared" si="393"/>
        <v>-1</v>
      </c>
      <c r="AI1067" s="5">
        <f t="shared" si="394"/>
        <v>3050.2125708370004</v>
      </c>
      <c r="AJ1067" s="5">
        <f t="shared" si="395"/>
        <v>277.46670504800568</v>
      </c>
      <c r="AK1067" s="5">
        <f t="shared" si="396"/>
        <v>0</v>
      </c>
      <c r="AL1067" s="5">
        <f t="shared" si="397"/>
        <v>3901.6656894229964</v>
      </c>
      <c r="AM1067" s="5">
        <f t="shared" si="398"/>
        <v>2741.2741045959992</v>
      </c>
      <c r="AN1067" s="5">
        <f t="shared" si="399"/>
        <v>0</v>
      </c>
      <c r="AO1067" s="5">
        <f t="shared" si="400"/>
        <v>0</v>
      </c>
      <c r="AP1067" s="5">
        <f t="shared" si="401"/>
        <v>12.143032124993624</v>
      </c>
      <c r="AQ1067" s="5">
        <f t="shared" si="402"/>
        <v>0</v>
      </c>
      <c r="AR1067" s="5">
        <f t="shared" si="403"/>
        <v>1.9683742839988554</v>
      </c>
      <c r="AU1067" s="2">
        <f t="shared" si="404"/>
        <v>9984.7304763129941</v>
      </c>
      <c r="AV1067" s="2">
        <f t="shared" si="405"/>
        <v>3138.7583047580119</v>
      </c>
      <c r="AW1067" s="2">
        <f t="shared" si="406"/>
        <v>13123.488781071006</v>
      </c>
      <c r="AX1067" s="2">
        <f t="shared" si="407"/>
        <v>0</v>
      </c>
    </row>
    <row r="1068" spans="1:50" ht="14.4" x14ac:dyDescent="0.3">
      <c r="A1068" s="5">
        <v>1067</v>
      </c>
      <c r="B1068" s="5">
        <v>104145.18696416001</v>
      </c>
      <c r="C1068" s="5">
        <v>104145.18696416001</v>
      </c>
      <c r="D1068" s="5">
        <v>107171.29721309801</v>
      </c>
      <c r="E1068" s="5">
        <v>107227.919434069</v>
      </c>
      <c r="F1068" s="5">
        <v>107460</v>
      </c>
      <c r="G1068" s="5">
        <v>107520</v>
      </c>
      <c r="H1068" s="5">
        <v>107520</v>
      </c>
      <c r="I1068" s="5">
        <v>107646.718658449</v>
      </c>
      <c r="J1068" s="5">
        <v>111558.725895404</v>
      </c>
      <c r="K1068" s="5">
        <v>111575.03029559</v>
      </c>
      <c r="L1068" s="5">
        <v>114300</v>
      </c>
      <c r="M1068" s="5">
        <v>114300</v>
      </c>
      <c r="N1068" s="5">
        <v>114300</v>
      </c>
      <c r="Q1068" s="5">
        <v>117180.97</v>
      </c>
      <c r="R1068" s="5">
        <v>117194.539286057</v>
      </c>
      <c r="U1068" s="5">
        <v>117196.684701299</v>
      </c>
      <c r="V1068" s="5">
        <v>117199.40254274</v>
      </c>
      <c r="X1068" s="5">
        <f t="shared" si="384"/>
        <v>56.622220970995841</v>
      </c>
      <c r="Y1068" s="5">
        <f t="shared" si="385"/>
        <v>60</v>
      </c>
      <c r="Z1068" s="5">
        <f t="shared" si="386"/>
        <v>126.7186584489973</v>
      </c>
      <c r="AA1068" s="5">
        <f t="shared" si="387"/>
        <v>16.304400185996201</v>
      </c>
      <c r="AB1068" s="8">
        <f t="shared" si="388"/>
        <v>0</v>
      </c>
      <c r="AC1068" s="8">
        <f t="shared" si="389"/>
        <v>-1</v>
      </c>
      <c r="AD1068" s="5">
        <f t="shared" si="390"/>
        <v>2880.9700000000012</v>
      </c>
      <c r="AE1068" s="5">
        <f t="shared" si="391"/>
        <v>0</v>
      </c>
      <c r="AF1068" s="5">
        <f t="shared" si="392"/>
        <v>2.1454152420046739</v>
      </c>
      <c r="AG1068" s="5">
        <f t="shared" si="393"/>
        <v>-1</v>
      </c>
      <c r="AI1068" s="5">
        <f t="shared" si="394"/>
        <v>3026.1102489379991</v>
      </c>
      <c r="AJ1068" s="5">
        <f t="shared" si="395"/>
        <v>232.080565930999</v>
      </c>
      <c r="AK1068" s="5">
        <f t="shared" si="396"/>
        <v>0</v>
      </c>
      <c r="AL1068" s="5">
        <f t="shared" si="397"/>
        <v>3912.0072369550035</v>
      </c>
      <c r="AM1068" s="5">
        <f t="shared" si="398"/>
        <v>2724.969704410003</v>
      </c>
      <c r="AN1068" s="5">
        <f t="shared" si="399"/>
        <v>0</v>
      </c>
      <c r="AO1068" s="5">
        <f t="shared" si="400"/>
        <v>0</v>
      </c>
      <c r="AP1068" s="5">
        <f t="shared" si="401"/>
        <v>13.569286056997953</v>
      </c>
      <c r="AQ1068" s="5">
        <f t="shared" si="402"/>
        <v>0</v>
      </c>
      <c r="AR1068" s="5">
        <f t="shared" si="403"/>
        <v>2.7178414410009282</v>
      </c>
      <c r="AU1068" s="2">
        <f t="shared" si="404"/>
        <v>9911.4548837320035</v>
      </c>
      <c r="AV1068" s="2">
        <f t="shared" si="405"/>
        <v>3140.7606948479952</v>
      </c>
      <c r="AW1068" s="2">
        <f t="shared" si="406"/>
        <v>13052.215578579999</v>
      </c>
      <c r="AX1068" s="2">
        <f t="shared" si="407"/>
        <v>0</v>
      </c>
    </row>
    <row r="1069" spans="1:50" ht="14.4" x14ac:dyDescent="0.3">
      <c r="A1069" s="5">
        <v>1068</v>
      </c>
      <c r="B1069" s="5">
        <v>104170.446185811</v>
      </c>
      <c r="C1069" s="5">
        <v>104170.446185811</v>
      </c>
      <c r="D1069" s="5">
        <v>107174.95391116801</v>
      </c>
      <c r="E1069" s="5">
        <v>107243.731839432</v>
      </c>
      <c r="F1069" s="5">
        <v>107460</v>
      </c>
      <c r="G1069" s="5">
        <v>107520</v>
      </c>
      <c r="H1069" s="5">
        <v>107520</v>
      </c>
      <c r="I1069" s="5">
        <v>107646.718658449</v>
      </c>
      <c r="J1069" s="5">
        <v>111575.03029559</v>
      </c>
      <c r="K1069" s="5">
        <v>111585.583129769</v>
      </c>
      <c r="L1069" s="5">
        <v>114300</v>
      </c>
      <c r="M1069" s="5">
        <v>114300</v>
      </c>
      <c r="N1069" s="5">
        <v>114300</v>
      </c>
      <c r="Q1069" s="5">
        <v>117180.97</v>
      </c>
      <c r="R1069" s="5">
        <v>117195.714701299</v>
      </c>
      <c r="U1069" s="5">
        <v>117198.58146349499</v>
      </c>
      <c r="V1069" s="5">
        <v>117200.64614304301</v>
      </c>
      <c r="X1069" s="5">
        <f t="shared" si="384"/>
        <v>68.777928263996728</v>
      </c>
      <c r="Y1069" s="5">
        <f t="shared" si="385"/>
        <v>60</v>
      </c>
      <c r="Z1069" s="5">
        <f t="shared" si="386"/>
        <v>126.7186584489973</v>
      </c>
      <c r="AA1069" s="5">
        <f t="shared" si="387"/>
        <v>10.552834179005004</v>
      </c>
      <c r="AB1069" s="8">
        <f t="shared" si="388"/>
        <v>0</v>
      </c>
      <c r="AC1069" s="8">
        <f t="shared" si="389"/>
        <v>-1</v>
      </c>
      <c r="AD1069" s="5">
        <f t="shared" si="390"/>
        <v>2880.9700000000012</v>
      </c>
      <c r="AE1069" s="5">
        <f t="shared" si="391"/>
        <v>0</v>
      </c>
      <c r="AF1069" s="5">
        <f t="shared" si="392"/>
        <v>2.8667621959903045</v>
      </c>
      <c r="AG1069" s="5">
        <f t="shared" si="393"/>
        <v>-1</v>
      </c>
      <c r="AI1069" s="5">
        <f t="shared" si="394"/>
        <v>3004.5077253570053</v>
      </c>
      <c r="AJ1069" s="5">
        <f t="shared" si="395"/>
        <v>216.26816056799726</v>
      </c>
      <c r="AK1069" s="5">
        <f t="shared" si="396"/>
        <v>0</v>
      </c>
      <c r="AL1069" s="5">
        <f t="shared" si="397"/>
        <v>3928.3116371409997</v>
      </c>
      <c r="AM1069" s="5">
        <f t="shared" si="398"/>
        <v>2714.416870230998</v>
      </c>
      <c r="AN1069" s="5">
        <f t="shared" si="399"/>
        <v>0</v>
      </c>
      <c r="AO1069" s="5">
        <f t="shared" si="400"/>
        <v>0</v>
      </c>
      <c r="AP1069" s="5">
        <f t="shared" si="401"/>
        <v>14.744701299001463</v>
      </c>
      <c r="AQ1069" s="5">
        <f t="shared" si="402"/>
        <v>0</v>
      </c>
      <c r="AR1069" s="5">
        <f t="shared" si="403"/>
        <v>2.0646795480133733</v>
      </c>
      <c r="AU1069" s="2">
        <f t="shared" si="404"/>
        <v>9880.313774144015</v>
      </c>
      <c r="AV1069" s="2">
        <f t="shared" si="405"/>
        <v>3147.8861830879905</v>
      </c>
      <c r="AW1069" s="2">
        <f t="shared" si="406"/>
        <v>13028.199957232006</v>
      </c>
      <c r="AX1069" s="2">
        <f t="shared" si="407"/>
        <v>0</v>
      </c>
    </row>
    <row r="1070" spans="1:50" ht="14.4" x14ac:dyDescent="0.3">
      <c r="A1070" s="5">
        <v>1069</v>
      </c>
      <c r="B1070" s="5">
        <v>104179.383724757</v>
      </c>
      <c r="C1070" s="5">
        <v>104179.383724757</v>
      </c>
      <c r="D1070" s="5">
        <v>107182.53329495199</v>
      </c>
      <c r="E1070" s="5">
        <v>107254.035828002</v>
      </c>
      <c r="F1070" s="5">
        <v>107460</v>
      </c>
      <c r="G1070" s="5">
        <v>107520</v>
      </c>
      <c r="H1070" s="5">
        <v>107520</v>
      </c>
      <c r="I1070" s="5">
        <v>107646.718658449</v>
      </c>
      <c r="J1070" s="5">
        <v>111585.583129769</v>
      </c>
      <c r="K1070" s="5">
        <v>111611.546057842</v>
      </c>
      <c r="L1070" s="5">
        <v>114300</v>
      </c>
      <c r="M1070" s="5">
        <v>114300</v>
      </c>
      <c r="N1070" s="5">
        <v>114300</v>
      </c>
      <c r="Q1070" s="5">
        <v>117180.97</v>
      </c>
      <c r="R1070" s="5">
        <v>117197.61146349501</v>
      </c>
      <c r="U1070" s="5">
        <v>117200.548844094</v>
      </c>
      <c r="V1070" s="5">
        <v>117202.60279416799</v>
      </c>
      <c r="X1070" s="5">
        <f t="shared" si="384"/>
        <v>71.502533050006605</v>
      </c>
      <c r="Y1070" s="5">
        <f t="shared" si="385"/>
        <v>60</v>
      </c>
      <c r="Z1070" s="5">
        <f t="shared" si="386"/>
        <v>126.7186584489973</v>
      </c>
      <c r="AA1070" s="5">
        <f t="shared" si="387"/>
        <v>25.962928073000512</v>
      </c>
      <c r="AB1070" s="8">
        <f t="shared" si="388"/>
        <v>0</v>
      </c>
      <c r="AC1070" s="8">
        <f t="shared" si="389"/>
        <v>-1</v>
      </c>
      <c r="AD1070" s="5">
        <f t="shared" si="390"/>
        <v>2880.9700000000012</v>
      </c>
      <c r="AE1070" s="5">
        <f t="shared" si="391"/>
        <v>0</v>
      </c>
      <c r="AF1070" s="5">
        <f t="shared" si="392"/>
        <v>2.9373805989889661</v>
      </c>
      <c r="AG1070" s="5">
        <f t="shared" si="393"/>
        <v>-1</v>
      </c>
      <c r="AI1070" s="5">
        <f t="shared" si="394"/>
        <v>3003.1495701949898</v>
      </c>
      <c r="AJ1070" s="5">
        <f t="shared" si="395"/>
        <v>205.96417199799907</v>
      </c>
      <c r="AK1070" s="5">
        <f t="shared" si="396"/>
        <v>0</v>
      </c>
      <c r="AL1070" s="5">
        <f t="shared" si="397"/>
        <v>3938.8644713200047</v>
      </c>
      <c r="AM1070" s="5">
        <f t="shared" si="398"/>
        <v>2688.4539421579975</v>
      </c>
      <c r="AN1070" s="5">
        <f t="shared" si="399"/>
        <v>0</v>
      </c>
      <c r="AO1070" s="5">
        <f t="shared" si="400"/>
        <v>0</v>
      </c>
      <c r="AP1070" s="5">
        <f t="shared" si="401"/>
        <v>16.641463495005155</v>
      </c>
      <c r="AQ1070" s="5">
        <f t="shared" si="402"/>
        <v>0</v>
      </c>
      <c r="AR1070" s="5">
        <f t="shared" si="403"/>
        <v>2.0539500739978394</v>
      </c>
      <c r="AU1070" s="2">
        <f t="shared" si="404"/>
        <v>9855.127569239994</v>
      </c>
      <c r="AV1070" s="2">
        <f t="shared" si="405"/>
        <v>3166.0915001709945</v>
      </c>
      <c r="AW1070" s="2">
        <f t="shared" si="406"/>
        <v>13021.219069410989</v>
      </c>
      <c r="AX1070" s="2">
        <f t="shared" si="407"/>
        <v>0</v>
      </c>
    </row>
    <row r="1071" spans="1:50" ht="14.4" x14ac:dyDescent="0.3">
      <c r="A1071" s="5">
        <v>1070</v>
      </c>
      <c r="B1071" s="5">
        <v>104255.214698154</v>
      </c>
      <c r="C1071" s="5">
        <v>104255.214698154</v>
      </c>
      <c r="D1071" s="5">
        <v>107227.919434069</v>
      </c>
      <c r="E1071" s="5">
        <v>107294.721850958</v>
      </c>
      <c r="F1071" s="5">
        <v>107460</v>
      </c>
      <c r="G1071" s="5">
        <v>107520</v>
      </c>
      <c r="H1071" s="5">
        <v>107520</v>
      </c>
      <c r="I1071" s="5">
        <v>107646.718658449</v>
      </c>
      <c r="J1071" s="5">
        <v>111611.546057842</v>
      </c>
      <c r="K1071" s="5">
        <v>111630.38442658</v>
      </c>
      <c r="L1071" s="5">
        <v>114300</v>
      </c>
      <c r="M1071" s="5">
        <v>114300</v>
      </c>
      <c r="N1071" s="5">
        <v>114300</v>
      </c>
      <c r="Q1071" s="5">
        <v>117180.97</v>
      </c>
      <c r="R1071" s="5">
        <v>117199.57884409399</v>
      </c>
      <c r="U1071" s="5">
        <v>117202.369643111</v>
      </c>
      <c r="V1071" s="5">
        <v>117203.68318752899</v>
      </c>
      <c r="X1071" s="5">
        <f t="shared" si="384"/>
        <v>66.802416888996959</v>
      </c>
      <c r="Y1071" s="5">
        <f t="shared" si="385"/>
        <v>60</v>
      </c>
      <c r="Z1071" s="5">
        <f t="shared" si="386"/>
        <v>126.7186584489973</v>
      </c>
      <c r="AA1071" s="5">
        <f t="shared" si="387"/>
        <v>18.838368737997371</v>
      </c>
      <c r="AB1071" s="8">
        <f t="shared" si="388"/>
        <v>0</v>
      </c>
      <c r="AC1071" s="8">
        <f t="shared" si="389"/>
        <v>-1</v>
      </c>
      <c r="AD1071" s="5">
        <f t="shared" si="390"/>
        <v>2880.9700000000012</v>
      </c>
      <c r="AE1071" s="5">
        <f t="shared" si="391"/>
        <v>0</v>
      </c>
      <c r="AF1071" s="5">
        <f t="shared" si="392"/>
        <v>2.7907990170060657</v>
      </c>
      <c r="AG1071" s="5">
        <f t="shared" si="393"/>
        <v>-1</v>
      </c>
      <c r="AI1071" s="5">
        <f t="shared" si="394"/>
        <v>2972.7047359150019</v>
      </c>
      <c r="AJ1071" s="5">
        <f t="shared" si="395"/>
        <v>165.27814904200204</v>
      </c>
      <c r="AK1071" s="5">
        <f t="shared" si="396"/>
        <v>0</v>
      </c>
      <c r="AL1071" s="5">
        <f t="shared" si="397"/>
        <v>3964.8273993930052</v>
      </c>
      <c r="AM1071" s="5">
        <f t="shared" si="398"/>
        <v>2669.6155734200001</v>
      </c>
      <c r="AN1071" s="5">
        <f t="shared" si="399"/>
        <v>0</v>
      </c>
      <c r="AO1071" s="5">
        <f t="shared" si="400"/>
        <v>0</v>
      </c>
      <c r="AP1071" s="5">
        <f t="shared" si="401"/>
        <v>18.608844093992957</v>
      </c>
      <c r="AQ1071" s="5">
        <f t="shared" si="402"/>
        <v>0</v>
      </c>
      <c r="AR1071" s="5">
        <f t="shared" si="403"/>
        <v>1.3135444179933984</v>
      </c>
      <c r="AU1071" s="2">
        <f t="shared" si="404"/>
        <v>9792.3482462819957</v>
      </c>
      <c r="AV1071" s="2">
        <f t="shared" si="405"/>
        <v>3154.1202430929989</v>
      </c>
      <c r="AW1071" s="2">
        <f t="shared" si="406"/>
        <v>12946.468489374995</v>
      </c>
      <c r="AX1071" s="2">
        <f t="shared" si="407"/>
        <v>0</v>
      </c>
    </row>
    <row r="1072" spans="1:50" ht="14.4" x14ac:dyDescent="0.3">
      <c r="A1072" s="5">
        <v>1071</v>
      </c>
      <c r="B1072" s="5">
        <v>104294.13169558501</v>
      </c>
      <c r="C1072" s="5">
        <v>104294.13169558501</v>
      </c>
      <c r="D1072" s="5">
        <v>107243.731839432</v>
      </c>
      <c r="E1072" s="5">
        <v>107308.93510700599</v>
      </c>
      <c r="F1072" s="5">
        <v>107460</v>
      </c>
      <c r="G1072" s="5">
        <v>107520</v>
      </c>
      <c r="H1072" s="5">
        <v>107520</v>
      </c>
      <c r="I1072" s="5">
        <v>107646.718658449</v>
      </c>
      <c r="J1072" s="5">
        <v>111630.38442658</v>
      </c>
      <c r="K1072" s="5">
        <v>111652.651612453</v>
      </c>
      <c r="L1072" s="5">
        <v>114300</v>
      </c>
      <c r="M1072" s="5">
        <v>114300</v>
      </c>
      <c r="N1072" s="5">
        <v>114300</v>
      </c>
      <c r="Q1072" s="5">
        <v>117180.97</v>
      </c>
      <c r="R1072" s="5">
        <v>117201.399643111</v>
      </c>
      <c r="U1072" s="5">
        <v>117204.113707201</v>
      </c>
      <c r="V1072" s="5">
        <v>117205.23064092601</v>
      </c>
      <c r="X1072" s="5">
        <f t="shared" si="384"/>
        <v>65.203267573990161</v>
      </c>
      <c r="Y1072" s="5">
        <f t="shared" si="385"/>
        <v>60</v>
      </c>
      <c r="Z1072" s="5">
        <f t="shared" si="386"/>
        <v>126.7186584489973</v>
      </c>
      <c r="AA1072" s="5">
        <f t="shared" si="387"/>
        <v>22.267185873002745</v>
      </c>
      <c r="AB1072" s="8">
        <f t="shared" si="388"/>
        <v>0</v>
      </c>
      <c r="AC1072" s="8">
        <f t="shared" si="389"/>
        <v>-1</v>
      </c>
      <c r="AD1072" s="5">
        <f t="shared" si="390"/>
        <v>2880.9700000000012</v>
      </c>
      <c r="AE1072" s="5">
        <f t="shared" si="391"/>
        <v>0</v>
      </c>
      <c r="AF1072" s="5">
        <f t="shared" si="392"/>
        <v>2.7140640900033759</v>
      </c>
      <c r="AG1072" s="5">
        <f t="shared" si="393"/>
        <v>-1</v>
      </c>
      <c r="AI1072" s="5">
        <f t="shared" si="394"/>
        <v>2949.6001438469975</v>
      </c>
      <c r="AJ1072" s="5">
        <f t="shared" si="395"/>
        <v>151.0648929940071</v>
      </c>
      <c r="AK1072" s="5">
        <f t="shared" si="396"/>
        <v>0</v>
      </c>
      <c r="AL1072" s="5">
        <f t="shared" si="397"/>
        <v>3983.6657681310026</v>
      </c>
      <c r="AM1072" s="5">
        <f t="shared" si="398"/>
        <v>2647.3483875469974</v>
      </c>
      <c r="AN1072" s="5">
        <f t="shared" si="399"/>
        <v>0</v>
      </c>
      <c r="AO1072" s="5">
        <f t="shared" si="400"/>
        <v>0</v>
      </c>
      <c r="AP1072" s="5">
        <f t="shared" si="401"/>
        <v>20.429643110997858</v>
      </c>
      <c r="AQ1072" s="5">
        <f t="shared" si="402"/>
        <v>0</v>
      </c>
      <c r="AR1072" s="5">
        <f t="shared" si="403"/>
        <v>1.1169337250030367</v>
      </c>
      <c r="AU1072" s="2">
        <f t="shared" si="404"/>
        <v>9753.2257693550055</v>
      </c>
      <c r="AV1072" s="2">
        <f t="shared" si="405"/>
        <v>3155.8731759859947</v>
      </c>
      <c r="AW1072" s="2">
        <f t="shared" si="406"/>
        <v>12909.098945341</v>
      </c>
      <c r="AX1072" s="2">
        <f t="shared" si="407"/>
        <v>0</v>
      </c>
    </row>
    <row r="1073" spans="1:50" ht="14.4" x14ac:dyDescent="0.3">
      <c r="A1073" s="5">
        <v>1072</v>
      </c>
      <c r="B1073" s="5">
        <v>104325.179796183</v>
      </c>
      <c r="C1073" s="5">
        <v>104325.179796183</v>
      </c>
      <c r="D1073" s="5">
        <v>107254.035828002</v>
      </c>
      <c r="E1073" s="5">
        <v>107317.81017919999</v>
      </c>
      <c r="F1073" s="5">
        <v>107460</v>
      </c>
      <c r="G1073" s="5">
        <v>107520</v>
      </c>
      <c r="H1073" s="5">
        <v>107520</v>
      </c>
      <c r="I1073" s="5">
        <v>107646.718658449</v>
      </c>
      <c r="J1073" s="5">
        <v>111652.651612453</v>
      </c>
      <c r="K1073" s="5">
        <v>111671.954742104</v>
      </c>
      <c r="L1073" s="5">
        <v>114300</v>
      </c>
      <c r="M1073" s="5">
        <v>114300</v>
      </c>
      <c r="N1073" s="5">
        <v>114300</v>
      </c>
      <c r="Q1073" s="5">
        <v>117180.97</v>
      </c>
      <c r="R1073" s="5">
        <v>117203.143707201</v>
      </c>
      <c r="U1073" s="5">
        <v>117205.777666692</v>
      </c>
      <c r="V1073" s="5">
        <v>117206.884679799</v>
      </c>
      <c r="X1073" s="5">
        <f t="shared" si="384"/>
        <v>63.774351197993383</v>
      </c>
      <c r="Y1073" s="5">
        <f t="shared" si="385"/>
        <v>60</v>
      </c>
      <c r="Z1073" s="5">
        <f t="shared" si="386"/>
        <v>126.7186584489973</v>
      </c>
      <c r="AA1073" s="5">
        <f t="shared" si="387"/>
        <v>19.303129651001655</v>
      </c>
      <c r="AB1073" s="8">
        <f t="shared" si="388"/>
        <v>0</v>
      </c>
      <c r="AC1073" s="8">
        <f t="shared" si="389"/>
        <v>-1</v>
      </c>
      <c r="AD1073" s="5">
        <f t="shared" si="390"/>
        <v>2880.9700000000012</v>
      </c>
      <c r="AE1073" s="5">
        <f t="shared" si="391"/>
        <v>0</v>
      </c>
      <c r="AF1073" s="5">
        <f t="shared" si="392"/>
        <v>2.6339594909950392</v>
      </c>
      <c r="AG1073" s="5">
        <f t="shared" si="393"/>
        <v>-1</v>
      </c>
      <c r="AI1073" s="5">
        <f t="shared" si="394"/>
        <v>2928.8560318189993</v>
      </c>
      <c r="AJ1073" s="5">
        <f t="shared" si="395"/>
        <v>142.18982080000569</v>
      </c>
      <c r="AK1073" s="5">
        <f t="shared" si="396"/>
        <v>0</v>
      </c>
      <c r="AL1073" s="5">
        <f t="shared" si="397"/>
        <v>4005.9329540040053</v>
      </c>
      <c r="AM1073" s="5">
        <f t="shared" si="398"/>
        <v>2628.0452578959957</v>
      </c>
      <c r="AN1073" s="5">
        <f t="shared" si="399"/>
        <v>0</v>
      </c>
      <c r="AO1073" s="5">
        <f t="shared" si="400"/>
        <v>0</v>
      </c>
      <c r="AP1073" s="5">
        <f t="shared" si="401"/>
        <v>22.17370720100007</v>
      </c>
      <c r="AQ1073" s="5">
        <f t="shared" si="402"/>
        <v>0</v>
      </c>
      <c r="AR1073" s="5">
        <f t="shared" si="403"/>
        <v>1.1070131070009666</v>
      </c>
      <c r="AU1073" s="2">
        <f t="shared" si="404"/>
        <v>9728.3047848270071</v>
      </c>
      <c r="AV1073" s="2">
        <f t="shared" si="405"/>
        <v>3151.4000987889885</v>
      </c>
      <c r="AW1073" s="2">
        <f t="shared" si="406"/>
        <v>12879.704883615996</v>
      </c>
      <c r="AX1073" s="2">
        <f t="shared" si="407"/>
        <v>0</v>
      </c>
    </row>
    <row r="1074" spans="1:50" ht="14.4" x14ac:dyDescent="0.3">
      <c r="A1074" s="5">
        <v>1073</v>
      </c>
      <c r="B1074" s="5">
        <v>104423.92384660601</v>
      </c>
      <c r="C1074" s="5">
        <v>104423.92384660601</v>
      </c>
      <c r="D1074" s="5">
        <v>107294.721850958</v>
      </c>
      <c r="E1074" s="5">
        <v>107350.73874476799</v>
      </c>
      <c r="F1074" s="5">
        <v>107460</v>
      </c>
      <c r="G1074" s="5">
        <v>107520</v>
      </c>
      <c r="H1074" s="5">
        <v>107520</v>
      </c>
      <c r="I1074" s="5">
        <v>107646.718658449</v>
      </c>
      <c r="J1074" s="5">
        <v>111671.954742104</v>
      </c>
      <c r="K1074" s="5">
        <v>111684.065826458</v>
      </c>
      <c r="L1074" s="5">
        <v>114300</v>
      </c>
      <c r="M1074" s="5">
        <v>114300</v>
      </c>
      <c r="N1074" s="5">
        <v>114300</v>
      </c>
      <c r="Q1074" s="5">
        <v>117180.97</v>
      </c>
      <c r="R1074" s="5">
        <v>117204.807666692</v>
      </c>
      <c r="U1074" s="5">
        <v>117206.922478736</v>
      </c>
      <c r="V1074" s="5">
        <v>117208.825777612</v>
      </c>
      <c r="X1074" s="5">
        <f t="shared" si="384"/>
        <v>56.016893809995963</v>
      </c>
      <c r="Y1074" s="5">
        <f t="shared" si="385"/>
        <v>60</v>
      </c>
      <c r="Z1074" s="5">
        <f t="shared" si="386"/>
        <v>126.7186584489973</v>
      </c>
      <c r="AA1074" s="5">
        <f t="shared" si="387"/>
        <v>12.111084353993647</v>
      </c>
      <c r="AB1074" s="8">
        <f t="shared" si="388"/>
        <v>0</v>
      </c>
      <c r="AC1074" s="8">
        <f t="shared" si="389"/>
        <v>-1</v>
      </c>
      <c r="AD1074" s="5">
        <f t="shared" si="390"/>
        <v>2880.9700000000012</v>
      </c>
      <c r="AE1074" s="5">
        <f t="shared" si="391"/>
        <v>0</v>
      </c>
      <c r="AF1074" s="5">
        <f t="shared" si="392"/>
        <v>2.1148120440047933</v>
      </c>
      <c r="AG1074" s="5">
        <f t="shared" si="393"/>
        <v>-1</v>
      </c>
      <c r="AI1074" s="5">
        <f t="shared" si="394"/>
        <v>2870.7980043519929</v>
      </c>
      <c r="AJ1074" s="5">
        <f t="shared" si="395"/>
        <v>109.26125523200608</v>
      </c>
      <c r="AK1074" s="5">
        <f t="shared" si="396"/>
        <v>0</v>
      </c>
      <c r="AL1074" s="5">
        <f t="shared" si="397"/>
        <v>4025.236083655007</v>
      </c>
      <c r="AM1074" s="5">
        <f t="shared" si="398"/>
        <v>2615.9341735420021</v>
      </c>
      <c r="AN1074" s="5">
        <f t="shared" si="399"/>
        <v>0</v>
      </c>
      <c r="AO1074" s="5">
        <f t="shared" si="400"/>
        <v>0</v>
      </c>
      <c r="AP1074" s="5">
        <f t="shared" si="401"/>
        <v>23.837666691993945</v>
      </c>
      <c r="AQ1074" s="5">
        <f t="shared" si="402"/>
        <v>0</v>
      </c>
      <c r="AR1074" s="5">
        <f t="shared" si="403"/>
        <v>1.9032988760009175</v>
      </c>
      <c r="AU1074" s="2">
        <f t="shared" si="404"/>
        <v>9646.9704823490029</v>
      </c>
      <c r="AV1074" s="2">
        <f t="shared" si="405"/>
        <v>3135.9314486569929</v>
      </c>
      <c r="AW1074" s="2">
        <f t="shared" si="406"/>
        <v>12782.901931005996</v>
      </c>
      <c r="AX1074" s="2">
        <f t="shared" si="407"/>
        <v>0</v>
      </c>
    </row>
    <row r="1075" spans="1:50" ht="14.4" x14ac:dyDescent="0.3">
      <c r="A1075" s="5">
        <v>1074</v>
      </c>
      <c r="B1075" s="5">
        <v>104585.56989253699</v>
      </c>
      <c r="C1075" s="5">
        <v>104585.56989253699</v>
      </c>
      <c r="D1075" s="5">
        <v>107308.93510700599</v>
      </c>
      <c r="E1075" s="5">
        <v>107361.36304455499</v>
      </c>
      <c r="F1075" s="5">
        <v>107460</v>
      </c>
      <c r="G1075" s="5">
        <v>107520</v>
      </c>
      <c r="H1075" s="5">
        <v>107520</v>
      </c>
      <c r="I1075" s="5">
        <v>107646.718658449</v>
      </c>
      <c r="J1075" s="5">
        <v>111684.065826458</v>
      </c>
      <c r="K1075" s="5">
        <v>111704.20258997699</v>
      </c>
      <c r="L1075" s="5">
        <v>114300</v>
      </c>
      <c r="M1075" s="5">
        <v>114300</v>
      </c>
      <c r="N1075" s="5">
        <v>114300</v>
      </c>
      <c r="Q1075" s="5">
        <v>117180.97</v>
      </c>
      <c r="R1075" s="5">
        <v>117205.952478736</v>
      </c>
      <c r="U1075" s="5">
        <v>117207.946058259</v>
      </c>
      <c r="V1075" s="5">
        <v>117210.711353291</v>
      </c>
      <c r="X1075" s="5">
        <f t="shared" si="384"/>
        <v>52.42793754900049</v>
      </c>
      <c r="Y1075" s="5">
        <f t="shared" si="385"/>
        <v>60</v>
      </c>
      <c r="Z1075" s="5">
        <f t="shared" si="386"/>
        <v>126.7186584489973</v>
      </c>
      <c r="AA1075" s="5">
        <f t="shared" si="387"/>
        <v>20.136763518996304</v>
      </c>
      <c r="AB1075" s="8">
        <f t="shared" si="388"/>
        <v>0</v>
      </c>
      <c r="AC1075" s="8">
        <f t="shared" si="389"/>
        <v>-1</v>
      </c>
      <c r="AD1075" s="5">
        <f t="shared" si="390"/>
        <v>2880.9700000000012</v>
      </c>
      <c r="AE1075" s="5">
        <f t="shared" si="391"/>
        <v>0</v>
      </c>
      <c r="AF1075" s="5">
        <f t="shared" si="392"/>
        <v>1.9935795229976065</v>
      </c>
      <c r="AG1075" s="5">
        <f t="shared" si="393"/>
        <v>-1</v>
      </c>
      <c r="AI1075" s="5">
        <f t="shared" si="394"/>
        <v>2723.3652144689986</v>
      </c>
      <c r="AJ1075" s="5">
        <f t="shared" si="395"/>
        <v>98.636955445006606</v>
      </c>
      <c r="AK1075" s="5">
        <f t="shared" si="396"/>
        <v>0</v>
      </c>
      <c r="AL1075" s="5">
        <f t="shared" si="397"/>
        <v>4037.3471680090006</v>
      </c>
      <c r="AM1075" s="5">
        <f t="shared" si="398"/>
        <v>2595.7974100230058</v>
      </c>
      <c r="AN1075" s="5">
        <f t="shared" si="399"/>
        <v>0</v>
      </c>
      <c r="AO1075" s="5">
        <f t="shared" si="400"/>
        <v>0</v>
      </c>
      <c r="AP1075" s="5">
        <f t="shared" si="401"/>
        <v>24.982478735997574</v>
      </c>
      <c r="AQ1075" s="5">
        <f t="shared" si="402"/>
        <v>0</v>
      </c>
      <c r="AR1075" s="5">
        <f t="shared" si="403"/>
        <v>2.7652950320043601</v>
      </c>
      <c r="AU1075" s="2">
        <f t="shared" si="404"/>
        <v>9482.8945217140135</v>
      </c>
      <c r="AV1075" s="2">
        <f t="shared" si="405"/>
        <v>3140.2469390399929</v>
      </c>
      <c r="AW1075" s="2">
        <f t="shared" si="406"/>
        <v>12623.141460754006</v>
      </c>
      <c r="AX1075" s="2">
        <f t="shared" si="407"/>
        <v>0</v>
      </c>
    </row>
    <row r="1076" spans="1:50" ht="14.4" x14ac:dyDescent="0.3">
      <c r="A1076" s="5">
        <v>1075</v>
      </c>
      <c r="B1076" s="5">
        <v>104605.847043004</v>
      </c>
      <c r="C1076" s="5">
        <v>104605.847043004</v>
      </c>
      <c r="D1076" s="5">
        <v>107317.81017919999</v>
      </c>
      <c r="E1076" s="5">
        <v>107377.53225751899</v>
      </c>
      <c r="F1076" s="5">
        <v>107460</v>
      </c>
      <c r="G1076" s="5">
        <v>107520</v>
      </c>
      <c r="H1076" s="5">
        <v>107520</v>
      </c>
      <c r="I1076" s="5">
        <v>107646.718658449</v>
      </c>
      <c r="J1076" s="5">
        <v>111704.20258997699</v>
      </c>
      <c r="K1076" s="5">
        <v>111718.620910367</v>
      </c>
      <c r="L1076" s="5">
        <v>114300</v>
      </c>
      <c r="M1076" s="5">
        <v>114300</v>
      </c>
      <c r="N1076" s="5">
        <v>114300</v>
      </c>
      <c r="Q1076" s="5">
        <v>117180.97</v>
      </c>
      <c r="R1076" s="5">
        <v>117206.976058259</v>
      </c>
      <c r="U1076" s="5">
        <v>117209.32413348601</v>
      </c>
      <c r="V1076" s="5">
        <v>117211.807861094</v>
      </c>
      <c r="X1076" s="5">
        <f t="shared" si="384"/>
        <v>59.722078318998683</v>
      </c>
      <c r="Y1076" s="5">
        <f t="shared" si="385"/>
        <v>60</v>
      </c>
      <c r="Z1076" s="5">
        <f t="shared" si="386"/>
        <v>126.7186584489973</v>
      </c>
      <c r="AA1076" s="5">
        <f t="shared" si="387"/>
        <v>14.418320390002918</v>
      </c>
      <c r="AB1076" s="8">
        <f t="shared" si="388"/>
        <v>0</v>
      </c>
      <c r="AC1076" s="8">
        <f t="shared" si="389"/>
        <v>-1</v>
      </c>
      <c r="AD1076" s="5">
        <f t="shared" si="390"/>
        <v>2880.9700000000012</v>
      </c>
      <c r="AE1076" s="5">
        <f t="shared" si="391"/>
        <v>0</v>
      </c>
      <c r="AF1076" s="5">
        <f t="shared" si="392"/>
        <v>2.3480752270115772</v>
      </c>
      <c r="AG1076" s="5">
        <f t="shared" si="393"/>
        <v>-1</v>
      </c>
      <c r="AI1076" s="5">
        <f t="shared" si="394"/>
        <v>2711.963136195991</v>
      </c>
      <c r="AJ1076" s="5">
        <f t="shared" si="395"/>
        <v>82.467742481007008</v>
      </c>
      <c r="AK1076" s="5">
        <f t="shared" si="396"/>
        <v>0</v>
      </c>
      <c r="AL1076" s="5">
        <f t="shared" si="397"/>
        <v>4057.4839315279969</v>
      </c>
      <c r="AM1076" s="5">
        <f t="shared" si="398"/>
        <v>2581.3790896330029</v>
      </c>
      <c r="AN1076" s="5">
        <f t="shared" si="399"/>
        <v>0</v>
      </c>
      <c r="AO1076" s="5">
        <f t="shared" si="400"/>
        <v>0</v>
      </c>
      <c r="AP1076" s="5">
        <f t="shared" si="401"/>
        <v>26.006058258994017</v>
      </c>
      <c r="AQ1076" s="5">
        <f t="shared" si="402"/>
        <v>0</v>
      </c>
      <c r="AR1076" s="5">
        <f t="shared" si="403"/>
        <v>2.4837276079924777</v>
      </c>
      <c r="AU1076" s="2">
        <f t="shared" si="404"/>
        <v>9461.7836857049842</v>
      </c>
      <c r="AV1076" s="2">
        <f t="shared" si="405"/>
        <v>3142.1771323850116</v>
      </c>
      <c r="AW1076" s="2">
        <f t="shared" si="406"/>
        <v>12603.960818089996</v>
      </c>
      <c r="AX1076" s="2">
        <f t="shared" si="407"/>
        <v>0</v>
      </c>
    </row>
    <row r="1077" spans="1:50" ht="14.4" x14ac:dyDescent="0.3">
      <c r="A1077" s="5">
        <v>1076</v>
      </c>
      <c r="B1077" s="5">
        <v>104723.479553732</v>
      </c>
      <c r="C1077" s="5">
        <v>104723.479553732</v>
      </c>
      <c r="D1077" s="5">
        <v>107350.73874476799</v>
      </c>
      <c r="E1077" s="5">
        <v>107406.749550386</v>
      </c>
      <c r="F1077" s="5">
        <v>107460</v>
      </c>
      <c r="G1077" s="5">
        <v>107520</v>
      </c>
      <c r="H1077" s="5">
        <v>107520</v>
      </c>
      <c r="I1077" s="5">
        <v>107646.718658449</v>
      </c>
      <c r="J1077" s="5">
        <v>111718.620910367</v>
      </c>
      <c r="K1077" s="5">
        <v>111731.330984423</v>
      </c>
      <c r="L1077" s="5">
        <v>114300</v>
      </c>
      <c r="M1077" s="5">
        <v>114300</v>
      </c>
      <c r="N1077" s="5">
        <v>114300</v>
      </c>
      <c r="Q1077" s="5">
        <v>117180.97</v>
      </c>
      <c r="R1077" s="5">
        <v>117208.35413348601</v>
      </c>
      <c r="U1077" s="5">
        <v>117210.46865262301</v>
      </c>
      <c r="V1077" s="5">
        <v>117213.36487825699</v>
      </c>
      <c r="X1077" s="5">
        <f t="shared" si="384"/>
        <v>56.01080561800336</v>
      </c>
      <c r="Y1077" s="5">
        <f t="shared" si="385"/>
        <v>60</v>
      </c>
      <c r="Z1077" s="5">
        <f t="shared" si="386"/>
        <v>126.7186584489973</v>
      </c>
      <c r="AA1077" s="5">
        <f t="shared" si="387"/>
        <v>12.71007405599812</v>
      </c>
      <c r="AB1077" s="8">
        <f t="shared" si="388"/>
        <v>0</v>
      </c>
      <c r="AC1077" s="8">
        <f t="shared" si="389"/>
        <v>-1</v>
      </c>
      <c r="AD1077" s="5">
        <f t="shared" si="390"/>
        <v>2880.9700000000012</v>
      </c>
      <c r="AE1077" s="5">
        <f t="shared" si="391"/>
        <v>0</v>
      </c>
      <c r="AF1077" s="5">
        <f t="shared" si="392"/>
        <v>2.11451913700148</v>
      </c>
      <c r="AG1077" s="5">
        <f t="shared" si="393"/>
        <v>-1</v>
      </c>
      <c r="AI1077" s="5">
        <f t="shared" si="394"/>
        <v>2627.2591910359915</v>
      </c>
      <c r="AJ1077" s="5">
        <f t="shared" si="395"/>
        <v>53.250449614002719</v>
      </c>
      <c r="AK1077" s="5">
        <f t="shared" si="396"/>
        <v>0</v>
      </c>
      <c r="AL1077" s="5">
        <f t="shared" si="397"/>
        <v>4071.9022519179998</v>
      </c>
      <c r="AM1077" s="5">
        <f t="shared" si="398"/>
        <v>2568.6690155770048</v>
      </c>
      <c r="AN1077" s="5">
        <f t="shared" si="399"/>
        <v>0</v>
      </c>
      <c r="AO1077" s="5">
        <f t="shared" si="400"/>
        <v>0</v>
      </c>
      <c r="AP1077" s="5">
        <f t="shared" si="401"/>
        <v>27.38413348600443</v>
      </c>
      <c r="AQ1077" s="5">
        <f t="shared" si="402"/>
        <v>0</v>
      </c>
      <c r="AR1077" s="5">
        <f t="shared" si="403"/>
        <v>2.896225633987342</v>
      </c>
      <c r="AU1077" s="2">
        <f t="shared" si="404"/>
        <v>9351.3612672649906</v>
      </c>
      <c r="AV1077" s="2">
        <f t="shared" si="405"/>
        <v>3136.5240572600014</v>
      </c>
      <c r="AW1077" s="2">
        <f t="shared" si="406"/>
        <v>12487.885324524992</v>
      </c>
      <c r="AX1077" s="2">
        <f t="shared" si="407"/>
        <v>0</v>
      </c>
    </row>
    <row r="1078" spans="1:50" ht="14.4" x14ac:dyDescent="0.3">
      <c r="A1078" s="5">
        <v>1077</v>
      </c>
      <c r="B1078" s="5">
        <v>104738.947138658</v>
      </c>
      <c r="C1078" s="5">
        <v>104738.947138658</v>
      </c>
      <c r="D1078" s="5">
        <v>107361.36304455499</v>
      </c>
      <c r="E1078" s="5">
        <v>107417.485437082</v>
      </c>
      <c r="F1078" s="5">
        <v>107460</v>
      </c>
      <c r="G1078" s="5">
        <v>107520</v>
      </c>
      <c r="H1078" s="5">
        <v>107520</v>
      </c>
      <c r="I1078" s="5">
        <v>107646.718658449</v>
      </c>
      <c r="J1078" s="5">
        <v>111731.330984423</v>
      </c>
      <c r="K1078" s="5">
        <v>111755.510493654</v>
      </c>
      <c r="L1078" s="5">
        <v>114300</v>
      </c>
      <c r="M1078" s="5">
        <v>114300</v>
      </c>
      <c r="N1078" s="5">
        <v>114300</v>
      </c>
      <c r="Q1078" s="5">
        <v>117180.97</v>
      </c>
      <c r="R1078" s="5">
        <v>117209.49865262301</v>
      </c>
      <c r="U1078" s="5">
        <v>117211.618587384</v>
      </c>
      <c r="V1078" s="5">
        <v>117215.319359755</v>
      </c>
      <c r="X1078" s="5">
        <f t="shared" si="384"/>
        <v>56.122392527002376</v>
      </c>
      <c r="Y1078" s="5">
        <f t="shared" si="385"/>
        <v>60</v>
      </c>
      <c r="Z1078" s="5">
        <f t="shared" si="386"/>
        <v>126.7186584489973</v>
      </c>
      <c r="AA1078" s="5">
        <f t="shared" si="387"/>
        <v>24.179509231005795</v>
      </c>
      <c r="AB1078" s="8">
        <f t="shared" si="388"/>
        <v>0</v>
      </c>
      <c r="AC1078" s="8">
        <f t="shared" si="389"/>
        <v>-1</v>
      </c>
      <c r="AD1078" s="5">
        <f t="shared" si="390"/>
        <v>2880.9700000000012</v>
      </c>
      <c r="AE1078" s="5">
        <f t="shared" si="391"/>
        <v>0</v>
      </c>
      <c r="AF1078" s="5">
        <f t="shared" si="392"/>
        <v>2.1199347609945107</v>
      </c>
      <c r="AG1078" s="5">
        <f t="shared" si="393"/>
        <v>-1</v>
      </c>
      <c r="AI1078" s="5">
        <f t="shared" si="394"/>
        <v>2622.4159058969963</v>
      </c>
      <c r="AJ1078" s="5">
        <f t="shared" si="395"/>
        <v>42.514562918004231</v>
      </c>
      <c r="AK1078" s="5">
        <f t="shared" si="396"/>
        <v>0</v>
      </c>
      <c r="AL1078" s="5">
        <f t="shared" si="397"/>
        <v>4084.6123259739979</v>
      </c>
      <c r="AM1078" s="5">
        <f t="shared" si="398"/>
        <v>2544.489506345999</v>
      </c>
      <c r="AN1078" s="5">
        <f t="shared" si="399"/>
        <v>0</v>
      </c>
      <c r="AO1078" s="5">
        <f t="shared" si="400"/>
        <v>0</v>
      </c>
      <c r="AP1078" s="5">
        <f t="shared" si="401"/>
        <v>28.528652623004746</v>
      </c>
      <c r="AQ1078" s="5">
        <f t="shared" si="402"/>
        <v>0</v>
      </c>
      <c r="AR1078" s="5">
        <f t="shared" si="403"/>
        <v>3.7007723709975835</v>
      </c>
      <c r="AU1078" s="2">
        <f t="shared" si="404"/>
        <v>9326.2617261289997</v>
      </c>
      <c r="AV1078" s="2">
        <f t="shared" si="405"/>
        <v>3148.1104949680011</v>
      </c>
      <c r="AW1078" s="2">
        <f t="shared" si="406"/>
        <v>12474.372221097001</v>
      </c>
      <c r="AX1078" s="2">
        <f t="shared" si="407"/>
        <v>0</v>
      </c>
    </row>
    <row r="1079" spans="1:50" ht="14.4" x14ac:dyDescent="0.3">
      <c r="A1079" s="5">
        <v>1078</v>
      </c>
      <c r="B1079" s="5">
        <v>104779.280867322</v>
      </c>
      <c r="C1079" s="5">
        <v>104779.280867322</v>
      </c>
      <c r="D1079" s="5">
        <v>107377.53225751899</v>
      </c>
      <c r="E1079" s="5">
        <v>107436.33337921</v>
      </c>
      <c r="F1079" s="5">
        <v>107460</v>
      </c>
      <c r="G1079" s="5">
        <v>107520</v>
      </c>
      <c r="H1079" s="5">
        <v>107520</v>
      </c>
      <c r="I1079" s="5">
        <v>107646.718658449</v>
      </c>
      <c r="J1079" s="5">
        <v>111755.510493654</v>
      </c>
      <c r="K1079" s="5">
        <v>111770.04461455801</v>
      </c>
      <c r="L1079" s="5">
        <v>114300</v>
      </c>
      <c r="M1079" s="5">
        <v>114300</v>
      </c>
      <c r="N1079" s="5">
        <v>114300</v>
      </c>
      <c r="Q1079" s="5">
        <v>117180.97</v>
      </c>
      <c r="R1079" s="5">
        <v>117210.648587384</v>
      </c>
      <c r="U1079" s="5">
        <v>117212.928426356</v>
      </c>
      <c r="V1079" s="5">
        <v>117217.314119754</v>
      </c>
      <c r="X1079" s="5">
        <f t="shared" si="384"/>
        <v>58.80112169100903</v>
      </c>
      <c r="Y1079" s="5">
        <f t="shared" si="385"/>
        <v>60</v>
      </c>
      <c r="Z1079" s="5">
        <f t="shared" si="386"/>
        <v>126.7186584489973</v>
      </c>
      <c r="AA1079" s="5">
        <f t="shared" si="387"/>
        <v>14.534120904005249</v>
      </c>
      <c r="AB1079" s="8">
        <f t="shared" si="388"/>
        <v>0</v>
      </c>
      <c r="AC1079" s="8">
        <f t="shared" si="389"/>
        <v>-1</v>
      </c>
      <c r="AD1079" s="5">
        <f t="shared" si="390"/>
        <v>2880.9700000000012</v>
      </c>
      <c r="AE1079" s="5">
        <f t="shared" si="391"/>
        <v>0</v>
      </c>
      <c r="AF1079" s="5">
        <f t="shared" si="392"/>
        <v>2.2798389719973784</v>
      </c>
      <c r="AG1079" s="5">
        <f t="shared" si="393"/>
        <v>-1</v>
      </c>
      <c r="AI1079" s="5">
        <f t="shared" si="394"/>
        <v>2598.2513901969942</v>
      </c>
      <c r="AJ1079" s="5">
        <f t="shared" si="395"/>
        <v>23.666620789997978</v>
      </c>
      <c r="AK1079" s="5">
        <f t="shared" si="396"/>
        <v>0</v>
      </c>
      <c r="AL1079" s="5">
        <f t="shared" si="397"/>
        <v>4108.7918352050037</v>
      </c>
      <c r="AM1079" s="5">
        <f t="shared" si="398"/>
        <v>2529.9553854419937</v>
      </c>
      <c r="AN1079" s="5">
        <f t="shared" si="399"/>
        <v>0</v>
      </c>
      <c r="AO1079" s="5">
        <f t="shared" si="400"/>
        <v>0</v>
      </c>
      <c r="AP1079" s="5">
        <f t="shared" si="401"/>
        <v>29.678587383998092</v>
      </c>
      <c r="AQ1079" s="5">
        <f t="shared" si="402"/>
        <v>0</v>
      </c>
      <c r="AR1079" s="5">
        <f t="shared" si="403"/>
        <v>4.3856933979986934</v>
      </c>
      <c r="AU1079" s="2">
        <f t="shared" si="404"/>
        <v>9294.7295124159864</v>
      </c>
      <c r="AV1079" s="2">
        <f t="shared" si="405"/>
        <v>3141.3037400160101</v>
      </c>
      <c r="AW1079" s="2">
        <f t="shared" si="406"/>
        <v>12436.033252431997</v>
      </c>
      <c r="AX1079" s="2">
        <f t="shared" si="407"/>
        <v>0</v>
      </c>
    </row>
    <row r="1080" spans="1:50" ht="14.4" x14ac:dyDescent="0.3">
      <c r="A1080" s="5">
        <v>1079</v>
      </c>
      <c r="B1080" s="5">
        <v>104856.729161002</v>
      </c>
      <c r="C1080" s="5">
        <v>104856.729161002</v>
      </c>
      <c r="D1080" s="5">
        <v>107406.749550386</v>
      </c>
      <c r="E1080" s="5">
        <v>111366.206291828</v>
      </c>
      <c r="F1080" s="5">
        <v>111780</v>
      </c>
      <c r="G1080" s="5">
        <v>111840</v>
      </c>
      <c r="H1080" s="5">
        <v>111840</v>
      </c>
      <c r="I1080" s="5">
        <v>111944.68782187899</v>
      </c>
      <c r="J1080" s="5">
        <v>112800.00001128</v>
      </c>
      <c r="K1080" s="5">
        <v>112821.114877357</v>
      </c>
      <c r="L1080" s="5">
        <v>114300</v>
      </c>
      <c r="M1080" s="5">
        <v>114300</v>
      </c>
      <c r="N1080" s="5">
        <v>114300</v>
      </c>
      <c r="Q1080" s="5">
        <v>117180.97</v>
      </c>
      <c r="R1080" s="5">
        <v>117211.958426356</v>
      </c>
      <c r="U1080" s="5">
        <v>117214.286145348</v>
      </c>
      <c r="V1080" s="5">
        <v>117218.916902055</v>
      </c>
      <c r="X1080" s="5">
        <f t="shared" si="384"/>
        <v>3959.4567414420017</v>
      </c>
      <c r="Y1080" s="5">
        <f t="shared" si="385"/>
        <v>60</v>
      </c>
      <c r="Z1080" s="5">
        <f t="shared" si="386"/>
        <v>104.68782187899342</v>
      </c>
      <c r="AA1080" s="5">
        <f t="shared" si="387"/>
        <v>21.114866076997714</v>
      </c>
      <c r="AB1080" s="8">
        <f t="shared" si="388"/>
        <v>0</v>
      </c>
      <c r="AC1080" s="8">
        <f t="shared" si="389"/>
        <v>-1</v>
      </c>
      <c r="AD1080" s="5">
        <f t="shared" si="390"/>
        <v>2880.9700000000012</v>
      </c>
      <c r="AE1080" s="5">
        <f t="shared" si="391"/>
        <v>0</v>
      </c>
      <c r="AF1080" s="5">
        <f t="shared" si="392"/>
        <v>2.3277189920045203</v>
      </c>
      <c r="AG1080" s="5">
        <f t="shared" si="393"/>
        <v>-1</v>
      </c>
      <c r="AI1080" s="5">
        <f t="shared" si="394"/>
        <v>2550.0203893839935</v>
      </c>
      <c r="AJ1080" s="5">
        <f t="shared" si="395"/>
        <v>413.79370817200106</v>
      </c>
      <c r="AK1080" s="5">
        <f t="shared" si="396"/>
        <v>0</v>
      </c>
      <c r="AL1080" s="5">
        <f t="shared" si="397"/>
        <v>855.31218940101098</v>
      </c>
      <c r="AM1080" s="5">
        <f t="shared" si="398"/>
        <v>1478.8851226429979</v>
      </c>
      <c r="AN1080" s="5">
        <f t="shared" si="399"/>
        <v>0</v>
      </c>
      <c r="AO1080" s="5">
        <f t="shared" si="400"/>
        <v>0</v>
      </c>
      <c r="AP1080" s="5">
        <f t="shared" si="401"/>
        <v>30.988426355994307</v>
      </c>
      <c r="AQ1080" s="5">
        <f t="shared" si="402"/>
        <v>0</v>
      </c>
      <c r="AR1080" s="5">
        <f t="shared" si="403"/>
        <v>4.6307567070034565</v>
      </c>
      <c r="AU1080" s="2">
        <f t="shared" si="404"/>
        <v>5333.6305926630012</v>
      </c>
      <c r="AV1080" s="2">
        <f t="shared" si="405"/>
        <v>7026.5571483899985</v>
      </c>
      <c r="AW1080" s="2">
        <f t="shared" si="406"/>
        <v>12360.187741053</v>
      </c>
      <c r="AX1080" s="2">
        <f t="shared" si="407"/>
        <v>0</v>
      </c>
    </row>
    <row r="1081" spans="1:50" ht="14.4" x14ac:dyDescent="0.3">
      <c r="A1081" s="5">
        <v>1080</v>
      </c>
      <c r="B1081" s="5">
        <v>104982.403373175</v>
      </c>
      <c r="C1081" s="5">
        <v>104982.403373175</v>
      </c>
      <c r="D1081" s="5">
        <v>107417.485437082</v>
      </c>
      <c r="E1081" s="5">
        <v>111369.071047169</v>
      </c>
      <c r="F1081" s="5">
        <v>111780</v>
      </c>
      <c r="G1081" s="5">
        <v>111840</v>
      </c>
      <c r="H1081" s="5">
        <v>111840</v>
      </c>
      <c r="I1081" s="5">
        <v>111944.68782187899</v>
      </c>
      <c r="J1081" s="5">
        <v>112821.114877357</v>
      </c>
      <c r="K1081" s="5">
        <v>112843.024442389</v>
      </c>
      <c r="L1081" s="5">
        <v>114300</v>
      </c>
      <c r="M1081" s="5">
        <v>114300</v>
      </c>
      <c r="N1081" s="5">
        <v>114300</v>
      </c>
      <c r="Q1081" s="5">
        <v>117180.97</v>
      </c>
      <c r="R1081" s="5">
        <v>117213.316145348</v>
      </c>
      <c r="U1081" s="5">
        <v>117215.29620184501</v>
      </c>
      <c r="V1081" s="5">
        <v>117220.552173384</v>
      </c>
      <c r="X1081" s="5">
        <f t="shared" si="384"/>
        <v>3951.5856100870005</v>
      </c>
      <c r="Y1081" s="5">
        <f t="shared" si="385"/>
        <v>60</v>
      </c>
      <c r="Z1081" s="5">
        <f t="shared" si="386"/>
        <v>104.68782187899342</v>
      </c>
      <c r="AA1081" s="5">
        <f t="shared" si="387"/>
        <v>21.909565031994134</v>
      </c>
      <c r="AB1081" s="8">
        <f t="shared" si="388"/>
        <v>0</v>
      </c>
      <c r="AC1081" s="8">
        <f t="shared" si="389"/>
        <v>-1</v>
      </c>
      <c r="AD1081" s="5">
        <f t="shared" si="390"/>
        <v>2880.9700000000012</v>
      </c>
      <c r="AE1081" s="5">
        <f t="shared" si="391"/>
        <v>0</v>
      </c>
      <c r="AF1081" s="5">
        <f t="shared" si="392"/>
        <v>1.9800564970064443</v>
      </c>
      <c r="AG1081" s="5">
        <f t="shared" si="393"/>
        <v>-1</v>
      </c>
      <c r="AI1081" s="5">
        <f t="shared" si="394"/>
        <v>2435.0820639070007</v>
      </c>
      <c r="AJ1081" s="5">
        <f t="shared" si="395"/>
        <v>410.9289528310037</v>
      </c>
      <c r="AK1081" s="5">
        <f t="shared" si="396"/>
        <v>0</v>
      </c>
      <c r="AL1081" s="5">
        <f t="shared" si="397"/>
        <v>876.4270554780087</v>
      </c>
      <c r="AM1081" s="5">
        <f t="shared" si="398"/>
        <v>1456.9755576110038</v>
      </c>
      <c r="AN1081" s="5">
        <f t="shared" si="399"/>
        <v>0</v>
      </c>
      <c r="AO1081" s="5">
        <f t="shared" si="400"/>
        <v>0</v>
      </c>
      <c r="AP1081" s="5">
        <f t="shared" si="401"/>
        <v>32.346145347997663</v>
      </c>
      <c r="AQ1081" s="5">
        <f t="shared" si="402"/>
        <v>0</v>
      </c>
      <c r="AR1081" s="5">
        <f t="shared" si="403"/>
        <v>5.2559715389943449</v>
      </c>
      <c r="AU1081" s="2">
        <f t="shared" si="404"/>
        <v>5217.0157467140089</v>
      </c>
      <c r="AV1081" s="2">
        <f t="shared" si="405"/>
        <v>7019.1330534949957</v>
      </c>
      <c r="AW1081" s="2">
        <f t="shared" si="406"/>
        <v>12236.148800209005</v>
      </c>
      <c r="AX1081" s="2">
        <f t="shared" si="407"/>
        <v>0</v>
      </c>
    </row>
    <row r="1082" spans="1:50" ht="14.4" x14ac:dyDescent="0.3">
      <c r="A1082" s="5">
        <v>1081</v>
      </c>
      <c r="B1082" s="5">
        <v>104998.74584192</v>
      </c>
      <c r="C1082" s="5">
        <v>104998.74584192</v>
      </c>
      <c r="D1082" s="5">
        <v>107436.33337921</v>
      </c>
      <c r="E1082" s="5">
        <v>111396.869779796</v>
      </c>
      <c r="F1082" s="5">
        <v>111780</v>
      </c>
      <c r="G1082" s="5">
        <v>111840</v>
      </c>
      <c r="H1082" s="5">
        <v>111840</v>
      </c>
      <c r="I1082" s="5">
        <v>111944.68782187899</v>
      </c>
      <c r="J1082" s="5">
        <v>112843.024442389</v>
      </c>
      <c r="K1082" s="5">
        <v>112862.625062961</v>
      </c>
      <c r="L1082" s="5">
        <v>114300</v>
      </c>
      <c r="M1082" s="5">
        <v>114300</v>
      </c>
      <c r="N1082" s="5">
        <v>114300</v>
      </c>
      <c r="Q1082" s="5">
        <v>117180.97</v>
      </c>
      <c r="R1082" s="5">
        <v>117214.326201845</v>
      </c>
      <c r="U1082" s="5">
        <v>117216.738345764</v>
      </c>
      <c r="V1082" s="5">
        <v>117222.357920029</v>
      </c>
      <c r="X1082" s="5">
        <f t="shared" si="384"/>
        <v>3960.5364005860029</v>
      </c>
      <c r="Y1082" s="5">
        <f t="shared" si="385"/>
        <v>60</v>
      </c>
      <c r="Z1082" s="5">
        <f t="shared" si="386"/>
        <v>104.68782187899342</v>
      </c>
      <c r="AA1082" s="5">
        <f t="shared" si="387"/>
        <v>19.600620572004118</v>
      </c>
      <c r="AB1082" s="8">
        <f t="shared" si="388"/>
        <v>0</v>
      </c>
      <c r="AC1082" s="8">
        <f t="shared" si="389"/>
        <v>-1</v>
      </c>
      <c r="AD1082" s="5">
        <f t="shared" si="390"/>
        <v>2880.9700000000012</v>
      </c>
      <c r="AE1082" s="5">
        <f t="shared" si="391"/>
        <v>0</v>
      </c>
      <c r="AF1082" s="5">
        <f t="shared" si="392"/>
        <v>2.4121439189912053</v>
      </c>
      <c r="AG1082" s="5">
        <f t="shared" si="393"/>
        <v>-1</v>
      </c>
      <c r="AI1082" s="5">
        <f t="shared" si="394"/>
        <v>2437.5875372900045</v>
      </c>
      <c r="AJ1082" s="5">
        <f t="shared" si="395"/>
        <v>383.13022020399512</v>
      </c>
      <c r="AK1082" s="5">
        <f t="shared" si="396"/>
        <v>0</v>
      </c>
      <c r="AL1082" s="5">
        <f t="shared" si="397"/>
        <v>898.33662051000283</v>
      </c>
      <c r="AM1082" s="5">
        <f t="shared" si="398"/>
        <v>1437.3749370389996</v>
      </c>
      <c r="AN1082" s="5">
        <f t="shared" si="399"/>
        <v>0</v>
      </c>
      <c r="AO1082" s="5">
        <f t="shared" si="400"/>
        <v>0</v>
      </c>
      <c r="AP1082" s="5">
        <f t="shared" si="401"/>
        <v>33.356201845002943</v>
      </c>
      <c r="AQ1082" s="5">
        <f t="shared" si="402"/>
        <v>0</v>
      </c>
      <c r="AR1082" s="5">
        <f t="shared" si="403"/>
        <v>5.6195742650015745</v>
      </c>
      <c r="AU1082" s="2">
        <f t="shared" si="404"/>
        <v>5195.4050911530067</v>
      </c>
      <c r="AV1082" s="2">
        <f t="shared" si="405"/>
        <v>7026.2069869559928</v>
      </c>
      <c r="AW1082" s="2">
        <f t="shared" si="406"/>
        <v>12221.612078108999</v>
      </c>
      <c r="AX1082" s="2">
        <f t="shared" si="407"/>
        <v>0</v>
      </c>
    </row>
    <row r="1083" spans="1:50" ht="14.4" x14ac:dyDescent="0.3">
      <c r="A1083" s="5">
        <v>1082</v>
      </c>
      <c r="B1083" s="5">
        <v>105008.939162487</v>
      </c>
      <c r="C1083" s="5">
        <v>105008.939162487</v>
      </c>
      <c r="D1083" s="5">
        <v>111366.206291828</v>
      </c>
      <c r="E1083" s="5">
        <v>111423.840835226</v>
      </c>
      <c r="F1083" s="5">
        <v>111780</v>
      </c>
      <c r="G1083" s="5">
        <v>111840</v>
      </c>
      <c r="H1083" s="5">
        <v>111840</v>
      </c>
      <c r="I1083" s="5">
        <v>111944.68782187899</v>
      </c>
      <c r="J1083" s="5">
        <v>112862.625062961</v>
      </c>
      <c r="K1083" s="5">
        <v>112875.58224164099</v>
      </c>
      <c r="L1083" s="5">
        <v>114300</v>
      </c>
      <c r="M1083" s="5">
        <v>114300</v>
      </c>
      <c r="N1083" s="5">
        <v>114300</v>
      </c>
      <c r="Q1083" s="5">
        <v>117180.97</v>
      </c>
      <c r="R1083" s="5">
        <v>117215.76834576399</v>
      </c>
      <c r="U1083" s="5">
        <v>117217.97149077601</v>
      </c>
      <c r="V1083" s="5">
        <v>117223.536907028</v>
      </c>
      <c r="X1083" s="5">
        <f t="shared" si="384"/>
        <v>57.634543398002279</v>
      </c>
      <c r="Y1083" s="5">
        <f t="shared" si="385"/>
        <v>60</v>
      </c>
      <c r="Z1083" s="5">
        <f t="shared" si="386"/>
        <v>104.68782187899342</v>
      </c>
      <c r="AA1083" s="5">
        <f t="shared" si="387"/>
        <v>12.957178679993376</v>
      </c>
      <c r="AB1083" s="8">
        <f t="shared" si="388"/>
        <v>0</v>
      </c>
      <c r="AC1083" s="8">
        <f t="shared" si="389"/>
        <v>-1</v>
      </c>
      <c r="AD1083" s="5">
        <f t="shared" si="390"/>
        <v>2880.9700000000012</v>
      </c>
      <c r="AE1083" s="5">
        <f t="shared" si="391"/>
        <v>0</v>
      </c>
      <c r="AF1083" s="5">
        <f t="shared" si="392"/>
        <v>2.2031450120121008</v>
      </c>
      <c r="AG1083" s="5">
        <f t="shared" si="393"/>
        <v>-1</v>
      </c>
      <c r="AI1083" s="5">
        <f t="shared" si="394"/>
        <v>6357.2671293409949</v>
      </c>
      <c r="AJ1083" s="5">
        <f t="shared" si="395"/>
        <v>356.15916477399878</v>
      </c>
      <c r="AK1083" s="5">
        <f t="shared" si="396"/>
        <v>0</v>
      </c>
      <c r="AL1083" s="5">
        <f t="shared" si="397"/>
        <v>917.93724108200695</v>
      </c>
      <c r="AM1083" s="5">
        <f t="shared" si="398"/>
        <v>1424.4177583590063</v>
      </c>
      <c r="AN1083" s="5">
        <f t="shared" si="399"/>
        <v>0</v>
      </c>
      <c r="AO1083" s="5">
        <f t="shared" si="400"/>
        <v>0</v>
      </c>
      <c r="AP1083" s="5">
        <f t="shared" si="401"/>
        <v>34.798345763992984</v>
      </c>
      <c r="AQ1083" s="5">
        <f t="shared" si="402"/>
        <v>0</v>
      </c>
      <c r="AR1083" s="5">
        <f t="shared" si="403"/>
        <v>5.565416251993156</v>
      </c>
      <c r="AU1083" s="2">
        <f t="shared" si="404"/>
        <v>9096.145055571993</v>
      </c>
      <c r="AV1083" s="2">
        <f t="shared" si="405"/>
        <v>3116.4526889690023</v>
      </c>
      <c r="AW1083" s="2">
        <f t="shared" si="406"/>
        <v>12212.597744540995</v>
      </c>
      <c r="AX1083" s="2">
        <f t="shared" si="407"/>
        <v>0</v>
      </c>
    </row>
    <row r="1084" spans="1:50" ht="14.4" x14ac:dyDescent="0.3">
      <c r="A1084" s="5">
        <v>1083</v>
      </c>
      <c r="B1084" s="5">
        <v>105065.701892948</v>
      </c>
      <c r="C1084" s="5">
        <v>105065.701892948</v>
      </c>
      <c r="D1084" s="5">
        <v>111369.071047169</v>
      </c>
      <c r="E1084" s="5">
        <v>111430.157824261</v>
      </c>
      <c r="F1084" s="5">
        <v>111780</v>
      </c>
      <c r="G1084" s="5">
        <v>111840</v>
      </c>
      <c r="H1084" s="5">
        <v>111840</v>
      </c>
      <c r="I1084" s="5">
        <v>111944.68782187899</v>
      </c>
      <c r="J1084" s="5">
        <v>112875.58224164099</v>
      </c>
      <c r="K1084" s="5">
        <v>112886.395995688</v>
      </c>
      <c r="L1084" s="5">
        <v>114300</v>
      </c>
      <c r="M1084" s="5">
        <v>114300</v>
      </c>
      <c r="N1084" s="5">
        <v>114300</v>
      </c>
      <c r="Q1084" s="5">
        <v>117180.97</v>
      </c>
      <c r="R1084" s="5">
        <v>117217.00149077601</v>
      </c>
      <c r="U1084" s="5">
        <v>117219.455283385</v>
      </c>
      <c r="V1084" s="5">
        <v>117224.83997910599</v>
      </c>
      <c r="X1084" s="5">
        <f t="shared" si="384"/>
        <v>61.086777092001284</v>
      </c>
      <c r="Y1084" s="5">
        <f t="shared" si="385"/>
        <v>60</v>
      </c>
      <c r="Z1084" s="5">
        <f t="shared" si="386"/>
        <v>104.68782187899342</v>
      </c>
      <c r="AA1084" s="5">
        <f t="shared" si="387"/>
        <v>10.813754047005204</v>
      </c>
      <c r="AB1084" s="8">
        <f t="shared" si="388"/>
        <v>0</v>
      </c>
      <c r="AC1084" s="8">
        <f t="shared" si="389"/>
        <v>-1</v>
      </c>
      <c r="AD1084" s="5">
        <f t="shared" si="390"/>
        <v>2880.9700000000012</v>
      </c>
      <c r="AE1084" s="5">
        <f t="shared" si="391"/>
        <v>0</v>
      </c>
      <c r="AF1084" s="5">
        <f t="shared" si="392"/>
        <v>2.453792608997901</v>
      </c>
      <c r="AG1084" s="5">
        <f t="shared" si="393"/>
        <v>-1</v>
      </c>
      <c r="AI1084" s="5">
        <f t="shared" si="394"/>
        <v>6303.3691542209999</v>
      </c>
      <c r="AJ1084" s="5">
        <f t="shared" si="395"/>
        <v>349.84217573900241</v>
      </c>
      <c r="AK1084" s="5">
        <f t="shared" si="396"/>
        <v>0</v>
      </c>
      <c r="AL1084" s="5">
        <f t="shared" si="397"/>
        <v>930.89441976200033</v>
      </c>
      <c r="AM1084" s="5">
        <f t="shared" si="398"/>
        <v>1413.6040043120011</v>
      </c>
      <c r="AN1084" s="5">
        <f t="shared" si="399"/>
        <v>0</v>
      </c>
      <c r="AO1084" s="5">
        <f t="shared" si="400"/>
        <v>0</v>
      </c>
      <c r="AP1084" s="5">
        <f t="shared" si="401"/>
        <v>36.03149077600392</v>
      </c>
      <c r="AQ1084" s="5">
        <f t="shared" si="402"/>
        <v>0</v>
      </c>
      <c r="AR1084" s="5">
        <f t="shared" si="403"/>
        <v>5.3846957209898392</v>
      </c>
      <c r="AU1084" s="2">
        <f t="shared" si="404"/>
        <v>9039.1259405309975</v>
      </c>
      <c r="AV1084" s="2">
        <f t="shared" si="405"/>
        <v>3118.012145626999</v>
      </c>
      <c r="AW1084" s="2">
        <f t="shared" si="406"/>
        <v>12157.138086157996</v>
      </c>
      <c r="AX1084" s="2">
        <f t="shared" si="407"/>
        <v>0</v>
      </c>
    </row>
    <row r="1085" spans="1:50" ht="14.4" x14ac:dyDescent="0.3">
      <c r="A1085" s="5">
        <v>1084</v>
      </c>
      <c r="B1085" s="5">
        <v>105181.077835654</v>
      </c>
      <c r="C1085" s="5">
        <v>105181.077835654</v>
      </c>
      <c r="D1085" s="5">
        <v>111396.869779796</v>
      </c>
      <c r="E1085" s="5">
        <v>111453.565909478</v>
      </c>
      <c r="F1085" s="5">
        <v>111780</v>
      </c>
      <c r="G1085" s="5">
        <v>111840</v>
      </c>
      <c r="H1085" s="5">
        <v>111840</v>
      </c>
      <c r="I1085" s="5">
        <v>111944.68782187899</v>
      </c>
      <c r="J1085" s="5">
        <v>112886.395995688</v>
      </c>
      <c r="K1085" s="5">
        <v>112899.698464774</v>
      </c>
      <c r="L1085" s="5">
        <v>114300</v>
      </c>
      <c r="M1085" s="5">
        <v>114300</v>
      </c>
      <c r="N1085" s="5">
        <v>114300</v>
      </c>
      <c r="Q1085" s="5">
        <v>117180.97</v>
      </c>
      <c r="R1085" s="5">
        <v>117218.485283385</v>
      </c>
      <c r="U1085" s="5">
        <v>117220.634635995</v>
      </c>
      <c r="V1085" s="5">
        <v>117226.570715397</v>
      </c>
      <c r="X1085" s="5">
        <f t="shared" si="384"/>
        <v>56.696129681993625</v>
      </c>
      <c r="Y1085" s="5">
        <f t="shared" si="385"/>
        <v>60</v>
      </c>
      <c r="Z1085" s="5">
        <f t="shared" si="386"/>
        <v>104.68782187899342</v>
      </c>
      <c r="AA1085" s="5">
        <f t="shared" si="387"/>
        <v>13.302469086003839</v>
      </c>
      <c r="AB1085" s="8">
        <f t="shared" si="388"/>
        <v>0</v>
      </c>
      <c r="AC1085" s="8">
        <f t="shared" si="389"/>
        <v>-1</v>
      </c>
      <c r="AD1085" s="5">
        <f t="shared" si="390"/>
        <v>2880.9700000000012</v>
      </c>
      <c r="AE1085" s="5">
        <f t="shared" si="391"/>
        <v>0</v>
      </c>
      <c r="AF1085" s="5">
        <f t="shared" si="392"/>
        <v>2.1493526099948213</v>
      </c>
      <c r="AG1085" s="5">
        <f t="shared" si="393"/>
        <v>-1</v>
      </c>
      <c r="AI1085" s="5">
        <f t="shared" si="394"/>
        <v>6215.791944142009</v>
      </c>
      <c r="AJ1085" s="5">
        <f t="shared" si="395"/>
        <v>326.4340905220015</v>
      </c>
      <c r="AK1085" s="5">
        <f t="shared" si="396"/>
        <v>0</v>
      </c>
      <c r="AL1085" s="5">
        <f t="shared" si="397"/>
        <v>941.70817380900553</v>
      </c>
      <c r="AM1085" s="5">
        <f t="shared" si="398"/>
        <v>1400.3015352259972</v>
      </c>
      <c r="AN1085" s="5">
        <f t="shared" si="399"/>
        <v>0</v>
      </c>
      <c r="AO1085" s="5">
        <f t="shared" si="400"/>
        <v>0</v>
      </c>
      <c r="AP1085" s="5">
        <f t="shared" si="401"/>
        <v>37.515283385000657</v>
      </c>
      <c r="AQ1085" s="5">
        <f t="shared" si="402"/>
        <v>0</v>
      </c>
      <c r="AR1085" s="5">
        <f t="shared" si="403"/>
        <v>5.936079402003088</v>
      </c>
      <c r="AU1085" s="2">
        <f t="shared" si="404"/>
        <v>8927.687106486017</v>
      </c>
      <c r="AV1085" s="2">
        <f t="shared" si="405"/>
        <v>3115.8057732569869</v>
      </c>
      <c r="AW1085" s="2">
        <f t="shared" si="406"/>
        <v>12043.492879743004</v>
      </c>
      <c r="AX1085" s="2">
        <f t="shared" si="407"/>
        <v>0</v>
      </c>
    </row>
    <row r="1086" spans="1:50" ht="14.4" x14ac:dyDescent="0.3">
      <c r="A1086" s="5">
        <v>1085</v>
      </c>
      <c r="B1086" s="5">
        <v>105210.763724645</v>
      </c>
      <c r="C1086" s="5">
        <v>105210.763724645</v>
      </c>
      <c r="D1086" s="5">
        <v>111423.840835226</v>
      </c>
      <c r="E1086" s="5">
        <v>111494.07058917401</v>
      </c>
      <c r="F1086" s="5">
        <v>111780</v>
      </c>
      <c r="G1086" s="5">
        <v>111840</v>
      </c>
      <c r="H1086" s="5">
        <v>111840</v>
      </c>
      <c r="I1086" s="5">
        <v>111944.68782187899</v>
      </c>
      <c r="J1086" s="5">
        <v>112899.698464774</v>
      </c>
      <c r="K1086" s="5">
        <v>112925.65827038301</v>
      </c>
      <c r="L1086" s="5">
        <v>114300</v>
      </c>
      <c r="M1086" s="5">
        <v>114300</v>
      </c>
      <c r="N1086" s="5">
        <v>114300</v>
      </c>
      <c r="Q1086" s="5">
        <v>117180.97</v>
      </c>
      <c r="R1086" s="5">
        <v>117219.664635995</v>
      </c>
      <c r="U1086" s="5">
        <v>117222.573955336</v>
      </c>
      <c r="V1086" s="5">
        <v>117228.315078168</v>
      </c>
      <c r="X1086" s="5">
        <f t="shared" si="384"/>
        <v>70.229753948005964</v>
      </c>
      <c r="Y1086" s="5">
        <f t="shared" si="385"/>
        <v>60</v>
      </c>
      <c r="Z1086" s="5">
        <f t="shared" si="386"/>
        <v>104.68782187899342</v>
      </c>
      <c r="AA1086" s="5">
        <f t="shared" si="387"/>
        <v>25.959805609003524</v>
      </c>
      <c r="AB1086" s="8">
        <f t="shared" si="388"/>
        <v>0</v>
      </c>
      <c r="AC1086" s="8">
        <f t="shared" si="389"/>
        <v>-1</v>
      </c>
      <c r="AD1086" s="5">
        <f t="shared" si="390"/>
        <v>2880.9700000000012</v>
      </c>
      <c r="AE1086" s="5">
        <f t="shared" si="391"/>
        <v>0</v>
      </c>
      <c r="AF1086" s="5">
        <f t="shared" si="392"/>
        <v>2.9093193410080858</v>
      </c>
      <c r="AG1086" s="5">
        <f t="shared" si="393"/>
        <v>-1</v>
      </c>
      <c r="AI1086" s="5">
        <f t="shared" si="394"/>
        <v>6213.0771105809981</v>
      </c>
      <c r="AJ1086" s="5">
        <f t="shared" si="395"/>
        <v>285.92941082599282</v>
      </c>
      <c r="AK1086" s="5">
        <f t="shared" si="396"/>
        <v>0</v>
      </c>
      <c r="AL1086" s="5">
        <f t="shared" si="397"/>
        <v>955.01064289500937</v>
      </c>
      <c r="AM1086" s="5">
        <f t="shared" si="398"/>
        <v>1374.3417296169937</v>
      </c>
      <c r="AN1086" s="5">
        <f t="shared" si="399"/>
        <v>0</v>
      </c>
      <c r="AO1086" s="5">
        <f t="shared" si="400"/>
        <v>0</v>
      </c>
      <c r="AP1086" s="5">
        <f t="shared" si="401"/>
        <v>38.694635994994314</v>
      </c>
      <c r="AQ1086" s="5">
        <f t="shared" si="402"/>
        <v>0</v>
      </c>
      <c r="AR1086" s="5">
        <f t="shared" si="403"/>
        <v>5.7411228319979273</v>
      </c>
      <c r="AU1086" s="2">
        <f t="shared" si="404"/>
        <v>8872.7946527459862</v>
      </c>
      <c r="AV1086" s="2">
        <f t="shared" si="405"/>
        <v>3142.7567007770122</v>
      </c>
      <c r="AW1086" s="2">
        <f t="shared" si="406"/>
        <v>12015.551353522998</v>
      </c>
      <c r="AX1086" s="2">
        <f t="shared" si="407"/>
        <v>0</v>
      </c>
    </row>
    <row r="1087" spans="1:50" ht="14.4" x14ac:dyDescent="0.3">
      <c r="A1087" s="5">
        <v>1086</v>
      </c>
      <c r="B1087" s="5">
        <v>105354.505003624</v>
      </c>
      <c r="C1087" s="5">
        <v>105354.505003624</v>
      </c>
      <c r="D1087" s="5">
        <v>111430.157824261</v>
      </c>
      <c r="E1087" s="5">
        <v>111495.529151996</v>
      </c>
      <c r="F1087" s="5">
        <v>111780</v>
      </c>
      <c r="G1087" s="5">
        <v>111840</v>
      </c>
      <c r="H1087" s="5">
        <v>111840</v>
      </c>
      <c r="I1087" s="5">
        <v>111944.68782187899</v>
      </c>
      <c r="J1087" s="5">
        <v>112925.65827038301</v>
      </c>
      <c r="K1087" s="5">
        <v>112951.89641681701</v>
      </c>
      <c r="L1087" s="5">
        <v>114300</v>
      </c>
      <c r="M1087" s="5">
        <v>114300</v>
      </c>
      <c r="N1087" s="5">
        <v>114300</v>
      </c>
      <c r="Q1087" s="5">
        <v>117180.97</v>
      </c>
      <c r="R1087" s="5">
        <v>117221.603955336</v>
      </c>
      <c r="U1087" s="5">
        <v>117224.326725124</v>
      </c>
      <c r="V1087" s="5">
        <v>117229.94965705001</v>
      </c>
      <c r="X1087" s="5">
        <f t="shared" si="384"/>
        <v>65.371327735003433</v>
      </c>
      <c r="Y1087" s="5">
        <f t="shared" si="385"/>
        <v>60</v>
      </c>
      <c r="Z1087" s="5">
        <f t="shared" si="386"/>
        <v>104.68782187899342</v>
      </c>
      <c r="AA1087" s="5">
        <f t="shared" si="387"/>
        <v>26.238146433999646</v>
      </c>
      <c r="AB1087" s="8">
        <f t="shared" si="388"/>
        <v>0</v>
      </c>
      <c r="AC1087" s="8">
        <f t="shared" si="389"/>
        <v>-1</v>
      </c>
      <c r="AD1087" s="5">
        <f t="shared" si="390"/>
        <v>2880.9700000000012</v>
      </c>
      <c r="AE1087" s="5">
        <f t="shared" si="391"/>
        <v>0</v>
      </c>
      <c r="AF1087" s="5">
        <f t="shared" si="392"/>
        <v>2.7227697880007327</v>
      </c>
      <c r="AG1087" s="5">
        <f t="shared" si="393"/>
        <v>-1</v>
      </c>
      <c r="AI1087" s="5">
        <f t="shared" si="394"/>
        <v>6075.6528206369985</v>
      </c>
      <c r="AJ1087" s="5">
        <f t="shared" si="395"/>
        <v>284.47084800399898</v>
      </c>
      <c r="AK1087" s="5">
        <f t="shared" si="396"/>
        <v>0</v>
      </c>
      <c r="AL1087" s="5">
        <f t="shared" si="397"/>
        <v>980.97044850401289</v>
      </c>
      <c r="AM1087" s="5">
        <f t="shared" si="398"/>
        <v>1348.103583182994</v>
      </c>
      <c r="AN1087" s="5">
        <f t="shared" si="399"/>
        <v>0</v>
      </c>
      <c r="AO1087" s="5">
        <f t="shared" si="400"/>
        <v>0</v>
      </c>
      <c r="AP1087" s="5">
        <f t="shared" si="401"/>
        <v>40.633955336001236</v>
      </c>
      <c r="AQ1087" s="5">
        <f t="shared" si="402"/>
        <v>0</v>
      </c>
      <c r="AR1087" s="5">
        <f t="shared" si="403"/>
        <v>5.6229319260019111</v>
      </c>
      <c r="AU1087" s="2">
        <f t="shared" si="404"/>
        <v>8735.4545875900076</v>
      </c>
      <c r="AV1087" s="2">
        <f t="shared" si="405"/>
        <v>3137.9900658359984</v>
      </c>
      <c r="AW1087" s="2">
        <f t="shared" si="406"/>
        <v>11873.444653426006</v>
      </c>
      <c r="AX1087" s="2">
        <f t="shared" si="407"/>
        <v>0</v>
      </c>
    </row>
    <row r="1088" spans="1:50" ht="14.4" x14ac:dyDescent="0.3">
      <c r="A1088" s="5">
        <v>1087</v>
      </c>
      <c r="B1088" s="5">
        <v>105446.53839045</v>
      </c>
      <c r="C1088" s="5">
        <v>105446.53839045</v>
      </c>
      <c r="D1088" s="5">
        <v>111453.565909478</v>
      </c>
      <c r="E1088" s="5">
        <v>111509.730770436</v>
      </c>
      <c r="F1088" s="5">
        <v>111780</v>
      </c>
      <c r="G1088" s="5">
        <v>111840</v>
      </c>
      <c r="H1088" s="5">
        <v>111840</v>
      </c>
      <c r="I1088" s="5">
        <v>111944.68782187899</v>
      </c>
      <c r="J1088" s="5">
        <v>112951.89641681701</v>
      </c>
      <c r="K1088" s="5">
        <v>112969.09881624101</v>
      </c>
      <c r="L1088" s="5">
        <v>114300</v>
      </c>
      <c r="M1088" s="5">
        <v>114300</v>
      </c>
      <c r="N1088" s="5">
        <v>114300</v>
      </c>
      <c r="Q1088" s="5">
        <v>117180.97</v>
      </c>
      <c r="R1088" s="5">
        <v>117223.356725124</v>
      </c>
      <c r="U1088" s="5">
        <v>117225.47874716599</v>
      </c>
      <c r="V1088" s="5">
        <v>117231.623518245</v>
      </c>
      <c r="X1088" s="5">
        <f t="shared" si="384"/>
        <v>56.164860958000645</v>
      </c>
      <c r="Y1088" s="5">
        <f t="shared" si="385"/>
        <v>60</v>
      </c>
      <c r="Z1088" s="5">
        <f t="shared" si="386"/>
        <v>104.68782187899342</v>
      </c>
      <c r="AA1088" s="5">
        <f t="shared" si="387"/>
        <v>17.20239942400076</v>
      </c>
      <c r="AB1088" s="8">
        <f t="shared" si="388"/>
        <v>0</v>
      </c>
      <c r="AC1088" s="8">
        <f t="shared" si="389"/>
        <v>-1</v>
      </c>
      <c r="AD1088" s="5">
        <f t="shared" si="390"/>
        <v>2880.9700000000012</v>
      </c>
      <c r="AE1088" s="5">
        <f t="shared" si="391"/>
        <v>0</v>
      </c>
      <c r="AF1088" s="5">
        <f t="shared" si="392"/>
        <v>2.12202204199275</v>
      </c>
      <c r="AG1088" s="5">
        <f t="shared" si="393"/>
        <v>-1</v>
      </c>
      <c r="AI1088" s="5">
        <f t="shared" si="394"/>
        <v>6007.0275190279935</v>
      </c>
      <c r="AJ1088" s="5">
        <f t="shared" si="395"/>
        <v>270.26922956400085</v>
      </c>
      <c r="AK1088" s="5">
        <f t="shared" si="396"/>
        <v>0</v>
      </c>
      <c r="AL1088" s="5">
        <f t="shared" si="397"/>
        <v>1007.2085949380125</v>
      </c>
      <c r="AM1088" s="5">
        <f t="shared" si="398"/>
        <v>1330.9011837589933</v>
      </c>
      <c r="AN1088" s="5">
        <f t="shared" si="399"/>
        <v>0</v>
      </c>
      <c r="AO1088" s="5">
        <f t="shared" si="400"/>
        <v>0</v>
      </c>
      <c r="AP1088" s="5">
        <f t="shared" si="401"/>
        <v>42.386725124000804</v>
      </c>
      <c r="AQ1088" s="5">
        <f t="shared" si="402"/>
        <v>0</v>
      </c>
      <c r="AR1088" s="5">
        <f t="shared" si="403"/>
        <v>6.1447710790089332</v>
      </c>
      <c r="AU1088" s="2">
        <f t="shared" si="404"/>
        <v>8663.93802349201</v>
      </c>
      <c r="AV1088" s="2">
        <f t="shared" si="405"/>
        <v>3119.1471043029887</v>
      </c>
      <c r="AW1088" s="2">
        <f t="shared" si="406"/>
        <v>11783.085127794999</v>
      </c>
      <c r="AX1088" s="2">
        <f t="shared" si="407"/>
        <v>0</v>
      </c>
    </row>
    <row r="1089" spans="1:50" ht="14.4" x14ac:dyDescent="0.3">
      <c r="A1089" s="5">
        <v>1088</v>
      </c>
      <c r="B1089" s="5">
        <v>105527.701438194</v>
      </c>
      <c r="C1089" s="5">
        <v>105527.701438194</v>
      </c>
      <c r="D1089" s="5">
        <v>111494.07058917401</v>
      </c>
      <c r="E1089" s="5">
        <v>111553.789944609</v>
      </c>
      <c r="F1089" s="5">
        <v>111780</v>
      </c>
      <c r="G1089" s="5">
        <v>111840</v>
      </c>
      <c r="H1089" s="5">
        <v>111840</v>
      </c>
      <c r="I1089" s="5">
        <v>111944.68782187899</v>
      </c>
      <c r="J1089" s="5">
        <v>112969.09881624101</v>
      </c>
      <c r="K1089" s="5">
        <v>112997.056514012</v>
      </c>
      <c r="L1089" s="5">
        <v>114300</v>
      </c>
      <c r="M1089" s="5">
        <v>114300</v>
      </c>
      <c r="N1089" s="5">
        <v>114300</v>
      </c>
      <c r="Q1089" s="5">
        <v>117180.97</v>
      </c>
      <c r="R1089" s="5">
        <v>117224.50874716599</v>
      </c>
      <c r="U1089" s="5">
        <v>117226.85661064601</v>
      </c>
      <c r="V1089" s="5">
        <v>117233.07371583099</v>
      </c>
      <c r="X1089" s="5">
        <f t="shared" si="384"/>
        <v>59.719355434994213</v>
      </c>
      <c r="Y1089" s="5">
        <f t="shared" si="385"/>
        <v>60</v>
      </c>
      <c r="Z1089" s="5">
        <f t="shared" si="386"/>
        <v>104.68782187899342</v>
      </c>
      <c r="AA1089" s="5">
        <f t="shared" si="387"/>
        <v>27.957697770994855</v>
      </c>
      <c r="AB1089" s="8">
        <f t="shared" si="388"/>
        <v>0</v>
      </c>
      <c r="AC1089" s="8">
        <f t="shared" si="389"/>
        <v>-1</v>
      </c>
      <c r="AD1089" s="5">
        <f t="shared" si="390"/>
        <v>2880.9700000000012</v>
      </c>
      <c r="AE1089" s="5">
        <f t="shared" si="391"/>
        <v>0</v>
      </c>
      <c r="AF1089" s="5">
        <f t="shared" si="392"/>
        <v>2.3478634800121654</v>
      </c>
      <c r="AG1089" s="5">
        <f t="shared" si="393"/>
        <v>-1</v>
      </c>
      <c r="AI1089" s="5">
        <f t="shared" si="394"/>
        <v>5966.3691509800119</v>
      </c>
      <c r="AJ1089" s="5">
        <f t="shared" si="395"/>
        <v>226.2100553909986</v>
      </c>
      <c r="AK1089" s="5">
        <f t="shared" si="396"/>
        <v>0</v>
      </c>
      <c r="AL1089" s="5">
        <f t="shared" si="397"/>
        <v>1024.4109943620133</v>
      </c>
      <c r="AM1089" s="5">
        <f t="shared" si="398"/>
        <v>1302.9434859879984</v>
      </c>
      <c r="AN1089" s="5">
        <f t="shared" si="399"/>
        <v>0</v>
      </c>
      <c r="AO1089" s="5">
        <f t="shared" si="400"/>
        <v>0</v>
      </c>
      <c r="AP1089" s="5">
        <f t="shared" si="401"/>
        <v>43.53874716599239</v>
      </c>
      <c r="AQ1089" s="5">
        <f t="shared" si="402"/>
        <v>0</v>
      </c>
      <c r="AR1089" s="5">
        <f t="shared" si="403"/>
        <v>6.2171051849873038</v>
      </c>
      <c r="AU1089" s="2">
        <f t="shared" si="404"/>
        <v>8569.6895390720019</v>
      </c>
      <c r="AV1089" s="2">
        <f t="shared" si="405"/>
        <v>3133.6827385649958</v>
      </c>
      <c r="AW1089" s="2">
        <f t="shared" si="406"/>
        <v>11703.372277636998</v>
      </c>
      <c r="AX1089" s="2">
        <f t="shared" si="407"/>
        <v>0</v>
      </c>
    </row>
    <row r="1090" spans="1:50" ht="14.4" x14ac:dyDescent="0.3">
      <c r="A1090" s="5">
        <v>1089</v>
      </c>
      <c r="B1090" s="5">
        <v>105743.040148057</v>
      </c>
      <c r="C1090" s="5">
        <v>105743.040148057</v>
      </c>
      <c r="D1090" s="5">
        <v>111495.529151996</v>
      </c>
      <c r="E1090" s="5">
        <v>111560.902467971</v>
      </c>
      <c r="F1090" s="5">
        <v>111780</v>
      </c>
      <c r="G1090" s="5">
        <v>111840</v>
      </c>
      <c r="H1090" s="5">
        <v>111840</v>
      </c>
      <c r="I1090" s="5">
        <v>111944.68782187899</v>
      </c>
      <c r="J1090" s="5">
        <v>112997.056514012</v>
      </c>
      <c r="K1090" s="5">
        <v>113023.81731580201</v>
      </c>
      <c r="L1090" s="5">
        <v>114300</v>
      </c>
      <c r="M1090" s="5">
        <v>114300</v>
      </c>
      <c r="N1090" s="5">
        <v>114300</v>
      </c>
      <c r="Q1090" s="5">
        <v>117180.97</v>
      </c>
      <c r="R1090" s="5">
        <v>117225.886610646</v>
      </c>
      <c r="U1090" s="5">
        <v>117228.609482525</v>
      </c>
      <c r="V1090" s="5">
        <v>117234.74979955899</v>
      </c>
      <c r="X1090" s="5">
        <f t="shared" si="384"/>
        <v>65.37331597499724</v>
      </c>
      <c r="Y1090" s="5">
        <f t="shared" si="385"/>
        <v>60</v>
      </c>
      <c r="Z1090" s="5">
        <f t="shared" si="386"/>
        <v>104.68782187899342</v>
      </c>
      <c r="AA1090" s="5">
        <f t="shared" si="387"/>
        <v>26.760801790005644</v>
      </c>
      <c r="AB1090" s="8">
        <f t="shared" si="388"/>
        <v>0</v>
      </c>
      <c r="AC1090" s="8">
        <f t="shared" si="389"/>
        <v>-1</v>
      </c>
      <c r="AD1090" s="5">
        <f t="shared" si="390"/>
        <v>2880.9700000000012</v>
      </c>
      <c r="AE1090" s="5">
        <f t="shared" si="391"/>
        <v>0</v>
      </c>
      <c r="AF1090" s="5">
        <f t="shared" si="392"/>
        <v>2.7228718789992854</v>
      </c>
      <c r="AG1090" s="5">
        <f t="shared" si="393"/>
        <v>-1</v>
      </c>
      <c r="AI1090" s="5">
        <f t="shared" si="394"/>
        <v>5752.4890039390011</v>
      </c>
      <c r="AJ1090" s="5">
        <f t="shared" si="395"/>
        <v>219.09753202900174</v>
      </c>
      <c r="AK1090" s="5">
        <f t="shared" si="396"/>
        <v>0</v>
      </c>
      <c r="AL1090" s="5">
        <f t="shared" si="397"/>
        <v>1052.3686921330082</v>
      </c>
      <c r="AM1090" s="5">
        <f t="shared" si="398"/>
        <v>1276.1826841979928</v>
      </c>
      <c r="AN1090" s="5">
        <f t="shared" si="399"/>
        <v>0</v>
      </c>
      <c r="AO1090" s="5">
        <f t="shared" si="400"/>
        <v>0</v>
      </c>
      <c r="AP1090" s="5">
        <f t="shared" si="401"/>
        <v>44.916610646003392</v>
      </c>
      <c r="AQ1090" s="5">
        <f t="shared" si="402"/>
        <v>0</v>
      </c>
      <c r="AR1090" s="5">
        <f t="shared" si="403"/>
        <v>6.1403170339908684</v>
      </c>
      <c r="AU1090" s="2">
        <f t="shared" si="404"/>
        <v>8351.1948399789981</v>
      </c>
      <c r="AV1090" s="2">
        <f t="shared" si="405"/>
        <v>3138.5148115229968</v>
      </c>
      <c r="AW1090" s="2">
        <f t="shared" si="406"/>
        <v>11489.709651501995</v>
      </c>
      <c r="AX1090" s="2">
        <f t="shared" si="407"/>
        <v>0</v>
      </c>
    </row>
    <row r="1091" spans="1:50" ht="14.4" x14ac:dyDescent="0.3">
      <c r="A1091" s="5">
        <v>1090</v>
      </c>
      <c r="B1091" s="5">
        <v>105955.103624589</v>
      </c>
      <c r="C1091" s="5">
        <v>105955.103624589</v>
      </c>
      <c r="D1091" s="5">
        <v>111509.730770436</v>
      </c>
      <c r="E1091" s="5">
        <v>111572.42866511</v>
      </c>
      <c r="F1091" s="5">
        <v>111780</v>
      </c>
      <c r="G1091" s="5">
        <v>111840</v>
      </c>
      <c r="H1091" s="5">
        <v>111840</v>
      </c>
      <c r="I1091" s="5">
        <v>111944.68782187899</v>
      </c>
      <c r="J1091" s="5">
        <v>113023.81731580201</v>
      </c>
      <c r="K1091" s="5">
        <v>113041.508925652</v>
      </c>
      <c r="L1091" s="5">
        <v>114300</v>
      </c>
      <c r="M1091" s="5">
        <v>114300</v>
      </c>
      <c r="N1091" s="5">
        <v>114300</v>
      </c>
      <c r="Q1091" s="5">
        <v>117180.97</v>
      </c>
      <c r="R1091" s="5">
        <v>117227.639482525</v>
      </c>
      <c r="U1091" s="5">
        <v>117230.20590440401</v>
      </c>
      <c r="V1091" s="5">
        <v>117236.74923532001</v>
      </c>
      <c r="X1091" s="5">
        <f t="shared" ref="X1091:X1154" si="408">E1091-D1091</f>
        <v>62.697894673998235</v>
      </c>
      <c r="Y1091" s="5">
        <f t="shared" ref="Y1091:Y1154" si="409">G1091-F1091</f>
        <v>60</v>
      </c>
      <c r="Z1091" s="5">
        <f t="shared" ref="Z1091:Z1154" si="410">I1091-H1091</f>
        <v>104.68782187899342</v>
      </c>
      <c r="AA1091" s="5">
        <f t="shared" ref="AA1091:AA1154" si="411">K1091-J1091</f>
        <v>17.691609849993256</v>
      </c>
      <c r="AB1091" s="8">
        <f t="shared" ref="AB1091:AB1154" si="412">IF(M1091=L1091,M1091-L1091,-1)</f>
        <v>0</v>
      </c>
      <c r="AC1091" s="8">
        <f t="shared" ref="AC1091:AC1154" si="413">IF(P1091=L1091,P1091-L1091,-1)</f>
        <v>-1</v>
      </c>
      <c r="AD1091" s="5">
        <f t="shared" ref="AD1091:AD1154" si="414">Q1091-N1091</f>
        <v>2880.9700000000012</v>
      </c>
      <c r="AE1091" s="5">
        <f t="shared" ref="AE1091:AE1154" si="415">S1091-P1091</f>
        <v>0</v>
      </c>
      <c r="AF1091" s="5">
        <f t="shared" ref="AF1091:AF1154" si="416">IF(U1091-R1091&lt;5,U1091-R1091,-1)</f>
        <v>2.5664218790043378</v>
      </c>
      <c r="AG1091" s="5">
        <f t="shared" ref="AG1091:AG1154" si="417">IF(U1091-T1091&lt;5,U1091-T1091,-1)</f>
        <v>-1</v>
      </c>
      <c r="AI1091" s="5">
        <f t="shared" ref="AI1091:AI1154" si="418">D1091-C1091</f>
        <v>5554.6271458470001</v>
      </c>
      <c r="AJ1091" s="5">
        <f t="shared" ref="AJ1091:AJ1154" si="419">F1091-E1091</f>
        <v>207.57133489000262</v>
      </c>
      <c r="AK1091" s="5">
        <f t="shared" ref="AK1091:AK1154" si="420">H1091-G1091</f>
        <v>0</v>
      </c>
      <c r="AL1091" s="5">
        <f t="shared" ref="AL1091:AL1154" si="421">J1091-I1091</f>
        <v>1079.1294939230138</v>
      </c>
      <c r="AM1091" s="5">
        <f t="shared" ref="AM1091:AM1154" si="422">L1091-K1091</f>
        <v>1258.4910743479995</v>
      </c>
      <c r="AN1091" s="5">
        <f t="shared" ref="AN1091:AN1154" si="423">N1091-M1091</f>
        <v>0</v>
      </c>
      <c r="AO1091" s="5">
        <f t="shared" ref="AO1091:AO1154" si="424">P1091-O1091</f>
        <v>0</v>
      </c>
      <c r="AP1091" s="5">
        <f t="shared" ref="AP1091:AP1154" si="425">R1091-Q1091</f>
        <v>46.669482525001513</v>
      </c>
      <c r="AQ1091" s="5">
        <f t="shared" ref="AQ1091:AQ1154" si="426">T1091-S1091</f>
        <v>0</v>
      </c>
      <c r="AR1091" s="5">
        <f t="shared" ref="AR1091:AR1154" si="427">V1091-U1091</f>
        <v>6.5433309159998316</v>
      </c>
      <c r="AU1091" s="2">
        <f t="shared" ref="AU1091:AU1154" si="428">SUM(AI1091:AR1091)</f>
        <v>8153.0318624490174</v>
      </c>
      <c r="AV1091" s="2">
        <f t="shared" ref="AV1091:AV1154" si="429">SUM(X1091:AG1091)</f>
        <v>3126.6137482819904</v>
      </c>
      <c r="AW1091" s="2">
        <f t="shared" ref="AW1091:AW1154" si="430">AU1091+AV1091</f>
        <v>11279.645610731008</v>
      </c>
      <c r="AX1091" s="2">
        <f t="shared" ref="AX1091:AX1154" si="431">IF(AW1091&lt;=2880,1,0)</f>
        <v>0</v>
      </c>
    </row>
    <row r="1092" spans="1:50" ht="14.4" x14ac:dyDescent="0.3">
      <c r="A1092" s="5">
        <v>1091</v>
      </c>
      <c r="B1092" s="5">
        <v>105983.928389722</v>
      </c>
      <c r="C1092" s="5">
        <v>105983.928389722</v>
      </c>
      <c r="D1092" s="5">
        <v>111553.789944609</v>
      </c>
      <c r="E1092" s="5">
        <v>111616.60729816501</v>
      </c>
      <c r="F1092" s="5">
        <v>111780</v>
      </c>
      <c r="G1092" s="5">
        <v>111840</v>
      </c>
      <c r="H1092" s="5">
        <v>111840</v>
      </c>
      <c r="I1092" s="5">
        <v>111944.68782187899</v>
      </c>
      <c r="J1092" s="5">
        <v>113041.508925652</v>
      </c>
      <c r="K1092" s="5">
        <v>113062.342148476</v>
      </c>
      <c r="L1092" s="5">
        <v>114300</v>
      </c>
      <c r="M1092" s="5">
        <v>114300</v>
      </c>
      <c r="N1092" s="5">
        <v>114300</v>
      </c>
      <c r="Q1092" s="5">
        <v>117180.97</v>
      </c>
      <c r="R1092" s="5">
        <v>117229.23590440401</v>
      </c>
      <c r="U1092" s="5">
        <v>117231.810126073</v>
      </c>
      <c r="V1092" s="5">
        <v>117237.949539839</v>
      </c>
      <c r="X1092" s="5">
        <f t="shared" si="408"/>
        <v>62.817353556005401</v>
      </c>
      <c r="Y1092" s="5">
        <f t="shared" si="409"/>
        <v>60</v>
      </c>
      <c r="Z1092" s="5">
        <f t="shared" si="410"/>
        <v>104.68782187899342</v>
      </c>
      <c r="AA1092" s="5">
        <f t="shared" si="411"/>
        <v>20.833222824003315</v>
      </c>
      <c r="AB1092" s="8">
        <f t="shared" si="412"/>
        <v>0</v>
      </c>
      <c r="AC1092" s="8">
        <f t="shared" si="413"/>
        <v>-1</v>
      </c>
      <c r="AD1092" s="5">
        <f t="shared" si="414"/>
        <v>2880.9700000000012</v>
      </c>
      <c r="AE1092" s="5">
        <f t="shared" si="415"/>
        <v>0</v>
      </c>
      <c r="AF1092" s="5">
        <f t="shared" si="416"/>
        <v>2.5742216689977795</v>
      </c>
      <c r="AG1092" s="5">
        <f t="shared" si="417"/>
        <v>-1</v>
      </c>
      <c r="AI1092" s="5">
        <f t="shared" si="418"/>
        <v>5569.8615548870002</v>
      </c>
      <c r="AJ1092" s="5">
        <f t="shared" si="419"/>
        <v>163.3927018349932</v>
      </c>
      <c r="AK1092" s="5">
        <f t="shared" si="420"/>
        <v>0</v>
      </c>
      <c r="AL1092" s="5">
        <f t="shared" si="421"/>
        <v>1096.8211037730071</v>
      </c>
      <c r="AM1092" s="5">
        <f t="shared" si="422"/>
        <v>1237.6578515239962</v>
      </c>
      <c r="AN1092" s="5">
        <f t="shared" si="423"/>
        <v>0</v>
      </c>
      <c r="AO1092" s="5">
        <f t="shared" si="424"/>
        <v>0</v>
      </c>
      <c r="AP1092" s="5">
        <f t="shared" si="425"/>
        <v>48.265904404004687</v>
      </c>
      <c r="AQ1092" s="5">
        <f t="shared" si="426"/>
        <v>0</v>
      </c>
      <c r="AR1092" s="5">
        <f t="shared" si="427"/>
        <v>6.139413765995414</v>
      </c>
      <c r="AU1092" s="2">
        <f t="shared" si="428"/>
        <v>8122.1385301889968</v>
      </c>
      <c r="AV1092" s="2">
        <f t="shared" si="429"/>
        <v>3129.8826199280011</v>
      </c>
      <c r="AW1092" s="2">
        <f t="shared" si="430"/>
        <v>11252.021150116998</v>
      </c>
      <c r="AX1092" s="2">
        <f t="shared" si="431"/>
        <v>0</v>
      </c>
    </row>
    <row r="1093" spans="1:50" ht="14.4" x14ac:dyDescent="0.3">
      <c r="A1093" s="5">
        <v>1092</v>
      </c>
      <c r="B1093" s="5">
        <v>106174.568613811</v>
      </c>
      <c r="C1093" s="5">
        <v>106174.568613811</v>
      </c>
      <c r="D1093" s="5">
        <v>111560.902467971</v>
      </c>
      <c r="E1093" s="5">
        <v>111623.36779208</v>
      </c>
      <c r="F1093" s="5">
        <v>111780</v>
      </c>
      <c r="G1093" s="5">
        <v>111840</v>
      </c>
      <c r="H1093" s="5">
        <v>111840</v>
      </c>
      <c r="I1093" s="5">
        <v>111944.68782187899</v>
      </c>
      <c r="J1093" s="5">
        <v>113062.342148476</v>
      </c>
      <c r="K1093" s="5">
        <v>113085.876963583</v>
      </c>
      <c r="L1093" s="5">
        <v>114300</v>
      </c>
      <c r="M1093" s="5">
        <v>114300</v>
      </c>
      <c r="N1093" s="5">
        <v>114300</v>
      </c>
      <c r="Q1093" s="5">
        <v>117180.97</v>
      </c>
      <c r="R1093" s="5">
        <v>117230.840126073</v>
      </c>
      <c r="U1093" s="5">
        <v>117233.391144473</v>
      </c>
      <c r="V1093" s="5">
        <v>117239.397240872</v>
      </c>
      <c r="X1093" s="5">
        <f t="shared" si="408"/>
        <v>62.465324108998175</v>
      </c>
      <c r="Y1093" s="5">
        <f t="shared" si="409"/>
        <v>60</v>
      </c>
      <c r="Z1093" s="5">
        <f t="shared" si="410"/>
        <v>104.68782187899342</v>
      </c>
      <c r="AA1093" s="5">
        <f t="shared" si="411"/>
        <v>23.534815106992028</v>
      </c>
      <c r="AB1093" s="8">
        <f t="shared" si="412"/>
        <v>0</v>
      </c>
      <c r="AC1093" s="8">
        <f t="shared" si="413"/>
        <v>-1</v>
      </c>
      <c r="AD1093" s="5">
        <f t="shared" si="414"/>
        <v>2880.9700000000012</v>
      </c>
      <c r="AE1093" s="5">
        <f t="shared" si="415"/>
        <v>0</v>
      </c>
      <c r="AF1093" s="5">
        <f t="shared" si="416"/>
        <v>2.5510184000013396</v>
      </c>
      <c r="AG1093" s="5">
        <f t="shared" si="417"/>
        <v>-1</v>
      </c>
      <c r="AI1093" s="5">
        <f t="shared" si="418"/>
        <v>5386.3338541599951</v>
      </c>
      <c r="AJ1093" s="5">
        <f t="shared" si="419"/>
        <v>156.63220792000357</v>
      </c>
      <c r="AK1093" s="5">
        <f t="shared" si="420"/>
        <v>0</v>
      </c>
      <c r="AL1093" s="5">
        <f t="shared" si="421"/>
        <v>1117.6543265970104</v>
      </c>
      <c r="AM1093" s="5">
        <f t="shared" si="422"/>
        <v>1214.1230364170042</v>
      </c>
      <c r="AN1093" s="5">
        <f t="shared" si="423"/>
        <v>0</v>
      </c>
      <c r="AO1093" s="5">
        <f t="shared" si="424"/>
        <v>0</v>
      </c>
      <c r="AP1093" s="5">
        <f t="shared" si="425"/>
        <v>49.870126073001302</v>
      </c>
      <c r="AQ1093" s="5">
        <f t="shared" si="426"/>
        <v>0</v>
      </c>
      <c r="AR1093" s="5">
        <f t="shared" si="427"/>
        <v>6.0060963989963057</v>
      </c>
      <c r="AU1093" s="2">
        <f t="shared" si="428"/>
        <v>7930.6196475660108</v>
      </c>
      <c r="AV1093" s="2">
        <f t="shared" si="429"/>
        <v>3132.2089794949861</v>
      </c>
      <c r="AW1093" s="2">
        <f t="shared" si="430"/>
        <v>11062.828627060997</v>
      </c>
      <c r="AX1093" s="2">
        <f t="shared" si="431"/>
        <v>0</v>
      </c>
    </row>
    <row r="1094" spans="1:50" ht="14.4" x14ac:dyDescent="0.3">
      <c r="A1094" s="5">
        <v>1093</v>
      </c>
      <c r="B1094" s="5">
        <v>106218.295409682</v>
      </c>
      <c r="C1094" s="5">
        <v>106218.295409682</v>
      </c>
      <c r="D1094" s="5">
        <v>111572.42866511</v>
      </c>
      <c r="E1094" s="5">
        <v>111631.671704762</v>
      </c>
      <c r="F1094" s="5">
        <v>111780</v>
      </c>
      <c r="G1094" s="5">
        <v>111840</v>
      </c>
      <c r="H1094" s="5">
        <v>111840</v>
      </c>
      <c r="I1094" s="5">
        <v>111944.68782187899</v>
      </c>
      <c r="J1094" s="5">
        <v>113085.876963583</v>
      </c>
      <c r="K1094" s="5">
        <v>113105.665697476</v>
      </c>
      <c r="L1094" s="5">
        <v>114300</v>
      </c>
      <c r="M1094" s="5">
        <v>114300</v>
      </c>
      <c r="N1094" s="5">
        <v>114300</v>
      </c>
      <c r="Q1094" s="5">
        <v>117180.97</v>
      </c>
      <c r="R1094" s="5">
        <v>117232.421144473</v>
      </c>
      <c r="U1094" s="5">
        <v>117234.732879601</v>
      </c>
      <c r="V1094" s="5">
        <v>117241.159736909</v>
      </c>
      <c r="X1094" s="5">
        <f t="shared" si="408"/>
        <v>59.243039652006701</v>
      </c>
      <c r="Y1094" s="5">
        <f t="shared" si="409"/>
        <v>60</v>
      </c>
      <c r="Z1094" s="5">
        <f t="shared" si="410"/>
        <v>104.68782187899342</v>
      </c>
      <c r="AA1094" s="5">
        <f t="shared" si="411"/>
        <v>19.788733893001336</v>
      </c>
      <c r="AB1094" s="8">
        <f t="shared" si="412"/>
        <v>0</v>
      </c>
      <c r="AC1094" s="8">
        <f t="shared" si="413"/>
        <v>-1</v>
      </c>
      <c r="AD1094" s="5">
        <f t="shared" si="414"/>
        <v>2880.9700000000012</v>
      </c>
      <c r="AE1094" s="5">
        <f t="shared" si="415"/>
        <v>0</v>
      </c>
      <c r="AF1094" s="5">
        <f t="shared" si="416"/>
        <v>2.311735127994325</v>
      </c>
      <c r="AG1094" s="5">
        <f t="shared" si="417"/>
        <v>-1</v>
      </c>
      <c r="AI1094" s="5">
        <f t="shared" si="418"/>
        <v>5354.1332554279943</v>
      </c>
      <c r="AJ1094" s="5">
        <f t="shared" si="419"/>
        <v>148.32829523799592</v>
      </c>
      <c r="AK1094" s="5">
        <f t="shared" si="420"/>
        <v>0</v>
      </c>
      <c r="AL1094" s="5">
        <f t="shared" si="421"/>
        <v>1141.1891417040024</v>
      </c>
      <c r="AM1094" s="5">
        <f t="shared" si="422"/>
        <v>1194.3343025240029</v>
      </c>
      <c r="AN1094" s="5">
        <f t="shared" si="423"/>
        <v>0</v>
      </c>
      <c r="AO1094" s="5">
        <f t="shared" si="424"/>
        <v>0</v>
      </c>
      <c r="AP1094" s="5">
        <f t="shared" si="425"/>
        <v>51.451144473001477</v>
      </c>
      <c r="AQ1094" s="5">
        <f t="shared" si="426"/>
        <v>0</v>
      </c>
      <c r="AR1094" s="5">
        <f t="shared" si="427"/>
        <v>6.4268573080044007</v>
      </c>
      <c r="AU1094" s="2">
        <f t="shared" si="428"/>
        <v>7895.8629966750013</v>
      </c>
      <c r="AV1094" s="2">
        <f t="shared" si="429"/>
        <v>3125.0013305519969</v>
      </c>
      <c r="AW1094" s="2">
        <f t="shared" si="430"/>
        <v>11020.864327226998</v>
      </c>
      <c r="AX1094" s="2">
        <f t="shared" si="431"/>
        <v>0</v>
      </c>
    </row>
    <row r="1095" spans="1:50" ht="14.4" x14ac:dyDescent="0.3">
      <c r="A1095" s="5">
        <v>1094</v>
      </c>
      <c r="B1095" s="5">
        <v>106423.665770682</v>
      </c>
      <c r="C1095" s="5">
        <v>106423.665770682</v>
      </c>
      <c r="D1095" s="5">
        <v>111616.60729816501</v>
      </c>
      <c r="E1095" s="5">
        <v>111681.318435083</v>
      </c>
      <c r="F1095" s="5">
        <v>111780</v>
      </c>
      <c r="G1095" s="5">
        <v>111840</v>
      </c>
      <c r="H1095" s="5">
        <v>111840</v>
      </c>
      <c r="I1095" s="5">
        <v>111944.68782187899</v>
      </c>
      <c r="J1095" s="5">
        <v>113105.665697476</v>
      </c>
      <c r="K1095" s="5">
        <v>113124.345413737</v>
      </c>
      <c r="L1095" s="5">
        <v>114300</v>
      </c>
      <c r="M1095" s="5">
        <v>114300</v>
      </c>
      <c r="N1095" s="5">
        <v>114300</v>
      </c>
      <c r="Q1095" s="5">
        <v>117180.97</v>
      </c>
      <c r="R1095" s="5">
        <v>117233.762879601</v>
      </c>
      <c r="U1095" s="5">
        <v>117236.45058439201</v>
      </c>
      <c r="V1095" s="5">
        <v>117242.44801427099</v>
      </c>
      <c r="X1095" s="5">
        <f t="shared" si="408"/>
        <v>64.711136917991098</v>
      </c>
      <c r="Y1095" s="5">
        <f t="shared" si="409"/>
        <v>60</v>
      </c>
      <c r="Z1095" s="5">
        <f t="shared" si="410"/>
        <v>104.68782187899342</v>
      </c>
      <c r="AA1095" s="5">
        <f t="shared" si="411"/>
        <v>18.679716261001886</v>
      </c>
      <c r="AB1095" s="8">
        <f t="shared" si="412"/>
        <v>0</v>
      </c>
      <c r="AC1095" s="8">
        <f t="shared" si="413"/>
        <v>-1</v>
      </c>
      <c r="AD1095" s="5">
        <f t="shared" si="414"/>
        <v>2880.9700000000012</v>
      </c>
      <c r="AE1095" s="5">
        <f t="shared" si="415"/>
        <v>0</v>
      </c>
      <c r="AF1095" s="5">
        <f t="shared" si="416"/>
        <v>2.6877047910093097</v>
      </c>
      <c r="AG1095" s="5">
        <f t="shared" si="417"/>
        <v>-1</v>
      </c>
      <c r="AI1095" s="5">
        <f t="shared" si="418"/>
        <v>5192.9415274830098</v>
      </c>
      <c r="AJ1095" s="5">
        <f t="shared" si="419"/>
        <v>98.681564917002106</v>
      </c>
      <c r="AK1095" s="5">
        <f t="shared" si="420"/>
        <v>0</v>
      </c>
      <c r="AL1095" s="5">
        <f t="shared" si="421"/>
        <v>1160.9778755970037</v>
      </c>
      <c r="AM1095" s="5">
        <f t="shared" si="422"/>
        <v>1175.654586263001</v>
      </c>
      <c r="AN1095" s="5">
        <f t="shared" si="423"/>
        <v>0</v>
      </c>
      <c r="AO1095" s="5">
        <f t="shared" si="424"/>
        <v>0</v>
      </c>
      <c r="AP1095" s="5">
        <f t="shared" si="425"/>
        <v>52.792879600994638</v>
      </c>
      <c r="AQ1095" s="5">
        <f t="shared" si="426"/>
        <v>0</v>
      </c>
      <c r="AR1095" s="5">
        <f t="shared" si="427"/>
        <v>5.997429878989351</v>
      </c>
      <c r="AU1095" s="2">
        <f t="shared" si="428"/>
        <v>7687.0458637400006</v>
      </c>
      <c r="AV1095" s="2">
        <f t="shared" si="429"/>
        <v>3129.7363798489969</v>
      </c>
      <c r="AW1095" s="2">
        <f t="shared" si="430"/>
        <v>10816.782243588998</v>
      </c>
      <c r="AX1095" s="2">
        <f t="shared" si="431"/>
        <v>0</v>
      </c>
    </row>
    <row r="1096" spans="1:50" ht="14.4" x14ac:dyDescent="0.3">
      <c r="A1096" s="5">
        <v>1095</v>
      </c>
      <c r="B1096" s="5">
        <v>106581.595298603</v>
      </c>
      <c r="C1096" s="5">
        <v>106581.595298603</v>
      </c>
      <c r="D1096" s="5">
        <v>111623.36779208</v>
      </c>
      <c r="E1096" s="5">
        <v>111686.961983544</v>
      </c>
      <c r="F1096" s="5">
        <v>111780</v>
      </c>
      <c r="G1096" s="5">
        <v>111840</v>
      </c>
      <c r="H1096" s="5">
        <v>111840</v>
      </c>
      <c r="I1096" s="5">
        <v>111944.68782187899</v>
      </c>
      <c r="J1096" s="5">
        <v>113124.345413737</v>
      </c>
      <c r="K1096" s="5">
        <v>113150.044991827</v>
      </c>
      <c r="L1096" s="5">
        <v>114300</v>
      </c>
      <c r="M1096" s="5">
        <v>114300</v>
      </c>
      <c r="N1096" s="5">
        <v>114300</v>
      </c>
      <c r="Q1096" s="5">
        <v>117180.97</v>
      </c>
      <c r="R1096" s="5">
        <v>117235.480584392</v>
      </c>
      <c r="U1096" s="5">
        <v>117238.10367114301</v>
      </c>
      <c r="V1096" s="5">
        <v>117244.187950491</v>
      </c>
      <c r="X1096" s="5">
        <f t="shared" si="408"/>
        <v>63.594191463998868</v>
      </c>
      <c r="Y1096" s="5">
        <f t="shared" si="409"/>
        <v>60</v>
      </c>
      <c r="Z1096" s="5">
        <f t="shared" si="410"/>
        <v>104.68782187899342</v>
      </c>
      <c r="AA1096" s="5">
        <f t="shared" si="411"/>
        <v>25.699578090003342</v>
      </c>
      <c r="AB1096" s="8">
        <f t="shared" si="412"/>
        <v>0</v>
      </c>
      <c r="AC1096" s="8">
        <f t="shared" si="413"/>
        <v>-1</v>
      </c>
      <c r="AD1096" s="5">
        <f t="shared" si="414"/>
        <v>2880.9700000000012</v>
      </c>
      <c r="AE1096" s="5">
        <f t="shared" si="415"/>
        <v>0</v>
      </c>
      <c r="AF1096" s="5">
        <f t="shared" si="416"/>
        <v>2.6230867510021199</v>
      </c>
      <c r="AG1096" s="5">
        <f t="shared" si="417"/>
        <v>-1</v>
      </c>
      <c r="AI1096" s="5">
        <f t="shared" si="418"/>
        <v>5041.772493476994</v>
      </c>
      <c r="AJ1096" s="5">
        <f t="shared" si="419"/>
        <v>93.038016456004698</v>
      </c>
      <c r="AK1096" s="5">
        <f t="shared" si="420"/>
        <v>0</v>
      </c>
      <c r="AL1096" s="5">
        <f t="shared" si="421"/>
        <v>1179.6575918580056</v>
      </c>
      <c r="AM1096" s="5">
        <f t="shared" si="422"/>
        <v>1149.9550081729976</v>
      </c>
      <c r="AN1096" s="5">
        <f t="shared" si="423"/>
        <v>0</v>
      </c>
      <c r="AO1096" s="5">
        <f t="shared" si="424"/>
        <v>0</v>
      </c>
      <c r="AP1096" s="5">
        <f t="shared" si="425"/>
        <v>54.510584392002784</v>
      </c>
      <c r="AQ1096" s="5">
        <f t="shared" si="426"/>
        <v>0</v>
      </c>
      <c r="AR1096" s="5">
        <f t="shared" si="427"/>
        <v>6.0842793479969259</v>
      </c>
      <c r="AU1096" s="2">
        <f t="shared" si="428"/>
        <v>7525.0179737040016</v>
      </c>
      <c r="AV1096" s="2">
        <f t="shared" si="429"/>
        <v>3135.5746781839989</v>
      </c>
      <c r="AW1096" s="2">
        <f t="shared" si="430"/>
        <v>10660.592651888001</v>
      </c>
      <c r="AX1096" s="2">
        <f t="shared" si="431"/>
        <v>0</v>
      </c>
    </row>
    <row r="1097" spans="1:50" ht="14.4" x14ac:dyDescent="0.3">
      <c r="A1097" s="5">
        <v>1096</v>
      </c>
      <c r="B1097" s="5">
        <v>106634.77912411399</v>
      </c>
      <c r="C1097" s="5">
        <v>106634.77912411399</v>
      </c>
      <c r="D1097" s="5">
        <v>111631.671704762</v>
      </c>
      <c r="E1097" s="5">
        <v>111698.58658807899</v>
      </c>
      <c r="F1097" s="5">
        <v>111780</v>
      </c>
      <c r="G1097" s="5">
        <v>111840</v>
      </c>
      <c r="H1097" s="5">
        <v>111840</v>
      </c>
      <c r="I1097" s="5">
        <v>111944.68782187899</v>
      </c>
      <c r="J1097" s="5">
        <v>113150.044991827</v>
      </c>
      <c r="K1097" s="5">
        <v>113160.958668074</v>
      </c>
      <c r="L1097" s="5">
        <v>114300</v>
      </c>
      <c r="M1097" s="5">
        <v>114300</v>
      </c>
      <c r="N1097" s="5">
        <v>114300</v>
      </c>
      <c r="Q1097" s="5">
        <v>117180.97</v>
      </c>
      <c r="R1097" s="5">
        <v>117237.133671143</v>
      </c>
      <c r="U1097" s="5">
        <v>117239.92935351199</v>
      </c>
      <c r="V1097" s="5">
        <v>117245.868545709</v>
      </c>
      <c r="X1097" s="5">
        <f t="shared" si="408"/>
        <v>66.91488331698929</v>
      </c>
      <c r="Y1097" s="5">
        <f t="shared" si="409"/>
        <v>60</v>
      </c>
      <c r="Z1097" s="5">
        <f t="shared" si="410"/>
        <v>104.68782187899342</v>
      </c>
      <c r="AA1097" s="5">
        <f t="shared" si="411"/>
        <v>10.913676247000694</v>
      </c>
      <c r="AB1097" s="8">
        <f t="shared" si="412"/>
        <v>0</v>
      </c>
      <c r="AC1097" s="8">
        <f t="shared" si="413"/>
        <v>-1</v>
      </c>
      <c r="AD1097" s="5">
        <f t="shared" si="414"/>
        <v>2880.9700000000012</v>
      </c>
      <c r="AE1097" s="5">
        <f t="shared" si="415"/>
        <v>0</v>
      </c>
      <c r="AF1097" s="5">
        <f t="shared" si="416"/>
        <v>2.795682368989219</v>
      </c>
      <c r="AG1097" s="5">
        <f t="shared" si="417"/>
        <v>-1</v>
      </c>
      <c r="AI1097" s="5">
        <f t="shared" si="418"/>
        <v>4996.8925806480111</v>
      </c>
      <c r="AJ1097" s="5">
        <f t="shared" si="419"/>
        <v>81.413411921006627</v>
      </c>
      <c r="AK1097" s="5">
        <f t="shared" si="420"/>
        <v>0</v>
      </c>
      <c r="AL1097" s="5">
        <f t="shared" si="421"/>
        <v>1205.357169948009</v>
      </c>
      <c r="AM1097" s="5">
        <f t="shared" si="422"/>
        <v>1139.0413319259969</v>
      </c>
      <c r="AN1097" s="5">
        <f t="shared" si="423"/>
        <v>0</v>
      </c>
      <c r="AO1097" s="5">
        <f t="shared" si="424"/>
        <v>0</v>
      </c>
      <c r="AP1097" s="5">
        <f t="shared" si="425"/>
        <v>56.163671143003739</v>
      </c>
      <c r="AQ1097" s="5">
        <f t="shared" si="426"/>
        <v>0</v>
      </c>
      <c r="AR1097" s="5">
        <f t="shared" si="427"/>
        <v>5.9391921970091062</v>
      </c>
      <c r="AU1097" s="2">
        <f t="shared" si="428"/>
        <v>7484.8073577830364</v>
      </c>
      <c r="AV1097" s="2">
        <f t="shared" si="429"/>
        <v>3124.2820638119738</v>
      </c>
      <c r="AW1097" s="2">
        <f t="shared" si="430"/>
        <v>10609.08942159501</v>
      </c>
      <c r="AX1097" s="2">
        <f t="shared" si="431"/>
        <v>0</v>
      </c>
    </row>
    <row r="1098" spans="1:50" ht="14.4" x14ac:dyDescent="0.3">
      <c r="A1098" s="5">
        <v>1097</v>
      </c>
      <c r="B1098" s="5">
        <v>106997.609790277</v>
      </c>
      <c r="C1098" s="5">
        <v>106997.609790277</v>
      </c>
      <c r="D1098" s="5">
        <v>111681.318435083</v>
      </c>
      <c r="E1098" s="5">
        <v>111742.72400735899</v>
      </c>
      <c r="F1098" s="5">
        <v>111780</v>
      </c>
      <c r="G1098" s="5">
        <v>111840</v>
      </c>
      <c r="H1098" s="5">
        <v>111840</v>
      </c>
      <c r="I1098" s="5">
        <v>111944.68782187899</v>
      </c>
      <c r="J1098" s="5">
        <v>113160.958668074</v>
      </c>
      <c r="K1098" s="5">
        <v>113189.966975462</v>
      </c>
      <c r="L1098" s="5">
        <v>114300</v>
      </c>
      <c r="M1098" s="5">
        <v>114300</v>
      </c>
      <c r="N1098" s="5">
        <v>114300</v>
      </c>
      <c r="Q1098" s="5">
        <v>117180.97</v>
      </c>
      <c r="R1098" s="5">
        <v>117238.95935351199</v>
      </c>
      <c r="U1098" s="5">
        <v>117241.43653093799</v>
      </c>
      <c r="V1098" s="5">
        <v>117247.757277007</v>
      </c>
      <c r="X1098" s="5">
        <f t="shared" si="408"/>
        <v>61.405572275994928</v>
      </c>
      <c r="Y1098" s="5">
        <f t="shared" si="409"/>
        <v>60</v>
      </c>
      <c r="Z1098" s="5">
        <f t="shared" si="410"/>
        <v>104.68782187899342</v>
      </c>
      <c r="AA1098" s="5">
        <f t="shared" si="411"/>
        <v>29.008307387994137</v>
      </c>
      <c r="AB1098" s="8">
        <f t="shared" si="412"/>
        <v>0</v>
      </c>
      <c r="AC1098" s="8">
        <f t="shared" si="413"/>
        <v>-1</v>
      </c>
      <c r="AD1098" s="5">
        <f t="shared" si="414"/>
        <v>2880.9700000000012</v>
      </c>
      <c r="AE1098" s="5">
        <f t="shared" si="415"/>
        <v>0</v>
      </c>
      <c r="AF1098" s="5">
        <f t="shared" si="416"/>
        <v>2.4771774260007078</v>
      </c>
      <c r="AG1098" s="5">
        <f t="shared" si="417"/>
        <v>-1</v>
      </c>
      <c r="AI1098" s="5">
        <f t="shared" si="418"/>
        <v>4683.7086448059999</v>
      </c>
      <c r="AJ1098" s="5">
        <f t="shared" si="419"/>
        <v>37.275992641007178</v>
      </c>
      <c r="AK1098" s="5">
        <f t="shared" si="420"/>
        <v>0</v>
      </c>
      <c r="AL1098" s="5">
        <f t="shared" si="421"/>
        <v>1216.2708461950097</v>
      </c>
      <c r="AM1098" s="5">
        <f t="shared" si="422"/>
        <v>1110.0330245380028</v>
      </c>
      <c r="AN1098" s="5">
        <f t="shared" si="423"/>
        <v>0</v>
      </c>
      <c r="AO1098" s="5">
        <f t="shared" si="424"/>
        <v>0</v>
      </c>
      <c r="AP1098" s="5">
        <f t="shared" si="425"/>
        <v>57.989353511991794</v>
      </c>
      <c r="AQ1098" s="5">
        <f t="shared" si="426"/>
        <v>0</v>
      </c>
      <c r="AR1098" s="5">
        <f t="shared" si="427"/>
        <v>6.3207460690027801</v>
      </c>
      <c r="AU1098" s="2">
        <f t="shared" si="428"/>
        <v>7111.5986077610141</v>
      </c>
      <c r="AV1098" s="2">
        <f t="shared" si="429"/>
        <v>3136.5488789689844</v>
      </c>
      <c r="AW1098" s="2">
        <f t="shared" si="430"/>
        <v>10248.147486729998</v>
      </c>
      <c r="AX1098" s="2">
        <f t="shared" si="431"/>
        <v>0</v>
      </c>
    </row>
    <row r="1099" spans="1:50" ht="14.4" x14ac:dyDescent="0.3">
      <c r="A1099" s="5">
        <v>1098</v>
      </c>
      <c r="B1099" s="5">
        <v>106998.664586978</v>
      </c>
      <c r="C1099" s="5">
        <v>106998.664586978</v>
      </c>
      <c r="D1099" s="5">
        <v>111686.961983544</v>
      </c>
      <c r="E1099" s="5">
        <v>111757.97812624399</v>
      </c>
      <c r="F1099" s="5">
        <v>111780</v>
      </c>
      <c r="G1099" s="5">
        <v>111840</v>
      </c>
      <c r="H1099" s="5">
        <v>111840</v>
      </c>
      <c r="I1099" s="5">
        <v>111944.68782187899</v>
      </c>
      <c r="J1099" s="5">
        <v>113189.966975462</v>
      </c>
      <c r="K1099" s="5">
        <v>113201.820116902</v>
      </c>
      <c r="L1099" s="5">
        <v>114300</v>
      </c>
      <c r="M1099" s="5">
        <v>114300</v>
      </c>
      <c r="N1099" s="5">
        <v>114300</v>
      </c>
      <c r="Q1099" s="5">
        <v>117180.97</v>
      </c>
      <c r="R1099" s="5">
        <v>117240.46653093801</v>
      </c>
      <c r="U1099" s="5">
        <v>117243.394207954</v>
      </c>
      <c r="V1099" s="5">
        <v>117248.92598203701</v>
      </c>
      <c r="X1099" s="5">
        <f t="shared" si="408"/>
        <v>71.016142699998454</v>
      </c>
      <c r="Y1099" s="5">
        <f t="shared" si="409"/>
        <v>60</v>
      </c>
      <c r="Z1099" s="5">
        <f t="shared" si="410"/>
        <v>104.68782187899342</v>
      </c>
      <c r="AA1099" s="5">
        <f t="shared" si="411"/>
        <v>11.853141440005857</v>
      </c>
      <c r="AB1099" s="8">
        <f t="shared" si="412"/>
        <v>0</v>
      </c>
      <c r="AC1099" s="8">
        <f t="shared" si="413"/>
        <v>-1</v>
      </c>
      <c r="AD1099" s="5">
        <f t="shared" si="414"/>
        <v>2880.9700000000012</v>
      </c>
      <c r="AE1099" s="5">
        <f t="shared" si="415"/>
        <v>0</v>
      </c>
      <c r="AF1099" s="5">
        <f t="shared" si="416"/>
        <v>2.9276770159922307</v>
      </c>
      <c r="AG1099" s="5">
        <f t="shared" si="417"/>
        <v>-1</v>
      </c>
      <c r="AI1099" s="5">
        <f t="shared" si="418"/>
        <v>4688.2973965659912</v>
      </c>
      <c r="AJ1099" s="5">
        <f t="shared" si="419"/>
        <v>22.021873756006244</v>
      </c>
      <c r="AK1099" s="5">
        <f t="shared" si="420"/>
        <v>0</v>
      </c>
      <c r="AL1099" s="5">
        <f t="shared" si="421"/>
        <v>1245.2791535830038</v>
      </c>
      <c r="AM1099" s="5">
        <f t="shared" si="422"/>
        <v>1098.1798830979969</v>
      </c>
      <c r="AN1099" s="5">
        <f t="shared" si="423"/>
        <v>0</v>
      </c>
      <c r="AO1099" s="5">
        <f t="shared" si="424"/>
        <v>0</v>
      </c>
      <c r="AP1099" s="5">
        <f t="shared" si="425"/>
        <v>59.49653093800589</v>
      </c>
      <c r="AQ1099" s="5">
        <f t="shared" si="426"/>
        <v>0</v>
      </c>
      <c r="AR1099" s="5">
        <f t="shared" si="427"/>
        <v>5.5317740830068942</v>
      </c>
      <c r="AU1099" s="2">
        <f t="shared" si="428"/>
        <v>7118.806612024011</v>
      </c>
      <c r="AV1099" s="2">
        <f t="shared" si="429"/>
        <v>3129.4547830349911</v>
      </c>
      <c r="AW1099" s="2">
        <f t="shared" si="430"/>
        <v>10248.261395059002</v>
      </c>
      <c r="AX1099" s="2">
        <f t="shared" si="431"/>
        <v>0</v>
      </c>
    </row>
    <row r="1100" spans="1:50" ht="14.4" x14ac:dyDescent="0.3">
      <c r="A1100" s="5">
        <v>1099</v>
      </c>
      <c r="B1100" s="5">
        <v>107082.743068372</v>
      </c>
      <c r="C1100" s="5">
        <v>107082.743068372</v>
      </c>
      <c r="D1100" s="5">
        <v>111698.58658807899</v>
      </c>
      <c r="E1100" s="5">
        <v>111758.934289688</v>
      </c>
      <c r="F1100" s="5">
        <v>111780</v>
      </c>
      <c r="G1100" s="5">
        <v>111840</v>
      </c>
      <c r="H1100" s="5">
        <v>111840</v>
      </c>
      <c r="I1100" s="5">
        <v>111944.68782187899</v>
      </c>
      <c r="J1100" s="5">
        <v>113201.820116902</v>
      </c>
      <c r="K1100" s="5">
        <v>113216.010703181</v>
      </c>
      <c r="L1100" s="5">
        <v>114300</v>
      </c>
      <c r="M1100" s="5">
        <v>114300</v>
      </c>
      <c r="N1100" s="5">
        <v>114300</v>
      </c>
      <c r="Q1100" s="5">
        <v>117180.97</v>
      </c>
      <c r="R1100" s="5">
        <v>117242.424207954</v>
      </c>
      <c r="U1100" s="5">
        <v>117244.821701692</v>
      </c>
      <c r="V1100" s="5">
        <v>117250.516461867</v>
      </c>
      <c r="X1100" s="5">
        <f t="shared" si="408"/>
        <v>60.347701609003707</v>
      </c>
      <c r="Y1100" s="5">
        <f t="shared" si="409"/>
        <v>60</v>
      </c>
      <c r="Z1100" s="5">
        <f t="shared" si="410"/>
        <v>104.68782187899342</v>
      </c>
      <c r="AA1100" s="5">
        <f t="shared" si="411"/>
        <v>14.190586279000854</v>
      </c>
      <c r="AB1100" s="8">
        <f t="shared" si="412"/>
        <v>0</v>
      </c>
      <c r="AC1100" s="8">
        <f t="shared" si="413"/>
        <v>-1</v>
      </c>
      <c r="AD1100" s="5">
        <f t="shared" si="414"/>
        <v>2880.9700000000012</v>
      </c>
      <c r="AE1100" s="5">
        <f t="shared" si="415"/>
        <v>0</v>
      </c>
      <c r="AF1100" s="5">
        <f t="shared" si="416"/>
        <v>2.3974937379971379</v>
      </c>
      <c r="AG1100" s="5">
        <f t="shared" si="417"/>
        <v>-1</v>
      </c>
      <c r="AI1100" s="5">
        <f t="shared" si="418"/>
        <v>4615.8435197069921</v>
      </c>
      <c r="AJ1100" s="5">
        <f t="shared" si="419"/>
        <v>21.065710312002921</v>
      </c>
      <c r="AK1100" s="5">
        <f t="shared" si="420"/>
        <v>0</v>
      </c>
      <c r="AL1100" s="5">
        <f t="shared" si="421"/>
        <v>1257.1322950230096</v>
      </c>
      <c r="AM1100" s="5">
        <f t="shared" si="422"/>
        <v>1083.9892968189961</v>
      </c>
      <c r="AN1100" s="5">
        <f t="shared" si="423"/>
        <v>0</v>
      </c>
      <c r="AO1100" s="5">
        <f t="shared" si="424"/>
        <v>0</v>
      </c>
      <c r="AP1100" s="5">
        <f t="shared" si="425"/>
        <v>61.454207953996956</v>
      </c>
      <c r="AQ1100" s="5">
        <f t="shared" si="426"/>
        <v>0</v>
      </c>
      <c r="AR1100" s="5">
        <f t="shared" si="427"/>
        <v>5.6947601749998285</v>
      </c>
      <c r="AU1100" s="2">
        <f t="shared" si="428"/>
        <v>7045.1797899899975</v>
      </c>
      <c r="AV1100" s="2">
        <f t="shared" si="429"/>
        <v>3120.5936035049963</v>
      </c>
      <c r="AW1100" s="2">
        <f t="shared" si="430"/>
        <v>10165.773393494994</v>
      </c>
      <c r="AX1100" s="2">
        <f t="shared" si="431"/>
        <v>0</v>
      </c>
    </row>
    <row r="1101" spans="1:50" ht="14.4" x14ac:dyDescent="0.3">
      <c r="A1101" s="5">
        <v>1100</v>
      </c>
      <c r="B1101" s="5">
        <v>107085.994624485</v>
      </c>
      <c r="C1101" s="5">
        <v>107085.994624485</v>
      </c>
      <c r="D1101" s="5">
        <v>111742.72400735899</v>
      </c>
      <c r="E1101" s="5">
        <v>112818.295318841</v>
      </c>
      <c r="F1101" s="5">
        <v>113220</v>
      </c>
      <c r="G1101" s="5">
        <v>113280</v>
      </c>
      <c r="H1101" s="5">
        <v>113280</v>
      </c>
      <c r="I1101" s="5">
        <v>113404.948370534</v>
      </c>
      <c r="J1101" s="5">
        <v>114240</v>
      </c>
      <c r="K1101" s="5">
        <v>114262.71859740801</v>
      </c>
      <c r="L1101" s="5">
        <v>114300</v>
      </c>
      <c r="M1101" s="5">
        <v>114300</v>
      </c>
      <c r="N1101" s="5">
        <v>114300</v>
      </c>
      <c r="Q1101" s="5">
        <v>117180.97</v>
      </c>
      <c r="R1101" s="5">
        <v>117243.85170169199</v>
      </c>
      <c r="U1101" s="5">
        <v>117245.945859236</v>
      </c>
      <c r="V1101" s="5">
        <v>117251.70254365201</v>
      </c>
      <c r="X1101" s="5">
        <f t="shared" si="408"/>
        <v>1075.5713114820101</v>
      </c>
      <c r="Y1101" s="5">
        <f t="shared" si="409"/>
        <v>60</v>
      </c>
      <c r="Z1101" s="5">
        <f t="shared" si="410"/>
        <v>124.94837053399533</v>
      </c>
      <c r="AA1101" s="5">
        <f t="shared" si="411"/>
        <v>22.718597408005735</v>
      </c>
      <c r="AB1101" s="8">
        <f t="shared" si="412"/>
        <v>0</v>
      </c>
      <c r="AC1101" s="8">
        <f t="shared" si="413"/>
        <v>-1</v>
      </c>
      <c r="AD1101" s="5">
        <f t="shared" si="414"/>
        <v>2880.9700000000012</v>
      </c>
      <c r="AE1101" s="5">
        <f t="shared" si="415"/>
        <v>0</v>
      </c>
      <c r="AF1101" s="5">
        <f t="shared" si="416"/>
        <v>2.0941575440083398</v>
      </c>
      <c r="AG1101" s="5">
        <f t="shared" si="417"/>
        <v>-1</v>
      </c>
      <c r="AI1101" s="5">
        <f t="shared" si="418"/>
        <v>4656.729382873993</v>
      </c>
      <c r="AJ1101" s="5">
        <f t="shared" si="419"/>
        <v>401.70468115899712</v>
      </c>
      <c r="AK1101" s="5">
        <f t="shared" si="420"/>
        <v>0</v>
      </c>
      <c r="AL1101" s="5">
        <f t="shared" si="421"/>
        <v>835.05162946600467</v>
      </c>
      <c r="AM1101" s="5">
        <f t="shared" si="422"/>
        <v>37.281402591994265</v>
      </c>
      <c r="AN1101" s="5">
        <f t="shared" si="423"/>
        <v>0</v>
      </c>
      <c r="AO1101" s="5">
        <f t="shared" si="424"/>
        <v>0</v>
      </c>
      <c r="AP1101" s="5">
        <f t="shared" si="425"/>
        <v>62.88170169199293</v>
      </c>
      <c r="AQ1101" s="5">
        <f t="shared" si="426"/>
        <v>0</v>
      </c>
      <c r="AR1101" s="5">
        <f t="shared" si="427"/>
        <v>5.7566844160028268</v>
      </c>
      <c r="AU1101" s="2">
        <f t="shared" si="428"/>
        <v>5999.4054821989848</v>
      </c>
      <c r="AV1101" s="2">
        <f t="shared" si="429"/>
        <v>4164.3024369680206</v>
      </c>
      <c r="AW1101" s="2">
        <f t="shared" si="430"/>
        <v>10163.707919167005</v>
      </c>
      <c r="AX1101" s="2">
        <f t="shared" si="431"/>
        <v>0</v>
      </c>
    </row>
    <row r="1102" spans="1:50" ht="14.4" x14ac:dyDescent="0.3">
      <c r="A1102" s="5">
        <v>1101</v>
      </c>
      <c r="B1102" s="5">
        <v>107156.111479064</v>
      </c>
      <c r="C1102" s="5">
        <v>107156.111479064</v>
      </c>
      <c r="D1102" s="5">
        <v>111757.97812624399</v>
      </c>
      <c r="E1102" s="5">
        <v>112846.86388729401</v>
      </c>
      <c r="F1102" s="5">
        <v>113220</v>
      </c>
      <c r="G1102" s="5">
        <v>113280</v>
      </c>
      <c r="H1102" s="5">
        <v>113280</v>
      </c>
      <c r="I1102" s="5">
        <v>113404.948370534</v>
      </c>
      <c r="J1102" s="5">
        <v>114278.653255445</v>
      </c>
      <c r="K1102" s="5">
        <v>114290.408593095</v>
      </c>
      <c r="L1102" s="5">
        <v>114300</v>
      </c>
      <c r="M1102" s="5">
        <v>114300</v>
      </c>
      <c r="N1102" s="5">
        <v>114300</v>
      </c>
      <c r="Q1102" s="5">
        <v>117180.97</v>
      </c>
      <c r="R1102" s="5">
        <v>117246.87616842</v>
      </c>
      <c r="U1102" s="5">
        <v>117249.116057076</v>
      </c>
      <c r="V1102" s="5">
        <v>117254.68622035799</v>
      </c>
      <c r="X1102" s="5">
        <f t="shared" si="408"/>
        <v>1088.8857610500127</v>
      </c>
      <c r="Y1102" s="5">
        <f t="shared" si="409"/>
        <v>60</v>
      </c>
      <c r="Z1102" s="5">
        <f t="shared" si="410"/>
        <v>124.94837053399533</v>
      </c>
      <c r="AA1102" s="5">
        <f t="shared" si="411"/>
        <v>11.755337650000001</v>
      </c>
      <c r="AB1102" s="8">
        <f t="shared" si="412"/>
        <v>0</v>
      </c>
      <c r="AC1102" s="8">
        <f t="shared" si="413"/>
        <v>-1</v>
      </c>
      <c r="AD1102" s="5">
        <f t="shared" si="414"/>
        <v>2880.9700000000012</v>
      </c>
      <c r="AE1102" s="5">
        <f t="shared" si="415"/>
        <v>0</v>
      </c>
      <c r="AF1102" s="5">
        <f t="shared" si="416"/>
        <v>2.239888655996765</v>
      </c>
      <c r="AG1102" s="5">
        <f t="shared" si="417"/>
        <v>-1</v>
      </c>
      <c r="AI1102" s="5">
        <f t="shared" si="418"/>
        <v>4601.8666471799952</v>
      </c>
      <c r="AJ1102" s="5">
        <f t="shared" si="419"/>
        <v>373.13611270599358</v>
      </c>
      <c r="AK1102" s="5">
        <f t="shared" si="420"/>
        <v>0</v>
      </c>
      <c r="AL1102" s="5">
        <f t="shared" si="421"/>
        <v>873.70488491099968</v>
      </c>
      <c r="AM1102" s="5">
        <f t="shared" si="422"/>
        <v>9.5914069050049875</v>
      </c>
      <c r="AN1102" s="5">
        <f t="shared" si="423"/>
        <v>0</v>
      </c>
      <c r="AO1102" s="5">
        <f t="shared" si="424"/>
        <v>0</v>
      </c>
      <c r="AP1102" s="5">
        <f t="shared" si="425"/>
        <v>65.906168419998721</v>
      </c>
      <c r="AQ1102" s="5">
        <f t="shared" si="426"/>
        <v>0</v>
      </c>
      <c r="AR1102" s="5">
        <f t="shared" si="427"/>
        <v>5.5701632819982478</v>
      </c>
      <c r="AU1102" s="2">
        <f t="shared" si="428"/>
        <v>5929.7753834039904</v>
      </c>
      <c r="AV1102" s="2">
        <f t="shared" si="429"/>
        <v>4166.7993578900059</v>
      </c>
      <c r="AW1102" s="2">
        <f t="shared" si="430"/>
        <v>10096.574741293996</v>
      </c>
      <c r="AX1102" s="2">
        <f t="shared" si="431"/>
        <v>0</v>
      </c>
    </row>
    <row r="1103" spans="1:50" ht="14.4" x14ac:dyDescent="0.3">
      <c r="A1103" s="5">
        <v>1102</v>
      </c>
      <c r="B1103" s="5">
        <v>107198.981326728</v>
      </c>
      <c r="C1103" s="5">
        <v>107198.981326728</v>
      </c>
      <c r="D1103" s="5">
        <v>111758.934289688</v>
      </c>
      <c r="E1103" s="5">
        <v>112837.1484451</v>
      </c>
      <c r="F1103" s="5">
        <v>113220</v>
      </c>
      <c r="G1103" s="5">
        <v>113280</v>
      </c>
      <c r="H1103" s="5">
        <v>113280</v>
      </c>
      <c r="I1103" s="5">
        <v>113404.948370534</v>
      </c>
      <c r="J1103" s="5">
        <v>114262.71859740801</v>
      </c>
      <c r="K1103" s="5">
        <v>114278.653255445</v>
      </c>
      <c r="L1103" s="5">
        <v>114300</v>
      </c>
      <c r="M1103" s="5">
        <v>114300</v>
      </c>
      <c r="N1103" s="5">
        <v>114300</v>
      </c>
      <c r="Q1103" s="5">
        <v>117180.97</v>
      </c>
      <c r="R1103" s="5">
        <v>117244.975859236</v>
      </c>
      <c r="U1103" s="5">
        <v>117247.84616842</v>
      </c>
      <c r="V1103" s="5">
        <v>117253.436261297</v>
      </c>
      <c r="X1103" s="5">
        <f t="shared" si="408"/>
        <v>1078.2141554120026</v>
      </c>
      <c r="Y1103" s="5">
        <f t="shared" si="409"/>
        <v>60</v>
      </c>
      <c r="Z1103" s="5">
        <f t="shared" si="410"/>
        <v>124.94837053399533</v>
      </c>
      <c r="AA1103" s="5">
        <f t="shared" si="411"/>
        <v>15.934658036989276</v>
      </c>
      <c r="AB1103" s="8">
        <f t="shared" si="412"/>
        <v>0</v>
      </c>
      <c r="AC1103" s="8">
        <f t="shared" si="413"/>
        <v>-1</v>
      </c>
      <c r="AD1103" s="5">
        <f t="shared" si="414"/>
        <v>2880.9700000000012</v>
      </c>
      <c r="AE1103" s="5">
        <f t="shared" si="415"/>
        <v>0</v>
      </c>
      <c r="AF1103" s="5">
        <f t="shared" si="416"/>
        <v>2.8703091839997796</v>
      </c>
      <c r="AG1103" s="5">
        <f t="shared" si="417"/>
        <v>-1</v>
      </c>
      <c r="AI1103" s="5">
        <f t="shared" si="418"/>
        <v>4559.9529629600001</v>
      </c>
      <c r="AJ1103" s="5">
        <f t="shared" si="419"/>
        <v>382.85155490000034</v>
      </c>
      <c r="AK1103" s="5">
        <f t="shared" si="420"/>
        <v>0</v>
      </c>
      <c r="AL1103" s="5">
        <f t="shared" si="421"/>
        <v>857.7702268740104</v>
      </c>
      <c r="AM1103" s="5">
        <f t="shared" si="422"/>
        <v>21.346744555004989</v>
      </c>
      <c r="AN1103" s="5">
        <f t="shared" si="423"/>
        <v>0</v>
      </c>
      <c r="AO1103" s="5">
        <f t="shared" si="424"/>
        <v>0</v>
      </c>
      <c r="AP1103" s="5">
        <f t="shared" si="425"/>
        <v>64.005859236000106</v>
      </c>
      <c r="AQ1103" s="5">
        <f t="shared" si="426"/>
        <v>0</v>
      </c>
      <c r="AR1103" s="5">
        <f t="shared" si="427"/>
        <v>5.5900928769988241</v>
      </c>
      <c r="AU1103" s="2">
        <f t="shared" si="428"/>
        <v>5891.5174414020148</v>
      </c>
      <c r="AV1103" s="2">
        <f t="shared" si="429"/>
        <v>4160.9374931669881</v>
      </c>
      <c r="AW1103" s="2">
        <f t="shared" si="430"/>
        <v>10052.454934569003</v>
      </c>
      <c r="AX1103" s="2">
        <f t="shared" si="431"/>
        <v>0</v>
      </c>
    </row>
    <row r="1104" spans="1:50" ht="14.4" x14ac:dyDescent="0.3">
      <c r="A1104" s="5">
        <v>1103</v>
      </c>
      <c r="B1104" s="5">
        <v>107233.059352742</v>
      </c>
      <c r="C1104" s="5">
        <v>107233.059352742</v>
      </c>
      <c r="D1104" s="5">
        <v>112818.295318841</v>
      </c>
      <c r="E1104" s="5">
        <v>112888.36518317</v>
      </c>
      <c r="F1104" s="5">
        <v>113220</v>
      </c>
      <c r="G1104" s="5">
        <v>113280</v>
      </c>
      <c r="H1104" s="5">
        <v>113280</v>
      </c>
      <c r="I1104" s="5">
        <v>113404.948370534</v>
      </c>
      <c r="J1104" s="5">
        <v>114290.408593095</v>
      </c>
      <c r="K1104" s="5">
        <v>114319.270968987</v>
      </c>
      <c r="L1104" s="5">
        <v>117540</v>
      </c>
      <c r="O1104" s="5">
        <v>117540</v>
      </c>
      <c r="P1104" s="5">
        <v>117540</v>
      </c>
      <c r="S1104" s="5">
        <v>120420.97</v>
      </c>
      <c r="T1104" s="5">
        <v>121500</v>
      </c>
      <c r="U1104" s="5">
        <v>121502.90518336601</v>
      </c>
      <c r="V1104" s="5">
        <v>121502.90518336601</v>
      </c>
      <c r="X1104" s="5">
        <f t="shared" si="408"/>
        <v>70.069864328994299</v>
      </c>
      <c r="Y1104" s="5">
        <f t="shared" si="409"/>
        <v>60</v>
      </c>
      <c r="Z1104" s="5">
        <f t="shared" si="410"/>
        <v>124.94837053399533</v>
      </c>
      <c r="AA1104" s="5">
        <f t="shared" si="411"/>
        <v>28.862375892000273</v>
      </c>
      <c r="AB1104" s="8">
        <f t="shared" si="412"/>
        <v>-1</v>
      </c>
      <c r="AC1104" s="8">
        <f t="shared" si="413"/>
        <v>0</v>
      </c>
      <c r="AD1104" s="5">
        <f t="shared" si="414"/>
        <v>0</v>
      </c>
      <c r="AE1104" s="5">
        <f t="shared" si="415"/>
        <v>2880.9700000000012</v>
      </c>
      <c r="AF1104" s="5">
        <f t="shared" si="416"/>
        <v>-1</v>
      </c>
      <c r="AG1104" s="5">
        <f t="shared" si="417"/>
        <v>2.9051833660050761</v>
      </c>
      <c r="AI1104" s="5">
        <f t="shared" si="418"/>
        <v>5585.2359660990041</v>
      </c>
      <c r="AJ1104" s="5">
        <f t="shared" si="419"/>
        <v>331.63481683000282</v>
      </c>
      <c r="AK1104" s="5">
        <f t="shared" si="420"/>
        <v>0</v>
      </c>
      <c r="AL1104" s="5">
        <f t="shared" si="421"/>
        <v>885.46022256099968</v>
      </c>
      <c r="AM1104" s="5">
        <f t="shared" si="422"/>
        <v>3220.7290310130047</v>
      </c>
      <c r="AN1104" s="5">
        <f t="shared" si="423"/>
        <v>0</v>
      </c>
      <c r="AO1104" s="5">
        <f t="shared" si="424"/>
        <v>0</v>
      </c>
      <c r="AP1104" s="5">
        <f t="shared" si="425"/>
        <v>0</v>
      </c>
      <c r="AQ1104" s="5">
        <f t="shared" si="426"/>
        <v>1079.0299999999988</v>
      </c>
      <c r="AR1104" s="5">
        <f t="shared" si="427"/>
        <v>0</v>
      </c>
      <c r="AU1104" s="2">
        <f t="shared" si="428"/>
        <v>11102.09003650301</v>
      </c>
      <c r="AV1104" s="2">
        <f t="shared" si="429"/>
        <v>3165.7557941209961</v>
      </c>
      <c r="AW1104" s="2">
        <f t="shared" si="430"/>
        <v>14267.845830624006</v>
      </c>
      <c r="AX1104" s="2">
        <f t="shared" si="431"/>
        <v>0</v>
      </c>
    </row>
    <row r="1105" spans="1:50" ht="14.4" x14ac:dyDescent="0.3">
      <c r="A1105" s="5">
        <v>1104</v>
      </c>
      <c r="B1105" s="5">
        <v>107390.309894997</v>
      </c>
      <c r="C1105" s="5">
        <v>107390.309894997</v>
      </c>
      <c r="D1105" s="5">
        <v>112837.1484451</v>
      </c>
      <c r="E1105" s="5">
        <v>112897.985537271</v>
      </c>
      <c r="F1105" s="5">
        <v>113220</v>
      </c>
      <c r="G1105" s="5">
        <v>113280</v>
      </c>
      <c r="H1105" s="5">
        <v>113280</v>
      </c>
      <c r="I1105" s="5">
        <v>113404.948370534</v>
      </c>
      <c r="J1105" s="5">
        <v>114319.270968987</v>
      </c>
      <c r="K1105" s="5">
        <v>114335.19552602401</v>
      </c>
      <c r="L1105" s="5">
        <v>117540</v>
      </c>
      <c r="O1105" s="5">
        <v>117540</v>
      </c>
      <c r="P1105" s="5">
        <v>117540</v>
      </c>
      <c r="S1105" s="5">
        <v>120420.97</v>
      </c>
      <c r="T1105" s="5">
        <v>121501.935183366</v>
      </c>
      <c r="U1105" s="5">
        <v>121504.37028214399</v>
      </c>
      <c r="V1105" s="5">
        <v>121504.37028214399</v>
      </c>
      <c r="X1105" s="5">
        <f t="shared" si="408"/>
        <v>60.837092171001132</v>
      </c>
      <c r="Y1105" s="5">
        <f t="shared" si="409"/>
        <v>60</v>
      </c>
      <c r="Z1105" s="5">
        <f t="shared" si="410"/>
        <v>124.94837053399533</v>
      </c>
      <c r="AA1105" s="5">
        <f t="shared" si="411"/>
        <v>15.924557037011255</v>
      </c>
      <c r="AB1105" s="8">
        <f t="shared" si="412"/>
        <v>-1</v>
      </c>
      <c r="AC1105" s="8">
        <f t="shared" si="413"/>
        <v>0</v>
      </c>
      <c r="AD1105" s="5">
        <f t="shared" si="414"/>
        <v>0</v>
      </c>
      <c r="AE1105" s="5">
        <f t="shared" si="415"/>
        <v>2880.9700000000012</v>
      </c>
      <c r="AF1105" s="5">
        <f t="shared" si="416"/>
        <v>-1</v>
      </c>
      <c r="AG1105" s="5">
        <f t="shared" si="417"/>
        <v>2.4350987779907882</v>
      </c>
      <c r="AI1105" s="5">
        <f t="shared" si="418"/>
        <v>5446.8385501029989</v>
      </c>
      <c r="AJ1105" s="5">
        <f t="shared" si="419"/>
        <v>322.01446272899921</v>
      </c>
      <c r="AK1105" s="5">
        <f t="shared" si="420"/>
        <v>0</v>
      </c>
      <c r="AL1105" s="5">
        <f t="shared" si="421"/>
        <v>914.32259845299996</v>
      </c>
      <c r="AM1105" s="5">
        <f t="shared" si="422"/>
        <v>3204.8044739759935</v>
      </c>
      <c r="AN1105" s="5">
        <f t="shared" si="423"/>
        <v>0</v>
      </c>
      <c r="AO1105" s="5">
        <f t="shared" si="424"/>
        <v>0</v>
      </c>
      <c r="AP1105" s="5">
        <f t="shared" si="425"/>
        <v>0</v>
      </c>
      <c r="AQ1105" s="5">
        <f t="shared" si="426"/>
        <v>1080.9651833660027</v>
      </c>
      <c r="AR1105" s="5">
        <f t="shared" si="427"/>
        <v>0</v>
      </c>
      <c r="AU1105" s="2">
        <f t="shared" si="428"/>
        <v>10968.945268626994</v>
      </c>
      <c r="AV1105" s="2">
        <f t="shared" si="429"/>
        <v>3143.1151185199997</v>
      </c>
      <c r="AW1105" s="2">
        <f t="shared" si="430"/>
        <v>14112.060387146994</v>
      </c>
      <c r="AX1105" s="2">
        <f t="shared" si="431"/>
        <v>0</v>
      </c>
    </row>
    <row r="1106" spans="1:50" ht="14.4" x14ac:dyDescent="0.3">
      <c r="A1106" s="5">
        <v>1105</v>
      </c>
      <c r="B1106" s="5">
        <v>107408.74814685099</v>
      </c>
      <c r="C1106" s="5">
        <v>107408.74814685099</v>
      </c>
      <c r="D1106" s="5">
        <v>112846.86388729401</v>
      </c>
      <c r="E1106" s="5">
        <v>112918.197853399</v>
      </c>
      <c r="F1106" s="5">
        <v>113220</v>
      </c>
      <c r="G1106" s="5">
        <v>113280</v>
      </c>
      <c r="H1106" s="5">
        <v>113280</v>
      </c>
      <c r="I1106" s="5">
        <v>113404.948370534</v>
      </c>
      <c r="J1106" s="5">
        <v>114335.19552602401</v>
      </c>
      <c r="K1106" s="5">
        <v>114356.609883788</v>
      </c>
      <c r="L1106" s="5">
        <v>117540</v>
      </c>
      <c r="O1106" s="5">
        <v>117540</v>
      </c>
      <c r="P1106" s="5">
        <v>117540</v>
      </c>
      <c r="S1106" s="5">
        <v>120420.97</v>
      </c>
      <c r="T1106" s="5">
        <v>121503.40028214399</v>
      </c>
      <c r="U1106" s="5">
        <v>121506.334442666</v>
      </c>
      <c r="V1106" s="5">
        <v>121506.334442666</v>
      </c>
      <c r="X1106" s="5">
        <f t="shared" si="408"/>
        <v>71.333966104997671</v>
      </c>
      <c r="Y1106" s="5">
        <f t="shared" si="409"/>
        <v>60</v>
      </c>
      <c r="Z1106" s="5">
        <f t="shared" si="410"/>
        <v>124.94837053399533</v>
      </c>
      <c r="AA1106" s="5">
        <f t="shared" si="411"/>
        <v>21.414357763991575</v>
      </c>
      <c r="AB1106" s="8">
        <f t="shared" si="412"/>
        <v>-1</v>
      </c>
      <c r="AC1106" s="8">
        <f t="shared" si="413"/>
        <v>0</v>
      </c>
      <c r="AD1106" s="5">
        <f t="shared" si="414"/>
        <v>0</v>
      </c>
      <c r="AE1106" s="5">
        <f t="shared" si="415"/>
        <v>2880.9700000000012</v>
      </c>
      <c r="AF1106" s="5">
        <f t="shared" si="416"/>
        <v>-1</v>
      </c>
      <c r="AG1106" s="5">
        <f t="shared" si="417"/>
        <v>2.934160522010643</v>
      </c>
      <c r="AI1106" s="5">
        <f t="shared" si="418"/>
        <v>5438.1157404430123</v>
      </c>
      <c r="AJ1106" s="5">
        <f t="shared" si="419"/>
        <v>301.80214660099591</v>
      </c>
      <c r="AK1106" s="5">
        <f t="shared" si="420"/>
        <v>0</v>
      </c>
      <c r="AL1106" s="5">
        <f t="shared" si="421"/>
        <v>930.24715549001121</v>
      </c>
      <c r="AM1106" s="5">
        <f t="shared" si="422"/>
        <v>3183.3901162120019</v>
      </c>
      <c r="AN1106" s="5">
        <f t="shared" si="423"/>
        <v>0</v>
      </c>
      <c r="AO1106" s="5">
        <f t="shared" si="424"/>
        <v>0</v>
      </c>
      <c r="AP1106" s="5">
        <f t="shared" si="425"/>
        <v>0</v>
      </c>
      <c r="AQ1106" s="5">
        <f t="shared" si="426"/>
        <v>1082.4302821439924</v>
      </c>
      <c r="AR1106" s="5">
        <f t="shared" si="427"/>
        <v>0</v>
      </c>
      <c r="AU1106" s="2">
        <f t="shared" si="428"/>
        <v>10935.985440890014</v>
      </c>
      <c r="AV1106" s="2">
        <f t="shared" si="429"/>
        <v>3159.6008549249964</v>
      </c>
      <c r="AW1106" s="2">
        <f t="shared" si="430"/>
        <v>14095.58629581501</v>
      </c>
      <c r="AX1106" s="2">
        <f t="shared" si="431"/>
        <v>0</v>
      </c>
    </row>
    <row r="1107" spans="1:50" ht="14.4" x14ac:dyDescent="0.3">
      <c r="A1107" s="5">
        <v>1106</v>
      </c>
      <c r="B1107" s="5">
        <v>107444.10668436201</v>
      </c>
      <c r="C1107" s="5">
        <v>107444.10668436201</v>
      </c>
      <c r="D1107" s="5">
        <v>112888.36518317</v>
      </c>
      <c r="E1107" s="5">
        <v>112943.80277454801</v>
      </c>
      <c r="F1107" s="5">
        <v>113220</v>
      </c>
      <c r="G1107" s="5">
        <v>113280</v>
      </c>
      <c r="H1107" s="5">
        <v>113280</v>
      </c>
      <c r="I1107" s="5">
        <v>113404.948370534</v>
      </c>
      <c r="J1107" s="5">
        <v>114356.609883788</v>
      </c>
      <c r="K1107" s="5">
        <v>114374.08744672799</v>
      </c>
      <c r="L1107" s="5">
        <v>117540</v>
      </c>
      <c r="O1107" s="5">
        <v>117540</v>
      </c>
      <c r="P1107" s="5">
        <v>117540</v>
      </c>
      <c r="S1107" s="5">
        <v>120420.97</v>
      </c>
      <c r="T1107" s="5">
        <v>121505.364442666</v>
      </c>
      <c r="U1107" s="5">
        <v>121507.45271226599</v>
      </c>
      <c r="V1107" s="5">
        <v>121507.640688995</v>
      </c>
      <c r="X1107" s="5">
        <f t="shared" si="408"/>
        <v>55.437591378009529</v>
      </c>
      <c r="Y1107" s="5">
        <f t="shared" si="409"/>
        <v>60</v>
      </c>
      <c r="Z1107" s="5">
        <f t="shared" si="410"/>
        <v>124.94837053399533</v>
      </c>
      <c r="AA1107" s="5">
        <f t="shared" si="411"/>
        <v>17.477562939995551</v>
      </c>
      <c r="AB1107" s="8">
        <f t="shared" si="412"/>
        <v>-1</v>
      </c>
      <c r="AC1107" s="8">
        <f t="shared" si="413"/>
        <v>0</v>
      </c>
      <c r="AD1107" s="5">
        <f t="shared" si="414"/>
        <v>0</v>
      </c>
      <c r="AE1107" s="5">
        <f t="shared" si="415"/>
        <v>2880.9700000000012</v>
      </c>
      <c r="AF1107" s="5">
        <f t="shared" si="416"/>
        <v>-1</v>
      </c>
      <c r="AG1107" s="5">
        <f t="shared" si="417"/>
        <v>2.0882695999898715</v>
      </c>
      <c r="AI1107" s="5">
        <f t="shared" si="418"/>
        <v>5444.2584988079907</v>
      </c>
      <c r="AJ1107" s="5">
        <f t="shared" si="419"/>
        <v>276.19722545199329</v>
      </c>
      <c r="AK1107" s="5">
        <f t="shared" si="420"/>
        <v>0</v>
      </c>
      <c r="AL1107" s="5">
        <f t="shared" si="421"/>
        <v>951.66151325400278</v>
      </c>
      <c r="AM1107" s="5">
        <f t="shared" si="422"/>
        <v>3165.9125532720063</v>
      </c>
      <c r="AN1107" s="5">
        <f t="shared" si="423"/>
        <v>0</v>
      </c>
      <c r="AO1107" s="5">
        <f t="shared" si="424"/>
        <v>0</v>
      </c>
      <c r="AP1107" s="5">
        <f t="shared" si="425"/>
        <v>0</v>
      </c>
      <c r="AQ1107" s="5">
        <f t="shared" si="426"/>
        <v>1084.3944426660019</v>
      </c>
      <c r="AR1107" s="5">
        <f t="shared" si="427"/>
        <v>0.18797672900836915</v>
      </c>
      <c r="AU1107" s="2">
        <f t="shared" si="428"/>
        <v>10922.612210181003</v>
      </c>
      <c r="AV1107" s="2">
        <f t="shared" si="429"/>
        <v>3138.9217944519914</v>
      </c>
      <c r="AW1107" s="2">
        <f t="shared" si="430"/>
        <v>14061.534004632995</v>
      </c>
      <c r="AX1107" s="2">
        <f t="shared" si="431"/>
        <v>0</v>
      </c>
    </row>
    <row r="1108" spans="1:50" ht="14.4" x14ac:dyDescent="0.3">
      <c r="A1108" s="5">
        <v>1107</v>
      </c>
      <c r="B1108" s="5">
        <v>107585.95055235</v>
      </c>
      <c r="C1108" s="5">
        <v>107585.95055235</v>
      </c>
      <c r="D1108" s="5">
        <v>112897.985537271</v>
      </c>
      <c r="E1108" s="5">
        <v>112959.152175109</v>
      </c>
      <c r="F1108" s="5">
        <v>113220</v>
      </c>
      <c r="G1108" s="5">
        <v>113280</v>
      </c>
      <c r="H1108" s="5">
        <v>113280</v>
      </c>
      <c r="I1108" s="5">
        <v>113404.948370534</v>
      </c>
      <c r="J1108" s="5">
        <v>114374.08744672799</v>
      </c>
      <c r="K1108" s="5">
        <v>114388.550676089</v>
      </c>
      <c r="L1108" s="5">
        <v>117540</v>
      </c>
      <c r="O1108" s="5">
        <v>117540</v>
      </c>
      <c r="P1108" s="5">
        <v>117540</v>
      </c>
      <c r="S1108" s="5">
        <v>120420.97</v>
      </c>
      <c r="T1108" s="5">
        <v>121506.48271226601</v>
      </c>
      <c r="U1108" s="5">
        <v>121508.942413842</v>
      </c>
      <c r="V1108" s="5">
        <v>121508.942413842</v>
      </c>
      <c r="X1108" s="5">
        <f t="shared" si="408"/>
        <v>61.166637838003226</v>
      </c>
      <c r="Y1108" s="5">
        <f t="shared" si="409"/>
        <v>60</v>
      </c>
      <c r="Z1108" s="5">
        <f t="shared" si="410"/>
        <v>124.94837053399533</v>
      </c>
      <c r="AA1108" s="5">
        <f t="shared" si="411"/>
        <v>14.463229361004778</v>
      </c>
      <c r="AB1108" s="8">
        <f t="shared" si="412"/>
        <v>-1</v>
      </c>
      <c r="AC1108" s="8">
        <f t="shared" si="413"/>
        <v>0</v>
      </c>
      <c r="AD1108" s="5">
        <f t="shared" si="414"/>
        <v>0</v>
      </c>
      <c r="AE1108" s="5">
        <f t="shared" si="415"/>
        <v>2880.9700000000012</v>
      </c>
      <c r="AF1108" s="5">
        <f t="shared" si="416"/>
        <v>-1</v>
      </c>
      <c r="AG1108" s="5">
        <f t="shared" si="417"/>
        <v>2.4597015759936767</v>
      </c>
      <c r="AI1108" s="5">
        <f t="shared" si="418"/>
        <v>5312.0349849210033</v>
      </c>
      <c r="AJ1108" s="5">
        <f t="shared" si="419"/>
        <v>260.84782489099598</v>
      </c>
      <c r="AK1108" s="5">
        <f t="shared" si="420"/>
        <v>0</v>
      </c>
      <c r="AL1108" s="5">
        <f t="shared" si="421"/>
        <v>969.13907619399833</v>
      </c>
      <c r="AM1108" s="5">
        <f t="shared" si="422"/>
        <v>3151.4493239110016</v>
      </c>
      <c r="AN1108" s="5">
        <f t="shared" si="423"/>
        <v>0</v>
      </c>
      <c r="AO1108" s="5">
        <f t="shared" si="424"/>
        <v>0</v>
      </c>
      <c r="AP1108" s="5">
        <f t="shared" si="425"/>
        <v>0</v>
      </c>
      <c r="AQ1108" s="5">
        <f t="shared" si="426"/>
        <v>1085.5127122660051</v>
      </c>
      <c r="AR1108" s="5">
        <f t="shared" si="427"/>
        <v>0</v>
      </c>
      <c r="AU1108" s="2">
        <f t="shared" si="428"/>
        <v>10778.983922183004</v>
      </c>
      <c r="AV1108" s="2">
        <f t="shared" si="429"/>
        <v>3142.0079393089982</v>
      </c>
      <c r="AW1108" s="2">
        <f t="shared" si="430"/>
        <v>13920.991861492002</v>
      </c>
      <c r="AX1108" s="2">
        <f t="shared" si="431"/>
        <v>0</v>
      </c>
    </row>
    <row r="1109" spans="1:50" ht="14.4" x14ac:dyDescent="0.3">
      <c r="A1109" s="5">
        <v>1108</v>
      </c>
      <c r="B1109" s="5">
        <v>107702.593851862</v>
      </c>
      <c r="C1109" s="5">
        <v>107702.593851862</v>
      </c>
      <c r="D1109" s="5">
        <v>112918.197853399</v>
      </c>
      <c r="E1109" s="5">
        <v>112974.02276124099</v>
      </c>
      <c r="F1109" s="5">
        <v>113220</v>
      </c>
      <c r="G1109" s="5">
        <v>113280</v>
      </c>
      <c r="H1109" s="5">
        <v>113280</v>
      </c>
      <c r="I1109" s="5">
        <v>113404.948370534</v>
      </c>
      <c r="J1109" s="5">
        <v>114388.550676089</v>
      </c>
      <c r="K1109" s="5">
        <v>114404.28360432399</v>
      </c>
      <c r="L1109" s="5">
        <v>117540</v>
      </c>
      <c r="O1109" s="5">
        <v>117540</v>
      </c>
      <c r="P1109" s="5">
        <v>117540</v>
      </c>
      <c r="S1109" s="5">
        <v>120420.97</v>
      </c>
      <c r="T1109" s="5">
        <v>121507.972413842</v>
      </c>
      <c r="U1109" s="5">
        <v>121510.078132048</v>
      </c>
      <c r="V1109" s="5">
        <v>121510.433174206</v>
      </c>
      <c r="X1109" s="5">
        <f t="shared" si="408"/>
        <v>55.824907841990353</v>
      </c>
      <c r="Y1109" s="5">
        <f t="shared" si="409"/>
        <v>60</v>
      </c>
      <c r="Z1109" s="5">
        <f t="shared" si="410"/>
        <v>124.94837053399533</v>
      </c>
      <c r="AA1109" s="5">
        <f t="shared" si="411"/>
        <v>15.732928234996507</v>
      </c>
      <c r="AB1109" s="8">
        <f t="shared" si="412"/>
        <v>-1</v>
      </c>
      <c r="AC1109" s="8">
        <f t="shared" si="413"/>
        <v>0</v>
      </c>
      <c r="AD1109" s="5">
        <f t="shared" si="414"/>
        <v>0</v>
      </c>
      <c r="AE1109" s="5">
        <f t="shared" si="415"/>
        <v>2880.9700000000012</v>
      </c>
      <c r="AF1109" s="5">
        <f t="shared" si="416"/>
        <v>-1</v>
      </c>
      <c r="AG1109" s="5">
        <f t="shared" si="417"/>
        <v>2.1057182060030755</v>
      </c>
      <c r="AI1109" s="5">
        <f t="shared" si="418"/>
        <v>5215.604001537009</v>
      </c>
      <c r="AJ1109" s="5">
        <f t="shared" si="419"/>
        <v>245.97723875900556</v>
      </c>
      <c r="AK1109" s="5">
        <f t="shared" si="420"/>
        <v>0</v>
      </c>
      <c r="AL1109" s="5">
        <f t="shared" si="421"/>
        <v>983.60230555500311</v>
      </c>
      <c r="AM1109" s="5">
        <f t="shared" si="422"/>
        <v>3135.716395676005</v>
      </c>
      <c r="AN1109" s="5">
        <f t="shared" si="423"/>
        <v>0</v>
      </c>
      <c r="AO1109" s="5">
        <f t="shared" si="424"/>
        <v>0</v>
      </c>
      <c r="AP1109" s="5">
        <f t="shared" si="425"/>
        <v>0</v>
      </c>
      <c r="AQ1109" s="5">
        <f t="shared" si="426"/>
        <v>1087.0024138419976</v>
      </c>
      <c r="AR1109" s="5">
        <f t="shared" si="427"/>
        <v>0.3550421580002876</v>
      </c>
      <c r="AU1109" s="2">
        <f t="shared" si="428"/>
        <v>10668.257397527021</v>
      </c>
      <c r="AV1109" s="2">
        <f t="shared" si="429"/>
        <v>3137.5819248169864</v>
      </c>
      <c r="AW1109" s="2">
        <f t="shared" si="430"/>
        <v>13805.839322344007</v>
      </c>
      <c r="AX1109" s="2">
        <f t="shared" si="431"/>
        <v>0</v>
      </c>
    </row>
    <row r="1110" spans="1:50" ht="14.4" x14ac:dyDescent="0.3">
      <c r="A1110" s="5">
        <v>1109</v>
      </c>
      <c r="B1110" s="5">
        <v>107710.242348838</v>
      </c>
      <c r="C1110" s="5">
        <v>107710.242348838</v>
      </c>
      <c r="D1110" s="5">
        <v>112943.80277454801</v>
      </c>
      <c r="E1110" s="5">
        <v>113004.868162249</v>
      </c>
      <c r="F1110" s="5">
        <v>113220</v>
      </c>
      <c r="G1110" s="5">
        <v>113280</v>
      </c>
      <c r="H1110" s="5">
        <v>113280</v>
      </c>
      <c r="I1110" s="5">
        <v>113404.948370534</v>
      </c>
      <c r="J1110" s="5">
        <v>114404.28360432399</v>
      </c>
      <c r="K1110" s="5">
        <v>114418.037681081</v>
      </c>
      <c r="L1110" s="5">
        <v>117540</v>
      </c>
      <c r="O1110" s="5">
        <v>117540</v>
      </c>
      <c r="P1110" s="5">
        <v>117540</v>
      </c>
      <c r="S1110" s="5">
        <v>120420.97</v>
      </c>
      <c r="T1110" s="5">
        <v>121509.108132048</v>
      </c>
      <c r="U1110" s="5">
        <v>121511.560336261</v>
      </c>
      <c r="V1110" s="5">
        <v>121511.560336261</v>
      </c>
      <c r="X1110" s="5">
        <f t="shared" si="408"/>
        <v>61.065387700989959</v>
      </c>
      <c r="Y1110" s="5">
        <f t="shared" si="409"/>
        <v>60</v>
      </c>
      <c r="Z1110" s="5">
        <f t="shared" si="410"/>
        <v>124.94837053399533</v>
      </c>
      <c r="AA1110" s="5">
        <f t="shared" si="411"/>
        <v>13.754076757002622</v>
      </c>
      <c r="AB1110" s="8">
        <f t="shared" si="412"/>
        <v>-1</v>
      </c>
      <c r="AC1110" s="8">
        <f t="shared" si="413"/>
        <v>0</v>
      </c>
      <c r="AD1110" s="5">
        <f t="shared" si="414"/>
        <v>0</v>
      </c>
      <c r="AE1110" s="5">
        <f t="shared" si="415"/>
        <v>2880.9700000000012</v>
      </c>
      <c r="AF1110" s="5">
        <f t="shared" si="416"/>
        <v>-1</v>
      </c>
      <c r="AG1110" s="5">
        <f t="shared" si="417"/>
        <v>2.4522042129974579</v>
      </c>
      <c r="AI1110" s="5">
        <f t="shared" si="418"/>
        <v>5233.5604257100058</v>
      </c>
      <c r="AJ1110" s="5">
        <f t="shared" si="419"/>
        <v>215.13183775100333</v>
      </c>
      <c r="AK1110" s="5">
        <f t="shared" si="420"/>
        <v>0</v>
      </c>
      <c r="AL1110" s="5">
        <f t="shared" si="421"/>
        <v>999.33523378999962</v>
      </c>
      <c r="AM1110" s="5">
        <f t="shared" si="422"/>
        <v>3121.9623189190024</v>
      </c>
      <c r="AN1110" s="5">
        <f t="shared" si="423"/>
        <v>0</v>
      </c>
      <c r="AO1110" s="5">
        <f t="shared" si="424"/>
        <v>0</v>
      </c>
      <c r="AP1110" s="5">
        <f t="shared" si="425"/>
        <v>0</v>
      </c>
      <c r="AQ1110" s="5">
        <f t="shared" si="426"/>
        <v>1088.1381320479995</v>
      </c>
      <c r="AR1110" s="5">
        <f t="shared" si="427"/>
        <v>0</v>
      </c>
      <c r="AU1110" s="2">
        <f t="shared" si="428"/>
        <v>10658.127948218011</v>
      </c>
      <c r="AV1110" s="2">
        <f t="shared" si="429"/>
        <v>3141.1900392049865</v>
      </c>
      <c r="AW1110" s="2">
        <f t="shared" si="430"/>
        <v>13799.317987422997</v>
      </c>
      <c r="AX1110" s="2">
        <f t="shared" si="431"/>
        <v>0</v>
      </c>
    </row>
    <row r="1111" spans="1:50" ht="14.4" x14ac:dyDescent="0.3">
      <c r="A1111" s="5">
        <v>1110</v>
      </c>
      <c r="B1111" s="5">
        <v>107747.84048230899</v>
      </c>
      <c r="C1111" s="5">
        <v>107747.84048230899</v>
      </c>
      <c r="D1111" s="5">
        <v>112959.152175109</v>
      </c>
      <c r="E1111" s="5">
        <v>113028.254430171</v>
      </c>
      <c r="F1111" s="5">
        <v>113220</v>
      </c>
      <c r="G1111" s="5">
        <v>113280</v>
      </c>
      <c r="H1111" s="5">
        <v>113280</v>
      </c>
      <c r="I1111" s="5">
        <v>113404.948370534</v>
      </c>
      <c r="J1111" s="5">
        <v>114418.037681081</v>
      </c>
      <c r="K1111" s="5">
        <v>114435.08987277299</v>
      </c>
      <c r="L1111" s="5">
        <v>117540</v>
      </c>
      <c r="O1111" s="5">
        <v>117540</v>
      </c>
      <c r="P1111" s="5">
        <v>117540</v>
      </c>
      <c r="S1111" s="5">
        <v>120420.97</v>
      </c>
      <c r="T1111" s="5">
        <v>121510.590336261</v>
      </c>
      <c r="U1111" s="5">
        <v>121513.46758054</v>
      </c>
      <c r="V1111" s="5">
        <v>121513.46758054</v>
      </c>
      <c r="X1111" s="5">
        <f t="shared" si="408"/>
        <v>69.102255061996402</v>
      </c>
      <c r="Y1111" s="5">
        <f t="shared" si="409"/>
        <v>60</v>
      </c>
      <c r="Z1111" s="5">
        <f t="shared" si="410"/>
        <v>124.94837053399533</v>
      </c>
      <c r="AA1111" s="5">
        <f t="shared" si="411"/>
        <v>17.052191691996995</v>
      </c>
      <c r="AB1111" s="8">
        <f t="shared" si="412"/>
        <v>-1</v>
      </c>
      <c r="AC1111" s="8">
        <f t="shared" si="413"/>
        <v>0</v>
      </c>
      <c r="AD1111" s="5">
        <f t="shared" si="414"/>
        <v>0</v>
      </c>
      <c r="AE1111" s="5">
        <f t="shared" si="415"/>
        <v>2880.9700000000012</v>
      </c>
      <c r="AF1111" s="5">
        <f t="shared" si="416"/>
        <v>-1</v>
      </c>
      <c r="AG1111" s="5">
        <f t="shared" si="417"/>
        <v>2.8772442790068453</v>
      </c>
      <c r="AI1111" s="5">
        <f t="shared" si="418"/>
        <v>5211.311692800009</v>
      </c>
      <c r="AJ1111" s="5">
        <f t="shared" si="419"/>
        <v>191.74556982899958</v>
      </c>
      <c r="AK1111" s="5">
        <f t="shared" si="420"/>
        <v>0</v>
      </c>
      <c r="AL1111" s="5">
        <f t="shared" si="421"/>
        <v>1013.0893105470022</v>
      </c>
      <c r="AM1111" s="5">
        <f t="shared" si="422"/>
        <v>3104.9101272270054</v>
      </c>
      <c r="AN1111" s="5">
        <f t="shared" si="423"/>
        <v>0</v>
      </c>
      <c r="AO1111" s="5">
        <f t="shared" si="424"/>
        <v>0</v>
      </c>
      <c r="AP1111" s="5">
        <f t="shared" si="425"/>
        <v>0</v>
      </c>
      <c r="AQ1111" s="5">
        <f t="shared" si="426"/>
        <v>1089.6203362609958</v>
      </c>
      <c r="AR1111" s="5">
        <f t="shared" si="427"/>
        <v>0</v>
      </c>
      <c r="AU1111" s="2">
        <f t="shared" si="428"/>
        <v>10610.677036664012</v>
      </c>
      <c r="AV1111" s="2">
        <f t="shared" si="429"/>
        <v>3152.9500615669967</v>
      </c>
      <c r="AW1111" s="2">
        <f t="shared" si="430"/>
        <v>13763.627098231009</v>
      </c>
      <c r="AX1111" s="2">
        <f t="shared" si="431"/>
        <v>0</v>
      </c>
    </row>
    <row r="1112" spans="1:50" ht="14.4" x14ac:dyDescent="0.3">
      <c r="A1112" s="5">
        <v>1111</v>
      </c>
      <c r="B1112" s="5">
        <v>107758.759086037</v>
      </c>
      <c r="C1112" s="5">
        <v>107758.759086037</v>
      </c>
      <c r="D1112" s="5">
        <v>112974.02276124099</v>
      </c>
      <c r="E1112" s="5">
        <v>113032.660950424</v>
      </c>
      <c r="F1112" s="5">
        <v>113220</v>
      </c>
      <c r="G1112" s="5">
        <v>113280</v>
      </c>
      <c r="H1112" s="5">
        <v>113280</v>
      </c>
      <c r="I1112" s="5">
        <v>113404.948370534</v>
      </c>
      <c r="J1112" s="5">
        <v>114435.08987277299</v>
      </c>
      <c r="K1112" s="5">
        <v>114453.740008557</v>
      </c>
      <c r="L1112" s="5">
        <v>117540</v>
      </c>
      <c r="O1112" s="5">
        <v>117540</v>
      </c>
      <c r="P1112" s="5">
        <v>117540</v>
      </c>
      <c r="S1112" s="5">
        <v>120420.97</v>
      </c>
      <c r="T1112" s="5">
        <v>121512.49758054</v>
      </c>
      <c r="U1112" s="5">
        <v>121514.76605378999</v>
      </c>
      <c r="V1112" s="5">
        <v>121515.381593374</v>
      </c>
      <c r="X1112" s="5">
        <f t="shared" si="408"/>
        <v>58.638189183009672</v>
      </c>
      <c r="Y1112" s="5">
        <f t="shared" si="409"/>
        <v>60</v>
      </c>
      <c r="Z1112" s="5">
        <f t="shared" si="410"/>
        <v>124.94837053399533</v>
      </c>
      <c r="AA1112" s="5">
        <f t="shared" si="411"/>
        <v>18.650135784002487</v>
      </c>
      <c r="AB1112" s="8">
        <f t="shared" si="412"/>
        <v>-1</v>
      </c>
      <c r="AC1112" s="8">
        <f t="shared" si="413"/>
        <v>0</v>
      </c>
      <c r="AD1112" s="5">
        <f t="shared" si="414"/>
        <v>0</v>
      </c>
      <c r="AE1112" s="5">
        <f t="shared" si="415"/>
        <v>2880.9700000000012</v>
      </c>
      <c r="AF1112" s="5">
        <f t="shared" si="416"/>
        <v>-1</v>
      </c>
      <c r="AG1112" s="5">
        <f t="shared" si="417"/>
        <v>2.2684732499910751</v>
      </c>
      <c r="AI1112" s="5">
        <f t="shared" si="418"/>
        <v>5215.263675203998</v>
      </c>
      <c r="AJ1112" s="5">
        <f t="shared" si="419"/>
        <v>187.33904957599589</v>
      </c>
      <c r="AK1112" s="5">
        <f t="shared" si="420"/>
        <v>0</v>
      </c>
      <c r="AL1112" s="5">
        <f t="shared" si="421"/>
        <v>1030.1415022389992</v>
      </c>
      <c r="AM1112" s="5">
        <f t="shared" si="422"/>
        <v>3086.2599914430029</v>
      </c>
      <c r="AN1112" s="5">
        <f t="shared" si="423"/>
        <v>0</v>
      </c>
      <c r="AO1112" s="5">
        <f t="shared" si="424"/>
        <v>0</v>
      </c>
      <c r="AP1112" s="5">
        <f t="shared" si="425"/>
        <v>0</v>
      </c>
      <c r="AQ1112" s="5">
        <f t="shared" si="426"/>
        <v>1091.5275805400015</v>
      </c>
      <c r="AR1112" s="5">
        <f t="shared" si="427"/>
        <v>0.61553958400327247</v>
      </c>
      <c r="AU1112" s="2">
        <f t="shared" si="428"/>
        <v>10611.147338586001</v>
      </c>
      <c r="AV1112" s="2">
        <f t="shared" si="429"/>
        <v>3143.4751687509997</v>
      </c>
      <c r="AW1112" s="2">
        <f t="shared" si="430"/>
        <v>13754.622507337001</v>
      </c>
      <c r="AX1112" s="2">
        <f t="shared" si="431"/>
        <v>0</v>
      </c>
    </row>
    <row r="1113" spans="1:50" ht="14.4" x14ac:dyDescent="0.3">
      <c r="A1113" s="5">
        <v>1112</v>
      </c>
      <c r="B1113" s="5">
        <v>107956.43165458601</v>
      </c>
      <c r="C1113" s="5">
        <v>107956.43165458601</v>
      </c>
      <c r="D1113" s="5">
        <v>113004.868162249</v>
      </c>
      <c r="E1113" s="5">
        <v>113072.35951455199</v>
      </c>
      <c r="F1113" s="5">
        <v>113220</v>
      </c>
      <c r="G1113" s="5">
        <v>113280</v>
      </c>
      <c r="H1113" s="5">
        <v>113280</v>
      </c>
      <c r="I1113" s="5">
        <v>113404.948370534</v>
      </c>
      <c r="J1113" s="5">
        <v>114453.740008557</v>
      </c>
      <c r="K1113" s="5">
        <v>114466.64425098299</v>
      </c>
      <c r="L1113" s="5">
        <v>117540</v>
      </c>
      <c r="O1113" s="5">
        <v>117540</v>
      </c>
      <c r="P1113" s="5">
        <v>117540</v>
      </c>
      <c r="S1113" s="5">
        <v>120420.97</v>
      </c>
      <c r="T1113" s="5">
        <v>121513.79605379001</v>
      </c>
      <c r="U1113" s="5">
        <v>121516.61570768199</v>
      </c>
      <c r="V1113" s="5">
        <v>121517.108776339</v>
      </c>
      <c r="X1113" s="5">
        <f t="shared" si="408"/>
        <v>67.491352302997257</v>
      </c>
      <c r="Y1113" s="5">
        <f t="shared" si="409"/>
        <v>60</v>
      </c>
      <c r="Z1113" s="5">
        <f t="shared" si="410"/>
        <v>124.94837053399533</v>
      </c>
      <c r="AA1113" s="5">
        <f t="shared" si="411"/>
        <v>12.904242425996927</v>
      </c>
      <c r="AB1113" s="8">
        <f t="shared" si="412"/>
        <v>-1</v>
      </c>
      <c r="AC1113" s="8">
        <f t="shared" si="413"/>
        <v>0</v>
      </c>
      <c r="AD1113" s="5">
        <f t="shared" si="414"/>
        <v>0</v>
      </c>
      <c r="AE1113" s="5">
        <f t="shared" si="415"/>
        <v>2880.9700000000012</v>
      </c>
      <c r="AF1113" s="5">
        <f t="shared" si="416"/>
        <v>-1</v>
      </c>
      <c r="AG1113" s="5">
        <f t="shared" si="417"/>
        <v>2.8196538919874001</v>
      </c>
      <c r="AI1113" s="5">
        <f t="shared" si="418"/>
        <v>5048.4365076629911</v>
      </c>
      <c r="AJ1113" s="5">
        <f t="shared" si="419"/>
        <v>147.64048544800607</v>
      </c>
      <c r="AK1113" s="5">
        <f t="shared" si="420"/>
        <v>0</v>
      </c>
      <c r="AL1113" s="5">
        <f t="shared" si="421"/>
        <v>1048.7916380230017</v>
      </c>
      <c r="AM1113" s="5">
        <f t="shared" si="422"/>
        <v>3073.355749017006</v>
      </c>
      <c r="AN1113" s="5">
        <f t="shared" si="423"/>
        <v>0</v>
      </c>
      <c r="AO1113" s="5">
        <f t="shared" si="424"/>
        <v>0</v>
      </c>
      <c r="AP1113" s="5">
        <f t="shared" si="425"/>
        <v>0</v>
      </c>
      <c r="AQ1113" s="5">
        <f t="shared" si="426"/>
        <v>1092.826053790006</v>
      </c>
      <c r="AR1113" s="5">
        <f t="shared" si="427"/>
        <v>0.49306865700054914</v>
      </c>
      <c r="AU1113" s="2">
        <f t="shared" si="428"/>
        <v>10411.543502598011</v>
      </c>
      <c r="AV1113" s="2">
        <f t="shared" si="429"/>
        <v>3147.1336191549781</v>
      </c>
      <c r="AW1113" s="2">
        <f t="shared" si="430"/>
        <v>13558.677121752989</v>
      </c>
      <c r="AX1113" s="2">
        <f t="shared" si="431"/>
        <v>0</v>
      </c>
    </row>
    <row r="1114" spans="1:50" ht="14.4" x14ac:dyDescent="0.3">
      <c r="A1114" s="5">
        <v>1113</v>
      </c>
      <c r="B1114" s="5">
        <v>108075.898835171</v>
      </c>
      <c r="C1114" s="5">
        <v>108075.898835171</v>
      </c>
      <c r="D1114" s="5">
        <v>113028.254430171</v>
      </c>
      <c r="E1114" s="5">
        <v>113084.48337383301</v>
      </c>
      <c r="F1114" s="5">
        <v>113220</v>
      </c>
      <c r="G1114" s="5">
        <v>113280</v>
      </c>
      <c r="H1114" s="5">
        <v>113280</v>
      </c>
      <c r="I1114" s="5">
        <v>113404.948370534</v>
      </c>
      <c r="J1114" s="5">
        <v>114466.64425098299</v>
      </c>
      <c r="K1114" s="5">
        <v>114490.77865281601</v>
      </c>
      <c r="L1114" s="5">
        <v>117540</v>
      </c>
      <c r="O1114" s="5">
        <v>117540</v>
      </c>
      <c r="P1114" s="5">
        <v>117540</v>
      </c>
      <c r="S1114" s="5">
        <v>120420.97</v>
      </c>
      <c r="T1114" s="5">
        <v>121515.64570768199</v>
      </c>
      <c r="U1114" s="5">
        <v>121517.77090663899</v>
      </c>
      <c r="V1114" s="5">
        <v>121518.42006352601</v>
      </c>
      <c r="X1114" s="5">
        <f t="shared" si="408"/>
        <v>56.228943662004895</v>
      </c>
      <c r="Y1114" s="5">
        <f t="shared" si="409"/>
        <v>60</v>
      </c>
      <c r="Z1114" s="5">
        <f t="shared" si="410"/>
        <v>124.94837053399533</v>
      </c>
      <c r="AA1114" s="5">
        <f t="shared" si="411"/>
        <v>24.134401833012816</v>
      </c>
      <c r="AB1114" s="8">
        <f t="shared" si="412"/>
        <v>-1</v>
      </c>
      <c r="AC1114" s="8">
        <f t="shared" si="413"/>
        <v>0</v>
      </c>
      <c r="AD1114" s="5">
        <f t="shared" si="414"/>
        <v>0</v>
      </c>
      <c r="AE1114" s="5">
        <f t="shared" si="415"/>
        <v>2880.9700000000012</v>
      </c>
      <c r="AF1114" s="5">
        <f t="shared" si="416"/>
        <v>-1</v>
      </c>
      <c r="AG1114" s="5">
        <f t="shared" si="417"/>
        <v>2.1251989570009755</v>
      </c>
      <c r="AI1114" s="5">
        <f t="shared" si="418"/>
        <v>4952.3555950000009</v>
      </c>
      <c r="AJ1114" s="5">
        <f t="shared" si="419"/>
        <v>135.51662616699468</v>
      </c>
      <c r="AK1114" s="5">
        <f t="shared" si="420"/>
        <v>0</v>
      </c>
      <c r="AL1114" s="5">
        <f t="shared" si="421"/>
        <v>1061.6958804489987</v>
      </c>
      <c r="AM1114" s="5">
        <f t="shared" si="422"/>
        <v>3049.2213471839932</v>
      </c>
      <c r="AN1114" s="5">
        <f t="shared" si="423"/>
        <v>0</v>
      </c>
      <c r="AO1114" s="5">
        <f t="shared" si="424"/>
        <v>0</v>
      </c>
      <c r="AP1114" s="5">
        <f t="shared" si="425"/>
        <v>0</v>
      </c>
      <c r="AQ1114" s="5">
        <f t="shared" si="426"/>
        <v>1094.6757076819922</v>
      </c>
      <c r="AR1114" s="5">
        <f t="shared" si="427"/>
        <v>0.64915688701148611</v>
      </c>
      <c r="AU1114" s="2">
        <f t="shared" si="428"/>
        <v>10294.114313368991</v>
      </c>
      <c r="AV1114" s="2">
        <f t="shared" si="429"/>
        <v>3146.4069149860152</v>
      </c>
      <c r="AW1114" s="2">
        <f t="shared" si="430"/>
        <v>13440.521228355006</v>
      </c>
      <c r="AX1114" s="2">
        <f t="shared" si="431"/>
        <v>0</v>
      </c>
    </row>
    <row r="1115" spans="1:50" ht="14.4" x14ac:dyDescent="0.3">
      <c r="A1115" s="5">
        <v>1114</v>
      </c>
      <c r="B1115" s="5">
        <v>108293.321915571</v>
      </c>
      <c r="C1115" s="5">
        <v>108293.321915571</v>
      </c>
      <c r="D1115" s="5">
        <v>113032.660950424</v>
      </c>
      <c r="E1115" s="5">
        <v>113094.72043218699</v>
      </c>
      <c r="F1115" s="5">
        <v>113220</v>
      </c>
      <c r="G1115" s="5">
        <v>113280</v>
      </c>
      <c r="H1115" s="5">
        <v>113280</v>
      </c>
      <c r="I1115" s="5">
        <v>113404.948370534</v>
      </c>
      <c r="J1115" s="5">
        <v>114490.77865281601</v>
      </c>
      <c r="K1115" s="5">
        <v>114519.050459233</v>
      </c>
      <c r="L1115" s="5">
        <v>117540</v>
      </c>
      <c r="O1115" s="5">
        <v>117540</v>
      </c>
      <c r="P1115" s="5">
        <v>117540</v>
      </c>
      <c r="S1115" s="5">
        <v>120420.97</v>
      </c>
      <c r="T1115" s="5">
        <v>121516.80090663899</v>
      </c>
      <c r="U1115" s="5">
        <v>121519.324354606</v>
      </c>
      <c r="V1115" s="5">
        <v>121520.19260254101</v>
      </c>
      <c r="X1115" s="5">
        <f t="shared" si="408"/>
        <v>62.05948176298989</v>
      </c>
      <c r="Y1115" s="5">
        <f t="shared" si="409"/>
        <v>60</v>
      </c>
      <c r="Z1115" s="5">
        <f t="shared" si="410"/>
        <v>124.94837053399533</v>
      </c>
      <c r="AA1115" s="5">
        <f t="shared" si="411"/>
        <v>28.271806416989421</v>
      </c>
      <c r="AB1115" s="8">
        <f t="shared" si="412"/>
        <v>-1</v>
      </c>
      <c r="AC1115" s="8">
        <f t="shared" si="413"/>
        <v>0</v>
      </c>
      <c r="AD1115" s="5">
        <f t="shared" si="414"/>
        <v>0</v>
      </c>
      <c r="AE1115" s="5">
        <f t="shared" si="415"/>
        <v>2880.9700000000012</v>
      </c>
      <c r="AF1115" s="5">
        <f t="shared" si="416"/>
        <v>-1</v>
      </c>
      <c r="AG1115" s="5">
        <f t="shared" si="417"/>
        <v>2.5234479670034489</v>
      </c>
      <c r="AI1115" s="5">
        <f t="shared" si="418"/>
        <v>4739.3390348530083</v>
      </c>
      <c r="AJ1115" s="5">
        <f t="shared" si="419"/>
        <v>125.279567813006</v>
      </c>
      <c r="AK1115" s="5">
        <f t="shared" si="420"/>
        <v>0</v>
      </c>
      <c r="AL1115" s="5">
        <f t="shared" si="421"/>
        <v>1085.8302822820115</v>
      </c>
      <c r="AM1115" s="5">
        <f t="shared" si="422"/>
        <v>3020.9495407670038</v>
      </c>
      <c r="AN1115" s="5">
        <f t="shared" si="423"/>
        <v>0</v>
      </c>
      <c r="AO1115" s="5">
        <f t="shared" si="424"/>
        <v>0</v>
      </c>
      <c r="AP1115" s="5">
        <f t="shared" si="425"/>
        <v>0</v>
      </c>
      <c r="AQ1115" s="5">
        <f t="shared" si="426"/>
        <v>1095.830906638992</v>
      </c>
      <c r="AR1115" s="5">
        <f t="shared" si="427"/>
        <v>0.86824793501000386</v>
      </c>
      <c r="AU1115" s="2">
        <f t="shared" si="428"/>
        <v>10068.097580289032</v>
      </c>
      <c r="AV1115" s="2">
        <f t="shared" si="429"/>
        <v>3156.7731066809793</v>
      </c>
      <c r="AW1115" s="2">
        <f t="shared" si="430"/>
        <v>13224.870686970011</v>
      </c>
      <c r="AX1115" s="2">
        <f t="shared" si="431"/>
        <v>0</v>
      </c>
    </row>
    <row r="1116" spans="1:50" ht="14.4" x14ac:dyDescent="0.3">
      <c r="A1116" s="5">
        <v>1115</v>
      </c>
      <c r="B1116" s="5">
        <v>108372.996875803</v>
      </c>
      <c r="C1116" s="5">
        <v>108372.996875803</v>
      </c>
      <c r="D1116" s="5">
        <v>113072.35951455199</v>
      </c>
      <c r="E1116" s="5">
        <v>113137.85064519499</v>
      </c>
      <c r="F1116" s="5">
        <v>113220</v>
      </c>
      <c r="G1116" s="5">
        <v>113280</v>
      </c>
      <c r="H1116" s="5">
        <v>113280</v>
      </c>
      <c r="I1116" s="5">
        <v>113404.948370534</v>
      </c>
      <c r="J1116" s="5">
        <v>114519.050459233</v>
      </c>
      <c r="K1116" s="5">
        <v>114533.884709142</v>
      </c>
      <c r="L1116" s="5">
        <v>117540</v>
      </c>
      <c r="O1116" s="5">
        <v>117540</v>
      </c>
      <c r="P1116" s="5">
        <v>117540</v>
      </c>
      <c r="S1116" s="5">
        <v>120420.97</v>
      </c>
      <c r="T1116" s="5">
        <v>121518.354354606</v>
      </c>
      <c r="U1116" s="5">
        <v>121521.08323834901</v>
      </c>
      <c r="V1116" s="5">
        <v>121521.972368719</v>
      </c>
      <c r="X1116" s="5">
        <f t="shared" si="408"/>
        <v>65.491130643000361</v>
      </c>
      <c r="Y1116" s="5">
        <f t="shared" si="409"/>
        <v>60</v>
      </c>
      <c r="Z1116" s="5">
        <f t="shared" si="410"/>
        <v>124.94837053399533</v>
      </c>
      <c r="AA1116" s="5">
        <f t="shared" si="411"/>
        <v>14.834249909006758</v>
      </c>
      <c r="AB1116" s="8">
        <f t="shared" si="412"/>
        <v>-1</v>
      </c>
      <c r="AC1116" s="8">
        <f t="shared" si="413"/>
        <v>0</v>
      </c>
      <c r="AD1116" s="5">
        <f t="shared" si="414"/>
        <v>0</v>
      </c>
      <c r="AE1116" s="5">
        <f t="shared" si="415"/>
        <v>2880.9700000000012</v>
      </c>
      <c r="AF1116" s="5">
        <f t="shared" si="416"/>
        <v>-1</v>
      </c>
      <c r="AG1116" s="5">
        <f t="shared" si="417"/>
        <v>2.7288837430096464</v>
      </c>
      <c r="AI1116" s="5">
        <f t="shared" si="418"/>
        <v>4699.362638748993</v>
      </c>
      <c r="AJ1116" s="5">
        <f t="shared" si="419"/>
        <v>82.149354805005714</v>
      </c>
      <c r="AK1116" s="5">
        <f t="shared" si="420"/>
        <v>0</v>
      </c>
      <c r="AL1116" s="5">
        <f t="shared" si="421"/>
        <v>1114.1020886990009</v>
      </c>
      <c r="AM1116" s="5">
        <f t="shared" si="422"/>
        <v>3006.115290857997</v>
      </c>
      <c r="AN1116" s="5">
        <f t="shared" si="423"/>
        <v>0</v>
      </c>
      <c r="AO1116" s="5">
        <f t="shared" si="424"/>
        <v>0</v>
      </c>
      <c r="AP1116" s="5">
        <f t="shared" si="425"/>
        <v>0</v>
      </c>
      <c r="AQ1116" s="5">
        <f t="shared" si="426"/>
        <v>1097.3843546059943</v>
      </c>
      <c r="AR1116" s="5">
        <f t="shared" si="427"/>
        <v>0.88913036999292672</v>
      </c>
      <c r="AU1116" s="2">
        <f t="shared" si="428"/>
        <v>10000.002858086984</v>
      </c>
      <c r="AV1116" s="2">
        <f t="shared" si="429"/>
        <v>3146.9726348290133</v>
      </c>
      <c r="AW1116" s="2">
        <f t="shared" si="430"/>
        <v>13146.975492915997</v>
      </c>
      <c r="AX1116" s="2">
        <f t="shared" si="431"/>
        <v>0</v>
      </c>
    </row>
    <row r="1117" spans="1:50" ht="14.4" x14ac:dyDescent="0.3">
      <c r="A1117" s="5">
        <v>1116</v>
      </c>
      <c r="B1117" s="5">
        <v>108447.341306446</v>
      </c>
      <c r="C1117" s="5">
        <v>108447.341306446</v>
      </c>
      <c r="D1117" s="5">
        <v>113084.48337383301</v>
      </c>
      <c r="E1117" s="5">
        <v>113144.67051062</v>
      </c>
      <c r="F1117" s="5">
        <v>113220</v>
      </c>
      <c r="G1117" s="5">
        <v>113280</v>
      </c>
      <c r="H1117" s="5">
        <v>113280</v>
      </c>
      <c r="I1117" s="5">
        <v>113404.948370534</v>
      </c>
      <c r="J1117" s="5">
        <v>114533.884709142</v>
      </c>
      <c r="K1117" s="5">
        <v>114545.620193426</v>
      </c>
      <c r="L1117" s="5">
        <v>117540</v>
      </c>
      <c r="O1117" s="5">
        <v>117540</v>
      </c>
      <c r="P1117" s="5">
        <v>117540</v>
      </c>
      <c r="S1117" s="5">
        <v>120420.97</v>
      </c>
      <c r="T1117" s="5">
        <v>121520.113238349</v>
      </c>
      <c r="U1117" s="5">
        <v>121522.49811590499</v>
      </c>
      <c r="V1117" s="5">
        <v>121523.529683113</v>
      </c>
      <c r="X1117" s="5">
        <f t="shared" si="408"/>
        <v>60.187136786989868</v>
      </c>
      <c r="Y1117" s="5">
        <f t="shared" si="409"/>
        <v>60</v>
      </c>
      <c r="Z1117" s="5">
        <f t="shared" si="410"/>
        <v>124.94837053399533</v>
      </c>
      <c r="AA1117" s="5">
        <f t="shared" si="411"/>
        <v>11.73548428399954</v>
      </c>
      <c r="AB1117" s="8">
        <f t="shared" si="412"/>
        <v>-1</v>
      </c>
      <c r="AC1117" s="8">
        <f t="shared" si="413"/>
        <v>0</v>
      </c>
      <c r="AD1117" s="5">
        <f t="shared" si="414"/>
        <v>0</v>
      </c>
      <c r="AE1117" s="5">
        <f t="shared" si="415"/>
        <v>2880.9700000000012</v>
      </c>
      <c r="AF1117" s="5">
        <f t="shared" si="416"/>
        <v>-1</v>
      </c>
      <c r="AG1117" s="5">
        <f t="shared" si="417"/>
        <v>2.3848775559890782</v>
      </c>
      <c r="AI1117" s="5">
        <f t="shared" si="418"/>
        <v>4637.1420673870016</v>
      </c>
      <c r="AJ1117" s="5">
        <f t="shared" si="419"/>
        <v>75.329489380004816</v>
      </c>
      <c r="AK1117" s="5">
        <f t="shared" si="420"/>
        <v>0</v>
      </c>
      <c r="AL1117" s="5">
        <f t="shared" si="421"/>
        <v>1128.9363386080076</v>
      </c>
      <c r="AM1117" s="5">
        <f t="shared" si="422"/>
        <v>2994.3798065739975</v>
      </c>
      <c r="AN1117" s="5">
        <f t="shared" si="423"/>
        <v>0</v>
      </c>
      <c r="AO1117" s="5">
        <f t="shared" si="424"/>
        <v>0</v>
      </c>
      <c r="AP1117" s="5">
        <f t="shared" si="425"/>
        <v>0</v>
      </c>
      <c r="AQ1117" s="5">
        <f t="shared" si="426"/>
        <v>1099.1432383490028</v>
      </c>
      <c r="AR1117" s="5">
        <f t="shared" si="427"/>
        <v>1.0315672080032527</v>
      </c>
      <c r="AU1117" s="2">
        <f t="shared" si="428"/>
        <v>9935.9625075060176</v>
      </c>
      <c r="AV1117" s="2">
        <f t="shared" si="429"/>
        <v>3138.225869160975</v>
      </c>
      <c r="AW1117" s="2">
        <f t="shared" si="430"/>
        <v>13074.188376666993</v>
      </c>
      <c r="AX1117" s="2">
        <f t="shared" si="431"/>
        <v>0</v>
      </c>
    </row>
    <row r="1118" spans="1:50" ht="14.4" x14ac:dyDescent="0.3">
      <c r="A1118" s="5">
        <v>1117</v>
      </c>
      <c r="B1118" s="5">
        <v>108621.63278072199</v>
      </c>
      <c r="C1118" s="5">
        <v>108621.63278072199</v>
      </c>
      <c r="D1118" s="5">
        <v>113094.72043218699</v>
      </c>
      <c r="E1118" s="5">
        <v>113162.962879179</v>
      </c>
      <c r="F1118" s="5">
        <v>113220</v>
      </c>
      <c r="G1118" s="5">
        <v>113280</v>
      </c>
      <c r="H1118" s="5">
        <v>113280</v>
      </c>
      <c r="I1118" s="5">
        <v>113404.948370534</v>
      </c>
      <c r="J1118" s="5">
        <v>114545.620193426</v>
      </c>
      <c r="K1118" s="5">
        <v>114560.866504465</v>
      </c>
      <c r="L1118" s="5">
        <v>117540</v>
      </c>
      <c r="O1118" s="5">
        <v>117540</v>
      </c>
      <c r="P1118" s="5">
        <v>117540</v>
      </c>
      <c r="S1118" s="5">
        <v>120420.97</v>
      </c>
      <c r="T1118" s="5">
        <v>121521.52811590501</v>
      </c>
      <c r="U1118" s="5">
        <v>121524.376343845</v>
      </c>
      <c r="V1118" s="5">
        <v>121525.114661924</v>
      </c>
      <c r="X1118" s="5">
        <f t="shared" si="408"/>
        <v>68.242446992007899</v>
      </c>
      <c r="Y1118" s="5">
        <f t="shared" si="409"/>
        <v>60</v>
      </c>
      <c r="Z1118" s="5">
        <f t="shared" si="410"/>
        <v>124.94837053399533</v>
      </c>
      <c r="AA1118" s="5">
        <f t="shared" si="411"/>
        <v>15.246311038994463</v>
      </c>
      <c r="AB1118" s="8">
        <f t="shared" si="412"/>
        <v>-1</v>
      </c>
      <c r="AC1118" s="8">
        <f t="shared" si="413"/>
        <v>0</v>
      </c>
      <c r="AD1118" s="5">
        <f t="shared" si="414"/>
        <v>0</v>
      </c>
      <c r="AE1118" s="5">
        <f t="shared" si="415"/>
        <v>2880.9700000000012</v>
      </c>
      <c r="AF1118" s="5">
        <f t="shared" si="416"/>
        <v>-1</v>
      </c>
      <c r="AG1118" s="5">
        <f t="shared" si="417"/>
        <v>2.8482279399904655</v>
      </c>
      <c r="AI1118" s="5">
        <f t="shared" si="418"/>
        <v>4473.0876514650008</v>
      </c>
      <c r="AJ1118" s="5">
        <f t="shared" si="419"/>
        <v>57.037120820998098</v>
      </c>
      <c r="AK1118" s="5">
        <f t="shared" si="420"/>
        <v>0</v>
      </c>
      <c r="AL1118" s="5">
        <f t="shared" si="421"/>
        <v>1140.6718228920072</v>
      </c>
      <c r="AM1118" s="5">
        <f t="shared" si="422"/>
        <v>2979.133495535003</v>
      </c>
      <c r="AN1118" s="5">
        <f t="shared" si="423"/>
        <v>0</v>
      </c>
      <c r="AO1118" s="5">
        <f t="shared" si="424"/>
        <v>0</v>
      </c>
      <c r="AP1118" s="5">
        <f t="shared" si="425"/>
        <v>0</v>
      </c>
      <c r="AQ1118" s="5">
        <f t="shared" si="426"/>
        <v>1100.5581159050053</v>
      </c>
      <c r="AR1118" s="5">
        <f t="shared" si="427"/>
        <v>0.73831807900569402</v>
      </c>
      <c r="AU1118" s="2">
        <f t="shared" si="428"/>
        <v>9751.2265246970201</v>
      </c>
      <c r="AV1118" s="2">
        <f t="shared" si="429"/>
        <v>3150.2553565049893</v>
      </c>
      <c r="AW1118" s="2">
        <f t="shared" si="430"/>
        <v>12901.481881202009</v>
      </c>
      <c r="AX1118" s="2">
        <f t="shared" si="431"/>
        <v>0</v>
      </c>
    </row>
    <row r="1119" spans="1:50" ht="14.4" x14ac:dyDescent="0.3">
      <c r="A1119" s="5">
        <v>1118</v>
      </c>
      <c r="B1119" s="5">
        <v>108780.612878949</v>
      </c>
      <c r="C1119" s="5">
        <v>108780.612878949</v>
      </c>
      <c r="D1119" s="5">
        <v>113137.85064519499</v>
      </c>
      <c r="E1119" s="5">
        <v>113199.98236525401</v>
      </c>
      <c r="F1119" s="5">
        <v>113220</v>
      </c>
      <c r="G1119" s="5">
        <v>113280</v>
      </c>
      <c r="H1119" s="5">
        <v>113280</v>
      </c>
      <c r="I1119" s="5">
        <v>113404.948370534</v>
      </c>
      <c r="J1119" s="5">
        <v>114560.866504465</v>
      </c>
      <c r="K1119" s="5">
        <v>114586.48807527</v>
      </c>
      <c r="L1119" s="5">
        <v>117540</v>
      </c>
      <c r="O1119" s="5">
        <v>117540</v>
      </c>
      <c r="P1119" s="5">
        <v>117540</v>
      </c>
      <c r="S1119" s="5">
        <v>120420.97</v>
      </c>
      <c r="T1119" s="5">
        <v>121523.406343845</v>
      </c>
      <c r="U1119" s="5">
        <v>121525.93476350199</v>
      </c>
      <c r="V1119" s="5">
        <v>121526.95188613</v>
      </c>
      <c r="X1119" s="5">
        <f t="shared" si="408"/>
        <v>62.131720059012878</v>
      </c>
      <c r="Y1119" s="5">
        <f t="shared" si="409"/>
        <v>60</v>
      </c>
      <c r="Z1119" s="5">
        <f t="shared" si="410"/>
        <v>124.94837053399533</v>
      </c>
      <c r="AA1119" s="5">
        <f t="shared" si="411"/>
        <v>25.621570805000374</v>
      </c>
      <c r="AB1119" s="8">
        <f t="shared" si="412"/>
        <v>-1</v>
      </c>
      <c r="AC1119" s="8">
        <f t="shared" si="413"/>
        <v>0</v>
      </c>
      <c r="AD1119" s="5">
        <f t="shared" si="414"/>
        <v>0</v>
      </c>
      <c r="AE1119" s="5">
        <f t="shared" si="415"/>
        <v>2880.9700000000012</v>
      </c>
      <c r="AF1119" s="5">
        <f t="shared" si="416"/>
        <v>-1</v>
      </c>
      <c r="AG1119" s="5">
        <f t="shared" si="417"/>
        <v>2.5284196569991764</v>
      </c>
      <c r="AI1119" s="5">
        <f t="shared" si="418"/>
        <v>4357.2377662459912</v>
      </c>
      <c r="AJ1119" s="5">
        <f t="shared" si="419"/>
        <v>20.017634745992837</v>
      </c>
      <c r="AK1119" s="5">
        <f t="shared" si="420"/>
        <v>0</v>
      </c>
      <c r="AL1119" s="5">
        <f t="shared" si="421"/>
        <v>1155.9181339310016</v>
      </c>
      <c r="AM1119" s="5">
        <f t="shared" si="422"/>
        <v>2953.5119247300026</v>
      </c>
      <c r="AN1119" s="5">
        <f t="shared" si="423"/>
        <v>0</v>
      </c>
      <c r="AO1119" s="5">
        <f t="shared" si="424"/>
        <v>0</v>
      </c>
      <c r="AP1119" s="5">
        <f t="shared" si="425"/>
        <v>0</v>
      </c>
      <c r="AQ1119" s="5">
        <f t="shared" si="426"/>
        <v>1102.4363438449946</v>
      </c>
      <c r="AR1119" s="5">
        <f t="shared" si="427"/>
        <v>1.0171226280072005</v>
      </c>
      <c r="AU1119" s="2">
        <f t="shared" si="428"/>
        <v>9590.1389261259901</v>
      </c>
      <c r="AV1119" s="2">
        <f t="shared" si="429"/>
        <v>3154.2000810550089</v>
      </c>
      <c r="AW1119" s="2">
        <f t="shared" si="430"/>
        <v>12744.339007180999</v>
      </c>
      <c r="AX1119" s="2">
        <f t="shared" si="431"/>
        <v>0</v>
      </c>
    </row>
    <row r="1120" spans="1:50" ht="14.4" x14ac:dyDescent="0.3">
      <c r="A1120" s="5">
        <v>1119</v>
      </c>
      <c r="B1120" s="5">
        <v>108848.280589653</v>
      </c>
      <c r="C1120" s="5">
        <v>108848.280589653</v>
      </c>
      <c r="D1120" s="5">
        <v>113144.67051062</v>
      </c>
      <c r="E1120" s="5">
        <v>113202.721026924</v>
      </c>
      <c r="F1120" s="5">
        <v>113220</v>
      </c>
      <c r="G1120" s="5">
        <v>113280</v>
      </c>
      <c r="H1120" s="5">
        <v>113280</v>
      </c>
      <c r="I1120" s="5">
        <v>113404.948370534</v>
      </c>
      <c r="J1120" s="5">
        <v>114586.48807527</v>
      </c>
      <c r="K1120" s="5">
        <v>114602.080832636</v>
      </c>
      <c r="L1120" s="5">
        <v>117540</v>
      </c>
      <c r="O1120" s="5">
        <v>117540</v>
      </c>
      <c r="P1120" s="5">
        <v>117540</v>
      </c>
      <c r="S1120" s="5">
        <v>120420.97</v>
      </c>
      <c r="T1120" s="5">
        <v>121524.96476350199</v>
      </c>
      <c r="U1120" s="5">
        <v>121527.19400675299</v>
      </c>
      <c r="V1120" s="5">
        <v>121528.94148706899</v>
      </c>
      <c r="X1120" s="5">
        <f t="shared" si="408"/>
        <v>58.050516304007033</v>
      </c>
      <c r="Y1120" s="5">
        <f t="shared" si="409"/>
        <v>60</v>
      </c>
      <c r="Z1120" s="5">
        <f t="shared" si="410"/>
        <v>124.94837053399533</v>
      </c>
      <c r="AA1120" s="5">
        <f t="shared" si="411"/>
        <v>15.592757366001024</v>
      </c>
      <c r="AB1120" s="8">
        <f t="shared" si="412"/>
        <v>-1</v>
      </c>
      <c r="AC1120" s="8">
        <f t="shared" si="413"/>
        <v>0</v>
      </c>
      <c r="AD1120" s="5">
        <f t="shared" si="414"/>
        <v>0</v>
      </c>
      <c r="AE1120" s="5">
        <f t="shared" si="415"/>
        <v>2880.9700000000012</v>
      </c>
      <c r="AF1120" s="5">
        <f t="shared" si="416"/>
        <v>-1</v>
      </c>
      <c r="AG1120" s="5">
        <f t="shared" si="417"/>
        <v>2.2292432510002982</v>
      </c>
      <c r="AI1120" s="5">
        <f t="shared" si="418"/>
        <v>4296.3899209669908</v>
      </c>
      <c r="AJ1120" s="5">
        <f t="shared" si="419"/>
        <v>17.278973075997783</v>
      </c>
      <c r="AK1120" s="5">
        <f t="shared" si="420"/>
        <v>0</v>
      </c>
      <c r="AL1120" s="5">
        <f t="shared" si="421"/>
        <v>1181.539704736002</v>
      </c>
      <c r="AM1120" s="5">
        <f t="shared" si="422"/>
        <v>2937.9191673640016</v>
      </c>
      <c r="AN1120" s="5">
        <f t="shared" si="423"/>
        <v>0</v>
      </c>
      <c r="AO1120" s="5">
        <f t="shared" si="424"/>
        <v>0</v>
      </c>
      <c r="AP1120" s="5">
        <f t="shared" si="425"/>
        <v>0</v>
      </c>
      <c r="AQ1120" s="5">
        <f t="shared" si="426"/>
        <v>1103.9947635019926</v>
      </c>
      <c r="AR1120" s="5">
        <f t="shared" si="427"/>
        <v>1.7474803160002921</v>
      </c>
      <c r="AU1120" s="2">
        <f t="shared" si="428"/>
        <v>9538.870009960985</v>
      </c>
      <c r="AV1120" s="2">
        <f t="shared" si="429"/>
        <v>3139.7908874550048</v>
      </c>
      <c r="AW1120" s="2">
        <f t="shared" si="430"/>
        <v>12678.66089741599</v>
      </c>
      <c r="AX1120" s="2">
        <f t="shared" si="431"/>
        <v>0</v>
      </c>
    </row>
    <row r="1121" spans="1:50" ht="14.4" x14ac:dyDescent="0.3">
      <c r="A1121" s="5">
        <v>1120</v>
      </c>
      <c r="B1121" s="5">
        <v>108900.431113225</v>
      </c>
      <c r="C1121" s="5">
        <v>108900.431113225</v>
      </c>
      <c r="D1121" s="5">
        <v>113162.962879179</v>
      </c>
      <c r="E1121" s="5">
        <v>114252.695633817</v>
      </c>
      <c r="F1121" s="5">
        <v>114660</v>
      </c>
      <c r="G1121" s="5">
        <v>114720</v>
      </c>
      <c r="H1121" s="5">
        <v>114720</v>
      </c>
      <c r="I1121" s="5">
        <v>114841.681704912</v>
      </c>
      <c r="J1121" s="5">
        <v>115680.000011568</v>
      </c>
      <c r="K1121" s="5">
        <v>115690.86942946599</v>
      </c>
      <c r="L1121" s="5">
        <v>117540</v>
      </c>
      <c r="O1121" s="5">
        <v>117540</v>
      </c>
      <c r="P1121" s="5">
        <v>117540</v>
      </c>
      <c r="S1121" s="5">
        <v>120420.97</v>
      </c>
      <c r="T1121" s="5">
        <v>121526.22400675299</v>
      </c>
      <c r="U1121" s="5">
        <v>121529.120023089</v>
      </c>
      <c r="V1121" s="5">
        <v>121530.00638648499</v>
      </c>
      <c r="X1121" s="5">
        <f t="shared" si="408"/>
        <v>1089.7327546379965</v>
      </c>
      <c r="Y1121" s="5">
        <f t="shared" si="409"/>
        <v>60</v>
      </c>
      <c r="Z1121" s="5">
        <f t="shared" si="410"/>
        <v>121.68170491199999</v>
      </c>
      <c r="AA1121" s="5">
        <f t="shared" si="411"/>
        <v>10.869417897993117</v>
      </c>
      <c r="AB1121" s="8">
        <f t="shared" si="412"/>
        <v>-1</v>
      </c>
      <c r="AC1121" s="8">
        <f t="shared" si="413"/>
        <v>0</v>
      </c>
      <c r="AD1121" s="5">
        <f t="shared" si="414"/>
        <v>0</v>
      </c>
      <c r="AE1121" s="5">
        <f t="shared" si="415"/>
        <v>2880.9700000000012</v>
      </c>
      <c r="AF1121" s="5">
        <f t="shared" si="416"/>
        <v>-1</v>
      </c>
      <c r="AG1121" s="5">
        <f t="shared" si="417"/>
        <v>2.8960163360025035</v>
      </c>
      <c r="AI1121" s="5">
        <f t="shared" si="418"/>
        <v>4262.5317659540015</v>
      </c>
      <c r="AJ1121" s="5">
        <f t="shared" si="419"/>
        <v>407.30436618300155</v>
      </c>
      <c r="AK1121" s="5">
        <f t="shared" si="420"/>
        <v>0</v>
      </c>
      <c r="AL1121" s="5">
        <f t="shared" si="421"/>
        <v>838.31830665600137</v>
      </c>
      <c r="AM1121" s="5">
        <f t="shared" si="422"/>
        <v>1849.1305705340055</v>
      </c>
      <c r="AN1121" s="5">
        <f t="shared" si="423"/>
        <v>0</v>
      </c>
      <c r="AO1121" s="5">
        <f t="shared" si="424"/>
        <v>0</v>
      </c>
      <c r="AP1121" s="5">
        <f t="shared" si="425"/>
        <v>0</v>
      </c>
      <c r="AQ1121" s="5">
        <f t="shared" si="426"/>
        <v>1105.2540067529917</v>
      </c>
      <c r="AR1121" s="5">
        <f t="shared" si="427"/>
        <v>0.88636339599906933</v>
      </c>
      <c r="AU1121" s="2">
        <f t="shared" si="428"/>
        <v>8463.4253794760007</v>
      </c>
      <c r="AV1121" s="2">
        <f t="shared" si="429"/>
        <v>4164.1498937839933</v>
      </c>
      <c r="AW1121" s="2">
        <f t="shared" si="430"/>
        <v>12627.575273259994</v>
      </c>
      <c r="AX1121" s="2">
        <f t="shared" si="431"/>
        <v>0</v>
      </c>
    </row>
    <row r="1122" spans="1:50" ht="14.4" x14ac:dyDescent="0.3">
      <c r="A1122" s="5">
        <v>1121</v>
      </c>
      <c r="B1122" s="5">
        <v>108909.01115382501</v>
      </c>
      <c r="C1122" s="5">
        <v>108909.01115382501</v>
      </c>
      <c r="D1122" s="5">
        <v>113199.98236525401</v>
      </c>
      <c r="E1122" s="5">
        <v>114283.360312912</v>
      </c>
      <c r="F1122" s="5">
        <v>114660</v>
      </c>
      <c r="G1122" s="5">
        <v>114720</v>
      </c>
      <c r="H1122" s="5">
        <v>114720</v>
      </c>
      <c r="I1122" s="5">
        <v>114841.681704912</v>
      </c>
      <c r="J1122" s="5">
        <v>115704.95723399</v>
      </c>
      <c r="K1122" s="5">
        <v>115732.96961800801</v>
      </c>
      <c r="L1122" s="5">
        <v>117540</v>
      </c>
      <c r="O1122" s="5">
        <v>117540</v>
      </c>
      <c r="P1122" s="5">
        <v>117540</v>
      </c>
      <c r="S1122" s="5">
        <v>120420.97</v>
      </c>
      <c r="T1122" s="5">
        <v>121529.789830821</v>
      </c>
      <c r="U1122" s="5">
        <v>121531.951477311</v>
      </c>
      <c r="V1122" s="5">
        <v>121532.97813207201</v>
      </c>
      <c r="X1122" s="5">
        <f t="shared" si="408"/>
        <v>1083.3779476579948</v>
      </c>
      <c r="Y1122" s="5">
        <f t="shared" si="409"/>
        <v>60</v>
      </c>
      <c r="Z1122" s="5">
        <f t="shared" si="410"/>
        <v>121.68170491199999</v>
      </c>
      <c r="AA1122" s="5">
        <f t="shared" si="411"/>
        <v>28.012384018002194</v>
      </c>
      <c r="AB1122" s="8">
        <f t="shared" si="412"/>
        <v>-1</v>
      </c>
      <c r="AC1122" s="8">
        <f t="shared" si="413"/>
        <v>0</v>
      </c>
      <c r="AD1122" s="5">
        <f t="shared" si="414"/>
        <v>0</v>
      </c>
      <c r="AE1122" s="5">
        <f t="shared" si="415"/>
        <v>2880.9700000000012</v>
      </c>
      <c r="AF1122" s="5">
        <f t="shared" si="416"/>
        <v>-1</v>
      </c>
      <c r="AG1122" s="5">
        <f t="shared" si="417"/>
        <v>2.1616464899998391</v>
      </c>
      <c r="AI1122" s="5">
        <f t="shared" si="418"/>
        <v>4290.9712114290014</v>
      </c>
      <c r="AJ1122" s="5">
        <f t="shared" si="419"/>
        <v>376.63968708799803</v>
      </c>
      <c r="AK1122" s="5">
        <f t="shared" si="420"/>
        <v>0</v>
      </c>
      <c r="AL1122" s="5">
        <f t="shared" si="421"/>
        <v>863.27552907800418</v>
      </c>
      <c r="AM1122" s="5">
        <f t="shared" si="422"/>
        <v>1807.0303819919936</v>
      </c>
      <c r="AN1122" s="5">
        <f t="shared" si="423"/>
        <v>0</v>
      </c>
      <c r="AO1122" s="5">
        <f t="shared" si="424"/>
        <v>0</v>
      </c>
      <c r="AP1122" s="5">
        <f t="shared" si="425"/>
        <v>0</v>
      </c>
      <c r="AQ1122" s="5">
        <f t="shared" si="426"/>
        <v>1108.8198308209976</v>
      </c>
      <c r="AR1122" s="5">
        <f t="shared" si="427"/>
        <v>1.0266547610081034</v>
      </c>
      <c r="AU1122" s="2">
        <f t="shared" si="428"/>
        <v>8447.763295169003</v>
      </c>
      <c r="AV1122" s="2">
        <f t="shared" si="429"/>
        <v>4174.203683077998</v>
      </c>
      <c r="AW1122" s="2">
        <f t="shared" si="430"/>
        <v>12621.966978247001</v>
      </c>
      <c r="AX1122" s="2">
        <f t="shared" si="431"/>
        <v>0</v>
      </c>
    </row>
    <row r="1123" spans="1:50" ht="14.4" x14ac:dyDescent="0.3">
      <c r="A1123" s="5">
        <v>1122</v>
      </c>
      <c r="B1123" s="5">
        <v>108948.621203382</v>
      </c>
      <c r="C1123" s="5">
        <v>108948.621203382</v>
      </c>
      <c r="D1123" s="5">
        <v>113202.721026924</v>
      </c>
      <c r="E1123" s="5">
        <v>114279.64284912399</v>
      </c>
      <c r="F1123" s="5">
        <v>114660</v>
      </c>
      <c r="G1123" s="5">
        <v>114720</v>
      </c>
      <c r="H1123" s="5">
        <v>114720</v>
      </c>
      <c r="I1123" s="5">
        <v>114841.681704912</v>
      </c>
      <c r="J1123" s="5">
        <v>115690.86942946599</v>
      </c>
      <c r="K1123" s="5">
        <v>115704.95723399</v>
      </c>
      <c r="L1123" s="5">
        <v>117540</v>
      </c>
      <c r="O1123" s="5">
        <v>117540</v>
      </c>
      <c r="P1123" s="5">
        <v>117540</v>
      </c>
      <c r="S1123" s="5">
        <v>120420.97</v>
      </c>
      <c r="T1123" s="5">
        <v>121528.15002308899</v>
      </c>
      <c r="U1123" s="5">
        <v>121530.759830821</v>
      </c>
      <c r="V1123" s="5">
        <v>121531.55318242501</v>
      </c>
      <c r="X1123" s="5">
        <f t="shared" si="408"/>
        <v>1076.9218221999909</v>
      </c>
      <c r="Y1123" s="5">
        <f t="shared" si="409"/>
        <v>60</v>
      </c>
      <c r="Z1123" s="5">
        <f t="shared" si="410"/>
        <v>121.68170491199999</v>
      </c>
      <c r="AA1123" s="5">
        <f t="shared" si="411"/>
        <v>14.087804524009698</v>
      </c>
      <c r="AB1123" s="8">
        <f t="shared" si="412"/>
        <v>-1</v>
      </c>
      <c r="AC1123" s="8">
        <f t="shared" si="413"/>
        <v>0</v>
      </c>
      <c r="AD1123" s="5">
        <f t="shared" si="414"/>
        <v>0</v>
      </c>
      <c r="AE1123" s="5">
        <f t="shared" si="415"/>
        <v>2880.9700000000012</v>
      </c>
      <c r="AF1123" s="5">
        <f t="shared" si="416"/>
        <v>-1</v>
      </c>
      <c r="AG1123" s="5">
        <f t="shared" si="417"/>
        <v>2.60980773200572</v>
      </c>
      <c r="AI1123" s="5">
        <f t="shared" si="418"/>
        <v>4254.0998235419975</v>
      </c>
      <c r="AJ1123" s="5">
        <f t="shared" si="419"/>
        <v>380.35715087600693</v>
      </c>
      <c r="AK1123" s="5">
        <f t="shared" si="420"/>
        <v>0</v>
      </c>
      <c r="AL1123" s="5">
        <f t="shared" si="421"/>
        <v>849.18772455399449</v>
      </c>
      <c r="AM1123" s="5">
        <f t="shared" si="422"/>
        <v>1835.0427660099958</v>
      </c>
      <c r="AN1123" s="5">
        <f t="shared" si="423"/>
        <v>0</v>
      </c>
      <c r="AO1123" s="5">
        <f t="shared" si="424"/>
        <v>0</v>
      </c>
      <c r="AP1123" s="5">
        <f t="shared" si="425"/>
        <v>0</v>
      </c>
      <c r="AQ1123" s="5">
        <f t="shared" si="426"/>
        <v>1107.180023088993</v>
      </c>
      <c r="AR1123" s="5">
        <f t="shared" si="427"/>
        <v>0.79335160400660243</v>
      </c>
      <c r="AU1123" s="2">
        <f t="shared" si="428"/>
        <v>8426.6608396749943</v>
      </c>
      <c r="AV1123" s="2">
        <f t="shared" si="429"/>
        <v>4154.2711393680074</v>
      </c>
      <c r="AW1123" s="2">
        <f t="shared" si="430"/>
        <v>12580.931979043002</v>
      </c>
      <c r="AX1123" s="2">
        <f t="shared" si="431"/>
        <v>0</v>
      </c>
    </row>
    <row r="1124" spans="1:50" ht="14.4" x14ac:dyDescent="0.3">
      <c r="A1124" s="5">
        <v>1123</v>
      </c>
      <c r="B1124" s="5">
        <v>108998.96952938801</v>
      </c>
      <c r="C1124" s="5">
        <v>108998.96952938801</v>
      </c>
      <c r="D1124" s="5">
        <v>114252.695633817</v>
      </c>
      <c r="E1124" s="5">
        <v>114314.441044582</v>
      </c>
      <c r="F1124" s="5">
        <v>114660</v>
      </c>
      <c r="G1124" s="5">
        <v>114720</v>
      </c>
      <c r="H1124" s="5">
        <v>114720</v>
      </c>
      <c r="I1124" s="5">
        <v>114841.681704912</v>
      </c>
      <c r="J1124" s="5">
        <v>115732.96961800801</v>
      </c>
      <c r="K1124" s="5">
        <v>115743.05426416099</v>
      </c>
      <c r="L1124" s="5">
        <v>117540</v>
      </c>
      <c r="O1124" s="5">
        <v>117540</v>
      </c>
      <c r="P1124" s="5">
        <v>117540</v>
      </c>
      <c r="S1124" s="5">
        <v>120420.97</v>
      </c>
      <c r="T1124" s="5">
        <v>121530.981477311</v>
      </c>
      <c r="U1124" s="5">
        <v>121533.48298628299</v>
      </c>
      <c r="V1124" s="5">
        <v>121534.09545762</v>
      </c>
      <c r="X1124" s="5">
        <f t="shared" si="408"/>
        <v>61.745410764997359</v>
      </c>
      <c r="Y1124" s="5">
        <f t="shared" si="409"/>
        <v>60</v>
      </c>
      <c r="Z1124" s="5">
        <f t="shared" si="410"/>
        <v>121.68170491199999</v>
      </c>
      <c r="AA1124" s="5">
        <f t="shared" si="411"/>
        <v>10.084646152987261</v>
      </c>
      <c r="AB1124" s="8">
        <f t="shared" si="412"/>
        <v>-1</v>
      </c>
      <c r="AC1124" s="8">
        <f t="shared" si="413"/>
        <v>0</v>
      </c>
      <c r="AD1124" s="5">
        <f t="shared" si="414"/>
        <v>0</v>
      </c>
      <c r="AE1124" s="5">
        <f t="shared" si="415"/>
        <v>2880.9700000000012</v>
      </c>
      <c r="AF1124" s="5">
        <f t="shared" si="416"/>
        <v>-1</v>
      </c>
      <c r="AG1124" s="5">
        <f t="shared" si="417"/>
        <v>2.5015089719963726</v>
      </c>
      <c r="AI1124" s="5">
        <f t="shared" si="418"/>
        <v>5253.7261044289917</v>
      </c>
      <c r="AJ1124" s="5">
        <f t="shared" si="419"/>
        <v>345.55895541800419</v>
      </c>
      <c r="AK1124" s="5">
        <f t="shared" si="420"/>
        <v>0</v>
      </c>
      <c r="AL1124" s="5">
        <f t="shared" si="421"/>
        <v>891.28791309600638</v>
      </c>
      <c r="AM1124" s="5">
        <f t="shared" si="422"/>
        <v>1796.9457358390064</v>
      </c>
      <c r="AN1124" s="5">
        <f t="shared" si="423"/>
        <v>0</v>
      </c>
      <c r="AO1124" s="5">
        <f t="shared" si="424"/>
        <v>0</v>
      </c>
      <c r="AP1124" s="5">
        <f t="shared" si="425"/>
        <v>0</v>
      </c>
      <c r="AQ1124" s="5">
        <f t="shared" si="426"/>
        <v>1110.0114773109963</v>
      </c>
      <c r="AR1124" s="5">
        <f t="shared" si="427"/>
        <v>0.61247133700817358</v>
      </c>
      <c r="AU1124" s="2">
        <f t="shared" si="428"/>
        <v>9398.1426574300131</v>
      </c>
      <c r="AV1124" s="2">
        <f t="shared" si="429"/>
        <v>3134.9832708019821</v>
      </c>
      <c r="AW1124" s="2">
        <f t="shared" si="430"/>
        <v>12533.125928231995</v>
      </c>
      <c r="AX1124" s="2">
        <f t="shared" si="431"/>
        <v>0</v>
      </c>
    </row>
    <row r="1125" spans="1:50" ht="14.4" x14ac:dyDescent="0.3">
      <c r="A1125" s="5">
        <v>1124</v>
      </c>
      <c r="B1125" s="5">
        <v>109033.441562783</v>
      </c>
      <c r="C1125" s="5">
        <v>109033.441562783</v>
      </c>
      <c r="D1125" s="5">
        <v>114279.64284912399</v>
      </c>
      <c r="E1125" s="5">
        <v>114344.31322503999</v>
      </c>
      <c r="F1125" s="5">
        <v>114660</v>
      </c>
      <c r="G1125" s="5">
        <v>114720</v>
      </c>
      <c r="H1125" s="5">
        <v>114720</v>
      </c>
      <c r="I1125" s="5">
        <v>114841.681704912</v>
      </c>
      <c r="J1125" s="5">
        <v>115767.177708364</v>
      </c>
      <c r="K1125" s="5">
        <v>115792.035899997</v>
      </c>
      <c r="L1125" s="5">
        <v>117540</v>
      </c>
      <c r="O1125" s="5">
        <v>117540</v>
      </c>
      <c r="P1125" s="5">
        <v>117540</v>
      </c>
      <c r="S1125" s="5">
        <v>120420.97</v>
      </c>
      <c r="T1125" s="5">
        <v>121534.228449926</v>
      </c>
      <c r="U1125" s="5">
        <v>121536.413392407</v>
      </c>
      <c r="V1125" s="5">
        <v>121536.611123503</v>
      </c>
      <c r="X1125" s="5">
        <f t="shared" si="408"/>
        <v>64.670375916000921</v>
      </c>
      <c r="Y1125" s="5">
        <f t="shared" si="409"/>
        <v>60</v>
      </c>
      <c r="Z1125" s="5">
        <f t="shared" si="410"/>
        <v>121.68170491199999</v>
      </c>
      <c r="AA1125" s="5">
        <f t="shared" si="411"/>
        <v>24.858191633000388</v>
      </c>
      <c r="AB1125" s="8">
        <f t="shared" si="412"/>
        <v>-1</v>
      </c>
      <c r="AC1125" s="8">
        <f t="shared" si="413"/>
        <v>0</v>
      </c>
      <c r="AD1125" s="5">
        <f t="shared" si="414"/>
        <v>0</v>
      </c>
      <c r="AE1125" s="5">
        <f t="shared" si="415"/>
        <v>2880.9700000000012</v>
      </c>
      <c r="AF1125" s="5">
        <f t="shared" si="416"/>
        <v>-1</v>
      </c>
      <c r="AG1125" s="5">
        <f t="shared" si="417"/>
        <v>2.1849424810061464</v>
      </c>
      <c r="AI1125" s="5">
        <f t="shared" si="418"/>
        <v>5246.2012863409909</v>
      </c>
      <c r="AJ1125" s="5">
        <f t="shared" si="419"/>
        <v>315.68677496000601</v>
      </c>
      <c r="AK1125" s="5">
        <f t="shared" si="420"/>
        <v>0</v>
      </c>
      <c r="AL1125" s="5">
        <f t="shared" si="421"/>
        <v>925.49600345200452</v>
      </c>
      <c r="AM1125" s="5">
        <f t="shared" si="422"/>
        <v>1747.9641000029951</v>
      </c>
      <c r="AN1125" s="5">
        <f t="shared" si="423"/>
        <v>0</v>
      </c>
      <c r="AO1125" s="5">
        <f t="shared" si="424"/>
        <v>0</v>
      </c>
      <c r="AP1125" s="5">
        <f t="shared" si="425"/>
        <v>0</v>
      </c>
      <c r="AQ1125" s="5">
        <f t="shared" si="426"/>
        <v>1113.2584499259974</v>
      </c>
      <c r="AR1125" s="5">
        <f t="shared" si="427"/>
        <v>0.1977310959919123</v>
      </c>
      <c r="AU1125" s="2">
        <f t="shared" si="428"/>
        <v>9348.8043457779859</v>
      </c>
      <c r="AV1125" s="2">
        <f t="shared" si="429"/>
        <v>3152.3652149420086</v>
      </c>
      <c r="AW1125" s="2">
        <f t="shared" si="430"/>
        <v>12501.169560719994</v>
      </c>
      <c r="AX1125" s="2">
        <f t="shared" si="431"/>
        <v>0</v>
      </c>
    </row>
    <row r="1126" spans="1:50" ht="14.4" x14ac:dyDescent="0.3">
      <c r="A1126" s="5">
        <v>1125</v>
      </c>
      <c r="B1126" s="5">
        <v>109328.35141966899</v>
      </c>
      <c r="C1126" s="5">
        <v>109328.35141966899</v>
      </c>
      <c r="D1126" s="5">
        <v>114283.360312912</v>
      </c>
      <c r="E1126" s="5">
        <v>114340.690771307</v>
      </c>
      <c r="F1126" s="5">
        <v>114660</v>
      </c>
      <c r="G1126" s="5">
        <v>114720</v>
      </c>
      <c r="H1126" s="5">
        <v>114720</v>
      </c>
      <c r="I1126" s="5">
        <v>114841.681704912</v>
      </c>
      <c r="J1126" s="5">
        <v>115743.05426416099</v>
      </c>
      <c r="K1126" s="5">
        <v>115767.177708364</v>
      </c>
      <c r="L1126" s="5">
        <v>117540</v>
      </c>
      <c r="O1126" s="5">
        <v>117540</v>
      </c>
      <c r="P1126" s="5">
        <v>117540</v>
      </c>
      <c r="S1126" s="5">
        <v>120420.97</v>
      </c>
      <c r="T1126" s="5">
        <v>121532.51298628301</v>
      </c>
      <c r="U1126" s="5">
        <v>121535.198449926</v>
      </c>
      <c r="V1126" s="5">
        <v>121535.22395929199</v>
      </c>
      <c r="X1126" s="5">
        <f t="shared" si="408"/>
        <v>57.330458394993911</v>
      </c>
      <c r="Y1126" s="5">
        <f t="shared" si="409"/>
        <v>60</v>
      </c>
      <c r="Z1126" s="5">
        <f t="shared" si="410"/>
        <v>121.68170491199999</v>
      </c>
      <c r="AA1126" s="5">
        <f t="shared" si="411"/>
        <v>24.123444203010877</v>
      </c>
      <c r="AB1126" s="8">
        <f t="shared" si="412"/>
        <v>-1</v>
      </c>
      <c r="AC1126" s="8">
        <f t="shared" si="413"/>
        <v>0</v>
      </c>
      <c r="AD1126" s="5">
        <f t="shared" si="414"/>
        <v>0</v>
      </c>
      <c r="AE1126" s="5">
        <f t="shared" si="415"/>
        <v>2880.9700000000012</v>
      </c>
      <c r="AF1126" s="5">
        <f t="shared" si="416"/>
        <v>-1</v>
      </c>
      <c r="AG1126" s="5">
        <f t="shared" si="417"/>
        <v>2.6854636429925449</v>
      </c>
      <c r="AI1126" s="5">
        <f t="shared" si="418"/>
        <v>4955.0088932430081</v>
      </c>
      <c r="AJ1126" s="5">
        <f t="shared" si="419"/>
        <v>319.30922869300412</v>
      </c>
      <c r="AK1126" s="5">
        <f t="shared" si="420"/>
        <v>0</v>
      </c>
      <c r="AL1126" s="5">
        <f t="shared" si="421"/>
        <v>901.37255924899364</v>
      </c>
      <c r="AM1126" s="5">
        <f t="shared" si="422"/>
        <v>1772.8222916359955</v>
      </c>
      <c r="AN1126" s="5">
        <f t="shared" si="423"/>
        <v>0</v>
      </c>
      <c r="AO1126" s="5">
        <f t="shared" si="424"/>
        <v>0</v>
      </c>
      <c r="AP1126" s="5">
        <f t="shared" si="425"/>
        <v>0</v>
      </c>
      <c r="AQ1126" s="5">
        <f t="shared" si="426"/>
        <v>1111.542986283006</v>
      </c>
      <c r="AR1126" s="5">
        <f t="shared" si="427"/>
        <v>2.5509365994366817E-2</v>
      </c>
      <c r="AU1126" s="2">
        <f t="shared" si="428"/>
        <v>9060.0814684700017</v>
      </c>
      <c r="AV1126" s="2">
        <f t="shared" si="429"/>
        <v>3144.7910711529985</v>
      </c>
      <c r="AW1126" s="2">
        <f t="shared" si="430"/>
        <v>12204.872539623</v>
      </c>
      <c r="AX1126" s="2">
        <f t="shared" si="431"/>
        <v>0</v>
      </c>
    </row>
    <row r="1127" spans="1:50" ht="14.4" x14ac:dyDescent="0.3">
      <c r="A1127" s="5">
        <v>1126</v>
      </c>
      <c r="B1127" s="5">
        <v>109561.168991773</v>
      </c>
      <c r="C1127" s="5">
        <v>109561.168991773</v>
      </c>
      <c r="D1127" s="5">
        <v>114314.441044582</v>
      </c>
      <c r="E1127" s="5">
        <v>114377.87603415101</v>
      </c>
      <c r="F1127" s="5">
        <v>114660</v>
      </c>
      <c r="G1127" s="5">
        <v>114720</v>
      </c>
      <c r="H1127" s="5">
        <v>114720</v>
      </c>
      <c r="I1127" s="5">
        <v>114841.681704912</v>
      </c>
      <c r="J1127" s="5">
        <v>115792.035899997</v>
      </c>
      <c r="K1127" s="5">
        <v>115819.038216235</v>
      </c>
      <c r="L1127" s="5">
        <v>117540</v>
      </c>
      <c r="O1127" s="5">
        <v>117540</v>
      </c>
      <c r="P1127" s="5">
        <v>117540</v>
      </c>
      <c r="S1127" s="5">
        <v>120420.97</v>
      </c>
      <c r="T1127" s="5">
        <v>121535.443392407</v>
      </c>
      <c r="U1127" s="5">
        <v>121538.056727164</v>
      </c>
      <c r="V1127" s="5">
        <v>121538.056727164</v>
      </c>
      <c r="X1127" s="5">
        <f t="shared" si="408"/>
        <v>63.434989569010213</v>
      </c>
      <c r="Y1127" s="5">
        <f t="shared" si="409"/>
        <v>60</v>
      </c>
      <c r="Z1127" s="5">
        <f t="shared" si="410"/>
        <v>121.68170491199999</v>
      </c>
      <c r="AA1127" s="5">
        <f t="shared" si="411"/>
        <v>27.002316237994819</v>
      </c>
      <c r="AB1127" s="8">
        <f t="shared" si="412"/>
        <v>-1</v>
      </c>
      <c r="AC1127" s="8">
        <f t="shared" si="413"/>
        <v>0</v>
      </c>
      <c r="AD1127" s="5">
        <f t="shared" si="414"/>
        <v>0</v>
      </c>
      <c r="AE1127" s="5">
        <f t="shared" si="415"/>
        <v>2880.9700000000012</v>
      </c>
      <c r="AF1127" s="5">
        <f t="shared" si="416"/>
        <v>-1</v>
      </c>
      <c r="AG1127" s="5">
        <f t="shared" si="417"/>
        <v>2.613334756999393</v>
      </c>
      <c r="AI1127" s="5">
        <f t="shared" si="418"/>
        <v>4753.2720528089994</v>
      </c>
      <c r="AJ1127" s="5">
        <f t="shared" si="419"/>
        <v>282.12396584899398</v>
      </c>
      <c r="AK1127" s="5">
        <f t="shared" si="420"/>
        <v>0</v>
      </c>
      <c r="AL1127" s="5">
        <f t="shared" si="421"/>
        <v>950.3541950850049</v>
      </c>
      <c r="AM1127" s="5">
        <f t="shared" si="422"/>
        <v>1720.9617837650003</v>
      </c>
      <c r="AN1127" s="5">
        <f t="shared" si="423"/>
        <v>0</v>
      </c>
      <c r="AO1127" s="5">
        <f t="shared" si="424"/>
        <v>0</v>
      </c>
      <c r="AP1127" s="5">
        <f t="shared" si="425"/>
        <v>0</v>
      </c>
      <c r="AQ1127" s="5">
        <f t="shared" si="426"/>
        <v>1114.4733924070024</v>
      </c>
      <c r="AR1127" s="5">
        <f t="shared" si="427"/>
        <v>0</v>
      </c>
      <c r="AU1127" s="2">
        <f t="shared" si="428"/>
        <v>8821.185389915001</v>
      </c>
      <c r="AV1127" s="2">
        <f t="shared" si="429"/>
        <v>3153.7023454760056</v>
      </c>
      <c r="AW1127" s="2">
        <f t="shared" si="430"/>
        <v>11974.887735391007</v>
      </c>
      <c r="AX1127" s="2">
        <f t="shared" si="431"/>
        <v>0</v>
      </c>
    </row>
    <row r="1128" spans="1:50" ht="14.4" x14ac:dyDescent="0.3">
      <c r="A1128" s="5">
        <v>1127</v>
      </c>
      <c r="B1128" s="5">
        <v>109710.00694868701</v>
      </c>
      <c r="C1128" s="5">
        <v>109710.00694868701</v>
      </c>
      <c r="D1128" s="5">
        <v>114340.690771307</v>
      </c>
      <c r="E1128" s="5">
        <v>114408.257066415</v>
      </c>
      <c r="F1128" s="5">
        <v>114660</v>
      </c>
      <c r="G1128" s="5">
        <v>114720</v>
      </c>
      <c r="H1128" s="5">
        <v>114720</v>
      </c>
      <c r="I1128" s="5">
        <v>114841.681704912</v>
      </c>
      <c r="J1128" s="5">
        <v>115842.94610060799</v>
      </c>
      <c r="K1128" s="5">
        <v>115856.471590252</v>
      </c>
      <c r="L1128" s="5">
        <v>117540</v>
      </c>
      <c r="O1128" s="5">
        <v>117540</v>
      </c>
      <c r="P1128" s="5">
        <v>117540</v>
      </c>
      <c r="S1128" s="5">
        <v>120420.97</v>
      </c>
      <c r="T1128" s="5">
        <v>121538.93936724799</v>
      </c>
      <c r="U1128" s="5">
        <v>121541.4570213</v>
      </c>
      <c r="V1128" s="5">
        <v>121541.4570213</v>
      </c>
      <c r="X1128" s="5">
        <f t="shared" si="408"/>
        <v>67.566295108001214</v>
      </c>
      <c r="Y1128" s="5">
        <f t="shared" si="409"/>
        <v>60</v>
      </c>
      <c r="Z1128" s="5">
        <f t="shared" si="410"/>
        <v>121.68170491199999</v>
      </c>
      <c r="AA1128" s="5">
        <f t="shared" si="411"/>
        <v>13.525489644001937</v>
      </c>
      <c r="AB1128" s="8">
        <f t="shared" si="412"/>
        <v>-1</v>
      </c>
      <c r="AC1128" s="8">
        <f t="shared" si="413"/>
        <v>0</v>
      </c>
      <c r="AD1128" s="5">
        <f t="shared" si="414"/>
        <v>0</v>
      </c>
      <c r="AE1128" s="5">
        <f t="shared" si="415"/>
        <v>2880.9700000000012</v>
      </c>
      <c r="AF1128" s="5">
        <f t="shared" si="416"/>
        <v>-1</v>
      </c>
      <c r="AG1128" s="5">
        <f t="shared" si="417"/>
        <v>2.5176540520042181</v>
      </c>
      <c r="AI1128" s="5">
        <f t="shared" si="418"/>
        <v>4630.6838226199907</v>
      </c>
      <c r="AJ1128" s="5">
        <f t="shared" si="419"/>
        <v>251.7429335850029</v>
      </c>
      <c r="AK1128" s="5">
        <f t="shared" si="420"/>
        <v>0</v>
      </c>
      <c r="AL1128" s="5">
        <f t="shared" si="421"/>
        <v>1001.2643956959946</v>
      </c>
      <c r="AM1128" s="5">
        <f t="shared" si="422"/>
        <v>1683.5284097480035</v>
      </c>
      <c r="AN1128" s="5">
        <f t="shared" si="423"/>
        <v>0</v>
      </c>
      <c r="AO1128" s="5">
        <f t="shared" si="424"/>
        <v>0</v>
      </c>
      <c r="AP1128" s="5">
        <f t="shared" si="425"/>
        <v>0</v>
      </c>
      <c r="AQ1128" s="5">
        <f t="shared" si="426"/>
        <v>1117.9693672479916</v>
      </c>
      <c r="AR1128" s="5">
        <f t="shared" si="427"/>
        <v>0</v>
      </c>
      <c r="AU1128" s="2">
        <f t="shared" si="428"/>
        <v>8685.1889288969833</v>
      </c>
      <c r="AV1128" s="2">
        <f t="shared" si="429"/>
        <v>3144.2611437160085</v>
      </c>
      <c r="AW1128" s="2">
        <f t="shared" si="430"/>
        <v>11829.450072612992</v>
      </c>
      <c r="AX1128" s="2">
        <f t="shared" si="431"/>
        <v>0</v>
      </c>
    </row>
    <row r="1129" spans="1:50" ht="14.4" x14ac:dyDescent="0.3">
      <c r="A1129" s="5">
        <v>1128</v>
      </c>
      <c r="B1129" s="5">
        <v>110134.897286327</v>
      </c>
      <c r="C1129" s="5">
        <v>110134.897286327</v>
      </c>
      <c r="D1129" s="5">
        <v>114344.31322503999</v>
      </c>
      <c r="E1129" s="5">
        <v>114406.28902715399</v>
      </c>
      <c r="F1129" s="5">
        <v>114660</v>
      </c>
      <c r="G1129" s="5">
        <v>114720</v>
      </c>
      <c r="H1129" s="5">
        <v>114720</v>
      </c>
      <c r="I1129" s="5">
        <v>114841.681704912</v>
      </c>
      <c r="J1129" s="5">
        <v>115819.038216235</v>
      </c>
      <c r="K1129" s="5">
        <v>115842.94610060799</v>
      </c>
      <c r="L1129" s="5">
        <v>117540</v>
      </c>
      <c r="O1129" s="5">
        <v>117540</v>
      </c>
      <c r="P1129" s="5">
        <v>117540</v>
      </c>
      <c r="S1129" s="5">
        <v>120420.97</v>
      </c>
      <c r="T1129" s="5">
        <v>121537.086727164</v>
      </c>
      <c r="U1129" s="5">
        <v>121539.90936724799</v>
      </c>
      <c r="V1129" s="5">
        <v>121539.90936724799</v>
      </c>
      <c r="X1129" s="5">
        <f t="shared" si="408"/>
        <v>61.975802114000544</v>
      </c>
      <c r="Y1129" s="5">
        <f t="shared" si="409"/>
        <v>60</v>
      </c>
      <c r="Z1129" s="5">
        <f t="shared" si="410"/>
        <v>121.68170491199999</v>
      </c>
      <c r="AA1129" s="5">
        <f t="shared" si="411"/>
        <v>23.907884372994886</v>
      </c>
      <c r="AB1129" s="8">
        <f t="shared" si="412"/>
        <v>-1</v>
      </c>
      <c r="AC1129" s="8">
        <f t="shared" si="413"/>
        <v>0</v>
      </c>
      <c r="AD1129" s="5">
        <f t="shared" si="414"/>
        <v>0</v>
      </c>
      <c r="AE1129" s="5">
        <f t="shared" si="415"/>
        <v>2880.9700000000012</v>
      </c>
      <c r="AF1129" s="5">
        <f t="shared" si="416"/>
        <v>-1</v>
      </c>
      <c r="AG1129" s="5">
        <f t="shared" si="417"/>
        <v>2.8226400839921553</v>
      </c>
      <c r="AI1129" s="5">
        <f t="shared" si="418"/>
        <v>4209.4159387129912</v>
      </c>
      <c r="AJ1129" s="5">
        <f t="shared" si="419"/>
        <v>253.71097284600546</v>
      </c>
      <c r="AK1129" s="5">
        <f t="shared" si="420"/>
        <v>0</v>
      </c>
      <c r="AL1129" s="5">
        <f t="shared" si="421"/>
        <v>977.35651132299972</v>
      </c>
      <c r="AM1129" s="5">
        <f t="shared" si="422"/>
        <v>1697.0538993920054</v>
      </c>
      <c r="AN1129" s="5">
        <f t="shared" si="423"/>
        <v>0</v>
      </c>
      <c r="AO1129" s="5">
        <f t="shared" si="424"/>
        <v>0</v>
      </c>
      <c r="AP1129" s="5">
        <f t="shared" si="425"/>
        <v>0</v>
      </c>
      <c r="AQ1129" s="5">
        <f t="shared" si="426"/>
        <v>1116.1167271640006</v>
      </c>
      <c r="AR1129" s="5">
        <f t="shared" si="427"/>
        <v>0</v>
      </c>
      <c r="AU1129" s="2">
        <f t="shared" si="428"/>
        <v>8253.6540494380024</v>
      </c>
      <c r="AV1129" s="2">
        <f t="shared" si="429"/>
        <v>3149.3580314829887</v>
      </c>
      <c r="AW1129" s="2">
        <f t="shared" si="430"/>
        <v>11403.012080920991</v>
      </c>
      <c r="AX1129" s="2">
        <f t="shared" si="431"/>
        <v>0</v>
      </c>
    </row>
    <row r="1130" spans="1:50" ht="14.4" x14ac:dyDescent="0.3">
      <c r="A1130" s="5">
        <v>1129</v>
      </c>
      <c r="B1130" s="5">
        <v>110357.125347461</v>
      </c>
      <c r="C1130" s="5">
        <v>110357.125347461</v>
      </c>
      <c r="D1130" s="5">
        <v>114377.87603415101</v>
      </c>
      <c r="E1130" s="5">
        <v>114432.17715109</v>
      </c>
      <c r="F1130" s="5">
        <v>114660</v>
      </c>
      <c r="G1130" s="5">
        <v>114720</v>
      </c>
      <c r="H1130" s="5">
        <v>114720</v>
      </c>
      <c r="I1130" s="5">
        <v>114841.681704912</v>
      </c>
      <c r="J1130" s="5">
        <v>115856.471590252</v>
      </c>
      <c r="K1130" s="5">
        <v>115879.359124532</v>
      </c>
      <c r="L1130" s="5">
        <v>117540</v>
      </c>
      <c r="O1130" s="5">
        <v>117540</v>
      </c>
      <c r="P1130" s="5">
        <v>117540</v>
      </c>
      <c r="S1130" s="5">
        <v>120420.97</v>
      </c>
      <c r="T1130" s="5">
        <v>121540.4870213</v>
      </c>
      <c r="U1130" s="5">
        <v>121542.531019727</v>
      </c>
      <c r="V1130" s="5">
        <v>121543.09768109801</v>
      </c>
      <c r="X1130" s="5">
        <f t="shared" si="408"/>
        <v>54.3011169389938</v>
      </c>
      <c r="Y1130" s="5">
        <f t="shared" si="409"/>
        <v>60</v>
      </c>
      <c r="Z1130" s="5">
        <f t="shared" si="410"/>
        <v>121.68170491199999</v>
      </c>
      <c r="AA1130" s="5">
        <f t="shared" si="411"/>
        <v>22.887534280002001</v>
      </c>
      <c r="AB1130" s="8">
        <f t="shared" si="412"/>
        <v>-1</v>
      </c>
      <c r="AC1130" s="8">
        <f t="shared" si="413"/>
        <v>0</v>
      </c>
      <c r="AD1130" s="5">
        <f t="shared" si="414"/>
        <v>0</v>
      </c>
      <c r="AE1130" s="5">
        <f t="shared" si="415"/>
        <v>2880.9700000000012</v>
      </c>
      <c r="AF1130" s="5">
        <f t="shared" si="416"/>
        <v>-1</v>
      </c>
      <c r="AG1130" s="5">
        <f t="shared" si="417"/>
        <v>2.0439984270051355</v>
      </c>
      <c r="AI1130" s="5">
        <f t="shared" si="418"/>
        <v>4020.7506866900076</v>
      </c>
      <c r="AJ1130" s="5">
        <f t="shared" si="419"/>
        <v>227.82284891000018</v>
      </c>
      <c r="AK1130" s="5">
        <f t="shared" si="420"/>
        <v>0</v>
      </c>
      <c r="AL1130" s="5">
        <f t="shared" si="421"/>
        <v>1014.7898853399965</v>
      </c>
      <c r="AM1130" s="5">
        <f t="shared" si="422"/>
        <v>1660.6408754680015</v>
      </c>
      <c r="AN1130" s="5">
        <f t="shared" si="423"/>
        <v>0</v>
      </c>
      <c r="AO1130" s="5">
        <f t="shared" si="424"/>
        <v>0</v>
      </c>
      <c r="AP1130" s="5">
        <f t="shared" si="425"/>
        <v>0</v>
      </c>
      <c r="AQ1130" s="5">
        <f t="shared" si="426"/>
        <v>1119.5170212999947</v>
      </c>
      <c r="AR1130" s="5">
        <f t="shared" si="427"/>
        <v>0.56666137100546621</v>
      </c>
      <c r="AU1130" s="2">
        <f t="shared" si="428"/>
        <v>8044.0879790790059</v>
      </c>
      <c r="AV1130" s="2">
        <f t="shared" si="429"/>
        <v>3139.8843545580021</v>
      </c>
      <c r="AW1130" s="2">
        <f t="shared" si="430"/>
        <v>11183.972333637008</v>
      </c>
      <c r="AX1130" s="2">
        <f t="shared" si="431"/>
        <v>0</v>
      </c>
    </row>
    <row r="1131" spans="1:50" ht="14.4" x14ac:dyDescent="0.3">
      <c r="A1131" s="5">
        <v>1130</v>
      </c>
      <c r="B1131" s="5">
        <v>110398.366388678</v>
      </c>
      <c r="C1131" s="5">
        <v>110398.366388678</v>
      </c>
      <c r="D1131" s="5">
        <v>114406.28902715399</v>
      </c>
      <c r="E1131" s="5">
        <v>114464.293439228</v>
      </c>
      <c r="F1131" s="5">
        <v>114660</v>
      </c>
      <c r="G1131" s="5">
        <v>114720</v>
      </c>
      <c r="H1131" s="5">
        <v>114720</v>
      </c>
      <c r="I1131" s="5">
        <v>114841.681704912</v>
      </c>
      <c r="J1131" s="5">
        <v>115879.359124532</v>
      </c>
      <c r="K1131" s="5">
        <v>115899.55294999899</v>
      </c>
      <c r="L1131" s="5">
        <v>117540</v>
      </c>
      <c r="O1131" s="5">
        <v>117540</v>
      </c>
      <c r="P1131" s="5">
        <v>117540</v>
      </c>
      <c r="S1131" s="5">
        <v>120420.97</v>
      </c>
      <c r="T1131" s="5">
        <v>121541.561019727</v>
      </c>
      <c r="U1131" s="5">
        <v>121543.787302178</v>
      </c>
      <c r="V1131" s="5">
        <v>121544.283772468</v>
      </c>
      <c r="X1131" s="5">
        <f t="shared" si="408"/>
        <v>58.004412074005813</v>
      </c>
      <c r="Y1131" s="5">
        <f t="shared" si="409"/>
        <v>60</v>
      </c>
      <c r="Z1131" s="5">
        <f t="shared" si="410"/>
        <v>121.68170491199999</v>
      </c>
      <c r="AA1131" s="5">
        <f t="shared" si="411"/>
        <v>20.193825466994895</v>
      </c>
      <c r="AB1131" s="8">
        <f t="shared" si="412"/>
        <v>-1</v>
      </c>
      <c r="AC1131" s="8">
        <f t="shared" si="413"/>
        <v>0</v>
      </c>
      <c r="AD1131" s="5">
        <f t="shared" si="414"/>
        <v>0</v>
      </c>
      <c r="AE1131" s="5">
        <f t="shared" si="415"/>
        <v>2880.9700000000012</v>
      </c>
      <c r="AF1131" s="5">
        <f t="shared" si="416"/>
        <v>-1</v>
      </c>
      <c r="AG1131" s="5">
        <f t="shared" si="417"/>
        <v>2.2262824509962229</v>
      </c>
      <c r="AI1131" s="5">
        <f t="shared" si="418"/>
        <v>4007.9226384759968</v>
      </c>
      <c r="AJ1131" s="5">
        <f t="shared" si="419"/>
        <v>195.70656077199965</v>
      </c>
      <c r="AK1131" s="5">
        <f t="shared" si="420"/>
        <v>0</v>
      </c>
      <c r="AL1131" s="5">
        <f t="shared" si="421"/>
        <v>1037.6774196199985</v>
      </c>
      <c r="AM1131" s="5">
        <f t="shared" si="422"/>
        <v>1640.4470500010066</v>
      </c>
      <c r="AN1131" s="5">
        <f t="shared" si="423"/>
        <v>0</v>
      </c>
      <c r="AO1131" s="5">
        <f t="shared" si="424"/>
        <v>0</v>
      </c>
      <c r="AP1131" s="5">
        <f t="shared" si="425"/>
        <v>0</v>
      </c>
      <c r="AQ1131" s="5">
        <f t="shared" si="426"/>
        <v>1120.5910197269986</v>
      </c>
      <c r="AR1131" s="5">
        <f t="shared" si="427"/>
        <v>0.49647029000334442</v>
      </c>
      <c r="AU1131" s="2">
        <f t="shared" si="428"/>
        <v>8002.8411588860035</v>
      </c>
      <c r="AV1131" s="2">
        <f t="shared" si="429"/>
        <v>3141.0762249039981</v>
      </c>
      <c r="AW1131" s="2">
        <f t="shared" si="430"/>
        <v>11143.917383790002</v>
      </c>
      <c r="AX1131" s="2">
        <f t="shared" si="431"/>
        <v>0</v>
      </c>
    </row>
    <row r="1132" spans="1:50" ht="14.4" x14ac:dyDescent="0.3">
      <c r="A1132" s="5">
        <v>1131</v>
      </c>
      <c r="B1132" s="5">
        <v>110429.975172843</v>
      </c>
      <c r="C1132" s="5">
        <v>110429.975172843</v>
      </c>
      <c r="D1132" s="5">
        <v>114408.257066415</v>
      </c>
      <c r="E1132" s="5">
        <v>114471.661709814</v>
      </c>
      <c r="F1132" s="5">
        <v>114660</v>
      </c>
      <c r="G1132" s="5">
        <v>114720</v>
      </c>
      <c r="H1132" s="5">
        <v>114720</v>
      </c>
      <c r="I1132" s="5">
        <v>114841.681704912</v>
      </c>
      <c r="J1132" s="5">
        <v>115899.55294999899</v>
      </c>
      <c r="K1132" s="5">
        <v>115924.388454213</v>
      </c>
      <c r="L1132" s="5">
        <v>117540</v>
      </c>
      <c r="O1132" s="5">
        <v>117540</v>
      </c>
      <c r="P1132" s="5">
        <v>117540</v>
      </c>
      <c r="S1132" s="5">
        <v>120420.97</v>
      </c>
      <c r="T1132" s="5">
        <v>121542.81730217799</v>
      </c>
      <c r="U1132" s="5">
        <v>121545.42876272601</v>
      </c>
      <c r="V1132" s="5">
        <v>121545.929590673</v>
      </c>
      <c r="X1132" s="5">
        <f t="shared" si="408"/>
        <v>63.404643399000634</v>
      </c>
      <c r="Y1132" s="5">
        <f t="shared" si="409"/>
        <v>60</v>
      </c>
      <c r="Z1132" s="5">
        <f t="shared" si="410"/>
        <v>121.68170491199999</v>
      </c>
      <c r="AA1132" s="5">
        <f t="shared" si="411"/>
        <v>24.835504214002867</v>
      </c>
      <c r="AB1132" s="8">
        <f t="shared" si="412"/>
        <v>-1</v>
      </c>
      <c r="AC1132" s="8">
        <f t="shared" si="413"/>
        <v>0</v>
      </c>
      <c r="AD1132" s="5">
        <f t="shared" si="414"/>
        <v>0</v>
      </c>
      <c r="AE1132" s="5">
        <f t="shared" si="415"/>
        <v>2880.9700000000012</v>
      </c>
      <c r="AF1132" s="5">
        <f t="shared" si="416"/>
        <v>-1</v>
      </c>
      <c r="AG1132" s="5">
        <f t="shared" si="417"/>
        <v>2.6114605480106547</v>
      </c>
      <c r="AI1132" s="5">
        <f t="shared" si="418"/>
        <v>3978.2818935719988</v>
      </c>
      <c r="AJ1132" s="5">
        <f t="shared" si="419"/>
        <v>188.33829018600227</v>
      </c>
      <c r="AK1132" s="5">
        <f t="shared" si="420"/>
        <v>0</v>
      </c>
      <c r="AL1132" s="5">
        <f t="shared" si="421"/>
        <v>1057.8712450869934</v>
      </c>
      <c r="AM1132" s="5">
        <f t="shared" si="422"/>
        <v>1615.6115457870037</v>
      </c>
      <c r="AN1132" s="5">
        <f t="shared" si="423"/>
        <v>0</v>
      </c>
      <c r="AO1132" s="5">
        <f t="shared" si="424"/>
        <v>0</v>
      </c>
      <c r="AP1132" s="5">
        <f t="shared" si="425"/>
        <v>0</v>
      </c>
      <c r="AQ1132" s="5">
        <f t="shared" si="426"/>
        <v>1121.8473021779937</v>
      </c>
      <c r="AR1132" s="5">
        <f t="shared" si="427"/>
        <v>0.50082794699119404</v>
      </c>
      <c r="AU1132" s="2">
        <f t="shared" si="428"/>
        <v>7962.4511047569831</v>
      </c>
      <c r="AV1132" s="2">
        <f t="shared" si="429"/>
        <v>3151.5033130730153</v>
      </c>
      <c r="AW1132" s="2">
        <f t="shared" si="430"/>
        <v>11113.954417829998</v>
      </c>
      <c r="AX1132" s="2">
        <f t="shared" si="431"/>
        <v>0</v>
      </c>
    </row>
    <row r="1133" spans="1:50" ht="14.4" x14ac:dyDescent="0.3">
      <c r="A1133" s="5">
        <v>1132</v>
      </c>
      <c r="B1133" s="5">
        <v>110582.96642739</v>
      </c>
      <c r="C1133" s="5">
        <v>110582.96642739</v>
      </c>
      <c r="D1133" s="5">
        <v>114432.17715109</v>
      </c>
      <c r="E1133" s="5">
        <v>114498.321586547</v>
      </c>
      <c r="F1133" s="5">
        <v>114660</v>
      </c>
      <c r="G1133" s="5">
        <v>114720</v>
      </c>
      <c r="H1133" s="5">
        <v>114720</v>
      </c>
      <c r="I1133" s="5">
        <v>114841.681704912</v>
      </c>
      <c r="J1133" s="5">
        <v>115924.388454213</v>
      </c>
      <c r="K1133" s="5">
        <v>115936.13288031099</v>
      </c>
      <c r="L1133" s="5">
        <v>117540</v>
      </c>
      <c r="O1133" s="5">
        <v>117540</v>
      </c>
      <c r="P1133" s="5">
        <v>117540</v>
      </c>
      <c r="S1133" s="5">
        <v>120420.97</v>
      </c>
      <c r="T1133" s="5">
        <v>121544.458762726</v>
      </c>
      <c r="U1133" s="5">
        <v>121547.219639997</v>
      </c>
      <c r="V1133" s="5">
        <v>121547.63283522001</v>
      </c>
      <c r="X1133" s="5">
        <f t="shared" si="408"/>
        <v>66.144435456997599</v>
      </c>
      <c r="Y1133" s="5">
        <f t="shared" si="409"/>
        <v>60</v>
      </c>
      <c r="Z1133" s="5">
        <f t="shared" si="410"/>
        <v>121.68170491199999</v>
      </c>
      <c r="AA1133" s="5">
        <f t="shared" si="411"/>
        <v>11.744426097997348</v>
      </c>
      <c r="AB1133" s="8">
        <f t="shared" si="412"/>
        <v>-1</v>
      </c>
      <c r="AC1133" s="8">
        <f t="shared" si="413"/>
        <v>0</v>
      </c>
      <c r="AD1133" s="5">
        <f t="shared" si="414"/>
        <v>0</v>
      </c>
      <c r="AE1133" s="5">
        <f t="shared" si="415"/>
        <v>2880.9700000000012</v>
      </c>
      <c r="AF1133" s="5">
        <f t="shared" si="416"/>
        <v>-1</v>
      </c>
      <c r="AG1133" s="5">
        <f t="shared" si="417"/>
        <v>2.7608772709936602</v>
      </c>
      <c r="AI1133" s="5">
        <f t="shared" si="418"/>
        <v>3849.2107237000018</v>
      </c>
      <c r="AJ1133" s="5">
        <f t="shared" si="419"/>
        <v>161.67841345300258</v>
      </c>
      <c r="AK1133" s="5">
        <f t="shared" si="420"/>
        <v>0</v>
      </c>
      <c r="AL1133" s="5">
        <f t="shared" si="421"/>
        <v>1082.7067493009963</v>
      </c>
      <c r="AM1133" s="5">
        <f t="shared" si="422"/>
        <v>1603.8671196890064</v>
      </c>
      <c r="AN1133" s="5">
        <f t="shared" si="423"/>
        <v>0</v>
      </c>
      <c r="AO1133" s="5">
        <f t="shared" si="424"/>
        <v>0</v>
      </c>
      <c r="AP1133" s="5">
        <f t="shared" si="425"/>
        <v>0</v>
      </c>
      <c r="AQ1133" s="5">
        <f t="shared" si="426"/>
        <v>1123.4887627260032</v>
      </c>
      <c r="AR1133" s="5">
        <f t="shared" si="427"/>
        <v>0.41319522300909739</v>
      </c>
      <c r="AU1133" s="2">
        <f t="shared" si="428"/>
        <v>7821.3649640920194</v>
      </c>
      <c r="AV1133" s="2">
        <f t="shared" si="429"/>
        <v>3141.3014437379898</v>
      </c>
      <c r="AW1133" s="2">
        <f t="shared" si="430"/>
        <v>10962.666407830009</v>
      </c>
      <c r="AX1133" s="2">
        <f t="shared" si="431"/>
        <v>0</v>
      </c>
    </row>
    <row r="1134" spans="1:50" ht="14.4" x14ac:dyDescent="0.3">
      <c r="A1134" s="5">
        <v>1133</v>
      </c>
      <c r="B1134" s="5">
        <v>110585.95299819201</v>
      </c>
      <c r="C1134" s="5">
        <v>110585.95299819201</v>
      </c>
      <c r="D1134" s="5">
        <v>114464.293439228</v>
      </c>
      <c r="E1134" s="5">
        <v>114520.988096168</v>
      </c>
      <c r="F1134" s="5">
        <v>114660</v>
      </c>
      <c r="G1134" s="5">
        <v>114720</v>
      </c>
      <c r="H1134" s="5">
        <v>114720</v>
      </c>
      <c r="I1134" s="5">
        <v>114841.681704912</v>
      </c>
      <c r="J1134" s="5">
        <v>115936.13288031099</v>
      </c>
      <c r="K1134" s="5">
        <v>115951.67162686199</v>
      </c>
      <c r="L1134" s="5">
        <v>117540</v>
      </c>
      <c r="O1134" s="5">
        <v>117540</v>
      </c>
      <c r="P1134" s="5">
        <v>117540</v>
      </c>
      <c r="S1134" s="5">
        <v>120420.97</v>
      </c>
      <c r="T1134" s="5">
        <v>121546.249639997</v>
      </c>
      <c r="U1134" s="5">
        <v>121548.39891372299</v>
      </c>
      <c r="V1134" s="5">
        <v>121549.14690861</v>
      </c>
      <c r="X1134" s="5">
        <f t="shared" si="408"/>
        <v>56.69465694000246</v>
      </c>
      <c r="Y1134" s="5">
        <f t="shared" si="409"/>
        <v>60</v>
      </c>
      <c r="Z1134" s="5">
        <f t="shared" si="410"/>
        <v>121.68170491199999</v>
      </c>
      <c r="AA1134" s="5">
        <f t="shared" si="411"/>
        <v>15.538746550999349</v>
      </c>
      <c r="AB1134" s="8">
        <f t="shared" si="412"/>
        <v>-1</v>
      </c>
      <c r="AC1134" s="8">
        <f t="shared" si="413"/>
        <v>0</v>
      </c>
      <c r="AD1134" s="5">
        <f t="shared" si="414"/>
        <v>0</v>
      </c>
      <c r="AE1134" s="5">
        <f t="shared" si="415"/>
        <v>2880.9700000000012</v>
      </c>
      <c r="AF1134" s="5">
        <f t="shared" si="416"/>
        <v>-1</v>
      </c>
      <c r="AG1134" s="5">
        <f t="shared" si="417"/>
        <v>2.149273725997773</v>
      </c>
      <c r="AI1134" s="5">
        <f t="shared" si="418"/>
        <v>3878.3404410359944</v>
      </c>
      <c r="AJ1134" s="5">
        <f t="shared" si="419"/>
        <v>139.01190383199719</v>
      </c>
      <c r="AK1134" s="5">
        <f t="shared" si="420"/>
        <v>0</v>
      </c>
      <c r="AL1134" s="5">
        <f t="shared" si="421"/>
        <v>1094.4511753989937</v>
      </c>
      <c r="AM1134" s="5">
        <f t="shared" si="422"/>
        <v>1588.328373138007</v>
      </c>
      <c r="AN1134" s="5">
        <f t="shared" si="423"/>
        <v>0</v>
      </c>
      <c r="AO1134" s="5">
        <f t="shared" si="424"/>
        <v>0</v>
      </c>
      <c r="AP1134" s="5">
        <f t="shared" si="425"/>
        <v>0</v>
      </c>
      <c r="AQ1134" s="5">
        <f t="shared" si="426"/>
        <v>1125.2796399969957</v>
      </c>
      <c r="AR1134" s="5">
        <f t="shared" si="427"/>
        <v>0.74799488700227812</v>
      </c>
      <c r="AU1134" s="2">
        <f t="shared" si="428"/>
        <v>7826.1595282889903</v>
      </c>
      <c r="AV1134" s="2">
        <f t="shared" si="429"/>
        <v>3135.0343821290007</v>
      </c>
      <c r="AW1134" s="2">
        <f t="shared" si="430"/>
        <v>10961.193910417991</v>
      </c>
      <c r="AX1134" s="2">
        <f t="shared" si="431"/>
        <v>0</v>
      </c>
    </row>
    <row r="1135" spans="1:50" ht="14.4" x14ac:dyDescent="0.3">
      <c r="A1135" s="5">
        <v>1134</v>
      </c>
      <c r="B1135" s="5">
        <v>110696.269747956</v>
      </c>
      <c r="C1135" s="5">
        <v>110696.269747956</v>
      </c>
      <c r="D1135" s="5">
        <v>114471.661709814</v>
      </c>
      <c r="E1135" s="5">
        <v>114528.66578708</v>
      </c>
      <c r="F1135" s="5">
        <v>114660</v>
      </c>
      <c r="G1135" s="5">
        <v>114720</v>
      </c>
      <c r="H1135" s="5">
        <v>114720</v>
      </c>
      <c r="I1135" s="5">
        <v>114841.681704912</v>
      </c>
      <c r="J1135" s="5">
        <v>115951.67162686199</v>
      </c>
      <c r="K1135" s="5">
        <v>115971.16588242901</v>
      </c>
      <c r="L1135" s="5">
        <v>117540</v>
      </c>
      <c r="O1135" s="5">
        <v>117540</v>
      </c>
      <c r="P1135" s="5">
        <v>117540</v>
      </c>
      <c r="S1135" s="5">
        <v>120420.97</v>
      </c>
      <c r="T1135" s="5">
        <v>121547.42891372299</v>
      </c>
      <c r="U1135" s="5">
        <v>121549.595142116</v>
      </c>
      <c r="V1135" s="5">
        <v>121550.232293547</v>
      </c>
      <c r="X1135" s="5">
        <f t="shared" si="408"/>
        <v>57.004077265999513</v>
      </c>
      <c r="Y1135" s="5">
        <f t="shared" si="409"/>
        <v>60</v>
      </c>
      <c r="Z1135" s="5">
        <f t="shared" si="410"/>
        <v>121.68170491199999</v>
      </c>
      <c r="AA1135" s="5">
        <f t="shared" si="411"/>
        <v>19.49425556701317</v>
      </c>
      <c r="AB1135" s="8">
        <f t="shared" si="412"/>
        <v>-1</v>
      </c>
      <c r="AC1135" s="8">
        <f t="shared" si="413"/>
        <v>0</v>
      </c>
      <c r="AD1135" s="5">
        <f t="shared" si="414"/>
        <v>0</v>
      </c>
      <c r="AE1135" s="5">
        <f t="shared" si="415"/>
        <v>2880.9700000000012</v>
      </c>
      <c r="AF1135" s="5">
        <f t="shared" si="416"/>
        <v>-1</v>
      </c>
      <c r="AG1135" s="5">
        <f t="shared" si="417"/>
        <v>2.16622839300544</v>
      </c>
      <c r="AI1135" s="5">
        <f t="shared" si="418"/>
        <v>3775.3919618579966</v>
      </c>
      <c r="AJ1135" s="5">
        <f t="shared" si="419"/>
        <v>131.33421292000276</v>
      </c>
      <c r="AK1135" s="5">
        <f t="shared" si="420"/>
        <v>0</v>
      </c>
      <c r="AL1135" s="5">
        <f t="shared" si="421"/>
        <v>1109.989921949993</v>
      </c>
      <c r="AM1135" s="5">
        <f t="shared" si="422"/>
        <v>1568.8341175709938</v>
      </c>
      <c r="AN1135" s="5">
        <f t="shared" si="423"/>
        <v>0</v>
      </c>
      <c r="AO1135" s="5">
        <f t="shared" si="424"/>
        <v>0</v>
      </c>
      <c r="AP1135" s="5">
        <f t="shared" si="425"/>
        <v>0</v>
      </c>
      <c r="AQ1135" s="5">
        <f t="shared" si="426"/>
        <v>1126.4589137229923</v>
      </c>
      <c r="AR1135" s="5">
        <f t="shared" si="427"/>
        <v>0.63715143100125715</v>
      </c>
      <c r="AU1135" s="2">
        <f t="shared" si="428"/>
        <v>7712.6462794529798</v>
      </c>
      <c r="AV1135" s="2">
        <f t="shared" si="429"/>
        <v>3139.3162661380193</v>
      </c>
      <c r="AW1135" s="2">
        <f t="shared" si="430"/>
        <v>10851.962545590999</v>
      </c>
      <c r="AX1135" s="2">
        <f t="shared" si="431"/>
        <v>0</v>
      </c>
    </row>
    <row r="1136" spans="1:50" ht="14.4" x14ac:dyDescent="0.3">
      <c r="A1136" s="5">
        <v>1135</v>
      </c>
      <c r="B1136" s="5">
        <v>110789.47089181399</v>
      </c>
      <c r="C1136" s="5">
        <v>110789.47089181399</v>
      </c>
      <c r="D1136" s="5">
        <v>114498.321586547</v>
      </c>
      <c r="E1136" s="5">
        <v>114556.194081394</v>
      </c>
      <c r="F1136" s="5">
        <v>114660</v>
      </c>
      <c r="G1136" s="5">
        <v>114720</v>
      </c>
      <c r="H1136" s="5">
        <v>114720</v>
      </c>
      <c r="I1136" s="5">
        <v>114841.681704912</v>
      </c>
      <c r="J1136" s="5">
        <v>115971.16588242901</v>
      </c>
      <c r="K1136" s="5">
        <v>115994.033974615</v>
      </c>
      <c r="L1136" s="5">
        <v>117540</v>
      </c>
      <c r="O1136" s="5">
        <v>117540</v>
      </c>
      <c r="P1136" s="5">
        <v>117540</v>
      </c>
      <c r="S1136" s="5">
        <v>120420.97</v>
      </c>
      <c r="T1136" s="5">
        <v>121548.625142116</v>
      </c>
      <c r="U1136" s="5">
        <v>121550.843046817</v>
      </c>
      <c r="V1136" s="5">
        <v>121551.503481069</v>
      </c>
      <c r="X1136" s="5">
        <f t="shared" si="408"/>
        <v>57.872494847004418</v>
      </c>
      <c r="Y1136" s="5">
        <f t="shared" si="409"/>
        <v>60</v>
      </c>
      <c r="Z1136" s="5">
        <f t="shared" si="410"/>
        <v>121.68170491199999</v>
      </c>
      <c r="AA1136" s="5">
        <f t="shared" si="411"/>
        <v>22.868092185992282</v>
      </c>
      <c r="AB1136" s="8">
        <f t="shared" si="412"/>
        <v>-1</v>
      </c>
      <c r="AC1136" s="8">
        <f t="shared" si="413"/>
        <v>0</v>
      </c>
      <c r="AD1136" s="5">
        <f t="shared" si="414"/>
        <v>0</v>
      </c>
      <c r="AE1136" s="5">
        <f t="shared" si="415"/>
        <v>2880.9700000000012</v>
      </c>
      <c r="AF1136" s="5">
        <f t="shared" si="416"/>
        <v>-1</v>
      </c>
      <c r="AG1136" s="5">
        <f t="shared" si="417"/>
        <v>2.2179047009994974</v>
      </c>
      <c r="AI1136" s="5">
        <f t="shared" si="418"/>
        <v>3708.8506947330025</v>
      </c>
      <c r="AJ1136" s="5">
        <f t="shared" si="419"/>
        <v>103.80591860599816</v>
      </c>
      <c r="AK1136" s="5">
        <f t="shared" si="420"/>
        <v>0</v>
      </c>
      <c r="AL1136" s="5">
        <f t="shared" si="421"/>
        <v>1129.4841775170062</v>
      </c>
      <c r="AM1136" s="5">
        <f t="shared" si="422"/>
        <v>1545.9660253850016</v>
      </c>
      <c r="AN1136" s="5">
        <f t="shared" si="423"/>
        <v>0</v>
      </c>
      <c r="AO1136" s="5">
        <f t="shared" si="424"/>
        <v>0</v>
      </c>
      <c r="AP1136" s="5">
        <f t="shared" si="425"/>
        <v>0</v>
      </c>
      <c r="AQ1136" s="5">
        <f t="shared" si="426"/>
        <v>1127.6551421159966</v>
      </c>
      <c r="AR1136" s="5">
        <f t="shared" si="427"/>
        <v>0.66043425200041384</v>
      </c>
      <c r="AU1136" s="2">
        <f t="shared" si="428"/>
        <v>7616.4223926090053</v>
      </c>
      <c r="AV1136" s="2">
        <f t="shared" si="429"/>
        <v>3143.6101966459973</v>
      </c>
      <c r="AW1136" s="2">
        <f t="shared" si="430"/>
        <v>10760.032589255003</v>
      </c>
      <c r="AX1136" s="2">
        <f t="shared" si="431"/>
        <v>0</v>
      </c>
    </row>
    <row r="1137" spans="1:50" ht="14.4" x14ac:dyDescent="0.3">
      <c r="A1137" s="5">
        <v>1136</v>
      </c>
      <c r="B1137" s="5">
        <v>110820.61822833</v>
      </c>
      <c r="C1137" s="5">
        <v>110820.61822833</v>
      </c>
      <c r="D1137" s="5">
        <v>114520.988096168</v>
      </c>
      <c r="E1137" s="5">
        <v>114583.012246058</v>
      </c>
      <c r="F1137" s="5">
        <v>114660</v>
      </c>
      <c r="G1137" s="5">
        <v>114720</v>
      </c>
      <c r="H1137" s="5">
        <v>114720</v>
      </c>
      <c r="I1137" s="5">
        <v>114841.681704912</v>
      </c>
      <c r="J1137" s="5">
        <v>115994.033974615</v>
      </c>
      <c r="K1137" s="5">
        <v>116010.136496668</v>
      </c>
      <c r="L1137" s="5">
        <v>117540</v>
      </c>
      <c r="O1137" s="5">
        <v>117540</v>
      </c>
      <c r="P1137" s="5">
        <v>117540</v>
      </c>
      <c r="S1137" s="5">
        <v>120420.97</v>
      </c>
      <c r="T1137" s="5">
        <v>121549.873046817</v>
      </c>
      <c r="U1137" s="5">
        <v>121552.394052987</v>
      </c>
      <c r="V1137" s="5">
        <v>121553.316946796</v>
      </c>
      <c r="X1137" s="5">
        <f t="shared" si="408"/>
        <v>62.024149889999535</v>
      </c>
      <c r="Y1137" s="5">
        <f t="shared" si="409"/>
        <v>60</v>
      </c>
      <c r="Z1137" s="5">
        <f t="shared" si="410"/>
        <v>121.68170491199999</v>
      </c>
      <c r="AA1137" s="5">
        <f t="shared" si="411"/>
        <v>16.10252205299912</v>
      </c>
      <c r="AB1137" s="8">
        <f t="shared" si="412"/>
        <v>-1</v>
      </c>
      <c r="AC1137" s="8">
        <f t="shared" si="413"/>
        <v>0</v>
      </c>
      <c r="AD1137" s="5">
        <f t="shared" si="414"/>
        <v>0</v>
      </c>
      <c r="AE1137" s="5">
        <f t="shared" si="415"/>
        <v>2880.9700000000012</v>
      </c>
      <c r="AF1137" s="5">
        <f t="shared" si="416"/>
        <v>-1</v>
      </c>
      <c r="AG1137" s="5">
        <f t="shared" si="417"/>
        <v>2.5210061700054212</v>
      </c>
      <c r="AI1137" s="5">
        <f t="shared" si="418"/>
        <v>3700.3698678380024</v>
      </c>
      <c r="AJ1137" s="5">
        <f t="shared" si="419"/>
        <v>76.987753941997653</v>
      </c>
      <c r="AK1137" s="5">
        <f t="shared" si="420"/>
        <v>0</v>
      </c>
      <c r="AL1137" s="5">
        <f t="shared" si="421"/>
        <v>1152.3522697029985</v>
      </c>
      <c r="AM1137" s="5">
        <f t="shared" si="422"/>
        <v>1529.8635033320024</v>
      </c>
      <c r="AN1137" s="5">
        <f t="shared" si="423"/>
        <v>0</v>
      </c>
      <c r="AO1137" s="5">
        <f t="shared" si="424"/>
        <v>0</v>
      </c>
      <c r="AP1137" s="5">
        <f t="shared" si="425"/>
        <v>0</v>
      </c>
      <c r="AQ1137" s="5">
        <f t="shared" si="426"/>
        <v>1128.9030468169949</v>
      </c>
      <c r="AR1137" s="5">
        <f t="shared" si="427"/>
        <v>0.92289380899455864</v>
      </c>
      <c r="AU1137" s="2">
        <f t="shared" si="428"/>
        <v>7589.3993354409904</v>
      </c>
      <c r="AV1137" s="2">
        <f t="shared" si="429"/>
        <v>3141.2993830250052</v>
      </c>
      <c r="AW1137" s="2">
        <f t="shared" si="430"/>
        <v>10730.698718465996</v>
      </c>
      <c r="AX1137" s="2">
        <f t="shared" si="431"/>
        <v>0</v>
      </c>
    </row>
    <row r="1138" spans="1:50" ht="14.4" x14ac:dyDescent="0.3">
      <c r="A1138" s="5">
        <v>1137</v>
      </c>
      <c r="B1138" s="5">
        <v>110876.639510309</v>
      </c>
      <c r="C1138" s="5">
        <v>110876.639510309</v>
      </c>
      <c r="D1138" s="5">
        <v>114528.66578708</v>
      </c>
      <c r="E1138" s="5">
        <v>114591.283419324</v>
      </c>
      <c r="F1138" s="5">
        <v>114660</v>
      </c>
      <c r="G1138" s="5">
        <v>114720</v>
      </c>
      <c r="H1138" s="5">
        <v>114720</v>
      </c>
      <c r="I1138" s="5">
        <v>114841.681704912</v>
      </c>
      <c r="J1138" s="5">
        <v>116010.136496668</v>
      </c>
      <c r="K1138" s="5">
        <v>116031.156347232</v>
      </c>
      <c r="L1138" s="5">
        <v>117540</v>
      </c>
      <c r="O1138" s="5">
        <v>117540</v>
      </c>
      <c r="P1138" s="5">
        <v>117540</v>
      </c>
      <c r="S1138" s="5">
        <v>120420.97</v>
      </c>
      <c r="T1138" s="5">
        <v>121551.424052987</v>
      </c>
      <c r="U1138" s="5">
        <v>121553.98519157</v>
      </c>
      <c r="V1138" s="5">
        <v>121554.993335003</v>
      </c>
      <c r="X1138" s="5">
        <f t="shared" si="408"/>
        <v>62.617632244000561</v>
      </c>
      <c r="Y1138" s="5">
        <f t="shared" si="409"/>
        <v>60</v>
      </c>
      <c r="Z1138" s="5">
        <f t="shared" si="410"/>
        <v>121.68170491199999</v>
      </c>
      <c r="AA1138" s="5">
        <f t="shared" si="411"/>
        <v>21.01985056400008</v>
      </c>
      <c r="AB1138" s="8">
        <f t="shared" si="412"/>
        <v>-1</v>
      </c>
      <c r="AC1138" s="8">
        <f t="shared" si="413"/>
        <v>0</v>
      </c>
      <c r="AD1138" s="5">
        <f t="shared" si="414"/>
        <v>0</v>
      </c>
      <c r="AE1138" s="5">
        <f t="shared" si="415"/>
        <v>2880.9700000000012</v>
      </c>
      <c r="AF1138" s="5">
        <f t="shared" si="416"/>
        <v>-1</v>
      </c>
      <c r="AG1138" s="5">
        <f t="shared" si="417"/>
        <v>2.5611385829979554</v>
      </c>
      <c r="AI1138" s="5">
        <f t="shared" si="418"/>
        <v>3652.0262767709937</v>
      </c>
      <c r="AJ1138" s="5">
        <f t="shared" si="419"/>
        <v>68.716580676002195</v>
      </c>
      <c r="AK1138" s="5">
        <f t="shared" si="420"/>
        <v>0</v>
      </c>
      <c r="AL1138" s="5">
        <f t="shared" si="421"/>
        <v>1168.4547917559976</v>
      </c>
      <c r="AM1138" s="5">
        <f t="shared" si="422"/>
        <v>1508.8436527680024</v>
      </c>
      <c r="AN1138" s="5">
        <f t="shared" si="423"/>
        <v>0</v>
      </c>
      <c r="AO1138" s="5">
        <f t="shared" si="424"/>
        <v>0</v>
      </c>
      <c r="AP1138" s="5">
        <f t="shared" si="425"/>
        <v>0</v>
      </c>
      <c r="AQ1138" s="5">
        <f t="shared" si="426"/>
        <v>1130.4540529869992</v>
      </c>
      <c r="AR1138" s="5">
        <f t="shared" si="427"/>
        <v>1.0081434330058983</v>
      </c>
      <c r="AU1138" s="2">
        <f t="shared" si="428"/>
        <v>7529.5034983910009</v>
      </c>
      <c r="AV1138" s="2">
        <f t="shared" si="429"/>
        <v>3146.8503263029997</v>
      </c>
      <c r="AW1138" s="2">
        <f t="shared" si="430"/>
        <v>10676.353824694001</v>
      </c>
      <c r="AX1138" s="2">
        <f t="shared" si="431"/>
        <v>0</v>
      </c>
    </row>
    <row r="1139" spans="1:50" ht="14.4" x14ac:dyDescent="0.3">
      <c r="A1139" s="5">
        <v>1138</v>
      </c>
      <c r="B1139" s="5">
        <v>110905.509202324</v>
      </c>
      <c r="C1139" s="5">
        <v>110905.509202324</v>
      </c>
      <c r="D1139" s="5">
        <v>114556.194081394</v>
      </c>
      <c r="E1139" s="5">
        <v>114612.71429833501</v>
      </c>
      <c r="F1139" s="5">
        <v>114660</v>
      </c>
      <c r="G1139" s="5">
        <v>114720</v>
      </c>
      <c r="H1139" s="5">
        <v>114720</v>
      </c>
      <c r="I1139" s="5">
        <v>114841.681704912</v>
      </c>
      <c r="J1139" s="5">
        <v>116031.156347232</v>
      </c>
      <c r="K1139" s="5">
        <v>116060.083462797</v>
      </c>
      <c r="L1139" s="5">
        <v>117540</v>
      </c>
      <c r="O1139" s="5">
        <v>117540</v>
      </c>
      <c r="P1139" s="5">
        <v>117540</v>
      </c>
      <c r="S1139" s="5">
        <v>120420.97</v>
      </c>
      <c r="T1139" s="5">
        <v>121553.01519157</v>
      </c>
      <c r="U1139" s="5">
        <v>121555.155244486</v>
      </c>
      <c r="V1139" s="5">
        <v>121556.418018287</v>
      </c>
      <c r="X1139" s="5">
        <f t="shared" si="408"/>
        <v>56.520216941004037</v>
      </c>
      <c r="Y1139" s="5">
        <f t="shared" si="409"/>
        <v>60</v>
      </c>
      <c r="Z1139" s="5">
        <f t="shared" si="410"/>
        <v>121.68170491199999</v>
      </c>
      <c r="AA1139" s="5">
        <f t="shared" si="411"/>
        <v>28.927115565005806</v>
      </c>
      <c r="AB1139" s="8">
        <f t="shared" si="412"/>
        <v>-1</v>
      </c>
      <c r="AC1139" s="8">
        <f t="shared" si="413"/>
        <v>0</v>
      </c>
      <c r="AD1139" s="5">
        <f t="shared" si="414"/>
        <v>0</v>
      </c>
      <c r="AE1139" s="5">
        <f t="shared" si="415"/>
        <v>2880.9700000000012</v>
      </c>
      <c r="AF1139" s="5">
        <f t="shared" si="416"/>
        <v>-1</v>
      </c>
      <c r="AG1139" s="5">
        <f t="shared" si="417"/>
        <v>2.1400529160018777</v>
      </c>
      <c r="AI1139" s="5">
        <f t="shared" si="418"/>
        <v>3650.6848790700024</v>
      </c>
      <c r="AJ1139" s="5">
        <f t="shared" si="419"/>
        <v>47.285701664994122</v>
      </c>
      <c r="AK1139" s="5">
        <f t="shared" si="420"/>
        <v>0</v>
      </c>
      <c r="AL1139" s="5">
        <f t="shared" si="421"/>
        <v>1189.4746423199977</v>
      </c>
      <c r="AM1139" s="5">
        <f t="shared" si="422"/>
        <v>1479.9165372029966</v>
      </c>
      <c r="AN1139" s="5">
        <f t="shared" si="423"/>
        <v>0</v>
      </c>
      <c r="AO1139" s="5">
        <f t="shared" si="424"/>
        <v>0</v>
      </c>
      <c r="AP1139" s="5">
        <f t="shared" si="425"/>
        <v>0</v>
      </c>
      <c r="AQ1139" s="5">
        <f t="shared" si="426"/>
        <v>1132.0451915699959</v>
      </c>
      <c r="AR1139" s="5">
        <f t="shared" si="427"/>
        <v>1.2627738010050962</v>
      </c>
      <c r="AU1139" s="2">
        <f t="shared" si="428"/>
        <v>7500.6697256289917</v>
      </c>
      <c r="AV1139" s="2">
        <f t="shared" si="429"/>
        <v>3148.2390903340129</v>
      </c>
      <c r="AW1139" s="2">
        <f t="shared" si="430"/>
        <v>10648.908815963005</v>
      </c>
      <c r="AX1139" s="2">
        <f t="shared" si="431"/>
        <v>0</v>
      </c>
    </row>
    <row r="1140" spans="1:50" ht="14.4" x14ac:dyDescent="0.3">
      <c r="A1140" s="5">
        <v>1139</v>
      </c>
      <c r="B1140" s="5">
        <v>111142.740965556</v>
      </c>
      <c r="C1140" s="5">
        <v>111142.740965556</v>
      </c>
      <c r="D1140" s="5">
        <v>114583.012246058</v>
      </c>
      <c r="E1140" s="5">
        <v>114655.379805376</v>
      </c>
      <c r="F1140" s="5">
        <v>114660</v>
      </c>
      <c r="G1140" s="5">
        <v>114720</v>
      </c>
      <c r="H1140" s="5">
        <v>114720</v>
      </c>
      <c r="I1140" s="5">
        <v>114841.681704912</v>
      </c>
      <c r="J1140" s="5">
        <v>116078.1236484</v>
      </c>
      <c r="K1140" s="5">
        <v>116099.481073423</v>
      </c>
      <c r="L1140" s="5">
        <v>117540</v>
      </c>
      <c r="O1140" s="5">
        <v>117540</v>
      </c>
      <c r="P1140" s="5">
        <v>117540</v>
      </c>
      <c r="S1140" s="5">
        <v>120420.97</v>
      </c>
      <c r="T1140" s="5">
        <v>121556.16676516899</v>
      </c>
      <c r="U1140" s="5">
        <v>121558.13827903901</v>
      </c>
      <c r="V1140" s="5">
        <v>121559.44083160799</v>
      </c>
      <c r="X1140" s="5">
        <f t="shared" si="408"/>
        <v>72.367559317994164</v>
      </c>
      <c r="Y1140" s="5">
        <f t="shared" si="409"/>
        <v>60</v>
      </c>
      <c r="Z1140" s="5">
        <f t="shared" si="410"/>
        <v>121.68170491199999</v>
      </c>
      <c r="AA1140" s="5">
        <f t="shared" si="411"/>
        <v>21.357425023001269</v>
      </c>
      <c r="AB1140" s="8">
        <f t="shared" si="412"/>
        <v>-1</v>
      </c>
      <c r="AC1140" s="8">
        <f t="shared" si="413"/>
        <v>0</v>
      </c>
      <c r="AD1140" s="5">
        <f t="shared" si="414"/>
        <v>0</v>
      </c>
      <c r="AE1140" s="5">
        <f t="shared" si="415"/>
        <v>2880.9700000000012</v>
      </c>
      <c r="AF1140" s="5">
        <f t="shared" si="416"/>
        <v>-1</v>
      </c>
      <c r="AG1140" s="5">
        <f t="shared" si="417"/>
        <v>1.9715138700121315</v>
      </c>
      <c r="AI1140" s="5">
        <f t="shared" si="418"/>
        <v>3440.2712805019983</v>
      </c>
      <c r="AJ1140" s="5">
        <f t="shared" si="419"/>
        <v>4.6201946240034886</v>
      </c>
      <c r="AK1140" s="5">
        <f t="shared" si="420"/>
        <v>0</v>
      </c>
      <c r="AL1140" s="5">
        <f t="shared" si="421"/>
        <v>1236.4419434879965</v>
      </c>
      <c r="AM1140" s="5">
        <f t="shared" si="422"/>
        <v>1440.5189265770023</v>
      </c>
      <c r="AN1140" s="5">
        <f t="shared" si="423"/>
        <v>0</v>
      </c>
      <c r="AO1140" s="5">
        <f t="shared" si="424"/>
        <v>0</v>
      </c>
      <c r="AP1140" s="5">
        <f t="shared" si="425"/>
        <v>0</v>
      </c>
      <c r="AQ1140" s="5">
        <f t="shared" si="426"/>
        <v>1135.196765168992</v>
      </c>
      <c r="AR1140" s="5">
        <f t="shared" si="427"/>
        <v>1.3025525689881761</v>
      </c>
      <c r="AU1140" s="2">
        <f t="shared" si="428"/>
        <v>7258.3516629289807</v>
      </c>
      <c r="AV1140" s="2">
        <f t="shared" si="429"/>
        <v>3156.3482031230087</v>
      </c>
      <c r="AW1140" s="2">
        <f t="shared" si="430"/>
        <v>10414.699866051989</v>
      </c>
      <c r="AX1140" s="2">
        <f t="shared" si="431"/>
        <v>0</v>
      </c>
    </row>
    <row r="1141" spans="1:50" ht="14.4" x14ac:dyDescent="0.3">
      <c r="A1141" s="5">
        <v>1140</v>
      </c>
      <c r="B1141" s="5">
        <v>111144.525851364</v>
      </c>
      <c r="C1141" s="5">
        <v>111144.525851364</v>
      </c>
      <c r="D1141" s="5">
        <v>114591.283419324</v>
      </c>
      <c r="E1141" s="5">
        <v>114641.89861644</v>
      </c>
      <c r="F1141" s="5">
        <v>114660</v>
      </c>
      <c r="G1141" s="5">
        <v>114720</v>
      </c>
      <c r="H1141" s="5">
        <v>114720</v>
      </c>
      <c r="I1141" s="5">
        <v>114841.681704912</v>
      </c>
      <c r="J1141" s="5">
        <v>116060.083462797</v>
      </c>
      <c r="K1141" s="5">
        <v>116078.1236484</v>
      </c>
      <c r="L1141" s="5">
        <v>117540</v>
      </c>
      <c r="O1141" s="5">
        <v>117540</v>
      </c>
      <c r="P1141" s="5">
        <v>117540</v>
      </c>
      <c r="S1141" s="5">
        <v>120420.97</v>
      </c>
      <c r="T1141" s="5">
        <v>121554.185244486</v>
      </c>
      <c r="U1141" s="5">
        <v>121557.13676516899</v>
      </c>
      <c r="V1141" s="5">
        <v>121558.382717317</v>
      </c>
      <c r="X1141" s="5">
        <f t="shared" si="408"/>
        <v>50.615197115999763</v>
      </c>
      <c r="Y1141" s="5">
        <f t="shared" si="409"/>
        <v>60</v>
      </c>
      <c r="Z1141" s="5">
        <f t="shared" si="410"/>
        <v>121.68170491199999</v>
      </c>
      <c r="AA1141" s="5">
        <f t="shared" si="411"/>
        <v>18.040185602993006</v>
      </c>
      <c r="AB1141" s="8">
        <f t="shared" si="412"/>
        <v>-1</v>
      </c>
      <c r="AC1141" s="8">
        <f t="shared" si="413"/>
        <v>0</v>
      </c>
      <c r="AD1141" s="5">
        <f t="shared" si="414"/>
        <v>0</v>
      </c>
      <c r="AE1141" s="5">
        <f t="shared" si="415"/>
        <v>2880.9700000000012</v>
      </c>
      <c r="AF1141" s="5">
        <f t="shared" si="416"/>
        <v>-1</v>
      </c>
      <c r="AG1141" s="5">
        <f t="shared" si="417"/>
        <v>2.9515206829964882</v>
      </c>
      <c r="AI1141" s="5">
        <f t="shared" si="418"/>
        <v>3446.7575679599977</v>
      </c>
      <c r="AJ1141" s="5">
        <f t="shared" si="419"/>
        <v>18.101383560002432</v>
      </c>
      <c r="AK1141" s="5">
        <f t="shared" si="420"/>
        <v>0</v>
      </c>
      <c r="AL1141" s="5">
        <f t="shared" si="421"/>
        <v>1218.4017578850035</v>
      </c>
      <c r="AM1141" s="5">
        <f t="shared" si="422"/>
        <v>1461.8763516000035</v>
      </c>
      <c r="AN1141" s="5">
        <f t="shared" si="423"/>
        <v>0</v>
      </c>
      <c r="AO1141" s="5">
        <f t="shared" si="424"/>
        <v>0</v>
      </c>
      <c r="AP1141" s="5">
        <f t="shared" si="425"/>
        <v>0</v>
      </c>
      <c r="AQ1141" s="5">
        <f t="shared" si="426"/>
        <v>1133.2152444859967</v>
      </c>
      <c r="AR1141" s="5">
        <f t="shared" si="427"/>
        <v>1.2459521480050171</v>
      </c>
      <c r="AU1141" s="2">
        <f t="shared" si="428"/>
        <v>7279.5982576390088</v>
      </c>
      <c r="AV1141" s="2">
        <f t="shared" si="429"/>
        <v>3132.2586083139904</v>
      </c>
      <c r="AW1141" s="2">
        <f t="shared" si="430"/>
        <v>10411.856865952999</v>
      </c>
      <c r="AX1141" s="2">
        <f t="shared" si="431"/>
        <v>0</v>
      </c>
    </row>
    <row r="1142" spans="1:50" ht="14.4" x14ac:dyDescent="0.3">
      <c r="A1142" s="5">
        <v>1141</v>
      </c>
      <c r="B1142" s="5">
        <v>111479.555991033</v>
      </c>
      <c r="C1142" s="5">
        <v>111479.555991033</v>
      </c>
      <c r="D1142" s="5">
        <v>114612.71429833501</v>
      </c>
      <c r="E1142" s="5">
        <v>115686.44327448199</v>
      </c>
      <c r="F1142" s="5">
        <v>116100</v>
      </c>
      <c r="G1142" s="5">
        <v>116160</v>
      </c>
      <c r="H1142" s="5">
        <v>116160</v>
      </c>
      <c r="I1142" s="5">
        <v>116286.78600030699</v>
      </c>
      <c r="J1142" s="5">
        <v>117120.00001171201</v>
      </c>
      <c r="K1142" s="5">
        <v>117141.04390028901</v>
      </c>
      <c r="L1142" s="5">
        <v>117540</v>
      </c>
      <c r="O1142" s="5">
        <v>117540</v>
      </c>
      <c r="P1142" s="5">
        <v>117540</v>
      </c>
      <c r="S1142" s="5">
        <v>120420.97</v>
      </c>
      <c r="T1142" s="5">
        <v>121557.168279039</v>
      </c>
      <c r="U1142" s="5">
        <v>121559.19389974599</v>
      </c>
      <c r="V1142" s="5">
        <v>121561.185878702</v>
      </c>
      <c r="X1142" s="5">
        <f t="shared" si="408"/>
        <v>1073.7289761469874</v>
      </c>
      <c r="Y1142" s="5">
        <f t="shared" si="409"/>
        <v>60</v>
      </c>
      <c r="Z1142" s="5">
        <f t="shared" si="410"/>
        <v>126.78600030699454</v>
      </c>
      <c r="AA1142" s="5">
        <f t="shared" si="411"/>
        <v>21.043888576998143</v>
      </c>
      <c r="AB1142" s="8">
        <f t="shared" si="412"/>
        <v>-1</v>
      </c>
      <c r="AC1142" s="8">
        <f t="shared" si="413"/>
        <v>0</v>
      </c>
      <c r="AD1142" s="5">
        <f t="shared" si="414"/>
        <v>0</v>
      </c>
      <c r="AE1142" s="5">
        <f t="shared" si="415"/>
        <v>2880.9700000000012</v>
      </c>
      <c r="AF1142" s="5">
        <f t="shared" si="416"/>
        <v>-1</v>
      </c>
      <c r="AG1142" s="5">
        <f t="shared" si="417"/>
        <v>2.025620706990594</v>
      </c>
      <c r="AI1142" s="5">
        <f t="shared" si="418"/>
        <v>3133.158307302001</v>
      </c>
      <c r="AJ1142" s="5">
        <f t="shared" si="419"/>
        <v>413.55672551800671</v>
      </c>
      <c r="AK1142" s="5">
        <f t="shared" si="420"/>
        <v>0</v>
      </c>
      <c r="AL1142" s="5">
        <f t="shared" si="421"/>
        <v>833.21401140501257</v>
      </c>
      <c r="AM1142" s="5">
        <f t="shared" si="422"/>
        <v>398.95609971099475</v>
      </c>
      <c r="AN1142" s="5">
        <f t="shared" si="423"/>
        <v>0</v>
      </c>
      <c r="AO1142" s="5">
        <f t="shared" si="424"/>
        <v>0</v>
      </c>
      <c r="AP1142" s="5">
        <f t="shared" si="425"/>
        <v>0</v>
      </c>
      <c r="AQ1142" s="5">
        <f t="shared" si="426"/>
        <v>1136.198279039003</v>
      </c>
      <c r="AR1142" s="5">
        <f t="shared" si="427"/>
        <v>1.9919789560080972</v>
      </c>
      <c r="AU1142" s="2">
        <f t="shared" si="428"/>
        <v>5917.0754019310261</v>
      </c>
      <c r="AV1142" s="2">
        <f t="shared" si="429"/>
        <v>4162.5544857379718</v>
      </c>
      <c r="AW1142" s="2">
        <f t="shared" si="430"/>
        <v>10079.629887668998</v>
      </c>
      <c r="AX1142" s="2">
        <f t="shared" si="431"/>
        <v>0</v>
      </c>
    </row>
    <row r="1143" spans="1:50" ht="14.4" x14ac:dyDescent="0.3">
      <c r="A1143" s="5">
        <v>1142</v>
      </c>
      <c r="B1143" s="5">
        <v>111570.864374985</v>
      </c>
      <c r="C1143" s="5">
        <v>111570.864374985</v>
      </c>
      <c r="D1143" s="5">
        <v>114641.89861644</v>
      </c>
      <c r="E1143" s="5">
        <v>115715.476515135</v>
      </c>
      <c r="F1143" s="5">
        <v>116100</v>
      </c>
      <c r="G1143" s="5">
        <v>116160</v>
      </c>
      <c r="H1143" s="5">
        <v>116160</v>
      </c>
      <c r="I1143" s="5">
        <v>116286.78600030699</v>
      </c>
      <c r="J1143" s="5">
        <v>117141.04390028901</v>
      </c>
      <c r="K1143" s="5">
        <v>117152.725540484</v>
      </c>
      <c r="L1143" s="5">
        <v>117540</v>
      </c>
      <c r="O1143" s="5">
        <v>117540</v>
      </c>
      <c r="P1143" s="5">
        <v>117540</v>
      </c>
      <c r="S1143" s="5">
        <v>120420.97</v>
      </c>
      <c r="T1143" s="5">
        <v>121558.22389974599</v>
      </c>
      <c r="U1143" s="5">
        <v>121560.245104851</v>
      </c>
      <c r="V1143" s="5">
        <v>121562.98074145601</v>
      </c>
      <c r="X1143" s="5">
        <f t="shared" si="408"/>
        <v>1073.5778986950027</v>
      </c>
      <c r="Y1143" s="5">
        <f t="shared" si="409"/>
        <v>60</v>
      </c>
      <c r="Z1143" s="5">
        <f t="shared" si="410"/>
        <v>126.78600030699454</v>
      </c>
      <c r="AA1143" s="5">
        <f t="shared" si="411"/>
        <v>11.681640194990905</v>
      </c>
      <c r="AB1143" s="8">
        <f t="shared" si="412"/>
        <v>-1</v>
      </c>
      <c r="AC1143" s="8">
        <f t="shared" si="413"/>
        <v>0</v>
      </c>
      <c r="AD1143" s="5">
        <f t="shared" si="414"/>
        <v>0</v>
      </c>
      <c r="AE1143" s="5">
        <f t="shared" si="415"/>
        <v>2880.9700000000012</v>
      </c>
      <c r="AF1143" s="5">
        <f t="shared" si="416"/>
        <v>-1</v>
      </c>
      <c r="AG1143" s="5">
        <f t="shared" si="417"/>
        <v>2.0212051050039008</v>
      </c>
      <c r="AI1143" s="5">
        <f t="shared" si="418"/>
        <v>3071.0342414549959</v>
      </c>
      <c r="AJ1143" s="5">
        <f t="shared" si="419"/>
        <v>384.52348486499977</v>
      </c>
      <c r="AK1143" s="5">
        <f t="shared" si="420"/>
        <v>0</v>
      </c>
      <c r="AL1143" s="5">
        <f t="shared" si="421"/>
        <v>854.25789998201071</v>
      </c>
      <c r="AM1143" s="5">
        <f t="shared" si="422"/>
        <v>387.27445951600384</v>
      </c>
      <c r="AN1143" s="5">
        <f t="shared" si="423"/>
        <v>0</v>
      </c>
      <c r="AO1143" s="5">
        <f t="shared" si="424"/>
        <v>0</v>
      </c>
      <c r="AP1143" s="5">
        <f t="shared" si="425"/>
        <v>0</v>
      </c>
      <c r="AQ1143" s="5">
        <f t="shared" si="426"/>
        <v>1137.2538997459924</v>
      </c>
      <c r="AR1143" s="5">
        <f t="shared" si="427"/>
        <v>2.7356366050080396</v>
      </c>
      <c r="AU1143" s="2">
        <f t="shared" si="428"/>
        <v>5837.0796221690107</v>
      </c>
      <c r="AV1143" s="2">
        <f t="shared" si="429"/>
        <v>4153.0367443019932</v>
      </c>
      <c r="AW1143" s="2">
        <f t="shared" si="430"/>
        <v>9990.1163664710039</v>
      </c>
      <c r="AX1143" s="2">
        <f t="shared" si="431"/>
        <v>0</v>
      </c>
    </row>
    <row r="1144" spans="1:50" ht="14.4" x14ac:dyDescent="0.3">
      <c r="A1144" s="5">
        <v>1143</v>
      </c>
      <c r="B1144" s="5">
        <v>111685.50580011</v>
      </c>
      <c r="C1144" s="5">
        <v>111685.50580011</v>
      </c>
      <c r="D1144" s="5">
        <v>114655.379805376</v>
      </c>
      <c r="E1144" s="5">
        <v>115739.35892765201</v>
      </c>
      <c r="F1144" s="5">
        <v>116100</v>
      </c>
      <c r="G1144" s="5">
        <v>116160</v>
      </c>
      <c r="H1144" s="5">
        <v>116160</v>
      </c>
      <c r="I1144" s="5">
        <v>116286.78600030699</v>
      </c>
      <c r="J1144" s="5">
        <v>117152.725540484</v>
      </c>
      <c r="K1144" s="5">
        <v>117167.143615806</v>
      </c>
      <c r="L1144" s="5">
        <v>117540</v>
      </c>
      <c r="O1144" s="5">
        <v>117540</v>
      </c>
      <c r="P1144" s="5">
        <v>117540</v>
      </c>
      <c r="S1144" s="5">
        <v>120420.97</v>
      </c>
      <c r="T1144" s="5">
        <v>121559.275104851</v>
      </c>
      <c r="U1144" s="5">
        <v>121561.921211516</v>
      </c>
      <c r="V1144" s="5">
        <v>121564.92978643499</v>
      </c>
      <c r="X1144" s="5">
        <f t="shared" si="408"/>
        <v>1083.9791222760105</v>
      </c>
      <c r="Y1144" s="5">
        <f t="shared" si="409"/>
        <v>60</v>
      </c>
      <c r="Z1144" s="5">
        <f t="shared" si="410"/>
        <v>126.78600030699454</v>
      </c>
      <c r="AA1144" s="5">
        <f t="shared" si="411"/>
        <v>14.418075321998913</v>
      </c>
      <c r="AB1144" s="8">
        <f t="shared" si="412"/>
        <v>-1</v>
      </c>
      <c r="AC1144" s="8">
        <f t="shared" si="413"/>
        <v>0</v>
      </c>
      <c r="AD1144" s="5">
        <f t="shared" si="414"/>
        <v>0</v>
      </c>
      <c r="AE1144" s="5">
        <f t="shared" si="415"/>
        <v>2880.9700000000012</v>
      </c>
      <c r="AF1144" s="5">
        <f t="shared" si="416"/>
        <v>-1</v>
      </c>
      <c r="AG1144" s="5">
        <f t="shared" si="417"/>
        <v>2.6461066650081193</v>
      </c>
      <c r="AI1144" s="5">
        <f t="shared" si="418"/>
        <v>2969.8740052659996</v>
      </c>
      <c r="AJ1144" s="5">
        <f t="shared" si="419"/>
        <v>360.64107234799303</v>
      </c>
      <c r="AK1144" s="5">
        <f t="shared" si="420"/>
        <v>0</v>
      </c>
      <c r="AL1144" s="5">
        <f t="shared" si="421"/>
        <v>865.93954017700162</v>
      </c>
      <c r="AM1144" s="5">
        <f t="shared" si="422"/>
        <v>372.85638419400493</v>
      </c>
      <c r="AN1144" s="5">
        <f t="shared" si="423"/>
        <v>0</v>
      </c>
      <c r="AO1144" s="5">
        <f t="shared" si="424"/>
        <v>0</v>
      </c>
      <c r="AP1144" s="5">
        <f t="shared" si="425"/>
        <v>0</v>
      </c>
      <c r="AQ1144" s="5">
        <f t="shared" si="426"/>
        <v>1138.3051048509951</v>
      </c>
      <c r="AR1144" s="5">
        <f t="shared" si="427"/>
        <v>3.0085749189893249</v>
      </c>
      <c r="AU1144" s="2">
        <f t="shared" si="428"/>
        <v>5710.6246817549836</v>
      </c>
      <c r="AV1144" s="2">
        <f t="shared" si="429"/>
        <v>4166.7993045700132</v>
      </c>
      <c r="AW1144" s="2">
        <f t="shared" si="430"/>
        <v>9877.4239863249968</v>
      </c>
      <c r="AX1144" s="2">
        <f t="shared" si="431"/>
        <v>0</v>
      </c>
    </row>
    <row r="1145" spans="1:50" ht="14.4" x14ac:dyDescent="0.3">
      <c r="A1145" s="5">
        <v>1144</v>
      </c>
      <c r="B1145" s="5">
        <v>111766.51353090499</v>
      </c>
      <c r="C1145" s="5">
        <v>111766.51353090499</v>
      </c>
      <c r="D1145" s="5">
        <v>115686.44327448199</v>
      </c>
      <c r="E1145" s="5">
        <v>115746.369941745</v>
      </c>
      <c r="F1145" s="5">
        <v>116100</v>
      </c>
      <c r="G1145" s="5">
        <v>116160</v>
      </c>
      <c r="H1145" s="5">
        <v>116160</v>
      </c>
      <c r="I1145" s="5">
        <v>116286.78600030699</v>
      </c>
      <c r="J1145" s="5">
        <v>117167.143615806</v>
      </c>
      <c r="K1145" s="5">
        <v>117190.584791029</v>
      </c>
      <c r="L1145" s="5">
        <v>117540</v>
      </c>
      <c r="O1145" s="5">
        <v>117540</v>
      </c>
      <c r="P1145" s="5">
        <v>117540</v>
      </c>
      <c r="S1145" s="5">
        <v>120420.97</v>
      </c>
      <c r="T1145" s="5">
        <v>121560.951211516</v>
      </c>
      <c r="U1145" s="5">
        <v>121563.315366408</v>
      </c>
      <c r="V1145" s="5">
        <v>121566.571990663</v>
      </c>
      <c r="X1145" s="5">
        <f t="shared" si="408"/>
        <v>59.926667263003765</v>
      </c>
      <c r="Y1145" s="5">
        <f t="shared" si="409"/>
        <v>60</v>
      </c>
      <c r="Z1145" s="5">
        <f t="shared" si="410"/>
        <v>126.78600030699454</v>
      </c>
      <c r="AA1145" s="5">
        <f t="shared" si="411"/>
        <v>23.441175223008031</v>
      </c>
      <c r="AB1145" s="8">
        <f t="shared" si="412"/>
        <v>-1</v>
      </c>
      <c r="AC1145" s="8">
        <f t="shared" si="413"/>
        <v>0</v>
      </c>
      <c r="AD1145" s="5">
        <f t="shared" si="414"/>
        <v>0</v>
      </c>
      <c r="AE1145" s="5">
        <f t="shared" si="415"/>
        <v>2880.9700000000012</v>
      </c>
      <c r="AF1145" s="5">
        <f t="shared" si="416"/>
        <v>-1</v>
      </c>
      <c r="AG1145" s="5">
        <f t="shared" si="417"/>
        <v>2.3641548919986235</v>
      </c>
      <c r="AI1145" s="5">
        <f t="shared" si="418"/>
        <v>3919.9297435769986</v>
      </c>
      <c r="AJ1145" s="5">
        <f t="shared" si="419"/>
        <v>353.63005825500295</v>
      </c>
      <c r="AK1145" s="5">
        <f t="shared" si="420"/>
        <v>0</v>
      </c>
      <c r="AL1145" s="5">
        <f t="shared" si="421"/>
        <v>880.35761549900053</v>
      </c>
      <c r="AM1145" s="5">
        <f t="shared" si="422"/>
        <v>349.4152089709969</v>
      </c>
      <c r="AN1145" s="5">
        <f t="shared" si="423"/>
        <v>0</v>
      </c>
      <c r="AO1145" s="5">
        <f t="shared" si="424"/>
        <v>0</v>
      </c>
      <c r="AP1145" s="5">
        <f t="shared" si="425"/>
        <v>0</v>
      </c>
      <c r="AQ1145" s="5">
        <f t="shared" si="426"/>
        <v>1139.9812115160021</v>
      </c>
      <c r="AR1145" s="5">
        <f t="shared" si="427"/>
        <v>3.2566242549946764</v>
      </c>
      <c r="AU1145" s="2">
        <f t="shared" si="428"/>
        <v>6646.5704620729957</v>
      </c>
      <c r="AV1145" s="2">
        <f t="shared" si="429"/>
        <v>3151.4879976850061</v>
      </c>
      <c r="AW1145" s="2">
        <f t="shared" si="430"/>
        <v>9798.0584597580018</v>
      </c>
      <c r="AX1145" s="2">
        <f t="shared" si="431"/>
        <v>0</v>
      </c>
    </row>
    <row r="1146" spans="1:50" ht="14.4" x14ac:dyDescent="0.3">
      <c r="A1146" s="5">
        <v>1145</v>
      </c>
      <c r="B1146" s="5">
        <v>111811.104359574</v>
      </c>
      <c r="C1146" s="5">
        <v>111811.104359574</v>
      </c>
      <c r="D1146" s="5">
        <v>115715.476515135</v>
      </c>
      <c r="E1146" s="5">
        <v>115789.15048757099</v>
      </c>
      <c r="F1146" s="5">
        <v>116100</v>
      </c>
      <c r="G1146" s="5">
        <v>116160</v>
      </c>
      <c r="H1146" s="5">
        <v>116160</v>
      </c>
      <c r="I1146" s="5">
        <v>116286.78600030699</v>
      </c>
      <c r="J1146" s="5">
        <v>117190.584791029</v>
      </c>
      <c r="K1146" s="5">
        <v>117218.85878238</v>
      </c>
      <c r="L1146" s="5">
        <v>117540</v>
      </c>
      <c r="O1146" s="5">
        <v>117540</v>
      </c>
      <c r="P1146" s="5">
        <v>117540</v>
      </c>
      <c r="S1146" s="5">
        <v>120420.97</v>
      </c>
      <c r="T1146" s="5">
        <v>121562.345366408</v>
      </c>
      <c r="U1146" s="5">
        <v>121565.310677477</v>
      </c>
      <c r="V1146" s="5">
        <v>121568.524874339</v>
      </c>
      <c r="X1146" s="5">
        <f t="shared" si="408"/>
        <v>73.673972435994074</v>
      </c>
      <c r="Y1146" s="5">
        <f t="shared" si="409"/>
        <v>60</v>
      </c>
      <c r="Z1146" s="5">
        <f t="shared" si="410"/>
        <v>126.78600030699454</v>
      </c>
      <c r="AA1146" s="5">
        <f t="shared" si="411"/>
        <v>28.273991351001314</v>
      </c>
      <c r="AB1146" s="8">
        <f t="shared" si="412"/>
        <v>-1</v>
      </c>
      <c r="AC1146" s="8">
        <f t="shared" si="413"/>
        <v>0</v>
      </c>
      <c r="AD1146" s="5">
        <f t="shared" si="414"/>
        <v>0</v>
      </c>
      <c r="AE1146" s="5">
        <f t="shared" si="415"/>
        <v>2880.9700000000012</v>
      </c>
      <c r="AF1146" s="5">
        <f t="shared" si="416"/>
        <v>-1</v>
      </c>
      <c r="AG1146" s="5">
        <f t="shared" si="417"/>
        <v>2.9653110689978348</v>
      </c>
      <c r="AI1146" s="5">
        <f t="shared" si="418"/>
        <v>3904.3721555609955</v>
      </c>
      <c r="AJ1146" s="5">
        <f t="shared" si="419"/>
        <v>310.8495124290057</v>
      </c>
      <c r="AK1146" s="5">
        <f t="shared" si="420"/>
        <v>0</v>
      </c>
      <c r="AL1146" s="5">
        <f t="shared" si="421"/>
        <v>903.79879072200856</v>
      </c>
      <c r="AM1146" s="5">
        <f t="shared" si="422"/>
        <v>321.14121761999559</v>
      </c>
      <c r="AN1146" s="5">
        <f t="shared" si="423"/>
        <v>0</v>
      </c>
      <c r="AO1146" s="5">
        <f t="shared" si="424"/>
        <v>0</v>
      </c>
      <c r="AP1146" s="5">
        <f t="shared" si="425"/>
        <v>0</v>
      </c>
      <c r="AQ1146" s="5">
        <f t="shared" si="426"/>
        <v>1141.3753664079995</v>
      </c>
      <c r="AR1146" s="5">
        <f t="shared" si="427"/>
        <v>3.2141968619980616</v>
      </c>
      <c r="AU1146" s="2">
        <f t="shared" si="428"/>
        <v>6584.7512396020029</v>
      </c>
      <c r="AV1146" s="2">
        <f t="shared" si="429"/>
        <v>3170.6692751629889</v>
      </c>
      <c r="AW1146" s="2">
        <f t="shared" si="430"/>
        <v>9755.4205147649918</v>
      </c>
      <c r="AX1146" s="2">
        <f t="shared" si="431"/>
        <v>0</v>
      </c>
    </row>
    <row r="1147" spans="1:50" ht="14.4" x14ac:dyDescent="0.3">
      <c r="A1147" s="5">
        <v>1146</v>
      </c>
      <c r="B1147" s="5">
        <v>111826.888595907</v>
      </c>
      <c r="C1147" s="5">
        <v>111826.888595907</v>
      </c>
      <c r="D1147" s="5">
        <v>115739.35892765201</v>
      </c>
      <c r="E1147" s="5">
        <v>115800.966741682</v>
      </c>
      <c r="F1147" s="5">
        <v>116100</v>
      </c>
      <c r="G1147" s="5">
        <v>116160</v>
      </c>
      <c r="H1147" s="5">
        <v>116160</v>
      </c>
      <c r="I1147" s="5">
        <v>116286.78600030699</v>
      </c>
      <c r="J1147" s="5">
        <v>117218.85878238</v>
      </c>
      <c r="K1147" s="5">
        <v>117229.946914074</v>
      </c>
      <c r="L1147" s="5">
        <v>117540</v>
      </c>
      <c r="O1147" s="5">
        <v>117540</v>
      </c>
      <c r="P1147" s="5">
        <v>117540</v>
      </c>
      <c r="S1147" s="5">
        <v>120420.97</v>
      </c>
      <c r="T1147" s="5">
        <v>121564.340677477</v>
      </c>
      <c r="U1147" s="5">
        <v>121566.83240909</v>
      </c>
      <c r="V1147" s="5">
        <v>121569.673784164</v>
      </c>
      <c r="X1147" s="5">
        <f t="shared" si="408"/>
        <v>61.607814029994188</v>
      </c>
      <c r="Y1147" s="5">
        <f t="shared" si="409"/>
        <v>60</v>
      </c>
      <c r="Z1147" s="5">
        <f t="shared" si="410"/>
        <v>126.78600030699454</v>
      </c>
      <c r="AA1147" s="5">
        <f t="shared" si="411"/>
        <v>11.088131693992182</v>
      </c>
      <c r="AB1147" s="8">
        <f t="shared" si="412"/>
        <v>-1</v>
      </c>
      <c r="AC1147" s="8">
        <f t="shared" si="413"/>
        <v>0</v>
      </c>
      <c r="AD1147" s="5">
        <f t="shared" si="414"/>
        <v>0</v>
      </c>
      <c r="AE1147" s="5">
        <f t="shared" si="415"/>
        <v>2880.9700000000012</v>
      </c>
      <c r="AF1147" s="5">
        <f t="shared" si="416"/>
        <v>-1</v>
      </c>
      <c r="AG1147" s="5">
        <f t="shared" si="417"/>
        <v>2.4917316130013205</v>
      </c>
      <c r="AI1147" s="5">
        <f t="shared" si="418"/>
        <v>3912.4703317450039</v>
      </c>
      <c r="AJ1147" s="5">
        <f t="shared" si="419"/>
        <v>299.03325831799884</v>
      </c>
      <c r="AK1147" s="5">
        <f t="shared" si="420"/>
        <v>0</v>
      </c>
      <c r="AL1147" s="5">
        <f t="shared" si="421"/>
        <v>932.07278207300988</v>
      </c>
      <c r="AM1147" s="5">
        <f t="shared" si="422"/>
        <v>310.0530859260034</v>
      </c>
      <c r="AN1147" s="5">
        <f t="shared" si="423"/>
        <v>0</v>
      </c>
      <c r="AO1147" s="5">
        <f t="shared" si="424"/>
        <v>0</v>
      </c>
      <c r="AP1147" s="5">
        <f t="shared" si="425"/>
        <v>0</v>
      </c>
      <c r="AQ1147" s="5">
        <f t="shared" si="426"/>
        <v>1143.3706774769962</v>
      </c>
      <c r="AR1147" s="5">
        <f t="shared" si="427"/>
        <v>2.8413750740000978</v>
      </c>
      <c r="AU1147" s="2">
        <f t="shared" si="428"/>
        <v>6599.8415106130124</v>
      </c>
      <c r="AV1147" s="2">
        <f t="shared" si="429"/>
        <v>3140.9436776439834</v>
      </c>
      <c r="AW1147" s="2">
        <f t="shared" si="430"/>
        <v>9740.7851882569958</v>
      </c>
      <c r="AX1147" s="2">
        <f t="shared" si="431"/>
        <v>0</v>
      </c>
    </row>
    <row r="1148" spans="1:50" ht="14.4" x14ac:dyDescent="0.3">
      <c r="A1148" s="5">
        <v>1147</v>
      </c>
      <c r="B1148" s="5">
        <v>111889.458347974</v>
      </c>
      <c r="C1148" s="5">
        <v>111889.458347974</v>
      </c>
      <c r="D1148" s="5">
        <v>115746.369941745</v>
      </c>
      <c r="E1148" s="5">
        <v>115805.553553363</v>
      </c>
      <c r="F1148" s="5">
        <v>116100</v>
      </c>
      <c r="G1148" s="5">
        <v>116160</v>
      </c>
      <c r="H1148" s="5">
        <v>116160</v>
      </c>
      <c r="I1148" s="5">
        <v>116286.78600030699</v>
      </c>
      <c r="J1148" s="5">
        <v>117229.946914074</v>
      </c>
      <c r="K1148" s="5">
        <v>117253.673428796</v>
      </c>
      <c r="L1148" s="5">
        <v>117540</v>
      </c>
      <c r="O1148" s="5">
        <v>117540</v>
      </c>
      <c r="P1148" s="5">
        <v>117540</v>
      </c>
      <c r="S1148" s="5">
        <v>120420.97</v>
      </c>
      <c r="T1148" s="5">
        <v>121565.86240909</v>
      </c>
      <c r="U1148" s="5">
        <v>121568.16976398</v>
      </c>
      <c r="V1148" s="5">
        <v>121571.357033725</v>
      </c>
      <c r="X1148" s="5">
        <f t="shared" si="408"/>
        <v>59.183611618005671</v>
      </c>
      <c r="Y1148" s="5">
        <f t="shared" si="409"/>
        <v>60</v>
      </c>
      <c r="Z1148" s="5">
        <f t="shared" si="410"/>
        <v>126.78600030699454</v>
      </c>
      <c r="AA1148" s="5">
        <f t="shared" si="411"/>
        <v>23.726514722002321</v>
      </c>
      <c r="AB1148" s="8">
        <f t="shared" si="412"/>
        <v>-1</v>
      </c>
      <c r="AC1148" s="8">
        <f t="shared" si="413"/>
        <v>0</v>
      </c>
      <c r="AD1148" s="5">
        <f t="shared" si="414"/>
        <v>0</v>
      </c>
      <c r="AE1148" s="5">
        <f t="shared" si="415"/>
        <v>2880.9700000000012</v>
      </c>
      <c r="AF1148" s="5">
        <f t="shared" si="416"/>
        <v>-1</v>
      </c>
      <c r="AG1148" s="5">
        <f t="shared" si="417"/>
        <v>2.3073548899992602</v>
      </c>
      <c r="AI1148" s="5">
        <f t="shared" si="418"/>
        <v>3856.9115937710012</v>
      </c>
      <c r="AJ1148" s="5">
        <f t="shared" si="419"/>
        <v>294.44644663699728</v>
      </c>
      <c r="AK1148" s="5">
        <f t="shared" si="420"/>
        <v>0</v>
      </c>
      <c r="AL1148" s="5">
        <f t="shared" si="421"/>
        <v>943.16091376700206</v>
      </c>
      <c r="AM1148" s="5">
        <f t="shared" si="422"/>
        <v>286.32657120400108</v>
      </c>
      <c r="AN1148" s="5">
        <f t="shared" si="423"/>
        <v>0</v>
      </c>
      <c r="AO1148" s="5">
        <f t="shared" si="424"/>
        <v>0</v>
      </c>
      <c r="AP1148" s="5">
        <f t="shared" si="425"/>
        <v>0</v>
      </c>
      <c r="AQ1148" s="5">
        <f t="shared" si="426"/>
        <v>1144.8924090899964</v>
      </c>
      <c r="AR1148" s="5">
        <f t="shared" si="427"/>
        <v>3.1872697450016858</v>
      </c>
      <c r="AU1148" s="2">
        <f t="shared" si="428"/>
        <v>6528.9252042139997</v>
      </c>
      <c r="AV1148" s="2">
        <f t="shared" si="429"/>
        <v>3150.973481537003</v>
      </c>
      <c r="AW1148" s="2">
        <f t="shared" si="430"/>
        <v>9679.8986857510026</v>
      </c>
      <c r="AX1148" s="2">
        <f t="shared" si="431"/>
        <v>0</v>
      </c>
    </row>
    <row r="1149" spans="1:50" ht="14.4" x14ac:dyDescent="0.3">
      <c r="A1149" s="5">
        <v>1148</v>
      </c>
      <c r="B1149" s="5">
        <v>111982.306280979</v>
      </c>
      <c r="C1149" s="5">
        <v>111982.306280979</v>
      </c>
      <c r="D1149" s="5">
        <v>115789.15048757099</v>
      </c>
      <c r="E1149" s="5">
        <v>115850.249301145</v>
      </c>
      <c r="F1149" s="5">
        <v>116100</v>
      </c>
      <c r="G1149" s="5">
        <v>116160</v>
      </c>
      <c r="H1149" s="5">
        <v>116160</v>
      </c>
      <c r="I1149" s="5">
        <v>116286.78600030699</v>
      </c>
      <c r="J1149" s="5">
        <v>117253.673428796</v>
      </c>
      <c r="K1149" s="5">
        <v>117265.017179284</v>
      </c>
      <c r="L1149" s="5">
        <v>117540</v>
      </c>
      <c r="O1149" s="5">
        <v>117540</v>
      </c>
      <c r="P1149" s="5">
        <v>117540</v>
      </c>
      <c r="S1149" s="5">
        <v>120420.97</v>
      </c>
      <c r="T1149" s="5">
        <v>121567.19976398</v>
      </c>
      <c r="U1149" s="5">
        <v>121569.654449355</v>
      </c>
      <c r="V1149" s="5">
        <v>121572.43834920401</v>
      </c>
      <c r="X1149" s="5">
        <f t="shared" si="408"/>
        <v>61.098813574004453</v>
      </c>
      <c r="Y1149" s="5">
        <f t="shared" si="409"/>
        <v>60</v>
      </c>
      <c r="Z1149" s="5">
        <f t="shared" si="410"/>
        <v>126.78600030699454</v>
      </c>
      <c r="AA1149" s="5">
        <f t="shared" si="411"/>
        <v>11.343750487998477</v>
      </c>
      <c r="AB1149" s="8">
        <f t="shared" si="412"/>
        <v>-1</v>
      </c>
      <c r="AC1149" s="8">
        <f t="shared" si="413"/>
        <v>0</v>
      </c>
      <c r="AD1149" s="5">
        <f t="shared" si="414"/>
        <v>0</v>
      </c>
      <c r="AE1149" s="5">
        <f t="shared" si="415"/>
        <v>2880.9700000000012</v>
      </c>
      <c r="AF1149" s="5">
        <f t="shared" si="416"/>
        <v>-1</v>
      </c>
      <c r="AG1149" s="5">
        <f t="shared" si="417"/>
        <v>2.4546853750071023</v>
      </c>
      <c r="AI1149" s="5">
        <f t="shared" si="418"/>
        <v>3806.8442065919953</v>
      </c>
      <c r="AJ1149" s="5">
        <f t="shared" si="419"/>
        <v>249.75069885500125</v>
      </c>
      <c r="AK1149" s="5">
        <f t="shared" si="420"/>
        <v>0</v>
      </c>
      <c r="AL1149" s="5">
        <f t="shared" si="421"/>
        <v>966.88742848900438</v>
      </c>
      <c r="AM1149" s="5">
        <f t="shared" si="422"/>
        <v>274.98282071600261</v>
      </c>
      <c r="AN1149" s="5">
        <f t="shared" si="423"/>
        <v>0</v>
      </c>
      <c r="AO1149" s="5">
        <f t="shared" si="424"/>
        <v>0</v>
      </c>
      <c r="AP1149" s="5">
        <f t="shared" si="425"/>
        <v>0</v>
      </c>
      <c r="AQ1149" s="5">
        <f t="shared" si="426"/>
        <v>1146.2297639799945</v>
      </c>
      <c r="AR1149" s="5">
        <f t="shared" si="427"/>
        <v>2.7838998490042286</v>
      </c>
      <c r="AU1149" s="2">
        <f t="shared" si="428"/>
        <v>6447.4788184810022</v>
      </c>
      <c r="AV1149" s="2">
        <f t="shared" si="429"/>
        <v>3140.6532497440057</v>
      </c>
      <c r="AW1149" s="2">
        <f t="shared" si="430"/>
        <v>9588.132068225008</v>
      </c>
      <c r="AX1149" s="2">
        <f t="shared" si="431"/>
        <v>0</v>
      </c>
    </row>
    <row r="1150" spans="1:50" ht="14.4" x14ac:dyDescent="0.3">
      <c r="A1150" s="5">
        <v>1149</v>
      </c>
      <c r="B1150" s="5">
        <v>112143.703447753</v>
      </c>
      <c r="C1150" s="5">
        <v>112143.703447753</v>
      </c>
      <c r="D1150" s="5">
        <v>115800.966741682</v>
      </c>
      <c r="E1150" s="5">
        <v>115863.349268333</v>
      </c>
      <c r="F1150" s="5">
        <v>116100</v>
      </c>
      <c r="G1150" s="5">
        <v>116160</v>
      </c>
      <c r="H1150" s="5">
        <v>116160</v>
      </c>
      <c r="I1150" s="5">
        <v>116286.78600030699</v>
      </c>
      <c r="J1150" s="5">
        <v>117279.50828204</v>
      </c>
      <c r="K1150" s="5">
        <v>117294.71486489401</v>
      </c>
      <c r="L1150" s="5">
        <v>117540</v>
      </c>
      <c r="O1150" s="5">
        <v>117540</v>
      </c>
      <c r="P1150" s="5">
        <v>117540</v>
      </c>
      <c r="S1150" s="5">
        <v>120420.97</v>
      </c>
      <c r="T1150" s="5">
        <v>121570.259914332</v>
      </c>
      <c r="U1150" s="5">
        <v>121572.32019636</v>
      </c>
      <c r="V1150" s="5">
        <v>121575.81771396</v>
      </c>
      <c r="X1150" s="5">
        <f t="shared" si="408"/>
        <v>62.382526650995715</v>
      </c>
      <c r="Y1150" s="5">
        <f t="shared" si="409"/>
        <v>60</v>
      </c>
      <c r="Z1150" s="5">
        <f t="shared" si="410"/>
        <v>126.78600030699454</v>
      </c>
      <c r="AA1150" s="5">
        <f t="shared" si="411"/>
        <v>15.206582854007138</v>
      </c>
      <c r="AB1150" s="8">
        <f t="shared" si="412"/>
        <v>-1</v>
      </c>
      <c r="AC1150" s="8">
        <f t="shared" si="413"/>
        <v>0</v>
      </c>
      <c r="AD1150" s="5">
        <f t="shared" si="414"/>
        <v>0</v>
      </c>
      <c r="AE1150" s="5">
        <f t="shared" si="415"/>
        <v>2880.9700000000012</v>
      </c>
      <c r="AF1150" s="5">
        <f t="shared" si="416"/>
        <v>-1</v>
      </c>
      <c r="AG1150" s="5">
        <f t="shared" si="417"/>
        <v>2.0602820280037122</v>
      </c>
      <c r="AI1150" s="5">
        <f t="shared" si="418"/>
        <v>3657.2632939290052</v>
      </c>
      <c r="AJ1150" s="5">
        <f t="shared" si="419"/>
        <v>236.65073166700313</v>
      </c>
      <c r="AK1150" s="5">
        <f t="shared" si="420"/>
        <v>0</v>
      </c>
      <c r="AL1150" s="5">
        <f t="shared" si="421"/>
        <v>992.72228173300391</v>
      </c>
      <c r="AM1150" s="5">
        <f t="shared" si="422"/>
        <v>245.28513510599441</v>
      </c>
      <c r="AN1150" s="5">
        <f t="shared" si="423"/>
        <v>0</v>
      </c>
      <c r="AO1150" s="5">
        <f t="shared" si="424"/>
        <v>0</v>
      </c>
      <c r="AP1150" s="5">
        <f t="shared" si="425"/>
        <v>0</v>
      </c>
      <c r="AQ1150" s="5">
        <f t="shared" si="426"/>
        <v>1149.2899143319955</v>
      </c>
      <c r="AR1150" s="5">
        <f t="shared" si="427"/>
        <v>3.4975176000007195</v>
      </c>
      <c r="AU1150" s="2">
        <f t="shared" si="428"/>
        <v>6284.7088743670029</v>
      </c>
      <c r="AV1150" s="2">
        <f t="shared" si="429"/>
        <v>3145.4053918400023</v>
      </c>
      <c r="AW1150" s="2">
        <f t="shared" si="430"/>
        <v>9430.1142662070051</v>
      </c>
      <c r="AX1150" s="2">
        <f t="shared" si="431"/>
        <v>0</v>
      </c>
    </row>
    <row r="1151" spans="1:50" ht="14.4" x14ac:dyDescent="0.3">
      <c r="A1151" s="5">
        <v>1150</v>
      </c>
      <c r="B1151" s="5">
        <v>112372.726813186</v>
      </c>
      <c r="C1151" s="5">
        <v>112372.726813186</v>
      </c>
      <c r="D1151" s="5">
        <v>115805.553553363</v>
      </c>
      <c r="E1151" s="5">
        <v>115860.30439612</v>
      </c>
      <c r="F1151" s="5">
        <v>116100</v>
      </c>
      <c r="G1151" s="5">
        <v>116160</v>
      </c>
      <c r="H1151" s="5">
        <v>116160</v>
      </c>
      <c r="I1151" s="5">
        <v>116286.78600030699</v>
      </c>
      <c r="J1151" s="5">
        <v>117265.017179284</v>
      </c>
      <c r="K1151" s="5">
        <v>117279.50828204</v>
      </c>
      <c r="L1151" s="5">
        <v>117540</v>
      </c>
      <c r="O1151" s="5">
        <v>117540</v>
      </c>
      <c r="P1151" s="5">
        <v>117540</v>
      </c>
      <c r="S1151" s="5">
        <v>120420.97</v>
      </c>
      <c r="T1151" s="5">
        <v>121568.684449355</v>
      </c>
      <c r="U1151" s="5">
        <v>121571.229914332</v>
      </c>
      <c r="V1151" s="5">
        <v>121574.168441773</v>
      </c>
      <c r="X1151" s="5">
        <f t="shared" si="408"/>
        <v>54.750842756999191</v>
      </c>
      <c r="Y1151" s="5">
        <f t="shared" si="409"/>
        <v>60</v>
      </c>
      <c r="Z1151" s="5">
        <f t="shared" si="410"/>
        <v>126.78600030699454</v>
      </c>
      <c r="AA1151" s="5">
        <f t="shared" si="411"/>
        <v>14.491102756001055</v>
      </c>
      <c r="AB1151" s="8">
        <f t="shared" si="412"/>
        <v>-1</v>
      </c>
      <c r="AC1151" s="8">
        <f t="shared" si="413"/>
        <v>0</v>
      </c>
      <c r="AD1151" s="5">
        <f t="shared" si="414"/>
        <v>0</v>
      </c>
      <c r="AE1151" s="5">
        <f t="shared" si="415"/>
        <v>2880.9700000000012</v>
      </c>
      <c r="AF1151" s="5">
        <f t="shared" si="416"/>
        <v>-1</v>
      </c>
      <c r="AG1151" s="5">
        <f t="shared" si="417"/>
        <v>2.5454649769962998</v>
      </c>
      <c r="AI1151" s="5">
        <f t="shared" si="418"/>
        <v>3432.826740176999</v>
      </c>
      <c r="AJ1151" s="5">
        <f t="shared" si="419"/>
        <v>239.69560387999809</v>
      </c>
      <c r="AK1151" s="5">
        <f t="shared" si="420"/>
        <v>0</v>
      </c>
      <c r="AL1151" s="5">
        <f t="shared" si="421"/>
        <v>978.23117897700286</v>
      </c>
      <c r="AM1151" s="5">
        <f t="shared" si="422"/>
        <v>260.49171796000155</v>
      </c>
      <c r="AN1151" s="5">
        <f t="shared" si="423"/>
        <v>0</v>
      </c>
      <c r="AO1151" s="5">
        <f t="shared" si="424"/>
        <v>0</v>
      </c>
      <c r="AP1151" s="5">
        <f t="shared" si="425"/>
        <v>0</v>
      </c>
      <c r="AQ1151" s="5">
        <f t="shared" si="426"/>
        <v>1147.7144493550004</v>
      </c>
      <c r="AR1151" s="5">
        <f t="shared" si="427"/>
        <v>2.9385274410014972</v>
      </c>
      <c r="AU1151" s="2">
        <f t="shared" si="428"/>
        <v>6061.8982177900034</v>
      </c>
      <c r="AV1151" s="2">
        <f t="shared" si="429"/>
        <v>3137.5434107969922</v>
      </c>
      <c r="AW1151" s="2">
        <f t="shared" si="430"/>
        <v>9199.4416285869956</v>
      </c>
      <c r="AX1151" s="2">
        <f t="shared" si="431"/>
        <v>0</v>
      </c>
    </row>
    <row r="1152" spans="1:50" ht="14.4" x14ac:dyDescent="0.3">
      <c r="A1152" s="5">
        <v>1151</v>
      </c>
      <c r="B1152" s="5">
        <v>112583.82999398799</v>
      </c>
      <c r="C1152" s="5">
        <v>112583.82999398799</v>
      </c>
      <c r="D1152" s="5">
        <v>115850.249301145</v>
      </c>
      <c r="E1152" s="5">
        <v>115914.131385361</v>
      </c>
      <c r="F1152" s="5">
        <v>116100</v>
      </c>
      <c r="G1152" s="5">
        <v>116160</v>
      </c>
      <c r="H1152" s="5">
        <v>116160</v>
      </c>
      <c r="I1152" s="5">
        <v>116286.78600030699</v>
      </c>
      <c r="J1152" s="5">
        <v>117294.71486489401</v>
      </c>
      <c r="K1152" s="5">
        <v>117321.756699836</v>
      </c>
      <c r="L1152" s="5">
        <v>117540</v>
      </c>
      <c r="O1152" s="5">
        <v>117540</v>
      </c>
      <c r="P1152" s="5">
        <v>117540</v>
      </c>
      <c r="S1152" s="5">
        <v>120420.97</v>
      </c>
      <c r="T1152" s="5">
        <v>121571.35019636</v>
      </c>
      <c r="U1152" s="5">
        <v>121573.990574889</v>
      </c>
      <c r="V1152" s="5">
        <v>121577.604638237</v>
      </c>
      <c r="X1152" s="5">
        <f t="shared" si="408"/>
        <v>63.882084216005751</v>
      </c>
      <c r="Y1152" s="5">
        <f t="shared" si="409"/>
        <v>60</v>
      </c>
      <c r="Z1152" s="5">
        <f t="shared" si="410"/>
        <v>126.78600030699454</v>
      </c>
      <c r="AA1152" s="5">
        <f t="shared" si="411"/>
        <v>27.04183494199242</v>
      </c>
      <c r="AB1152" s="8">
        <f t="shared" si="412"/>
        <v>-1</v>
      </c>
      <c r="AC1152" s="8">
        <f t="shared" si="413"/>
        <v>0</v>
      </c>
      <c r="AD1152" s="5">
        <f t="shared" si="414"/>
        <v>0</v>
      </c>
      <c r="AE1152" s="5">
        <f t="shared" si="415"/>
        <v>2880.9700000000012</v>
      </c>
      <c r="AF1152" s="5">
        <f t="shared" si="416"/>
        <v>-1</v>
      </c>
      <c r="AG1152" s="5">
        <f t="shared" si="417"/>
        <v>2.6403785290021915</v>
      </c>
      <c r="AI1152" s="5">
        <f t="shared" si="418"/>
        <v>3266.4193071570044</v>
      </c>
      <c r="AJ1152" s="5">
        <f t="shared" si="419"/>
        <v>185.8686146389955</v>
      </c>
      <c r="AK1152" s="5">
        <f t="shared" si="420"/>
        <v>0</v>
      </c>
      <c r="AL1152" s="5">
        <f t="shared" si="421"/>
        <v>1007.928864587011</v>
      </c>
      <c r="AM1152" s="5">
        <f t="shared" si="422"/>
        <v>218.24330016400199</v>
      </c>
      <c r="AN1152" s="5">
        <f t="shared" si="423"/>
        <v>0</v>
      </c>
      <c r="AO1152" s="5">
        <f t="shared" si="424"/>
        <v>0</v>
      </c>
      <c r="AP1152" s="5">
        <f t="shared" si="425"/>
        <v>0</v>
      </c>
      <c r="AQ1152" s="5">
        <f t="shared" si="426"/>
        <v>1150.3801963599981</v>
      </c>
      <c r="AR1152" s="5">
        <f t="shared" si="427"/>
        <v>3.6140633479953976</v>
      </c>
      <c r="AU1152" s="2">
        <f t="shared" si="428"/>
        <v>5832.4543462550064</v>
      </c>
      <c r="AV1152" s="2">
        <f t="shared" si="429"/>
        <v>3159.3202979939961</v>
      </c>
      <c r="AW1152" s="2">
        <f t="shared" si="430"/>
        <v>8991.7746442490024</v>
      </c>
      <c r="AX1152" s="2">
        <f t="shared" si="431"/>
        <v>0</v>
      </c>
    </row>
    <row r="1153" spans="1:50" ht="14.4" x14ac:dyDescent="0.3">
      <c r="A1153" s="5">
        <v>1152</v>
      </c>
      <c r="B1153" s="5">
        <v>112652.99565069799</v>
      </c>
      <c r="C1153" s="5">
        <v>112652.99565069799</v>
      </c>
      <c r="D1153" s="5">
        <v>115860.30439612</v>
      </c>
      <c r="E1153" s="5">
        <v>115919.76480515501</v>
      </c>
      <c r="F1153" s="5">
        <v>116100</v>
      </c>
      <c r="G1153" s="5">
        <v>116160</v>
      </c>
      <c r="H1153" s="5">
        <v>116160</v>
      </c>
      <c r="I1153" s="5">
        <v>116286.78600030699</v>
      </c>
      <c r="J1153" s="5">
        <v>117321.756699836</v>
      </c>
      <c r="K1153" s="5">
        <v>117351.08534228599</v>
      </c>
      <c r="L1153" s="5">
        <v>117540</v>
      </c>
      <c r="O1153" s="5">
        <v>117540</v>
      </c>
      <c r="P1153" s="5">
        <v>117540</v>
      </c>
      <c r="S1153" s="5">
        <v>120420.97</v>
      </c>
      <c r="T1153" s="5">
        <v>121573.020574889</v>
      </c>
      <c r="U1153" s="5">
        <v>121575.348572246</v>
      </c>
      <c r="V1153" s="5">
        <v>121578.865009022</v>
      </c>
      <c r="X1153" s="5">
        <f t="shared" si="408"/>
        <v>59.460409035003977</v>
      </c>
      <c r="Y1153" s="5">
        <f t="shared" si="409"/>
        <v>60</v>
      </c>
      <c r="Z1153" s="5">
        <f t="shared" si="410"/>
        <v>126.78600030699454</v>
      </c>
      <c r="AA1153" s="5">
        <f t="shared" si="411"/>
        <v>29.328642449996551</v>
      </c>
      <c r="AB1153" s="8">
        <f t="shared" si="412"/>
        <v>-1</v>
      </c>
      <c r="AC1153" s="8">
        <f t="shared" si="413"/>
        <v>0</v>
      </c>
      <c r="AD1153" s="5">
        <f t="shared" si="414"/>
        <v>0</v>
      </c>
      <c r="AE1153" s="5">
        <f t="shared" si="415"/>
        <v>2880.9700000000012</v>
      </c>
      <c r="AF1153" s="5">
        <f t="shared" si="416"/>
        <v>-1</v>
      </c>
      <c r="AG1153" s="5">
        <f t="shared" si="417"/>
        <v>2.3279973570024595</v>
      </c>
      <c r="AI1153" s="5">
        <f t="shared" si="418"/>
        <v>3207.3087454220076</v>
      </c>
      <c r="AJ1153" s="5">
        <f t="shared" si="419"/>
        <v>180.23519484499411</v>
      </c>
      <c r="AK1153" s="5">
        <f t="shared" si="420"/>
        <v>0</v>
      </c>
      <c r="AL1153" s="5">
        <f t="shared" si="421"/>
        <v>1034.9706995290035</v>
      </c>
      <c r="AM1153" s="5">
        <f t="shared" si="422"/>
        <v>188.91465771400544</v>
      </c>
      <c r="AN1153" s="5">
        <f t="shared" si="423"/>
        <v>0</v>
      </c>
      <c r="AO1153" s="5">
        <f t="shared" si="424"/>
        <v>0</v>
      </c>
      <c r="AP1153" s="5">
        <f t="shared" si="425"/>
        <v>0</v>
      </c>
      <c r="AQ1153" s="5">
        <f t="shared" si="426"/>
        <v>1152.0505748889991</v>
      </c>
      <c r="AR1153" s="5">
        <f t="shared" si="427"/>
        <v>3.5164367760007735</v>
      </c>
      <c r="AU1153" s="2">
        <f t="shared" si="428"/>
        <v>5766.9963091750105</v>
      </c>
      <c r="AV1153" s="2">
        <f t="shared" si="429"/>
        <v>3156.8730491489987</v>
      </c>
      <c r="AW1153" s="2">
        <f t="shared" si="430"/>
        <v>8923.8693583240092</v>
      </c>
      <c r="AX1153" s="2">
        <f t="shared" si="431"/>
        <v>0</v>
      </c>
    </row>
    <row r="1154" spans="1:50" ht="14.4" x14ac:dyDescent="0.3">
      <c r="A1154" s="5">
        <v>1153</v>
      </c>
      <c r="B1154" s="5">
        <v>112685.372528953</v>
      </c>
      <c r="C1154" s="5">
        <v>112685.372528953</v>
      </c>
      <c r="D1154" s="5">
        <v>115863.349268333</v>
      </c>
      <c r="E1154" s="5">
        <v>115929.00528890001</v>
      </c>
      <c r="F1154" s="5">
        <v>116100</v>
      </c>
      <c r="G1154" s="5">
        <v>116160</v>
      </c>
      <c r="H1154" s="5">
        <v>116160</v>
      </c>
      <c r="I1154" s="5">
        <v>116286.78600030699</v>
      </c>
      <c r="J1154" s="5">
        <v>117351.08534228599</v>
      </c>
      <c r="K1154" s="5">
        <v>117361.507202918</v>
      </c>
      <c r="L1154" s="5">
        <v>117540</v>
      </c>
      <c r="O1154" s="5">
        <v>117540</v>
      </c>
      <c r="P1154" s="5">
        <v>117540</v>
      </c>
      <c r="S1154" s="5">
        <v>120420.97</v>
      </c>
      <c r="T1154" s="5">
        <v>121574.378572246</v>
      </c>
      <c r="U1154" s="5">
        <v>121577.115745708</v>
      </c>
      <c r="V1154" s="5">
        <v>121580.050622683</v>
      </c>
      <c r="X1154" s="5">
        <f t="shared" si="408"/>
        <v>65.656020567010273</v>
      </c>
      <c r="Y1154" s="5">
        <f t="shared" si="409"/>
        <v>60</v>
      </c>
      <c r="Z1154" s="5">
        <f t="shared" si="410"/>
        <v>126.78600030699454</v>
      </c>
      <c r="AA1154" s="5">
        <f t="shared" si="411"/>
        <v>10.421860632006428</v>
      </c>
      <c r="AB1154" s="8">
        <f t="shared" si="412"/>
        <v>-1</v>
      </c>
      <c r="AC1154" s="8">
        <f t="shared" si="413"/>
        <v>0</v>
      </c>
      <c r="AD1154" s="5">
        <f t="shared" si="414"/>
        <v>0</v>
      </c>
      <c r="AE1154" s="5">
        <f t="shared" si="415"/>
        <v>2880.9700000000012</v>
      </c>
      <c r="AF1154" s="5">
        <f t="shared" si="416"/>
        <v>-1</v>
      </c>
      <c r="AG1154" s="5">
        <f t="shared" si="417"/>
        <v>2.7371734619955532</v>
      </c>
      <c r="AI1154" s="5">
        <f t="shared" si="418"/>
        <v>3177.9767393799993</v>
      </c>
      <c r="AJ1154" s="5">
        <f t="shared" si="419"/>
        <v>170.99471109999286</v>
      </c>
      <c r="AK1154" s="5">
        <f t="shared" si="420"/>
        <v>0</v>
      </c>
      <c r="AL1154" s="5">
        <f t="shared" si="421"/>
        <v>1064.299341979</v>
      </c>
      <c r="AM1154" s="5">
        <f t="shared" si="422"/>
        <v>178.49279708199902</v>
      </c>
      <c r="AN1154" s="5">
        <f t="shared" si="423"/>
        <v>0</v>
      </c>
      <c r="AO1154" s="5">
        <f t="shared" si="424"/>
        <v>0</v>
      </c>
      <c r="AP1154" s="5">
        <f t="shared" si="425"/>
        <v>0</v>
      </c>
      <c r="AQ1154" s="5">
        <f t="shared" si="426"/>
        <v>1153.4085722460004</v>
      </c>
      <c r="AR1154" s="5">
        <f t="shared" si="427"/>
        <v>2.9348769750067731</v>
      </c>
      <c r="AU1154" s="2">
        <f t="shared" si="428"/>
        <v>5748.1070387619984</v>
      </c>
      <c r="AV1154" s="2">
        <f t="shared" si="429"/>
        <v>3144.571054968008</v>
      </c>
      <c r="AW1154" s="2">
        <f t="shared" si="430"/>
        <v>8892.6780937300064</v>
      </c>
      <c r="AX1154" s="2">
        <f t="shared" si="431"/>
        <v>0</v>
      </c>
    </row>
    <row r="1155" spans="1:50" ht="14.4" x14ac:dyDescent="0.3">
      <c r="A1155" s="5">
        <v>1154</v>
      </c>
      <c r="B1155" s="5">
        <v>112797.83044206801</v>
      </c>
      <c r="C1155" s="5">
        <v>112797.83044206801</v>
      </c>
      <c r="D1155" s="5">
        <v>115914.131385361</v>
      </c>
      <c r="E1155" s="5">
        <v>115969.01671558</v>
      </c>
      <c r="F1155" s="5">
        <v>116100</v>
      </c>
      <c r="G1155" s="5">
        <v>116160</v>
      </c>
      <c r="H1155" s="5">
        <v>116160</v>
      </c>
      <c r="I1155" s="5">
        <v>116286.78600030699</v>
      </c>
      <c r="J1155" s="5">
        <v>117361.507202918</v>
      </c>
      <c r="K1155" s="5">
        <v>117381.22328423</v>
      </c>
      <c r="L1155" s="5">
        <v>117540</v>
      </c>
      <c r="O1155" s="5">
        <v>117540</v>
      </c>
      <c r="P1155" s="5">
        <v>117540</v>
      </c>
      <c r="S1155" s="5">
        <v>120420.97</v>
      </c>
      <c r="T1155" s="5">
        <v>121576.145745708</v>
      </c>
      <c r="U1155" s="5">
        <v>121578.211211514</v>
      </c>
      <c r="V1155" s="5">
        <v>121581.062902812</v>
      </c>
      <c r="X1155" s="5">
        <f t="shared" ref="X1155:X1218" si="432">E1155-D1155</f>
        <v>54.885330218996387</v>
      </c>
      <c r="Y1155" s="5">
        <f t="shared" ref="Y1155:Y1218" si="433">G1155-F1155</f>
        <v>60</v>
      </c>
      <c r="Z1155" s="5">
        <f t="shared" ref="Z1155:Z1218" si="434">I1155-H1155</f>
        <v>126.78600030699454</v>
      </c>
      <c r="AA1155" s="5">
        <f t="shared" ref="AA1155:AA1218" si="435">K1155-J1155</f>
        <v>19.716081311999005</v>
      </c>
      <c r="AB1155" s="8">
        <f t="shared" ref="AB1155:AB1218" si="436">IF(M1155=L1155,M1155-L1155,-1)</f>
        <v>-1</v>
      </c>
      <c r="AC1155" s="8">
        <f t="shared" ref="AC1155:AC1218" si="437">IF(P1155=L1155,P1155-L1155,-1)</f>
        <v>0</v>
      </c>
      <c r="AD1155" s="5">
        <f t="shared" ref="AD1155:AD1218" si="438">Q1155-N1155</f>
        <v>0</v>
      </c>
      <c r="AE1155" s="5">
        <f t="shared" ref="AE1155:AE1218" si="439">S1155-P1155</f>
        <v>2880.9700000000012</v>
      </c>
      <c r="AF1155" s="5">
        <f t="shared" ref="AF1155:AF1218" si="440">IF(U1155-R1155&lt;5,U1155-R1155,-1)</f>
        <v>-1</v>
      </c>
      <c r="AG1155" s="5">
        <f t="shared" ref="AG1155:AG1218" si="441">IF(U1155-T1155&lt;5,U1155-T1155,-1)</f>
        <v>2.065465806008433</v>
      </c>
      <c r="AI1155" s="5">
        <f t="shared" ref="AI1155:AI1218" si="442">D1155-C1155</f>
        <v>3116.3009432929975</v>
      </c>
      <c r="AJ1155" s="5">
        <f t="shared" ref="AJ1155:AJ1218" si="443">F1155-E1155</f>
        <v>130.98328441999911</v>
      </c>
      <c r="AK1155" s="5">
        <f t="shared" ref="AK1155:AK1218" si="444">H1155-G1155</f>
        <v>0</v>
      </c>
      <c r="AL1155" s="5">
        <f t="shared" ref="AL1155:AL1218" si="445">J1155-I1155</f>
        <v>1074.7212026110064</v>
      </c>
      <c r="AM1155" s="5">
        <f t="shared" ref="AM1155:AM1218" si="446">L1155-K1155</f>
        <v>158.77671577000001</v>
      </c>
      <c r="AN1155" s="5">
        <f t="shared" ref="AN1155:AN1218" si="447">N1155-M1155</f>
        <v>0</v>
      </c>
      <c r="AO1155" s="5">
        <f t="shared" ref="AO1155:AO1218" si="448">P1155-O1155</f>
        <v>0</v>
      </c>
      <c r="AP1155" s="5">
        <f t="shared" ref="AP1155:AP1218" si="449">R1155-Q1155</f>
        <v>0</v>
      </c>
      <c r="AQ1155" s="5">
        <f t="shared" ref="AQ1155:AQ1218" si="450">T1155-S1155</f>
        <v>1155.1757457079948</v>
      </c>
      <c r="AR1155" s="5">
        <f t="shared" ref="AR1155:AR1218" si="451">V1155-U1155</f>
        <v>2.8516912979976041</v>
      </c>
      <c r="AU1155" s="2">
        <f t="shared" ref="AU1155:AU1218" si="452">SUM(AI1155:AR1155)</f>
        <v>5638.8095830999955</v>
      </c>
      <c r="AV1155" s="2">
        <f t="shared" ref="AV1155:AV1218" si="453">SUM(X1155:AG1155)</f>
        <v>3142.4228776439995</v>
      </c>
      <c r="AW1155" s="2">
        <f t="shared" ref="AW1155:AW1218" si="454">AU1155+AV1155</f>
        <v>8781.232460743995</v>
      </c>
      <c r="AX1155" s="2">
        <f t="shared" ref="AX1155:AX1218" si="455">IF(AW1155&lt;=2880,1,0)</f>
        <v>0</v>
      </c>
    </row>
    <row r="1156" spans="1:50" ht="14.4" x14ac:dyDescent="0.3">
      <c r="A1156" s="5">
        <v>1155</v>
      </c>
      <c r="B1156" s="5">
        <v>112903.06799388801</v>
      </c>
      <c r="C1156" s="5">
        <v>112903.06799388801</v>
      </c>
      <c r="D1156" s="5">
        <v>115919.76480515501</v>
      </c>
      <c r="E1156" s="5">
        <v>115981.545449389</v>
      </c>
      <c r="F1156" s="5">
        <v>116100</v>
      </c>
      <c r="G1156" s="5">
        <v>116160</v>
      </c>
      <c r="H1156" s="5">
        <v>116160</v>
      </c>
      <c r="I1156" s="5">
        <v>116286.78600030699</v>
      </c>
      <c r="J1156" s="5">
        <v>117381.22328423</v>
      </c>
      <c r="K1156" s="5">
        <v>117409.21225059401</v>
      </c>
      <c r="L1156" s="5">
        <v>117540</v>
      </c>
      <c r="O1156" s="5">
        <v>117540</v>
      </c>
      <c r="P1156" s="5">
        <v>117540</v>
      </c>
      <c r="S1156" s="5">
        <v>120420.97</v>
      </c>
      <c r="T1156" s="5">
        <v>121577.241211514</v>
      </c>
      <c r="U1156" s="5">
        <v>121579.745207869</v>
      </c>
      <c r="V1156" s="5">
        <v>121582.512777686</v>
      </c>
      <c r="X1156" s="5">
        <f t="shared" si="432"/>
        <v>61.780644233993371</v>
      </c>
      <c r="Y1156" s="5">
        <f t="shared" si="433"/>
        <v>60</v>
      </c>
      <c r="Z1156" s="5">
        <f t="shared" si="434"/>
        <v>126.78600030699454</v>
      </c>
      <c r="AA1156" s="5">
        <f t="shared" si="435"/>
        <v>27.988966364006046</v>
      </c>
      <c r="AB1156" s="8">
        <f t="shared" si="436"/>
        <v>-1</v>
      </c>
      <c r="AC1156" s="8">
        <f t="shared" si="437"/>
        <v>0</v>
      </c>
      <c r="AD1156" s="5">
        <f t="shared" si="438"/>
        <v>0</v>
      </c>
      <c r="AE1156" s="5">
        <f t="shared" si="439"/>
        <v>2880.9700000000012</v>
      </c>
      <c r="AF1156" s="5">
        <f t="shared" si="440"/>
        <v>-1</v>
      </c>
      <c r="AG1156" s="5">
        <f t="shared" si="441"/>
        <v>2.5039963549934328</v>
      </c>
      <c r="AI1156" s="5">
        <f t="shared" si="442"/>
        <v>3016.6968112670002</v>
      </c>
      <c r="AJ1156" s="5">
        <f t="shared" si="443"/>
        <v>118.45455061100074</v>
      </c>
      <c r="AK1156" s="5">
        <f t="shared" si="444"/>
        <v>0</v>
      </c>
      <c r="AL1156" s="5">
        <f t="shared" si="445"/>
        <v>1094.4372839230055</v>
      </c>
      <c r="AM1156" s="5">
        <f t="shared" si="446"/>
        <v>130.78774940599396</v>
      </c>
      <c r="AN1156" s="5">
        <f t="shared" si="447"/>
        <v>0</v>
      </c>
      <c r="AO1156" s="5">
        <f t="shared" si="448"/>
        <v>0</v>
      </c>
      <c r="AP1156" s="5">
        <f t="shared" si="449"/>
        <v>0</v>
      </c>
      <c r="AQ1156" s="5">
        <f t="shared" si="450"/>
        <v>1156.2712115140021</v>
      </c>
      <c r="AR1156" s="5">
        <f t="shared" si="451"/>
        <v>2.7675698170060059</v>
      </c>
      <c r="AU1156" s="2">
        <f t="shared" si="452"/>
        <v>5519.4151765380084</v>
      </c>
      <c r="AV1156" s="2">
        <f t="shared" si="453"/>
        <v>3158.0296072599886</v>
      </c>
      <c r="AW1156" s="2">
        <f t="shared" si="454"/>
        <v>8677.4447837979969</v>
      </c>
      <c r="AX1156" s="2">
        <f t="shared" si="455"/>
        <v>0</v>
      </c>
    </row>
    <row r="1157" spans="1:50" ht="14.4" x14ac:dyDescent="0.3">
      <c r="A1157" s="5">
        <v>1156</v>
      </c>
      <c r="B1157" s="5">
        <v>112939.457735687</v>
      </c>
      <c r="C1157" s="5">
        <v>112939.457735687</v>
      </c>
      <c r="D1157" s="5">
        <v>115929.00528890001</v>
      </c>
      <c r="E1157" s="5">
        <v>115997.49689344301</v>
      </c>
      <c r="F1157" s="5">
        <v>116100</v>
      </c>
      <c r="G1157" s="5">
        <v>116160</v>
      </c>
      <c r="H1157" s="5">
        <v>116160</v>
      </c>
      <c r="I1157" s="5">
        <v>116286.78600030699</v>
      </c>
      <c r="J1157" s="5">
        <v>117409.21225059401</v>
      </c>
      <c r="K1157" s="5">
        <v>117425.880214549</v>
      </c>
      <c r="L1157" s="5">
        <v>117540</v>
      </c>
      <c r="O1157" s="5">
        <v>117540</v>
      </c>
      <c r="P1157" s="5">
        <v>117540</v>
      </c>
      <c r="S1157" s="5">
        <v>120420.97</v>
      </c>
      <c r="T1157" s="5">
        <v>121578.775207869</v>
      </c>
      <c r="U1157" s="5">
        <v>121581.63224997099</v>
      </c>
      <c r="V1157" s="5">
        <v>121584.431948048</v>
      </c>
      <c r="X1157" s="5">
        <f t="shared" si="432"/>
        <v>68.491604542999994</v>
      </c>
      <c r="Y1157" s="5">
        <f t="shared" si="433"/>
        <v>60</v>
      </c>
      <c r="Z1157" s="5">
        <f t="shared" si="434"/>
        <v>126.78600030699454</v>
      </c>
      <c r="AA1157" s="5">
        <f t="shared" si="435"/>
        <v>16.667963954998413</v>
      </c>
      <c r="AB1157" s="8">
        <f t="shared" si="436"/>
        <v>-1</v>
      </c>
      <c r="AC1157" s="8">
        <f t="shared" si="437"/>
        <v>0</v>
      </c>
      <c r="AD1157" s="5">
        <f t="shared" si="438"/>
        <v>0</v>
      </c>
      <c r="AE1157" s="5">
        <f t="shared" si="439"/>
        <v>2880.9700000000012</v>
      </c>
      <c r="AF1157" s="5">
        <f t="shared" si="440"/>
        <v>-1</v>
      </c>
      <c r="AG1157" s="5">
        <f t="shared" si="441"/>
        <v>2.8570421019976493</v>
      </c>
      <c r="AI1157" s="5">
        <f t="shared" si="442"/>
        <v>2989.5475532130076</v>
      </c>
      <c r="AJ1157" s="5">
        <f t="shared" si="443"/>
        <v>102.50310655699286</v>
      </c>
      <c r="AK1157" s="5">
        <f t="shared" si="444"/>
        <v>0</v>
      </c>
      <c r="AL1157" s="5">
        <f t="shared" si="445"/>
        <v>1122.4262502870115</v>
      </c>
      <c r="AM1157" s="5">
        <f t="shared" si="446"/>
        <v>114.11978545099555</v>
      </c>
      <c r="AN1157" s="5">
        <f t="shared" si="447"/>
        <v>0</v>
      </c>
      <c r="AO1157" s="5">
        <f t="shared" si="448"/>
        <v>0</v>
      </c>
      <c r="AP1157" s="5">
        <f t="shared" si="449"/>
        <v>0</v>
      </c>
      <c r="AQ1157" s="5">
        <f t="shared" si="450"/>
        <v>1157.8052078689943</v>
      </c>
      <c r="AR1157" s="5">
        <f t="shared" si="451"/>
        <v>2.7996980770112714</v>
      </c>
      <c r="AU1157" s="2">
        <f t="shared" si="452"/>
        <v>5489.2016014540131</v>
      </c>
      <c r="AV1157" s="2">
        <f t="shared" si="453"/>
        <v>3153.7726109069918</v>
      </c>
      <c r="AW1157" s="2">
        <f t="shared" si="454"/>
        <v>8642.9742123610049</v>
      </c>
      <c r="AX1157" s="2">
        <f t="shared" si="455"/>
        <v>0</v>
      </c>
    </row>
    <row r="1158" spans="1:50" ht="14.4" x14ac:dyDescent="0.3">
      <c r="A1158" s="5">
        <v>1157</v>
      </c>
      <c r="B1158" s="5">
        <v>113012.777759697</v>
      </c>
      <c r="C1158" s="5">
        <v>113012.777759697</v>
      </c>
      <c r="D1158" s="5">
        <v>115969.01671558</v>
      </c>
      <c r="E1158" s="5">
        <v>116031.459048315</v>
      </c>
      <c r="F1158" s="5">
        <v>116100</v>
      </c>
      <c r="G1158" s="5">
        <v>116160</v>
      </c>
      <c r="H1158" s="5">
        <v>116160</v>
      </c>
      <c r="I1158" s="5">
        <v>116286.78600030699</v>
      </c>
      <c r="J1158" s="5">
        <v>117425.880214549</v>
      </c>
      <c r="K1158" s="5">
        <v>117439.044348449</v>
      </c>
      <c r="L1158" s="5">
        <v>117540</v>
      </c>
      <c r="O1158" s="5">
        <v>117540</v>
      </c>
      <c r="P1158" s="5">
        <v>117540</v>
      </c>
      <c r="S1158" s="5">
        <v>120420.97</v>
      </c>
      <c r="T1158" s="5">
        <v>121580.66224997101</v>
      </c>
      <c r="U1158" s="5">
        <v>121583.211729952</v>
      </c>
      <c r="V1158" s="5">
        <v>121586.154253492</v>
      </c>
      <c r="X1158" s="5">
        <f t="shared" si="432"/>
        <v>62.442332734994125</v>
      </c>
      <c r="Y1158" s="5">
        <f t="shared" si="433"/>
        <v>60</v>
      </c>
      <c r="Z1158" s="5">
        <f t="shared" si="434"/>
        <v>126.78600030699454</v>
      </c>
      <c r="AA1158" s="5">
        <f t="shared" si="435"/>
        <v>13.164133899990702</v>
      </c>
      <c r="AB1158" s="8">
        <f t="shared" si="436"/>
        <v>-1</v>
      </c>
      <c r="AC1158" s="8">
        <f t="shared" si="437"/>
        <v>0</v>
      </c>
      <c r="AD1158" s="5">
        <f t="shared" si="438"/>
        <v>0</v>
      </c>
      <c r="AE1158" s="5">
        <f t="shared" si="439"/>
        <v>2880.9700000000012</v>
      </c>
      <c r="AF1158" s="5">
        <f t="shared" si="440"/>
        <v>-1</v>
      </c>
      <c r="AG1158" s="5">
        <f t="shared" si="441"/>
        <v>2.5494799809966935</v>
      </c>
      <c r="AI1158" s="5">
        <f t="shared" si="442"/>
        <v>2956.2389558830037</v>
      </c>
      <c r="AJ1158" s="5">
        <f t="shared" si="443"/>
        <v>68.540951685004984</v>
      </c>
      <c r="AK1158" s="5">
        <f t="shared" si="444"/>
        <v>0</v>
      </c>
      <c r="AL1158" s="5">
        <f t="shared" si="445"/>
        <v>1139.0942142420099</v>
      </c>
      <c r="AM1158" s="5">
        <f t="shared" si="446"/>
        <v>100.95565155100485</v>
      </c>
      <c r="AN1158" s="5">
        <f t="shared" si="447"/>
        <v>0</v>
      </c>
      <c r="AO1158" s="5">
        <f t="shared" si="448"/>
        <v>0</v>
      </c>
      <c r="AP1158" s="5">
        <f t="shared" si="449"/>
        <v>0</v>
      </c>
      <c r="AQ1158" s="5">
        <f t="shared" si="450"/>
        <v>1159.6922499710054</v>
      </c>
      <c r="AR1158" s="5">
        <f t="shared" si="451"/>
        <v>2.9425235399976373</v>
      </c>
      <c r="AU1158" s="2">
        <f t="shared" si="452"/>
        <v>5427.4645468720264</v>
      </c>
      <c r="AV1158" s="2">
        <f t="shared" si="453"/>
        <v>3143.9119469229772</v>
      </c>
      <c r="AW1158" s="2">
        <f t="shared" si="454"/>
        <v>8571.3764937950036</v>
      </c>
      <c r="AX1158" s="2">
        <f t="shared" si="455"/>
        <v>0</v>
      </c>
    </row>
    <row r="1159" spans="1:50" ht="14.4" x14ac:dyDescent="0.3">
      <c r="A1159" s="5">
        <v>1158</v>
      </c>
      <c r="B1159" s="5">
        <v>113061.85828916301</v>
      </c>
      <c r="C1159" s="5">
        <v>113061.85828916301</v>
      </c>
      <c r="D1159" s="5">
        <v>115981.545449389</v>
      </c>
      <c r="E1159" s="5">
        <v>116043.612001024</v>
      </c>
      <c r="F1159" s="5">
        <v>116100</v>
      </c>
      <c r="G1159" s="5">
        <v>116160</v>
      </c>
      <c r="H1159" s="5">
        <v>116160</v>
      </c>
      <c r="I1159" s="5">
        <v>116286.78600030699</v>
      </c>
      <c r="J1159" s="5">
        <v>117439.044348449</v>
      </c>
      <c r="K1159" s="5">
        <v>117467.836843553</v>
      </c>
      <c r="L1159" s="5">
        <v>117540</v>
      </c>
      <c r="O1159" s="5">
        <v>117540</v>
      </c>
      <c r="P1159" s="5">
        <v>117540</v>
      </c>
      <c r="S1159" s="5">
        <v>120420.97</v>
      </c>
      <c r="T1159" s="5">
        <v>121582.241729952</v>
      </c>
      <c r="U1159" s="5">
        <v>121584.765665721</v>
      </c>
      <c r="V1159" s="5">
        <v>121587.675766734</v>
      </c>
      <c r="X1159" s="5">
        <f t="shared" si="432"/>
        <v>62.066551634998177</v>
      </c>
      <c r="Y1159" s="5">
        <f t="shared" si="433"/>
        <v>60</v>
      </c>
      <c r="Z1159" s="5">
        <f t="shared" si="434"/>
        <v>126.78600030699454</v>
      </c>
      <c r="AA1159" s="5">
        <f t="shared" si="435"/>
        <v>28.792495104004047</v>
      </c>
      <c r="AB1159" s="8">
        <f t="shared" si="436"/>
        <v>-1</v>
      </c>
      <c r="AC1159" s="8">
        <f t="shared" si="437"/>
        <v>0</v>
      </c>
      <c r="AD1159" s="5">
        <f t="shared" si="438"/>
        <v>0</v>
      </c>
      <c r="AE1159" s="5">
        <f t="shared" si="439"/>
        <v>2880.9700000000012</v>
      </c>
      <c r="AF1159" s="5">
        <f t="shared" si="440"/>
        <v>-1</v>
      </c>
      <c r="AG1159" s="5">
        <f t="shared" si="441"/>
        <v>2.5239357690006727</v>
      </c>
      <c r="AI1159" s="5">
        <f t="shared" si="442"/>
        <v>2919.6871602259926</v>
      </c>
      <c r="AJ1159" s="5">
        <f t="shared" si="443"/>
        <v>56.387998976002564</v>
      </c>
      <c r="AK1159" s="5">
        <f t="shared" si="444"/>
        <v>0</v>
      </c>
      <c r="AL1159" s="5">
        <f t="shared" si="445"/>
        <v>1152.2583481420006</v>
      </c>
      <c r="AM1159" s="5">
        <f t="shared" si="446"/>
        <v>72.163156447000802</v>
      </c>
      <c r="AN1159" s="5">
        <f t="shared" si="447"/>
        <v>0</v>
      </c>
      <c r="AO1159" s="5">
        <f t="shared" si="448"/>
        <v>0</v>
      </c>
      <c r="AP1159" s="5">
        <f t="shared" si="449"/>
        <v>0</v>
      </c>
      <c r="AQ1159" s="5">
        <f t="shared" si="450"/>
        <v>1161.2717299520009</v>
      </c>
      <c r="AR1159" s="5">
        <f t="shared" si="451"/>
        <v>2.9101010129961651</v>
      </c>
      <c r="AU1159" s="2">
        <f t="shared" si="452"/>
        <v>5364.6784947559936</v>
      </c>
      <c r="AV1159" s="2">
        <f t="shared" si="453"/>
        <v>3159.1389828149986</v>
      </c>
      <c r="AW1159" s="2">
        <f t="shared" si="454"/>
        <v>8523.8174775709922</v>
      </c>
      <c r="AX1159" s="2">
        <f t="shared" si="455"/>
        <v>0</v>
      </c>
    </row>
    <row r="1160" spans="1:50" ht="14.4" x14ac:dyDescent="0.3">
      <c r="A1160" s="5">
        <v>1159</v>
      </c>
      <c r="B1160" s="5">
        <v>113242.05986331101</v>
      </c>
      <c r="C1160" s="5">
        <v>113242.05986331101</v>
      </c>
      <c r="D1160" s="5">
        <v>115997.49689344301</v>
      </c>
      <c r="E1160" s="5">
        <v>116060.538374704</v>
      </c>
      <c r="F1160" s="5">
        <v>116100</v>
      </c>
      <c r="G1160" s="5">
        <v>116160</v>
      </c>
      <c r="H1160" s="5">
        <v>116160</v>
      </c>
      <c r="I1160" s="5">
        <v>116286.78600030699</v>
      </c>
      <c r="J1160" s="5">
        <v>117467.836843553</v>
      </c>
      <c r="K1160" s="5">
        <v>117483.716709898</v>
      </c>
      <c r="L1160" s="5">
        <v>117540</v>
      </c>
      <c r="O1160" s="5">
        <v>117540</v>
      </c>
      <c r="P1160" s="5">
        <v>117540</v>
      </c>
      <c r="S1160" s="5">
        <v>120420.97</v>
      </c>
      <c r="T1160" s="5">
        <v>121583.795665721</v>
      </c>
      <c r="U1160" s="5">
        <v>121586.384315934</v>
      </c>
      <c r="V1160" s="5">
        <v>121588.862201572</v>
      </c>
      <c r="X1160" s="5">
        <f t="shared" si="432"/>
        <v>63.041481260996079</v>
      </c>
      <c r="Y1160" s="5">
        <f t="shared" si="433"/>
        <v>60</v>
      </c>
      <c r="Z1160" s="5">
        <f t="shared" si="434"/>
        <v>126.78600030699454</v>
      </c>
      <c r="AA1160" s="5">
        <f t="shared" si="435"/>
        <v>15.879866344999755</v>
      </c>
      <c r="AB1160" s="8">
        <f t="shared" si="436"/>
        <v>-1</v>
      </c>
      <c r="AC1160" s="8">
        <f t="shared" si="437"/>
        <v>0</v>
      </c>
      <c r="AD1160" s="5">
        <f t="shared" si="438"/>
        <v>0</v>
      </c>
      <c r="AE1160" s="5">
        <f t="shared" si="439"/>
        <v>2880.9700000000012</v>
      </c>
      <c r="AF1160" s="5">
        <f t="shared" si="440"/>
        <v>-1</v>
      </c>
      <c r="AG1160" s="5">
        <f t="shared" si="441"/>
        <v>2.5886502130015288</v>
      </c>
      <c r="AI1160" s="5">
        <f t="shared" si="442"/>
        <v>2755.4370301320014</v>
      </c>
      <c r="AJ1160" s="5">
        <f t="shared" si="443"/>
        <v>39.461625295996782</v>
      </c>
      <c r="AK1160" s="5">
        <f t="shared" si="444"/>
        <v>0</v>
      </c>
      <c r="AL1160" s="5">
        <f t="shared" si="445"/>
        <v>1181.0508432460047</v>
      </c>
      <c r="AM1160" s="5">
        <f t="shared" si="446"/>
        <v>56.283290102001047</v>
      </c>
      <c r="AN1160" s="5">
        <f t="shared" si="447"/>
        <v>0</v>
      </c>
      <c r="AO1160" s="5">
        <f t="shared" si="448"/>
        <v>0</v>
      </c>
      <c r="AP1160" s="5">
        <f t="shared" si="449"/>
        <v>0</v>
      </c>
      <c r="AQ1160" s="5">
        <f t="shared" si="450"/>
        <v>1162.8256657210004</v>
      </c>
      <c r="AR1160" s="5">
        <f t="shared" si="451"/>
        <v>2.4778856379998615</v>
      </c>
      <c r="AU1160" s="2">
        <f t="shared" si="452"/>
        <v>5197.5363401350041</v>
      </c>
      <c r="AV1160" s="2">
        <f t="shared" si="453"/>
        <v>3147.2659981259931</v>
      </c>
      <c r="AW1160" s="2">
        <f t="shared" si="454"/>
        <v>8344.8023382609972</v>
      </c>
      <c r="AX1160" s="2">
        <f t="shared" si="455"/>
        <v>0</v>
      </c>
    </row>
    <row r="1161" spans="1:50" ht="14.4" x14ac:dyDescent="0.3">
      <c r="A1161" s="5">
        <v>1160</v>
      </c>
      <c r="B1161" s="5">
        <v>113932.836143162</v>
      </c>
      <c r="C1161" s="5">
        <v>113932.836143162</v>
      </c>
      <c r="D1161" s="5">
        <v>116031.459048315</v>
      </c>
      <c r="E1161" s="5">
        <v>116090.261285548</v>
      </c>
      <c r="F1161" s="5">
        <v>116100</v>
      </c>
      <c r="G1161" s="5">
        <v>116160</v>
      </c>
      <c r="H1161" s="5">
        <v>116160</v>
      </c>
      <c r="I1161" s="5">
        <v>116286.78600030699</v>
      </c>
      <c r="J1161" s="5">
        <v>117483.716709898</v>
      </c>
      <c r="K1161" s="5">
        <v>117500.801297636</v>
      </c>
      <c r="L1161" s="5">
        <v>117540</v>
      </c>
      <c r="O1161" s="5">
        <v>117540</v>
      </c>
      <c r="P1161" s="5">
        <v>117540</v>
      </c>
      <c r="S1161" s="5">
        <v>120420.97</v>
      </c>
      <c r="T1161" s="5">
        <v>121585.414315934</v>
      </c>
      <c r="U1161" s="5">
        <v>121587.694233455</v>
      </c>
      <c r="V1161" s="5">
        <v>121590.72376094801</v>
      </c>
      <c r="X1161" s="5">
        <f t="shared" si="432"/>
        <v>58.802237233001506</v>
      </c>
      <c r="Y1161" s="5">
        <f t="shared" si="433"/>
        <v>60</v>
      </c>
      <c r="Z1161" s="5">
        <f t="shared" si="434"/>
        <v>126.78600030699454</v>
      </c>
      <c r="AA1161" s="5">
        <f t="shared" si="435"/>
        <v>17.084587738005212</v>
      </c>
      <c r="AB1161" s="8">
        <f t="shared" si="436"/>
        <v>-1</v>
      </c>
      <c r="AC1161" s="8">
        <f t="shared" si="437"/>
        <v>0</v>
      </c>
      <c r="AD1161" s="5">
        <f t="shared" si="438"/>
        <v>0</v>
      </c>
      <c r="AE1161" s="5">
        <f t="shared" si="439"/>
        <v>2880.9700000000012</v>
      </c>
      <c r="AF1161" s="5">
        <f t="shared" si="440"/>
        <v>-1</v>
      </c>
      <c r="AG1161" s="5">
        <f t="shared" si="441"/>
        <v>2.2799175209947862</v>
      </c>
      <c r="AI1161" s="5">
        <f t="shared" si="442"/>
        <v>2098.6229051529954</v>
      </c>
      <c r="AJ1161" s="5">
        <f t="shared" si="443"/>
        <v>9.7387144520034781</v>
      </c>
      <c r="AK1161" s="5">
        <f t="shared" si="444"/>
        <v>0</v>
      </c>
      <c r="AL1161" s="5">
        <f t="shared" si="445"/>
        <v>1196.9307095910044</v>
      </c>
      <c r="AM1161" s="5">
        <f t="shared" si="446"/>
        <v>39.198702363995835</v>
      </c>
      <c r="AN1161" s="5">
        <f t="shared" si="447"/>
        <v>0</v>
      </c>
      <c r="AO1161" s="5">
        <f t="shared" si="448"/>
        <v>0</v>
      </c>
      <c r="AP1161" s="5">
        <f t="shared" si="449"/>
        <v>0</v>
      </c>
      <c r="AQ1161" s="5">
        <f t="shared" si="450"/>
        <v>1164.4443159340008</v>
      </c>
      <c r="AR1161" s="5">
        <f t="shared" si="451"/>
        <v>3.0295274930103915</v>
      </c>
      <c r="AU1161" s="2">
        <f t="shared" si="452"/>
        <v>4511.9648749870103</v>
      </c>
      <c r="AV1161" s="2">
        <f t="shared" si="453"/>
        <v>3143.9227427989972</v>
      </c>
      <c r="AW1161" s="2">
        <f t="shared" si="454"/>
        <v>7655.8876177860075</v>
      </c>
      <c r="AX1161" s="2">
        <f t="shared" si="455"/>
        <v>0</v>
      </c>
    </row>
    <row r="1162" spans="1:50" ht="14.4" x14ac:dyDescent="0.3">
      <c r="A1162" s="5">
        <v>1161</v>
      </c>
      <c r="B1162" s="5">
        <v>113955.206328759</v>
      </c>
      <c r="C1162" s="5">
        <v>113955.206328759</v>
      </c>
      <c r="D1162" s="5">
        <v>116043.612001024</v>
      </c>
      <c r="E1162" s="5">
        <v>117131.968898519</v>
      </c>
      <c r="F1162" s="5">
        <v>117540</v>
      </c>
      <c r="G1162" s="5">
        <v>117600</v>
      </c>
      <c r="H1162" s="5">
        <v>117600</v>
      </c>
      <c r="I1162" s="5">
        <v>117708.41893462899</v>
      </c>
      <c r="J1162" s="5">
        <v>121440.000012144</v>
      </c>
      <c r="K1162" s="5">
        <v>121462.14772805999</v>
      </c>
      <c r="L1162" s="5">
        <v>124380</v>
      </c>
      <c r="M1162" s="5">
        <v>124380</v>
      </c>
      <c r="N1162" s="5">
        <v>124380</v>
      </c>
      <c r="Q1162" s="5">
        <v>127260.97</v>
      </c>
      <c r="R1162" s="5">
        <v>127260.97</v>
      </c>
      <c r="U1162" s="5">
        <v>127263.82231742299</v>
      </c>
      <c r="V1162" s="5">
        <v>127263.82231742299</v>
      </c>
      <c r="X1162" s="5">
        <f t="shared" si="432"/>
        <v>1088.3568974950031</v>
      </c>
      <c r="Y1162" s="5">
        <f t="shared" si="433"/>
        <v>60</v>
      </c>
      <c r="Z1162" s="5">
        <f t="shared" si="434"/>
        <v>108.41893462899316</v>
      </c>
      <c r="AA1162" s="5">
        <f t="shared" si="435"/>
        <v>22.14771591599856</v>
      </c>
      <c r="AB1162" s="8">
        <f t="shared" si="436"/>
        <v>0</v>
      </c>
      <c r="AC1162" s="8">
        <f t="shared" si="437"/>
        <v>-1</v>
      </c>
      <c r="AD1162" s="5">
        <f t="shared" si="438"/>
        <v>2880.9700000000012</v>
      </c>
      <c r="AE1162" s="5">
        <f t="shared" si="439"/>
        <v>0</v>
      </c>
      <c r="AF1162" s="5">
        <f t="shared" si="440"/>
        <v>2.8523174229922006</v>
      </c>
      <c r="AG1162" s="5">
        <f t="shared" si="441"/>
        <v>-1</v>
      </c>
      <c r="AI1162" s="5">
        <f t="shared" si="442"/>
        <v>2088.4056722649984</v>
      </c>
      <c r="AJ1162" s="5">
        <f t="shared" si="443"/>
        <v>408.0311014809995</v>
      </c>
      <c r="AK1162" s="5">
        <f t="shared" si="444"/>
        <v>0</v>
      </c>
      <c r="AL1162" s="5">
        <f t="shared" si="445"/>
        <v>3731.5810775150021</v>
      </c>
      <c r="AM1162" s="5">
        <f t="shared" si="446"/>
        <v>2917.8522719400062</v>
      </c>
      <c r="AN1162" s="5">
        <f t="shared" si="447"/>
        <v>0</v>
      </c>
      <c r="AO1162" s="5">
        <f t="shared" si="448"/>
        <v>0</v>
      </c>
      <c r="AP1162" s="5">
        <f t="shared" si="449"/>
        <v>0</v>
      </c>
      <c r="AQ1162" s="5">
        <f t="shared" si="450"/>
        <v>0</v>
      </c>
      <c r="AR1162" s="5">
        <f t="shared" si="451"/>
        <v>0</v>
      </c>
      <c r="AU1162" s="2">
        <f t="shared" si="452"/>
        <v>9145.8701232010062</v>
      </c>
      <c r="AV1162" s="2">
        <f t="shared" si="453"/>
        <v>4160.7458654629881</v>
      </c>
      <c r="AW1162" s="2">
        <f t="shared" si="454"/>
        <v>13306.615988663994</v>
      </c>
      <c r="AX1162" s="2">
        <f t="shared" si="455"/>
        <v>0</v>
      </c>
    </row>
    <row r="1163" spans="1:50" ht="14.4" x14ac:dyDescent="0.3">
      <c r="A1163" s="5">
        <v>1162</v>
      </c>
      <c r="B1163" s="5">
        <v>114039.741764379</v>
      </c>
      <c r="C1163" s="5">
        <v>114039.741764379</v>
      </c>
      <c r="D1163" s="5">
        <v>116060.538374704</v>
      </c>
      <c r="E1163" s="5">
        <v>117151.792046456</v>
      </c>
      <c r="F1163" s="5">
        <v>117540</v>
      </c>
      <c r="G1163" s="5">
        <v>117600</v>
      </c>
      <c r="H1163" s="5">
        <v>117600</v>
      </c>
      <c r="I1163" s="5">
        <v>117708.41893462899</v>
      </c>
      <c r="J1163" s="5">
        <v>121462.14772805999</v>
      </c>
      <c r="K1163" s="5">
        <v>121480.809667515</v>
      </c>
      <c r="L1163" s="5">
        <v>124380</v>
      </c>
      <c r="M1163" s="5">
        <v>124380</v>
      </c>
      <c r="N1163" s="5">
        <v>124380</v>
      </c>
      <c r="Q1163" s="5">
        <v>127260.97</v>
      </c>
      <c r="R1163" s="5">
        <v>127262.85231742301</v>
      </c>
      <c r="U1163" s="5">
        <v>127265.78489058799</v>
      </c>
      <c r="V1163" s="5">
        <v>127265.78489058799</v>
      </c>
      <c r="X1163" s="5">
        <f t="shared" si="432"/>
        <v>1091.2536717519979</v>
      </c>
      <c r="Y1163" s="5">
        <f t="shared" si="433"/>
        <v>60</v>
      </c>
      <c r="Z1163" s="5">
        <f t="shared" si="434"/>
        <v>108.41893462899316</v>
      </c>
      <c r="AA1163" s="5">
        <f t="shared" si="435"/>
        <v>18.661939455007087</v>
      </c>
      <c r="AB1163" s="8">
        <f t="shared" si="436"/>
        <v>0</v>
      </c>
      <c r="AC1163" s="8">
        <f t="shared" si="437"/>
        <v>-1</v>
      </c>
      <c r="AD1163" s="5">
        <f t="shared" si="438"/>
        <v>2880.9700000000012</v>
      </c>
      <c r="AE1163" s="5">
        <f t="shared" si="439"/>
        <v>0</v>
      </c>
      <c r="AF1163" s="5">
        <f t="shared" si="440"/>
        <v>2.9325731649878435</v>
      </c>
      <c r="AG1163" s="5">
        <f t="shared" si="441"/>
        <v>-1</v>
      </c>
      <c r="AI1163" s="5">
        <f t="shared" si="442"/>
        <v>2020.7966103250074</v>
      </c>
      <c r="AJ1163" s="5">
        <f t="shared" si="443"/>
        <v>388.20795354399888</v>
      </c>
      <c r="AK1163" s="5">
        <f t="shared" si="444"/>
        <v>0</v>
      </c>
      <c r="AL1163" s="5">
        <f t="shared" si="445"/>
        <v>3753.7287934310007</v>
      </c>
      <c r="AM1163" s="5">
        <f t="shared" si="446"/>
        <v>2899.1903324849991</v>
      </c>
      <c r="AN1163" s="5">
        <f t="shared" si="447"/>
        <v>0</v>
      </c>
      <c r="AO1163" s="5">
        <f t="shared" si="448"/>
        <v>0</v>
      </c>
      <c r="AP1163" s="5">
        <f t="shared" si="449"/>
        <v>1.8823174230055884</v>
      </c>
      <c r="AQ1163" s="5">
        <f t="shared" si="450"/>
        <v>0</v>
      </c>
      <c r="AR1163" s="5">
        <f t="shared" si="451"/>
        <v>0</v>
      </c>
      <c r="AU1163" s="2">
        <f t="shared" si="452"/>
        <v>9063.8060072080116</v>
      </c>
      <c r="AV1163" s="2">
        <f t="shared" si="453"/>
        <v>4160.2371190009871</v>
      </c>
      <c r="AW1163" s="2">
        <f t="shared" si="454"/>
        <v>13224.043126208999</v>
      </c>
      <c r="AX1163" s="2">
        <f t="shared" si="455"/>
        <v>0</v>
      </c>
    </row>
    <row r="1164" spans="1:50" ht="14.4" x14ac:dyDescent="0.3">
      <c r="A1164" s="5">
        <v>1163</v>
      </c>
      <c r="B1164" s="5">
        <v>114069.86377228401</v>
      </c>
      <c r="C1164" s="5">
        <v>114069.86377228401</v>
      </c>
      <c r="D1164" s="5">
        <v>116090.261285548</v>
      </c>
      <c r="E1164" s="5">
        <v>117178.9812789</v>
      </c>
      <c r="F1164" s="5">
        <v>117540</v>
      </c>
      <c r="G1164" s="5">
        <v>117600</v>
      </c>
      <c r="H1164" s="5">
        <v>117600</v>
      </c>
      <c r="I1164" s="5">
        <v>117708.41893462899</v>
      </c>
      <c r="J1164" s="5">
        <v>121480.809667515</v>
      </c>
      <c r="K1164" s="5">
        <v>121503.040520725</v>
      </c>
      <c r="L1164" s="5">
        <v>124380</v>
      </c>
      <c r="M1164" s="5">
        <v>124380</v>
      </c>
      <c r="N1164" s="5">
        <v>124380</v>
      </c>
      <c r="Q1164" s="5">
        <v>127260.97</v>
      </c>
      <c r="R1164" s="5">
        <v>127264.81489058799</v>
      </c>
      <c r="U1164" s="5">
        <v>127267.679720906</v>
      </c>
      <c r="V1164" s="5">
        <v>127267.679720906</v>
      </c>
      <c r="X1164" s="5">
        <f t="shared" si="432"/>
        <v>1088.7199933520023</v>
      </c>
      <c r="Y1164" s="5">
        <f t="shared" si="433"/>
        <v>60</v>
      </c>
      <c r="Z1164" s="5">
        <f t="shared" si="434"/>
        <v>108.41893462899316</v>
      </c>
      <c r="AA1164" s="5">
        <f t="shared" si="435"/>
        <v>22.230853209999623</v>
      </c>
      <c r="AB1164" s="8">
        <f t="shared" si="436"/>
        <v>0</v>
      </c>
      <c r="AC1164" s="8">
        <f t="shared" si="437"/>
        <v>-1</v>
      </c>
      <c r="AD1164" s="5">
        <f t="shared" si="438"/>
        <v>2880.9700000000012</v>
      </c>
      <c r="AE1164" s="5">
        <f t="shared" si="439"/>
        <v>0</v>
      </c>
      <c r="AF1164" s="5">
        <f t="shared" si="440"/>
        <v>2.8648303180088988</v>
      </c>
      <c r="AG1164" s="5">
        <f t="shared" si="441"/>
        <v>-1</v>
      </c>
      <c r="AI1164" s="5">
        <f t="shared" si="442"/>
        <v>2020.3975132639898</v>
      </c>
      <c r="AJ1164" s="5">
        <f t="shared" si="443"/>
        <v>361.01872110000113</v>
      </c>
      <c r="AK1164" s="5">
        <f t="shared" si="444"/>
        <v>0</v>
      </c>
      <c r="AL1164" s="5">
        <f t="shared" si="445"/>
        <v>3772.3907328860078</v>
      </c>
      <c r="AM1164" s="5">
        <f t="shared" si="446"/>
        <v>2876.9594792749995</v>
      </c>
      <c r="AN1164" s="5">
        <f t="shared" si="447"/>
        <v>0</v>
      </c>
      <c r="AO1164" s="5">
        <f t="shared" si="448"/>
        <v>0</v>
      </c>
      <c r="AP1164" s="5">
        <f t="shared" si="449"/>
        <v>3.8448905879922677</v>
      </c>
      <c r="AQ1164" s="5">
        <f t="shared" si="450"/>
        <v>0</v>
      </c>
      <c r="AR1164" s="5">
        <f t="shared" si="451"/>
        <v>0</v>
      </c>
      <c r="AU1164" s="2">
        <f t="shared" si="452"/>
        <v>9034.6113371129904</v>
      </c>
      <c r="AV1164" s="2">
        <f t="shared" si="453"/>
        <v>4161.2046115090052</v>
      </c>
      <c r="AW1164" s="2">
        <f t="shared" si="454"/>
        <v>13195.815948621996</v>
      </c>
      <c r="AX1164" s="2">
        <f t="shared" si="455"/>
        <v>0</v>
      </c>
    </row>
    <row r="1165" spans="1:50" ht="14.4" x14ac:dyDescent="0.3">
      <c r="A1165" s="5">
        <v>1164</v>
      </c>
      <c r="B1165" s="5">
        <v>114217.761521243</v>
      </c>
      <c r="C1165" s="5">
        <v>114217.761521243</v>
      </c>
      <c r="D1165" s="5">
        <v>117131.968898519</v>
      </c>
      <c r="E1165" s="5">
        <v>117195.668919858</v>
      </c>
      <c r="F1165" s="5">
        <v>117540</v>
      </c>
      <c r="G1165" s="5">
        <v>117600</v>
      </c>
      <c r="H1165" s="5">
        <v>117600</v>
      </c>
      <c r="I1165" s="5">
        <v>117708.41893462899</v>
      </c>
      <c r="J1165" s="5">
        <v>121503.040520725</v>
      </c>
      <c r="K1165" s="5">
        <v>121518.129337066</v>
      </c>
      <c r="L1165" s="5">
        <v>124380</v>
      </c>
      <c r="M1165" s="5">
        <v>124380</v>
      </c>
      <c r="N1165" s="5">
        <v>124380</v>
      </c>
      <c r="Q1165" s="5">
        <v>127260.97</v>
      </c>
      <c r="R1165" s="5">
        <v>127266.709720906</v>
      </c>
      <c r="U1165" s="5">
        <v>127269.33921552599</v>
      </c>
      <c r="V1165" s="5">
        <v>127269.33921552599</v>
      </c>
      <c r="X1165" s="5">
        <f t="shared" si="432"/>
        <v>63.70002133899834</v>
      </c>
      <c r="Y1165" s="5">
        <f t="shared" si="433"/>
        <v>60</v>
      </c>
      <c r="Z1165" s="5">
        <f t="shared" si="434"/>
        <v>108.41893462899316</v>
      </c>
      <c r="AA1165" s="5">
        <f t="shared" si="435"/>
        <v>15.088816340998164</v>
      </c>
      <c r="AB1165" s="8">
        <f t="shared" si="436"/>
        <v>0</v>
      </c>
      <c r="AC1165" s="8">
        <f t="shared" si="437"/>
        <v>-1</v>
      </c>
      <c r="AD1165" s="5">
        <f t="shared" si="438"/>
        <v>2880.9700000000012</v>
      </c>
      <c r="AE1165" s="5">
        <f t="shared" si="439"/>
        <v>0</v>
      </c>
      <c r="AF1165" s="5">
        <f t="shared" si="440"/>
        <v>2.6294946199923288</v>
      </c>
      <c r="AG1165" s="5">
        <f t="shared" si="441"/>
        <v>-1</v>
      </c>
      <c r="AI1165" s="5">
        <f t="shared" si="442"/>
        <v>2914.207377276005</v>
      </c>
      <c r="AJ1165" s="5">
        <f t="shared" si="443"/>
        <v>344.33108014200116</v>
      </c>
      <c r="AK1165" s="5">
        <f t="shared" si="444"/>
        <v>0</v>
      </c>
      <c r="AL1165" s="5">
        <f t="shared" si="445"/>
        <v>3794.6215860960074</v>
      </c>
      <c r="AM1165" s="5">
        <f t="shared" si="446"/>
        <v>2861.8706629340013</v>
      </c>
      <c r="AN1165" s="5">
        <f t="shared" si="447"/>
        <v>0</v>
      </c>
      <c r="AO1165" s="5">
        <f t="shared" si="448"/>
        <v>0</v>
      </c>
      <c r="AP1165" s="5">
        <f t="shared" si="449"/>
        <v>5.7397209060000023</v>
      </c>
      <c r="AQ1165" s="5">
        <f t="shared" si="450"/>
        <v>0</v>
      </c>
      <c r="AR1165" s="5">
        <f t="shared" si="451"/>
        <v>0</v>
      </c>
      <c r="AU1165" s="2">
        <f t="shared" si="452"/>
        <v>9920.7704273540148</v>
      </c>
      <c r="AV1165" s="2">
        <f t="shared" si="453"/>
        <v>3128.8072669289832</v>
      </c>
      <c r="AW1165" s="2">
        <f t="shared" si="454"/>
        <v>13049.577694282998</v>
      </c>
      <c r="AX1165" s="2">
        <f t="shared" si="455"/>
        <v>0</v>
      </c>
    </row>
    <row r="1166" spans="1:50" ht="14.4" x14ac:dyDescent="0.3">
      <c r="A1166" s="5">
        <v>1165</v>
      </c>
      <c r="B1166" s="5">
        <v>114360.291900221</v>
      </c>
      <c r="C1166" s="5">
        <v>114360.291900221</v>
      </c>
      <c r="D1166" s="5">
        <v>117151.792046456</v>
      </c>
      <c r="E1166" s="5">
        <v>117212.99178064799</v>
      </c>
      <c r="F1166" s="5">
        <v>117540</v>
      </c>
      <c r="G1166" s="5">
        <v>117600</v>
      </c>
      <c r="H1166" s="5">
        <v>117600</v>
      </c>
      <c r="I1166" s="5">
        <v>117708.41893462899</v>
      </c>
      <c r="J1166" s="5">
        <v>121518.129337066</v>
      </c>
      <c r="K1166" s="5">
        <v>121547.697011153</v>
      </c>
      <c r="L1166" s="5">
        <v>124380</v>
      </c>
      <c r="M1166" s="5">
        <v>124380</v>
      </c>
      <c r="N1166" s="5">
        <v>124380</v>
      </c>
      <c r="Q1166" s="5">
        <v>127260.97</v>
      </c>
      <c r="R1166" s="5">
        <v>127268.36921552601</v>
      </c>
      <c r="U1166" s="5">
        <v>127270.831355962</v>
      </c>
      <c r="V1166" s="5">
        <v>127271.212007125</v>
      </c>
      <c r="X1166" s="5">
        <f t="shared" si="432"/>
        <v>61.19973419199232</v>
      </c>
      <c r="Y1166" s="5">
        <f t="shared" si="433"/>
        <v>60</v>
      </c>
      <c r="Z1166" s="5">
        <f t="shared" si="434"/>
        <v>108.41893462899316</v>
      </c>
      <c r="AA1166" s="5">
        <f t="shared" si="435"/>
        <v>29.567674086996703</v>
      </c>
      <c r="AB1166" s="8">
        <f t="shared" si="436"/>
        <v>0</v>
      </c>
      <c r="AC1166" s="8">
        <f t="shared" si="437"/>
        <v>-1</v>
      </c>
      <c r="AD1166" s="5">
        <f t="shared" si="438"/>
        <v>2880.9700000000012</v>
      </c>
      <c r="AE1166" s="5">
        <f t="shared" si="439"/>
        <v>0</v>
      </c>
      <c r="AF1166" s="5">
        <f t="shared" si="440"/>
        <v>2.4621404359932058</v>
      </c>
      <c r="AG1166" s="5">
        <f t="shared" si="441"/>
        <v>-1</v>
      </c>
      <c r="AI1166" s="5">
        <f t="shared" si="442"/>
        <v>2791.5001462350046</v>
      </c>
      <c r="AJ1166" s="5">
        <f t="shared" si="443"/>
        <v>327.00821935200656</v>
      </c>
      <c r="AK1166" s="5">
        <f t="shared" si="444"/>
        <v>0</v>
      </c>
      <c r="AL1166" s="5">
        <f t="shared" si="445"/>
        <v>3809.7104024370055</v>
      </c>
      <c r="AM1166" s="5">
        <f t="shared" si="446"/>
        <v>2832.3029888470046</v>
      </c>
      <c r="AN1166" s="5">
        <f t="shared" si="447"/>
        <v>0</v>
      </c>
      <c r="AO1166" s="5">
        <f t="shared" si="448"/>
        <v>0</v>
      </c>
      <c r="AP1166" s="5">
        <f t="shared" si="449"/>
        <v>7.3992155260057189</v>
      </c>
      <c r="AQ1166" s="5">
        <f t="shared" si="450"/>
        <v>0</v>
      </c>
      <c r="AR1166" s="5">
        <f t="shared" si="451"/>
        <v>0.38065116299549118</v>
      </c>
      <c r="AU1166" s="2">
        <f t="shared" si="452"/>
        <v>9768.3016235600226</v>
      </c>
      <c r="AV1166" s="2">
        <f t="shared" si="453"/>
        <v>3140.6184833439765</v>
      </c>
      <c r="AW1166" s="2">
        <f t="shared" si="454"/>
        <v>12908.920106903999</v>
      </c>
      <c r="AX1166" s="2">
        <f t="shared" si="455"/>
        <v>0</v>
      </c>
    </row>
    <row r="1167" spans="1:50" ht="14.4" x14ac:dyDescent="0.3">
      <c r="A1167" s="5">
        <v>1166</v>
      </c>
      <c r="B1167" s="5">
        <v>114371.27871858299</v>
      </c>
      <c r="C1167" s="5">
        <v>114371.27871858299</v>
      </c>
      <c r="D1167" s="5">
        <v>117178.9812789</v>
      </c>
      <c r="E1167" s="5">
        <v>117239.159200165</v>
      </c>
      <c r="F1167" s="5">
        <v>117540</v>
      </c>
      <c r="G1167" s="5">
        <v>117600</v>
      </c>
      <c r="H1167" s="5">
        <v>117600</v>
      </c>
      <c r="I1167" s="5">
        <v>117708.41893462899</v>
      </c>
      <c r="J1167" s="5">
        <v>121547.697011153</v>
      </c>
      <c r="K1167" s="5">
        <v>121561.214535986</v>
      </c>
      <c r="L1167" s="5">
        <v>124380</v>
      </c>
      <c r="M1167" s="5">
        <v>124380</v>
      </c>
      <c r="N1167" s="5">
        <v>124380</v>
      </c>
      <c r="Q1167" s="5">
        <v>127260.97</v>
      </c>
      <c r="R1167" s="5">
        <v>127269.861355962</v>
      </c>
      <c r="U1167" s="5">
        <v>127272.245505247</v>
      </c>
      <c r="V1167" s="5">
        <v>127272.549044324</v>
      </c>
      <c r="X1167" s="5">
        <f t="shared" si="432"/>
        <v>60.177921264999895</v>
      </c>
      <c r="Y1167" s="5">
        <f t="shared" si="433"/>
        <v>60</v>
      </c>
      <c r="Z1167" s="5">
        <f t="shared" si="434"/>
        <v>108.41893462899316</v>
      </c>
      <c r="AA1167" s="5">
        <f t="shared" si="435"/>
        <v>13.517524833005155</v>
      </c>
      <c r="AB1167" s="8">
        <f t="shared" si="436"/>
        <v>0</v>
      </c>
      <c r="AC1167" s="8">
        <f t="shared" si="437"/>
        <v>-1</v>
      </c>
      <c r="AD1167" s="5">
        <f t="shared" si="438"/>
        <v>2880.9700000000012</v>
      </c>
      <c r="AE1167" s="5">
        <f t="shared" si="439"/>
        <v>0</v>
      </c>
      <c r="AF1167" s="5">
        <f t="shared" si="440"/>
        <v>2.3841492850042414</v>
      </c>
      <c r="AG1167" s="5">
        <f t="shared" si="441"/>
        <v>-1</v>
      </c>
      <c r="AI1167" s="5">
        <f t="shared" si="442"/>
        <v>2807.7025603170041</v>
      </c>
      <c r="AJ1167" s="5">
        <f t="shared" si="443"/>
        <v>300.84079983500123</v>
      </c>
      <c r="AK1167" s="5">
        <f t="shared" si="444"/>
        <v>0</v>
      </c>
      <c r="AL1167" s="5">
        <f t="shared" si="445"/>
        <v>3839.2780765240022</v>
      </c>
      <c r="AM1167" s="5">
        <f t="shared" si="446"/>
        <v>2818.7854640139994</v>
      </c>
      <c r="AN1167" s="5">
        <f t="shared" si="447"/>
        <v>0</v>
      </c>
      <c r="AO1167" s="5">
        <f t="shared" si="448"/>
        <v>0</v>
      </c>
      <c r="AP1167" s="5">
        <f t="shared" si="449"/>
        <v>8.8913559619977605</v>
      </c>
      <c r="AQ1167" s="5">
        <f t="shared" si="450"/>
        <v>0</v>
      </c>
      <c r="AR1167" s="5">
        <f t="shared" si="451"/>
        <v>0.30353907699463889</v>
      </c>
      <c r="AU1167" s="2">
        <f t="shared" si="452"/>
        <v>9775.8017957289994</v>
      </c>
      <c r="AV1167" s="2">
        <f t="shared" si="453"/>
        <v>3123.4685300120036</v>
      </c>
      <c r="AW1167" s="2">
        <f t="shared" si="454"/>
        <v>12899.270325741003</v>
      </c>
      <c r="AX1167" s="2">
        <f t="shared" si="455"/>
        <v>0</v>
      </c>
    </row>
    <row r="1168" spans="1:50" ht="14.4" x14ac:dyDescent="0.3">
      <c r="A1168" s="5">
        <v>1167</v>
      </c>
      <c r="B1168" s="5">
        <v>114719.30856721</v>
      </c>
      <c r="C1168" s="5">
        <v>114719.30856721</v>
      </c>
      <c r="D1168" s="5">
        <v>117195.668919858</v>
      </c>
      <c r="E1168" s="5">
        <v>117258.87193984201</v>
      </c>
      <c r="F1168" s="5">
        <v>117540</v>
      </c>
      <c r="G1168" s="5">
        <v>117600</v>
      </c>
      <c r="H1168" s="5">
        <v>117600</v>
      </c>
      <c r="I1168" s="5">
        <v>117708.41893462899</v>
      </c>
      <c r="J1168" s="5">
        <v>121561.214535986</v>
      </c>
      <c r="K1168" s="5">
        <v>121580.31088246001</v>
      </c>
      <c r="L1168" s="5">
        <v>124380</v>
      </c>
      <c r="M1168" s="5">
        <v>124380</v>
      </c>
      <c r="N1168" s="5">
        <v>124380</v>
      </c>
      <c r="Q1168" s="5">
        <v>127260.97</v>
      </c>
      <c r="R1168" s="5">
        <v>127271.275505247</v>
      </c>
      <c r="U1168" s="5">
        <v>127273.874388614</v>
      </c>
      <c r="V1168" s="5">
        <v>127274.17348675401</v>
      </c>
      <c r="X1168" s="5">
        <f t="shared" si="432"/>
        <v>63.203019984008279</v>
      </c>
      <c r="Y1168" s="5">
        <f t="shared" si="433"/>
        <v>60</v>
      </c>
      <c r="Z1168" s="5">
        <f t="shared" si="434"/>
        <v>108.41893462899316</v>
      </c>
      <c r="AA1168" s="5">
        <f t="shared" si="435"/>
        <v>19.096346474005259</v>
      </c>
      <c r="AB1168" s="8">
        <f t="shared" si="436"/>
        <v>0</v>
      </c>
      <c r="AC1168" s="8">
        <f t="shared" si="437"/>
        <v>-1</v>
      </c>
      <c r="AD1168" s="5">
        <f t="shared" si="438"/>
        <v>2880.9700000000012</v>
      </c>
      <c r="AE1168" s="5">
        <f t="shared" si="439"/>
        <v>0</v>
      </c>
      <c r="AF1168" s="5">
        <f t="shared" si="440"/>
        <v>2.5988833669980522</v>
      </c>
      <c r="AG1168" s="5">
        <f t="shared" si="441"/>
        <v>-1</v>
      </c>
      <c r="AI1168" s="5">
        <f t="shared" si="442"/>
        <v>2476.3603526480001</v>
      </c>
      <c r="AJ1168" s="5">
        <f t="shared" si="443"/>
        <v>281.12806015799288</v>
      </c>
      <c r="AK1168" s="5">
        <f t="shared" si="444"/>
        <v>0</v>
      </c>
      <c r="AL1168" s="5">
        <f t="shared" si="445"/>
        <v>3852.7956013570074</v>
      </c>
      <c r="AM1168" s="5">
        <f t="shared" si="446"/>
        <v>2799.6891175399942</v>
      </c>
      <c r="AN1168" s="5">
        <f t="shared" si="447"/>
        <v>0</v>
      </c>
      <c r="AO1168" s="5">
        <f t="shared" si="448"/>
        <v>0</v>
      </c>
      <c r="AP1168" s="5">
        <f t="shared" si="449"/>
        <v>10.305505247000838</v>
      </c>
      <c r="AQ1168" s="5">
        <f t="shared" si="450"/>
        <v>0</v>
      </c>
      <c r="AR1168" s="5">
        <f t="shared" si="451"/>
        <v>0.29909814000711776</v>
      </c>
      <c r="AU1168" s="2">
        <f t="shared" si="452"/>
        <v>9420.5777350900025</v>
      </c>
      <c r="AV1168" s="2">
        <f t="shared" si="453"/>
        <v>3132.2871844540059</v>
      </c>
      <c r="AW1168" s="2">
        <f t="shared" si="454"/>
        <v>12552.864919544008</v>
      </c>
      <c r="AX1168" s="2">
        <f t="shared" si="455"/>
        <v>0</v>
      </c>
    </row>
    <row r="1169" spans="1:50" ht="14.4" x14ac:dyDescent="0.3">
      <c r="A1169" s="5">
        <v>1168</v>
      </c>
      <c r="B1169" s="5">
        <v>114753.510879619</v>
      </c>
      <c r="C1169" s="5">
        <v>114753.510879619</v>
      </c>
      <c r="D1169" s="5">
        <v>117212.99178064799</v>
      </c>
      <c r="E1169" s="5">
        <v>117265.72847730599</v>
      </c>
      <c r="F1169" s="5">
        <v>117540</v>
      </c>
      <c r="G1169" s="5">
        <v>117600</v>
      </c>
      <c r="H1169" s="5">
        <v>117600</v>
      </c>
      <c r="I1169" s="5">
        <v>117708.41893462899</v>
      </c>
      <c r="J1169" s="5">
        <v>121580.31088246001</v>
      </c>
      <c r="K1169" s="5">
        <v>121601.70796575</v>
      </c>
      <c r="L1169" s="5">
        <v>124380</v>
      </c>
      <c r="M1169" s="5">
        <v>124380</v>
      </c>
      <c r="N1169" s="5">
        <v>124380</v>
      </c>
      <c r="Q1169" s="5">
        <v>127260.97</v>
      </c>
      <c r="R1169" s="5">
        <v>127272.904388614</v>
      </c>
      <c r="U1169" s="5">
        <v>127274.90434664801</v>
      </c>
      <c r="V1169" s="5">
        <v>127275.251632471</v>
      </c>
      <c r="X1169" s="5">
        <f t="shared" si="432"/>
        <v>52.736696658001165</v>
      </c>
      <c r="Y1169" s="5">
        <f t="shared" si="433"/>
        <v>60</v>
      </c>
      <c r="Z1169" s="5">
        <f t="shared" si="434"/>
        <v>108.41893462899316</v>
      </c>
      <c r="AA1169" s="5">
        <f t="shared" si="435"/>
        <v>21.397083289994043</v>
      </c>
      <c r="AB1169" s="8">
        <f t="shared" si="436"/>
        <v>0</v>
      </c>
      <c r="AC1169" s="8">
        <f t="shared" si="437"/>
        <v>-1</v>
      </c>
      <c r="AD1169" s="5">
        <f t="shared" si="438"/>
        <v>2880.9700000000012</v>
      </c>
      <c r="AE1169" s="5">
        <f t="shared" si="439"/>
        <v>0</v>
      </c>
      <c r="AF1169" s="5">
        <f t="shared" si="440"/>
        <v>1.9999580340081593</v>
      </c>
      <c r="AG1169" s="5">
        <f t="shared" si="441"/>
        <v>-1</v>
      </c>
      <c r="AI1169" s="5">
        <f t="shared" si="442"/>
        <v>2459.48090102899</v>
      </c>
      <c r="AJ1169" s="5">
        <f t="shared" si="443"/>
        <v>274.2715226940054</v>
      </c>
      <c r="AK1169" s="5">
        <f t="shared" si="444"/>
        <v>0</v>
      </c>
      <c r="AL1169" s="5">
        <f t="shared" si="445"/>
        <v>3871.8919478310127</v>
      </c>
      <c r="AM1169" s="5">
        <f t="shared" si="446"/>
        <v>2778.2920342500001</v>
      </c>
      <c r="AN1169" s="5">
        <f t="shared" si="447"/>
        <v>0</v>
      </c>
      <c r="AO1169" s="5">
        <f t="shared" si="448"/>
        <v>0</v>
      </c>
      <c r="AP1169" s="5">
        <f t="shared" si="449"/>
        <v>11.934388613997726</v>
      </c>
      <c r="AQ1169" s="5">
        <f t="shared" si="450"/>
        <v>0</v>
      </c>
      <c r="AR1169" s="5">
        <f t="shared" si="451"/>
        <v>0.34728582299430855</v>
      </c>
      <c r="AU1169" s="2">
        <f t="shared" si="452"/>
        <v>9396.2180802410003</v>
      </c>
      <c r="AV1169" s="2">
        <f t="shared" si="453"/>
        <v>3123.5226726109977</v>
      </c>
      <c r="AW1169" s="2">
        <f t="shared" si="454"/>
        <v>12519.740752851998</v>
      </c>
      <c r="AX1169" s="2">
        <f t="shared" si="455"/>
        <v>0</v>
      </c>
    </row>
    <row r="1170" spans="1:50" ht="14.4" x14ac:dyDescent="0.3">
      <c r="A1170" s="5">
        <v>1169</v>
      </c>
      <c r="B1170" s="5">
        <v>114755.583368273</v>
      </c>
      <c r="C1170" s="5">
        <v>114755.583368273</v>
      </c>
      <c r="D1170" s="5">
        <v>117239.159200165</v>
      </c>
      <c r="E1170" s="5">
        <v>117299.695384106</v>
      </c>
      <c r="F1170" s="5">
        <v>117540</v>
      </c>
      <c r="G1170" s="5">
        <v>117600</v>
      </c>
      <c r="H1170" s="5">
        <v>117600</v>
      </c>
      <c r="I1170" s="5">
        <v>117708.41893462899</v>
      </c>
      <c r="J1170" s="5">
        <v>121601.70796575</v>
      </c>
      <c r="K1170" s="5">
        <v>121617.93582147401</v>
      </c>
      <c r="L1170" s="5">
        <v>124380</v>
      </c>
      <c r="M1170" s="5">
        <v>124380</v>
      </c>
      <c r="N1170" s="5">
        <v>124380</v>
      </c>
      <c r="Q1170" s="5">
        <v>127260.97</v>
      </c>
      <c r="R1170" s="5">
        <v>127273.93434664801</v>
      </c>
      <c r="U1170" s="5">
        <v>127276.346474715</v>
      </c>
      <c r="V1170" s="5">
        <v>127276.86063541401</v>
      </c>
      <c r="X1170" s="5">
        <f t="shared" si="432"/>
        <v>60.536183941003401</v>
      </c>
      <c r="Y1170" s="5">
        <f t="shared" si="433"/>
        <v>60</v>
      </c>
      <c r="Z1170" s="5">
        <f t="shared" si="434"/>
        <v>108.41893462899316</v>
      </c>
      <c r="AA1170" s="5">
        <f t="shared" si="435"/>
        <v>16.227855724006076</v>
      </c>
      <c r="AB1170" s="8">
        <f t="shared" si="436"/>
        <v>0</v>
      </c>
      <c r="AC1170" s="8">
        <f t="shared" si="437"/>
        <v>-1</v>
      </c>
      <c r="AD1170" s="5">
        <f t="shared" si="438"/>
        <v>2880.9700000000012</v>
      </c>
      <c r="AE1170" s="5">
        <f t="shared" si="439"/>
        <v>0</v>
      </c>
      <c r="AF1170" s="5">
        <f t="shared" si="440"/>
        <v>2.4121280669933185</v>
      </c>
      <c r="AG1170" s="5">
        <f t="shared" si="441"/>
        <v>-1</v>
      </c>
      <c r="AI1170" s="5">
        <f t="shared" si="442"/>
        <v>2483.575831891998</v>
      </c>
      <c r="AJ1170" s="5">
        <f t="shared" si="443"/>
        <v>240.30461589399783</v>
      </c>
      <c r="AK1170" s="5">
        <f t="shared" si="444"/>
        <v>0</v>
      </c>
      <c r="AL1170" s="5">
        <f t="shared" si="445"/>
        <v>3893.2890311210067</v>
      </c>
      <c r="AM1170" s="5">
        <f t="shared" si="446"/>
        <v>2762.0641785259941</v>
      </c>
      <c r="AN1170" s="5">
        <f t="shared" si="447"/>
        <v>0</v>
      </c>
      <c r="AO1170" s="5">
        <f t="shared" si="448"/>
        <v>0</v>
      </c>
      <c r="AP1170" s="5">
        <f t="shared" si="449"/>
        <v>12.964346648004721</v>
      </c>
      <c r="AQ1170" s="5">
        <f t="shared" si="450"/>
        <v>0</v>
      </c>
      <c r="AR1170" s="5">
        <f t="shared" si="451"/>
        <v>0.51416069900733419</v>
      </c>
      <c r="AU1170" s="2">
        <f t="shared" si="452"/>
        <v>9392.7121647800086</v>
      </c>
      <c r="AV1170" s="2">
        <f t="shared" si="453"/>
        <v>3126.5651023609971</v>
      </c>
      <c r="AW1170" s="2">
        <f t="shared" si="454"/>
        <v>12519.277267141006</v>
      </c>
      <c r="AX1170" s="2">
        <f t="shared" si="455"/>
        <v>0</v>
      </c>
    </row>
    <row r="1171" spans="1:50" ht="14.4" x14ac:dyDescent="0.3">
      <c r="A1171" s="5">
        <v>1170</v>
      </c>
      <c r="B1171" s="5">
        <v>114940.372513896</v>
      </c>
      <c r="C1171" s="5">
        <v>114940.372513896</v>
      </c>
      <c r="D1171" s="5">
        <v>117258.87193984201</v>
      </c>
      <c r="E1171" s="5">
        <v>117322.18602925799</v>
      </c>
      <c r="F1171" s="5">
        <v>117540</v>
      </c>
      <c r="G1171" s="5">
        <v>117600</v>
      </c>
      <c r="H1171" s="5">
        <v>117600</v>
      </c>
      <c r="I1171" s="5">
        <v>117708.41893462899</v>
      </c>
      <c r="J1171" s="5">
        <v>121646.42270771301</v>
      </c>
      <c r="K1171" s="5">
        <v>121659.079221049</v>
      </c>
      <c r="L1171" s="5">
        <v>124380</v>
      </c>
      <c r="M1171" s="5">
        <v>124380</v>
      </c>
      <c r="N1171" s="5">
        <v>124380</v>
      </c>
      <c r="Q1171" s="5">
        <v>127260.97</v>
      </c>
      <c r="R1171" s="5">
        <v>127277.012313365</v>
      </c>
      <c r="U1171" s="5">
        <v>127278.995391809</v>
      </c>
      <c r="V1171" s="5">
        <v>127280.110272866</v>
      </c>
      <c r="X1171" s="5">
        <f t="shared" si="432"/>
        <v>63.314089415987837</v>
      </c>
      <c r="Y1171" s="5">
        <f t="shared" si="433"/>
        <v>60</v>
      </c>
      <c r="Z1171" s="5">
        <f t="shared" si="434"/>
        <v>108.41893462899316</v>
      </c>
      <c r="AA1171" s="5">
        <f t="shared" si="435"/>
        <v>12.65651333599817</v>
      </c>
      <c r="AB1171" s="8">
        <f t="shared" si="436"/>
        <v>0</v>
      </c>
      <c r="AC1171" s="8">
        <f t="shared" si="437"/>
        <v>-1</v>
      </c>
      <c r="AD1171" s="5">
        <f t="shared" si="438"/>
        <v>2880.9700000000012</v>
      </c>
      <c r="AE1171" s="5">
        <f t="shared" si="439"/>
        <v>0</v>
      </c>
      <c r="AF1171" s="5">
        <f t="shared" si="440"/>
        <v>1.9830784439982381</v>
      </c>
      <c r="AG1171" s="5">
        <f t="shared" si="441"/>
        <v>-1</v>
      </c>
      <c r="AI1171" s="5">
        <f t="shared" si="442"/>
        <v>2318.4994259460072</v>
      </c>
      <c r="AJ1171" s="5">
        <f t="shared" si="443"/>
        <v>217.81397074200504</v>
      </c>
      <c r="AK1171" s="5">
        <f t="shared" si="444"/>
        <v>0</v>
      </c>
      <c r="AL1171" s="5">
        <f t="shared" si="445"/>
        <v>3938.0037730840122</v>
      </c>
      <c r="AM1171" s="5">
        <f t="shared" si="446"/>
        <v>2720.9207789509965</v>
      </c>
      <c r="AN1171" s="5">
        <f t="shared" si="447"/>
        <v>0</v>
      </c>
      <c r="AO1171" s="5">
        <f t="shared" si="448"/>
        <v>0</v>
      </c>
      <c r="AP1171" s="5">
        <f t="shared" si="449"/>
        <v>16.042313365003793</v>
      </c>
      <c r="AQ1171" s="5">
        <f t="shared" si="450"/>
        <v>0</v>
      </c>
      <c r="AR1171" s="5">
        <f t="shared" si="451"/>
        <v>1.1148810570011847</v>
      </c>
      <c r="AU1171" s="2">
        <f t="shared" si="452"/>
        <v>9212.3951431450259</v>
      </c>
      <c r="AV1171" s="2">
        <f t="shared" si="453"/>
        <v>3125.3426158249786</v>
      </c>
      <c r="AW1171" s="2">
        <f t="shared" si="454"/>
        <v>12337.737758970005</v>
      </c>
      <c r="AX1171" s="2">
        <f t="shared" si="455"/>
        <v>0</v>
      </c>
    </row>
    <row r="1172" spans="1:50" ht="14.4" x14ac:dyDescent="0.3">
      <c r="A1172" s="5">
        <v>1171</v>
      </c>
      <c r="B1172" s="5">
        <v>114958.557350606</v>
      </c>
      <c r="C1172" s="5">
        <v>114958.557350606</v>
      </c>
      <c r="D1172" s="5">
        <v>117265.72847730599</v>
      </c>
      <c r="E1172" s="5">
        <v>117317.53668387199</v>
      </c>
      <c r="F1172" s="5">
        <v>117540</v>
      </c>
      <c r="G1172" s="5">
        <v>117600</v>
      </c>
      <c r="H1172" s="5">
        <v>117600</v>
      </c>
      <c r="I1172" s="5">
        <v>117708.41893462899</v>
      </c>
      <c r="J1172" s="5">
        <v>121617.93582147401</v>
      </c>
      <c r="K1172" s="5">
        <v>121646.42270771301</v>
      </c>
      <c r="L1172" s="5">
        <v>124380</v>
      </c>
      <c r="M1172" s="5">
        <v>124380</v>
      </c>
      <c r="N1172" s="5">
        <v>124380</v>
      </c>
      <c r="Q1172" s="5">
        <v>127260.97</v>
      </c>
      <c r="R1172" s="5">
        <v>127275.376474715</v>
      </c>
      <c r="U1172" s="5">
        <v>127277.98231336501</v>
      </c>
      <c r="V1172" s="5">
        <v>127278.58040379301</v>
      </c>
      <c r="X1172" s="5">
        <f t="shared" si="432"/>
        <v>51.808206565998262</v>
      </c>
      <c r="Y1172" s="5">
        <f t="shared" si="433"/>
        <v>60</v>
      </c>
      <c r="Z1172" s="5">
        <f t="shared" si="434"/>
        <v>108.41893462899316</v>
      </c>
      <c r="AA1172" s="5">
        <f t="shared" si="435"/>
        <v>28.486886238999432</v>
      </c>
      <c r="AB1172" s="8">
        <f t="shared" si="436"/>
        <v>0</v>
      </c>
      <c r="AC1172" s="8">
        <f t="shared" si="437"/>
        <v>-1</v>
      </c>
      <c r="AD1172" s="5">
        <f t="shared" si="438"/>
        <v>2880.9700000000012</v>
      </c>
      <c r="AE1172" s="5">
        <f t="shared" si="439"/>
        <v>0</v>
      </c>
      <c r="AF1172" s="5">
        <f t="shared" si="440"/>
        <v>2.6058386500080815</v>
      </c>
      <c r="AG1172" s="5">
        <f t="shared" si="441"/>
        <v>-1</v>
      </c>
      <c r="AI1172" s="5">
        <f t="shared" si="442"/>
        <v>2307.1711266999919</v>
      </c>
      <c r="AJ1172" s="5">
        <f t="shared" si="443"/>
        <v>222.46331612800714</v>
      </c>
      <c r="AK1172" s="5">
        <f t="shared" si="444"/>
        <v>0</v>
      </c>
      <c r="AL1172" s="5">
        <f t="shared" si="445"/>
        <v>3909.5168868450128</v>
      </c>
      <c r="AM1172" s="5">
        <f t="shared" si="446"/>
        <v>2733.5772922869946</v>
      </c>
      <c r="AN1172" s="5">
        <f t="shared" si="447"/>
        <v>0</v>
      </c>
      <c r="AO1172" s="5">
        <f t="shared" si="448"/>
        <v>0</v>
      </c>
      <c r="AP1172" s="5">
        <f t="shared" si="449"/>
        <v>14.406474714996875</v>
      </c>
      <c r="AQ1172" s="5">
        <f t="shared" si="450"/>
        <v>0</v>
      </c>
      <c r="AR1172" s="5">
        <f t="shared" si="451"/>
        <v>0.59809042800043244</v>
      </c>
      <c r="AU1172" s="2">
        <f t="shared" si="452"/>
        <v>9187.7331871030037</v>
      </c>
      <c r="AV1172" s="2">
        <f t="shared" si="453"/>
        <v>3130.2898660840001</v>
      </c>
      <c r="AW1172" s="2">
        <f t="shared" si="454"/>
        <v>12318.023053187004</v>
      </c>
      <c r="AX1172" s="2">
        <f t="shared" si="455"/>
        <v>0</v>
      </c>
    </row>
    <row r="1173" spans="1:50" ht="14.4" x14ac:dyDescent="0.3">
      <c r="A1173" s="5">
        <v>1172</v>
      </c>
      <c r="B1173" s="5">
        <v>115024.98687541</v>
      </c>
      <c r="C1173" s="5">
        <v>115024.98687541</v>
      </c>
      <c r="D1173" s="5">
        <v>117299.695384106</v>
      </c>
      <c r="E1173" s="5">
        <v>117369.037500969</v>
      </c>
      <c r="F1173" s="5">
        <v>117540</v>
      </c>
      <c r="G1173" s="5">
        <v>117600</v>
      </c>
      <c r="H1173" s="5">
        <v>117600</v>
      </c>
      <c r="I1173" s="5">
        <v>117708.41893462899</v>
      </c>
      <c r="J1173" s="5">
        <v>121659.079221049</v>
      </c>
      <c r="K1173" s="5">
        <v>121673.69940656199</v>
      </c>
      <c r="L1173" s="5">
        <v>124380</v>
      </c>
      <c r="M1173" s="5">
        <v>124380</v>
      </c>
      <c r="N1173" s="5">
        <v>124380</v>
      </c>
      <c r="Q1173" s="5">
        <v>127260.97</v>
      </c>
      <c r="R1173" s="5">
        <v>127278.025391809</v>
      </c>
      <c r="U1173" s="5">
        <v>127280.910027431</v>
      </c>
      <c r="V1173" s="5">
        <v>127282.091397706</v>
      </c>
      <c r="X1173" s="5">
        <f t="shared" si="432"/>
        <v>69.342116863001138</v>
      </c>
      <c r="Y1173" s="5">
        <f t="shared" si="433"/>
        <v>60</v>
      </c>
      <c r="Z1173" s="5">
        <f t="shared" si="434"/>
        <v>108.41893462899316</v>
      </c>
      <c r="AA1173" s="5">
        <f t="shared" si="435"/>
        <v>14.620185512991156</v>
      </c>
      <c r="AB1173" s="8">
        <f t="shared" si="436"/>
        <v>0</v>
      </c>
      <c r="AC1173" s="8">
        <f t="shared" si="437"/>
        <v>-1</v>
      </c>
      <c r="AD1173" s="5">
        <f t="shared" si="438"/>
        <v>2880.9700000000012</v>
      </c>
      <c r="AE1173" s="5">
        <f t="shared" si="439"/>
        <v>0</v>
      </c>
      <c r="AF1173" s="5">
        <f t="shared" si="440"/>
        <v>2.8846356220019516</v>
      </c>
      <c r="AG1173" s="5">
        <f t="shared" si="441"/>
        <v>-1</v>
      </c>
      <c r="AI1173" s="5">
        <f t="shared" si="442"/>
        <v>2274.7085086959996</v>
      </c>
      <c r="AJ1173" s="5">
        <f t="shared" si="443"/>
        <v>170.9624990309967</v>
      </c>
      <c r="AK1173" s="5">
        <f t="shared" si="444"/>
        <v>0</v>
      </c>
      <c r="AL1173" s="5">
        <f t="shared" si="445"/>
        <v>3950.6602864200104</v>
      </c>
      <c r="AM1173" s="5">
        <f t="shared" si="446"/>
        <v>2706.3005934380053</v>
      </c>
      <c r="AN1173" s="5">
        <f t="shared" si="447"/>
        <v>0</v>
      </c>
      <c r="AO1173" s="5">
        <f t="shared" si="448"/>
        <v>0</v>
      </c>
      <c r="AP1173" s="5">
        <f t="shared" si="449"/>
        <v>17.055391809000866</v>
      </c>
      <c r="AQ1173" s="5">
        <f t="shared" si="450"/>
        <v>0</v>
      </c>
      <c r="AR1173" s="5">
        <f t="shared" si="451"/>
        <v>1.1813702749932418</v>
      </c>
      <c r="AU1173" s="2">
        <f t="shared" si="452"/>
        <v>9120.8686496690061</v>
      </c>
      <c r="AV1173" s="2">
        <f t="shared" si="453"/>
        <v>3134.2358726269886</v>
      </c>
      <c r="AW1173" s="2">
        <f t="shared" si="454"/>
        <v>12255.104522295995</v>
      </c>
      <c r="AX1173" s="2">
        <f t="shared" si="455"/>
        <v>0</v>
      </c>
    </row>
    <row r="1174" spans="1:50" ht="14.4" x14ac:dyDescent="0.3">
      <c r="A1174" s="5">
        <v>1173</v>
      </c>
      <c r="B1174" s="5">
        <v>115089.14836462001</v>
      </c>
      <c r="C1174" s="5">
        <v>115089.14836462001</v>
      </c>
      <c r="D1174" s="5">
        <v>117317.53668387199</v>
      </c>
      <c r="E1174" s="5">
        <v>117380.42519712501</v>
      </c>
      <c r="F1174" s="5">
        <v>117540</v>
      </c>
      <c r="G1174" s="5">
        <v>117600</v>
      </c>
      <c r="H1174" s="5">
        <v>117600</v>
      </c>
      <c r="I1174" s="5">
        <v>117708.41893462899</v>
      </c>
      <c r="J1174" s="5">
        <v>121673.69940656199</v>
      </c>
      <c r="K1174" s="5">
        <v>121702.43145672099</v>
      </c>
      <c r="L1174" s="5">
        <v>124380</v>
      </c>
      <c r="M1174" s="5">
        <v>124380</v>
      </c>
      <c r="N1174" s="5">
        <v>124380</v>
      </c>
      <c r="Q1174" s="5">
        <v>127260.97</v>
      </c>
      <c r="R1174" s="5">
        <v>127279.940027431</v>
      </c>
      <c r="U1174" s="5">
        <v>127282.518859135</v>
      </c>
      <c r="V1174" s="5">
        <v>127283.179486749</v>
      </c>
      <c r="X1174" s="5">
        <f t="shared" si="432"/>
        <v>62.888513253012206</v>
      </c>
      <c r="Y1174" s="5">
        <f t="shared" si="433"/>
        <v>60</v>
      </c>
      <c r="Z1174" s="5">
        <f t="shared" si="434"/>
        <v>108.41893462899316</v>
      </c>
      <c r="AA1174" s="5">
        <f t="shared" si="435"/>
        <v>28.73205015900021</v>
      </c>
      <c r="AB1174" s="8">
        <f t="shared" si="436"/>
        <v>0</v>
      </c>
      <c r="AC1174" s="8">
        <f t="shared" si="437"/>
        <v>-1</v>
      </c>
      <c r="AD1174" s="5">
        <f t="shared" si="438"/>
        <v>2880.9700000000012</v>
      </c>
      <c r="AE1174" s="5">
        <f t="shared" si="439"/>
        <v>0</v>
      </c>
      <c r="AF1174" s="5">
        <f t="shared" si="440"/>
        <v>2.5788317039987305</v>
      </c>
      <c r="AG1174" s="5">
        <f t="shared" si="441"/>
        <v>-1</v>
      </c>
      <c r="AI1174" s="5">
        <f t="shared" si="442"/>
        <v>2228.3883192519861</v>
      </c>
      <c r="AJ1174" s="5">
        <f t="shared" si="443"/>
        <v>159.57480287499493</v>
      </c>
      <c r="AK1174" s="5">
        <f t="shared" si="444"/>
        <v>0</v>
      </c>
      <c r="AL1174" s="5">
        <f t="shared" si="445"/>
        <v>3965.2804719330015</v>
      </c>
      <c r="AM1174" s="5">
        <f t="shared" si="446"/>
        <v>2677.5685432790051</v>
      </c>
      <c r="AN1174" s="5">
        <f t="shared" si="447"/>
        <v>0</v>
      </c>
      <c r="AO1174" s="5">
        <f t="shared" si="448"/>
        <v>0</v>
      </c>
      <c r="AP1174" s="5">
        <f t="shared" si="449"/>
        <v>18.970027431001654</v>
      </c>
      <c r="AQ1174" s="5">
        <f t="shared" si="450"/>
        <v>0</v>
      </c>
      <c r="AR1174" s="5">
        <f t="shared" si="451"/>
        <v>0.66062761399371084</v>
      </c>
      <c r="AU1174" s="2">
        <f t="shared" si="452"/>
        <v>9050.442792383983</v>
      </c>
      <c r="AV1174" s="2">
        <f t="shared" si="453"/>
        <v>3141.5883297450055</v>
      </c>
      <c r="AW1174" s="2">
        <f t="shared" si="454"/>
        <v>12192.031122128988</v>
      </c>
      <c r="AX1174" s="2">
        <f t="shared" si="455"/>
        <v>0</v>
      </c>
    </row>
    <row r="1175" spans="1:50" ht="14.4" x14ac:dyDescent="0.3">
      <c r="A1175" s="5">
        <v>1174</v>
      </c>
      <c r="B1175" s="5">
        <v>115179.477085509</v>
      </c>
      <c r="C1175" s="5">
        <v>115179.477085509</v>
      </c>
      <c r="D1175" s="5">
        <v>117322.18602925799</v>
      </c>
      <c r="E1175" s="5">
        <v>117388.744141622</v>
      </c>
      <c r="F1175" s="5">
        <v>117540</v>
      </c>
      <c r="G1175" s="5">
        <v>117600</v>
      </c>
      <c r="H1175" s="5">
        <v>117600</v>
      </c>
      <c r="I1175" s="5">
        <v>117708.41893462899</v>
      </c>
      <c r="J1175" s="5">
        <v>121702.43145672099</v>
      </c>
      <c r="K1175" s="5">
        <v>121721.769450479</v>
      </c>
      <c r="L1175" s="5">
        <v>124380</v>
      </c>
      <c r="M1175" s="5">
        <v>124380</v>
      </c>
      <c r="N1175" s="5">
        <v>124380</v>
      </c>
      <c r="Q1175" s="5">
        <v>127260.97</v>
      </c>
      <c r="R1175" s="5">
        <v>127281.548859135</v>
      </c>
      <c r="U1175" s="5">
        <v>127284.32881789</v>
      </c>
      <c r="V1175" s="5">
        <v>127284.540442732</v>
      </c>
      <c r="X1175" s="5">
        <f t="shared" si="432"/>
        <v>66.558112364000408</v>
      </c>
      <c r="Y1175" s="5">
        <f t="shared" si="433"/>
        <v>60</v>
      </c>
      <c r="Z1175" s="5">
        <f t="shared" si="434"/>
        <v>108.41893462899316</v>
      </c>
      <c r="AA1175" s="5">
        <f t="shared" si="435"/>
        <v>19.337993758002995</v>
      </c>
      <c r="AB1175" s="8">
        <f t="shared" si="436"/>
        <v>0</v>
      </c>
      <c r="AC1175" s="8">
        <f t="shared" si="437"/>
        <v>-1</v>
      </c>
      <c r="AD1175" s="5">
        <f t="shared" si="438"/>
        <v>2880.9700000000012</v>
      </c>
      <c r="AE1175" s="5">
        <f t="shared" si="439"/>
        <v>0</v>
      </c>
      <c r="AF1175" s="5">
        <f t="shared" si="440"/>
        <v>2.7799587549961871</v>
      </c>
      <c r="AG1175" s="5">
        <f t="shared" si="441"/>
        <v>-1</v>
      </c>
      <c r="AI1175" s="5">
        <f t="shared" si="442"/>
        <v>2142.7089437489922</v>
      </c>
      <c r="AJ1175" s="5">
        <f t="shared" si="443"/>
        <v>151.25585837800463</v>
      </c>
      <c r="AK1175" s="5">
        <f t="shared" si="444"/>
        <v>0</v>
      </c>
      <c r="AL1175" s="5">
        <f t="shared" si="445"/>
        <v>3994.0125220920017</v>
      </c>
      <c r="AM1175" s="5">
        <f t="shared" si="446"/>
        <v>2658.2305495210021</v>
      </c>
      <c r="AN1175" s="5">
        <f t="shared" si="447"/>
        <v>0</v>
      </c>
      <c r="AO1175" s="5">
        <f t="shared" si="448"/>
        <v>0</v>
      </c>
      <c r="AP1175" s="5">
        <f t="shared" si="449"/>
        <v>20.57885913499922</v>
      </c>
      <c r="AQ1175" s="5">
        <f t="shared" si="450"/>
        <v>0</v>
      </c>
      <c r="AR1175" s="5">
        <f t="shared" si="451"/>
        <v>0.21162484200613108</v>
      </c>
      <c r="AU1175" s="2">
        <f t="shared" si="452"/>
        <v>8966.998357717006</v>
      </c>
      <c r="AV1175" s="2">
        <f t="shared" si="453"/>
        <v>3136.0649995059939</v>
      </c>
      <c r="AW1175" s="2">
        <f t="shared" si="454"/>
        <v>12103.063357223</v>
      </c>
      <c r="AX1175" s="2">
        <f t="shared" si="455"/>
        <v>0</v>
      </c>
    </row>
    <row r="1176" spans="1:50" ht="14.4" x14ac:dyDescent="0.3">
      <c r="A1176" s="5">
        <v>1175</v>
      </c>
      <c r="B1176" s="5">
        <v>115452.39624211501</v>
      </c>
      <c r="C1176" s="5">
        <v>115452.39624211501</v>
      </c>
      <c r="D1176" s="5">
        <v>117369.037500969</v>
      </c>
      <c r="E1176" s="5">
        <v>117433.55189943399</v>
      </c>
      <c r="F1176" s="5">
        <v>117540</v>
      </c>
      <c r="G1176" s="5">
        <v>117600</v>
      </c>
      <c r="H1176" s="5">
        <v>117600</v>
      </c>
      <c r="I1176" s="5">
        <v>117708.41893462899</v>
      </c>
      <c r="J1176" s="5">
        <v>121721.769450479</v>
      </c>
      <c r="K1176" s="5">
        <v>121732.26577188799</v>
      </c>
      <c r="L1176" s="5">
        <v>124380</v>
      </c>
      <c r="M1176" s="5">
        <v>124380</v>
      </c>
      <c r="N1176" s="5">
        <v>124380</v>
      </c>
      <c r="Q1176" s="5">
        <v>127260.97</v>
      </c>
      <c r="R1176" s="5">
        <v>127283.35881789</v>
      </c>
      <c r="U1176" s="5">
        <v>127286.035623651</v>
      </c>
      <c r="V1176" s="5">
        <v>127286.035623651</v>
      </c>
      <c r="X1176" s="5">
        <f t="shared" si="432"/>
        <v>64.514398464991245</v>
      </c>
      <c r="Y1176" s="5">
        <f t="shared" si="433"/>
        <v>60</v>
      </c>
      <c r="Z1176" s="5">
        <f t="shared" si="434"/>
        <v>108.41893462899316</v>
      </c>
      <c r="AA1176" s="5">
        <f t="shared" si="435"/>
        <v>10.496321408994845</v>
      </c>
      <c r="AB1176" s="8">
        <f t="shared" si="436"/>
        <v>0</v>
      </c>
      <c r="AC1176" s="8">
        <f t="shared" si="437"/>
        <v>-1</v>
      </c>
      <c r="AD1176" s="5">
        <f t="shared" si="438"/>
        <v>2880.9700000000012</v>
      </c>
      <c r="AE1176" s="5">
        <f t="shared" si="439"/>
        <v>0</v>
      </c>
      <c r="AF1176" s="5">
        <f t="shared" si="440"/>
        <v>2.6768057610024698</v>
      </c>
      <c r="AG1176" s="5">
        <f t="shared" si="441"/>
        <v>-1</v>
      </c>
      <c r="AI1176" s="5">
        <f t="shared" si="442"/>
        <v>1916.641258853997</v>
      </c>
      <c r="AJ1176" s="5">
        <f t="shared" si="443"/>
        <v>106.44810056600545</v>
      </c>
      <c r="AK1176" s="5">
        <f t="shared" si="444"/>
        <v>0</v>
      </c>
      <c r="AL1176" s="5">
        <f t="shared" si="445"/>
        <v>4013.3505158500047</v>
      </c>
      <c r="AM1176" s="5">
        <f t="shared" si="446"/>
        <v>2647.7342281120073</v>
      </c>
      <c r="AN1176" s="5">
        <f t="shared" si="447"/>
        <v>0</v>
      </c>
      <c r="AO1176" s="5">
        <f t="shared" si="448"/>
        <v>0</v>
      </c>
      <c r="AP1176" s="5">
        <f t="shared" si="449"/>
        <v>22.388817889994243</v>
      </c>
      <c r="AQ1176" s="5">
        <f t="shared" si="450"/>
        <v>0</v>
      </c>
      <c r="AR1176" s="5">
        <f t="shared" si="451"/>
        <v>0</v>
      </c>
      <c r="AU1176" s="2">
        <f t="shared" si="452"/>
        <v>8706.5629212720087</v>
      </c>
      <c r="AV1176" s="2">
        <f t="shared" si="453"/>
        <v>3125.0764602639829</v>
      </c>
      <c r="AW1176" s="2">
        <f t="shared" si="454"/>
        <v>11831.639381535992</v>
      </c>
      <c r="AX1176" s="2">
        <f t="shared" si="455"/>
        <v>0</v>
      </c>
    </row>
    <row r="1177" spans="1:50" ht="14.4" x14ac:dyDescent="0.3">
      <c r="A1177" s="5">
        <v>1176</v>
      </c>
      <c r="B1177" s="5">
        <v>115476.989403029</v>
      </c>
      <c r="C1177" s="5">
        <v>115476.989403029</v>
      </c>
      <c r="D1177" s="5">
        <v>117380.42519712501</v>
      </c>
      <c r="E1177" s="5">
        <v>117435.412483732</v>
      </c>
      <c r="F1177" s="5">
        <v>117540</v>
      </c>
      <c r="G1177" s="5">
        <v>117600</v>
      </c>
      <c r="H1177" s="5">
        <v>117600</v>
      </c>
      <c r="I1177" s="5">
        <v>117708.41893462899</v>
      </c>
      <c r="J1177" s="5">
        <v>121732.26577188799</v>
      </c>
      <c r="K1177" s="5">
        <v>121743.67431890201</v>
      </c>
      <c r="L1177" s="5">
        <v>124380</v>
      </c>
      <c r="M1177" s="5">
        <v>124380</v>
      </c>
      <c r="N1177" s="5">
        <v>124380</v>
      </c>
      <c r="Q1177" s="5">
        <v>127260.97</v>
      </c>
      <c r="R1177" s="5">
        <v>127285.065623651</v>
      </c>
      <c r="U1177" s="5">
        <v>127287.13511576199</v>
      </c>
      <c r="V1177" s="5">
        <v>127287.19464529199</v>
      </c>
      <c r="X1177" s="5">
        <f t="shared" si="432"/>
        <v>54.987286606992711</v>
      </c>
      <c r="Y1177" s="5">
        <f t="shared" si="433"/>
        <v>60</v>
      </c>
      <c r="Z1177" s="5">
        <f t="shared" si="434"/>
        <v>108.41893462899316</v>
      </c>
      <c r="AA1177" s="5">
        <f t="shared" si="435"/>
        <v>11.408547014012584</v>
      </c>
      <c r="AB1177" s="8">
        <f t="shared" si="436"/>
        <v>0</v>
      </c>
      <c r="AC1177" s="8">
        <f t="shared" si="437"/>
        <v>-1</v>
      </c>
      <c r="AD1177" s="5">
        <f t="shared" si="438"/>
        <v>2880.9700000000012</v>
      </c>
      <c r="AE1177" s="5">
        <f t="shared" si="439"/>
        <v>0</v>
      </c>
      <c r="AF1177" s="5">
        <f t="shared" si="440"/>
        <v>2.0694921109970892</v>
      </c>
      <c r="AG1177" s="5">
        <f t="shared" si="441"/>
        <v>-1</v>
      </c>
      <c r="AI1177" s="5">
        <f t="shared" si="442"/>
        <v>1903.4357940960035</v>
      </c>
      <c r="AJ1177" s="5">
        <f t="shared" si="443"/>
        <v>104.58751626800222</v>
      </c>
      <c r="AK1177" s="5">
        <f t="shared" si="444"/>
        <v>0</v>
      </c>
      <c r="AL1177" s="5">
        <f t="shared" si="445"/>
        <v>4023.8468372589996</v>
      </c>
      <c r="AM1177" s="5">
        <f t="shared" si="446"/>
        <v>2636.3256810979947</v>
      </c>
      <c r="AN1177" s="5">
        <f t="shared" si="447"/>
        <v>0</v>
      </c>
      <c r="AO1177" s="5">
        <f t="shared" si="448"/>
        <v>0</v>
      </c>
      <c r="AP1177" s="5">
        <f t="shared" si="449"/>
        <v>24.095623650995549</v>
      </c>
      <c r="AQ1177" s="5">
        <f t="shared" si="450"/>
        <v>0</v>
      </c>
      <c r="AR1177" s="5">
        <f t="shared" si="451"/>
        <v>5.952953000087291E-2</v>
      </c>
      <c r="AU1177" s="2">
        <f t="shared" si="452"/>
        <v>8692.3509819019964</v>
      </c>
      <c r="AV1177" s="2">
        <f t="shared" si="453"/>
        <v>3115.8542603609967</v>
      </c>
      <c r="AW1177" s="2">
        <f t="shared" si="454"/>
        <v>11808.205242262993</v>
      </c>
      <c r="AX1177" s="2">
        <f t="shared" si="455"/>
        <v>0</v>
      </c>
    </row>
    <row r="1178" spans="1:50" ht="14.4" x14ac:dyDescent="0.3">
      <c r="A1178" s="5">
        <v>1177</v>
      </c>
      <c r="B1178" s="5">
        <v>115681.780570462</v>
      </c>
      <c r="C1178" s="5">
        <v>115681.780570462</v>
      </c>
      <c r="D1178" s="5">
        <v>117388.744141622</v>
      </c>
      <c r="E1178" s="5">
        <v>117444.15578053601</v>
      </c>
      <c r="F1178" s="5">
        <v>117540</v>
      </c>
      <c r="G1178" s="5">
        <v>117600</v>
      </c>
      <c r="H1178" s="5">
        <v>117600</v>
      </c>
      <c r="I1178" s="5">
        <v>117708.41893462899</v>
      </c>
      <c r="J1178" s="5">
        <v>121743.67431890201</v>
      </c>
      <c r="K1178" s="5">
        <v>121762.63462599801</v>
      </c>
      <c r="L1178" s="5">
        <v>124380</v>
      </c>
      <c r="M1178" s="5">
        <v>124380</v>
      </c>
      <c r="N1178" s="5">
        <v>124380</v>
      </c>
      <c r="Q1178" s="5">
        <v>127260.97</v>
      </c>
      <c r="R1178" s="5">
        <v>127286.16511576201</v>
      </c>
      <c r="U1178" s="5">
        <v>127288.25225910499</v>
      </c>
      <c r="V1178" s="5">
        <v>127289.193614021</v>
      </c>
      <c r="X1178" s="5">
        <f t="shared" si="432"/>
        <v>55.411638914010837</v>
      </c>
      <c r="Y1178" s="5">
        <f t="shared" si="433"/>
        <v>60</v>
      </c>
      <c r="Z1178" s="5">
        <f t="shared" si="434"/>
        <v>108.41893462899316</v>
      </c>
      <c r="AA1178" s="5">
        <f t="shared" si="435"/>
        <v>18.960307096000179</v>
      </c>
      <c r="AB1178" s="8">
        <f t="shared" si="436"/>
        <v>0</v>
      </c>
      <c r="AC1178" s="8">
        <f t="shared" si="437"/>
        <v>-1</v>
      </c>
      <c r="AD1178" s="5">
        <f t="shared" si="438"/>
        <v>2880.9700000000012</v>
      </c>
      <c r="AE1178" s="5">
        <f t="shared" si="439"/>
        <v>0</v>
      </c>
      <c r="AF1178" s="5">
        <f t="shared" si="440"/>
        <v>2.0871433429856552</v>
      </c>
      <c r="AG1178" s="5">
        <f t="shared" si="441"/>
        <v>-1</v>
      </c>
      <c r="AI1178" s="5">
        <f t="shared" si="442"/>
        <v>1706.9635711599985</v>
      </c>
      <c r="AJ1178" s="5">
        <f t="shared" si="443"/>
        <v>95.844219463993795</v>
      </c>
      <c r="AK1178" s="5">
        <f t="shared" si="444"/>
        <v>0</v>
      </c>
      <c r="AL1178" s="5">
        <f t="shared" si="445"/>
        <v>4035.2553842730122</v>
      </c>
      <c r="AM1178" s="5">
        <f t="shared" si="446"/>
        <v>2617.3653740019945</v>
      </c>
      <c r="AN1178" s="5">
        <f t="shared" si="447"/>
        <v>0</v>
      </c>
      <c r="AO1178" s="5">
        <f t="shared" si="448"/>
        <v>0</v>
      </c>
      <c r="AP1178" s="5">
        <f t="shared" si="449"/>
        <v>25.195115762006026</v>
      </c>
      <c r="AQ1178" s="5">
        <f t="shared" si="450"/>
        <v>0</v>
      </c>
      <c r="AR1178" s="5">
        <f t="shared" si="451"/>
        <v>0.94135491600900423</v>
      </c>
      <c r="AU1178" s="2">
        <f t="shared" si="452"/>
        <v>8481.565019577014</v>
      </c>
      <c r="AV1178" s="2">
        <f t="shared" si="453"/>
        <v>3123.848023981991</v>
      </c>
      <c r="AW1178" s="2">
        <f t="shared" si="454"/>
        <v>11605.413043559005</v>
      </c>
      <c r="AX1178" s="2">
        <f t="shared" si="455"/>
        <v>0</v>
      </c>
    </row>
    <row r="1179" spans="1:50" ht="14.4" x14ac:dyDescent="0.3">
      <c r="A1179" s="5">
        <v>1178</v>
      </c>
      <c r="B1179" s="5">
        <v>115790.774592398</v>
      </c>
      <c r="C1179" s="5">
        <v>115790.774592398</v>
      </c>
      <c r="D1179" s="5">
        <v>117433.55189943399</v>
      </c>
      <c r="E1179" s="5">
        <v>117492.01226849599</v>
      </c>
      <c r="F1179" s="5">
        <v>117540</v>
      </c>
      <c r="G1179" s="5">
        <v>117600</v>
      </c>
      <c r="H1179" s="5">
        <v>117600</v>
      </c>
      <c r="I1179" s="5">
        <v>117708.41893462899</v>
      </c>
      <c r="J1179" s="5">
        <v>121762.63462599801</v>
      </c>
      <c r="K1179" s="5">
        <v>121786.245370353</v>
      </c>
      <c r="L1179" s="5">
        <v>124380</v>
      </c>
      <c r="M1179" s="5">
        <v>124380</v>
      </c>
      <c r="N1179" s="5">
        <v>124380</v>
      </c>
      <c r="Q1179" s="5">
        <v>127260.97</v>
      </c>
      <c r="R1179" s="5">
        <v>127287.28225910501</v>
      </c>
      <c r="U1179" s="5">
        <v>127289.538570484</v>
      </c>
      <c r="V1179" s="5">
        <v>127290.718876536</v>
      </c>
      <c r="X1179" s="5">
        <f t="shared" si="432"/>
        <v>58.46036906199879</v>
      </c>
      <c r="Y1179" s="5">
        <f t="shared" si="433"/>
        <v>60</v>
      </c>
      <c r="Z1179" s="5">
        <f t="shared" si="434"/>
        <v>108.41893462899316</v>
      </c>
      <c r="AA1179" s="5">
        <f t="shared" si="435"/>
        <v>23.610744354999042</v>
      </c>
      <c r="AB1179" s="8">
        <f t="shared" si="436"/>
        <v>0</v>
      </c>
      <c r="AC1179" s="8">
        <f t="shared" si="437"/>
        <v>-1</v>
      </c>
      <c r="AD1179" s="5">
        <f t="shared" si="438"/>
        <v>2880.9700000000012</v>
      </c>
      <c r="AE1179" s="5">
        <f t="shared" si="439"/>
        <v>0</v>
      </c>
      <c r="AF1179" s="5">
        <f t="shared" si="440"/>
        <v>2.2563113789947238</v>
      </c>
      <c r="AG1179" s="5">
        <f t="shared" si="441"/>
        <v>-1</v>
      </c>
      <c r="AI1179" s="5">
        <f t="shared" si="442"/>
        <v>1642.7773070359981</v>
      </c>
      <c r="AJ1179" s="5">
        <f t="shared" si="443"/>
        <v>47.987731504006661</v>
      </c>
      <c r="AK1179" s="5">
        <f t="shared" si="444"/>
        <v>0</v>
      </c>
      <c r="AL1179" s="5">
        <f t="shared" si="445"/>
        <v>4054.2156913690123</v>
      </c>
      <c r="AM1179" s="5">
        <f t="shared" si="446"/>
        <v>2593.7546296469955</v>
      </c>
      <c r="AN1179" s="5">
        <f t="shared" si="447"/>
        <v>0</v>
      </c>
      <c r="AO1179" s="5">
        <f t="shared" si="448"/>
        <v>0</v>
      </c>
      <c r="AP1179" s="5">
        <f t="shared" si="449"/>
        <v>26.312259105005069</v>
      </c>
      <c r="AQ1179" s="5">
        <f t="shared" si="450"/>
        <v>0</v>
      </c>
      <c r="AR1179" s="5">
        <f t="shared" si="451"/>
        <v>1.1803060520032886</v>
      </c>
      <c r="AU1179" s="2">
        <f t="shared" si="452"/>
        <v>8366.2279247130209</v>
      </c>
      <c r="AV1179" s="2">
        <f t="shared" si="453"/>
        <v>3131.7163594249869</v>
      </c>
      <c r="AW1179" s="2">
        <f t="shared" si="454"/>
        <v>11497.944284138008</v>
      </c>
      <c r="AX1179" s="2">
        <f t="shared" si="455"/>
        <v>0</v>
      </c>
    </row>
    <row r="1180" spans="1:50" ht="14.4" x14ac:dyDescent="0.3">
      <c r="A1180" s="5">
        <v>1179</v>
      </c>
      <c r="B1180" s="5">
        <v>115927.20466768301</v>
      </c>
      <c r="C1180" s="5">
        <v>115927.20466768301</v>
      </c>
      <c r="D1180" s="5">
        <v>117435.412483732</v>
      </c>
      <c r="E1180" s="5">
        <v>117502.56510829899</v>
      </c>
      <c r="F1180" s="5">
        <v>117540</v>
      </c>
      <c r="G1180" s="5">
        <v>117600</v>
      </c>
      <c r="H1180" s="5">
        <v>117600</v>
      </c>
      <c r="I1180" s="5">
        <v>117708.41893462899</v>
      </c>
      <c r="J1180" s="5">
        <v>121786.245370353</v>
      </c>
      <c r="K1180" s="5">
        <v>121812.258868059</v>
      </c>
      <c r="L1180" s="5">
        <v>124380</v>
      </c>
      <c r="M1180" s="5">
        <v>124380</v>
      </c>
      <c r="N1180" s="5">
        <v>124380</v>
      </c>
      <c r="Q1180" s="5">
        <v>127260.97</v>
      </c>
      <c r="R1180" s="5">
        <v>127288.568570484</v>
      </c>
      <c r="U1180" s="5">
        <v>127291.37435368</v>
      </c>
      <c r="V1180" s="5">
        <v>127292.19321419401</v>
      </c>
      <c r="X1180" s="5">
        <f t="shared" si="432"/>
        <v>67.152624566995655</v>
      </c>
      <c r="Y1180" s="5">
        <f t="shared" si="433"/>
        <v>60</v>
      </c>
      <c r="Z1180" s="5">
        <f t="shared" si="434"/>
        <v>108.41893462899316</v>
      </c>
      <c r="AA1180" s="5">
        <f t="shared" si="435"/>
        <v>26.013497705993359</v>
      </c>
      <c r="AB1180" s="8">
        <f t="shared" si="436"/>
        <v>0</v>
      </c>
      <c r="AC1180" s="8">
        <f t="shared" si="437"/>
        <v>-1</v>
      </c>
      <c r="AD1180" s="5">
        <f t="shared" si="438"/>
        <v>2880.9700000000012</v>
      </c>
      <c r="AE1180" s="5">
        <f t="shared" si="439"/>
        <v>0</v>
      </c>
      <c r="AF1180" s="5">
        <f t="shared" si="440"/>
        <v>2.8057831960031763</v>
      </c>
      <c r="AG1180" s="5">
        <f t="shared" si="441"/>
        <v>-1</v>
      </c>
      <c r="AI1180" s="5">
        <f t="shared" si="442"/>
        <v>1508.2078160489909</v>
      </c>
      <c r="AJ1180" s="5">
        <f t="shared" si="443"/>
        <v>37.434891701006563</v>
      </c>
      <c r="AK1180" s="5">
        <f t="shared" si="444"/>
        <v>0</v>
      </c>
      <c r="AL1180" s="5">
        <f t="shared" si="445"/>
        <v>4077.8264357240114</v>
      </c>
      <c r="AM1180" s="5">
        <f t="shared" si="446"/>
        <v>2567.7411319410021</v>
      </c>
      <c r="AN1180" s="5">
        <f t="shared" si="447"/>
        <v>0</v>
      </c>
      <c r="AO1180" s="5">
        <f t="shared" si="448"/>
        <v>0</v>
      </c>
      <c r="AP1180" s="5">
        <f t="shared" si="449"/>
        <v>27.598570483998628</v>
      </c>
      <c r="AQ1180" s="5">
        <f t="shared" si="450"/>
        <v>0</v>
      </c>
      <c r="AR1180" s="5">
        <f t="shared" si="451"/>
        <v>0.81886051400215365</v>
      </c>
      <c r="AU1180" s="2">
        <f t="shared" si="452"/>
        <v>8219.6277064130118</v>
      </c>
      <c r="AV1180" s="2">
        <f t="shared" si="453"/>
        <v>3143.3608400979865</v>
      </c>
      <c r="AW1180" s="2">
        <f t="shared" si="454"/>
        <v>11362.988546510998</v>
      </c>
      <c r="AX1180" s="2">
        <f t="shared" si="455"/>
        <v>0</v>
      </c>
    </row>
    <row r="1181" spans="1:50" ht="14.4" x14ac:dyDescent="0.3">
      <c r="A1181" s="5">
        <v>1180</v>
      </c>
      <c r="B1181" s="5">
        <v>116130.081276128</v>
      </c>
      <c r="C1181" s="5">
        <v>116130.081276128</v>
      </c>
      <c r="D1181" s="5">
        <v>117444.15578053601</v>
      </c>
      <c r="E1181" s="5">
        <v>117511.57278508</v>
      </c>
      <c r="F1181" s="5">
        <v>117540</v>
      </c>
      <c r="G1181" s="5">
        <v>117600</v>
      </c>
      <c r="H1181" s="5">
        <v>117600</v>
      </c>
      <c r="I1181" s="5">
        <v>117708.41893462899</v>
      </c>
      <c r="J1181" s="5">
        <v>121812.258868059</v>
      </c>
      <c r="K1181" s="5">
        <v>121834.500881852</v>
      </c>
      <c r="L1181" s="5">
        <v>124380</v>
      </c>
      <c r="M1181" s="5">
        <v>124380</v>
      </c>
      <c r="N1181" s="5">
        <v>124380</v>
      </c>
      <c r="Q1181" s="5">
        <v>127260.97</v>
      </c>
      <c r="R1181" s="5">
        <v>127290.40435368</v>
      </c>
      <c r="U1181" s="5">
        <v>127293.22101549301</v>
      </c>
      <c r="V1181" s="5">
        <v>127293.67503088601</v>
      </c>
      <c r="X1181" s="5">
        <f t="shared" si="432"/>
        <v>67.417004543996882</v>
      </c>
      <c r="Y1181" s="5">
        <f t="shared" si="433"/>
        <v>60</v>
      </c>
      <c r="Z1181" s="5">
        <f t="shared" si="434"/>
        <v>108.41893462899316</v>
      </c>
      <c r="AA1181" s="5">
        <f t="shared" si="435"/>
        <v>22.242013793002116</v>
      </c>
      <c r="AB1181" s="8">
        <f t="shared" si="436"/>
        <v>0</v>
      </c>
      <c r="AC1181" s="8">
        <f t="shared" si="437"/>
        <v>-1</v>
      </c>
      <c r="AD1181" s="5">
        <f t="shared" si="438"/>
        <v>2880.9700000000012</v>
      </c>
      <c r="AE1181" s="5">
        <f t="shared" si="439"/>
        <v>0</v>
      </c>
      <c r="AF1181" s="5">
        <f t="shared" si="440"/>
        <v>2.8166618130053394</v>
      </c>
      <c r="AG1181" s="5">
        <f t="shared" si="441"/>
        <v>-1</v>
      </c>
      <c r="AI1181" s="5">
        <f t="shared" si="442"/>
        <v>1314.0745044080104</v>
      </c>
      <c r="AJ1181" s="5">
        <f t="shared" si="443"/>
        <v>28.427214919996914</v>
      </c>
      <c r="AK1181" s="5">
        <f t="shared" si="444"/>
        <v>0</v>
      </c>
      <c r="AL1181" s="5">
        <f t="shared" si="445"/>
        <v>4103.8399334300047</v>
      </c>
      <c r="AM1181" s="5">
        <f t="shared" si="446"/>
        <v>2545.499118148</v>
      </c>
      <c r="AN1181" s="5">
        <f t="shared" si="447"/>
        <v>0</v>
      </c>
      <c r="AO1181" s="5">
        <f t="shared" si="448"/>
        <v>0</v>
      </c>
      <c r="AP1181" s="5">
        <f t="shared" si="449"/>
        <v>29.43435368000064</v>
      </c>
      <c r="AQ1181" s="5">
        <f t="shared" si="450"/>
        <v>0</v>
      </c>
      <c r="AR1181" s="5">
        <f t="shared" si="451"/>
        <v>0.45401539299928118</v>
      </c>
      <c r="AU1181" s="2">
        <f t="shared" si="452"/>
        <v>8021.729139979012</v>
      </c>
      <c r="AV1181" s="2">
        <f t="shared" si="453"/>
        <v>3139.8646147789987</v>
      </c>
      <c r="AW1181" s="2">
        <f t="shared" si="454"/>
        <v>11161.593754758011</v>
      </c>
      <c r="AX1181" s="2">
        <f t="shared" si="455"/>
        <v>0</v>
      </c>
    </row>
    <row r="1182" spans="1:50" ht="14.4" x14ac:dyDescent="0.3">
      <c r="A1182" s="5">
        <v>1181</v>
      </c>
      <c r="B1182" s="5">
        <v>116204.432670043</v>
      </c>
      <c r="C1182" s="5">
        <v>116204.432670043</v>
      </c>
      <c r="D1182" s="5">
        <v>117492.01226849599</v>
      </c>
      <c r="E1182" s="5">
        <v>121449.002616158</v>
      </c>
      <c r="F1182" s="5">
        <v>121860</v>
      </c>
      <c r="G1182" s="5">
        <v>121920</v>
      </c>
      <c r="H1182" s="5">
        <v>121920</v>
      </c>
      <c r="I1182" s="5">
        <v>122049.257592198</v>
      </c>
      <c r="J1182" s="5">
        <v>122880.000012288</v>
      </c>
      <c r="K1182" s="5">
        <v>122891.76792351399</v>
      </c>
      <c r="L1182" s="5">
        <v>124380</v>
      </c>
      <c r="M1182" s="5">
        <v>124380</v>
      </c>
      <c r="N1182" s="5">
        <v>124380</v>
      </c>
      <c r="Q1182" s="5">
        <v>127260.97</v>
      </c>
      <c r="R1182" s="5">
        <v>127292.25101549301</v>
      </c>
      <c r="U1182" s="5">
        <v>127294.416474656</v>
      </c>
      <c r="V1182" s="5">
        <v>127295.12512067601</v>
      </c>
      <c r="X1182" s="5">
        <f t="shared" si="432"/>
        <v>3956.9903476620093</v>
      </c>
      <c r="Y1182" s="5">
        <f t="shared" si="433"/>
        <v>60</v>
      </c>
      <c r="Z1182" s="5">
        <f t="shared" si="434"/>
        <v>129.25759219800238</v>
      </c>
      <c r="AA1182" s="5">
        <f t="shared" si="435"/>
        <v>11.767911225993885</v>
      </c>
      <c r="AB1182" s="8">
        <f t="shared" si="436"/>
        <v>0</v>
      </c>
      <c r="AC1182" s="8">
        <f t="shared" si="437"/>
        <v>-1</v>
      </c>
      <c r="AD1182" s="5">
        <f t="shared" si="438"/>
        <v>2880.9700000000012</v>
      </c>
      <c r="AE1182" s="5">
        <f t="shared" si="439"/>
        <v>0</v>
      </c>
      <c r="AF1182" s="5">
        <f t="shared" si="440"/>
        <v>2.1654591629921924</v>
      </c>
      <c r="AG1182" s="5">
        <f t="shared" si="441"/>
        <v>-1</v>
      </c>
      <c r="AI1182" s="5">
        <f t="shared" si="442"/>
        <v>1287.5795984529977</v>
      </c>
      <c r="AJ1182" s="5">
        <f t="shared" si="443"/>
        <v>410.99738384199736</v>
      </c>
      <c r="AK1182" s="5">
        <f t="shared" si="444"/>
        <v>0</v>
      </c>
      <c r="AL1182" s="5">
        <f t="shared" si="445"/>
        <v>830.74242008999863</v>
      </c>
      <c r="AM1182" s="5">
        <f t="shared" si="446"/>
        <v>1488.2320764860051</v>
      </c>
      <c r="AN1182" s="5">
        <f t="shared" si="447"/>
        <v>0</v>
      </c>
      <c r="AO1182" s="5">
        <f t="shared" si="448"/>
        <v>0</v>
      </c>
      <c r="AP1182" s="5">
        <f t="shared" si="449"/>
        <v>31.281015493004816</v>
      </c>
      <c r="AQ1182" s="5">
        <f t="shared" si="450"/>
        <v>0</v>
      </c>
      <c r="AR1182" s="5">
        <f t="shared" si="451"/>
        <v>0.70864602000801824</v>
      </c>
      <c r="AU1182" s="2">
        <f t="shared" si="452"/>
        <v>4049.5411403840117</v>
      </c>
      <c r="AV1182" s="2">
        <f t="shared" si="453"/>
        <v>7039.1513102489989</v>
      </c>
      <c r="AW1182" s="2">
        <f t="shared" si="454"/>
        <v>11088.692450633011</v>
      </c>
      <c r="AX1182" s="2">
        <f t="shared" si="455"/>
        <v>0</v>
      </c>
    </row>
    <row r="1183" spans="1:50" ht="14.4" x14ac:dyDescent="0.3">
      <c r="A1183" s="5">
        <v>1182</v>
      </c>
      <c r="B1183" s="5">
        <v>116430.249077214</v>
      </c>
      <c r="C1183" s="5">
        <v>116430.249077214</v>
      </c>
      <c r="D1183" s="5">
        <v>117502.56510829899</v>
      </c>
      <c r="E1183" s="5">
        <v>121464.509955581</v>
      </c>
      <c r="F1183" s="5">
        <v>121860</v>
      </c>
      <c r="G1183" s="5">
        <v>121920</v>
      </c>
      <c r="H1183" s="5">
        <v>121920</v>
      </c>
      <c r="I1183" s="5">
        <v>122049.257592198</v>
      </c>
      <c r="J1183" s="5">
        <v>122891.76792351399</v>
      </c>
      <c r="K1183" s="5">
        <v>122914.629758437</v>
      </c>
      <c r="L1183" s="5">
        <v>124380</v>
      </c>
      <c r="M1183" s="5">
        <v>124380</v>
      </c>
      <c r="N1183" s="5">
        <v>124380</v>
      </c>
      <c r="Q1183" s="5">
        <v>127260.97</v>
      </c>
      <c r="R1183" s="5">
        <v>127293.446474656</v>
      </c>
      <c r="U1183" s="5">
        <v>127295.961975111</v>
      </c>
      <c r="V1183" s="5">
        <v>127296.42277221</v>
      </c>
      <c r="X1183" s="5">
        <f t="shared" si="432"/>
        <v>3961.9448472820077</v>
      </c>
      <c r="Y1183" s="5">
        <f t="shared" si="433"/>
        <v>60</v>
      </c>
      <c r="Z1183" s="5">
        <f t="shared" si="434"/>
        <v>129.25759219800238</v>
      </c>
      <c r="AA1183" s="5">
        <f t="shared" si="435"/>
        <v>22.861834923009155</v>
      </c>
      <c r="AB1183" s="8">
        <f t="shared" si="436"/>
        <v>0</v>
      </c>
      <c r="AC1183" s="8">
        <f t="shared" si="437"/>
        <v>-1</v>
      </c>
      <c r="AD1183" s="5">
        <f t="shared" si="438"/>
        <v>2880.9700000000012</v>
      </c>
      <c r="AE1183" s="5">
        <f t="shared" si="439"/>
        <v>0</v>
      </c>
      <c r="AF1183" s="5">
        <f t="shared" si="440"/>
        <v>2.5155004550033482</v>
      </c>
      <c r="AG1183" s="5">
        <f t="shared" si="441"/>
        <v>-1</v>
      </c>
      <c r="AI1183" s="5">
        <f t="shared" si="442"/>
        <v>1072.3160310849926</v>
      </c>
      <c r="AJ1183" s="5">
        <f t="shared" si="443"/>
        <v>395.49004441899888</v>
      </c>
      <c r="AK1183" s="5">
        <f t="shared" si="444"/>
        <v>0</v>
      </c>
      <c r="AL1183" s="5">
        <f t="shared" si="445"/>
        <v>842.51033131599252</v>
      </c>
      <c r="AM1183" s="5">
        <f t="shared" si="446"/>
        <v>1465.3702415629959</v>
      </c>
      <c r="AN1183" s="5">
        <f t="shared" si="447"/>
        <v>0</v>
      </c>
      <c r="AO1183" s="5">
        <f t="shared" si="448"/>
        <v>0</v>
      </c>
      <c r="AP1183" s="5">
        <f t="shared" si="449"/>
        <v>32.476474655995844</v>
      </c>
      <c r="AQ1183" s="5">
        <f t="shared" si="450"/>
        <v>0</v>
      </c>
      <c r="AR1183" s="5">
        <f t="shared" si="451"/>
        <v>0.46079709900368471</v>
      </c>
      <c r="AU1183" s="2">
        <f t="shared" si="452"/>
        <v>3808.6239201379794</v>
      </c>
      <c r="AV1183" s="2">
        <f t="shared" si="453"/>
        <v>7055.5497748580237</v>
      </c>
      <c r="AW1183" s="2">
        <f t="shared" si="454"/>
        <v>10864.173694996003</v>
      </c>
      <c r="AX1183" s="2">
        <f t="shared" si="455"/>
        <v>0</v>
      </c>
    </row>
    <row r="1184" spans="1:50" ht="14.4" x14ac:dyDescent="0.3">
      <c r="A1184" s="5">
        <v>1183</v>
      </c>
      <c r="B1184" s="5">
        <v>116502.06078556</v>
      </c>
      <c r="C1184" s="5">
        <v>116502.06078556</v>
      </c>
      <c r="D1184" s="5">
        <v>117511.57278508</v>
      </c>
      <c r="E1184" s="5">
        <v>121469.41731205799</v>
      </c>
      <c r="F1184" s="5">
        <v>121860</v>
      </c>
      <c r="G1184" s="5">
        <v>121920</v>
      </c>
      <c r="H1184" s="5">
        <v>121920</v>
      </c>
      <c r="I1184" s="5">
        <v>122049.257592198</v>
      </c>
      <c r="J1184" s="5">
        <v>122914.629758437</v>
      </c>
      <c r="K1184" s="5">
        <v>122943.02265231</v>
      </c>
      <c r="L1184" s="5">
        <v>124380</v>
      </c>
      <c r="M1184" s="5">
        <v>124380</v>
      </c>
      <c r="N1184" s="5">
        <v>124380</v>
      </c>
      <c r="Q1184" s="5">
        <v>127260.97</v>
      </c>
      <c r="R1184" s="5">
        <v>127294.991975111</v>
      </c>
      <c r="U1184" s="5">
        <v>127297.20812076201</v>
      </c>
      <c r="V1184" s="5">
        <v>127297.998246976</v>
      </c>
      <c r="X1184" s="5">
        <f t="shared" si="432"/>
        <v>3957.8445269779913</v>
      </c>
      <c r="Y1184" s="5">
        <f t="shared" si="433"/>
        <v>60</v>
      </c>
      <c r="Z1184" s="5">
        <f t="shared" si="434"/>
        <v>129.25759219800238</v>
      </c>
      <c r="AA1184" s="5">
        <f t="shared" si="435"/>
        <v>28.392893872995046</v>
      </c>
      <c r="AB1184" s="8">
        <f t="shared" si="436"/>
        <v>0</v>
      </c>
      <c r="AC1184" s="8">
        <f t="shared" si="437"/>
        <v>-1</v>
      </c>
      <c r="AD1184" s="5">
        <f t="shared" si="438"/>
        <v>2880.9700000000012</v>
      </c>
      <c r="AE1184" s="5">
        <f t="shared" si="439"/>
        <v>0</v>
      </c>
      <c r="AF1184" s="5">
        <f t="shared" si="440"/>
        <v>2.2161456510075368</v>
      </c>
      <c r="AG1184" s="5">
        <f t="shared" si="441"/>
        <v>-1</v>
      </c>
      <c r="AI1184" s="5">
        <f t="shared" si="442"/>
        <v>1009.5119995200075</v>
      </c>
      <c r="AJ1184" s="5">
        <f t="shared" si="443"/>
        <v>390.58268794200558</v>
      </c>
      <c r="AK1184" s="5">
        <f t="shared" si="444"/>
        <v>0</v>
      </c>
      <c r="AL1184" s="5">
        <f t="shared" si="445"/>
        <v>865.37216623900167</v>
      </c>
      <c r="AM1184" s="5">
        <f t="shared" si="446"/>
        <v>1436.9773476900009</v>
      </c>
      <c r="AN1184" s="5">
        <f t="shared" si="447"/>
        <v>0</v>
      </c>
      <c r="AO1184" s="5">
        <f t="shared" si="448"/>
        <v>0</v>
      </c>
      <c r="AP1184" s="5">
        <f t="shared" si="449"/>
        <v>34.021975110998028</v>
      </c>
      <c r="AQ1184" s="5">
        <f t="shared" si="450"/>
        <v>0</v>
      </c>
      <c r="AR1184" s="5">
        <f t="shared" si="451"/>
        <v>0.79012621399306227</v>
      </c>
      <c r="AU1184" s="2">
        <f t="shared" si="452"/>
        <v>3737.2563027160068</v>
      </c>
      <c r="AV1184" s="2">
        <f t="shared" si="453"/>
        <v>7056.6811586999975</v>
      </c>
      <c r="AW1184" s="2">
        <f t="shared" si="454"/>
        <v>10793.937461416004</v>
      </c>
      <c r="AX1184" s="2">
        <f t="shared" si="455"/>
        <v>0</v>
      </c>
    </row>
    <row r="1185" spans="1:50" ht="14.4" x14ac:dyDescent="0.3">
      <c r="A1185" s="5">
        <v>1184</v>
      </c>
      <c r="B1185" s="5">
        <v>116624.21867690601</v>
      </c>
      <c r="C1185" s="5">
        <v>116624.21867690601</v>
      </c>
      <c r="D1185" s="5">
        <v>121449.002616158</v>
      </c>
      <c r="E1185" s="5">
        <v>121508.38871500699</v>
      </c>
      <c r="F1185" s="5">
        <v>121860</v>
      </c>
      <c r="G1185" s="5">
        <v>121920</v>
      </c>
      <c r="H1185" s="5">
        <v>121920</v>
      </c>
      <c r="I1185" s="5">
        <v>122049.257592198</v>
      </c>
      <c r="J1185" s="5">
        <v>122943.02265231</v>
      </c>
      <c r="K1185" s="5">
        <v>122958.07433233</v>
      </c>
      <c r="L1185" s="5">
        <v>124380</v>
      </c>
      <c r="M1185" s="5">
        <v>124380</v>
      </c>
      <c r="N1185" s="5">
        <v>124380</v>
      </c>
      <c r="Q1185" s="5">
        <v>127260.97</v>
      </c>
      <c r="R1185" s="5">
        <v>127296.23812076201</v>
      </c>
      <c r="U1185" s="5">
        <v>127298.560516169</v>
      </c>
      <c r="V1185" s="5">
        <v>127299.458076442</v>
      </c>
      <c r="X1185" s="5">
        <f t="shared" si="432"/>
        <v>59.386098848990514</v>
      </c>
      <c r="Y1185" s="5">
        <f t="shared" si="433"/>
        <v>60</v>
      </c>
      <c r="Z1185" s="5">
        <f t="shared" si="434"/>
        <v>129.25759219800238</v>
      </c>
      <c r="AA1185" s="5">
        <f t="shared" si="435"/>
        <v>15.051680019998457</v>
      </c>
      <c r="AB1185" s="8">
        <f t="shared" si="436"/>
        <v>0</v>
      </c>
      <c r="AC1185" s="8">
        <f t="shared" si="437"/>
        <v>-1</v>
      </c>
      <c r="AD1185" s="5">
        <f t="shared" si="438"/>
        <v>2880.9700000000012</v>
      </c>
      <c r="AE1185" s="5">
        <f t="shared" si="439"/>
        <v>0</v>
      </c>
      <c r="AF1185" s="5">
        <f t="shared" si="440"/>
        <v>2.3223954069981119</v>
      </c>
      <c r="AG1185" s="5">
        <f t="shared" si="441"/>
        <v>-1</v>
      </c>
      <c r="AI1185" s="5">
        <f t="shared" si="442"/>
        <v>4824.7839392519963</v>
      </c>
      <c r="AJ1185" s="5">
        <f t="shared" si="443"/>
        <v>351.61128499300685</v>
      </c>
      <c r="AK1185" s="5">
        <f t="shared" si="444"/>
        <v>0</v>
      </c>
      <c r="AL1185" s="5">
        <f t="shared" si="445"/>
        <v>893.76506011199672</v>
      </c>
      <c r="AM1185" s="5">
        <f t="shared" si="446"/>
        <v>1421.9256676700024</v>
      </c>
      <c r="AN1185" s="5">
        <f t="shared" si="447"/>
        <v>0</v>
      </c>
      <c r="AO1185" s="5">
        <f t="shared" si="448"/>
        <v>0</v>
      </c>
      <c r="AP1185" s="5">
        <f t="shared" si="449"/>
        <v>35.268120762004401</v>
      </c>
      <c r="AQ1185" s="5">
        <f t="shared" si="450"/>
        <v>0</v>
      </c>
      <c r="AR1185" s="5">
        <f t="shared" si="451"/>
        <v>0.89756027299154084</v>
      </c>
      <c r="AU1185" s="2">
        <f t="shared" si="452"/>
        <v>7528.2516330619983</v>
      </c>
      <c r="AV1185" s="2">
        <f t="shared" si="453"/>
        <v>3144.9877664739906</v>
      </c>
      <c r="AW1185" s="2">
        <f t="shared" si="454"/>
        <v>10673.239399535989</v>
      </c>
      <c r="AX1185" s="2">
        <f t="shared" si="455"/>
        <v>0</v>
      </c>
    </row>
    <row r="1186" spans="1:50" ht="14.4" x14ac:dyDescent="0.3">
      <c r="A1186" s="5">
        <v>1185</v>
      </c>
      <c r="B1186" s="5">
        <v>116683.210453985</v>
      </c>
      <c r="C1186" s="5">
        <v>116683.210453985</v>
      </c>
      <c r="D1186" s="5">
        <v>121464.509955581</v>
      </c>
      <c r="E1186" s="5">
        <v>121524.546417487</v>
      </c>
      <c r="F1186" s="5">
        <v>121860</v>
      </c>
      <c r="G1186" s="5">
        <v>121920</v>
      </c>
      <c r="H1186" s="5">
        <v>121920</v>
      </c>
      <c r="I1186" s="5">
        <v>122049.257592198</v>
      </c>
      <c r="J1186" s="5">
        <v>122969.918845416</v>
      </c>
      <c r="K1186" s="5">
        <v>122990.629261992</v>
      </c>
      <c r="L1186" s="5">
        <v>124380</v>
      </c>
      <c r="M1186" s="5">
        <v>124380</v>
      </c>
      <c r="N1186" s="5">
        <v>124380</v>
      </c>
      <c r="Q1186" s="5">
        <v>127260.97</v>
      </c>
      <c r="R1186" s="5">
        <v>127298.993429576</v>
      </c>
      <c r="U1186" s="5">
        <v>127300.98603108</v>
      </c>
      <c r="V1186" s="5">
        <v>127301.633573742</v>
      </c>
      <c r="X1186" s="5">
        <f t="shared" si="432"/>
        <v>60.036461905998294</v>
      </c>
      <c r="Y1186" s="5">
        <f t="shared" si="433"/>
        <v>60</v>
      </c>
      <c r="Z1186" s="5">
        <f t="shared" si="434"/>
        <v>129.25759219800238</v>
      </c>
      <c r="AA1186" s="5">
        <f t="shared" si="435"/>
        <v>20.710416575995623</v>
      </c>
      <c r="AB1186" s="8">
        <f t="shared" si="436"/>
        <v>0</v>
      </c>
      <c r="AC1186" s="8">
        <f t="shared" si="437"/>
        <v>-1</v>
      </c>
      <c r="AD1186" s="5">
        <f t="shared" si="438"/>
        <v>2880.9700000000012</v>
      </c>
      <c r="AE1186" s="5">
        <f t="shared" si="439"/>
        <v>0</v>
      </c>
      <c r="AF1186" s="5">
        <f t="shared" si="440"/>
        <v>1.9926015039964113</v>
      </c>
      <c r="AG1186" s="5">
        <f t="shared" si="441"/>
        <v>-1</v>
      </c>
      <c r="AI1186" s="5">
        <f t="shared" si="442"/>
        <v>4781.2995015960041</v>
      </c>
      <c r="AJ1186" s="5">
        <f t="shared" si="443"/>
        <v>335.45358251300058</v>
      </c>
      <c r="AK1186" s="5">
        <f t="shared" si="444"/>
        <v>0</v>
      </c>
      <c r="AL1186" s="5">
        <f t="shared" si="445"/>
        <v>920.66125321800064</v>
      </c>
      <c r="AM1186" s="5">
        <f t="shared" si="446"/>
        <v>1389.3707380080014</v>
      </c>
      <c r="AN1186" s="5">
        <f t="shared" si="447"/>
        <v>0</v>
      </c>
      <c r="AO1186" s="5">
        <f t="shared" si="448"/>
        <v>0</v>
      </c>
      <c r="AP1186" s="5">
        <f t="shared" si="449"/>
        <v>38.023429576001945</v>
      </c>
      <c r="AQ1186" s="5">
        <f t="shared" si="450"/>
        <v>0</v>
      </c>
      <c r="AR1186" s="5">
        <f t="shared" si="451"/>
        <v>0.647542662001797</v>
      </c>
      <c r="AU1186" s="2">
        <f t="shared" si="452"/>
        <v>7465.4560475730104</v>
      </c>
      <c r="AV1186" s="2">
        <f t="shared" si="453"/>
        <v>3150.9670721839939</v>
      </c>
      <c r="AW1186" s="2">
        <f t="shared" si="454"/>
        <v>10616.423119757004</v>
      </c>
      <c r="AX1186" s="2">
        <f t="shared" si="455"/>
        <v>0</v>
      </c>
    </row>
    <row r="1187" spans="1:50" ht="14.4" x14ac:dyDescent="0.3">
      <c r="A1187" s="5">
        <v>1186</v>
      </c>
      <c r="B1187" s="5">
        <v>116969.125931952</v>
      </c>
      <c r="C1187" s="5">
        <v>116969.125931952</v>
      </c>
      <c r="D1187" s="5">
        <v>121469.41731205799</v>
      </c>
      <c r="E1187" s="5">
        <v>121521.794364007</v>
      </c>
      <c r="F1187" s="5">
        <v>121860</v>
      </c>
      <c r="G1187" s="5">
        <v>121920</v>
      </c>
      <c r="H1187" s="5">
        <v>121920</v>
      </c>
      <c r="I1187" s="5">
        <v>122049.257592198</v>
      </c>
      <c r="J1187" s="5">
        <v>122958.07433233</v>
      </c>
      <c r="K1187" s="5">
        <v>122969.918845416</v>
      </c>
      <c r="L1187" s="5">
        <v>124380</v>
      </c>
      <c r="M1187" s="5">
        <v>124380</v>
      </c>
      <c r="N1187" s="5">
        <v>124380</v>
      </c>
      <c r="Q1187" s="5">
        <v>127260.97</v>
      </c>
      <c r="R1187" s="5">
        <v>127297.590516169</v>
      </c>
      <c r="U1187" s="5">
        <v>127299.963429576</v>
      </c>
      <c r="V1187" s="5">
        <v>127300.54170219701</v>
      </c>
      <c r="X1187" s="5">
        <f t="shared" si="432"/>
        <v>52.377051949006272</v>
      </c>
      <c r="Y1187" s="5">
        <f t="shared" si="433"/>
        <v>60</v>
      </c>
      <c r="Z1187" s="5">
        <f t="shared" si="434"/>
        <v>129.25759219800238</v>
      </c>
      <c r="AA1187" s="5">
        <f t="shared" si="435"/>
        <v>11.844513086005463</v>
      </c>
      <c r="AB1187" s="8">
        <f t="shared" si="436"/>
        <v>0</v>
      </c>
      <c r="AC1187" s="8">
        <f t="shared" si="437"/>
        <v>-1</v>
      </c>
      <c r="AD1187" s="5">
        <f t="shared" si="438"/>
        <v>2880.9700000000012</v>
      </c>
      <c r="AE1187" s="5">
        <f t="shared" si="439"/>
        <v>0</v>
      </c>
      <c r="AF1187" s="5">
        <f t="shared" si="440"/>
        <v>2.3729134070017608</v>
      </c>
      <c r="AG1187" s="5">
        <f t="shared" si="441"/>
        <v>-1</v>
      </c>
      <c r="AI1187" s="5">
        <f t="shared" si="442"/>
        <v>4500.2913801059913</v>
      </c>
      <c r="AJ1187" s="5">
        <f t="shared" si="443"/>
        <v>338.20563599299931</v>
      </c>
      <c r="AK1187" s="5">
        <f t="shared" si="444"/>
        <v>0</v>
      </c>
      <c r="AL1187" s="5">
        <f t="shared" si="445"/>
        <v>908.81674013199518</v>
      </c>
      <c r="AM1187" s="5">
        <f t="shared" si="446"/>
        <v>1410.081154583997</v>
      </c>
      <c r="AN1187" s="5">
        <f t="shared" si="447"/>
        <v>0</v>
      </c>
      <c r="AO1187" s="5">
        <f t="shared" si="448"/>
        <v>0</v>
      </c>
      <c r="AP1187" s="5">
        <f t="shared" si="449"/>
        <v>36.620516169001348</v>
      </c>
      <c r="AQ1187" s="5">
        <f t="shared" si="450"/>
        <v>0</v>
      </c>
      <c r="AR1187" s="5">
        <f t="shared" si="451"/>
        <v>0.57827262100181542</v>
      </c>
      <c r="AU1187" s="2">
        <f t="shared" si="452"/>
        <v>7194.5936996049859</v>
      </c>
      <c r="AV1187" s="2">
        <f t="shared" si="453"/>
        <v>3134.822070640017</v>
      </c>
      <c r="AW1187" s="2">
        <f t="shared" si="454"/>
        <v>10329.415770245003</v>
      </c>
      <c r="AX1187" s="2">
        <f t="shared" si="455"/>
        <v>0</v>
      </c>
    </row>
    <row r="1188" spans="1:50" ht="14.4" x14ac:dyDescent="0.3">
      <c r="A1188" s="5">
        <v>1187</v>
      </c>
      <c r="B1188" s="5">
        <v>117100.918120601</v>
      </c>
      <c r="C1188" s="5">
        <v>117100.918120601</v>
      </c>
      <c r="D1188" s="5">
        <v>121508.38871500699</v>
      </c>
      <c r="E1188" s="5">
        <v>121562.27111819699</v>
      </c>
      <c r="F1188" s="5">
        <v>121860</v>
      </c>
      <c r="G1188" s="5">
        <v>121920</v>
      </c>
      <c r="H1188" s="5">
        <v>121920</v>
      </c>
      <c r="I1188" s="5">
        <v>122049.257592198</v>
      </c>
      <c r="J1188" s="5">
        <v>122990.629261992</v>
      </c>
      <c r="K1188" s="5">
        <v>123002.214019666</v>
      </c>
      <c r="L1188" s="5">
        <v>124380</v>
      </c>
      <c r="M1188" s="5">
        <v>124380</v>
      </c>
      <c r="N1188" s="5">
        <v>124380</v>
      </c>
      <c r="Q1188" s="5">
        <v>127260.97</v>
      </c>
      <c r="R1188" s="5">
        <v>127300.01603108</v>
      </c>
      <c r="U1188" s="5">
        <v>127302.046323298</v>
      </c>
      <c r="V1188" s="5">
        <v>127302.85874792001</v>
      </c>
      <c r="X1188" s="5">
        <f t="shared" si="432"/>
        <v>53.882403190000332</v>
      </c>
      <c r="Y1188" s="5">
        <f t="shared" si="433"/>
        <v>60</v>
      </c>
      <c r="Z1188" s="5">
        <f t="shared" si="434"/>
        <v>129.25759219800238</v>
      </c>
      <c r="AA1188" s="5">
        <f t="shared" si="435"/>
        <v>11.584757674005232</v>
      </c>
      <c r="AB1188" s="8">
        <f t="shared" si="436"/>
        <v>0</v>
      </c>
      <c r="AC1188" s="8">
        <f t="shared" si="437"/>
        <v>-1</v>
      </c>
      <c r="AD1188" s="5">
        <f t="shared" si="438"/>
        <v>2880.9700000000012</v>
      </c>
      <c r="AE1188" s="5">
        <f t="shared" si="439"/>
        <v>0</v>
      </c>
      <c r="AF1188" s="5">
        <f t="shared" si="440"/>
        <v>2.0302922179980669</v>
      </c>
      <c r="AG1188" s="5">
        <f t="shared" si="441"/>
        <v>-1</v>
      </c>
      <c r="AI1188" s="5">
        <f t="shared" si="442"/>
        <v>4407.470594405997</v>
      </c>
      <c r="AJ1188" s="5">
        <f t="shared" si="443"/>
        <v>297.72888180300652</v>
      </c>
      <c r="AK1188" s="5">
        <f t="shared" si="444"/>
        <v>0</v>
      </c>
      <c r="AL1188" s="5">
        <f t="shared" si="445"/>
        <v>941.37166979399626</v>
      </c>
      <c r="AM1188" s="5">
        <f t="shared" si="446"/>
        <v>1377.7859803339961</v>
      </c>
      <c r="AN1188" s="5">
        <f t="shared" si="447"/>
        <v>0</v>
      </c>
      <c r="AO1188" s="5">
        <f t="shared" si="448"/>
        <v>0</v>
      </c>
      <c r="AP1188" s="5">
        <f t="shared" si="449"/>
        <v>39.046031079997192</v>
      </c>
      <c r="AQ1188" s="5">
        <f t="shared" si="450"/>
        <v>0</v>
      </c>
      <c r="AR1188" s="5">
        <f t="shared" si="451"/>
        <v>0.81242462201043963</v>
      </c>
      <c r="AU1188" s="2">
        <f t="shared" si="452"/>
        <v>7064.2155820390035</v>
      </c>
      <c r="AV1188" s="2">
        <f t="shared" si="453"/>
        <v>3135.7250452800072</v>
      </c>
      <c r="AW1188" s="2">
        <f t="shared" si="454"/>
        <v>10199.940627319011</v>
      </c>
      <c r="AX1188" s="2">
        <f t="shared" si="455"/>
        <v>0</v>
      </c>
    </row>
    <row r="1189" spans="1:50" ht="14.4" x14ac:dyDescent="0.3">
      <c r="A1189" s="5">
        <v>1188</v>
      </c>
      <c r="B1189" s="5">
        <v>117191.66750052699</v>
      </c>
      <c r="C1189" s="5">
        <v>117191.66750052699</v>
      </c>
      <c r="D1189" s="5">
        <v>121521.794364007</v>
      </c>
      <c r="E1189" s="5">
        <v>121586.434509484</v>
      </c>
      <c r="F1189" s="5">
        <v>121860</v>
      </c>
      <c r="G1189" s="5">
        <v>121920</v>
      </c>
      <c r="H1189" s="5">
        <v>121920</v>
      </c>
      <c r="I1189" s="5">
        <v>122049.257592198</v>
      </c>
      <c r="J1189" s="5">
        <v>123016.075265123</v>
      </c>
      <c r="K1189" s="5">
        <v>123041.746181286</v>
      </c>
      <c r="L1189" s="5">
        <v>124380</v>
      </c>
      <c r="M1189" s="5">
        <v>124380</v>
      </c>
      <c r="N1189" s="5">
        <v>124380</v>
      </c>
      <c r="Q1189" s="5">
        <v>127260.97</v>
      </c>
      <c r="R1189" s="5">
        <v>127302.790119069</v>
      </c>
      <c r="U1189" s="5">
        <v>127305.16067665799</v>
      </c>
      <c r="V1189" s="5">
        <v>127305.888025149</v>
      </c>
      <c r="X1189" s="5">
        <f t="shared" si="432"/>
        <v>64.640145476994803</v>
      </c>
      <c r="Y1189" s="5">
        <f t="shared" si="433"/>
        <v>60</v>
      </c>
      <c r="Z1189" s="5">
        <f t="shared" si="434"/>
        <v>129.25759219800238</v>
      </c>
      <c r="AA1189" s="5">
        <f t="shared" si="435"/>
        <v>25.670916162998765</v>
      </c>
      <c r="AB1189" s="8">
        <f t="shared" si="436"/>
        <v>0</v>
      </c>
      <c r="AC1189" s="8">
        <f t="shared" si="437"/>
        <v>-1</v>
      </c>
      <c r="AD1189" s="5">
        <f t="shared" si="438"/>
        <v>2880.9700000000012</v>
      </c>
      <c r="AE1189" s="5">
        <f t="shared" si="439"/>
        <v>0</v>
      </c>
      <c r="AF1189" s="5">
        <f t="shared" si="440"/>
        <v>2.3705575889907777</v>
      </c>
      <c r="AG1189" s="5">
        <f t="shared" si="441"/>
        <v>-1</v>
      </c>
      <c r="AI1189" s="5">
        <f t="shared" si="442"/>
        <v>4330.1268634800072</v>
      </c>
      <c r="AJ1189" s="5">
        <f t="shared" si="443"/>
        <v>273.5654905160045</v>
      </c>
      <c r="AK1189" s="5">
        <f t="shared" si="444"/>
        <v>0</v>
      </c>
      <c r="AL1189" s="5">
        <f t="shared" si="445"/>
        <v>966.81767292499717</v>
      </c>
      <c r="AM1189" s="5">
        <f t="shared" si="446"/>
        <v>1338.2538187140017</v>
      </c>
      <c r="AN1189" s="5">
        <f t="shared" si="447"/>
        <v>0</v>
      </c>
      <c r="AO1189" s="5">
        <f t="shared" si="448"/>
        <v>0</v>
      </c>
      <c r="AP1189" s="5">
        <f t="shared" si="449"/>
        <v>41.820119069001521</v>
      </c>
      <c r="AQ1189" s="5">
        <f t="shared" si="450"/>
        <v>0</v>
      </c>
      <c r="AR1189" s="5">
        <f t="shared" si="451"/>
        <v>0.72734849101107102</v>
      </c>
      <c r="AU1189" s="2">
        <f t="shared" si="452"/>
        <v>6951.3113131950231</v>
      </c>
      <c r="AV1189" s="2">
        <f t="shared" si="453"/>
        <v>3160.9092114269879</v>
      </c>
      <c r="AW1189" s="2">
        <f t="shared" si="454"/>
        <v>10112.220524622011</v>
      </c>
      <c r="AX1189" s="2">
        <f t="shared" si="455"/>
        <v>0</v>
      </c>
    </row>
    <row r="1190" spans="1:50" ht="14.4" x14ac:dyDescent="0.3">
      <c r="A1190" s="5">
        <v>1189</v>
      </c>
      <c r="B1190" s="5">
        <v>117216.36173147699</v>
      </c>
      <c r="C1190" s="5">
        <v>117216.36173147699</v>
      </c>
      <c r="D1190" s="5">
        <v>121524.546417487</v>
      </c>
      <c r="E1190" s="5">
        <v>121584.55338896401</v>
      </c>
      <c r="F1190" s="5">
        <v>121860</v>
      </c>
      <c r="G1190" s="5">
        <v>121920</v>
      </c>
      <c r="H1190" s="5">
        <v>121920</v>
      </c>
      <c r="I1190" s="5">
        <v>122049.257592198</v>
      </c>
      <c r="J1190" s="5">
        <v>123002.214019666</v>
      </c>
      <c r="K1190" s="5">
        <v>123016.075265123</v>
      </c>
      <c r="L1190" s="5">
        <v>124380</v>
      </c>
      <c r="M1190" s="5">
        <v>124380</v>
      </c>
      <c r="N1190" s="5">
        <v>124380</v>
      </c>
      <c r="Q1190" s="5">
        <v>127260.97</v>
      </c>
      <c r="R1190" s="5">
        <v>127301.076323298</v>
      </c>
      <c r="U1190" s="5">
        <v>127303.760119069</v>
      </c>
      <c r="V1190" s="5">
        <v>127304.689563418</v>
      </c>
      <c r="X1190" s="5">
        <f t="shared" si="432"/>
        <v>60.006971477007028</v>
      </c>
      <c r="Y1190" s="5">
        <f t="shared" si="433"/>
        <v>60</v>
      </c>
      <c r="Z1190" s="5">
        <f t="shared" si="434"/>
        <v>129.25759219800238</v>
      </c>
      <c r="AA1190" s="5">
        <f t="shared" si="435"/>
        <v>13.861245456995675</v>
      </c>
      <c r="AB1190" s="8">
        <f t="shared" si="436"/>
        <v>0</v>
      </c>
      <c r="AC1190" s="8">
        <f t="shared" si="437"/>
        <v>-1</v>
      </c>
      <c r="AD1190" s="5">
        <f t="shared" si="438"/>
        <v>2880.9700000000012</v>
      </c>
      <c r="AE1190" s="5">
        <f t="shared" si="439"/>
        <v>0</v>
      </c>
      <c r="AF1190" s="5">
        <f t="shared" si="440"/>
        <v>2.6837957710085902</v>
      </c>
      <c r="AG1190" s="5">
        <f t="shared" si="441"/>
        <v>-1</v>
      </c>
      <c r="AI1190" s="5">
        <f t="shared" si="442"/>
        <v>4308.184686010005</v>
      </c>
      <c r="AJ1190" s="5">
        <f t="shared" si="443"/>
        <v>275.44661103599356</v>
      </c>
      <c r="AK1190" s="5">
        <f t="shared" si="444"/>
        <v>0</v>
      </c>
      <c r="AL1190" s="5">
        <f t="shared" si="445"/>
        <v>952.95642746800149</v>
      </c>
      <c r="AM1190" s="5">
        <f t="shared" si="446"/>
        <v>1363.9247348770004</v>
      </c>
      <c r="AN1190" s="5">
        <f t="shared" si="447"/>
        <v>0</v>
      </c>
      <c r="AO1190" s="5">
        <f t="shared" si="448"/>
        <v>0</v>
      </c>
      <c r="AP1190" s="5">
        <f t="shared" si="449"/>
        <v>40.106323297994095</v>
      </c>
      <c r="AQ1190" s="5">
        <f t="shared" si="450"/>
        <v>0</v>
      </c>
      <c r="AR1190" s="5">
        <f t="shared" si="451"/>
        <v>0.92944434899254702</v>
      </c>
      <c r="AU1190" s="2">
        <f t="shared" si="452"/>
        <v>6941.5482270379871</v>
      </c>
      <c r="AV1190" s="2">
        <f t="shared" si="453"/>
        <v>3144.7796049030148</v>
      </c>
      <c r="AW1190" s="2">
        <f t="shared" si="454"/>
        <v>10086.327831941002</v>
      </c>
      <c r="AX1190" s="2">
        <f t="shared" si="455"/>
        <v>0</v>
      </c>
    </row>
    <row r="1191" spans="1:50" ht="14.4" x14ac:dyDescent="0.3">
      <c r="A1191" s="5">
        <v>1190</v>
      </c>
      <c r="B1191" s="5">
        <v>117238.12253615601</v>
      </c>
      <c r="C1191" s="5">
        <v>117238.12253615601</v>
      </c>
      <c r="D1191" s="5">
        <v>121562.27111819699</v>
      </c>
      <c r="E1191" s="5">
        <v>121625.82380900301</v>
      </c>
      <c r="F1191" s="5">
        <v>121860</v>
      </c>
      <c r="G1191" s="5">
        <v>121920</v>
      </c>
      <c r="H1191" s="5">
        <v>121920</v>
      </c>
      <c r="I1191" s="5">
        <v>122049.257592198</v>
      </c>
      <c r="J1191" s="5">
        <v>123041.746181286</v>
      </c>
      <c r="K1191" s="5">
        <v>123058.118211487</v>
      </c>
      <c r="L1191" s="5">
        <v>124380</v>
      </c>
      <c r="M1191" s="5">
        <v>124380</v>
      </c>
      <c r="N1191" s="5">
        <v>124380</v>
      </c>
      <c r="Q1191" s="5">
        <v>127260.97</v>
      </c>
      <c r="R1191" s="5">
        <v>127304.19067665801</v>
      </c>
      <c r="U1191" s="5">
        <v>127306.811234291</v>
      </c>
      <c r="V1191" s="5">
        <v>127307.09091034099</v>
      </c>
      <c r="X1191" s="5">
        <f t="shared" si="432"/>
        <v>63.552690806012833</v>
      </c>
      <c r="Y1191" s="5">
        <f t="shared" si="433"/>
        <v>60</v>
      </c>
      <c r="Z1191" s="5">
        <f t="shared" si="434"/>
        <v>129.25759219800238</v>
      </c>
      <c r="AA1191" s="5">
        <f t="shared" si="435"/>
        <v>16.372030201004236</v>
      </c>
      <c r="AB1191" s="8">
        <f t="shared" si="436"/>
        <v>0</v>
      </c>
      <c r="AC1191" s="8">
        <f t="shared" si="437"/>
        <v>-1</v>
      </c>
      <c r="AD1191" s="5">
        <f t="shared" si="438"/>
        <v>2880.9700000000012</v>
      </c>
      <c r="AE1191" s="5">
        <f t="shared" si="439"/>
        <v>0</v>
      </c>
      <c r="AF1191" s="5">
        <f t="shared" si="440"/>
        <v>2.6205576329957694</v>
      </c>
      <c r="AG1191" s="5">
        <f t="shared" si="441"/>
        <v>-1</v>
      </c>
      <c r="AI1191" s="5">
        <f t="shared" si="442"/>
        <v>4324.1485820409871</v>
      </c>
      <c r="AJ1191" s="5">
        <f t="shared" si="443"/>
        <v>234.17619099699368</v>
      </c>
      <c r="AK1191" s="5">
        <f t="shared" si="444"/>
        <v>0</v>
      </c>
      <c r="AL1191" s="5">
        <f t="shared" si="445"/>
        <v>992.48858908799593</v>
      </c>
      <c r="AM1191" s="5">
        <f t="shared" si="446"/>
        <v>1321.8817885129974</v>
      </c>
      <c r="AN1191" s="5">
        <f t="shared" si="447"/>
        <v>0</v>
      </c>
      <c r="AO1191" s="5">
        <f t="shared" si="448"/>
        <v>0</v>
      </c>
      <c r="AP1191" s="5">
        <f t="shared" si="449"/>
        <v>43.220676658005686</v>
      </c>
      <c r="AQ1191" s="5">
        <f t="shared" si="450"/>
        <v>0</v>
      </c>
      <c r="AR1191" s="5">
        <f t="shared" si="451"/>
        <v>0.27967604999139439</v>
      </c>
      <c r="AU1191" s="2">
        <f t="shared" si="452"/>
        <v>6916.1955033469712</v>
      </c>
      <c r="AV1191" s="2">
        <f t="shared" si="453"/>
        <v>3150.7728708380164</v>
      </c>
      <c r="AW1191" s="2">
        <f t="shared" si="454"/>
        <v>10066.968374184988</v>
      </c>
      <c r="AX1191" s="2">
        <f t="shared" si="455"/>
        <v>0</v>
      </c>
    </row>
    <row r="1192" spans="1:50" ht="14.4" x14ac:dyDescent="0.3">
      <c r="A1192" s="5">
        <v>1191</v>
      </c>
      <c r="B1192" s="5">
        <v>117519.77298378</v>
      </c>
      <c r="C1192" s="5">
        <v>117519.77298378</v>
      </c>
      <c r="D1192" s="5">
        <v>121584.55338896401</v>
      </c>
      <c r="E1192" s="5">
        <v>121651.601176025</v>
      </c>
      <c r="F1192" s="5">
        <v>121860</v>
      </c>
      <c r="G1192" s="5">
        <v>121920</v>
      </c>
      <c r="H1192" s="5">
        <v>121920</v>
      </c>
      <c r="I1192" s="5">
        <v>122049.257592198</v>
      </c>
      <c r="J1192" s="5">
        <v>123058.118211487</v>
      </c>
      <c r="K1192" s="5">
        <v>123078.84262221299</v>
      </c>
      <c r="L1192" s="5">
        <v>124380</v>
      </c>
      <c r="M1192" s="5">
        <v>124380</v>
      </c>
      <c r="N1192" s="5">
        <v>124380</v>
      </c>
      <c r="Q1192" s="5">
        <v>127260.97</v>
      </c>
      <c r="R1192" s="5">
        <v>127305.841234291</v>
      </c>
      <c r="U1192" s="5">
        <v>127308.64260044901</v>
      </c>
      <c r="V1192" s="5">
        <v>127308.741845002</v>
      </c>
      <c r="X1192" s="5">
        <f t="shared" si="432"/>
        <v>67.047787060990231</v>
      </c>
      <c r="Y1192" s="5">
        <f t="shared" si="433"/>
        <v>60</v>
      </c>
      <c r="Z1192" s="5">
        <f t="shared" si="434"/>
        <v>129.25759219800238</v>
      </c>
      <c r="AA1192" s="5">
        <f t="shared" si="435"/>
        <v>20.72441072599031</v>
      </c>
      <c r="AB1192" s="8">
        <f t="shared" si="436"/>
        <v>0</v>
      </c>
      <c r="AC1192" s="8">
        <f t="shared" si="437"/>
        <v>-1</v>
      </c>
      <c r="AD1192" s="5">
        <f t="shared" si="438"/>
        <v>2880.9700000000012</v>
      </c>
      <c r="AE1192" s="5">
        <f t="shared" si="439"/>
        <v>0</v>
      </c>
      <c r="AF1192" s="5">
        <f t="shared" si="440"/>
        <v>2.8013661580043845</v>
      </c>
      <c r="AG1192" s="5">
        <f t="shared" si="441"/>
        <v>-1</v>
      </c>
      <c r="AI1192" s="5">
        <f t="shared" si="442"/>
        <v>4064.7804051840067</v>
      </c>
      <c r="AJ1192" s="5">
        <f t="shared" si="443"/>
        <v>208.39882397500332</v>
      </c>
      <c r="AK1192" s="5">
        <f t="shared" si="444"/>
        <v>0</v>
      </c>
      <c r="AL1192" s="5">
        <f t="shared" si="445"/>
        <v>1008.8606192890002</v>
      </c>
      <c r="AM1192" s="5">
        <f t="shared" si="446"/>
        <v>1301.1573777870071</v>
      </c>
      <c r="AN1192" s="5">
        <f t="shared" si="447"/>
        <v>0</v>
      </c>
      <c r="AO1192" s="5">
        <f t="shared" si="448"/>
        <v>0</v>
      </c>
      <c r="AP1192" s="5">
        <f t="shared" si="449"/>
        <v>44.871234291000292</v>
      </c>
      <c r="AQ1192" s="5">
        <f t="shared" si="450"/>
        <v>0</v>
      </c>
      <c r="AR1192" s="5">
        <f t="shared" si="451"/>
        <v>9.9244552999152802E-2</v>
      </c>
      <c r="AU1192" s="2">
        <f t="shared" si="452"/>
        <v>6628.1677050790167</v>
      </c>
      <c r="AV1192" s="2">
        <f t="shared" si="453"/>
        <v>3158.8011561429885</v>
      </c>
      <c r="AW1192" s="2">
        <f t="shared" si="454"/>
        <v>9786.9688612220052</v>
      </c>
      <c r="AX1192" s="2">
        <f t="shared" si="455"/>
        <v>0</v>
      </c>
    </row>
    <row r="1193" spans="1:50" ht="14.4" x14ac:dyDescent="0.3">
      <c r="A1193" s="5">
        <v>1192</v>
      </c>
      <c r="B1193" s="5">
        <v>117570.400252376</v>
      </c>
      <c r="C1193" s="5">
        <v>117570.400252376</v>
      </c>
      <c r="D1193" s="5">
        <v>121586.434509484</v>
      </c>
      <c r="E1193" s="5">
        <v>121654.97457219601</v>
      </c>
      <c r="F1193" s="5">
        <v>121860</v>
      </c>
      <c r="G1193" s="5">
        <v>121920</v>
      </c>
      <c r="H1193" s="5">
        <v>121920</v>
      </c>
      <c r="I1193" s="5">
        <v>122049.257592198</v>
      </c>
      <c r="J1193" s="5">
        <v>123078.84262221299</v>
      </c>
      <c r="K1193" s="5">
        <v>123103.47802633799</v>
      </c>
      <c r="L1193" s="5">
        <v>124380</v>
      </c>
      <c r="M1193" s="5">
        <v>124380</v>
      </c>
      <c r="N1193" s="5">
        <v>124380</v>
      </c>
      <c r="Q1193" s="5">
        <v>127260.97</v>
      </c>
      <c r="R1193" s="5">
        <v>127307.672600449</v>
      </c>
      <c r="U1193" s="5">
        <v>127310.531318343</v>
      </c>
      <c r="V1193" s="5">
        <v>127310.531318343</v>
      </c>
      <c r="X1193" s="5">
        <f t="shared" si="432"/>
        <v>68.540062712010695</v>
      </c>
      <c r="Y1193" s="5">
        <f t="shared" si="433"/>
        <v>60</v>
      </c>
      <c r="Z1193" s="5">
        <f t="shared" si="434"/>
        <v>129.25759219800238</v>
      </c>
      <c r="AA1193" s="5">
        <f t="shared" si="435"/>
        <v>24.635404125001514</v>
      </c>
      <c r="AB1193" s="8">
        <f t="shared" si="436"/>
        <v>0</v>
      </c>
      <c r="AC1193" s="8">
        <f t="shared" si="437"/>
        <v>-1</v>
      </c>
      <c r="AD1193" s="5">
        <f t="shared" si="438"/>
        <v>2880.9700000000012</v>
      </c>
      <c r="AE1193" s="5">
        <f t="shared" si="439"/>
        <v>0</v>
      </c>
      <c r="AF1193" s="5">
        <f t="shared" si="440"/>
        <v>2.8587178939924343</v>
      </c>
      <c r="AG1193" s="5">
        <f t="shared" si="441"/>
        <v>-1</v>
      </c>
      <c r="AI1193" s="5">
        <f t="shared" si="442"/>
        <v>4016.0342571079964</v>
      </c>
      <c r="AJ1193" s="5">
        <f t="shared" si="443"/>
        <v>205.02542780399381</v>
      </c>
      <c r="AK1193" s="5">
        <f t="shared" si="444"/>
        <v>0</v>
      </c>
      <c r="AL1193" s="5">
        <f t="shared" si="445"/>
        <v>1029.5850300149905</v>
      </c>
      <c r="AM1193" s="5">
        <f t="shared" si="446"/>
        <v>1276.5219736620056</v>
      </c>
      <c r="AN1193" s="5">
        <f t="shared" si="447"/>
        <v>0</v>
      </c>
      <c r="AO1193" s="5">
        <f t="shared" si="448"/>
        <v>0</v>
      </c>
      <c r="AP1193" s="5">
        <f t="shared" si="449"/>
        <v>46.702600449003512</v>
      </c>
      <c r="AQ1193" s="5">
        <f t="shared" si="450"/>
        <v>0</v>
      </c>
      <c r="AR1193" s="5">
        <f t="shared" si="451"/>
        <v>0</v>
      </c>
      <c r="AU1193" s="2">
        <f t="shared" si="452"/>
        <v>6573.8692890379898</v>
      </c>
      <c r="AV1193" s="2">
        <f t="shared" si="453"/>
        <v>3164.2617769290082</v>
      </c>
      <c r="AW1193" s="2">
        <f t="shared" si="454"/>
        <v>9738.131065966998</v>
      </c>
      <c r="AX1193" s="2">
        <f t="shared" si="455"/>
        <v>0</v>
      </c>
    </row>
    <row r="1194" spans="1:50" ht="14.4" x14ac:dyDescent="0.3">
      <c r="A1194" s="5">
        <v>1193</v>
      </c>
      <c r="B1194" s="5">
        <v>117599.114469782</v>
      </c>
      <c r="C1194" s="5">
        <v>117599.114469782</v>
      </c>
      <c r="D1194" s="5">
        <v>121625.82380900301</v>
      </c>
      <c r="E1194" s="5">
        <v>121690.013397303</v>
      </c>
      <c r="F1194" s="5">
        <v>121860</v>
      </c>
      <c r="G1194" s="5">
        <v>121920</v>
      </c>
      <c r="H1194" s="5">
        <v>121920</v>
      </c>
      <c r="I1194" s="5">
        <v>122049.257592198</v>
      </c>
      <c r="J1194" s="5">
        <v>123103.47802633799</v>
      </c>
      <c r="K1194" s="5">
        <v>123122.989046601</v>
      </c>
      <c r="L1194" s="5">
        <v>124380</v>
      </c>
      <c r="M1194" s="5">
        <v>124380</v>
      </c>
      <c r="N1194" s="5">
        <v>124380</v>
      </c>
      <c r="Q1194" s="5">
        <v>127260.97</v>
      </c>
      <c r="R1194" s="5">
        <v>127309.561318343</v>
      </c>
      <c r="U1194" s="5">
        <v>127312.21967834</v>
      </c>
      <c r="V1194" s="5">
        <v>127312.21967834</v>
      </c>
      <c r="X1194" s="5">
        <f t="shared" si="432"/>
        <v>64.189588299996103</v>
      </c>
      <c r="Y1194" s="5">
        <f t="shared" si="433"/>
        <v>60</v>
      </c>
      <c r="Z1194" s="5">
        <f t="shared" si="434"/>
        <v>129.25759219800238</v>
      </c>
      <c r="AA1194" s="5">
        <f t="shared" si="435"/>
        <v>19.511020263002138</v>
      </c>
      <c r="AB1194" s="8">
        <f t="shared" si="436"/>
        <v>0</v>
      </c>
      <c r="AC1194" s="8">
        <f t="shared" si="437"/>
        <v>-1</v>
      </c>
      <c r="AD1194" s="5">
        <f t="shared" si="438"/>
        <v>2880.9700000000012</v>
      </c>
      <c r="AE1194" s="5">
        <f t="shared" si="439"/>
        <v>0</v>
      </c>
      <c r="AF1194" s="5">
        <f t="shared" si="440"/>
        <v>2.6583599970035721</v>
      </c>
      <c r="AG1194" s="5">
        <f t="shared" si="441"/>
        <v>-1</v>
      </c>
      <c r="AI1194" s="5">
        <f t="shared" si="442"/>
        <v>4026.7093392210081</v>
      </c>
      <c r="AJ1194" s="5">
        <f t="shared" si="443"/>
        <v>169.98660269699758</v>
      </c>
      <c r="AK1194" s="5">
        <f t="shared" si="444"/>
        <v>0</v>
      </c>
      <c r="AL1194" s="5">
        <f t="shared" si="445"/>
        <v>1054.220434139992</v>
      </c>
      <c r="AM1194" s="5">
        <f t="shared" si="446"/>
        <v>1257.0109533990035</v>
      </c>
      <c r="AN1194" s="5">
        <f t="shared" si="447"/>
        <v>0</v>
      </c>
      <c r="AO1194" s="5">
        <f t="shared" si="448"/>
        <v>0</v>
      </c>
      <c r="AP1194" s="5">
        <f t="shared" si="449"/>
        <v>48.591318342994782</v>
      </c>
      <c r="AQ1194" s="5">
        <f t="shared" si="450"/>
        <v>0</v>
      </c>
      <c r="AR1194" s="5">
        <f t="shared" si="451"/>
        <v>0</v>
      </c>
      <c r="AU1194" s="2">
        <f t="shared" si="452"/>
        <v>6556.518647799996</v>
      </c>
      <c r="AV1194" s="2">
        <f t="shared" si="453"/>
        <v>3154.5865607580054</v>
      </c>
      <c r="AW1194" s="2">
        <f t="shared" si="454"/>
        <v>9711.1052085580013</v>
      </c>
      <c r="AX1194" s="2">
        <f t="shared" si="455"/>
        <v>0</v>
      </c>
    </row>
    <row r="1195" spans="1:50" ht="14.4" x14ac:dyDescent="0.3">
      <c r="A1195" s="5">
        <v>1194</v>
      </c>
      <c r="B1195" s="5">
        <v>117686.36381136101</v>
      </c>
      <c r="C1195" s="5">
        <v>117686.36381136101</v>
      </c>
      <c r="D1195" s="5">
        <v>121651.601176025</v>
      </c>
      <c r="E1195" s="5">
        <v>121709.228054302</v>
      </c>
      <c r="F1195" s="5">
        <v>121860</v>
      </c>
      <c r="G1195" s="5">
        <v>121920</v>
      </c>
      <c r="H1195" s="5">
        <v>121920</v>
      </c>
      <c r="I1195" s="5">
        <v>122049.257592198</v>
      </c>
      <c r="J1195" s="5">
        <v>123122.989046601</v>
      </c>
      <c r="K1195" s="5">
        <v>123141.357369851</v>
      </c>
      <c r="L1195" s="5">
        <v>124380</v>
      </c>
      <c r="M1195" s="5">
        <v>124380</v>
      </c>
      <c r="N1195" s="5">
        <v>124380</v>
      </c>
      <c r="Q1195" s="5">
        <v>127260.97</v>
      </c>
      <c r="R1195" s="5">
        <v>127311.24967834</v>
      </c>
      <c r="U1195" s="5">
        <v>127313.45235542901</v>
      </c>
      <c r="V1195" s="5">
        <v>127314.044797111</v>
      </c>
      <c r="X1195" s="5">
        <f t="shared" si="432"/>
        <v>57.626878277005744</v>
      </c>
      <c r="Y1195" s="5">
        <f t="shared" si="433"/>
        <v>60</v>
      </c>
      <c r="Z1195" s="5">
        <f t="shared" si="434"/>
        <v>129.25759219800238</v>
      </c>
      <c r="AA1195" s="5">
        <f t="shared" si="435"/>
        <v>18.368323250004323</v>
      </c>
      <c r="AB1195" s="8">
        <f t="shared" si="436"/>
        <v>0</v>
      </c>
      <c r="AC1195" s="8">
        <f t="shared" si="437"/>
        <v>-1</v>
      </c>
      <c r="AD1195" s="5">
        <f t="shared" si="438"/>
        <v>2880.9700000000012</v>
      </c>
      <c r="AE1195" s="5">
        <f t="shared" si="439"/>
        <v>0</v>
      </c>
      <c r="AF1195" s="5">
        <f t="shared" si="440"/>
        <v>2.2026770890079206</v>
      </c>
      <c r="AG1195" s="5">
        <f t="shared" si="441"/>
        <v>-1</v>
      </c>
      <c r="AI1195" s="5">
        <f t="shared" si="442"/>
        <v>3965.2373646639899</v>
      </c>
      <c r="AJ1195" s="5">
        <f t="shared" si="443"/>
        <v>150.77194569799758</v>
      </c>
      <c r="AK1195" s="5">
        <f t="shared" si="444"/>
        <v>0</v>
      </c>
      <c r="AL1195" s="5">
        <f t="shared" si="445"/>
        <v>1073.7314544029941</v>
      </c>
      <c r="AM1195" s="5">
        <f t="shared" si="446"/>
        <v>1238.6426301489992</v>
      </c>
      <c r="AN1195" s="5">
        <f t="shared" si="447"/>
        <v>0</v>
      </c>
      <c r="AO1195" s="5">
        <f t="shared" si="448"/>
        <v>0</v>
      </c>
      <c r="AP1195" s="5">
        <f t="shared" si="449"/>
        <v>50.27967833999719</v>
      </c>
      <c r="AQ1195" s="5">
        <f t="shared" si="450"/>
        <v>0</v>
      </c>
      <c r="AR1195" s="5">
        <f t="shared" si="451"/>
        <v>0.5924416819907492</v>
      </c>
      <c r="AU1195" s="2">
        <f t="shared" si="452"/>
        <v>6479.2555149359687</v>
      </c>
      <c r="AV1195" s="2">
        <f t="shared" si="453"/>
        <v>3146.4254708140215</v>
      </c>
      <c r="AW1195" s="2">
        <f t="shared" si="454"/>
        <v>9625.6809857499902</v>
      </c>
      <c r="AX1195" s="2">
        <f t="shared" si="455"/>
        <v>0</v>
      </c>
    </row>
    <row r="1196" spans="1:50" ht="14.4" x14ac:dyDescent="0.3">
      <c r="A1196" s="5">
        <v>1195</v>
      </c>
      <c r="B1196" s="5">
        <v>117761.686609065</v>
      </c>
      <c r="C1196" s="5">
        <v>117761.686609065</v>
      </c>
      <c r="D1196" s="5">
        <v>121654.97457219601</v>
      </c>
      <c r="E1196" s="5">
        <v>121722.307500546</v>
      </c>
      <c r="F1196" s="5">
        <v>121860</v>
      </c>
      <c r="G1196" s="5">
        <v>121920</v>
      </c>
      <c r="H1196" s="5">
        <v>121920</v>
      </c>
      <c r="I1196" s="5">
        <v>122049.257592198</v>
      </c>
      <c r="J1196" s="5">
        <v>123141.357369851</v>
      </c>
      <c r="K1196" s="5">
        <v>123160.788202336</v>
      </c>
      <c r="L1196" s="5">
        <v>124380</v>
      </c>
      <c r="M1196" s="5">
        <v>124380</v>
      </c>
      <c r="N1196" s="5">
        <v>124380</v>
      </c>
      <c r="Q1196" s="5">
        <v>127260.97</v>
      </c>
      <c r="R1196" s="5">
        <v>127312.48235542901</v>
      </c>
      <c r="U1196" s="5">
        <v>127315.295598128</v>
      </c>
      <c r="V1196" s="5">
        <v>127315.298151618</v>
      </c>
      <c r="X1196" s="5">
        <f t="shared" si="432"/>
        <v>67.332928349991562</v>
      </c>
      <c r="Y1196" s="5">
        <f t="shared" si="433"/>
        <v>60</v>
      </c>
      <c r="Z1196" s="5">
        <f t="shared" si="434"/>
        <v>129.25759219800238</v>
      </c>
      <c r="AA1196" s="5">
        <f t="shared" si="435"/>
        <v>19.430832484998973</v>
      </c>
      <c r="AB1196" s="8">
        <f t="shared" si="436"/>
        <v>0</v>
      </c>
      <c r="AC1196" s="8">
        <f t="shared" si="437"/>
        <v>-1</v>
      </c>
      <c r="AD1196" s="5">
        <f t="shared" si="438"/>
        <v>2880.9700000000012</v>
      </c>
      <c r="AE1196" s="5">
        <f t="shared" si="439"/>
        <v>0</v>
      </c>
      <c r="AF1196" s="5">
        <f t="shared" si="440"/>
        <v>2.8132426989905071</v>
      </c>
      <c r="AG1196" s="5">
        <f t="shared" si="441"/>
        <v>-1</v>
      </c>
      <c r="AI1196" s="5">
        <f t="shared" si="442"/>
        <v>3893.2879631310061</v>
      </c>
      <c r="AJ1196" s="5">
        <f t="shared" si="443"/>
        <v>137.69249945400225</v>
      </c>
      <c r="AK1196" s="5">
        <f t="shared" si="444"/>
        <v>0</v>
      </c>
      <c r="AL1196" s="5">
        <f t="shared" si="445"/>
        <v>1092.0997776529985</v>
      </c>
      <c r="AM1196" s="5">
        <f t="shared" si="446"/>
        <v>1219.2117976640002</v>
      </c>
      <c r="AN1196" s="5">
        <f t="shared" si="447"/>
        <v>0</v>
      </c>
      <c r="AO1196" s="5">
        <f t="shared" si="448"/>
        <v>0</v>
      </c>
      <c r="AP1196" s="5">
        <f t="shared" si="449"/>
        <v>51.512355429003946</v>
      </c>
      <c r="AQ1196" s="5">
        <f t="shared" si="450"/>
        <v>0</v>
      </c>
      <c r="AR1196" s="5">
        <f t="shared" si="451"/>
        <v>2.5534900050843135E-3</v>
      </c>
      <c r="AU1196" s="2">
        <f t="shared" si="452"/>
        <v>6393.806946821016</v>
      </c>
      <c r="AV1196" s="2">
        <f t="shared" si="453"/>
        <v>3157.8045957319846</v>
      </c>
      <c r="AW1196" s="2">
        <f t="shared" si="454"/>
        <v>9551.6115425530006</v>
      </c>
      <c r="AX1196" s="2">
        <f t="shared" si="455"/>
        <v>0</v>
      </c>
    </row>
    <row r="1197" spans="1:50" ht="14.4" x14ac:dyDescent="0.3">
      <c r="A1197" s="5">
        <v>1196</v>
      </c>
      <c r="B1197" s="5">
        <v>117771.06004363899</v>
      </c>
      <c r="C1197" s="5">
        <v>117771.06004363899</v>
      </c>
      <c r="D1197" s="5">
        <v>121690.013397303</v>
      </c>
      <c r="E1197" s="5">
        <v>121749.801244756</v>
      </c>
      <c r="F1197" s="5">
        <v>121860</v>
      </c>
      <c r="G1197" s="5">
        <v>121920</v>
      </c>
      <c r="H1197" s="5">
        <v>121920</v>
      </c>
      <c r="I1197" s="5">
        <v>122049.257592198</v>
      </c>
      <c r="J1197" s="5">
        <v>123160.788202336</v>
      </c>
      <c r="K1197" s="5">
        <v>123186.31096656799</v>
      </c>
      <c r="L1197" s="5">
        <v>124380</v>
      </c>
      <c r="M1197" s="5">
        <v>124380</v>
      </c>
      <c r="N1197" s="5">
        <v>124380</v>
      </c>
      <c r="Q1197" s="5">
        <v>127260.97</v>
      </c>
      <c r="R1197" s="5">
        <v>127314.32559812799</v>
      </c>
      <c r="U1197" s="5">
        <v>127316.678805959</v>
      </c>
      <c r="V1197" s="5">
        <v>127316.89794913</v>
      </c>
      <c r="X1197" s="5">
        <f t="shared" si="432"/>
        <v>59.787847453000722</v>
      </c>
      <c r="Y1197" s="5">
        <f t="shared" si="433"/>
        <v>60</v>
      </c>
      <c r="Z1197" s="5">
        <f t="shared" si="434"/>
        <v>129.25759219800238</v>
      </c>
      <c r="AA1197" s="5">
        <f t="shared" si="435"/>
        <v>25.522764231995097</v>
      </c>
      <c r="AB1197" s="8">
        <f t="shared" si="436"/>
        <v>0</v>
      </c>
      <c r="AC1197" s="8">
        <f t="shared" si="437"/>
        <v>-1</v>
      </c>
      <c r="AD1197" s="5">
        <f t="shared" si="438"/>
        <v>2880.9700000000012</v>
      </c>
      <c r="AE1197" s="5">
        <f t="shared" si="439"/>
        <v>0</v>
      </c>
      <c r="AF1197" s="5">
        <f t="shared" si="440"/>
        <v>2.3532078310090583</v>
      </c>
      <c r="AG1197" s="5">
        <f t="shared" si="441"/>
        <v>-1</v>
      </c>
      <c r="AI1197" s="5">
        <f t="shared" si="442"/>
        <v>3918.9533536640083</v>
      </c>
      <c r="AJ1197" s="5">
        <f t="shared" si="443"/>
        <v>110.19875524399686</v>
      </c>
      <c r="AK1197" s="5">
        <f t="shared" si="444"/>
        <v>0</v>
      </c>
      <c r="AL1197" s="5">
        <f t="shared" si="445"/>
        <v>1111.5306101379974</v>
      </c>
      <c r="AM1197" s="5">
        <f t="shared" si="446"/>
        <v>1193.6890334320051</v>
      </c>
      <c r="AN1197" s="5">
        <f t="shared" si="447"/>
        <v>0</v>
      </c>
      <c r="AO1197" s="5">
        <f t="shared" si="448"/>
        <v>0</v>
      </c>
      <c r="AP1197" s="5">
        <f t="shared" si="449"/>
        <v>53.355598127993289</v>
      </c>
      <c r="AQ1197" s="5">
        <f t="shared" si="450"/>
        <v>0</v>
      </c>
      <c r="AR1197" s="5">
        <f t="shared" si="451"/>
        <v>0.21914317099435721</v>
      </c>
      <c r="AU1197" s="2">
        <f t="shared" si="452"/>
        <v>6387.9464937769953</v>
      </c>
      <c r="AV1197" s="2">
        <f t="shared" si="453"/>
        <v>3155.8914117140084</v>
      </c>
      <c r="AW1197" s="2">
        <f t="shared" si="454"/>
        <v>9543.8379054910038</v>
      </c>
      <c r="AX1197" s="2">
        <f t="shared" si="455"/>
        <v>0</v>
      </c>
    </row>
    <row r="1198" spans="1:50" ht="14.4" x14ac:dyDescent="0.3">
      <c r="A1198" s="5">
        <v>1197</v>
      </c>
      <c r="B1198" s="5">
        <v>117920.92545305401</v>
      </c>
      <c r="C1198" s="5">
        <v>117920.92545305401</v>
      </c>
      <c r="D1198" s="5">
        <v>121709.228054302</v>
      </c>
      <c r="E1198" s="5">
        <v>121781.482639419</v>
      </c>
      <c r="F1198" s="5">
        <v>121860</v>
      </c>
      <c r="G1198" s="5">
        <v>121920</v>
      </c>
      <c r="H1198" s="5">
        <v>121920</v>
      </c>
      <c r="I1198" s="5">
        <v>122049.257592198</v>
      </c>
      <c r="J1198" s="5">
        <v>123205.687387678</v>
      </c>
      <c r="K1198" s="5">
        <v>123233.787435469</v>
      </c>
      <c r="L1198" s="5">
        <v>124380</v>
      </c>
      <c r="M1198" s="5">
        <v>124380</v>
      </c>
      <c r="N1198" s="5">
        <v>124380</v>
      </c>
      <c r="Q1198" s="5">
        <v>127260.97</v>
      </c>
      <c r="R1198" s="5">
        <v>127317.688706485</v>
      </c>
      <c r="U1198" s="5">
        <v>127319.662313871</v>
      </c>
      <c r="V1198" s="5">
        <v>127319.867113546</v>
      </c>
      <c r="X1198" s="5">
        <f t="shared" si="432"/>
        <v>72.254585116999806</v>
      </c>
      <c r="Y1198" s="5">
        <f t="shared" si="433"/>
        <v>60</v>
      </c>
      <c r="Z1198" s="5">
        <f t="shared" si="434"/>
        <v>129.25759219800238</v>
      </c>
      <c r="AA1198" s="5">
        <f t="shared" si="435"/>
        <v>28.10004779099836</v>
      </c>
      <c r="AB1198" s="8">
        <f t="shared" si="436"/>
        <v>0</v>
      </c>
      <c r="AC1198" s="8">
        <f t="shared" si="437"/>
        <v>-1</v>
      </c>
      <c r="AD1198" s="5">
        <f t="shared" si="438"/>
        <v>2880.9700000000012</v>
      </c>
      <c r="AE1198" s="5">
        <f t="shared" si="439"/>
        <v>0</v>
      </c>
      <c r="AF1198" s="5">
        <f t="shared" si="440"/>
        <v>1.9736073859967291</v>
      </c>
      <c r="AG1198" s="5">
        <f t="shared" si="441"/>
        <v>-1</v>
      </c>
      <c r="AI1198" s="5">
        <f t="shared" si="442"/>
        <v>3788.3026012479968</v>
      </c>
      <c r="AJ1198" s="5">
        <f t="shared" si="443"/>
        <v>78.517360580997774</v>
      </c>
      <c r="AK1198" s="5">
        <f t="shared" si="444"/>
        <v>0</v>
      </c>
      <c r="AL1198" s="5">
        <f t="shared" si="445"/>
        <v>1156.4297954799986</v>
      </c>
      <c r="AM1198" s="5">
        <f t="shared" si="446"/>
        <v>1146.2125645310007</v>
      </c>
      <c r="AN1198" s="5">
        <f t="shared" si="447"/>
        <v>0</v>
      </c>
      <c r="AO1198" s="5">
        <f t="shared" si="448"/>
        <v>0</v>
      </c>
      <c r="AP1198" s="5">
        <f t="shared" si="449"/>
        <v>56.718706485000439</v>
      </c>
      <c r="AQ1198" s="5">
        <f t="shared" si="450"/>
        <v>0</v>
      </c>
      <c r="AR1198" s="5">
        <f t="shared" si="451"/>
        <v>0.20479967500432394</v>
      </c>
      <c r="AU1198" s="2">
        <f t="shared" si="452"/>
        <v>6226.3858279999986</v>
      </c>
      <c r="AV1198" s="2">
        <f t="shared" si="453"/>
        <v>3170.5558324919984</v>
      </c>
      <c r="AW1198" s="2">
        <f t="shared" si="454"/>
        <v>9396.941660491997</v>
      </c>
      <c r="AX1198" s="2">
        <f t="shared" si="455"/>
        <v>0</v>
      </c>
    </row>
    <row r="1199" spans="1:50" ht="14.4" x14ac:dyDescent="0.3">
      <c r="A1199" s="5">
        <v>1198</v>
      </c>
      <c r="B1199" s="5">
        <v>117942.245860136</v>
      </c>
      <c r="C1199" s="5">
        <v>117942.245860136</v>
      </c>
      <c r="D1199" s="5">
        <v>121722.307500546</v>
      </c>
      <c r="E1199" s="5">
        <v>121773.257156509</v>
      </c>
      <c r="F1199" s="5">
        <v>121860</v>
      </c>
      <c r="G1199" s="5">
        <v>121920</v>
      </c>
      <c r="H1199" s="5">
        <v>121920</v>
      </c>
      <c r="I1199" s="5">
        <v>122049.257592198</v>
      </c>
      <c r="J1199" s="5">
        <v>123186.31096656799</v>
      </c>
      <c r="K1199" s="5">
        <v>123205.687387678</v>
      </c>
      <c r="L1199" s="5">
        <v>124380</v>
      </c>
      <c r="M1199" s="5">
        <v>124380</v>
      </c>
      <c r="N1199" s="5">
        <v>124380</v>
      </c>
      <c r="Q1199" s="5">
        <v>127260.97</v>
      </c>
      <c r="R1199" s="5">
        <v>127315.708805959</v>
      </c>
      <c r="U1199" s="5">
        <v>127318.658706485</v>
      </c>
      <c r="V1199" s="5">
        <v>127318.658706485</v>
      </c>
      <c r="X1199" s="5">
        <f t="shared" si="432"/>
        <v>50.94965596300608</v>
      </c>
      <c r="Y1199" s="5">
        <f t="shared" si="433"/>
        <v>60</v>
      </c>
      <c r="Z1199" s="5">
        <f t="shared" si="434"/>
        <v>129.25759219800238</v>
      </c>
      <c r="AA1199" s="5">
        <f t="shared" si="435"/>
        <v>19.376421110006049</v>
      </c>
      <c r="AB1199" s="8">
        <f t="shared" si="436"/>
        <v>0</v>
      </c>
      <c r="AC1199" s="8">
        <f t="shared" si="437"/>
        <v>-1</v>
      </c>
      <c r="AD1199" s="5">
        <f t="shared" si="438"/>
        <v>2880.9700000000012</v>
      </c>
      <c r="AE1199" s="5">
        <f t="shared" si="439"/>
        <v>0</v>
      </c>
      <c r="AF1199" s="5">
        <f t="shared" si="440"/>
        <v>2.9499005260004196</v>
      </c>
      <c r="AG1199" s="5">
        <f t="shared" si="441"/>
        <v>-1</v>
      </c>
      <c r="AI1199" s="5">
        <f t="shared" si="442"/>
        <v>3780.0616404100001</v>
      </c>
      <c r="AJ1199" s="5">
        <f t="shared" si="443"/>
        <v>86.742843490996165</v>
      </c>
      <c r="AK1199" s="5">
        <f t="shared" si="444"/>
        <v>0</v>
      </c>
      <c r="AL1199" s="5">
        <f t="shared" si="445"/>
        <v>1137.0533743699925</v>
      </c>
      <c r="AM1199" s="5">
        <f t="shared" si="446"/>
        <v>1174.312612321999</v>
      </c>
      <c r="AN1199" s="5">
        <f t="shared" si="447"/>
        <v>0</v>
      </c>
      <c r="AO1199" s="5">
        <f t="shared" si="448"/>
        <v>0</v>
      </c>
      <c r="AP1199" s="5">
        <f t="shared" si="449"/>
        <v>54.738805959001184</v>
      </c>
      <c r="AQ1199" s="5">
        <f t="shared" si="450"/>
        <v>0</v>
      </c>
      <c r="AR1199" s="5">
        <f t="shared" si="451"/>
        <v>0</v>
      </c>
      <c r="AU1199" s="2">
        <f t="shared" si="452"/>
        <v>6232.909276551989</v>
      </c>
      <c r="AV1199" s="2">
        <f t="shared" si="453"/>
        <v>3141.5035697970161</v>
      </c>
      <c r="AW1199" s="2">
        <f t="shared" si="454"/>
        <v>9374.4128463490051</v>
      </c>
      <c r="AX1199" s="2">
        <f t="shared" si="455"/>
        <v>0</v>
      </c>
    </row>
    <row r="1200" spans="1:50" ht="14.4" x14ac:dyDescent="0.3">
      <c r="A1200" s="5">
        <v>1199</v>
      </c>
      <c r="B1200" s="5">
        <v>118056.660976131</v>
      </c>
      <c r="C1200" s="5">
        <v>118056.660976131</v>
      </c>
      <c r="D1200" s="5">
        <v>121749.801244756</v>
      </c>
      <c r="E1200" s="5">
        <v>121809.19405634599</v>
      </c>
      <c r="F1200" s="5">
        <v>121860</v>
      </c>
      <c r="G1200" s="5">
        <v>121920</v>
      </c>
      <c r="H1200" s="5">
        <v>121920</v>
      </c>
      <c r="I1200" s="5">
        <v>122049.257592198</v>
      </c>
      <c r="J1200" s="5">
        <v>123233.787435469</v>
      </c>
      <c r="K1200" s="5">
        <v>123260.209085945</v>
      </c>
      <c r="L1200" s="5">
        <v>124380</v>
      </c>
      <c r="M1200" s="5">
        <v>124380</v>
      </c>
      <c r="N1200" s="5">
        <v>124380</v>
      </c>
      <c r="Q1200" s="5">
        <v>127260.97</v>
      </c>
      <c r="R1200" s="5">
        <v>127318.692313871</v>
      </c>
      <c r="U1200" s="5">
        <v>127321.015213509</v>
      </c>
      <c r="V1200" s="5">
        <v>127321.015213509</v>
      </c>
      <c r="X1200" s="5">
        <f t="shared" si="432"/>
        <v>59.392811589990743</v>
      </c>
      <c r="Y1200" s="5">
        <f t="shared" si="433"/>
        <v>60</v>
      </c>
      <c r="Z1200" s="5">
        <f t="shared" si="434"/>
        <v>129.25759219800238</v>
      </c>
      <c r="AA1200" s="5">
        <f t="shared" si="435"/>
        <v>26.421650475997012</v>
      </c>
      <c r="AB1200" s="8">
        <f t="shared" si="436"/>
        <v>0</v>
      </c>
      <c r="AC1200" s="8">
        <f t="shared" si="437"/>
        <v>-1</v>
      </c>
      <c r="AD1200" s="5">
        <f t="shared" si="438"/>
        <v>2880.9700000000012</v>
      </c>
      <c r="AE1200" s="5">
        <f t="shared" si="439"/>
        <v>0</v>
      </c>
      <c r="AF1200" s="5">
        <f t="shared" si="440"/>
        <v>2.3228996380057652</v>
      </c>
      <c r="AG1200" s="5">
        <f t="shared" si="441"/>
        <v>-1</v>
      </c>
      <c r="AI1200" s="5">
        <f t="shared" si="442"/>
        <v>3693.1402686250076</v>
      </c>
      <c r="AJ1200" s="5">
        <f t="shared" si="443"/>
        <v>50.805943654006114</v>
      </c>
      <c r="AK1200" s="5">
        <f t="shared" si="444"/>
        <v>0</v>
      </c>
      <c r="AL1200" s="5">
        <f t="shared" si="445"/>
        <v>1184.5298432709969</v>
      </c>
      <c r="AM1200" s="5">
        <f t="shared" si="446"/>
        <v>1119.7909140550037</v>
      </c>
      <c r="AN1200" s="5">
        <f t="shared" si="447"/>
        <v>0</v>
      </c>
      <c r="AO1200" s="5">
        <f t="shared" si="448"/>
        <v>0</v>
      </c>
      <c r="AP1200" s="5">
        <f t="shared" si="449"/>
        <v>57.722313870996004</v>
      </c>
      <c r="AQ1200" s="5">
        <f t="shared" si="450"/>
        <v>0</v>
      </c>
      <c r="AR1200" s="5">
        <f t="shared" si="451"/>
        <v>0</v>
      </c>
      <c r="AU1200" s="2">
        <f t="shared" si="452"/>
        <v>6105.9892834760103</v>
      </c>
      <c r="AV1200" s="2">
        <f t="shared" si="453"/>
        <v>3156.3649539019971</v>
      </c>
      <c r="AW1200" s="2">
        <f t="shared" si="454"/>
        <v>9262.3542373780074</v>
      </c>
      <c r="AX1200" s="2">
        <f t="shared" si="455"/>
        <v>0</v>
      </c>
    </row>
    <row r="1201" spans="1:50" ht="14.4" x14ac:dyDescent="0.3">
      <c r="A1201" s="5">
        <v>1200</v>
      </c>
      <c r="B1201" s="5">
        <v>118126.526500208</v>
      </c>
      <c r="C1201" s="5">
        <v>118126.526500208</v>
      </c>
      <c r="D1201" s="5">
        <v>121773.257156509</v>
      </c>
      <c r="E1201" s="5">
        <v>121836.81473113201</v>
      </c>
      <c r="F1201" s="5">
        <v>121860</v>
      </c>
      <c r="G1201" s="5">
        <v>121920</v>
      </c>
      <c r="H1201" s="5">
        <v>121920</v>
      </c>
      <c r="I1201" s="5">
        <v>122049.257592198</v>
      </c>
      <c r="J1201" s="5">
        <v>123260.209085945</v>
      </c>
      <c r="K1201" s="5">
        <v>123283.88988528799</v>
      </c>
      <c r="L1201" s="5">
        <v>124380</v>
      </c>
      <c r="M1201" s="5">
        <v>124380</v>
      </c>
      <c r="N1201" s="5">
        <v>124380</v>
      </c>
      <c r="Q1201" s="5">
        <v>127260.97</v>
      </c>
      <c r="R1201" s="5">
        <v>127320.045213509</v>
      </c>
      <c r="U1201" s="5">
        <v>127322.666069246</v>
      </c>
      <c r="V1201" s="5">
        <v>127322.821682291</v>
      </c>
      <c r="X1201" s="5">
        <f t="shared" si="432"/>
        <v>63.557574623002438</v>
      </c>
      <c r="Y1201" s="5">
        <f t="shared" si="433"/>
        <v>60</v>
      </c>
      <c r="Z1201" s="5">
        <f t="shared" si="434"/>
        <v>129.25759219800238</v>
      </c>
      <c r="AA1201" s="5">
        <f t="shared" si="435"/>
        <v>23.680799342997489</v>
      </c>
      <c r="AB1201" s="8">
        <f t="shared" si="436"/>
        <v>0</v>
      </c>
      <c r="AC1201" s="8">
        <f t="shared" si="437"/>
        <v>-1</v>
      </c>
      <c r="AD1201" s="5">
        <f t="shared" si="438"/>
        <v>2880.9700000000012</v>
      </c>
      <c r="AE1201" s="5">
        <f t="shared" si="439"/>
        <v>0</v>
      </c>
      <c r="AF1201" s="5">
        <f t="shared" si="440"/>
        <v>2.6208557369973278</v>
      </c>
      <c r="AG1201" s="5">
        <f t="shared" si="441"/>
        <v>-1</v>
      </c>
      <c r="AI1201" s="5">
        <f t="shared" si="442"/>
        <v>3646.7306563010061</v>
      </c>
      <c r="AJ1201" s="5">
        <f t="shared" si="443"/>
        <v>23.185268867993727</v>
      </c>
      <c r="AK1201" s="5">
        <f t="shared" si="444"/>
        <v>0</v>
      </c>
      <c r="AL1201" s="5">
        <f t="shared" si="445"/>
        <v>1210.9514937469939</v>
      </c>
      <c r="AM1201" s="5">
        <f t="shared" si="446"/>
        <v>1096.1101147120062</v>
      </c>
      <c r="AN1201" s="5">
        <f t="shared" si="447"/>
        <v>0</v>
      </c>
      <c r="AO1201" s="5">
        <f t="shared" si="448"/>
        <v>0</v>
      </c>
      <c r="AP1201" s="5">
        <f t="shared" si="449"/>
        <v>59.075213509000605</v>
      </c>
      <c r="AQ1201" s="5">
        <f t="shared" si="450"/>
        <v>0</v>
      </c>
      <c r="AR1201" s="5">
        <f t="shared" si="451"/>
        <v>0.1556130450044293</v>
      </c>
      <c r="AU1201" s="2">
        <f t="shared" si="452"/>
        <v>6036.208360182005</v>
      </c>
      <c r="AV1201" s="2">
        <f t="shared" si="453"/>
        <v>3158.0868219010008</v>
      </c>
      <c r="AW1201" s="2">
        <f t="shared" si="454"/>
        <v>9194.2951820830058</v>
      </c>
      <c r="AX1201" s="2">
        <f t="shared" si="455"/>
        <v>0</v>
      </c>
    </row>
    <row r="1202" spans="1:50" ht="14.4" x14ac:dyDescent="0.3">
      <c r="A1202" s="5">
        <v>1201</v>
      </c>
      <c r="B1202" s="5">
        <v>118282.11853906</v>
      </c>
      <c r="C1202" s="5">
        <v>118282.11853906</v>
      </c>
      <c r="D1202" s="5">
        <v>121781.482639419</v>
      </c>
      <c r="E1202" s="5">
        <v>121837.327205423</v>
      </c>
      <c r="F1202" s="5">
        <v>121860</v>
      </c>
      <c r="G1202" s="5">
        <v>121920</v>
      </c>
      <c r="H1202" s="5">
        <v>121920</v>
      </c>
      <c r="I1202" s="5">
        <v>122049.257592198</v>
      </c>
      <c r="J1202" s="5">
        <v>123283.88988528799</v>
      </c>
      <c r="K1202" s="5">
        <v>124327.79106393299</v>
      </c>
      <c r="L1202" s="5">
        <v>124380</v>
      </c>
      <c r="M1202" s="5">
        <v>124380</v>
      </c>
      <c r="N1202" s="5">
        <v>124380</v>
      </c>
      <c r="Q1202" s="5">
        <v>127260.97</v>
      </c>
      <c r="R1202" s="5">
        <v>127321.696069246</v>
      </c>
      <c r="U1202" s="5">
        <v>127323.802705054</v>
      </c>
      <c r="V1202" s="5">
        <v>127324.608273153</v>
      </c>
      <c r="X1202" s="5">
        <f t="shared" si="432"/>
        <v>55.844566004001535</v>
      </c>
      <c r="Y1202" s="5">
        <f t="shared" si="433"/>
        <v>60</v>
      </c>
      <c r="Z1202" s="5">
        <f t="shared" si="434"/>
        <v>129.25759219800238</v>
      </c>
      <c r="AA1202" s="5">
        <f t="shared" si="435"/>
        <v>1043.9011786449992</v>
      </c>
      <c r="AB1202" s="8">
        <f t="shared" si="436"/>
        <v>0</v>
      </c>
      <c r="AC1202" s="8">
        <f t="shared" si="437"/>
        <v>-1</v>
      </c>
      <c r="AD1202" s="5">
        <f t="shared" si="438"/>
        <v>2880.9700000000012</v>
      </c>
      <c r="AE1202" s="5">
        <f t="shared" si="439"/>
        <v>0</v>
      </c>
      <c r="AF1202" s="5">
        <f t="shared" si="440"/>
        <v>2.1066358079988277</v>
      </c>
      <c r="AG1202" s="5">
        <f t="shared" si="441"/>
        <v>-1</v>
      </c>
      <c r="AI1202" s="5">
        <f t="shared" si="442"/>
        <v>3499.3641003590019</v>
      </c>
      <c r="AJ1202" s="5">
        <f t="shared" si="443"/>
        <v>22.672794576996239</v>
      </c>
      <c r="AK1202" s="5">
        <f t="shared" si="444"/>
        <v>0</v>
      </c>
      <c r="AL1202" s="5">
        <f t="shared" si="445"/>
        <v>1234.6322930899914</v>
      </c>
      <c r="AM1202" s="5">
        <f t="shared" si="446"/>
        <v>52.208936067007016</v>
      </c>
      <c r="AN1202" s="5">
        <f t="shared" si="447"/>
        <v>0</v>
      </c>
      <c r="AO1202" s="5">
        <f t="shared" si="448"/>
        <v>0</v>
      </c>
      <c r="AP1202" s="5">
        <f t="shared" si="449"/>
        <v>60.726069245996769</v>
      </c>
      <c r="AQ1202" s="5">
        <f t="shared" si="450"/>
        <v>0</v>
      </c>
      <c r="AR1202" s="5">
        <f t="shared" si="451"/>
        <v>0.80556809900735971</v>
      </c>
      <c r="AU1202" s="2">
        <f t="shared" si="452"/>
        <v>4870.4097614380007</v>
      </c>
      <c r="AV1202" s="2">
        <f t="shared" si="453"/>
        <v>4170.0799726550031</v>
      </c>
      <c r="AW1202" s="2">
        <f t="shared" si="454"/>
        <v>9040.4897340930038</v>
      </c>
      <c r="AX1202" s="2">
        <f t="shared" si="455"/>
        <v>0</v>
      </c>
    </row>
    <row r="1203" spans="1:50" ht="14.4" x14ac:dyDescent="0.3">
      <c r="A1203" s="5">
        <v>1202</v>
      </c>
      <c r="B1203" s="5">
        <v>118337.800349236</v>
      </c>
      <c r="C1203" s="5">
        <v>118337.800349236</v>
      </c>
      <c r="D1203" s="5">
        <v>121809.19405634599</v>
      </c>
      <c r="E1203" s="5">
        <v>122902.087025332</v>
      </c>
      <c r="F1203" s="5">
        <v>123300</v>
      </c>
      <c r="G1203" s="5">
        <v>123360</v>
      </c>
      <c r="H1203" s="5">
        <v>123360</v>
      </c>
      <c r="I1203" s="5">
        <v>123484.904305926</v>
      </c>
      <c r="J1203" s="5">
        <v>124327.79106393299</v>
      </c>
      <c r="K1203" s="5">
        <v>124355.761903737</v>
      </c>
      <c r="L1203" s="5">
        <v>124380</v>
      </c>
      <c r="M1203" s="5">
        <v>124380</v>
      </c>
      <c r="N1203" s="5">
        <v>124380</v>
      </c>
      <c r="Q1203" s="5">
        <v>127260.97</v>
      </c>
      <c r="R1203" s="5">
        <v>127322.832705054</v>
      </c>
      <c r="U1203" s="5">
        <v>127325.790866036</v>
      </c>
      <c r="V1203" s="5">
        <v>127326.481781603</v>
      </c>
      <c r="X1203" s="5">
        <f t="shared" si="432"/>
        <v>1092.8929689860088</v>
      </c>
      <c r="Y1203" s="5">
        <f t="shared" si="433"/>
        <v>60</v>
      </c>
      <c r="Z1203" s="5">
        <f t="shared" si="434"/>
        <v>124.90430592600023</v>
      </c>
      <c r="AA1203" s="5">
        <f t="shared" si="435"/>
        <v>27.970839804009302</v>
      </c>
      <c r="AB1203" s="8">
        <f t="shared" si="436"/>
        <v>0</v>
      </c>
      <c r="AC1203" s="8">
        <f t="shared" si="437"/>
        <v>-1</v>
      </c>
      <c r="AD1203" s="5">
        <f t="shared" si="438"/>
        <v>2880.9700000000012</v>
      </c>
      <c r="AE1203" s="5">
        <f t="shared" si="439"/>
        <v>0</v>
      </c>
      <c r="AF1203" s="5">
        <f t="shared" si="440"/>
        <v>2.9581609820015728</v>
      </c>
      <c r="AG1203" s="5">
        <f t="shared" si="441"/>
        <v>-1</v>
      </c>
      <c r="AI1203" s="5">
        <f t="shared" si="442"/>
        <v>3471.3937071099936</v>
      </c>
      <c r="AJ1203" s="5">
        <f t="shared" si="443"/>
        <v>397.91297466799733</v>
      </c>
      <c r="AK1203" s="5">
        <f t="shared" si="444"/>
        <v>0</v>
      </c>
      <c r="AL1203" s="5">
        <f t="shared" si="445"/>
        <v>842.88675800699275</v>
      </c>
      <c r="AM1203" s="5">
        <f t="shared" si="446"/>
        <v>24.238096262997715</v>
      </c>
      <c r="AN1203" s="5">
        <f t="shared" si="447"/>
        <v>0</v>
      </c>
      <c r="AO1203" s="5">
        <f t="shared" si="448"/>
        <v>0</v>
      </c>
      <c r="AP1203" s="5">
        <f t="shared" si="449"/>
        <v>61.862705053994432</v>
      </c>
      <c r="AQ1203" s="5">
        <f t="shared" si="450"/>
        <v>0</v>
      </c>
      <c r="AR1203" s="5">
        <f t="shared" si="451"/>
        <v>0.6909155670000473</v>
      </c>
      <c r="AU1203" s="2">
        <f t="shared" si="452"/>
        <v>4798.9851566689758</v>
      </c>
      <c r="AV1203" s="2">
        <f t="shared" si="453"/>
        <v>4187.6962756980211</v>
      </c>
      <c r="AW1203" s="2">
        <f t="shared" si="454"/>
        <v>8986.6814323669969</v>
      </c>
      <c r="AX1203" s="2">
        <f t="shared" si="455"/>
        <v>0</v>
      </c>
    </row>
    <row r="1204" spans="1:50" ht="14.4" x14ac:dyDescent="0.3">
      <c r="A1204" s="5">
        <v>1203</v>
      </c>
      <c r="B1204" s="5">
        <v>118606.842834043</v>
      </c>
      <c r="C1204" s="5">
        <v>118606.842834043</v>
      </c>
      <c r="D1204" s="5">
        <v>121836.81473113201</v>
      </c>
      <c r="E1204" s="5">
        <v>122923.64572631101</v>
      </c>
      <c r="F1204" s="5">
        <v>123300</v>
      </c>
      <c r="G1204" s="5">
        <v>123360</v>
      </c>
      <c r="H1204" s="5">
        <v>123360</v>
      </c>
      <c r="I1204" s="5">
        <v>123484.904305926</v>
      </c>
      <c r="J1204" s="5">
        <v>124370.643940515</v>
      </c>
      <c r="K1204" s="5">
        <v>124396.51427131399</v>
      </c>
      <c r="L1204" s="5">
        <v>127620</v>
      </c>
      <c r="O1204" s="5">
        <v>127620</v>
      </c>
      <c r="P1204" s="5">
        <v>127620</v>
      </c>
      <c r="S1204" s="5">
        <v>130500.97</v>
      </c>
      <c r="T1204" s="5">
        <v>131580</v>
      </c>
      <c r="U1204" s="5">
        <v>131582.40843795499</v>
      </c>
      <c r="V1204" s="5">
        <v>131582.40843795499</v>
      </c>
      <c r="X1204" s="5">
        <f t="shared" si="432"/>
        <v>1086.8309951789997</v>
      </c>
      <c r="Y1204" s="5">
        <f t="shared" si="433"/>
        <v>60</v>
      </c>
      <c r="Z1204" s="5">
        <f t="shared" si="434"/>
        <v>124.90430592600023</v>
      </c>
      <c r="AA1204" s="5">
        <f t="shared" si="435"/>
        <v>25.870330798992654</v>
      </c>
      <c r="AB1204" s="8">
        <f t="shared" si="436"/>
        <v>-1</v>
      </c>
      <c r="AC1204" s="8">
        <f t="shared" si="437"/>
        <v>0</v>
      </c>
      <c r="AD1204" s="5">
        <f t="shared" si="438"/>
        <v>0</v>
      </c>
      <c r="AE1204" s="5">
        <f t="shared" si="439"/>
        <v>2880.9700000000012</v>
      </c>
      <c r="AF1204" s="5">
        <f t="shared" si="440"/>
        <v>-1</v>
      </c>
      <c r="AG1204" s="5">
        <f t="shared" si="441"/>
        <v>2.4084379549894948</v>
      </c>
      <c r="AI1204" s="5">
        <f t="shared" si="442"/>
        <v>3229.9718970890099</v>
      </c>
      <c r="AJ1204" s="5">
        <f t="shared" si="443"/>
        <v>376.354273688994</v>
      </c>
      <c r="AK1204" s="5">
        <f t="shared" si="444"/>
        <v>0</v>
      </c>
      <c r="AL1204" s="5">
        <f t="shared" si="445"/>
        <v>885.73963458900107</v>
      </c>
      <c r="AM1204" s="5">
        <f t="shared" si="446"/>
        <v>3223.485728686006</v>
      </c>
      <c r="AN1204" s="5">
        <f t="shared" si="447"/>
        <v>0</v>
      </c>
      <c r="AO1204" s="5">
        <f t="shared" si="448"/>
        <v>0</v>
      </c>
      <c r="AP1204" s="5">
        <f t="shared" si="449"/>
        <v>0</v>
      </c>
      <c r="AQ1204" s="5">
        <f t="shared" si="450"/>
        <v>1079.0299999999988</v>
      </c>
      <c r="AR1204" s="5">
        <f t="shared" si="451"/>
        <v>0</v>
      </c>
      <c r="AU1204" s="2">
        <f t="shared" si="452"/>
        <v>8794.5815340530098</v>
      </c>
      <c r="AV1204" s="2">
        <f t="shared" si="453"/>
        <v>4178.9840698589833</v>
      </c>
      <c r="AW1204" s="2">
        <f t="shared" si="454"/>
        <v>12973.565603911993</v>
      </c>
      <c r="AX1204" s="2">
        <f t="shared" si="455"/>
        <v>0</v>
      </c>
    </row>
    <row r="1205" spans="1:50" ht="14.4" x14ac:dyDescent="0.3">
      <c r="A1205" s="5">
        <v>1204</v>
      </c>
      <c r="B1205" s="5">
        <v>118628.496080725</v>
      </c>
      <c r="C1205" s="5">
        <v>118628.496080725</v>
      </c>
      <c r="D1205" s="5">
        <v>121837.327205423</v>
      </c>
      <c r="E1205" s="5">
        <v>122917.81564416199</v>
      </c>
      <c r="F1205" s="5">
        <v>123300</v>
      </c>
      <c r="G1205" s="5">
        <v>123360</v>
      </c>
      <c r="H1205" s="5">
        <v>123360</v>
      </c>
      <c r="I1205" s="5">
        <v>123484.904305926</v>
      </c>
      <c r="J1205" s="5">
        <v>124355.761903737</v>
      </c>
      <c r="K1205" s="5">
        <v>124370.643940515</v>
      </c>
      <c r="L1205" s="5">
        <v>124380</v>
      </c>
      <c r="M1205" s="5">
        <v>124380</v>
      </c>
      <c r="N1205" s="5">
        <v>124380</v>
      </c>
      <c r="Q1205" s="5">
        <v>127260.97</v>
      </c>
      <c r="R1205" s="5">
        <v>127324.820866036</v>
      </c>
      <c r="U1205" s="5">
        <v>127327.612911795</v>
      </c>
      <c r="V1205" s="5">
        <v>127328.03904090999</v>
      </c>
      <c r="X1205" s="5">
        <f t="shared" si="432"/>
        <v>1080.4884387389902</v>
      </c>
      <c r="Y1205" s="5">
        <f t="shared" si="433"/>
        <v>60</v>
      </c>
      <c r="Z1205" s="5">
        <f t="shared" si="434"/>
        <v>124.90430592600023</v>
      </c>
      <c r="AA1205" s="5">
        <f t="shared" si="435"/>
        <v>14.882036777999019</v>
      </c>
      <c r="AB1205" s="8">
        <f t="shared" si="436"/>
        <v>0</v>
      </c>
      <c r="AC1205" s="8">
        <f t="shared" si="437"/>
        <v>-1</v>
      </c>
      <c r="AD1205" s="5">
        <f t="shared" si="438"/>
        <v>2880.9700000000012</v>
      </c>
      <c r="AE1205" s="5">
        <f t="shared" si="439"/>
        <v>0</v>
      </c>
      <c r="AF1205" s="5">
        <f t="shared" si="440"/>
        <v>2.7920457590080332</v>
      </c>
      <c r="AG1205" s="5">
        <f t="shared" si="441"/>
        <v>-1</v>
      </c>
      <c r="AI1205" s="5">
        <f t="shared" si="442"/>
        <v>3208.8311246980011</v>
      </c>
      <c r="AJ1205" s="5">
        <f t="shared" si="443"/>
        <v>382.18435583800601</v>
      </c>
      <c r="AK1205" s="5">
        <f t="shared" si="444"/>
        <v>0</v>
      </c>
      <c r="AL1205" s="5">
        <f t="shared" si="445"/>
        <v>870.85759781100205</v>
      </c>
      <c r="AM1205" s="5">
        <f t="shared" si="446"/>
        <v>9.3560594849986956</v>
      </c>
      <c r="AN1205" s="5">
        <f t="shared" si="447"/>
        <v>0</v>
      </c>
      <c r="AO1205" s="5">
        <f t="shared" si="448"/>
        <v>0</v>
      </c>
      <c r="AP1205" s="5">
        <f t="shared" si="449"/>
        <v>63.850866035994841</v>
      </c>
      <c r="AQ1205" s="5">
        <f t="shared" si="450"/>
        <v>0</v>
      </c>
      <c r="AR1205" s="5">
        <f t="shared" si="451"/>
        <v>0.42612911498872563</v>
      </c>
      <c r="AU1205" s="2">
        <f t="shared" si="452"/>
        <v>4535.5061329829914</v>
      </c>
      <c r="AV1205" s="2">
        <f t="shared" si="453"/>
        <v>4162.0368272019987</v>
      </c>
      <c r="AW1205" s="2">
        <f t="shared" si="454"/>
        <v>8697.5429601849901</v>
      </c>
      <c r="AX1205" s="2">
        <f t="shared" si="455"/>
        <v>0</v>
      </c>
    </row>
    <row r="1206" spans="1:50" ht="14.4" x14ac:dyDescent="0.3">
      <c r="A1206" s="5">
        <v>1205</v>
      </c>
      <c r="B1206" s="5">
        <v>118763.30996538499</v>
      </c>
      <c r="C1206" s="5">
        <v>118763.30996538499</v>
      </c>
      <c r="D1206" s="5">
        <v>122902.087025332</v>
      </c>
      <c r="E1206" s="5">
        <v>122969.18788762701</v>
      </c>
      <c r="F1206" s="5">
        <v>123300</v>
      </c>
      <c r="G1206" s="5">
        <v>123360</v>
      </c>
      <c r="H1206" s="5">
        <v>123360</v>
      </c>
      <c r="I1206" s="5">
        <v>123484.904305926</v>
      </c>
      <c r="J1206" s="5">
        <v>124396.51427131399</v>
      </c>
      <c r="K1206" s="5">
        <v>124422.578438286</v>
      </c>
      <c r="L1206" s="5">
        <v>127620</v>
      </c>
      <c r="O1206" s="5">
        <v>127620</v>
      </c>
      <c r="P1206" s="5">
        <v>127620</v>
      </c>
      <c r="S1206" s="5">
        <v>130500.97</v>
      </c>
      <c r="T1206" s="5">
        <v>131581.43843795499</v>
      </c>
      <c r="U1206" s="5">
        <v>131584.242047618</v>
      </c>
      <c r="V1206" s="5">
        <v>131584.242047618</v>
      </c>
      <c r="X1206" s="5">
        <f t="shared" si="432"/>
        <v>67.100862295003026</v>
      </c>
      <c r="Y1206" s="5">
        <f t="shared" si="433"/>
        <v>60</v>
      </c>
      <c r="Z1206" s="5">
        <f t="shared" si="434"/>
        <v>124.90430592600023</v>
      </c>
      <c r="AA1206" s="5">
        <f t="shared" si="435"/>
        <v>26.064166972006205</v>
      </c>
      <c r="AB1206" s="8">
        <f t="shared" si="436"/>
        <v>-1</v>
      </c>
      <c r="AC1206" s="8">
        <f t="shared" si="437"/>
        <v>0</v>
      </c>
      <c r="AD1206" s="5">
        <f t="shared" si="438"/>
        <v>0</v>
      </c>
      <c r="AE1206" s="5">
        <f t="shared" si="439"/>
        <v>2880.9700000000012</v>
      </c>
      <c r="AF1206" s="5">
        <f t="shared" si="440"/>
        <v>-1</v>
      </c>
      <c r="AG1206" s="5">
        <f t="shared" si="441"/>
        <v>2.8036096630094107</v>
      </c>
      <c r="AI1206" s="5">
        <f t="shared" si="442"/>
        <v>4138.7770599470095</v>
      </c>
      <c r="AJ1206" s="5">
        <f t="shared" si="443"/>
        <v>330.81211237299431</v>
      </c>
      <c r="AK1206" s="5">
        <f t="shared" si="444"/>
        <v>0</v>
      </c>
      <c r="AL1206" s="5">
        <f t="shared" si="445"/>
        <v>911.60996538799373</v>
      </c>
      <c r="AM1206" s="5">
        <f t="shared" si="446"/>
        <v>3197.4215617139998</v>
      </c>
      <c r="AN1206" s="5">
        <f t="shared" si="447"/>
        <v>0</v>
      </c>
      <c r="AO1206" s="5">
        <f t="shared" si="448"/>
        <v>0</v>
      </c>
      <c r="AP1206" s="5">
        <f t="shared" si="449"/>
        <v>0</v>
      </c>
      <c r="AQ1206" s="5">
        <f t="shared" si="450"/>
        <v>1080.4684379549872</v>
      </c>
      <c r="AR1206" s="5">
        <f t="shared" si="451"/>
        <v>0</v>
      </c>
      <c r="AU1206" s="2">
        <f t="shared" si="452"/>
        <v>9659.0891373769846</v>
      </c>
      <c r="AV1206" s="2">
        <f t="shared" si="453"/>
        <v>3159.84294485602</v>
      </c>
      <c r="AW1206" s="2">
        <f t="shared" si="454"/>
        <v>12818.932082233005</v>
      </c>
      <c r="AX1206" s="2">
        <f t="shared" si="455"/>
        <v>0</v>
      </c>
    </row>
    <row r="1207" spans="1:50" ht="14.4" x14ac:dyDescent="0.3">
      <c r="A1207" s="5">
        <v>1206</v>
      </c>
      <c r="B1207" s="5">
        <v>118777.267042051</v>
      </c>
      <c r="C1207" s="5">
        <v>118777.267042051</v>
      </c>
      <c r="D1207" s="5">
        <v>122917.81564416199</v>
      </c>
      <c r="E1207" s="5">
        <v>122969.899362797</v>
      </c>
      <c r="F1207" s="5">
        <v>123300</v>
      </c>
      <c r="G1207" s="5">
        <v>123360</v>
      </c>
      <c r="H1207" s="5">
        <v>123360</v>
      </c>
      <c r="I1207" s="5">
        <v>123484.904305926</v>
      </c>
      <c r="J1207" s="5">
        <v>124422.578438286</v>
      </c>
      <c r="K1207" s="5">
        <v>124436.32771801</v>
      </c>
      <c r="L1207" s="5">
        <v>127620</v>
      </c>
      <c r="O1207" s="5">
        <v>127620</v>
      </c>
      <c r="P1207" s="5">
        <v>127620</v>
      </c>
      <c r="S1207" s="5">
        <v>130500.97</v>
      </c>
      <c r="T1207" s="5">
        <v>131583.272047618</v>
      </c>
      <c r="U1207" s="5">
        <v>131585.259415151</v>
      </c>
      <c r="V1207" s="5">
        <v>131585.30111301201</v>
      </c>
      <c r="X1207" s="5">
        <f t="shared" si="432"/>
        <v>52.083718635010882</v>
      </c>
      <c r="Y1207" s="5">
        <f t="shared" si="433"/>
        <v>60</v>
      </c>
      <c r="Z1207" s="5">
        <f t="shared" si="434"/>
        <v>124.90430592600023</v>
      </c>
      <c r="AA1207" s="5">
        <f t="shared" si="435"/>
        <v>13.749279723997461</v>
      </c>
      <c r="AB1207" s="8">
        <f t="shared" si="436"/>
        <v>-1</v>
      </c>
      <c r="AC1207" s="8">
        <f t="shared" si="437"/>
        <v>0</v>
      </c>
      <c r="AD1207" s="5">
        <f t="shared" si="438"/>
        <v>0</v>
      </c>
      <c r="AE1207" s="5">
        <f t="shared" si="439"/>
        <v>2880.9700000000012</v>
      </c>
      <c r="AF1207" s="5">
        <f t="shared" si="440"/>
        <v>-1</v>
      </c>
      <c r="AG1207" s="5">
        <f t="shared" si="441"/>
        <v>1.9873675330018159</v>
      </c>
      <c r="AI1207" s="5">
        <f t="shared" si="442"/>
        <v>4140.5486021109973</v>
      </c>
      <c r="AJ1207" s="5">
        <f t="shared" si="443"/>
        <v>330.10063720299513</v>
      </c>
      <c r="AK1207" s="5">
        <f t="shared" si="444"/>
        <v>0</v>
      </c>
      <c r="AL1207" s="5">
        <f t="shared" si="445"/>
        <v>937.67413235999993</v>
      </c>
      <c r="AM1207" s="5">
        <f t="shared" si="446"/>
        <v>3183.6722819900024</v>
      </c>
      <c r="AN1207" s="5">
        <f t="shared" si="447"/>
        <v>0</v>
      </c>
      <c r="AO1207" s="5">
        <f t="shared" si="448"/>
        <v>0</v>
      </c>
      <c r="AP1207" s="5">
        <f t="shared" si="449"/>
        <v>0</v>
      </c>
      <c r="AQ1207" s="5">
        <f t="shared" si="450"/>
        <v>1082.3020476179954</v>
      </c>
      <c r="AR1207" s="5">
        <f t="shared" si="451"/>
        <v>4.1697861015563831E-2</v>
      </c>
      <c r="AU1207" s="2">
        <f t="shared" si="452"/>
        <v>9674.3393991430057</v>
      </c>
      <c r="AV1207" s="2">
        <f t="shared" si="453"/>
        <v>3131.6946718180116</v>
      </c>
      <c r="AW1207" s="2">
        <f t="shared" si="454"/>
        <v>12806.034070961017</v>
      </c>
      <c r="AX1207" s="2">
        <f t="shared" si="455"/>
        <v>0</v>
      </c>
    </row>
    <row r="1208" spans="1:50" ht="14.4" x14ac:dyDescent="0.3">
      <c r="A1208" s="5">
        <v>1207</v>
      </c>
      <c r="B1208" s="5">
        <v>118876.589512085</v>
      </c>
      <c r="C1208" s="5">
        <v>118876.589512085</v>
      </c>
      <c r="D1208" s="5">
        <v>122923.64572631101</v>
      </c>
      <c r="E1208" s="5">
        <v>122984.088280571</v>
      </c>
      <c r="F1208" s="5">
        <v>123300</v>
      </c>
      <c r="G1208" s="5">
        <v>123360</v>
      </c>
      <c r="H1208" s="5">
        <v>123360</v>
      </c>
      <c r="I1208" s="5">
        <v>123484.904305926</v>
      </c>
      <c r="J1208" s="5">
        <v>124436.32771801</v>
      </c>
      <c r="K1208" s="5">
        <v>124449.352728774</v>
      </c>
      <c r="L1208" s="5">
        <v>127620</v>
      </c>
      <c r="O1208" s="5">
        <v>127620</v>
      </c>
      <c r="P1208" s="5">
        <v>127620</v>
      </c>
      <c r="S1208" s="5">
        <v>130500.97</v>
      </c>
      <c r="T1208" s="5">
        <v>131584.289415151</v>
      </c>
      <c r="U1208" s="5">
        <v>131586.69429721401</v>
      </c>
      <c r="V1208" s="5">
        <v>131586.78020133899</v>
      </c>
      <c r="X1208" s="5">
        <f t="shared" si="432"/>
        <v>60.442554259992903</v>
      </c>
      <c r="Y1208" s="5">
        <f t="shared" si="433"/>
        <v>60</v>
      </c>
      <c r="Z1208" s="5">
        <f t="shared" si="434"/>
        <v>124.90430592600023</v>
      </c>
      <c r="AA1208" s="5">
        <f t="shared" si="435"/>
        <v>13.025010764002218</v>
      </c>
      <c r="AB1208" s="8">
        <f t="shared" si="436"/>
        <v>-1</v>
      </c>
      <c r="AC1208" s="8">
        <f t="shared" si="437"/>
        <v>0</v>
      </c>
      <c r="AD1208" s="5">
        <f t="shared" si="438"/>
        <v>0</v>
      </c>
      <c r="AE1208" s="5">
        <f t="shared" si="439"/>
        <v>2880.9700000000012</v>
      </c>
      <c r="AF1208" s="5">
        <f t="shared" si="440"/>
        <v>-1</v>
      </c>
      <c r="AG1208" s="5">
        <f t="shared" si="441"/>
        <v>2.4048820630123373</v>
      </c>
      <c r="AI1208" s="5">
        <f t="shared" si="442"/>
        <v>4047.0562142260023</v>
      </c>
      <c r="AJ1208" s="5">
        <f t="shared" si="443"/>
        <v>315.9117194290011</v>
      </c>
      <c r="AK1208" s="5">
        <f t="shared" si="444"/>
        <v>0</v>
      </c>
      <c r="AL1208" s="5">
        <f t="shared" si="445"/>
        <v>951.42341208399739</v>
      </c>
      <c r="AM1208" s="5">
        <f t="shared" si="446"/>
        <v>3170.6472712260002</v>
      </c>
      <c r="AN1208" s="5">
        <f t="shared" si="447"/>
        <v>0</v>
      </c>
      <c r="AO1208" s="5">
        <f t="shared" si="448"/>
        <v>0</v>
      </c>
      <c r="AP1208" s="5">
        <f t="shared" si="449"/>
        <v>0</v>
      </c>
      <c r="AQ1208" s="5">
        <f t="shared" si="450"/>
        <v>1083.3194151509961</v>
      </c>
      <c r="AR1208" s="5">
        <f t="shared" si="451"/>
        <v>8.5904124978696927E-2</v>
      </c>
      <c r="AU1208" s="2">
        <f t="shared" si="452"/>
        <v>9568.4439362409757</v>
      </c>
      <c r="AV1208" s="2">
        <f t="shared" si="453"/>
        <v>3139.7467530130089</v>
      </c>
      <c r="AW1208" s="2">
        <f t="shared" si="454"/>
        <v>12708.190689253985</v>
      </c>
      <c r="AX1208" s="2">
        <f t="shared" si="455"/>
        <v>0</v>
      </c>
    </row>
    <row r="1209" spans="1:50" ht="14.4" x14ac:dyDescent="0.3">
      <c r="A1209" s="5">
        <v>1208</v>
      </c>
      <c r="B1209" s="5">
        <v>119047.187504057</v>
      </c>
      <c r="C1209" s="5">
        <v>119047.187504057</v>
      </c>
      <c r="D1209" s="5">
        <v>122969.18788762701</v>
      </c>
      <c r="E1209" s="5">
        <v>123031.375147385</v>
      </c>
      <c r="F1209" s="5">
        <v>123300</v>
      </c>
      <c r="G1209" s="5">
        <v>123360</v>
      </c>
      <c r="H1209" s="5">
        <v>123360</v>
      </c>
      <c r="I1209" s="5">
        <v>123484.904305926</v>
      </c>
      <c r="J1209" s="5">
        <v>124464.359770168</v>
      </c>
      <c r="K1209" s="5">
        <v>124489.056537205</v>
      </c>
      <c r="L1209" s="5">
        <v>127620</v>
      </c>
      <c r="O1209" s="5">
        <v>127620</v>
      </c>
      <c r="P1209" s="5">
        <v>127620</v>
      </c>
      <c r="S1209" s="5">
        <v>130500.97</v>
      </c>
      <c r="T1209" s="5">
        <v>131587.28652038099</v>
      </c>
      <c r="U1209" s="5">
        <v>131589.63500424501</v>
      </c>
      <c r="V1209" s="5">
        <v>131590.523248029</v>
      </c>
      <c r="X1209" s="5">
        <f t="shared" si="432"/>
        <v>62.187259757993161</v>
      </c>
      <c r="Y1209" s="5">
        <f t="shared" si="433"/>
        <v>60</v>
      </c>
      <c r="Z1209" s="5">
        <f t="shared" si="434"/>
        <v>124.90430592600023</v>
      </c>
      <c r="AA1209" s="5">
        <f t="shared" si="435"/>
        <v>24.696767037006794</v>
      </c>
      <c r="AB1209" s="8">
        <f t="shared" si="436"/>
        <v>-1</v>
      </c>
      <c r="AC1209" s="8">
        <f t="shared" si="437"/>
        <v>0</v>
      </c>
      <c r="AD1209" s="5">
        <f t="shared" si="438"/>
        <v>0</v>
      </c>
      <c r="AE1209" s="5">
        <f t="shared" si="439"/>
        <v>2880.9700000000012</v>
      </c>
      <c r="AF1209" s="5">
        <f t="shared" si="440"/>
        <v>-1</v>
      </c>
      <c r="AG1209" s="5">
        <f t="shared" si="441"/>
        <v>2.3484838640142698</v>
      </c>
      <c r="AI1209" s="5">
        <f t="shared" si="442"/>
        <v>3922.0003835700045</v>
      </c>
      <c r="AJ1209" s="5">
        <f t="shared" si="443"/>
        <v>268.62485261500115</v>
      </c>
      <c r="AK1209" s="5">
        <f t="shared" si="444"/>
        <v>0</v>
      </c>
      <c r="AL1209" s="5">
        <f t="shared" si="445"/>
        <v>979.45546424199711</v>
      </c>
      <c r="AM1209" s="5">
        <f t="shared" si="446"/>
        <v>3130.9434627949959</v>
      </c>
      <c r="AN1209" s="5">
        <f t="shared" si="447"/>
        <v>0</v>
      </c>
      <c r="AO1209" s="5">
        <f t="shared" si="448"/>
        <v>0</v>
      </c>
      <c r="AP1209" s="5">
        <f t="shared" si="449"/>
        <v>0</v>
      </c>
      <c r="AQ1209" s="5">
        <f t="shared" si="450"/>
        <v>1086.3165203809913</v>
      </c>
      <c r="AR1209" s="5">
        <f t="shared" si="451"/>
        <v>0.88824378399294801</v>
      </c>
      <c r="AU1209" s="2">
        <f t="shared" si="452"/>
        <v>9388.2289273869828</v>
      </c>
      <c r="AV1209" s="2">
        <f t="shared" si="453"/>
        <v>3153.1068165850156</v>
      </c>
      <c r="AW1209" s="2">
        <f t="shared" si="454"/>
        <v>12541.335743971998</v>
      </c>
      <c r="AX1209" s="2">
        <f t="shared" si="455"/>
        <v>0</v>
      </c>
    </row>
    <row r="1210" spans="1:50" ht="14.4" x14ac:dyDescent="0.3">
      <c r="A1210" s="5">
        <v>1209</v>
      </c>
      <c r="B1210" s="5">
        <v>119166.864391836</v>
      </c>
      <c r="C1210" s="5">
        <v>119166.864391836</v>
      </c>
      <c r="D1210" s="5">
        <v>122969.899362797</v>
      </c>
      <c r="E1210" s="5">
        <v>123029.626693678</v>
      </c>
      <c r="F1210" s="5">
        <v>123300</v>
      </c>
      <c r="G1210" s="5">
        <v>123360</v>
      </c>
      <c r="H1210" s="5">
        <v>123360</v>
      </c>
      <c r="I1210" s="5">
        <v>123484.904305926</v>
      </c>
      <c r="J1210" s="5">
        <v>124449.352728774</v>
      </c>
      <c r="K1210" s="5">
        <v>124464.359770168</v>
      </c>
      <c r="L1210" s="5">
        <v>127620</v>
      </c>
      <c r="O1210" s="5">
        <v>127620</v>
      </c>
      <c r="P1210" s="5">
        <v>127620</v>
      </c>
      <c r="S1210" s="5">
        <v>130500.97</v>
      </c>
      <c r="T1210" s="5">
        <v>131585.72429721401</v>
      </c>
      <c r="U1210" s="5">
        <v>131588.25652038099</v>
      </c>
      <c r="V1210" s="5">
        <v>131588.66464806799</v>
      </c>
      <c r="X1210" s="5">
        <f t="shared" si="432"/>
        <v>59.727330880996305</v>
      </c>
      <c r="Y1210" s="5">
        <f t="shared" si="433"/>
        <v>60</v>
      </c>
      <c r="Z1210" s="5">
        <f t="shared" si="434"/>
        <v>124.90430592600023</v>
      </c>
      <c r="AA1210" s="5">
        <f t="shared" si="435"/>
        <v>15.007041393997497</v>
      </c>
      <c r="AB1210" s="8">
        <f t="shared" si="436"/>
        <v>-1</v>
      </c>
      <c r="AC1210" s="8">
        <f t="shared" si="437"/>
        <v>0</v>
      </c>
      <c r="AD1210" s="5">
        <f t="shared" si="438"/>
        <v>0</v>
      </c>
      <c r="AE1210" s="5">
        <f t="shared" si="439"/>
        <v>2880.9700000000012</v>
      </c>
      <c r="AF1210" s="5">
        <f t="shared" si="440"/>
        <v>-1</v>
      </c>
      <c r="AG1210" s="5">
        <f t="shared" si="441"/>
        <v>2.5322231669852044</v>
      </c>
      <c r="AI1210" s="5">
        <f t="shared" si="442"/>
        <v>3803.0349709610018</v>
      </c>
      <c r="AJ1210" s="5">
        <f t="shared" si="443"/>
        <v>270.37330632199883</v>
      </c>
      <c r="AK1210" s="5">
        <f t="shared" si="444"/>
        <v>0</v>
      </c>
      <c r="AL1210" s="5">
        <f t="shared" si="445"/>
        <v>964.44842284799961</v>
      </c>
      <c r="AM1210" s="5">
        <f t="shared" si="446"/>
        <v>3155.6402298320027</v>
      </c>
      <c r="AN1210" s="5">
        <f t="shared" si="447"/>
        <v>0</v>
      </c>
      <c r="AO1210" s="5">
        <f t="shared" si="448"/>
        <v>0</v>
      </c>
      <c r="AP1210" s="5">
        <f t="shared" si="449"/>
        <v>0</v>
      </c>
      <c r="AQ1210" s="5">
        <f t="shared" si="450"/>
        <v>1084.7542972140072</v>
      </c>
      <c r="AR1210" s="5">
        <f t="shared" si="451"/>
        <v>0.40812768699834123</v>
      </c>
      <c r="AU1210" s="2">
        <f t="shared" si="452"/>
        <v>9278.6593548640085</v>
      </c>
      <c r="AV1210" s="2">
        <f t="shared" si="453"/>
        <v>3141.1409013679804</v>
      </c>
      <c r="AW1210" s="2">
        <f t="shared" si="454"/>
        <v>12419.800256231989</v>
      </c>
      <c r="AX1210" s="2">
        <f t="shared" si="455"/>
        <v>0</v>
      </c>
    </row>
    <row r="1211" spans="1:50" ht="14.4" x14ac:dyDescent="0.3">
      <c r="A1211" s="5">
        <v>1210</v>
      </c>
      <c r="B1211" s="5">
        <v>119396.26909996499</v>
      </c>
      <c r="C1211" s="5">
        <v>119396.26909996499</v>
      </c>
      <c r="D1211" s="5">
        <v>122984.088280571</v>
      </c>
      <c r="E1211" s="5">
        <v>123045.548446195</v>
      </c>
      <c r="F1211" s="5">
        <v>123300</v>
      </c>
      <c r="G1211" s="5">
        <v>123360</v>
      </c>
      <c r="H1211" s="5">
        <v>123360</v>
      </c>
      <c r="I1211" s="5">
        <v>123484.904305926</v>
      </c>
      <c r="J1211" s="5">
        <v>124489.056537205</v>
      </c>
      <c r="K1211" s="5">
        <v>124504.913271449</v>
      </c>
      <c r="L1211" s="5">
        <v>127620</v>
      </c>
      <c r="O1211" s="5">
        <v>127620</v>
      </c>
      <c r="P1211" s="5">
        <v>127620</v>
      </c>
      <c r="S1211" s="5">
        <v>130500.97</v>
      </c>
      <c r="T1211" s="5">
        <v>131588.66500424501</v>
      </c>
      <c r="U1211" s="5">
        <v>131591.146131938</v>
      </c>
      <c r="V1211" s="5">
        <v>131592.3451332</v>
      </c>
      <c r="X1211" s="5">
        <f t="shared" si="432"/>
        <v>61.460165623997455</v>
      </c>
      <c r="Y1211" s="5">
        <f t="shared" si="433"/>
        <v>60</v>
      </c>
      <c r="Z1211" s="5">
        <f t="shared" si="434"/>
        <v>124.90430592600023</v>
      </c>
      <c r="AA1211" s="5">
        <f t="shared" si="435"/>
        <v>15.856734243992832</v>
      </c>
      <c r="AB1211" s="8">
        <f t="shared" si="436"/>
        <v>-1</v>
      </c>
      <c r="AC1211" s="8">
        <f t="shared" si="437"/>
        <v>0</v>
      </c>
      <c r="AD1211" s="5">
        <f t="shared" si="438"/>
        <v>0</v>
      </c>
      <c r="AE1211" s="5">
        <f t="shared" si="439"/>
        <v>2880.9700000000012</v>
      </c>
      <c r="AF1211" s="5">
        <f t="shared" si="440"/>
        <v>-1</v>
      </c>
      <c r="AG1211" s="5">
        <f t="shared" si="441"/>
        <v>2.4811276929976884</v>
      </c>
      <c r="AI1211" s="5">
        <f t="shared" si="442"/>
        <v>3587.8191806060058</v>
      </c>
      <c r="AJ1211" s="5">
        <f t="shared" si="443"/>
        <v>254.45155380500364</v>
      </c>
      <c r="AK1211" s="5">
        <f t="shared" si="444"/>
        <v>0</v>
      </c>
      <c r="AL1211" s="5">
        <f t="shared" si="445"/>
        <v>1004.1522312790039</v>
      </c>
      <c r="AM1211" s="5">
        <f t="shared" si="446"/>
        <v>3115.086728551003</v>
      </c>
      <c r="AN1211" s="5">
        <f t="shared" si="447"/>
        <v>0</v>
      </c>
      <c r="AO1211" s="5">
        <f t="shared" si="448"/>
        <v>0</v>
      </c>
      <c r="AP1211" s="5">
        <f t="shared" si="449"/>
        <v>0</v>
      </c>
      <c r="AQ1211" s="5">
        <f t="shared" si="450"/>
        <v>1087.6950042450044</v>
      </c>
      <c r="AR1211" s="5">
        <f t="shared" si="451"/>
        <v>1.1990012619935442</v>
      </c>
      <c r="AU1211" s="2">
        <f t="shared" si="452"/>
        <v>9050.4036997480143</v>
      </c>
      <c r="AV1211" s="2">
        <f t="shared" si="453"/>
        <v>3143.6723334869894</v>
      </c>
      <c r="AW1211" s="2">
        <f t="shared" si="454"/>
        <v>12194.076033235004</v>
      </c>
      <c r="AX1211" s="2">
        <f t="shared" si="455"/>
        <v>0</v>
      </c>
    </row>
    <row r="1212" spans="1:50" ht="14.4" x14ac:dyDescent="0.3">
      <c r="A1212" s="5">
        <v>1211</v>
      </c>
      <c r="B1212" s="5">
        <v>119433.399886322</v>
      </c>
      <c r="C1212" s="5">
        <v>119433.399886322</v>
      </c>
      <c r="D1212" s="5">
        <v>123029.626693678</v>
      </c>
      <c r="E1212" s="5">
        <v>123090.25055216299</v>
      </c>
      <c r="F1212" s="5">
        <v>123300</v>
      </c>
      <c r="G1212" s="5">
        <v>123360</v>
      </c>
      <c r="H1212" s="5">
        <v>123360</v>
      </c>
      <c r="I1212" s="5">
        <v>123484.904305926</v>
      </c>
      <c r="J1212" s="5">
        <v>124504.913271449</v>
      </c>
      <c r="K1212" s="5">
        <v>124534.193919527</v>
      </c>
      <c r="L1212" s="5">
        <v>127620</v>
      </c>
      <c r="O1212" s="5">
        <v>127620</v>
      </c>
      <c r="P1212" s="5">
        <v>127620</v>
      </c>
      <c r="S1212" s="5">
        <v>130500.97</v>
      </c>
      <c r="T1212" s="5">
        <v>131590.176131938</v>
      </c>
      <c r="U1212" s="5">
        <v>131592.595002752</v>
      </c>
      <c r="V1212" s="5">
        <v>131593.47460409801</v>
      </c>
      <c r="X1212" s="5">
        <f t="shared" si="432"/>
        <v>60.623858484992525</v>
      </c>
      <c r="Y1212" s="5">
        <f t="shared" si="433"/>
        <v>60</v>
      </c>
      <c r="Z1212" s="5">
        <f t="shared" si="434"/>
        <v>124.90430592600023</v>
      </c>
      <c r="AA1212" s="5">
        <f t="shared" si="435"/>
        <v>29.280648077998194</v>
      </c>
      <c r="AB1212" s="8">
        <f t="shared" si="436"/>
        <v>-1</v>
      </c>
      <c r="AC1212" s="8">
        <f t="shared" si="437"/>
        <v>0</v>
      </c>
      <c r="AD1212" s="5">
        <f t="shared" si="438"/>
        <v>0</v>
      </c>
      <c r="AE1212" s="5">
        <f t="shared" si="439"/>
        <v>2880.9700000000012</v>
      </c>
      <c r="AF1212" s="5">
        <f t="shared" si="440"/>
        <v>-1</v>
      </c>
      <c r="AG1212" s="5">
        <f t="shared" si="441"/>
        <v>2.4188708139990922</v>
      </c>
      <c r="AI1212" s="5">
        <f t="shared" si="442"/>
        <v>3596.2268073559972</v>
      </c>
      <c r="AJ1212" s="5">
        <f t="shared" si="443"/>
        <v>209.7494478370063</v>
      </c>
      <c r="AK1212" s="5">
        <f t="shared" si="444"/>
        <v>0</v>
      </c>
      <c r="AL1212" s="5">
        <f t="shared" si="445"/>
        <v>1020.0089655229967</v>
      </c>
      <c r="AM1212" s="5">
        <f t="shared" si="446"/>
        <v>3085.8060804730048</v>
      </c>
      <c r="AN1212" s="5">
        <f t="shared" si="447"/>
        <v>0</v>
      </c>
      <c r="AO1212" s="5">
        <f t="shared" si="448"/>
        <v>0</v>
      </c>
      <c r="AP1212" s="5">
        <f t="shared" si="449"/>
        <v>0</v>
      </c>
      <c r="AQ1212" s="5">
        <f t="shared" si="450"/>
        <v>1089.2061319380009</v>
      </c>
      <c r="AR1212" s="5">
        <f t="shared" si="451"/>
        <v>0.87960134600871243</v>
      </c>
      <c r="AU1212" s="2">
        <f t="shared" si="452"/>
        <v>9001.8770344730146</v>
      </c>
      <c r="AV1212" s="2">
        <f t="shared" si="453"/>
        <v>3156.1976833029912</v>
      </c>
      <c r="AW1212" s="2">
        <f t="shared" si="454"/>
        <v>12158.074717776006</v>
      </c>
      <c r="AX1212" s="2">
        <f t="shared" si="455"/>
        <v>0</v>
      </c>
    </row>
    <row r="1213" spans="1:50" ht="14.4" x14ac:dyDescent="0.3">
      <c r="A1213" s="5">
        <v>1212</v>
      </c>
      <c r="B1213" s="5">
        <v>119439.09546564</v>
      </c>
      <c r="C1213" s="5">
        <v>119439.09546564</v>
      </c>
      <c r="D1213" s="5">
        <v>123031.375147385</v>
      </c>
      <c r="E1213" s="5">
        <v>123098.85810698901</v>
      </c>
      <c r="F1213" s="5">
        <v>123300</v>
      </c>
      <c r="G1213" s="5">
        <v>123360</v>
      </c>
      <c r="H1213" s="5">
        <v>123360</v>
      </c>
      <c r="I1213" s="5">
        <v>123484.904305926</v>
      </c>
      <c r="J1213" s="5">
        <v>124534.193919527</v>
      </c>
      <c r="K1213" s="5">
        <v>124564.05143982101</v>
      </c>
      <c r="L1213" s="5">
        <v>127620</v>
      </c>
      <c r="O1213" s="5">
        <v>127620</v>
      </c>
      <c r="P1213" s="5">
        <v>127620</v>
      </c>
      <c r="S1213" s="5">
        <v>130500.97</v>
      </c>
      <c r="T1213" s="5">
        <v>131591.625002752</v>
      </c>
      <c r="U1213" s="5">
        <v>131594.444320362</v>
      </c>
      <c r="V1213" s="5">
        <v>131594.990624283</v>
      </c>
      <c r="X1213" s="5">
        <f t="shared" si="432"/>
        <v>67.482959604007192</v>
      </c>
      <c r="Y1213" s="5">
        <f t="shared" si="433"/>
        <v>60</v>
      </c>
      <c r="Z1213" s="5">
        <f t="shared" si="434"/>
        <v>124.90430592600023</v>
      </c>
      <c r="AA1213" s="5">
        <f t="shared" si="435"/>
        <v>29.85752029401192</v>
      </c>
      <c r="AB1213" s="8">
        <f t="shared" si="436"/>
        <v>-1</v>
      </c>
      <c r="AC1213" s="8">
        <f t="shared" si="437"/>
        <v>0</v>
      </c>
      <c r="AD1213" s="5">
        <f t="shared" si="438"/>
        <v>0</v>
      </c>
      <c r="AE1213" s="5">
        <f t="shared" si="439"/>
        <v>2880.9700000000012</v>
      </c>
      <c r="AF1213" s="5">
        <f t="shared" si="440"/>
        <v>-1</v>
      </c>
      <c r="AG1213" s="5">
        <f t="shared" si="441"/>
        <v>2.8193176100030541</v>
      </c>
      <c r="AI1213" s="5">
        <f t="shared" si="442"/>
        <v>3592.2796817449998</v>
      </c>
      <c r="AJ1213" s="5">
        <f t="shared" si="443"/>
        <v>201.14189301099395</v>
      </c>
      <c r="AK1213" s="5">
        <f t="shared" si="444"/>
        <v>0</v>
      </c>
      <c r="AL1213" s="5">
        <f t="shared" si="445"/>
        <v>1049.2896136009949</v>
      </c>
      <c r="AM1213" s="5">
        <f t="shared" si="446"/>
        <v>3055.9485601789929</v>
      </c>
      <c r="AN1213" s="5">
        <f t="shared" si="447"/>
        <v>0</v>
      </c>
      <c r="AO1213" s="5">
        <f t="shared" si="448"/>
        <v>0</v>
      </c>
      <c r="AP1213" s="5">
        <f t="shared" si="449"/>
        <v>0</v>
      </c>
      <c r="AQ1213" s="5">
        <f t="shared" si="450"/>
        <v>1090.6550027519988</v>
      </c>
      <c r="AR1213" s="5">
        <f t="shared" si="451"/>
        <v>0.54630392100079916</v>
      </c>
      <c r="AU1213" s="2">
        <f t="shared" si="452"/>
        <v>8989.8610552089813</v>
      </c>
      <c r="AV1213" s="2">
        <f t="shared" si="453"/>
        <v>3164.0341034340236</v>
      </c>
      <c r="AW1213" s="2">
        <f t="shared" si="454"/>
        <v>12153.895158643005</v>
      </c>
      <c r="AX1213" s="2">
        <f t="shared" si="455"/>
        <v>0</v>
      </c>
    </row>
    <row r="1214" spans="1:50" ht="14.4" x14ac:dyDescent="0.3">
      <c r="A1214" s="5">
        <v>1213</v>
      </c>
      <c r="B1214" s="5">
        <v>119477.70528943199</v>
      </c>
      <c r="C1214" s="5">
        <v>119477.70528943199</v>
      </c>
      <c r="D1214" s="5">
        <v>123045.548446195</v>
      </c>
      <c r="E1214" s="5">
        <v>123104.97930257399</v>
      </c>
      <c r="F1214" s="5">
        <v>123300</v>
      </c>
      <c r="G1214" s="5">
        <v>123360</v>
      </c>
      <c r="H1214" s="5">
        <v>123360</v>
      </c>
      <c r="I1214" s="5">
        <v>123484.904305926</v>
      </c>
      <c r="J1214" s="5">
        <v>124564.05143982101</v>
      </c>
      <c r="K1214" s="5">
        <v>124575.764406741</v>
      </c>
      <c r="L1214" s="5">
        <v>127620</v>
      </c>
      <c r="O1214" s="5">
        <v>127620</v>
      </c>
      <c r="P1214" s="5">
        <v>127620</v>
      </c>
      <c r="S1214" s="5">
        <v>130500.97</v>
      </c>
      <c r="T1214" s="5">
        <v>131593.474320362</v>
      </c>
      <c r="U1214" s="5">
        <v>131595.80008456999</v>
      </c>
      <c r="V1214" s="5">
        <v>131596.89660549501</v>
      </c>
      <c r="X1214" s="5">
        <f t="shared" si="432"/>
        <v>59.430856378996396</v>
      </c>
      <c r="Y1214" s="5">
        <f t="shared" si="433"/>
        <v>60</v>
      </c>
      <c r="Z1214" s="5">
        <f t="shared" si="434"/>
        <v>124.90430592600023</v>
      </c>
      <c r="AA1214" s="5">
        <f t="shared" si="435"/>
        <v>11.71296691999305</v>
      </c>
      <c r="AB1214" s="8">
        <f t="shared" si="436"/>
        <v>-1</v>
      </c>
      <c r="AC1214" s="8">
        <f t="shared" si="437"/>
        <v>0</v>
      </c>
      <c r="AD1214" s="5">
        <f t="shared" si="438"/>
        <v>0</v>
      </c>
      <c r="AE1214" s="5">
        <f t="shared" si="439"/>
        <v>2880.9700000000012</v>
      </c>
      <c r="AF1214" s="5">
        <f t="shared" si="440"/>
        <v>-1</v>
      </c>
      <c r="AG1214" s="5">
        <f t="shared" si="441"/>
        <v>2.3257642079843208</v>
      </c>
      <c r="AI1214" s="5">
        <f t="shared" si="442"/>
        <v>3567.8431567630032</v>
      </c>
      <c r="AJ1214" s="5">
        <f t="shared" si="443"/>
        <v>195.02069742600725</v>
      </c>
      <c r="AK1214" s="5">
        <f t="shared" si="444"/>
        <v>0</v>
      </c>
      <c r="AL1214" s="5">
        <f t="shared" si="445"/>
        <v>1079.1471338950068</v>
      </c>
      <c r="AM1214" s="5">
        <f t="shared" si="446"/>
        <v>3044.2355932589999</v>
      </c>
      <c r="AN1214" s="5">
        <f t="shared" si="447"/>
        <v>0</v>
      </c>
      <c r="AO1214" s="5">
        <f t="shared" si="448"/>
        <v>0</v>
      </c>
      <c r="AP1214" s="5">
        <f t="shared" si="449"/>
        <v>0</v>
      </c>
      <c r="AQ1214" s="5">
        <f t="shared" si="450"/>
        <v>1092.5043203620007</v>
      </c>
      <c r="AR1214" s="5">
        <f t="shared" si="451"/>
        <v>1.0965209250280168</v>
      </c>
      <c r="AU1214" s="2">
        <f t="shared" si="452"/>
        <v>8979.8474226300459</v>
      </c>
      <c r="AV1214" s="2">
        <f t="shared" si="453"/>
        <v>3137.3438934329752</v>
      </c>
      <c r="AW1214" s="2">
        <f t="shared" si="454"/>
        <v>12117.191316063021</v>
      </c>
      <c r="AX1214" s="2">
        <f t="shared" si="455"/>
        <v>0</v>
      </c>
    </row>
    <row r="1215" spans="1:50" ht="14.4" x14ac:dyDescent="0.3">
      <c r="A1215" s="5">
        <v>1214</v>
      </c>
      <c r="B1215" s="5">
        <v>119553.813548123</v>
      </c>
      <c r="C1215" s="5">
        <v>119553.813548123</v>
      </c>
      <c r="D1215" s="5">
        <v>123090.25055216299</v>
      </c>
      <c r="E1215" s="5">
        <v>123150.08472081499</v>
      </c>
      <c r="F1215" s="5">
        <v>123300</v>
      </c>
      <c r="G1215" s="5">
        <v>123360</v>
      </c>
      <c r="H1215" s="5">
        <v>123360</v>
      </c>
      <c r="I1215" s="5">
        <v>123484.904305926</v>
      </c>
      <c r="J1215" s="5">
        <v>124575.764406741</v>
      </c>
      <c r="K1215" s="5">
        <v>124595.032886097</v>
      </c>
      <c r="L1215" s="5">
        <v>127620</v>
      </c>
      <c r="O1215" s="5">
        <v>127620</v>
      </c>
      <c r="P1215" s="5">
        <v>127620</v>
      </c>
      <c r="S1215" s="5">
        <v>130500.97</v>
      </c>
      <c r="T1215" s="5">
        <v>131594.83008457001</v>
      </c>
      <c r="U1215" s="5">
        <v>131597.186928062</v>
      </c>
      <c r="V1215" s="5">
        <v>131598.35902145601</v>
      </c>
      <c r="X1215" s="5">
        <f t="shared" si="432"/>
        <v>59.834168651999789</v>
      </c>
      <c r="Y1215" s="5">
        <f t="shared" si="433"/>
        <v>60</v>
      </c>
      <c r="Z1215" s="5">
        <f t="shared" si="434"/>
        <v>124.90430592600023</v>
      </c>
      <c r="AA1215" s="5">
        <f t="shared" si="435"/>
        <v>19.268479356003809</v>
      </c>
      <c r="AB1215" s="8">
        <f t="shared" si="436"/>
        <v>-1</v>
      </c>
      <c r="AC1215" s="8">
        <f t="shared" si="437"/>
        <v>0</v>
      </c>
      <c r="AD1215" s="5">
        <f t="shared" si="438"/>
        <v>0</v>
      </c>
      <c r="AE1215" s="5">
        <f t="shared" si="439"/>
        <v>2880.9700000000012</v>
      </c>
      <c r="AF1215" s="5">
        <f t="shared" si="440"/>
        <v>-1</v>
      </c>
      <c r="AG1215" s="5">
        <f t="shared" si="441"/>
        <v>2.3568434919870924</v>
      </c>
      <c r="AI1215" s="5">
        <f t="shared" si="442"/>
        <v>3536.4370040399954</v>
      </c>
      <c r="AJ1215" s="5">
        <f t="shared" si="443"/>
        <v>149.91527918500651</v>
      </c>
      <c r="AK1215" s="5">
        <f t="shared" si="444"/>
        <v>0</v>
      </c>
      <c r="AL1215" s="5">
        <f t="shared" si="445"/>
        <v>1090.8601008149999</v>
      </c>
      <c r="AM1215" s="5">
        <f t="shared" si="446"/>
        <v>3024.9671139029961</v>
      </c>
      <c r="AN1215" s="5">
        <f t="shared" si="447"/>
        <v>0</v>
      </c>
      <c r="AO1215" s="5">
        <f t="shared" si="448"/>
        <v>0</v>
      </c>
      <c r="AP1215" s="5">
        <f t="shared" si="449"/>
        <v>0</v>
      </c>
      <c r="AQ1215" s="5">
        <f t="shared" si="450"/>
        <v>1093.860084570013</v>
      </c>
      <c r="AR1215" s="5">
        <f t="shared" si="451"/>
        <v>1.1720933940086979</v>
      </c>
      <c r="AU1215" s="2">
        <f t="shared" si="452"/>
        <v>8897.2116759070195</v>
      </c>
      <c r="AV1215" s="2">
        <f t="shared" si="453"/>
        <v>3145.3337974259921</v>
      </c>
      <c r="AW1215" s="2">
        <f t="shared" si="454"/>
        <v>12042.545473333012</v>
      </c>
      <c r="AX1215" s="2">
        <f t="shared" si="455"/>
        <v>0</v>
      </c>
    </row>
    <row r="1216" spans="1:50" ht="14.4" x14ac:dyDescent="0.3">
      <c r="A1216" s="5">
        <v>1215</v>
      </c>
      <c r="B1216" s="5">
        <v>119692.66210075701</v>
      </c>
      <c r="C1216" s="5">
        <v>119692.66210075701</v>
      </c>
      <c r="D1216" s="5">
        <v>123098.85810698901</v>
      </c>
      <c r="E1216" s="5">
        <v>123155.479802223</v>
      </c>
      <c r="F1216" s="5">
        <v>123300</v>
      </c>
      <c r="G1216" s="5">
        <v>123360</v>
      </c>
      <c r="H1216" s="5">
        <v>123360</v>
      </c>
      <c r="I1216" s="5">
        <v>123484.904305926</v>
      </c>
      <c r="J1216" s="5">
        <v>124595.032886097</v>
      </c>
      <c r="K1216" s="5">
        <v>124605.584581972</v>
      </c>
      <c r="L1216" s="5">
        <v>127620</v>
      </c>
      <c r="O1216" s="5">
        <v>127620</v>
      </c>
      <c r="P1216" s="5">
        <v>127620</v>
      </c>
      <c r="S1216" s="5">
        <v>130500.97</v>
      </c>
      <c r="T1216" s="5">
        <v>131596.216928062</v>
      </c>
      <c r="U1216" s="5">
        <v>131598.36231545301</v>
      </c>
      <c r="V1216" s="5">
        <v>131599.48954241601</v>
      </c>
      <c r="X1216" s="5">
        <f t="shared" si="432"/>
        <v>56.621695233989158</v>
      </c>
      <c r="Y1216" s="5">
        <f t="shared" si="433"/>
        <v>60</v>
      </c>
      <c r="Z1216" s="5">
        <f t="shared" si="434"/>
        <v>124.90430592600023</v>
      </c>
      <c r="AA1216" s="5">
        <f t="shared" si="435"/>
        <v>10.551695874994039</v>
      </c>
      <c r="AB1216" s="8">
        <f t="shared" si="436"/>
        <v>-1</v>
      </c>
      <c r="AC1216" s="8">
        <f t="shared" si="437"/>
        <v>0</v>
      </c>
      <c r="AD1216" s="5">
        <f t="shared" si="438"/>
        <v>0</v>
      </c>
      <c r="AE1216" s="5">
        <f t="shared" si="439"/>
        <v>2880.9700000000012</v>
      </c>
      <c r="AF1216" s="5">
        <f t="shared" si="440"/>
        <v>-1</v>
      </c>
      <c r="AG1216" s="5">
        <f t="shared" si="441"/>
        <v>2.1453873910068069</v>
      </c>
      <c r="AI1216" s="5">
        <f t="shared" si="442"/>
        <v>3406.1960062319995</v>
      </c>
      <c r="AJ1216" s="5">
        <f t="shared" si="443"/>
        <v>144.5201977770048</v>
      </c>
      <c r="AK1216" s="5">
        <f t="shared" si="444"/>
        <v>0</v>
      </c>
      <c r="AL1216" s="5">
        <f t="shared" si="445"/>
        <v>1110.1285801710037</v>
      </c>
      <c r="AM1216" s="5">
        <f t="shared" si="446"/>
        <v>3014.415418028002</v>
      </c>
      <c r="AN1216" s="5">
        <f t="shared" si="447"/>
        <v>0</v>
      </c>
      <c r="AO1216" s="5">
        <f t="shared" si="448"/>
        <v>0</v>
      </c>
      <c r="AP1216" s="5">
        <f t="shared" si="449"/>
        <v>0</v>
      </c>
      <c r="AQ1216" s="5">
        <f t="shared" si="450"/>
        <v>1095.2469280619989</v>
      </c>
      <c r="AR1216" s="5">
        <f t="shared" si="451"/>
        <v>1.1272269629989751</v>
      </c>
      <c r="AU1216" s="2">
        <f t="shared" si="452"/>
        <v>8771.6343572330079</v>
      </c>
      <c r="AV1216" s="2">
        <f t="shared" si="453"/>
        <v>3133.1930844259914</v>
      </c>
      <c r="AW1216" s="2">
        <f t="shared" si="454"/>
        <v>11904.827441658999</v>
      </c>
      <c r="AX1216" s="2">
        <f t="shared" si="455"/>
        <v>0</v>
      </c>
    </row>
    <row r="1217" spans="1:50" ht="14.4" x14ac:dyDescent="0.3">
      <c r="A1217" s="5">
        <v>1216</v>
      </c>
      <c r="B1217" s="5">
        <v>119977.256564984</v>
      </c>
      <c r="C1217" s="5">
        <v>119977.256564984</v>
      </c>
      <c r="D1217" s="5">
        <v>123104.97930257399</v>
      </c>
      <c r="E1217" s="5">
        <v>123162.536159626</v>
      </c>
      <c r="F1217" s="5">
        <v>123300</v>
      </c>
      <c r="G1217" s="5">
        <v>123360</v>
      </c>
      <c r="H1217" s="5">
        <v>123360</v>
      </c>
      <c r="I1217" s="5">
        <v>123484.904305926</v>
      </c>
      <c r="J1217" s="5">
        <v>124605.584581972</v>
      </c>
      <c r="K1217" s="5">
        <v>124615.651921176</v>
      </c>
      <c r="L1217" s="5">
        <v>127620</v>
      </c>
      <c r="O1217" s="5">
        <v>127620</v>
      </c>
      <c r="P1217" s="5">
        <v>127620</v>
      </c>
      <c r="S1217" s="5">
        <v>130500.97</v>
      </c>
      <c r="T1217" s="5">
        <v>131597.39231545301</v>
      </c>
      <c r="U1217" s="5">
        <v>131599.590739807</v>
      </c>
      <c r="V1217" s="5">
        <v>131600.904160648</v>
      </c>
      <c r="X1217" s="5">
        <f t="shared" si="432"/>
        <v>57.556857052011765</v>
      </c>
      <c r="Y1217" s="5">
        <f t="shared" si="433"/>
        <v>60</v>
      </c>
      <c r="Z1217" s="5">
        <f t="shared" si="434"/>
        <v>124.90430592600023</v>
      </c>
      <c r="AA1217" s="5">
        <f t="shared" si="435"/>
        <v>10.067339204004384</v>
      </c>
      <c r="AB1217" s="8">
        <f t="shared" si="436"/>
        <v>-1</v>
      </c>
      <c r="AC1217" s="8">
        <f t="shared" si="437"/>
        <v>0</v>
      </c>
      <c r="AD1217" s="5">
        <f t="shared" si="438"/>
        <v>0</v>
      </c>
      <c r="AE1217" s="5">
        <f t="shared" si="439"/>
        <v>2880.9700000000012</v>
      </c>
      <c r="AF1217" s="5">
        <f t="shared" si="440"/>
        <v>-1</v>
      </c>
      <c r="AG1217" s="5">
        <f t="shared" si="441"/>
        <v>2.198424353991868</v>
      </c>
      <c r="AI1217" s="5">
        <f t="shared" si="442"/>
        <v>3127.7227375899965</v>
      </c>
      <c r="AJ1217" s="5">
        <f t="shared" si="443"/>
        <v>137.46384037399548</v>
      </c>
      <c r="AK1217" s="5">
        <f t="shared" si="444"/>
        <v>0</v>
      </c>
      <c r="AL1217" s="5">
        <f t="shared" si="445"/>
        <v>1120.6802760459977</v>
      </c>
      <c r="AM1217" s="5">
        <f t="shared" si="446"/>
        <v>3004.3480788239976</v>
      </c>
      <c r="AN1217" s="5">
        <f t="shared" si="447"/>
        <v>0</v>
      </c>
      <c r="AO1217" s="5">
        <f t="shared" si="448"/>
        <v>0</v>
      </c>
      <c r="AP1217" s="5">
        <f t="shared" si="449"/>
        <v>0</v>
      </c>
      <c r="AQ1217" s="5">
        <f t="shared" si="450"/>
        <v>1096.4223154530046</v>
      </c>
      <c r="AR1217" s="5">
        <f t="shared" si="451"/>
        <v>1.3134208410046995</v>
      </c>
      <c r="AU1217" s="2">
        <f t="shared" si="452"/>
        <v>8487.9506691279967</v>
      </c>
      <c r="AV1217" s="2">
        <f t="shared" si="453"/>
        <v>3133.6969265360094</v>
      </c>
      <c r="AW1217" s="2">
        <f t="shared" si="454"/>
        <v>11621.647595664006</v>
      </c>
      <c r="AX1217" s="2">
        <f t="shared" si="455"/>
        <v>0</v>
      </c>
    </row>
    <row r="1218" spans="1:50" ht="14.4" x14ac:dyDescent="0.3">
      <c r="A1218" s="5">
        <v>1217</v>
      </c>
      <c r="B1218" s="5">
        <v>120139.392009987</v>
      </c>
      <c r="C1218" s="5">
        <v>120139.392009987</v>
      </c>
      <c r="D1218" s="5">
        <v>123150.08472081499</v>
      </c>
      <c r="E1218" s="5">
        <v>123202.211743509</v>
      </c>
      <c r="F1218" s="5">
        <v>123300</v>
      </c>
      <c r="G1218" s="5">
        <v>123360</v>
      </c>
      <c r="H1218" s="5">
        <v>123360</v>
      </c>
      <c r="I1218" s="5">
        <v>123484.904305926</v>
      </c>
      <c r="J1218" s="5">
        <v>124615.651921176</v>
      </c>
      <c r="K1218" s="5">
        <v>124641.65172602799</v>
      </c>
      <c r="L1218" s="5">
        <v>127620</v>
      </c>
      <c r="O1218" s="5">
        <v>127620</v>
      </c>
      <c r="P1218" s="5">
        <v>127620</v>
      </c>
      <c r="S1218" s="5">
        <v>130500.97</v>
      </c>
      <c r="T1218" s="5">
        <v>131598.620739807</v>
      </c>
      <c r="U1218" s="5">
        <v>131600.60883670999</v>
      </c>
      <c r="V1218" s="5">
        <v>131602.27670673799</v>
      </c>
      <c r="X1218" s="5">
        <f t="shared" si="432"/>
        <v>52.12702269401052</v>
      </c>
      <c r="Y1218" s="5">
        <f t="shared" si="433"/>
        <v>60</v>
      </c>
      <c r="Z1218" s="5">
        <f t="shared" si="434"/>
        <v>124.90430592600023</v>
      </c>
      <c r="AA1218" s="5">
        <f t="shared" si="435"/>
        <v>25.999804851991939</v>
      </c>
      <c r="AB1218" s="8">
        <f t="shared" si="436"/>
        <v>-1</v>
      </c>
      <c r="AC1218" s="8">
        <f t="shared" si="437"/>
        <v>0</v>
      </c>
      <c r="AD1218" s="5">
        <f t="shared" si="438"/>
        <v>0</v>
      </c>
      <c r="AE1218" s="5">
        <f t="shared" si="439"/>
        <v>2880.9700000000012</v>
      </c>
      <c r="AF1218" s="5">
        <f t="shared" si="440"/>
        <v>-1</v>
      </c>
      <c r="AG1218" s="5">
        <f t="shared" si="441"/>
        <v>1.9880969029909465</v>
      </c>
      <c r="AI1218" s="5">
        <f t="shared" si="442"/>
        <v>3010.6927108279924</v>
      </c>
      <c r="AJ1218" s="5">
        <f t="shared" si="443"/>
        <v>97.788256490995991</v>
      </c>
      <c r="AK1218" s="5">
        <f t="shared" si="444"/>
        <v>0</v>
      </c>
      <c r="AL1218" s="5">
        <f t="shared" si="445"/>
        <v>1130.7476152500021</v>
      </c>
      <c r="AM1218" s="5">
        <f t="shared" si="446"/>
        <v>2978.3482739720057</v>
      </c>
      <c r="AN1218" s="5">
        <f t="shared" si="447"/>
        <v>0</v>
      </c>
      <c r="AO1218" s="5">
        <f t="shared" si="448"/>
        <v>0</v>
      </c>
      <c r="AP1218" s="5">
        <f t="shared" si="449"/>
        <v>0</v>
      </c>
      <c r="AQ1218" s="5">
        <f t="shared" si="450"/>
        <v>1097.6507398069953</v>
      </c>
      <c r="AR1218" s="5">
        <f t="shared" si="451"/>
        <v>1.6678700280026533</v>
      </c>
      <c r="AU1218" s="2">
        <f t="shared" si="452"/>
        <v>8316.8954663759941</v>
      </c>
      <c r="AV1218" s="2">
        <f t="shared" si="453"/>
        <v>3143.9892303749948</v>
      </c>
      <c r="AW1218" s="2">
        <f t="shared" si="454"/>
        <v>11460.884696750989</v>
      </c>
      <c r="AX1218" s="2">
        <f t="shared" si="455"/>
        <v>0</v>
      </c>
    </row>
    <row r="1219" spans="1:50" ht="14.4" x14ac:dyDescent="0.3">
      <c r="A1219" s="5">
        <v>1218</v>
      </c>
      <c r="B1219" s="5">
        <v>120177.890670876</v>
      </c>
      <c r="C1219" s="5">
        <v>120177.890670876</v>
      </c>
      <c r="D1219" s="5">
        <v>123155.479802223</v>
      </c>
      <c r="E1219" s="5">
        <v>123219.933480568</v>
      </c>
      <c r="F1219" s="5">
        <v>123300</v>
      </c>
      <c r="G1219" s="5">
        <v>123360</v>
      </c>
      <c r="H1219" s="5">
        <v>123360</v>
      </c>
      <c r="I1219" s="5">
        <v>123484.904305926</v>
      </c>
      <c r="J1219" s="5">
        <v>124641.65172602799</v>
      </c>
      <c r="K1219" s="5">
        <v>124658.36733068099</v>
      </c>
      <c r="L1219" s="5">
        <v>127620</v>
      </c>
      <c r="O1219" s="5">
        <v>127620</v>
      </c>
      <c r="P1219" s="5">
        <v>127620</v>
      </c>
      <c r="S1219" s="5">
        <v>130500.97</v>
      </c>
      <c r="T1219" s="5">
        <v>131599.63883670999</v>
      </c>
      <c r="U1219" s="5">
        <v>131602.31223697501</v>
      </c>
      <c r="V1219" s="5">
        <v>131603.47399996899</v>
      </c>
      <c r="X1219" s="5">
        <f t="shared" ref="X1219:X1282" si="456">E1219-D1219</f>
        <v>64.453678345002118</v>
      </c>
      <c r="Y1219" s="5">
        <f t="shared" ref="Y1219:Y1282" si="457">G1219-F1219</f>
        <v>60</v>
      </c>
      <c r="Z1219" s="5">
        <f t="shared" ref="Z1219:Z1282" si="458">I1219-H1219</f>
        <v>124.90430592600023</v>
      </c>
      <c r="AA1219" s="5">
        <f t="shared" ref="AA1219:AA1282" si="459">K1219-J1219</f>
        <v>16.7156046529999</v>
      </c>
      <c r="AB1219" s="8">
        <f t="shared" ref="AB1219:AB1282" si="460">IF(M1219=L1219,M1219-L1219,-1)</f>
        <v>-1</v>
      </c>
      <c r="AC1219" s="8">
        <f t="shared" ref="AC1219:AC1282" si="461">IF(P1219=L1219,P1219-L1219,-1)</f>
        <v>0</v>
      </c>
      <c r="AD1219" s="5">
        <f t="shared" ref="AD1219:AD1282" si="462">Q1219-N1219</f>
        <v>0</v>
      </c>
      <c r="AE1219" s="5">
        <f t="shared" ref="AE1219:AE1282" si="463">S1219-P1219</f>
        <v>2880.9700000000012</v>
      </c>
      <c r="AF1219" s="5">
        <f t="shared" ref="AF1219:AF1282" si="464">IF(U1219-R1219&lt;5,U1219-R1219,-1)</f>
        <v>-1</v>
      </c>
      <c r="AG1219" s="5">
        <f t="shared" ref="AG1219:AG1282" si="465">IF(U1219-T1219&lt;5,U1219-T1219,-1)</f>
        <v>2.6734002650191542</v>
      </c>
      <c r="AI1219" s="5">
        <f t="shared" ref="AI1219:AI1282" si="466">D1219-C1219</f>
        <v>2977.5891313469911</v>
      </c>
      <c r="AJ1219" s="5">
        <f t="shared" ref="AJ1219:AJ1282" si="467">F1219-E1219</f>
        <v>80.066519432002679</v>
      </c>
      <c r="AK1219" s="5">
        <f t="shared" ref="AK1219:AK1282" si="468">H1219-G1219</f>
        <v>0</v>
      </c>
      <c r="AL1219" s="5">
        <f t="shared" ref="AL1219:AL1282" si="469">J1219-I1219</f>
        <v>1156.7474201019941</v>
      </c>
      <c r="AM1219" s="5">
        <f t="shared" ref="AM1219:AM1282" si="470">L1219-K1219</f>
        <v>2961.6326693190058</v>
      </c>
      <c r="AN1219" s="5">
        <f t="shared" ref="AN1219:AN1282" si="471">N1219-M1219</f>
        <v>0</v>
      </c>
      <c r="AO1219" s="5">
        <f t="shared" ref="AO1219:AO1282" si="472">P1219-O1219</f>
        <v>0</v>
      </c>
      <c r="AP1219" s="5">
        <f t="shared" ref="AP1219:AP1282" si="473">R1219-Q1219</f>
        <v>0</v>
      </c>
      <c r="AQ1219" s="5">
        <f t="shared" ref="AQ1219:AQ1282" si="474">T1219-S1219</f>
        <v>1098.668836709985</v>
      </c>
      <c r="AR1219" s="5">
        <f t="shared" ref="AR1219:AR1282" si="475">V1219-U1219</f>
        <v>1.1617629939864855</v>
      </c>
      <c r="AU1219" s="2">
        <f t="shared" ref="AU1219:AU1282" si="476">SUM(AI1219:AR1219)</f>
        <v>8275.8663399039651</v>
      </c>
      <c r="AV1219" s="2">
        <f t="shared" ref="AV1219:AV1282" si="477">SUM(X1219:AG1219)</f>
        <v>3147.7169891890226</v>
      </c>
      <c r="AW1219" s="2">
        <f t="shared" ref="AW1219:AW1282" si="478">AU1219+AV1219</f>
        <v>11423.583329092988</v>
      </c>
      <c r="AX1219" s="2">
        <f t="shared" ref="AX1219:AX1282" si="479">IF(AW1219&lt;=2880,1,0)</f>
        <v>0</v>
      </c>
    </row>
    <row r="1220" spans="1:50" ht="14.4" x14ac:dyDescent="0.3">
      <c r="A1220" s="5">
        <v>1219</v>
      </c>
      <c r="B1220" s="5">
        <v>120202.11630748901</v>
      </c>
      <c r="C1220" s="5">
        <v>120202.11630748901</v>
      </c>
      <c r="D1220" s="5">
        <v>123162.536159626</v>
      </c>
      <c r="E1220" s="5">
        <v>123225.87098644199</v>
      </c>
      <c r="F1220" s="5">
        <v>123300</v>
      </c>
      <c r="G1220" s="5">
        <v>123360</v>
      </c>
      <c r="H1220" s="5">
        <v>123360</v>
      </c>
      <c r="I1220" s="5">
        <v>123484.904305926</v>
      </c>
      <c r="J1220" s="5">
        <v>124658.36733068099</v>
      </c>
      <c r="K1220" s="5">
        <v>124685.340424984</v>
      </c>
      <c r="L1220" s="5">
        <v>127620</v>
      </c>
      <c r="O1220" s="5">
        <v>127620</v>
      </c>
      <c r="P1220" s="5">
        <v>127620</v>
      </c>
      <c r="S1220" s="5">
        <v>130500.97</v>
      </c>
      <c r="T1220" s="5">
        <v>131601.342236975</v>
      </c>
      <c r="U1220" s="5">
        <v>131603.94936693399</v>
      </c>
      <c r="V1220" s="5">
        <v>131604.960070106</v>
      </c>
      <c r="X1220" s="5">
        <f t="shared" si="456"/>
        <v>63.3348268159898</v>
      </c>
      <c r="Y1220" s="5">
        <f t="shared" si="457"/>
        <v>60</v>
      </c>
      <c r="Z1220" s="5">
        <f t="shared" si="458"/>
        <v>124.90430592600023</v>
      </c>
      <c r="AA1220" s="5">
        <f t="shared" si="459"/>
        <v>26.973094303000835</v>
      </c>
      <c r="AB1220" s="8">
        <f t="shared" si="460"/>
        <v>-1</v>
      </c>
      <c r="AC1220" s="8">
        <f t="shared" si="461"/>
        <v>0</v>
      </c>
      <c r="AD1220" s="5">
        <f t="shared" si="462"/>
        <v>0</v>
      </c>
      <c r="AE1220" s="5">
        <f t="shared" si="463"/>
        <v>2880.9700000000012</v>
      </c>
      <c r="AF1220" s="5">
        <f t="shared" si="464"/>
        <v>-1</v>
      </c>
      <c r="AG1220" s="5">
        <f t="shared" si="465"/>
        <v>2.6071299589821137</v>
      </c>
      <c r="AI1220" s="5">
        <f t="shared" si="466"/>
        <v>2960.4198521369981</v>
      </c>
      <c r="AJ1220" s="5">
        <f t="shared" si="467"/>
        <v>74.129013558005681</v>
      </c>
      <c r="AK1220" s="5">
        <f t="shared" si="468"/>
        <v>0</v>
      </c>
      <c r="AL1220" s="5">
        <f t="shared" si="469"/>
        <v>1173.463024754994</v>
      </c>
      <c r="AM1220" s="5">
        <f t="shared" si="470"/>
        <v>2934.659575016005</v>
      </c>
      <c r="AN1220" s="5">
        <f t="shared" si="471"/>
        <v>0</v>
      </c>
      <c r="AO1220" s="5">
        <f t="shared" si="472"/>
        <v>0</v>
      </c>
      <c r="AP1220" s="5">
        <f t="shared" si="473"/>
        <v>0</v>
      </c>
      <c r="AQ1220" s="5">
        <f t="shared" si="474"/>
        <v>1100.372236975003</v>
      </c>
      <c r="AR1220" s="5">
        <f t="shared" si="475"/>
        <v>1.0107031720108353</v>
      </c>
      <c r="AU1220" s="2">
        <f t="shared" si="476"/>
        <v>8244.0544056130166</v>
      </c>
      <c r="AV1220" s="2">
        <f t="shared" si="477"/>
        <v>3156.7893570039741</v>
      </c>
      <c r="AW1220" s="2">
        <f t="shared" si="478"/>
        <v>11400.843762616991</v>
      </c>
      <c r="AX1220" s="2">
        <f t="shared" si="479"/>
        <v>0</v>
      </c>
    </row>
    <row r="1221" spans="1:50" ht="14.4" x14ac:dyDescent="0.3">
      <c r="A1221" s="5">
        <v>1220</v>
      </c>
      <c r="B1221" s="5">
        <v>120220.442870803</v>
      </c>
      <c r="C1221" s="5">
        <v>120220.442870803</v>
      </c>
      <c r="D1221" s="5">
        <v>123202.211743509</v>
      </c>
      <c r="E1221" s="5">
        <v>123259.360023741</v>
      </c>
      <c r="F1221" s="5">
        <v>123300</v>
      </c>
      <c r="G1221" s="5">
        <v>123360</v>
      </c>
      <c r="H1221" s="5">
        <v>123360</v>
      </c>
      <c r="I1221" s="5">
        <v>123484.904305926</v>
      </c>
      <c r="J1221" s="5">
        <v>124685.340424984</v>
      </c>
      <c r="K1221" s="5">
        <v>124699.049084785</v>
      </c>
      <c r="L1221" s="5">
        <v>127620</v>
      </c>
      <c r="O1221" s="5">
        <v>127620</v>
      </c>
      <c r="P1221" s="5">
        <v>127620</v>
      </c>
      <c r="S1221" s="5">
        <v>130500.97</v>
      </c>
      <c r="T1221" s="5">
        <v>131602.97936693401</v>
      </c>
      <c r="U1221" s="5">
        <v>131605.153758575</v>
      </c>
      <c r="V1221" s="5">
        <v>131606.91274058699</v>
      </c>
      <c r="X1221" s="5">
        <f t="shared" si="456"/>
        <v>57.148280231995159</v>
      </c>
      <c r="Y1221" s="5">
        <f t="shared" si="457"/>
        <v>60</v>
      </c>
      <c r="Z1221" s="5">
        <f t="shared" si="458"/>
        <v>124.90430592600023</v>
      </c>
      <c r="AA1221" s="5">
        <f t="shared" si="459"/>
        <v>13.708659801006434</v>
      </c>
      <c r="AB1221" s="8">
        <f t="shared" si="460"/>
        <v>-1</v>
      </c>
      <c r="AC1221" s="8">
        <f t="shared" si="461"/>
        <v>0</v>
      </c>
      <c r="AD1221" s="5">
        <f t="shared" si="462"/>
        <v>0</v>
      </c>
      <c r="AE1221" s="5">
        <f t="shared" si="463"/>
        <v>2880.9700000000012</v>
      </c>
      <c r="AF1221" s="5">
        <f t="shared" si="464"/>
        <v>-1</v>
      </c>
      <c r="AG1221" s="5">
        <f t="shared" si="465"/>
        <v>2.1743916409905069</v>
      </c>
      <c r="AI1221" s="5">
        <f t="shared" si="466"/>
        <v>2981.7688727060013</v>
      </c>
      <c r="AJ1221" s="5">
        <f t="shared" si="467"/>
        <v>40.639976259000832</v>
      </c>
      <c r="AK1221" s="5">
        <f t="shared" si="468"/>
        <v>0</v>
      </c>
      <c r="AL1221" s="5">
        <f t="shared" si="469"/>
        <v>1200.4361190579948</v>
      </c>
      <c r="AM1221" s="5">
        <f t="shared" si="470"/>
        <v>2920.9509152149985</v>
      </c>
      <c r="AN1221" s="5">
        <f t="shared" si="471"/>
        <v>0</v>
      </c>
      <c r="AO1221" s="5">
        <f t="shared" si="472"/>
        <v>0</v>
      </c>
      <c r="AP1221" s="5">
        <f t="shared" si="473"/>
        <v>0</v>
      </c>
      <c r="AQ1221" s="5">
        <f t="shared" si="474"/>
        <v>1102.0093669340131</v>
      </c>
      <c r="AR1221" s="5">
        <f t="shared" si="475"/>
        <v>1.758982011990156</v>
      </c>
      <c r="AU1221" s="2">
        <f t="shared" si="476"/>
        <v>8247.5642321839987</v>
      </c>
      <c r="AV1221" s="2">
        <f t="shared" si="477"/>
        <v>3136.9056375999935</v>
      </c>
      <c r="AW1221" s="2">
        <f t="shared" si="478"/>
        <v>11384.469869783992</v>
      </c>
      <c r="AX1221" s="2">
        <f t="shared" si="479"/>
        <v>0</v>
      </c>
    </row>
    <row r="1222" spans="1:50" ht="14.4" x14ac:dyDescent="0.3">
      <c r="A1222" s="5">
        <v>1221</v>
      </c>
      <c r="B1222" s="5">
        <v>120333.79370746799</v>
      </c>
      <c r="C1222" s="5">
        <v>120333.79370746799</v>
      </c>
      <c r="D1222" s="5">
        <v>123219.933480568</v>
      </c>
      <c r="E1222" s="5">
        <v>123282.632722432</v>
      </c>
      <c r="F1222" s="5">
        <v>123300</v>
      </c>
      <c r="G1222" s="5">
        <v>123360</v>
      </c>
      <c r="H1222" s="5">
        <v>123360</v>
      </c>
      <c r="I1222" s="5">
        <v>123484.904305926</v>
      </c>
      <c r="J1222" s="5">
        <v>124699.049084785</v>
      </c>
      <c r="K1222" s="5">
        <v>124728.954478677</v>
      </c>
      <c r="L1222" s="5">
        <v>127620</v>
      </c>
      <c r="O1222" s="5">
        <v>127620</v>
      </c>
      <c r="P1222" s="5">
        <v>127620</v>
      </c>
      <c r="S1222" s="5">
        <v>130500.97</v>
      </c>
      <c r="T1222" s="5">
        <v>131604.183758575</v>
      </c>
      <c r="U1222" s="5">
        <v>131606.75026884</v>
      </c>
      <c r="V1222" s="5">
        <v>131608.549540651</v>
      </c>
      <c r="X1222" s="5">
        <f t="shared" si="456"/>
        <v>62.699241864000214</v>
      </c>
      <c r="Y1222" s="5">
        <f t="shared" si="457"/>
        <v>60</v>
      </c>
      <c r="Z1222" s="5">
        <f t="shared" si="458"/>
        <v>124.90430592600023</v>
      </c>
      <c r="AA1222" s="5">
        <f t="shared" si="459"/>
        <v>29.905393891996937</v>
      </c>
      <c r="AB1222" s="8">
        <f t="shared" si="460"/>
        <v>-1</v>
      </c>
      <c r="AC1222" s="8">
        <f t="shared" si="461"/>
        <v>0</v>
      </c>
      <c r="AD1222" s="5">
        <f t="shared" si="462"/>
        <v>0</v>
      </c>
      <c r="AE1222" s="5">
        <f t="shared" si="463"/>
        <v>2880.9700000000012</v>
      </c>
      <c r="AF1222" s="5">
        <f t="shared" si="464"/>
        <v>-1</v>
      </c>
      <c r="AG1222" s="5">
        <f t="shared" si="465"/>
        <v>2.5665102649945766</v>
      </c>
      <c r="AI1222" s="5">
        <f t="shared" si="466"/>
        <v>2886.1397731000034</v>
      </c>
      <c r="AJ1222" s="5">
        <f t="shared" si="467"/>
        <v>17.367277568002464</v>
      </c>
      <c r="AK1222" s="5">
        <f t="shared" si="468"/>
        <v>0</v>
      </c>
      <c r="AL1222" s="5">
        <f t="shared" si="469"/>
        <v>1214.1447788590012</v>
      </c>
      <c r="AM1222" s="5">
        <f t="shared" si="470"/>
        <v>2891.0455213230016</v>
      </c>
      <c r="AN1222" s="5">
        <f t="shared" si="471"/>
        <v>0</v>
      </c>
      <c r="AO1222" s="5">
        <f t="shared" si="472"/>
        <v>0</v>
      </c>
      <c r="AP1222" s="5">
        <f t="shared" si="473"/>
        <v>0</v>
      </c>
      <c r="AQ1222" s="5">
        <f t="shared" si="474"/>
        <v>1103.2137585750024</v>
      </c>
      <c r="AR1222" s="5">
        <f t="shared" si="475"/>
        <v>1.7992718110035639</v>
      </c>
      <c r="AU1222" s="2">
        <f t="shared" si="476"/>
        <v>8113.7103812360147</v>
      </c>
      <c r="AV1222" s="2">
        <f t="shared" si="477"/>
        <v>3159.0454519469931</v>
      </c>
      <c r="AW1222" s="2">
        <f t="shared" si="478"/>
        <v>11272.755833183008</v>
      </c>
      <c r="AX1222" s="2">
        <f t="shared" si="479"/>
        <v>0</v>
      </c>
    </row>
    <row r="1223" spans="1:50" ht="14.4" x14ac:dyDescent="0.3">
      <c r="A1223" s="5">
        <v>1222</v>
      </c>
      <c r="B1223" s="5">
        <v>120429.31691304399</v>
      </c>
      <c r="C1223" s="5">
        <v>120429.31691304399</v>
      </c>
      <c r="D1223" s="5">
        <v>123225.87098644199</v>
      </c>
      <c r="E1223" s="5">
        <v>123294.743440602</v>
      </c>
      <c r="F1223" s="5">
        <v>123300</v>
      </c>
      <c r="G1223" s="5">
        <v>123360</v>
      </c>
      <c r="H1223" s="5">
        <v>123360</v>
      </c>
      <c r="I1223" s="5">
        <v>123484.904305926</v>
      </c>
      <c r="J1223" s="5">
        <v>124728.954478677</v>
      </c>
      <c r="K1223" s="5">
        <v>125763.829690126</v>
      </c>
      <c r="L1223" s="5">
        <v>127620</v>
      </c>
      <c r="O1223" s="5">
        <v>127620</v>
      </c>
      <c r="P1223" s="5">
        <v>127620</v>
      </c>
      <c r="S1223" s="5">
        <v>130500.97</v>
      </c>
      <c r="T1223" s="5">
        <v>131605.78026884</v>
      </c>
      <c r="U1223" s="5">
        <v>131608.65014399201</v>
      </c>
      <c r="V1223" s="5">
        <v>131609.80037207899</v>
      </c>
      <c r="X1223" s="5">
        <f t="shared" si="456"/>
        <v>68.872454160009511</v>
      </c>
      <c r="Y1223" s="5">
        <f t="shared" si="457"/>
        <v>60</v>
      </c>
      <c r="Z1223" s="5">
        <f t="shared" si="458"/>
        <v>124.90430592600023</v>
      </c>
      <c r="AA1223" s="5">
        <f t="shared" si="459"/>
        <v>1034.8752114490053</v>
      </c>
      <c r="AB1223" s="8">
        <f t="shared" si="460"/>
        <v>-1</v>
      </c>
      <c r="AC1223" s="8">
        <f t="shared" si="461"/>
        <v>0</v>
      </c>
      <c r="AD1223" s="5">
        <f t="shared" si="462"/>
        <v>0</v>
      </c>
      <c r="AE1223" s="5">
        <f t="shared" si="463"/>
        <v>2880.9700000000012</v>
      </c>
      <c r="AF1223" s="5">
        <f t="shared" si="464"/>
        <v>-1</v>
      </c>
      <c r="AG1223" s="5">
        <f t="shared" si="465"/>
        <v>2.8698751520132646</v>
      </c>
      <c r="AI1223" s="5">
        <f t="shared" si="466"/>
        <v>2796.5540733980015</v>
      </c>
      <c r="AJ1223" s="5">
        <f t="shared" si="467"/>
        <v>5.2565593979961704</v>
      </c>
      <c r="AK1223" s="5">
        <f t="shared" si="468"/>
        <v>0</v>
      </c>
      <c r="AL1223" s="5">
        <f t="shared" si="469"/>
        <v>1244.0501727509982</v>
      </c>
      <c r="AM1223" s="5">
        <f t="shared" si="470"/>
        <v>1856.1703098739963</v>
      </c>
      <c r="AN1223" s="5">
        <f t="shared" si="471"/>
        <v>0</v>
      </c>
      <c r="AO1223" s="5">
        <f t="shared" si="472"/>
        <v>0</v>
      </c>
      <c r="AP1223" s="5">
        <f t="shared" si="473"/>
        <v>0</v>
      </c>
      <c r="AQ1223" s="5">
        <f t="shared" si="474"/>
        <v>1104.8102688399958</v>
      </c>
      <c r="AR1223" s="5">
        <f t="shared" si="475"/>
        <v>1.1502280869754031</v>
      </c>
      <c r="AU1223" s="2">
        <f t="shared" si="476"/>
        <v>7007.9916123479634</v>
      </c>
      <c r="AV1223" s="2">
        <f t="shared" si="477"/>
        <v>4170.4918466870295</v>
      </c>
      <c r="AW1223" s="2">
        <f t="shared" si="478"/>
        <v>11178.483459034993</v>
      </c>
      <c r="AX1223" s="2">
        <f t="shared" si="479"/>
        <v>0</v>
      </c>
    </row>
    <row r="1224" spans="1:50" ht="14.4" x14ac:dyDescent="0.3">
      <c r="A1224" s="5">
        <v>1223</v>
      </c>
      <c r="B1224" s="5">
        <v>120447.119615424</v>
      </c>
      <c r="C1224" s="5">
        <v>120447.119615424</v>
      </c>
      <c r="D1224" s="5">
        <v>123259.360023741</v>
      </c>
      <c r="E1224" s="5">
        <v>124336.416273592</v>
      </c>
      <c r="F1224" s="5">
        <v>124740</v>
      </c>
      <c r="G1224" s="5">
        <v>124800</v>
      </c>
      <c r="H1224" s="5">
        <v>124800</v>
      </c>
      <c r="I1224" s="5">
        <v>124908.32248445399</v>
      </c>
      <c r="J1224" s="5">
        <v>125763.829690126</v>
      </c>
      <c r="K1224" s="5">
        <v>125785.442594361</v>
      </c>
      <c r="L1224" s="5">
        <v>127620</v>
      </c>
      <c r="O1224" s="5">
        <v>127620</v>
      </c>
      <c r="P1224" s="5">
        <v>127620</v>
      </c>
      <c r="S1224" s="5">
        <v>130500.97</v>
      </c>
      <c r="T1224" s="5">
        <v>131607.68014399201</v>
      </c>
      <c r="U1224" s="5">
        <v>131609.849305938</v>
      </c>
      <c r="V1224" s="5">
        <v>131611.52699831399</v>
      </c>
      <c r="X1224" s="5">
        <f t="shared" si="456"/>
        <v>1077.0562498509971</v>
      </c>
      <c r="Y1224" s="5">
        <f t="shared" si="457"/>
        <v>60</v>
      </c>
      <c r="Z1224" s="5">
        <f t="shared" si="458"/>
        <v>108.32248445399455</v>
      </c>
      <c r="AA1224" s="5">
        <f t="shared" si="459"/>
        <v>21.612904234993039</v>
      </c>
      <c r="AB1224" s="8">
        <f t="shared" si="460"/>
        <v>-1</v>
      </c>
      <c r="AC1224" s="8">
        <f t="shared" si="461"/>
        <v>0</v>
      </c>
      <c r="AD1224" s="5">
        <f t="shared" si="462"/>
        <v>0</v>
      </c>
      <c r="AE1224" s="5">
        <f t="shared" si="463"/>
        <v>2880.9700000000012</v>
      </c>
      <c r="AF1224" s="5">
        <f t="shared" si="464"/>
        <v>-1</v>
      </c>
      <c r="AG1224" s="5">
        <f t="shared" si="465"/>
        <v>2.1691619459888898</v>
      </c>
      <c r="AI1224" s="5">
        <f t="shared" si="466"/>
        <v>2812.2404083169968</v>
      </c>
      <c r="AJ1224" s="5">
        <f t="shared" si="467"/>
        <v>403.58372640800371</v>
      </c>
      <c r="AK1224" s="5">
        <f t="shared" si="468"/>
        <v>0</v>
      </c>
      <c r="AL1224" s="5">
        <f t="shared" si="469"/>
        <v>855.50720567200915</v>
      </c>
      <c r="AM1224" s="5">
        <f t="shared" si="470"/>
        <v>1834.5574056390033</v>
      </c>
      <c r="AN1224" s="5">
        <f t="shared" si="471"/>
        <v>0</v>
      </c>
      <c r="AO1224" s="5">
        <f t="shared" si="472"/>
        <v>0</v>
      </c>
      <c r="AP1224" s="5">
        <f t="shared" si="473"/>
        <v>0</v>
      </c>
      <c r="AQ1224" s="5">
        <f t="shared" si="474"/>
        <v>1106.7101439920079</v>
      </c>
      <c r="AR1224" s="5">
        <f t="shared" si="475"/>
        <v>1.6776923759898636</v>
      </c>
      <c r="AU1224" s="2">
        <f t="shared" si="476"/>
        <v>7014.2765824040107</v>
      </c>
      <c r="AV1224" s="2">
        <f t="shared" si="477"/>
        <v>4148.1308004859748</v>
      </c>
      <c r="AW1224" s="2">
        <f t="shared" si="478"/>
        <v>11162.407382889985</v>
      </c>
      <c r="AX1224" s="2">
        <f t="shared" si="479"/>
        <v>0</v>
      </c>
    </row>
    <row r="1225" spans="1:50" ht="14.4" x14ac:dyDescent="0.3">
      <c r="A1225" s="5">
        <v>1224</v>
      </c>
      <c r="B1225" s="5">
        <v>120558.693652093</v>
      </c>
      <c r="C1225" s="5">
        <v>120558.693652093</v>
      </c>
      <c r="D1225" s="5">
        <v>123282.632722432</v>
      </c>
      <c r="E1225" s="5">
        <v>124359.720140725</v>
      </c>
      <c r="F1225" s="5">
        <v>124740</v>
      </c>
      <c r="G1225" s="5">
        <v>124800</v>
      </c>
      <c r="H1225" s="5">
        <v>124800</v>
      </c>
      <c r="I1225" s="5">
        <v>124908.32248445399</v>
      </c>
      <c r="J1225" s="5">
        <v>125785.442594361</v>
      </c>
      <c r="K1225" s="5">
        <v>125804.977466759</v>
      </c>
      <c r="L1225" s="5">
        <v>127620</v>
      </c>
      <c r="O1225" s="5">
        <v>127620</v>
      </c>
      <c r="P1225" s="5">
        <v>127620</v>
      </c>
      <c r="S1225" s="5">
        <v>130500.97</v>
      </c>
      <c r="T1225" s="5">
        <v>131608.879305938</v>
      </c>
      <c r="U1225" s="5">
        <v>131611.050231225</v>
      </c>
      <c r="V1225" s="5">
        <v>131613.10439199401</v>
      </c>
      <c r="X1225" s="5">
        <f t="shared" si="456"/>
        <v>1077.0874182929983</v>
      </c>
      <c r="Y1225" s="5">
        <f t="shared" si="457"/>
        <v>60</v>
      </c>
      <c r="Z1225" s="5">
        <f t="shared" si="458"/>
        <v>108.32248445399455</v>
      </c>
      <c r="AA1225" s="5">
        <f t="shared" si="459"/>
        <v>19.534872397998697</v>
      </c>
      <c r="AB1225" s="8">
        <f t="shared" si="460"/>
        <v>-1</v>
      </c>
      <c r="AC1225" s="8">
        <f t="shared" si="461"/>
        <v>0</v>
      </c>
      <c r="AD1225" s="5">
        <f t="shared" si="462"/>
        <v>0</v>
      </c>
      <c r="AE1225" s="5">
        <f t="shared" si="463"/>
        <v>2880.9700000000012</v>
      </c>
      <c r="AF1225" s="5">
        <f t="shared" si="464"/>
        <v>-1</v>
      </c>
      <c r="AG1225" s="5">
        <f t="shared" si="465"/>
        <v>2.1709252870059572</v>
      </c>
      <c r="AI1225" s="5">
        <f t="shared" si="466"/>
        <v>2723.9390703389945</v>
      </c>
      <c r="AJ1225" s="5">
        <f t="shared" si="467"/>
        <v>380.27985927500413</v>
      </c>
      <c r="AK1225" s="5">
        <f t="shared" si="468"/>
        <v>0</v>
      </c>
      <c r="AL1225" s="5">
        <f t="shared" si="469"/>
        <v>877.12010990700219</v>
      </c>
      <c r="AM1225" s="5">
        <f t="shared" si="470"/>
        <v>1815.0225332410046</v>
      </c>
      <c r="AN1225" s="5">
        <f t="shared" si="471"/>
        <v>0</v>
      </c>
      <c r="AO1225" s="5">
        <f t="shared" si="472"/>
        <v>0</v>
      </c>
      <c r="AP1225" s="5">
        <f t="shared" si="473"/>
        <v>0</v>
      </c>
      <c r="AQ1225" s="5">
        <f t="shared" si="474"/>
        <v>1107.9093059379957</v>
      </c>
      <c r="AR1225" s="5">
        <f t="shared" si="475"/>
        <v>2.0541607690101955</v>
      </c>
      <c r="AU1225" s="2">
        <f t="shared" si="476"/>
        <v>6906.3250394690112</v>
      </c>
      <c r="AV1225" s="2">
        <f t="shared" si="477"/>
        <v>4146.0857004319987</v>
      </c>
      <c r="AW1225" s="2">
        <f t="shared" si="478"/>
        <v>11052.41073990101</v>
      </c>
      <c r="AX1225" s="2">
        <f t="shared" si="479"/>
        <v>0</v>
      </c>
    </row>
    <row r="1226" spans="1:50" ht="14.4" x14ac:dyDescent="0.3">
      <c r="A1226" s="5">
        <v>1225</v>
      </c>
      <c r="B1226" s="5">
        <v>120571.84015845699</v>
      </c>
      <c r="C1226" s="5">
        <v>120571.84015845699</v>
      </c>
      <c r="D1226" s="5">
        <v>123294.743440602</v>
      </c>
      <c r="E1226" s="5">
        <v>124385.47774984001</v>
      </c>
      <c r="F1226" s="5">
        <v>124740</v>
      </c>
      <c r="G1226" s="5">
        <v>124800</v>
      </c>
      <c r="H1226" s="5">
        <v>124800</v>
      </c>
      <c r="I1226" s="5">
        <v>124908.32248445399</v>
      </c>
      <c r="J1226" s="5">
        <v>125804.977466759</v>
      </c>
      <c r="K1226" s="5">
        <v>125834.239582048</v>
      </c>
      <c r="L1226" s="5">
        <v>127620</v>
      </c>
      <c r="O1226" s="5">
        <v>127620</v>
      </c>
      <c r="P1226" s="5">
        <v>127620</v>
      </c>
      <c r="S1226" s="5">
        <v>130500.97</v>
      </c>
      <c r="T1226" s="5">
        <v>131610.080231225</v>
      </c>
      <c r="U1226" s="5">
        <v>131613.00170796199</v>
      </c>
      <c r="V1226" s="5">
        <v>131614.76260754399</v>
      </c>
      <c r="X1226" s="5">
        <f t="shared" si="456"/>
        <v>1090.7343092380033</v>
      </c>
      <c r="Y1226" s="5">
        <f t="shared" si="457"/>
        <v>60</v>
      </c>
      <c r="Z1226" s="5">
        <f t="shared" si="458"/>
        <v>108.32248445399455</v>
      </c>
      <c r="AA1226" s="5">
        <f t="shared" si="459"/>
        <v>29.262115289006033</v>
      </c>
      <c r="AB1226" s="8">
        <f t="shared" si="460"/>
        <v>-1</v>
      </c>
      <c r="AC1226" s="8">
        <f t="shared" si="461"/>
        <v>0</v>
      </c>
      <c r="AD1226" s="5">
        <f t="shared" si="462"/>
        <v>0</v>
      </c>
      <c r="AE1226" s="5">
        <f t="shared" si="463"/>
        <v>2880.9700000000012</v>
      </c>
      <c r="AF1226" s="5">
        <f t="shared" si="464"/>
        <v>-1</v>
      </c>
      <c r="AG1226" s="5">
        <f t="shared" si="465"/>
        <v>2.9214767369849142</v>
      </c>
      <c r="AI1226" s="5">
        <f t="shared" si="466"/>
        <v>2722.9032821450091</v>
      </c>
      <c r="AJ1226" s="5">
        <f t="shared" si="467"/>
        <v>354.52225015999284</v>
      </c>
      <c r="AK1226" s="5">
        <f t="shared" si="468"/>
        <v>0</v>
      </c>
      <c r="AL1226" s="5">
        <f t="shared" si="469"/>
        <v>896.65498230500089</v>
      </c>
      <c r="AM1226" s="5">
        <f t="shared" si="470"/>
        <v>1785.7604179519985</v>
      </c>
      <c r="AN1226" s="5">
        <f t="shared" si="471"/>
        <v>0</v>
      </c>
      <c r="AO1226" s="5">
        <f t="shared" si="472"/>
        <v>0</v>
      </c>
      <c r="AP1226" s="5">
        <f t="shared" si="473"/>
        <v>0</v>
      </c>
      <c r="AQ1226" s="5">
        <f t="shared" si="474"/>
        <v>1109.1102312250005</v>
      </c>
      <c r="AR1226" s="5">
        <f t="shared" si="475"/>
        <v>1.7608995820046403</v>
      </c>
      <c r="AU1226" s="2">
        <f t="shared" si="476"/>
        <v>6870.7120633690065</v>
      </c>
      <c r="AV1226" s="2">
        <f t="shared" si="477"/>
        <v>4170.21038571799</v>
      </c>
      <c r="AW1226" s="2">
        <f t="shared" si="478"/>
        <v>11040.922449086996</v>
      </c>
      <c r="AX1226" s="2">
        <f t="shared" si="479"/>
        <v>0</v>
      </c>
    </row>
    <row r="1227" spans="1:50" ht="14.4" x14ac:dyDescent="0.3">
      <c r="A1227" s="5">
        <v>1226</v>
      </c>
      <c r="B1227" s="5">
        <v>120821.90783756399</v>
      </c>
      <c r="C1227" s="5">
        <v>120821.90783756399</v>
      </c>
      <c r="D1227" s="5">
        <v>124336.416273592</v>
      </c>
      <c r="E1227" s="5">
        <v>124401.510728786</v>
      </c>
      <c r="F1227" s="5">
        <v>124740</v>
      </c>
      <c r="G1227" s="5">
        <v>124800</v>
      </c>
      <c r="H1227" s="5">
        <v>124800</v>
      </c>
      <c r="I1227" s="5">
        <v>124908.32248445399</v>
      </c>
      <c r="J1227" s="5">
        <v>125834.239582048</v>
      </c>
      <c r="K1227" s="5">
        <v>125852.47589874201</v>
      </c>
      <c r="L1227" s="5">
        <v>127620</v>
      </c>
      <c r="O1227" s="5">
        <v>127620</v>
      </c>
      <c r="P1227" s="5">
        <v>127620</v>
      </c>
      <c r="S1227" s="5">
        <v>130500.97</v>
      </c>
      <c r="T1227" s="5">
        <v>131612.03170796201</v>
      </c>
      <c r="U1227" s="5">
        <v>131614.740055114</v>
      </c>
      <c r="V1227" s="5">
        <v>131616.54994354901</v>
      </c>
      <c r="X1227" s="5">
        <f t="shared" si="456"/>
        <v>65.094455194004695</v>
      </c>
      <c r="Y1227" s="5">
        <f t="shared" si="457"/>
        <v>60</v>
      </c>
      <c r="Z1227" s="5">
        <f t="shared" si="458"/>
        <v>108.32248445399455</v>
      </c>
      <c r="AA1227" s="5">
        <f t="shared" si="459"/>
        <v>18.236316694004927</v>
      </c>
      <c r="AB1227" s="8">
        <f t="shared" si="460"/>
        <v>-1</v>
      </c>
      <c r="AC1227" s="8">
        <f t="shared" si="461"/>
        <v>0</v>
      </c>
      <c r="AD1227" s="5">
        <f t="shared" si="462"/>
        <v>0</v>
      </c>
      <c r="AE1227" s="5">
        <f t="shared" si="463"/>
        <v>2880.9700000000012</v>
      </c>
      <c r="AF1227" s="5">
        <f t="shared" si="464"/>
        <v>-1</v>
      </c>
      <c r="AG1227" s="5">
        <f t="shared" si="465"/>
        <v>2.7083471519872546</v>
      </c>
      <c r="AI1227" s="5">
        <f t="shared" si="466"/>
        <v>3514.5084360280016</v>
      </c>
      <c r="AJ1227" s="5">
        <f t="shared" si="467"/>
        <v>338.48927121399902</v>
      </c>
      <c r="AK1227" s="5">
        <f t="shared" si="468"/>
        <v>0</v>
      </c>
      <c r="AL1227" s="5">
        <f t="shared" si="469"/>
        <v>925.91709759400692</v>
      </c>
      <c r="AM1227" s="5">
        <f t="shared" si="470"/>
        <v>1767.5241012579936</v>
      </c>
      <c r="AN1227" s="5">
        <f t="shared" si="471"/>
        <v>0</v>
      </c>
      <c r="AO1227" s="5">
        <f t="shared" si="472"/>
        <v>0</v>
      </c>
      <c r="AP1227" s="5">
        <f t="shared" si="473"/>
        <v>0</v>
      </c>
      <c r="AQ1227" s="5">
        <f t="shared" si="474"/>
        <v>1111.0617079620133</v>
      </c>
      <c r="AR1227" s="5">
        <f t="shared" si="475"/>
        <v>1.8098884350038134</v>
      </c>
      <c r="AU1227" s="2">
        <f t="shared" si="476"/>
        <v>7659.3105024910183</v>
      </c>
      <c r="AV1227" s="2">
        <f t="shared" si="477"/>
        <v>3133.3316034939926</v>
      </c>
      <c r="AW1227" s="2">
        <f t="shared" si="478"/>
        <v>10792.642105985011</v>
      </c>
      <c r="AX1227" s="2">
        <f t="shared" si="479"/>
        <v>0</v>
      </c>
    </row>
    <row r="1228" spans="1:50" ht="14.4" x14ac:dyDescent="0.3">
      <c r="A1228" s="5">
        <v>1227</v>
      </c>
      <c r="B1228" s="5">
        <v>120878.27384785299</v>
      </c>
      <c r="C1228" s="5">
        <v>120878.27384785299</v>
      </c>
      <c r="D1228" s="5">
        <v>124359.720140725</v>
      </c>
      <c r="E1228" s="5">
        <v>124424.481653396</v>
      </c>
      <c r="F1228" s="5">
        <v>124740</v>
      </c>
      <c r="G1228" s="5">
        <v>124800</v>
      </c>
      <c r="H1228" s="5">
        <v>124800</v>
      </c>
      <c r="I1228" s="5">
        <v>124908.32248445399</v>
      </c>
      <c r="J1228" s="5">
        <v>125852.47589874201</v>
      </c>
      <c r="K1228" s="5">
        <v>125881.02804000099</v>
      </c>
      <c r="L1228" s="5">
        <v>127620</v>
      </c>
      <c r="O1228" s="5">
        <v>127620</v>
      </c>
      <c r="P1228" s="5">
        <v>127620</v>
      </c>
      <c r="S1228" s="5">
        <v>130500.97</v>
      </c>
      <c r="T1228" s="5">
        <v>131613.770055114</v>
      </c>
      <c r="U1228" s="5">
        <v>131616.460517453</v>
      </c>
      <c r="V1228" s="5">
        <v>131617.80837684101</v>
      </c>
      <c r="X1228" s="5">
        <f t="shared" si="456"/>
        <v>64.761512671000673</v>
      </c>
      <c r="Y1228" s="5">
        <f t="shared" si="457"/>
        <v>60</v>
      </c>
      <c r="Z1228" s="5">
        <f t="shared" si="458"/>
        <v>108.32248445399455</v>
      </c>
      <c r="AA1228" s="5">
        <f t="shared" si="459"/>
        <v>28.552141258987831</v>
      </c>
      <c r="AB1228" s="8">
        <f t="shared" si="460"/>
        <v>-1</v>
      </c>
      <c r="AC1228" s="8">
        <f t="shared" si="461"/>
        <v>0</v>
      </c>
      <c r="AD1228" s="5">
        <f t="shared" si="462"/>
        <v>0</v>
      </c>
      <c r="AE1228" s="5">
        <f t="shared" si="463"/>
        <v>2880.9700000000012</v>
      </c>
      <c r="AF1228" s="5">
        <f t="shared" si="464"/>
        <v>-1</v>
      </c>
      <c r="AG1228" s="5">
        <f t="shared" si="465"/>
        <v>2.6904623390000779</v>
      </c>
      <c r="AI1228" s="5">
        <f t="shared" si="466"/>
        <v>3481.4462928720022</v>
      </c>
      <c r="AJ1228" s="5">
        <f t="shared" si="467"/>
        <v>315.51834660400345</v>
      </c>
      <c r="AK1228" s="5">
        <f t="shared" si="468"/>
        <v>0</v>
      </c>
      <c r="AL1228" s="5">
        <f t="shared" si="469"/>
        <v>944.15341428801185</v>
      </c>
      <c r="AM1228" s="5">
        <f t="shared" si="470"/>
        <v>1738.9719599990058</v>
      </c>
      <c r="AN1228" s="5">
        <f t="shared" si="471"/>
        <v>0</v>
      </c>
      <c r="AO1228" s="5">
        <f t="shared" si="472"/>
        <v>0</v>
      </c>
      <c r="AP1228" s="5">
        <f t="shared" si="473"/>
        <v>0</v>
      </c>
      <c r="AQ1228" s="5">
        <f t="shared" si="474"/>
        <v>1112.8000551139994</v>
      </c>
      <c r="AR1228" s="5">
        <f t="shared" si="475"/>
        <v>1.3478593880136032</v>
      </c>
      <c r="AU1228" s="2">
        <f t="shared" si="476"/>
        <v>7594.2379282650363</v>
      </c>
      <c r="AV1228" s="2">
        <f t="shared" si="477"/>
        <v>3143.2966007229843</v>
      </c>
      <c r="AW1228" s="2">
        <f t="shared" si="478"/>
        <v>10737.534528988021</v>
      </c>
      <c r="AX1228" s="2">
        <f t="shared" si="479"/>
        <v>0</v>
      </c>
    </row>
    <row r="1229" spans="1:50" ht="14.4" x14ac:dyDescent="0.3">
      <c r="A1229" s="5">
        <v>1228</v>
      </c>
      <c r="B1229" s="5">
        <v>120976.03433948501</v>
      </c>
      <c r="C1229" s="5">
        <v>120976.03433948501</v>
      </c>
      <c r="D1229" s="5">
        <v>124385.47774984001</v>
      </c>
      <c r="E1229" s="5">
        <v>124446.864890317</v>
      </c>
      <c r="F1229" s="5">
        <v>124740</v>
      </c>
      <c r="G1229" s="5">
        <v>124800</v>
      </c>
      <c r="H1229" s="5">
        <v>124800</v>
      </c>
      <c r="I1229" s="5">
        <v>124908.32248445399</v>
      </c>
      <c r="J1229" s="5">
        <v>125881.02804000099</v>
      </c>
      <c r="K1229" s="5">
        <v>125892.15780586599</v>
      </c>
      <c r="L1229" s="5">
        <v>127620</v>
      </c>
      <c r="O1229" s="5">
        <v>127620</v>
      </c>
      <c r="P1229" s="5">
        <v>127620</v>
      </c>
      <c r="S1229" s="5">
        <v>130500.97</v>
      </c>
      <c r="T1229" s="5">
        <v>131615.490517453</v>
      </c>
      <c r="U1229" s="5">
        <v>131617.96635760201</v>
      </c>
      <c r="V1229" s="5">
        <v>131619.801968852</v>
      </c>
      <c r="X1229" s="5">
        <f t="shared" si="456"/>
        <v>61.387140476988861</v>
      </c>
      <c r="Y1229" s="5">
        <f t="shared" si="457"/>
        <v>60</v>
      </c>
      <c r="Z1229" s="5">
        <f t="shared" si="458"/>
        <v>108.32248445399455</v>
      </c>
      <c r="AA1229" s="5">
        <f t="shared" si="459"/>
        <v>11.129765865000081</v>
      </c>
      <c r="AB1229" s="8">
        <f t="shared" si="460"/>
        <v>-1</v>
      </c>
      <c r="AC1229" s="8">
        <f t="shared" si="461"/>
        <v>0</v>
      </c>
      <c r="AD1229" s="5">
        <f t="shared" si="462"/>
        <v>0</v>
      </c>
      <c r="AE1229" s="5">
        <f t="shared" si="463"/>
        <v>2880.9700000000012</v>
      </c>
      <c r="AF1229" s="5">
        <f t="shared" si="464"/>
        <v>-1</v>
      </c>
      <c r="AG1229" s="5">
        <f t="shared" si="465"/>
        <v>2.4758401490107644</v>
      </c>
      <c r="AI1229" s="5">
        <f t="shared" si="466"/>
        <v>3409.4434103550011</v>
      </c>
      <c r="AJ1229" s="5">
        <f t="shared" si="467"/>
        <v>293.13510968300398</v>
      </c>
      <c r="AK1229" s="5">
        <f t="shared" si="468"/>
        <v>0</v>
      </c>
      <c r="AL1229" s="5">
        <f t="shared" si="469"/>
        <v>972.70555554699968</v>
      </c>
      <c r="AM1229" s="5">
        <f t="shared" si="470"/>
        <v>1727.8421941340057</v>
      </c>
      <c r="AN1229" s="5">
        <f t="shared" si="471"/>
        <v>0</v>
      </c>
      <c r="AO1229" s="5">
        <f t="shared" si="472"/>
        <v>0</v>
      </c>
      <c r="AP1229" s="5">
        <f t="shared" si="473"/>
        <v>0</v>
      </c>
      <c r="AQ1229" s="5">
        <f t="shared" si="474"/>
        <v>1114.5205174529983</v>
      </c>
      <c r="AR1229" s="5">
        <f t="shared" si="475"/>
        <v>1.8356112499895971</v>
      </c>
      <c r="AU1229" s="2">
        <f t="shared" si="476"/>
        <v>7519.4823984219984</v>
      </c>
      <c r="AV1229" s="2">
        <f t="shared" si="477"/>
        <v>3122.2852309449954</v>
      </c>
      <c r="AW1229" s="2">
        <f t="shared" si="478"/>
        <v>10641.767629366994</v>
      </c>
      <c r="AX1229" s="2">
        <f t="shared" si="479"/>
        <v>0</v>
      </c>
    </row>
    <row r="1230" spans="1:50" ht="14.4" x14ac:dyDescent="0.3">
      <c r="A1230" s="5">
        <v>1229</v>
      </c>
      <c r="B1230" s="5">
        <v>120991.93000441699</v>
      </c>
      <c r="C1230" s="5">
        <v>120991.93000441699</v>
      </c>
      <c r="D1230" s="5">
        <v>124401.510728786</v>
      </c>
      <c r="E1230" s="5">
        <v>124459.202773461</v>
      </c>
      <c r="F1230" s="5">
        <v>124740</v>
      </c>
      <c r="G1230" s="5">
        <v>124800</v>
      </c>
      <c r="H1230" s="5">
        <v>124800</v>
      </c>
      <c r="I1230" s="5">
        <v>124908.32248445399</v>
      </c>
      <c r="J1230" s="5">
        <v>125892.15780586599</v>
      </c>
      <c r="K1230" s="5">
        <v>125915.04027395599</v>
      </c>
      <c r="L1230" s="5">
        <v>127620</v>
      </c>
      <c r="O1230" s="5">
        <v>127620</v>
      </c>
      <c r="P1230" s="5">
        <v>127620</v>
      </c>
      <c r="S1230" s="5">
        <v>130500.97</v>
      </c>
      <c r="T1230" s="5">
        <v>131616.99635760201</v>
      </c>
      <c r="U1230" s="5">
        <v>131619.203027807</v>
      </c>
      <c r="V1230" s="5">
        <v>131620.880702233</v>
      </c>
      <c r="X1230" s="5">
        <f t="shared" si="456"/>
        <v>57.692044675000943</v>
      </c>
      <c r="Y1230" s="5">
        <f t="shared" si="457"/>
        <v>60</v>
      </c>
      <c r="Z1230" s="5">
        <f t="shared" si="458"/>
        <v>108.32248445399455</v>
      </c>
      <c r="AA1230" s="5">
        <f t="shared" si="459"/>
        <v>22.882468089999747</v>
      </c>
      <c r="AB1230" s="8">
        <f t="shared" si="460"/>
        <v>-1</v>
      </c>
      <c r="AC1230" s="8">
        <f t="shared" si="461"/>
        <v>0</v>
      </c>
      <c r="AD1230" s="5">
        <f t="shared" si="462"/>
        <v>0</v>
      </c>
      <c r="AE1230" s="5">
        <f t="shared" si="463"/>
        <v>2880.9700000000012</v>
      </c>
      <c r="AF1230" s="5">
        <f t="shared" si="464"/>
        <v>-1</v>
      </c>
      <c r="AG1230" s="5">
        <f t="shared" si="465"/>
        <v>2.2066702049924061</v>
      </c>
      <c r="AI1230" s="5">
        <f t="shared" si="466"/>
        <v>3409.5807243690069</v>
      </c>
      <c r="AJ1230" s="5">
        <f t="shared" si="467"/>
        <v>280.79722653899807</v>
      </c>
      <c r="AK1230" s="5">
        <f t="shared" si="468"/>
        <v>0</v>
      </c>
      <c r="AL1230" s="5">
        <f t="shared" si="469"/>
        <v>983.83532141199976</v>
      </c>
      <c r="AM1230" s="5">
        <f t="shared" si="470"/>
        <v>1704.9597260440059</v>
      </c>
      <c r="AN1230" s="5">
        <f t="shared" si="471"/>
        <v>0</v>
      </c>
      <c r="AO1230" s="5">
        <f t="shared" si="472"/>
        <v>0</v>
      </c>
      <c r="AP1230" s="5">
        <f t="shared" si="473"/>
        <v>0</v>
      </c>
      <c r="AQ1230" s="5">
        <f t="shared" si="474"/>
        <v>1116.0263576020079</v>
      </c>
      <c r="AR1230" s="5">
        <f t="shared" si="475"/>
        <v>1.6776744259987026</v>
      </c>
      <c r="AU1230" s="2">
        <f t="shared" si="476"/>
        <v>7496.8770303920173</v>
      </c>
      <c r="AV1230" s="2">
        <f t="shared" si="477"/>
        <v>3130.0736674239888</v>
      </c>
      <c r="AW1230" s="2">
        <f t="shared" si="478"/>
        <v>10626.950697816006</v>
      </c>
      <c r="AX1230" s="2">
        <f t="shared" si="479"/>
        <v>0</v>
      </c>
    </row>
    <row r="1231" spans="1:50" ht="14.4" x14ac:dyDescent="0.3">
      <c r="A1231" s="5">
        <v>1230</v>
      </c>
      <c r="B1231" s="5">
        <v>121041.311485135</v>
      </c>
      <c r="C1231" s="5">
        <v>121041.311485135</v>
      </c>
      <c r="D1231" s="5">
        <v>124424.481653396</v>
      </c>
      <c r="E1231" s="5">
        <v>124483.287670508</v>
      </c>
      <c r="F1231" s="5">
        <v>124740</v>
      </c>
      <c r="G1231" s="5">
        <v>124800</v>
      </c>
      <c r="H1231" s="5">
        <v>124800</v>
      </c>
      <c r="I1231" s="5">
        <v>124908.32248445399</v>
      </c>
      <c r="J1231" s="5">
        <v>125915.04027395599</v>
      </c>
      <c r="K1231" s="5">
        <v>125935.36950074301</v>
      </c>
      <c r="L1231" s="5">
        <v>127620</v>
      </c>
      <c r="O1231" s="5">
        <v>127620</v>
      </c>
      <c r="P1231" s="5">
        <v>127620</v>
      </c>
      <c r="S1231" s="5">
        <v>130500.97</v>
      </c>
      <c r="T1231" s="5">
        <v>131618.233027807</v>
      </c>
      <c r="U1231" s="5">
        <v>131620.51321155601</v>
      </c>
      <c r="V1231" s="5">
        <v>131622.236812963</v>
      </c>
      <c r="X1231" s="5">
        <f t="shared" si="456"/>
        <v>58.806017112001427</v>
      </c>
      <c r="Y1231" s="5">
        <f t="shared" si="457"/>
        <v>60</v>
      </c>
      <c r="Z1231" s="5">
        <f t="shared" si="458"/>
        <v>108.32248445399455</v>
      </c>
      <c r="AA1231" s="5">
        <f t="shared" si="459"/>
        <v>20.329226787012885</v>
      </c>
      <c r="AB1231" s="8">
        <f t="shared" si="460"/>
        <v>-1</v>
      </c>
      <c r="AC1231" s="8">
        <f t="shared" si="461"/>
        <v>0</v>
      </c>
      <c r="AD1231" s="5">
        <f t="shared" si="462"/>
        <v>0</v>
      </c>
      <c r="AE1231" s="5">
        <f t="shared" si="463"/>
        <v>2880.9700000000012</v>
      </c>
      <c r="AF1231" s="5">
        <f t="shared" si="464"/>
        <v>-1</v>
      </c>
      <c r="AG1231" s="5">
        <f t="shared" si="465"/>
        <v>2.2801837490114849</v>
      </c>
      <c r="AI1231" s="5">
        <f t="shared" si="466"/>
        <v>3383.1701682610001</v>
      </c>
      <c r="AJ1231" s="5">
        <f t="shared" si="467"/>
        <v>256.71232949200203</v>
      </c>
      <c r="AK1231" s="5">
        <f t="shared" si="468"/>
        <v>0</v>
      </c>
      <c r="AL1231" s="5">
        <f t="shared" si="469"/>
        <v>1006.7177895019995</v>
      </c>
      <c r="AM1231" s="5">
        <f t="shared" si="470"/>
        <v>1684.6304992569931</v>
      </c>
      <c r="AN1231" s="5">
        <f t="shared" si="471"/>
        <v>0</v>
      </c>
      <c r="AO1231" s="5">
        <f t="shared" si="472"/>
        <v>0</v>
      </c>
      <c r="AP1231" s="5">
        <f t="shared" si="473"/>
        <v>0</v>
      </c>
      <c r="AQ1231" s="5">
        <f t="shared" si="474"/>
        <v>1117.2630278069992</v>
      </c>
      <c r="AR1231" s="5">
        <f t="shared" si="475"/>
        <v>1.7236014069931116</v>
      </c>
      <c r="AU1231" s="2">
        <f t="shared" si="476"/>
        <v>7450.2174157259869</v>
      </c>
      <c r="AV1231" s="2">
        <f t="shared" si="477"/>
        <v>3128.7079121020215</v>
      </c>
      <c r="AW1231" s="2">
        <f t="shared" si="478"/>
        <v>10578.925327828008</v>
      </c>
      <c r="AX1231" s="2">
        <f t="shared" si="479"/>
        <v>0</v>
      </c>
    </row>
    <row r="1232" spans="1:50" ht="14.4" x14ac:dyDescent="0.3">
      <c r="A1232" s="5">
        <v>1231</v>
      </c>
      <c r="B1232" s="5">
        <v>121148.127352405</v>
      </c>
      <c r="C1232" s="5">
        <v>121148.127352405</v>
      </c>
      <c r="D1232" s="5">
        <v>124446.864890317</v>
      </c>
      <c r="E1232" s="5">
        <v>124499.255433586</v>
      </c>
      <c r="F1232" s="5">
        <v>124740</v>
      </c>
      <c r="G1232" s="5">
        <v>124800</v>
      </c>
      <c r="H1232" s="5">
        <v>124800</v>
      </c>
      <c r="I1232" s="5">
        <v>124908.32248445399</v>
      </c>
      <c r="J1232" s="5">
        <v>125935.36950074301</v>
      </c>
      <c r="K1232" s="5">
        <v>125963.15051665199</v>
      </c>
      <c r="L1232" s="5">
        <v>127620</v>
      </c>
      <c r="O1232" s="5">
        <v>127620</v>
      </c>
      <c r="P1232" s="5">
        <v>127620</v>
      </c>
      <c r="S1232" s="5">
        <v>130500.97</v>
      </c>
      <c r="T1232" s="5">
        <v>131619.54321155601</v>
      </c>
      <c r="U1232" s="5">
        <v>131621.536070345</v>
      </c>
      <c r="V1232" s="5">
        <v>131623.512821168</v>
      </c>
      <c r="X1232" s="5">
        <f t="shared" si="456"/>
        <v>52.390543269008049</v>
      </c>
      <c r="Y1232" s="5">
        <f t="shared" si="457"/>
        <v>60</v>
      </c>
      <c r="Z1232" s="5">
        <f t="shared" si="458"/>
        <v>108.32248445399455</v>
      </c>
      <c r="AA1232" s="5">
        <f t="shared" si="459"/>
        <v>27.781015908985864</v>
      </c>
      <c r="AB1232" s="8">
        <f t="shared" si="460"/>
        <v>-1</v>
      </c>
      <c r="AC1232" s="8">
        <f t="shared" si="461"/>
        <v>0</v>
      </c>
      <c r="AD1232" s="5">
        <f t="shared" si="462"/>
        <v>0</v>
      </c>
      <c r="AE1232" s="5">
        <f t="shared" si="463"/>
        <v>2880.9700000000012</v>
      </c>
      <c r="AF1232" s="5">
        <f t="shared" si="464"/>
        <v>-1</v>
      </c>
      <c r="AG1232" s="5">
        <f t="shared" si="465"/>
        <v>1.9928587889880873</v>
      </c>
      <c r="AI1232" s="5">
        <f t="shared" si="466"/>
        <v>3298.7375379119912</v>
      </c>
      <c r="AJ1232" s="5">
        <f t="shared" si="467"/>
        <v>240.74456641399593</v>
      </c>
      <c r="AK1232" s="5">
        <f t="shared" si="468"/>
        <v>0</v>
      </c>
      <c r="AL1232" s="5">
        <f t="shared" si="469"/>
        <v>1027.0470162890124</v>
      </c>
      <c r="AM1232" s="5">
        <f t="shared" si="470"/>
        <v>1656.8494833480072</v>
      </c>
      <c r="AN1232" s="5">
        <f t="shared" si="471"/>
        <v>0</v>
      </c>
      <c r="AO1232" s="5">
        <f t="shared" si="472"/>
        <v>0</v>
      </c>
      <c r="AP1232" s="5">
        <f t="shared" si="473"/>
        <v>0</v>
      </c>
      <c r="AQ1232" s="5">
        <f t="shared" si="474"/>
        <v>1118.5732115560095</v>
      </c>
      <c r="AR1232" s="5">
        <f t="shared" si="475"/>
        <v>1.9767508229997475</v>
      </c>
      <c r="AU1232" s="2">
        <f t="shared" si="476"/>
        <v>7343.928566342016</v>
      </c>
      <c r="AV1232" s="2">
        <f t="shared" si="477"/>
        <v>3129.4569024209777</v>
      </c>
      <c r="AW1232" s="2">
        <f t="shared" si="478"/>
        <v>10473.385468762994</v>
      </c>
      <c r="AX1232" s="2">
        <f t="shared" si="479"/>
        <v>0</v>
      </c>
    </row>
    <row r="1233" spans="1:50" ht="14.4" x14ac:dyDescent="0.3">
      <c r="A1233" s="5">
        <v>1232</v>
      </c>
      <c r="B1233" s="5">
        <v>121239.234698097</v>
      </c>
      <c r="C1233" s="5">
        <v>121239.234698097</v>
      </c>
      <c r="D1233" s="5">
        <v>124459.202773461</v>
      </c>
      <c r="E1233" s="5">
        <v>124525.61264059599</v>
      </c>
      <c r="F1233" s="5">
        <v>124740</v>
      </c>
      <c r="G1233" s="5">
        <v>124800</v>
      </c>
      <c r="H1233" s="5">
        <v>124800</v>
      </c>
      <c r="I1233" s="5">
        <v>124908.32248445399</v>
      </c>
      <c r="J1233" s="5">
        <v>125963.15051665199</v>
      </c>
      <c r="K1233" s="5">
        <v>125988.289245457</v>
      </c>
      <c r="L1233" s="5">
        <v>127620</v>
      </c>
      <c r="O1233" s="5">
        <v>127620</v>
      </c>
      <c r="P1233" s="5">
        <v>127620</v>
      </c>
      <c r="S1233" s="5">
        <v>130500.97</v>
      </c>
      <c r="T1233" s="5">
        <v>131620.566070345</v>
      </c>
      <c r="U1233" s="5">
        <v>131623.339295991</v>
      </c>
      <c r="V1233" s="5">
        <v>131624.676661362</v>
      </c>
      <c r="X1233" s="5">
        <f t="shared" si="456"/>
        <v>66.409867134992965</v>
      </c>
      <c r="Y1233" s="5">
        <f t="shared" si="457"/>
        <v>60</v>
      </c>
      <c r="Z1233" s="5">
        <f t="shared" si="458"/>
        <v>108.32248445399455</v>
      </c>
      <c r="AA1233" s="5">
        <f t="shared" si="459"/>
        <v>25.138728805002756</v>
      </c>
      <c r="AB1233" s="8">
        <f t="shared" si="460"/>
        <v>-1</v>
      </c>
      <c r="AC1233" s="8">
        <f t="shared" si="461"/>
        <v>0</v>
      </c>
      <c r="AD1233" s="5">
        <f t="shared" si="462"/>
        <v>0</v>
      </c>
      <c r="AE1233" s="5">
        <f t="shared" si="463"/>
        <v>2880.9700000000012</v>
      </c>
      <c r="AF1233" s="5">
        <f t="shared" si="464"/>
        <v>-1</v>
      </c>
      <c r="AG1233" s="5">
        <f t="shared" si="465"/>
        <v>2.7732256460003555</v>
      </c>
      <c r="AI1233" s="5">
        <f t="shared" si="466"/>
        <v>3219.9680753639987</v>
      </c>
      <c r="AJ1233" s="5">
        <f t="shared" si="467"/>
        <v>214.38735940400511</v>
      </c>
      <c r="AK1233" s="5">
        <f t="shared" si="468"/>
        <v>0</v>
      </c>
      <c r="AL1233" s="5">
        <f t="shared" si="469"/>
        <v>1054.8280321979983</v>
      </c>
      <c r="AM1233" s="5">
        <f t="shared" si="470"/>
        <v>1631.7107545430044</v>
      </c>
      <c r="AN1233" s="5">
        <f t="shared" si="471"/>
        <v>0</v>
      </c>
      <c r="AO1233" s="5">
        <f t="shared" si="472"/>
        <v>0</v>
      </c>
      <c r="AP1233" s="5">
        <f t="shared" si="473"/>
        <v>0</v>
      </c>
      <c r="AQ1233" s="5">
        <f t="shared" si="474"/>
        <v>1119.5960703449964</v>
      </c>
      <c r="AR1233" s="5">
        <f t="shared" si="475"/>
        <v>1.3373653710004874</v>
      </c>
      <c r="AU1233" s="2">
        <f t="shared" si="476"/>
        <v>7241.8276572250033</v>
      </c>
      <c r="AV1233" s="2">
        <f t="shared" si="477"/>
        <v>3141.6143060399918</v>
      </c>
      <c r="AW1233" s="2">
        <f t="shared" si="478"/>
        <v>10383.441963264995</v>
      </c>
      <c r="AX1233" s="2">
        <f t="shared" si="479"/>
        <v>0</v>
      </c>
    </row>
    <row r="1234" spans="1:50" ht="14.4" x14ac:dyDescent="0.3">
      <c r="A1234" s="5">
        <v>1233</v>
      </c>
      <c r="B1234" s="5">
        <v>121407.754663796</v>
      </c>
      <c r="C1234" s="5">
        <v>121407.754663796</v>
      </c>
      <c r="D1234" s="5">
        <v>124483.287670508</v>
      </c>
      <c r="E1234" s="5">
        <v>124544.55759823001</v>
      </c>
      <c r="F1234" s="5">
        <v>124740</v>
      </c>
      <c r="G1234" s="5">
        <v>124800</v>
      </c>
      <c r="H1234" s="5">
        <v>124800</v>
      </c>
      <c r="I1234" s="5">
        <v>124908.32248445399</v>
      </c>
      <c r="J1234" s="5">
        <v>125988.289245457</v>
      </c>
      <c r="K1234" s="5">
        <v>126000.754320455</v>
      </c>
      <c r="L1234" s="5">
        <v>127620</v>
      </c>
      <c r="O1234" s="5">
        <v>127620</v>
      </c>
      <c r="P1234" s="5">
        <v>127620</v>
      </c>
      <c r="S1234" s="5">
        <v>130500.97</v>
      </c>
      <c r="T1234" s="5">
        <v>131622.369295991</v>
      </c>
      <c r="U1234" s="5">
        <v>131624.836589632</v>
      </c>
      <c r="V1234" s="5">
        <v>131626.08783969301</v>
      </c>
      <c r="X1234" s="5">
        <f t="shared" si="456"/>
        <v>61.269927722009015</v>
      </c>
      <c r="Y1234" s="5">
        <f t="shared" si="457"/>
        <v>60</v>
      </c>
      <c r="Z1234" s="5">
        <f t="shared" si="458"/>
        <v>108.32248445399455</v>
      </c>
      <c r="AA1234" s="5">
        <f t="shared" si="459"/>
        <v>12.465074998006457</v>
      </c>
      <c r="AB1234" s="8">
        <f t="shared" si="460"/>
        <v>-1</v>
      </c>
      <c r="AC1234" s="8">
        <f t="shared" si="461"/>
        <v>0</v>
      </c>
      <c r="AD1234" s="5">
        <f t="shared" si="462"/>
        <v>0</v>
      </c>
      <c r="AE1234" s="5">
        <f t="shared" si="463"/>
        <v>2880.9700000000012</v>
      </c>
      <c r="AF1234" s="5">
        <f t="shared" si="464"/>
        <v>-1</v>
      </c>
      <c r="AG1234" s="5">
        <f t="shared" si="465"/>
        <v>2.4672936410061084</v>
      </c>
      <c r="AI1234" s="5">
        <f t="shared" si="466"/>
        <v>3075.5330067119939</v>
      </c>
      <c r="AJ1234" s="5">
        <f t="shared" si="467"/>
        <v>195.44240176999301</v>
      </c>
      <c r="AK1234" s="5">
        <f t="shared" si="468"/>
        <v>0</v>
      </c>
      <c r="AL1234" s="5">
        <f t="shared" si="469"/>
        <v>1079.966761003001</v>
      </c>
      <c r="AM1234" s="5">
        <f t="shared" si="470"/>
        <v>1619.245679544998</v>
      </c>
      <c r="AN1234" s="5">
        <f t="shared" si="471"/>
        <v>0</v>
      </c>
      <c r="AO1234" s="5">
        <f t="shared" si="472"/>
        <v>0</v>
      </c>
      <c r="AP1234" s="5">
        <f t="shared" si="473"/>
        <v>0</v>
      </c>
      <c r="AQ1234" s="5">
        <f t="shared" si="474"/>
        <v>1121.3992959909956</v>
      </c>
      <c r="AR1234" s="5">
        <f t="shared" si="475"/>
        <v>1.2512500610027928</v>
      </c>
      <c r="AU1234" s="2">
        <f t="shared" si="476"/>
        <v>7092.8383950819843</v>
      </c>
      <c r="AV1234" s="2">
        <f t="shared" si="477"/>
        <v>3123.4947808150173</v>
      </c>
      <c r="AW1234" s="2">
        <f t="shared" si="478"/>
        <v>10216.333175897002</v>
      </c>
      <c r="AX1234" s="2">
        <f t="shared" si="479"/>
        <v>0</v>
      </c>
    </row>
    <row r="1235" spans="1:50" ht="14.4" x14ac:dyDescent="0.3">
      <c r="A1235" s="5">
        <v>1234</v>
      </c>
      <c r="B1235" s="5">
        <v>121483.337898828</v>
      </c>
      <c r="C1235" s="5">
        <v>121483.337898828</v>
      </c>
      <c r="D1235" s="5">
        <v>124499.255433586</v>
      </c>
      <c r="E1235" s="5">
        <v>124563.920645729</v>
      </c>
      <c r="F1235" s="5">
        <v>124740</v>
      </c>
      <c r="G1235" s="5">
        <v>124800</v>
      </c>
      <c r="H1235" s="5">
        <v>124800</v>
      </c>
      <c r="I1235" s="5">
        <v>124908.32248445399</v>
      </c>
      <c r="J1235" s="5">
        <v>126000.754320455</v>
      </c>
      <c r="K1235" s="5">
        <v>126017.75976156</v>
      </c>
      <c r="L1235" s="5">
        <v>127620</v>
      </c>
      <c r="O1235" s="5">
        <v>127620</v>
      </c>
      <c r="P1235" s="5">
        <v>127620</v>
      </c>
      <c r="S1235" s="5">
        <v>130500.97</v>
      </c>
      <c r="T1235" s="5">
        <v>131623.866589632</v>
      </c>
      <c r="U1235" s="5">
        <v>131626.55176872501</v>
      </c>
      <c r="V1235" s="5">
        <v>131627.858875026</v>
      </c>
      <c r="X1235" s="5">
        <f t="shared" si="456"/>
        <v>64.665212142994278</v>
      </c>
      <c r="Y1235" s="5">
        <f t="shared" si="457"/>
        <v>60</v>
      </c>
      <c r="Z1235" s="5">
        <f t="shared" si="458"/>
        <v>108.32248445399455</v>
      </c>
      <c r="AA1235" s="5">
        <f t="shared" si="459"/>
        <v>17.005441104993224</v>
      </c>
      <c r="AB1235" s="8">
        <f t="shared" si="460"/>
        <v>-1</v>
      </c>
      <c r="AC1235" s="8">
        <f t="shared" si="461"/>
        <v>0</v>
      </c>
      <c r="AD1235" s="5">
        <f t="shared" si="462"/>
        <v>0</v>
      </c>
      <c r="AE1235" s="5">
        <f t="shared" si="463"/>
        <v>2880.9700000000012</v>
      </c>
      <c r="AF1235" s="5">
        <f t="shared" si="464"/>
        <v>-1</v>
      </c>
      <c r="AG1235" s="5">
        <f t="shared" si="465"/>
        <v>2.6851790930086281</v>
      </c>
      <c r="AI1235" s="5">
        <f t="shared" si="466"/>
        <v>3015.9175347580021</v>
      </c>
      <c r="AJ1235" s="5">
        <f t="shared" si="467"/>
        <v>176.07935427100165</v>
      </c>
      <c r="AK1235" s="5">
        <f t="shared" si="468"/>
        <v>0</v>
      </c>
      <c r="AL1235" s="5">
        <f t="shared" si="469"/>
        <v>1092.4318360010075</v>
      </c>
      <c r="AM1235" s="5">
        <f t="shared" si="470"/>
        <v>1602.2402384400048</v>
      </c>
      <c r="AN1235" s="5">
        <f t="shared" si="471"/>
        <v>0</v>
      </c>
      <c r="AO1235" s="5">
        <f t="shared" si="472"/>
        <v>0</v>
      </c>
      <c r="AP1235" s="5">
        <f t="shared" si="473"/>
        <v>0</v>
      </c>
      <c r="AQ1235" s="5">
        <f t="shared" si="474"/>
        <v>1122.8965896320005</v>
      </c>
      <c r="AR1235" s="5">
        <f t="shared" si="475"/>
        <v>1.3071063009847421</v>
      </c>
      <c r="AU1235" s="2">
        <f t="shared" si="476"/>
        <v>7010.8726594030013</v>
      </c>
      <c r="AV1235" s="2">
        <f t="shared" si="477"/>
        <v>3131.6483167949918</v>
      </c>
      <c r="AW1235" s="2">
        <f t="shared" si="478"/>
        <v>10142.520976197993</v>
      </c>
      <c r="AX1235" s="2">
        <f t="shared" si="479"/>
        <v>0</v>
      </c>
    </row>
    <row r="1236" spans="1:50" ht="14.4" x14ac:dyDescent="0.3">
      <c r="A1236" s="5">
        <v>1235</v>
      </c>
      <c r="B1236" s="5">
        <v>121544.839450678</v>
      </c>
      <c r="C1236" s="5">
        <v>121544.839450678</v>
      </c>
      <c r="D1236" s="5">
        <v>124525.61264059599</v>
      </c>
      <c r="E1236" s="5">
        <v>124590.443173892</v>
      </c>
      <c r="F1236" s="5">
        <v>124740</v>
      </c>
      <c r="G1236" s="5">
        <v>124800</v>
      </c>
      <c r="H1236" s="5">
        <v>124800</v>
      </c>
      <c r="I1236" s="5">
        <v>124908.32248445399</v>
      </c>
      <c r="J1236" s="5">
        <v>126017.75976156</v>
      </c>
      <c r="K1236" s="5">
        <v>126028.108841708</v>
      </c>
      <c r="L1236" s="5">
        <v>127620</v>
      </c>
      <c r="O1236" s="5">
        <v>127620</v>
      </c>
      <c r="P1236" s="5">
        <v>127620</v>
      </c>
      <c r="S1236" s="5">
        <v>130500.97</v>
      </c>
      <c r="T1236" s="5">
        <v>131625.58176872501</v>
      </c>
      <c r="U1236" s="5">
        <v>131628.27598725</v>
      </c>
      <c r="V1236" s="5">
        <v>131629.70640393801</v>
      </c>
      <c r="X1236" s="5">
        <f t="shared" si="456"/>
        <v>64.830533296000795</v>
      </c>
      <c r="Y1236" s="5">
        <f t="shared" si="457"/>
        <v>60</v>
      </c>
      <c r="Z1236" s="5">
        <f t="shared" si="458"/>
        <v>108.32248445399455</v>
      </c>
      <c r="AA1236" s="5">
        <f t="shared" si="459"/>
        <v>10.349080148007488</v>
      </c>
      <c r="AB1236" s="8">
        <f t="shared" si="460"/>
        <v>-1</v>
      </c>
      <c r="AC1236" s="8">
        <f t="shared" si="461"/>
        <v>0</v>
      </c>
      <c r="AD1236" s="5">
        <f t="shared" si="462"/>
        <v>0</v>
      </c>
      <c r="AE1236" s="5">
        <f t="shared" si="463"/>
        <v>2880.9700000000012</v>
      </c>
      <c r="AF1236" s="5">
        <f t="shared" si="464"/>
        <v>-1</v>
      </c>
      <c r="AG1236" s="5">
        <f t="shared" si="465"/>
        <v>2.6942185249936301</v>
      </c>
      <c r="AI1236" s="5">
        <f t="shared" si="466"/>
        <v>2980.7731899179926</v>
      </c>
      <c r="AJ1236" s="5">
        <f t="shared" si="467"/>
        <v>149.55682610800432</v>
      </c>
      <c r="AK1236" s="5">
        <f t="shared" si="468"/>
        <v>0</v>
      </c>
      <c r="AL1236" s="5">
        <f t="shared" si="469"/>
        <v>1109.4372771060007</v>
      </c>
      <c r="AM1236" s="5">
        <f t="shared" si="470"/>
        <v>1591.8911582919973</v>
      </c>
      <c r="AN1236" s="5">
        <f t="shared" si="471"/>
        <v>0</v>
      </c>
      <c r="AO1236" s="5">
        <f t="shared" si="472"/>
        <v>0</v>
      </c>
      <c r="AP1236" s="5">
        <f t="shared" si="473"/>
        <v>0</v>
      </c>
      <c r="AQ1236" s="5">
        <f t="shared" si="474"/>
        <v>1124.611768725008</v>
      </c>
      <c r="AR1236" s="5">
        <f t="shared" si="475"/>
        <v>1.4304166880028788</v>
      </c>
      <c r="AU1236" s="2">
        <f t="shared" si="476"/>
        <v>6957.7006368370057</v>
      </c>
      <c r="AV1236" s="2">
        <f t="shared" si="477"/>
        <v>3125.1663164229976</v>
      </c>
      <c r="AW1236" s="2">
        <f t="shared" si="478"/>
        <v>10082.866953260003</v>
      </c>
      <c r="AX1236" s="2">
        <f t="shared" si="479"/>
        <v>0</v>
      </c>
    </row>
    <row r="1237" spans="1:50" ht="14.4" x14ac:dyDescent="0.3">
      <c r="A1237" s="5">
        <v>1236</v>
      </c>
      <c r="B1237" s="5">
        <v>121623.740088529</v>
      </c>
      <c r="C1237" s="5">
        <v>121623.740088529</v>
      </c>
      <c r="D1237" s="5">
        <v>124544.55759823001</v>
      </c>
      <c r="E1237" s="5">
        <v>124606.237974923</v>
      </c>
      <c r="F1237" s="5">
        <v>124740</v>
      </c>
      <c r="G1237" s="5">
        <v>124800</v>
      </c>
      <c r="H1237" s="5">
        <v>124800</v>
      </c>
      <c r="I1237" s="5">
        <v>124908.32248445399</v>
      </c>
      <c r="J1237" s="5">
        <v>126028.108841708</v>
      </c>
      <c r="K1237" s="5">
        <v>126038.878323684</v>
      </c>
      <c r="L1237" s="5">
        <v>127620</v>
      </c>
      <c r="O1237" s="5">
        <v>127620</v>
      </c>
      <c r="P1237" s="5">
        <v>127620</v>
      </c>
      <c r="S1237" s="5">
        <v>130500.97</v>
      </c>
      <c r="T1237" s="5">
        <v>131627.30598725</v>
      </c>
      <c r="U1237" s="5">
        <v>131629.80288761001</v>
      </c>
      <c r="V1237" s="5">
        <v>131630.87932834501</v>
      </c>
      <c r="X1237" s="5">
        <f t="shared" si="456"/>
        <v>61.680376692995196</v>
      </c>
      <c r="Y1237" s="5">
        <f t="shared" si="457"/>
        <v>60</v>
      </c>
      <c r="Z1237" s="5">
        <f t="shared" si="458"/>
        <v>108.32248445399455</v>
      </c>
      <c r="AA1237" s="5">
        <f t="shared" si="459"/>
        <v>10.769481975992676</v>
      </c>
      <c r="AB1237" s="8">
        <f t="shared" si="460"/>
        <v>-1</v>
      </c>
      <c r="AC1237" s="8">
        <f t="shared" si="461"/>
        <v>0</v>
      </c>
      <c r="AD1237" s="5">
        <f t="shared" si="462"/>
        <v>0</v>
      </c>
      <c r="AE1237" s="5">
        <f t="shared" si="463"/>
        <v>2880.9700000000012</v>
      </c>
      <c r="AF1237" s="5">
        <f t="shared" si="464"/>
        <v>-1</v>
      </c>
      <c r="AG1237" s="5">
        <f t="shared" si="465"/>
        <v>2.4969003600126598</v>
      </c>
      <c r="AI1237" s="5">
        <f t="shared" si="466"/>
        <v>2920.8175097010098</v>
      </c>
      <c r="AJ1237" s="5">
        <f t="shared" si="467"/>
        <v>133.76202507699782</v>
      </c>
      <c r="AK1237" s="5">
        <f t="shared" si="468"/>
        <v>0</v>
      </c>
      <c r="AL1237" s="5">
        <f t="shared" si="469"/>
        <v>1119.7863572540082</v>
      </c>
      <c r="AM1237" s="5">
        <f t="shared" si="470"/>
        <v>1581.1216763160046</v>
      </c>
      <c r="AN1237" s="5">
        <f t="shared" si="471"/>
        <v>0</v>
      </c>
      <c r="AO1237" s="5">
        <f t="shared" si="472"/>
        <v>0</v>
      </c>
      <c r="AP1237" s="5">
        <f t="shared" si="473"/>
        <v>0</v>
      </c>
      <c r="AQ1237" s="5">
        <f t="shared" si="474"/>
        <v>1126.3359872500005</v>
      </c>
      <c r="AR1237" s="5">
        <f t="shared" si="475"/>
        <v>1.0764407349925023</v>
      </c>
      <c r="AU1237" s="2">
        <f t="shared" si="476"/>
        <v>6882.8999963330134</v>
      </c>
      <c r="AV1237" s="2">
        <f t="shared" si="477"/>
        <v>3122.2392434829962</v>
      </c>
      <c r="AW1237" s="2">
        <f t="shared" si="478"/>
        <v>10005.13923981601</v>
      </c>
      <c r="AX1237" s="2">
        <f t="shared" si="479"/>
        <v>0</v>
      </c>
    </row>
    <row r="1238" spans="1:50" ht="14.4" x14ac:dyDescent="0.3">
      <c r="A1238" s="5">
        <v>1237</v>
      </c>
      <c r="B1238" s="5">
        <v>121673.203082683</v>
      </c>
      <c r="C1238" s="5">
        <v>121673.203082683</v>
      </c>
      <c r="D1238" s="5">
        <v>124563.920645729</v>
      </c>
      <c r="E1238" s="5">
        <v>124623.60119383001</v>
      </c>
      <c r="F1238" s="5">
        <v>124740</v>
      </c>
      <c r="G1238" s="5">
        <v>124800</v>
      </c>
      <c r="H1238" s="5">
        <v>124800</v>
      </c>
      <c r="I1238" s="5">
        <v>124908.32248445399</v>
      </c>
      <c r="J1238" s="5">
        <v>126038.878323684</v>
      </c>
      <c r="K1238" s="5">
        <v>126067.726668167</v>
      </c>
      <c r="L1238" s="5">
        <v>127620</v>
      </c>
      <c r="O1238" s="5">
        <v>127620</v>
      </c>
      <c r="P1238" s="5">
        <v>127620</v>
      </c>
      <c r="S1238" s="5">
        <v>130500.97</v>
      </c>
      <c r="T1238" s="5">
        <v>131628.83288761001</v>
      </c>
      <c r="U1238" s="5">
        <v>131631.17773965601</v>
      </c>
      <c r="V1238" s="5">
        <v>131632.42829205</v>
      </c>
      <c r="X1238" s="5">
        <f t="shared" si="456"/>
        <v>59.680548101008753</v>
      </c>
      <c r="Y1238" s="5">
        <f t="shared" si="457"/>
        <v>60</v>
      </c>
      <c r="Z1238" s="5">
        <f t="shared" si="458"/>
        <v>108.32248445399455</v>
      </c>
      <c r="AA1238" s="5">
        <f t="shared" si="459"/>
        <v>28.848344483005349</v>
      </c>
      <c r="AB1238" s="8">
        <f t="shared" si="460"/>
        <v>-1</v>
      </c>
      <c r="AC1238" s="8">
        <f t="shared" si="461"/>
        <v>0</v>
      </c>
      <c r="AD1238" s="5">
        <f t="shared" si="462"/>
        <v>0</v>
      </c>
      <c r="AE1238" s="5">
        <f t="shared" si="463"/>
        <v>2880.9700000000012</v>
      </c>
      <c r="AF1238" s="5">
        <f t="shared" si="464"/>
        <v>-1</v>
      </c>
      <c r="AG1238" s="5">
        <f t="shared" si="465"/>
        <v>2.3448520459933206</v>
      </c>
      <c r="AI1238" s="5">
        <f t="shared" si="466"/>
        <v>2890.7175630459969</v>
      </c>
      <c r="AJ1238" s="5">
        <f t="shared" si="467"/>
        <v>116.39880616999289</v>
      </c>
      <c r="AK1238" s="5">
        <f t="shared" si="468"/>
        <v>0</v>
      </c>
      <c r="AL1238" s="5">
        <f t="shared" si="469"/>
        <v>1130.5558392300009</v>
      </c>
      <c r="AM1238" s="5">
        <f t="shared" si="470"/>
        <v>1552.2733318329992</v>
      </c>
      <c r="AN1238" s="5">
        <f t="shared" si="471"/>
        <v>0</v>
      </c>
      <c r="AO1238" s="5">
        <f t="shared" si="472"/>
        <v>0</v>
      </c>
      <c r="AP1238" s="5">
        <f t="shared" si="473"/>
        <v>0</v>
      </c>
      <c r="AQ1238" s="5">
        <f t="shared" si="474"/>
        <v>1127.862887610012</v>
      </c>
      <c r="AR1238" s="5">
        <f t="shared" si="475"/>
        <v>1.2505523939908016</v>
      </c>
      <c r="AU1238" s="2">
        <f t="shared" si="476"/>
        <v>6819.0589802829927</v>
      </c>
      <c r="AV1238" s="2">
        <f t="shared" si="477"/>
        <v>3138.1662290840031</v>
      </c>
      <c r="AW1238" s="2">
        <f t="shared" si="478"/>
        <v>9957.2252093669958</v>
      </c>
      <c r="AX1238" s="2">
        <f t="shared" si="479"/>
        <v>0</v>
      </c>
    </row>
    <row r="1239" spans="1:50" ht="14.4" x14ac:dyDescent="0.3">
      <c r="A1239" s="5">
        <v>1238</v>
      </c>
      <c r="B1239" s="5">
        <v>121734.053771292</v>
      </c>
      <c r="C1239" s="5">
        <v>121734.053771292</v>
      </c>
      <c r="D1239" s="5">
        <v>124590.443173892</v>
      </c>
      <c r="E1239" s="5">
        <v>124648.703300176</v>
      </c>
      <c r="F1239" s="5">
        <v>124740</v>
      </c>
      <c r="G1239" s="5">
        <v>124800</v>
      </c>
      <c r="H1239" s="5">
        <v>124800</v>
      </c>
      <c r="I1239" s="5">
        <v>124908.32248445399</v>
      </c>
      <c r="J1239" s="5">
        <v>126067.726668167</v>
      </c>
      <c r="K1239" s="5">
        <v>126089.182693606</v>
      </c>
      <c r="L1239" s="5">
        <v>127620</v>
      </c>
      <c r="O1239" s="5">
        <v>127620</v>
      </c>
      <c r="P1239" s="5">
        <v>127620</v>
      </c>
      <c r="S1239" s="5">
        <v>130500.97</v>
      </c>
      <c r="T1239" s="5">
        <v>131630.20773965601</v>
      </c>
      <c r="U1239" s="5">
        <v>131632.45065840101</v>
      </c>
      <c r="V1239" s="5">
        <v>131634.02488049699</v>
      </c>
      <c r="X1239" s="5">
        <f t="shared" si="456"/>
        <v>58.260126284003491</v>
      </c>
      <c r="Y1239" s="5">
        <f t="shared" si="457"/>
        <v>60</v>
      </c>
      <c r="Z1239" s="5">
        <f t="shared" si="458"/>
        <v>108.32248445399455</v>
      </c>
      <c r="AA1239" s="5">
        <f t="shared" si="459"/>
        <v>21.456025438994402</v>
      </c>
      <c r="AB1239" s="8">
        <f t="shared" si="460"/>
        <v>-1</v>
      </c>
      <c r="AC1239" s="8">
        <f t="shared" si="461"/>
        <v>0</v>
      </c>
      <c r="AD1239" s="5">
        <f t="shared" si="462"/>
        <v>0</v>
      </c>
      <c r="AE1239" s="5">
        <f t="shared" si="463"/>
        <v>2880.9700000000012</v>
      </c>
      <c r="AF1239" s="5">
        <f t="shared" si="464"/>
        <v>-1</v>
      </c>
      <c r="AG1239" s="5">
        <f t="shared" si="465"/>
        <v>2.2429187450034078</v>
      </c>
      <c r="AI1239" s="5">
        <f t="shared" si="466"/>
        <v>2856.3894025999907</v>
      </c>
      <c r="AJ1239" s="5">
        <f t="shared" si="467"/>
        <v>91.296699824000825</v>
      </c>
      <c r="AK1239" s="5">
        <f t="shared" si="468"/>
        <v>0</v>
      </c>
      <c r="AL1239" s="5">
        <f t="shared" si="469"/>
        <v>1159.4041837130062</v>
      </c>
      <c r="AM1239" s="5">
        <f t="shared" si="470"/>
        <v>1530.8173063940048</v>
      </c>
      <c r="AN1239" s="5">
        <f t="shared" si="471"/>
        <v>0</v>
      </c>
      <c r="AO1239" s="5">
        <f t="shared" si="472"/>
        <v>0</v>
      </c>
      <c r="AP1239" s="5">
        <f t="shared" si="473"/>
        <v>0</v>
      </c>
      <c r="AQ1239" s="5">
        <f t="shared" si="474"/>
        <v>1129.2377396560041</v>
      </c>
      <c r="AR1239" s="5">
        <f t="shared" si="475"/>
        <v>1.5742220959800761</v>
      </c>
      <c r="AU1239" s="2">
        <f t="shared" si="476"/>
        <v>6768.7195542829868</v>
      </c>
      <c r="AV1239" s="2">
        <f t="shared" si="477"/>
        <v>3129.251554921997</v>
      </c>
      <c r="AW1239" s="2">
        <f t="shared" si="478"/>
        <v>9897.9711092049838</v>
      </c>
      <c r="AX1239" s="2">
        <f t="shared" si="479"/>
        <v>0</v>
      </c>
    </row>
    <row r="1240" spans="1:50" ht="14.4" x14ac:dyDescent="0.3">
      <c r="A1240" s="5">
        <v>1239</v>
      </c>
      <c r="B1240" s="5">
        <v>121837.604137382</v>
      </c>
      <c r="C1240" s="5">
        <v>121837.604137382</v>
      </c>
      <c r="D1240" s="5">
        <v>124606.237974923</v>
      </c>
      <c r="E1240" s="5">
        <v>124671.22745719001</v>
      </c>
      <c r="F1240" s="5">
        <v>124740</v>
      </c>
      <c r="G1240" s="5">
        <v>124800</v>
      </c>
      <c r="H1240" s="5">
        <v>124800</v>
      </c>
      <c r="I1240" s="5">
        <v>124908.32248445399</v>
      </c>
      <c r="J1240" s="5">
        <v>126089.182693606</v>
      </c>
      <c r="K1240" s="5">
        <v>126101.38947371001</v>
      </c>
      <c r="L1240" s="5">
        <v>127620</v>
      </c>
      <c r="O1240" s="5">
        <v>127620</v>
      </c>
      <c r="P1240" s="5">
        <v>127620</v>
      </c>
      <c r="S1240" s="5">
        <v>130500.97</v>
      </c>
      <c r="T1240" s="5">
        <v>131631.48065840101</v>
      </c>
      <c r="U1240" s="5">
        <v>131634.18343049401</v>
      </c>
      <c r="V1240" s="5">
        <v>131635.057329637</v>
      </c>
      <c r="X1240" s="5">
        <f t="shared" si="456"/>
        <v>64.989482267003041</v>
      </c>
      <c r="Y1240" s="5">
        <f t="shared" si="457"/>
        <v>60</v>
      </c>
      <c r="Z1240" s="5">
        <f t="shared" si="458"/>
        <v>108.32248445399455</v>
      </c>
      <c r="AA1240" s="5">
        <f t="shared" si="459"/>
        <v>12.206780104010249</v>
      </c>
      <c r="AB1240" s="8">
        <f t="shared" si="460"/>
        <v>-1</v>
      </c>
      <c r="AC1240" s="8">
        <f t="shared" si="461"/>
        <v>0</v>
      </c>
      <c r="AD1240" s="5">
        <f t="shared" si="462"/>
        <v>0</v>
      </c>
      <c r="AE1240" s="5">
        <f t="shared" si="463"/>
        <v>2880.9700000000012</v>
      </c>
      <c r="AF1240" s="5">
        <f t="shared" si="464"/>
        <v>-1</v>
      </c>
      <c r="AG1240" s="5">
        <f t="shared" si="465"/>
        <v>2.7027720930054784</v>
      </c>
      <c r="AI1240" s="5">
        <f t="shared" si="466"/>
        <v>2768.6338375409978</v>
      </c>
      <c r="AJ1240" s="5">
        <f t="shared" si="467"/>
        <v>68.772542809994775</v>
      </c>
      <c r="AK1240" s="5">
        <f t="shared" si="468"/>
        <v>0</v>
      </c>
      <c r="AL1240" s="5">
        <f t="shared" si="469"/>
        <v>1180.8602091520006</v>
      </c>
      <c r="AM1240" s="5">
        <f t="shared" si="470"/>
        <v>1518.6105262899946</v>
      </c>
      <c r="AN1240" s="5">
        <f t="shared" si="471"/>
        <v>0</v>
      </c>
      <c r="AO1240" s="5">
        <f t="shared" si="472"/>
        <v>0</v>
      </c>
      <c r="AP1240" s="5">
        <f t="shared" si="473"/>
        <v>0</v>
      </c>
      <c r="AQ1240" s="5">
        <f t="shared" si="474"/>
        <v>1130.5106584010064</v>
      </c>
      <c r="AR1240" s="5">
        <f t="shared" si="475"/>
        <v>0.87389914298546501</v>
      </c>
      <c r="AU1240" s="2">
        <f t="shared" si="476"/>
        <v>6668.2616733369796</v>
      </c>
      <c r="AV1240" s="2">
        <f t="shared" si="477"/>
        <v>3127.1915189180145</v>
      </c>
      <c r="AW1240" s="2">
        <f t="shared" si="478"/>
        <v>9795.4531922549941</v>
      </c>
      <c r="AX1240" s="2">
        <f t="shared" si="479"/>
        <v>0</v>
      </c>
    </row>
    <row r="1241" spans="1:50" ht="14.4" x14ac:dyDescent="0.3">
      <c r="A1241" s="5">
        <v>1240</v>
      </c>
      <c r="B1241" s="5">
        <v>122042.84840363701</v>
      </c>
      <c r="C1241" s="5">
        <v>122042.84840363701</v>
      </c>
      <c r="D1241" s="5">
        <v>124623.60119383001</v>
      </c>
      <c r="E1241" s="5">
        <v>124685.178228576</v>
      </c>
      <c r="F1241" s="5">
        <v>124740</v>
      </c>
      <c r="G1241" s="5">
        <v>124800</v>
      </c>
      <c r="H1241" s="5">
        <v>124800</v>
      </c>
      <c r="I1241" s="5">
        <v>124908.32248445399</v>
      </c>
      <c r="J1241" s="5">
        <v>126101.38947371001</v>
      </c>
      <c r="K1241" s="5">
        <v>126114.139315669</v>
      </c>
      <c r="L1241" s="5">
        <v>127620</v>
      </c>
      <c r="O1241" s="5">
        <v>127620</v>
      </c>
      <c r="P1241" s="5">
        <v>127620</v>
      </c>
      <c r="S1241" s="5">
        <v>130500.97</v>
      </c>
      <c r="T1241" s="5">
        <v>131633.21343049401</v>
      </c>
      <c r="U1241" s="5">
        <v>131635.70296117</v>
      </c>
      <c r="V1241" s="5">
        <v>131636.31074565</v>
      </c>
      <c r="X1241" s="5">
        <f t="shared" si="456"/>
        <v>61.577034745991114</v>
      </c>
      <c r="Y1241" s="5">
        <f t="shared" si="457"/>
        <v>60</v>
      </c>
      <c r="Z1241" s="5">
        <f t="shared" si="458"/>
        <v>108.32248445399455</v>
      </c>
      <c r="AA1241" s="5">
        <f t="shared" si="459"/>
        <v>12.749841958997422</v>
      </c>
      <c r="AB1241" s="8">
        <f t="shared" si="460"/>
        <v>-1</v>
      </c>
      <c r="AC1241" s="8">
        <f t="shared" si="461"/>
        <v>0</v>
      </c>
      <c r="AD1241" s="5">
        <f t="shared" si="462"/>
        <v>0</v>
      </c>
      <c r="AE1241" s="5">
        <f t="shared" si="463"/>
        <v>2880.9700000000012</v>
      </c>
      <c r="AF1241" s="5">
        <f t="shared" si="464"/>
        <v>-1</v>
      </c>
      <c r="AG1241" s="5">
        <f t="shared" si="465"/>
        <v>2.4895306759863161</v>
      </c>
      <c r="AI1241" s="5">
        <f t="shared" si="466"/>
        <v>2580.7527901930007</v>
      </c>
      <c r="AJ1241" s="5">
        <f t="shared" si="467"/>
        <v>54.821771424001781</v>
      </c>
      <c r="AK1241" s="5">
        <f t="shared" si="468"/>
        <v>0</v>
      </c>
      <c r="AL1241" s="5">
        <f t="shared" si="469"/>
        <v>1193.0669892560109</v>
      </c>
      <c r="AM1241" s="5">
        <f t="shared" si="470"/>
        <v>1505.8606843309972</v>
      </c>
      <c r="AN1241" s="5">
        <f t="shared" si="471"/>
        <v>0</v>
      </c>
      <c r="AO1241" s="5">
        <f t="shared" si="472"/>
        <v>0</v>
      </c>
      <c r="AP1241" s="5">
        <f t="shared" si="473"/>
        <v>0</v>
      </c>
      <c r="AQ1241" s="5">
        <f t="shared" si="474"/>
        <v>1132.2434304940107</v>
      </c>
      <c r="AR1241" s="5">
        <f t="shared" si="475"/>
        <v>0.60778448000201024</v>
      </c>
      <c r="AU1241" s="2">
        <f t="shared" si="476"/>
        <v>6467.3534501780232</v>
      </c>
      <c r="AV1241" s="2">
        <f t="shared" si="477"/>
        <v>3124.1088918349706</v>
      </c>
      <c r="AW1241" s="2">
        <f t="shared" si="478"/>
        <v>9591.4623420129938</v>
      </c>
      <c r="AX1241" s="2">
        <f t="shared" si="479"/>
        <v>0</v>
      </c>
    </row>
    <row r="1242" spans="1:50" ht="14.4" x14ac:dyDescent="0.3">
      <c r="A1242" s="5">
        <v>1241</v>
      </c>
      <c r="B1242" s="5">
        <v>122047.09287930799</v>
      </c>
      <c r="C1242" s="5">
        <v>122047.09287930799</v>
      </c>
      <c r="D1242" s="5">
        <v>124648.703300176</v>
      </c>
      <c r="E1242" s="5">
        <v>124707.92617552599</v>
      </c>
      <c r="F1242" s="5">
        <v>124740</v>
      </c>
      <c r="G1242" s="5">
        <v>124800</v>
      </c>
      <c r="H1242" s="5">
        <v>124800</v>
      </c>
      <c r="I1242" s="5">
        <v>124908.32248445399</v>
      </c>
      <c r="J1242" s="5">
        <v>126114.139315669</v>
      </c>
      <c r="K1242" s="5">
        <v>126129.688604811</v>
      </c>
      <c r="L1242" s="5">
        <v>127620</v>
      </c>
      <c r="O1242" s="5">
        <v>127620</v>
      </c>
      <c r="P1242" s="5">
        <v>127620</v>
      </c>
      <c r="S1242" s="5">
        <v>130500.97</v>
      </c>
      <c r="T1242" s="5">
        <v>131634.73296117</v>
      </c>
      <c r="U1242" s="5">
        <v>131637.04320688901</v>
      </c>
      <c r="V1242" s="5">
        <v>131637.39220564201</v>
      </c>
      <c r="X1242" s="5">
        <f t="shared" si="456"/>
        <v>59.222875349994865</v>
      </c>
      <c r="Y1242" s="5">
        <f t="shared" si="457"/>
        <v>60</v>
      </c>
      <c r="Z1242" s="5">
        <f t="shared" si="458"/>
        <v>108.32248445399455</v>
      </c>
      <c r="AA1242" s="5">
        <f t="shared" si="459"/>
        <v>15.549289141999907</v>
      </c>
      <c r="AB1242" s="8">
        <f t="shared" si="460"/>
        <v>-1</v>
      </c>
      <c r="AC1242" s="8">
        <f t="shared" si="461"/>
        <v>0</v>
      </c>
      <c r="AD1242" s="5">
        <f t="shared" si="462"/>
        <v>0</v>
      </c>
      <c r="AE1242" s="5">
        <f t="shared" si="463"/>
        <v>2880.9700000000012</v>
      </c>
      <c r="AF1242" s="5">
        <f t="shared" si="464"/>
        <v>-1</v>
      </c>
      <c r="AG1242" s="5">
        <f t="shared" si="465"/>
        <v>2.3102457190107089</v>
      </c>
      <c r="AI1242" s="5">
        <f t="shared" si="466"/>
        <v>2601.6104208680044</v>
      </c>
      <c r="AJ1242" s="5">
        <f t="shared" si="467"/>
        <v>32.07382447400596</v>
      </c>
      <c r="AK1242" s="5">
        <f t="shared" si="468"/>
        <v>0</v>
      </c>
      <c r="AL1242" s="5">
        <f t="shared" si="469"/>
        <v>1205.8168312150083</v>
      </c>
      <c r="AM1242" s="5">
        <f t="shared" si="470"/>
        <v>1490.3113951889973</v>
      </c>
      <c r="AN1242" s="5">
        <f t="shared" si="471"/>
        <v>0</v>
      </c>
      <c r="AO1242" s="5">
        <f t="shared" si="472"/>
        <v>0</v>
      </c>
      <c r="AP1242" s="5">
        <f t="shared" si="473"/>
        <v>0</v>
      </c>
      <c r="AQ1242" s="5">
        <f t="shared" si="474"/>
        <v>1133.7629611699958</v>
      </c>
      <c r="AR1242" s="5">
        <f t="shared" si="475"/>
        <v>0.3489987530047074</v>
      </c>
      <c r="AU1242" s="2">
        <f t="shared" si="476"/>
        <v>6463.9244316690165</v>
      </c>
      <c r="AV1242" s="2">
        <f t="shared" si="477"/>
        <v>3124.3748946650012</v>
      </c>
      <c r="AW1242" s="2">
        <f t="shared" si="478"/>
        <v>9588.2993263340177</v>
      </c>
      <c r="AX1242" s="2">
        <f t="shared" si="479"/>
        <v>0</v>
      </c>
    </row>
    <row r="1243" spans="1:50" ht="14.4" x14ac:dyDescent="0.3">
      <c r="A1243" s="5">
        <v>1242</v>
      </c>
      <c r="B1243" s="5">
        <v>122458.279072691</v>
      </c>
      <c r="C1243" s="5">
        <v>122458.279072691</v>
      </c>
      <c r="D1243" s="5">
        <v>124671.22745719001</v>
      </c>
      <c r="E1243" s="5">
        <v>124730.919541428</v>
      </c>
      <c r="F1243" s="5">
        <v>124740</v>
      </c>
      <c r="G1243" s="5">
        <v>124800</v>
      </c>
      <c r="H1243" s="5">
        <v>124800</v>
      </c>
      <c r="I1243" s="5">
        <v>124908.32248445399</v>
      </c>
      <c r="J1243" s="5">
        <v>126129.688604811</v>
      </c>
      <c r="K1243" s="5">
        <v>126155.344296015</v>
      </c>
      <c r="L1243" s="5">
        <v>127620</v>
      </c>
      <c r="O1243" s="5">
        <v>127620</v>
      </c>
      <c r="P1243" s="5">
        <v>127620</v>
      </c>
      <c r="S1243" s="5">
        <v>130500.97</v>
      </c>
      <c r="T1243" s="5">
        <v>131636.07320688901</v>
      </c>
      <c r="U1243" s="5">
        <v>131638.41895287699</v>
      </c>
      <c r="V1243" s="5">
        <v>131639.05439652101</v>
      </c>
      <c r="X1243" s="5">
        <f t="shared" si="456"/>
        <v>59.692084237991367</v>
      </c>
      <c r="Y1243" s="5">
        <f t="shared" si="457"/>
        <v>60</v>
      </c>
      <c r="Z1243" s="5">
        <f t="shared" si="458"/>
        <v>108.32248445399455</v>
      </c>
      <c r="AA1243" s="5">
        <f t="shared" si="459"/>
        <v>25.655691203995957</v>
      </c>
      <c r="AB1243" s="8">
        <f t="shared" si="460"/>
        <v>-1</v>
      </c>
      <c r="AC1243" s="8">
        <f t="shared" si="461"/>
        <v>0</v>
      </c>
      <c r="AD1243" s="5">
        <f t="shared" si="462"/>
        <v>0</v>
      </c>
      <c r="AE1243" s="5">
        <f t="shared" si="463"/>
        <v>2880.9700000000012</v>
      </c>
      <c r="AF1243" s="5">
        <f t="shared" si="464"/>
        <v>-1</v>
      </c>
      <c r="AG1243" s="5">
        <f t="shared" si="465"/>
        <v>2.3457459879864473</v>
      </c>
      <c r="AI1243" s="5">
        <f t="shared" si="466"/>
        <v>2212.9483844990027</v>
      </c>
      <c r="AJ1243" s="5">
        <f t="shared" si="467"/>
        <v>9.0804585720034083</v>
      </c>
      <c r="AK1243" s="5">
        <f t="shared" si="468"/>
        <v>0</v>
      </c>
      <c r="AL1243" s="5">
        <f t="shared" si="469"/>
        <v>1221.3661203570082</v>
      </c>
      <c r="AM1243" s="5">
        <f t="shared" si="470"/>
        <v>1464.6557039850013</v>
      </c>
      <c r="AN1243" s="5">
        <f t="shared" si="471"/>
        <v>0</v>
      </c>
      <c r="AO1243" s="5">
        <f t="shared" si="472"/>
        <v>0</v>
      </c>
      <c r="AP1243" s="5">
        <f t="shared" si="473"/>
        <v>0</v>
      </c>
      <c r="AQ1243" s="5">
        <f t="shared" si="474"/>
        <v>1135.1032068890054</v>
      </c>
      <c r="AR1243" s="5">
        <f t="shared" si="475"/>
        <v>0.6354436440160498</v>
      </c>
      <c r="AU1243" s="2">
        <f t="shared" si="476"/>
        <v>6043.789317946037</v>
      </c>
      <c r="AV1243" s="2">
        <f t="shared" si="477"/>
        <v>3134.9860058839695</v>
      </c>
      <c r="AW1243" s="2">
        <f t="shared" si="478"/>
        <v>9178.7753238300065</v>
      </c>
      <c r="AX1243" s="2">
        <f t="shared" si="479"/>
        <v>0</v>
      </c>
    </row>
    <row r="1244" spans="1:50" ht="14.4" x14ac:dyDescent="0.3">
      <c r="A1244" s="5">
        <v>1243</v>
      </c>
      <c r="B1244" s="5">
        <v>122517.093623023</v>
      </c>
      <c r="C1244" s="5">
        <v>122517.093623023</v>
      </c>
      <c r="D1244" s="5">
        <v>124685.178228576</v>
      </c>
      <c r="E1244" s="5">
        <v>125775.824143444</v>
      </c>
      <c r="F1244" s="5">
        <v>126180</v>
      </c>
      <c r="G1244" s="5">
        <v>126240</v>
      </c>
      <c r="H1244" s="5">
        <v>126240</v>
      </c>
      <c r="I1244" s="5">
        <v>126368.423828888</v>
      </c>
      <c r="J1244" s="5">
        <v>127200.00001272</v>
      </c>
      <c r="K1244" s="5">
        <v>127220.17592777799</v>
      </c>
      <c r="L1244" s="5">
        <v>127620</v>
      </c>
      <c r="O1244" s="5">
        <v>127620</v>
      </c>
      <c r="P1244" s="5">
        <v>127620</v>
      </c>
      <c r="S1244" s="5">
        <v>130500.97</v>
      </c>
      <c r="T1244" s="5">
        <v>131637.44895287699</v>
      </c>
      <c r="U1244" s="5">
        <v>131640.36839776501</v>
      </c>
      <c r="V1244" s="5">
        <v>131640.36839776501</v>
      </c>
      <c r="X1244" s="5">
        <f t="shared" si="456"/>
        <v>1090.6459148680005</v>
      </c>
      <c r="Y1244" s="5">
        <f t="shared" si="457"/>
        <v>60</v>
      </c>
      <c r="Z1244" s="5">
        <f t="shared" si="458"/>
        <v>128.42382888800057</v>
      </c>
      <c r="AA1244" s="5">
        <f t="shared" si="459"/>
        <v>20.175915057989187</v>
      </c>
      <c r="AB1244" s="8">
        <f t="shared" si="460"/>
        <v>-1</v>
      </c>
      <c r="AC1244" s="8">
        <f t="shared" si="461"/>
        <v>0</v>
      </c>
      <c r="AD1244" s="5">
        <f t="shared" si="462"/>
        <v>0</v>
      </c>
      <c r="AE1244" s="5">
        <f t="shared" si="463"/>
        <v>2880.9700000000012</v>
      </c>
      <c r="AF1244" s="5">
        <f t="shared" si="464"/>
        <v>-1</v>
      </c>
      <c r="AG1244" s="5">
        <f t="shared" si="465"/>
        <v>2.9194448880152777</v>
      </c>
      <c r="AI1244" s="5">
        <f t="shared" si="466"/>
        <v>2168.0846055529983</v>
      </c>
      <c r="AJ1244" s="5">
        <f t="shared" si="467"/>
        <v>404.17585655600124</v>
      </c>
      <c r="AK1244" s="5">
        <f t="shared" si="468"/>
        <v>0</v>
      </c>
      <c r="AL1244" s="5">
        <f t="shared" si="469"/>
        <v>831.57618383200315</v>
      </c>
      <c r="AM1244" s="5">
        <f t="shared" si="470"/>
        <v>399.82407222200709</v>
      </c>
      <c r="AN1244" s="5">
        <f t="shared" si="471"/>
        <v>0</v>
      </c>
      <c r="AO1244" s="5">
        <f t="shared" si="472"/>
        <v>0</v>
      </c>
      <c r="AP1244" s="5">
        <f t="shared" si="473"/>
        <v>0</v>
      </c>
      <c r="AQ1244" s="5">
        <f t="shared" si="474"/>
        <v>1136.4789528769907</v>
      </c>
      <c r="AR1244" s="5">
        <f t="shared" si="475"/>
        <v>0</v>
      </c>
      <c r="AU1244" s="2">
        <f t="shared" si="476"/>
        <v>4940.1396710400004</v>
      </c>
      <c r="AV1244" s="2">
        <f t="shared" si="477"/>
        <v>4181.1351037020067</v>
      </c>
      <c r="AW1244" s="2">
        <f t="shared" si="478"/>
        <v>9121.2747747420071</v>
      </c>
      <c r="AX1244" s="2">
        <f t="shared" si="479"/>
        <v>0</v>
      </c>
    </row>
    <row r="1245" spans="1:50" ht="14.4" x14ac:dyDescent="0.3">
      <c r="A1245" s="5">
        <v>1244</v>
      </c>
      <c r="B1245" s="5">
        <v>122638.21839737501</v>
      </c>
      <c r="C1245" s="5">
        <v>122638.21839737501</v>
      </c>
      <c r="D1245" s="5">
        <v>124707.92617552599</v>
      </c>
      <c r="E1245" s="5">
        <v>125792.89726445801</v>
      </c>
      <c r="F1245" s="5">
        <v>126180</v>
      </c>
      <c r="G1245" s="5">
        <v>126240</v>
      </c>
      <c r="H1245" s="5">
        <v>126240</v>
      </c>
      <c r="I1245" s="5">
        <v>126368.423828888</v>
      </c>
      <c r="J1245" s="5">
        <v>127220.17592777799</v>
      </c>
      <c r="K1245" s="5">
        <v>127235.10594386001</v>
      </c>
      <c r="L1245" s="5">
        <v>127620</v>
      </c>
      <c r="O1245" s="5">
        <v>127620</v>
      </c>
      <c r="P1245" s="5">
        <v>127620</v>
      </c>
      <c r="S1245" s="5">
        <v>130500.97</v>
      </c>
      <c r="T1245" s="5">
        <v>131639.39839776501</v>
      </c>
      <c r="U1245" s="5">
        <v>131642.10018627299</v>
      </c>
      <c r="V1245" s="5">
        <v>131642.10018627299</v>
      </c>
      <c r="X1245" s="5">
        <f t="shared" si="456"/>
        <v>1084.9710889320122</v>
      </c>
      <c r="Y1245" s="5">
        <f t="shared" si="457"/>
        <v>60</v>
      </c>
      <c r="Z1245" s="5">
        <f t="shared" si="458"/>
        <v>128.42382888800057</v>
      </c>
      <c r="AA1245" s="5">
        <f t="shared" si="459"/>
        <v>14.930016082013026</v>
      </c>
      <c r="AB1245" s="8">
        <f t="shared" si="460"/>
        <v>-1</v>
      </c>
      <c r="AC1245" s="8">
        <f t="shared" si="461"/>
        <v>0</v>
      </c>
      <c r="AD1245" s="5">
        <f t="shared" si="462"/>
        <v>0</v>
      </c>
      <c r="AE1245" s="5">
        <f t="shared" si="463"/>
        <v>2880.9700000000012</v>
      </c>
      <c r="AF1245" s="5">
        <f t="shared" si="464"/>
        <v>-1</v>
      </c>
      <c r="AG1245" s="5">
        <f t="shared" si="465"/>
        <v>2.7017885079840198</v>
      </c>
      <c r="AI1245" s="5">
        <f t="shared" si="466"/>
        <v>2069.707778150987</v>
      </c>
      <c r="AJ1245" s="5">
        <f t="shared" si="467"/>
        <v>387.10273554199375</v>
      </c>
      <c r="AK1245" s="5">
        <f t="shared" si="468"/>
        <v>0</v>
      </c>
      <c r="AL1245" s="5">
        <f t="shared" si="469"/>
        <v>851.75209888999234</v>
      </c>
      <c r="AM1245" s="5">
        <f t="shared" si="470"/>
        <v>384.89405613999406</v>
      </c>
      <c r="AN1245" s="5">
        <f t="shared" si="471"/>
        <v>0</v>
      </c>
      <c r="AO1245" s="5">
        <f t="shared" si="472"/>
        <v>0</v>
      </c>
      <c r="AP1245" s="5">
        <f t="shared" si="473"/>
        <v>0</v>
      </c>
      <c r="AQ1245" s="5">
        <f t="shared" si="474"/>
        <v>1138.4283977650048</v>
      </c>
      <c r="AR1245" s="5">
        <f t="shared" si="475"/>
        <v>0</v>
      </c>
      <c r="AU1245" s="2">
        <f t="shared" si="476"/>
        <v>4831.8850664879719</v>
      </c>
      <c r="AV1245" s="2">
        <f t="shared" si="477"/>
        <v>4169.996722410011</v>
      </c>
      <c r="AW1245" s="2">
        <f t="shared" si="478"/>
        <v>9001.8817888979829</v>
      </c>
      <c r="AX1245" s="2">
        <f t="shared" si="479"/>
        <v>0</v>
      </c>
    </row>
    <row r="1246" spans="1:50" ht="14.4" x14ac:dyDescent="0.3">
      <c r="A1246" s="5">
        <v>1245</v>
      </c>
      <c r="B1246" s="5">
        <v>122706.901155548</v>
      </c>
      <c r="C1246" s="5">
        <v>122706.901155548</v>
      </c>
      <c r="D1246" s="5">
        <v>124730.919541428</v>
      </c>
      <c r="E1246" s="5">
        <v>125806.55557264099</v>
      </c>
      <c r="F1246" s="5">
        <v>126180</v>
      </c>
      <c r="G1246" s="5">
        <v>126240</v>
      </c>
      <c r="H1246" s="5">
        <v>126240</v>
      </c>
      <c r="I1246" s="5">
        <v>126368.423828888</v>
      </c>
      <c r="J1246" s="5">
        <v>127235.10594386001</v>
      </c>
      <c r="K1246" s="5">
        <v>127250.630944164</v>
      </c>
      <c r="L1246" s="5">
        <v>127620</v>
      </c>
      <c r="O1246" s="5">
        <v>127620</v>
      </c>
      <c r="P1246" s="5">
        <v>127620</v>
      </c>
      <c r="S1246" s="5">
        <v>130500.97</v>
      </c>
      <c r="T1246" s="5">
        <v>131641.13018627299</v>
      </c>
      <c r="U1246" s="5">
        <v>131643.22724509801</v>
      </c>
      <c r="V1246" s="5">
        <v>131643.249588854</v>
      </c>
      <c r="X1246" s="5">
        <f t="shared" si="456"/>
        <v>1075.6360312129982</v>
      </c>
      <c r="Y1246" s="5">
        <f t="shared" si="457"/>
        <v>60</v>
      </c>
      <c r="Z1246" s="5">
        <f t="shared" si="458"/>
        <v>128.42382888800057</v>
      </c>
      <c r="AA1246" s="5">
        <f t="shared" si="459"/>
        <v>15.52500030399824</v>
      </c>
      <c r="AB1246" s="8">
        <f t="shared" si="460"/>
        <v>-1</v>
      </c>
      <c r="AC1246" s="8">
        <f t="shared" si="461"/>
        <v>0</v>
      </c>
      <c r="AD1246" s="5">
        <f t="shared" si="462"/>
        <v>0</v>
      </c>
      <c r="AE1246" s="5">
        <f t="shared" si="463"/>
        <v>2880.9700000000012</v>
      </c>
      <c r="AF1246" s="5">
        <f t="shared" si="464"/>
        <v>-1</v>
      </c>
      <c r="AG1246" s="5">
        <f t="shared" si="465"/>
        <v>2.0970588250202127</v>
      </c>
      <c r="AI1246" s="5">
        <f t="shared" si="466"/>
        <v>2024.018385880001</v>
      </c>
      <c r="AJ1246" s="5">
        <f t="shared" si="467"/>
        <v>373.4444273590052</v>
      </c>
      <c r="AK1246" s="5">
        <f t="shared" si="468"/>
        <v>0</v>
      </c>
      <c r="AL1246" s="5">
        <f t="shared" si="469"/>
        <v>866.68211497200537</v>
      </c>
      <c r="AM1246" s="5">
        <f t="shared" si="470"/>
        <v>369.36905583599582</v>
      </c>
      <c r="AN1246" s="5">
        <f t="shared" si="471"/>
        <v>0</v>
      </c>
      <c r="AO1246" s="5">
        <f t="shared" si="472"/>
        <v>0</v>
      </c>
      <c r="AP1246" s="5">
        <f t="shared" si="473"/>
        <v>0</v>
      </c>
      <c r="AQ1246" s="5">
        <f t="shared" si="474"/>
        <v>1140.1601862729876</v>
      </c>
      <c r="AR1246" s="5">
        <f t="shared" si="475"/>
        <v>2.2343755990732461E-2</v>
      </c>
      <c r="AU1246" s="2">
        <f t="shared" si="476"/>
        <v>4773.6965140759858</v>
      </c>
      <c r="AV1246" s="2">
        <f t="shared" si="477"/>
        <v>4160.6519192300184</v>
      </c>
      <c r="AW1246" s="2">
        <f t="shared" si="478"/>
        <v>8934.3484333060042</v>
      </c>
      <c r="AX1246" s="2">
        <f t="shared" si="479"/>
        <v>0</v>
      </c>
    </row>
    <row r="1247" spans="1:50" ht="14.4" x14ac:dyDescent="0.3">
      <c r="A1247" s="5">
        <v>1246</v>
      </c>
      <c r="B1247" s="5">
        <v>122772.194195424</v>
      </c>
      <c r="C1247" s="5">
        <v>122772.194195424</v>
      </c>
      <c r="D1247" s="5">
        <v>125775.824143444</v>
      </c>
      <c r="E1247" s="5">
        <v>125835.08028594</v>
      </c>
      <c r="F1247" s="5">
        <v>126180</v>
      </c>
      <c r="G1247" s="5">
        <v>126240</v>
      </c>
      <c r="H1247" s="5">
        <v>126240</v>
      </c>
      <c r="I1247" s="5">
        <v>126368.423828888</v>
      </c>
      <c r="J1247" s="5">
        <v>127250.630944164</v>
      </c>
      <c r="K1247" s="5">
        <v>127268.551112663</v>
      </c>
      <c r="L1247" s="5">
        <v>127620</v>
      </c>
      <c r="O1247" s="5">
        <v>127620</v>
      </c>
      <c r="P1247" s="5">
        <v>127620</v>
      </c>
      <c r="S1247" s="5">
        <v>130500.97</v>
      </c>
      <c r="T1247" s="5">
        <v>131642.25724509801</v>
      </c>
      <c r="U1247" s="5">
        <v>131644.56994979299</v>
      </c>
      <c r="V1247" s="5">
        <v>131644.56994979299</v>
      </c>
      <c r="X1247" s="5">
        <f t="shared" si="456"/>
        <v>59.256142496000393</v>
      </c>
      <c r="Y1247" s="5">
        <f t="shared" si="457"/>
        <v>60</v>
      </c>
      <c r="Z1247" s="5">
        <f t="shared" si="458"/>
        <v>128.42382888800057</v>
      </c>
      <c r="AA1247" s="5">
        <f t="shared" si="459"/>
        <v>17.920168498996645</v>
      </c>
      <c r="AB1247" s="8">
        <f t="shared" si="460"/>
        <v>-1</v>
      </c>
      <c r="AC1247" s="8">
        <f t="shared" si="461"/>
        <v>0</v>
      </c>
      <c r="AD1247" s="5">
        <f t="shared" si="462"/>
        <v>0</v>
      </c>
      <c r="AE1247" s="5">
        <f t="shared" si="463"/>
        <v>2880.9700000000012</v>
      </c>
      <c r="AF1247" s="5">
        <f t="shared" si="464"/>
        <v>-1</v>
      </c>
      <c r="AG1247" s="5">
        <f t="shared" si="465"/>
        <v>2.3127046949812211</v>
      </c>
      <c r="AI1247" s="5">
        <f t="shared" si="466"/>
        <v>3003.6299480199959</v>
      </c>
      <c r="AJ1247" s="5">
        <f t="shared" si="467"/>
        <v>344.91971406000084</v>
      </c>
      <c r="AK1247" s="5">
        <f t="shared" si="468"/>
        <v>0</v>
      </c>
      <c r="AL1247" s="5">
        <f t="shared" si="469"/>
        <v>882.20711527600361</v>
      </c>
      <c r="AM1247" s="5">
        <f t="shared" si="470"/>
        <v>351.44888733699918</v>
      </c>
      <c r="AN1247" s="5">
        <f t="shared" si="471"/>
        <v>0</v>
      </c>
      <c r="AO1247" s="5">
        <f t="shared" si="472"/>
        <v>0</v>
      </c>
      <c r="AP1247" s="5">
        <f t="shared" si="473"/>
        <v>0</v>
      </c>
      <c r="AQ1247" s="5">
        <f t="shared" si="474"/>
        <v>1141.2872450980067</v>
      </c>
      <c r="AR1247" s="5">
        <f t="shared" si="475"/>
        <v>0</v>
      </c>
      <c r="AU1247" s="2">
        <f t="shared" si="476"/>
        <v>5723.4929097910062</v>
      </c>
      <c r="AV1247" s="2">
        <f t="shared" si="477"/>
        <v>3146.88284457798</v>
      </c>
      <c r="AW1247" s="2">
        <f t="shared" si="478"/>
        <v>8870.3757543689862</v>
      </c>
      <c r="AX1247" s="2">
        <f t="shared" si="479"/>
        <v>0</v>
      </c>
    </row>
    <row r="1248" spans="1:50" ht="14.4" x14ac:dyDescent="0.3">
      <c r="A1248" s="5">
        <v>1247</v>
      </c>
      <c r="B1248" s="5">
        <v>122854.618474357</v>
      </c>
      <c r="C1248" s="5">
        <v>122854.618474357</v>
      </c>
      <c r="D1248" s="5">
        <v>125792.89726445801</v>
      </c>
      <c r="E1248" s="5">
        <v>125864.839785152</v>
      </c>
      <c r="F1248" s="5">
        <v>126180</v>
      </c>
      <c r="G1248" s="5">
        <v>126240</v>
      </c>
      <c r="H1248" s="5">
        <v>126240</v>
      </c>
      <c r="I1248" s="5">
        <v>126368.423828888</v>
      </c>
      <c r="J1248" s="5">
        <v>127268.551112663</v>
      </c>
      <c r="K1248" s="5">
        <v>127287.037615332</v>
      </c>
      <c r="L1248" s="5">
        <v>127620</v>
      </c>
      <c r="O1248" s="5">
        <v>127620</v>
      </c>
      <c r="P1248" s="5">
        <v>127620</v>
      </c>
      <c r="S1248" s="5">
        <v>130500.97</v>
      </c>
      <c r="T1248" s="5">
        <v>131643.59994979299</v>
      </c>
      <c r="U1248" s="5">
        <v>131646.545021314</v>
      </c>
      <c r="V1248" s="5">
        <v>131646.545021314</v>
      </c>
      <c r="X1248" s="5">
        <f t="shared" si="456"/>
        <v>71.942520693992265</v>
      </c>
      <c r="Y1248" s="5">
        <f t="shared" si="457"/>
        <v>60</v>
      </c>
      <c r="Z1248" s="5">
        <f t="shared" si="458"/>
        <v>128.42382888800057</v>
      </c>
      <c r="AA1248" s="5">
        <f t="shared" si="459"/>
        <v>18.486502668994945</v>
      </c>
      <c r="AB1248" s="8">
        <f t="shared" si="460"/>
        <v>-1</v>
      </c>
      <c r="AC1248" s="8">
        <f t="shared" si="461"/>
        <v>0</v>
      </c>
      <c r="AD1248" s="5">
        <f t="shared" si="462"/>
        <v>0</v>
      </c>
      <c r="AE1248" s="5">
        <f t="shared" si="463"/>
        <v>2880.9700000000012</v>
      </c>
      <c r="AF1248" s="5">
        <f t="shared" si="464"/>
        <v>-1</v>
      </c>
      <c r="AG1248" s="5">
        <f t="shared" si="465"/>
        <v>2.945071521011414</v>
      </c>
      <c r="AI1248" s="5">
        <f t="shared" si="466"/>
        <v>2938.2787901010015</v>
      </c>
      <c r="AJ1248" s="5">
        <f t="shared" si="467"/>
        <v>315.16021484800149</v>
      </c>
      <c r="AK1248" s="5">
        <f t="shared" si="468"/>
        <v>0</v>
      </c>
      <c r="AL1248" s="5">
        <f t="shared" si="469"/>
        <v>900.12728377500025</v>
      </c>
      <c r="AM1248" s="5">
        <f t="shared" si="470"/>
        <v>332.96238466800423</v>
      </c>
      <c r="AN1248" s="5">
        <f t="shared" si="471"/>
        <v>0</v>
      </c>
      <c r="AO1248" s="5">
        <f t="shared" si="472"/>
        <v>0</v>
      </c>
      <c r="AP1248" s="5">
        <f t="shared" si="473"/>
        <v>0</v>
      </c>
      <c r="AQ1248" s="5">
        <f t="shared" si="474"/>
        <v>1142.6299497929867</v>
      </c>
      <c r="AR1248" s="5">
        <f t="shared" si="475"/>
        <v>0</v>
      </c>
      <c r="AU1248" s="2">
        <f t="shared" si="476"/>
        <v>5629.1586231849942</v>
      </c>
      <c r="AV1248" s="2">
        <f t="shared" si="477"/>
        <v>3160.7679237720004</v>
      </c>
      <c r="AW1248" s="2">
        <f t="shared" si="478"/>
        <v>8789.9265469569946</v>
      </c>
      <c r="AX1248" s="2">
        <f t="shared" si="479"/>
        <v>0</v>
      </c>
    </row>
    <row r="1249" spans="1:50" ht="14.4" x14ac:dyDescent="0.3">
      <c r="A1249" s="5">
        <v>1248</v>
      </c>
      <c r="B1249" s="5">
        <v>122873.708707698</v>
      </c>
      <c r="C1249" s="5">
        <v>122873.708707698</v>
      </c>
      <c r="D1249" s="5">
        <v>125806.55557264099</v>
      </c>
      <c r="E1249" s="5">
        <v>125877.05236820799</v>
      </c>
      <c r="F1249" s="5">
        <v>126180</v>
      </c>
      <c r="G1249" s="5">
        <v>126240</v>
      </c>
      <c r="H1249" s="5">
        <v>126240</v>
      </c>
      <c r="I1249" s="5">
        <v>126368.423828888</v>
      </c>
      <c r="J1249" s="5">
        <v>127287.037615332</v>
      </c>
      <c r="K1249" s="5">
        <v>127313.754543926</v>
      </c>
      <c r="L1249" s="5">
        <v>127620</v>
      </c>
      <c r="O1249" s="5">
        <v>127620</v>
      </c>
      <c r="P1249" s="5">
        <v>127620</v>
      </c>
      <c r="S1249" s="5">
        <v>130500.97</v>
      </c>
      <c r="T1249" s="5">
        <v>131645.575021314</v>
      </c>
      <c r="U1249" s="5">
        <v>131648.49094438</v>
      </c>
      <c r="V1249" s="5">
        <v>131648.49094438</v>
      </c>
      <c r="X1249" s="5">
        <f t="shared" si="456"/>
        <v>70.496795566999936</v>
      </c>
      <c r="Y1249" s="5">
        <f t="shared" si="457"/>
        <v>60</v>
      </c>
      <c r="Z1249" s="5">
        <f t="shared" si="458"/>
        <v>128.42382888800057</v>
      </c>
      <c r="AA1249" s="5">
        <f t="shared" si="459"/>
        <v>26.716928594003548</v>
      </c>
      <c r="AB1249" s="8">
        <f t="shared" si="460"/>
        <v>-1</v>
      </c>
      <c r="AC1249" s="8">
        <f t="shared" si="461"/>
        <v>0</v>
      </c>
      <c r="AD1249" s="5">
        <f t="shared" si="462"/>
        <v>0</v>
      </c>
      <c r="AE1249" s="5">
        <f t="shared" si="463"/>
        <v>2880.9700000000012</v>
      </c>
      <c r="AF1249" s="5">
        <f t="shared" si="464"/>
        <v>-1</v>
      </c>
      <c r="AG1249" s="5">
        <f t="shared" si="465"/>
        <v>2.915923066000687</v>
      </c>
      <c r="AI1249" s="5">
        <f t="shared" si="466"/>
        <v>2932.8468649429997</v>
      </c>
      <c r="AJ1249" s="5">
        <f t="shared" si="467"/>
        <v>302.94763179200527</v>
      </c>
      <c r="AK1249" s="5">
        <f t="shared" si="468"/>
        <v>0</v>
      </c>
      <c r="AL1249" s="5">
        <f t="shared" si="469"/>
        <v>918.6137864439952</v>
      </c>
      <c r="AM1249" s="5">
        <f t="shared" si="470"/>
        <v>306.24545607400069</v>
      </c>
      <c r="AN1249" s="5">
        <f t="shared" si="471"/>
        <v>0</v>
      </c>
      <c r="AO1249" s="5">
        <f t="shared" si="472"/>
        <v>0</v>
      </c>
      <c r="AP1249" s="5">
        <f t="shared" si="473"/>
        <v>0</v>
      </c>
      <c r="AQ1249" s="5">
        <f t="shared" si="474"/>
        <v>1144.605021313997</v>
      </c>
      <c r="AR1249" s="5">
        <f t="shared" si="475"/>
        <v>0</v>
      </c>
      <c r="AU1249" s="2">
        <f t="shared" si="476"/>
        <v>5605.2587605669978</v>
      </c>
      <c r="AV1249" s="2">
        <f t="shared" si="477"/>
        <v>3167.5234761150059</v>
      </c>
      <c r="AW1249" s="2">
        <f t="shared" si="478"/>
        <v>8772.7822366820037</v>
      </c>
      <c r="AX1249" s="2">
        <f t="shared" si="479"/>
        <v>0</v>
      </c>
    </row>
    <row r="1250" spans="1:50" ht="14.4" x14ac:dyDescent="0.3">
      <c r="A1250" s="5">
        <v>1249</v>
      </c>
      <c r="B1250" s="5">
        <v>123031.791955965</v>
      </c>
      <c r="C1250" s="5">
        <v>123031.791955965</v>
      </c>
      <c r="D1250" s="5">
        <v>125835.08028594</v>
      </c>
      <c r="E1250" s="5">
        <v>125893.54961713</v>
      </c>
      <c r="F1250" s="5">
        <v>126180</v>
      </c>
      <c r="G1250" s="5">
        <v>126240</v>
      </c>
      <c r="H1250" s="5">
        <v>126240</v>
      </c>
      <c r="I1250" s="5">
        <v>126368.423828888</v>
      </c>
      <c r="J1250" s="5">
        <v>127313.754543926</v>
      </c>
      <c r="K1250" s="5">
        <v>127325.84882282501</v>
      </c>
      <c r="L1250" s="5">
        <v>127620</v>
      </c>
      <c r="O1250" s="5">
        <v>127620</v>
      </c>
      <c r="P1250" s="5">
        <v>127620</v>
      </c>
      <c r="S1250" s="5">
        <v>130500.97</v>
      </c>
      <c r="T1250" s="5">
        <v>131647.52094438</v>
      </c>
      <c r="U1250" s="5">
        <v>131649.777862663</v>
      </c>
      <c r="V1250" s="5">
        <v>131650.315657914</v>
      </c>
      <c r="X1250" s="5">
        <f t="shared" si="456"/>
        <v>58.469331190004596</v>
      </c>
      <c r="Y1250" s="5">
        <f t="shared" si="457"/>
        <v>60</v>
      </c>
      <c r="Z1250" s="5">
        <f t="shared" si="458"/>
        <v>128.42382888800057</v>
      </c>
      <c r="AA1250" s="5">
        <f t="shared" si="459"/>
        <v>12.094278899006895</v>
      </c>
      <c r="AB1250" s="8">
        <f t="shared" si="460"/>
        <v>-1</v>
      </c>
      <c r="AC1250" s="8">
        <f t="shared" si="461"/>
        <v>0</v>
      </c>
      <c r="AD1250" s="5">
        <f t="shared" si="462"/>
        <v>0</v>
      </c>
      <c r="AE1250" s="5">
        <f t="shared" si="463"/>
        <v>2880.9700000000012</v>
      </c>
      <c r="AF1250" s="5">
        <f t="shared" si="464"/>
        <v>-1</v>
      </c>
      <c r="AG1250" s="5">
        <f t="shared" si="465"/>
        <v>2.2569182830047794</v>
      </c>
      <c r="AI1250" s="5">
        <f t="shared" si="466"/>
        <v>2803.2883299749956</v>
      </c>
      <c r="AJ1250" s="5">
        <f t="shared" si="467"/>
        <v>286.45038286999625</v>
      </c>
      <c r="AK1250" s="5">
        <f t="shared" si="468"/>
        <v>0</v>
      </c>
      <c r="AL1250" s="5">
        <f t="shared" si="469"/>
        <v>945.33071503799874</v>
      </c>
      <c r="AM1250" s="5">
        <f t="shared" si="470"/>
        <v>294.15117717499379</v>
      </c>
      <c r="AN1250" s="5">
        <f t="shared" si="471"/>
        <v>0</v>
      </c>
      <c r="AO1250" s="5">
        <f t="shared" si="472"/>
        <v>0</v>
      </c>
      <c r="AP1250" s="5">
        <f t="shared" si="473"/>
        <v>0</v>
      </c>
      <c r="AQ1250" s="5">
        <f t="shared" si="474"/>
        <v>1146.5509443799965</v>
      </c>
      <c r="AR1250" s="5">
        <f t="shared" si="475"/>
        <v>0.53779525100253522</v>
      </c>
      <c r="AU1250" s="2">
        <f t="shared" si="476"/>
        <v>5476.3093446889834</v>
      </c>
      <c r="AV1250" s="2">
        <f t="shared" si="477"/>
        <v>3140.214357260018</v>
      </c>
      <c r="AW1250" s="2">
        <f t="shared" si="478"/>
        <v>8616.5237019490014</v>
      </c>
      <c r="AX1250" s="2">
        <f t="shared" si="479"/>
        <v>0</v>
      </c>
    </row>
    <row r="1251" spans="1:50" ht="14.4" x14ac:dyDescent="0.3">
      <c r="A1251" s="5">
        <v>1250</v>
      </c>
      <c r="B1251" s="5">
        <v>123050.15079055799</v>
      </c>
      <c r="C1251" s="5">
        <v>123050.15079055799</v>
      </c>
      <c r="D1251" s="5">
        <v>125864.839785152</v>
      </c>
      <c r="E1251" s="5">
        <v>125933.239608157</v>
      </c>
      <c r="F1251" s="5">
        <v>126180</v>
      </c>
      <c r="G1251" s="5">
        <v>126240</v>
      </c>
      <c r="H1251" s="5">
        <v>126240</v>
      </c>
      <c r="I1251" s="5">
        <v>126368.423828888</v>
      </c>
      <c r="J1251" s="5">
        <v>127325.84882282501</v>
      </c>
      <c r="K1251" s="5">
        <v>127337.113183213</v>
      </c>
      <c r="L1251" s="5">
        <v>127620</v>
      </c>
      <c r="O1251" s="5">
        <v>127620</v>
      </c>
      <c r="P1251" s="5">
        <v>127620</v>
      </c>
      <c r="S1251" s="5">
        <v>130500.97</v>
      </c>
      <c r="T1251" s="5">
        <v>131648.807862663</v>
      </c>
      <c r="U1251" s="5">
        <v>131651.661696433</v>
      </c>
      <c r="V1251" s="5">
        <v>131651.661696433</v>
      </c>
      <c r="X1251" s="5">
        <f t="shared" si="456"/>
        <v>68.399823005005601</v>
      </c>
      <c r="Y1251" s="5">
        <f t="shared" si="457"/>
        <v>60</v>
      </c>
      <c r="Z1251" s="5">
        <f t="shared" si="458"/>
        <v>128.42382888800057</v>
      </c>
      <c r="AA1251" s="5">
        <f t="shared" si="459"/>
        <v>11.26436038799875</v>
      </c>
      <c r="AB1251" s="8">
        <f t="shared" si="460"/>
        <v>-1</v>
      </c>
      <c r="AC1251" s="8">
        <f t="shared" si="461"/>
        <v>0</v>
      </c>
      <c r="AD1251" s="5">
        <f t="shared" si="462"/>
        <v>0</v>
      </c>
      <c r="AE1251" s="5">
        <f t="shared" si="463"/>
        <v>2880.9700000000012</v>
      </c>
      <c r="AF1251" s="5">
        <f t="shared" si="464"/>
        <v>-1</v>
      </c>
      <c r="AG1251" s="5">
        <f t="shared" si="465"/>
        <v>2.8538337700010743</v>
      </c>
      <c r="AI1251" s="5">
        <f t="shared" si="466"/>
        <v>2814.6889945940056</v>
      </c>
      <c r="AJ1251" s="5">
        <f t="shared" si="467"/>
        <v>246.76039184299589</v>
      </c>
      <c r="AK1251" s="5">
        <f t="shared" si="468"/>
        <v>0</v>
      </c>
      <c r="AL1251" s="5">
        <f t="shared" si="469"/>
        <v>957.42499393700564</v>
      </c>
      <c r="AM1251" s="5">
        <f t="shared" si="470"/>
        <v>282.88681678699504</v>
      </c>
      <c r="AN1251" s="5">
        <f t="shared" si="471"/>
        <v>0</v>
      </c>
      <c r="AO1251" s="5">
        <f t="shared" si="472"/>
        <v>0</v>
      </c>
      <c r="AP1251" s="5">
        <f t="shared" si="473"/>
        <v>0</v>
      </c>
      <c r="AQ1251" s="5">
        <f t="shared" si="474"/>
        <v>1147.8378626630001</v>
      </c>
      <c r="AR1251" s="5">
        <f t="shared" si="475"/>
        <v>0</v>
      </c>
      <c r="AU1251" s="2">
        <f t="shared" si="476"/>
        <v>5449.5990598240023</v>
      </c>
      <c r="AV1251" s="2">
        <f t="shared" si="477"/>
        <v>3149.9118460510072</v>
      </c>
      <c r="AW1251" s="2">
        <f t="shared" si="478"/>
        <v>8599.5109058750095</v>
      </c>
      <c r="AX1251" s="2">
        <f t="shared" si="479"/>
        <v>0</v>
      </c>
    </row>
    <row r="1252" spans="1:50" ht="14.4" x14ac:dyDescent="0.3">
      <c r="A1252" s="5">
        <v>1251</v>
      </c>
      <c r="B1252" s="5">
        <v>123126.527747598</v>
      </c>
      <c r="C1252" s="5">
        <v>123126.527747598</v>
      </c>
      <c r="D1252" s="5">
        <v>125877.05236820799</v>
      </c>
      <c r="E1252" s="5">
        <v>125945.053296197</v>
      </c>
      <c r="F1252" s="5">
        <v>126180</v>
      </c>
      <c r="G1252" s="5">
        <v>126240</v>
      </c>
      <c r="H1252" s="5">
        <v>126240</v>
      </c>
      <c r="I1252" s="5">
        <v>126368.423828888</v>
      </c>
      <c r="J1252" s="5">
        <v>127337.113183213</v>
      </c>
      <c r="K1252" s="5">
        <v>127366.43073368201</v>
      </c>
      <c r="L1252" s="5">
        <v>127620</v>
      </c>
      <c r="O1252" s="5">
        <v>127620</v>
      </c>
      <c r="P1252" s="5">
        <v>127620</v>
      </c>
      <c r="S1252" s="5">
        <v>130500.97</v>
      </c>
      <c r="T1252" s="5">
        <v>131650.691696433</v>
      </c>
      <c r="U1252" s="5">
        <v>131653.53106440901</v>
      </c>
      <c r="V1252" s="5">
        <v>131653.53106440901</v>
      </c>
      <c r="X1252" s="5">
        <f t="shared" si="456"/>
        <v>68.000927989007323</v>
      </c>
      <c r="Y1252" s="5">
        <f t="shared" si="457"/>
        <v>60</v>
      </c>
      <c r="Z1252" s="5">
        <f t="shared" si="458"/>
        <v>128.42382888800057</v>
      </c>
      <c r="AA1252" s="5">
        <f t="shared" si="459"/>
        <v>29.317550469000707</v>
      </c>
      <c r="AB1252" s="8">
        <f t="shared" si="460"/>
        <v>-1</v>
      </c>
      <c r="AC1252" s="8">
        <f t="shared" si="461"/>
        <v>0</v>
      </c>
      <c r="AD1252" s="5">
        <f t="shared" si="462"/>
        <v>0</v>
      </c>
      <c r="AE1252" s="5">
        <f t="shared" si="463"/>
        <v>2880.9700000000012</v>
      </c>
      <c r="AF1252" s="5">
        <f t="shared" si="464"/>
        <v>-1</v>
      </c>
      <c r="AG1252" s="5">
        <f t="shared" si="465"/>
        <v>2.8393679760047235</v>
      </c>
      <c r="AI1252" s="5">
        <f t="shared" si="466"/>
        <v>2750.5246206099982</v>
      </c>
      <c r="AJ1252" s="5">
        <f t="shared" si="467"/>
        <v>234.94670380299794</v>
      </c>
      <c r="AK1252" s="5">
        <f t="shared" si="468"/>
        <v>0</v>
      </c>
      <c r="AL1252" s="5">
        <f t="shared" si="469"/>
        <v>968.68935432500439</v>
      </c>
      <c r="AM1252" s="5">
        <f t="shared" si="470"/>
        <v>253.56926631799433</v>
      </c>
      <c r="AN1252" s="5">
        <f t="shared" si="471"/>
        <v>0</v>
      </c>
      <c r="AO1252" s="5">
        <f t="shared" si="472"/>
        <v>0</v>
      </c>
      <c r="AP1252" s="5">
        <f t="shared" si="473"/>
        <v>0</v>
      </c>
      <c r="AQ1252" s="5">
        <f t="shared" si="474"/>
        <v>1149.721696433</v>
      </c>
      <c r="AR1252" s="5">
        <f t="shared" si="475"/>
        <v>0</v>
      </c>
      <c r="AU1252" s="2">
        <f t="shared" si="476"/>
        <v>5357.4516414889949</v>
      </c>
      <c r="AV1252" s="2">
        <f t="shared" si="477"/>
        <v>3167.5516753220145</v>
      </c>
      <c r="AW1252" s="2">
        <f t="shared" si="478"/>
        <v>8525.0033168110094</v>
      </c>
      <c r="AX1252" s="2">
        <f t="shared" si="479"/>
        <v>0</v>
      </c>
    </row>
    <row r="1253" spans="1:50" ht="14.4" x14ac:dyDescent="0.3">
      <c r="A1253" s="5">
        <v>1252</v>
      </c>
      <c r="B1253" s="5">
        <v>123164.574962144</v>
      </c>
      <c r="C1253" s="5">
        <v>123164.574962144</v>
      </c>
      <c r="D1253" s="5">
        <v>125893.54961713</v>
      </c>
      <c r="E1253" s="5">
        <v>125959.02573342</v>
      </c>
      <c r="F1253" s="5">
        <v>126180</v>
      </c>
      <c r="G1253" s="5">
        <v>126240</v>
      </c>
      <c r="H1253" s="5">
        <v>126240</v>
      </c>
      <c r="I1253" s="5">
        <v>126368.423828888</v>
      </c>
      <c r="J1253" s="5">
        <v>127366.43073368201</v>
      </c>
      <c r="K1253" s="5">
        <v>127385.958811765</v>
      </c>
      <c r="L1253" s="5">
        <v>127620</v>
      </c>
      <c r="O1253" s="5">
        <v>127620</v>
      </c>
      <c r="P1253" s="5">
        <v>127620</v>
      </c>
      <c r="S1253" s="5">
        <v>130500.97</v>
      </c>
      <c r="T1253" s="5">
        <v>131652.561064409</v>
      </c>
      <c r="U1253" s="5">
        <v>131655.28918611299</v>
      </c>
      <c r="V1253" s="5">
        <v>131655.28918611299</v>
      </c>
      <c r="X1253" s="5">
        <f t="shared" si="456"/>
        <v>65.476116289995844</v>
      </c>
      <c r="Y1253" s="5">
        <f t="shared" si="457"/>
        <v>60</v>
      </c>
      <c r="Z1253" s="5">
        <f t="shared" si="458"/>
        <v>128.42382888800057</v>
      </c>
      <c r="AA1253" s="5">
        <f t="shared" si="459"/>
        <v>19.528078082992579</v>
      </c>
      <c r="AB1253" s="8">
        <f t="shared" si="460"/>
        <v>-1</v>
      </c>
      <c r="AC1253" s="8">
        <f t="shared" si="461"/>
        <v>0</v>
      </c>
      <c r="AD1253" s="5">
        <f t="shared" si="462"/>
        <v>0</v>
      </c>
      <c r="AE1253" s="5">
        <f t="shared" si="463"/>
        <v>2880.9700000000012</v>
      </c>
      <c r="AF1253" s="5">
        <f t="shared" si="464"/>
        <v>-1</v>
      </c>
      <c r="AG1253" s="5">
        <f t="shared" si="465"/>
        <v>2.72812170398538</v>
      </c>
      <c r="AI1253" s="5">
        <f t="shared" si="466"/>
        <v>2728.9746549859992</v>
      </c>
      <c r="AJ1253" s="5">
        <f t="shared" si="467"/>
        <v>220.9742665800004</v>
      </c>
      <c r="AK1253" s="5">
        <f t="shared" si="468"/>
        <v>0</v>
      </c>
      <c r="AL1253" s="5">
        <f t="shared" si="469"/>
        <v>998.0069047940051</v>
      </c>
      <c r="AM1253" s="5">
        <f t="shared" si="470"/>
        <v>234.04118823500175</v>
      </c>
      <c r="AN1253" s="5">
        <f t="shared" si="471"/>
        <v>0</v>
      </c>
      <c r="AO1253" s="5">
        <f t="shared" si="472"/>
        <v>0</v>
      </c>
      <c r="AP1253" s="5">
        <f t="shared" si="473"/>
        <v>0</v>
      </c>
      <c r="AQ1253" s="5">
        <f t="shared" si="474"/>
        <v>1151.5910644090036</v>
      </c>
      <c r="AR1253" s="5">
        <f t="shared" si="475"/>
        <v>0</v>
      </c>
      <c r="AU1253" s="2">
        <f t="shared" si="476"/>
        <v>5333.5880790040101</v>
      </c>
      <c r="AV1253" s="2">
        <f t="shared" si="477"/>
        <v>3155.1261449649755</v>
      </c>
      <c r="AW1253" s="2">
        <f t="shared" si="478"/>
        <v>8488.7142239689856</v>
      </c>
      <c r="AX1253" s="2">
        <f t="shared" si="479"/>
        <v>0</v>
      </c>
    </row>
    <row r="1254" spans="1:50" ht="14.4" x14ac:dyDescent="0.3">
      <c r="A1254" s="5">
        <v>1253</v>
      </c>
      <c r="B1254" s="5">
        <v>123166.06519598899</v>
      </c>
      <c r="C1254" s="5">
        <v>123166.06519598899</v>
      </c>
      <c r="D1254" s="5">
        <v>125933.239608157</v>
      </c>
      <c r="E1254" s="5">
        <v>125986.354009007</v>
      </c>
      <c r="F1254" s="5">
        <v>126180</v>
      </c>
      <c r="G1254" s="5">
        <v>126240</v>
      </c>
      <c r="H1254" s="5">
        <v>126240</v>
      </c>
      <c r="I1254" s="5">
        <v>126368.423828888</v>
      </c>
      <c r="J1254" s="5">
        <v>127385.958811765</v>
      </c>
      <c r="K1254" s="5">
        <v>127405.915734319</v>
      </c>
      <c r="L1254" s="5">
        <v>127620</v>
      </c>
      <c r="O1254" s="5">
        <v>127620</v>
      </c>
      <c r="P1254" s="5">
        <v>127620</v>
      </c>
      <c r="S1254" s="5">
        <v>130500.97</v>
      </c>
      <c r="T1254" s="5">
        <v>131654.31918611299</v>
      </c>
      <c r="U1254" s="5">
        <v>131656.327984084</v>
      </c>
      <c r="V1254" s="5">
        <v>131656.53829854599</v>
      </c>
      <c r="X1254" s="5">
        <f t="shared" si="456"/>
        <v>53.114400849997764</v>
      </c>
      <c r="Y1254" s="5">
        <f t="shared" si="457"/>
        <v>60</v>
      </c>
      <c r="Z1254" s="5">
        <f t="shared" si="458"/>
        <v>128.42382888800057</v>
      </c>
      <c r="AA1254" s="5">
        <f t="shared" si="459"/>
        <v>19.95692255400354</v>
      </c>
      <c r="AB1254" s="8">
        <f t="shared" si="460"/>
        <v>-1</v>
      </c>
      <c r="AC1254" s="8">
        <f t="shared" si="461"/>
        <v>0</v>
      </c>
      <c r="AD1254" s="5">
        <f t="shared" si="462"/>
        <v>0</v>
      </c>
      <c r="AE1254" s="5">
        <f t="shared" si="463"/>
        <v>2880.9700000000012</v>
      </c>
      <c r="AF1254" s="5">
        <f t="shared" si="464"/>
        <v>-1</v>
      </c>
      <c r="AG1254" s="5">
        <f t="shared" si="465"/>
        <v>2.0087979710078798</v>
      </c>
      <c r="AI1254" s="5">
        <f t="shared" si="466"/>
        <v>2767.1744121680094</v>
      </c>
      <c r="AJ1254" s="5">
        <f t="shared" si="467"/>
        <v>193.64599099299812</v>
      </c>
      <c r="AK1254" s="5">
        <f t="shared" si="468"/>
        <v>0</v>
      </c>
      <c r="AL1254" s="5">
        <f t="shared" si="469"/>
        <v>1017.5349828769977</v>
      </c>
      <c r="AM1254" s="5">
        <f t="shared" si="470"/>
        <v>214.08426568099821</v>
      </c>
      <c r="AN1254" s="5">
        <f t="shared" si="471"/>
        <v>0</v>
      </c>
      <c r="AO1254" s="5">
        <f t="shared" si="472"/>
        <v>0</v>
      </c>
      <c r="AP1254" s="5">
        <f t="shared" si="473"/>
        <v>0</v>
      </c>
      <c r="AQ1254" s="5">
        <f t="shared" si="474"/>
        <v>1153.3491861129878</v>
      </c>
      <c r="AR1254" s="5">
        <f t="shared" si="475"/>
        <v>0.21031446199049242</v>
      </c>
      <c r="AU1254" s="2">
        <f t="shared" si="476"/>
        <v>5345.9991522939818</v>
      </c>
      <c r="AV1254" s="2">
        <f t="shared" si="477"/>
        <v>3142.4739502630109</v>
      </c>
      <c r="AW1254" s="2">
        <f t="shared" si="478"/>
        <v>8488.4731025569927</v>
      </c>
      <c r="AX1254" s="2">
        <f t="shared" si="479"/>
        <v>0</v>
      </c>
    </row>
    <row r="1255" spans="1:50" ht="14.4" x14ac:dyDescent="0.3">
      <c r="A1255" s="5">
        <v>1254</v>
      </c>
      <c r="B1255" s="5">
        <v>123210.47041889001</v>
      </c>
      <c r="C1255" s="5">
        <v>123210.47041889001</v>
      </c>
      <c r="D1255" s="5">
        <v>125945.053296197</v>
      </c>
      <c r="E1255" s="5">
        <v>125997.976827102</v>
      </c>
      <c r="F1255" s="5">
        <v>126180</v>
      </c>
      <c r="G1255" s="5">
        <v>126240</v>
      </c>
      <c r="H1255" s="5">
        <v>126240</v>
      </c>
      <c r="I1255" s="5">
        <v>126368.423828888</v>
      </c>
      <c r="J1255" s="5">
        <v>127405.915734319</v>
      </c>
      <c r="K1255" s="5">
        <v>127428.164512783</v>
      </c>
      <c r="L1255" s="5">
        <v>127620</v>
      </c>
      <c r="O1255" s="5">
        <v>127620</v>
      </c>
      <c r="P1255" s="5">
        <v>127620</v>
      </c>
      <c r="S1255" s="5">
        <v>130500.97</v>
      </c>
      <c r="T1255" s="5">
        <v>131655.357984084</v>
      </c>
      <c r="U1255" s="5">
        <v>131657.362172216</v>
      </c>
      <c r="V1255" s="5">
        <v>131658.13761045999</v>
      </c>
      <c r="X1255" s="5">
        <f t="shared" si="456"/>
        <v>52.923530904998188</v>
      </c>
      <c r="Y1255" s="5">
        <f t="shared" si="457"/>
        <v>60</v>
      </c>
      <c r="Z1255" s="5">
        <f t="shared" si="458"/>
        <v>128.42382888800057</v>
      </c>
      <c r="AA1255" s="5">
        <f t="shared" si="459"/>
        <v>22.248778463996132</v>
      </c>
      <c r="AB1255" s="8">
        <f t="shared" si="460"/>
        <v>-1</v>
      </c>
      <c r="AC1255" s="8">
        <f t="shared" si="461"/>
        <v>0</v>
      </c>
      <c r="AD1255" s="5">
        <f t="shared" si="462"/>
        <v>0</v>
      </c>
      <c r="AE1255" s="5">
        <f t="shared" si="463"/>
        <v>2880.9700000000012</v>
      </c>
      <c r="AF1255" s="5">
        <f t="shared" si="464"/>
        <v>-1</v>
      </c>
      <c r="AG1255" s="5">
        <f t="shared" si="465"/>
        <v>2.004188132006675</v>
      </c>
      <c r="AI1255" s="5">
        <f t="shared" si="466"/>
        <v>2734.5828773069952</v>
      </c>
      <c r="AJ1255" s="5">
        <f t="shared" si="467"/>
        <v>182.02317289799976</v>
      </c>
      <c r="AK1255" s="5">
        <f t="shared" si="468"/>
        <v>0</v>
      </c>
      <c r="AL1255" s="5">
        <f t="shared" si="469"/>
        <v>1037.4919054310012</v>
      </c>
      <c r="AM1255" s="5">
        <f t="shared" si="470"/>
        <v>191.83548721700208</v>
      </c>
      <c r="AN1255" s="5">
        <f t="shared" si="471"/>
        <v>0</v>
      </c>
      <c r="AO1255" s="5">
        <f t="shared" si="472"/>
        <v>0</v>
      </c>
      <c r="AP1255" s="5">
        <f t="shared" si="473"/>
        <v>0</v>
      </c>
      <c r="AQ1255" s="5">
        <f t="shared" si="474"/>
        <v>1154.3879840839945</v>
      </c>
      <c r="AR1255" s="5">
        <f t="shared" si="475"/>
        <v>0.77543824398890138</v>
      </c>
      <c r="AU1255" s="2">
        <f t="shared" si="476"/>
        <v>5301.0968651809817</v>
      </c>
      <c r="AV1255" s="2">
        <f t="shared" si="477"/>
        <v>3144.5703263890027</v>
      </c>
      <c r="AW1255" s="2">
        <f t="shared" si="478"/>
        <v>8445.6671915699844</v>
      </c>
      <c r="AX1255" s="2">
        <f t="shared" si="479"/>
        <v>0</v>
      </c>
    </row>
    <row r="1256" spans="1:50" ht="14.4" x14ac:dyDescent="0.3">
      <c r="A1256" s="5">
        <v>1255</v>
      </c>
      <c r="B1256" s="5">
        <v>123326.452550235</v>
      </c>
      <c r="C1256" s="5">
        <v>123326.452550235</v>
      </c>
      <c r="D1256" s="5">
        <v>125959.02573342</v>
      </c>
      <c r="E1256" s="5">
        <v>126017.065270081</v>
      </c>
      <c r="F1256" s="5">
        <v>126180</v>
      </c>
      <c r="G1256" s="5">
        <v>126240</v>
      </c>
      <c r="H1256" s="5">
        <v>126240</v>
      </c>
      <c r="I1256" s="5">
        <v>126368.423828888</v>
      </c>
      <c r="J1256" s="5">
        <v>127428.164512783</v>
      </c>
      <c r="K1256" s="5">
        <v>127453.943746372</v>
      </c>
      <c r="L1256" s="5">
        <v>127620</v>
      </c>
      <c r="O1256" s="5">
        <v>127620</v>
      </c>
      <c r="P1256" s="5">
        <v>127620</v>
      </c>
      <c r="S1256" s="5">
        <v>130500.97</v>
      </c>
      <c r="T1256" s="5">
        <v>131656.392172216</v>
      </c>
      <c r="U1256" s="5">
        <v>131658.620708815</v>
      </c>
      <c r="V1256" s="5">
        <v>131659.59591982199</v>
      </c>
      <c r="X1256" s="5">
        <f t="shared" si="456"/>
        <v>58.039536661002785</v>
      </c>
      <c r="Y1256" s="5">
        <f t="shared" si="457"/>
        <v>60</v>
      </c>
      <c r="Z1256" s="5">
        <f t="shared" si="458"/>
        <v>128.42382888800057</v>
      </c>
      <c r="AA1256" s="5">
        <f t="shared" si="459"/>
        <v>25.779233588997158</v>
      </c>
      <c r="AB1256" s="8">
        <f t="shared" si="460"/>
        <v>-1</v>
      </c>
      <c r="AC1256" s="8">
        <f t="shared" si="461"/>
        <v>0</v>
      </c>
      <c r="AD1256" s="5">
        <f t="shared" si="462"/>
        <v>0</v>
      </c>
      <c r="AE1256" s="5">
        <f t="shared" si="463"/>
        <v>2880.9700000000012</v>
      </c>
      <c r="AF1256" s="5">
        <f t="shared" si="464"/>
        <v>-1</v>
      </c>
      <c r="AG1256" s="5">
        <f t="shared" si="465"/>
        <v>2.2285365989955608</v>
      </c>
      <c r="AI1256" s="5">
        <f t="shared" si="466"/>
        <v>2632.5731831849989</v>
      </c>
      <c r="AJ1256" s="5">
        <f t="shared" si="467"/>
        <v>162.93472991899762</v>
      </c>
      <c r="AK1256" s="5">
        <f t="shared" si="468"/>
        <v>0</v>
      </c>
      <c r="AL1256" s="5">
        <f t="shared" si="469"/>
        <v>1059.7406838949973</v>
      </c>
      <c r="AM1256" s="5">
        <f t="shared" si="470"/>
        <v>166.05625362800492</v>
      </c>
      <c r="AN1256" s="5">
        <f t="shared" si="471"/>
        <v>0</v>
      </c>
      <c r="AO1256" s="5">
        <f t="shared" si="472"/>
        <v>0</v>
      </c>
      <c r="AP1256" s="5">
        <f t="shared" si="473"/>
        <v>0</v>
      </c>
      <c r="AQ1256" s="5">
        <f t="shared" si="474"/>
        <v>1155.422172216</v>
      </c>
      <c r="AR1256" s="5">
        <f t="shared" si="475"/>
        <v>0.9752110069966875</v>
      </c>
      <c r="AU1256" s="2">
        <f t="shared" si="476"/>
        <v>5177.7022338499955</v>
      </c>
      <c r="AV1256" s="2">
        <f t="shared" si="477"/>
        <v>3153.4411357369972</v>
      </c>
      <c r="AW1256" s="2">
        <f t="shared" si="478"/>
        <v>8331.1433695869928</v>
      </c>
      <c r="AX1256" s="2">
        <f t="shared" si="479"/>
        <v>0</v>
      </c>
    </row>
    <row r="1257" spans="1:50" ht="14.4" x14ac:dyDescent="0.3">
      <c r="A1257" s="5">
        <v>1256</v>
      </c>
      <c r="B1257" s="5">
        <v>123525.15154603199</v>
      </c>
      <c r="C1257" s="5">
        <v>123525.15154603199</v>
      </c>
      <c r="D1257" s="5">
        <v>125986.354009007</v>
      </c>
      <c r="E1257" s="5">
        <v>126045.072306124</v>
      </c>
      <c r="F1257" s="5">
        <v>126180</v>
      </c>
      <c r="G1257" s="5">
        <v>126240</v>
      </c>
      <c r="H1257" s="5">
        <v>126240</v>
      </c>
      <c r="I1257" s="5">
        <v>126368.423828888</v>
      </c>
      <c r="J1257" s="5">
        <v>127453.943746372</v>
      </c>
      <c r="K1257" s="5">
        <v>127479.396172523</v>
      </c>
      <c r="L1257" s="5">
        <v>127620</v>
      </c>
      <c r="O1257" s="5">
        <v>127620</v>
      </c>
      <c r="P1257" s="5">
        <v>127620</v>
      </c>
      <c r="S1257" s="5">
        <v>130500.97</v>
      </c>
      <c r="T1257" s="5">
        <v>131657.650708815</v>
      </c>
      <c r="U1257" s="5">
        <v>131659.92474363299</v>
      </c>
      <c r="V1257" s="5">
        <v>131661.55157014399</v>
      </c>
      <c r="X1257" s="5">
        <f t="shared" si="456"/>
        <v>58.718297116996837</v>
      </c>
      <c r="Y1257" s="5">
        <f t="shared" si="457"/>
        <v>60</v>
      </c>
      <c r="Z1257" s="5">
        <f t="shared" si="458"/>
        <v>128.42382888800057</v>
      </c>
      <c r="AA1257" s="5">
        <f t="shared" si="459"/>
        <v>25.452426151008694</v>
      </c>
      <c r="AB1257" s="8">
        <f t="shared" si="460"/>
        <v>-1</v>
      </c>
      <c r="AC1257" s="8">
        <f t="shared" si="461"/>
        <v>0</v>
      </c>
      <c r="AD1257" s="5">
        <f t="shared" si="462"/>
        <v>0</v>
      </c>
      <c r="AE1257" s="5">
        <f t="shared" si="463"/>
        <v>2880.9700000000012</v>
      </c>
      <c r="AF1257" s="5">
        <f t="shared" si="464"/>
        <v>-1</v>
      </c>
      <c r="AG1257" s="5">
        <f t="shared" si="465"/>
        <v>2.2740348179941066</v>
      </c>
      <c r="AI1257" s="5">
        <f t="shared" si="466"/>
        <v>2461.2024629750085</v>
      </c>
      <c r="AJ1257" s="5">
        <f t="shared" si="467"/>
        <v>134.92769387600129</v>
      </c>
      <c r="AK1257" s="5">
        <f t="shared" si="468"/>
        <v>0</v>
      </c>
      <c r="AL1257" s="5">
        <f t="shared" si="469"/>
        <v>1085.5199174839945</v>
      </c>
      <c r="AM1257" s="5">
        <f t="shared" si="470"/>
        <v>140.60382747699623</v>
      </c>
      <c r="AN1257" s="5">
        <f t="shared" si="471"/>
        <v>0</v>
      </c>
      <c r="AO1257" s="5">
        <f t="shared" si="472"/>
        <v>0</v>
      </c>
      <c r="AP1257" s="5">
        <f t="shared" si="473"/>
        <v>0</v>
      </c>
      <c r="AQ1257" s="5">
        <f t="shared" si="474"/>
        <v>1156.6807088149944</v>
      </c>
      <c r="AR1257" s="5">
        <f t="shared" si="475"/>
        <v>1.6268265109974891</v>
      </c>
      <c r="AU1257" s="2">
        <f t="shared" si="476"/>
        <v>4980.5614371379925</v>
      </c>
      <c r="AV1257" s="2">
        <f t="shared" si="477"/>
        <v>3153.8385869740014</v>
      </c>
      <c r="AW1257" s="2">
        <f t="shared" si="478"/>
        <v>8134.4000241119938</v>
      </c>
      <c r="AX1257" s="2">
        <f t="shared" si="479"/>
        <v>0</v>
      </c>
    </row>
    <row r="1258" spans="1:50" ht="14.4" x14ac:dyDescent="0.3">
      <c r="A1258" s="5">
        <v>1257</v>
      </c>
      <c r="B1258" s="5">
        <v>123627.237075332</v>
      </c>
      <c r="C1258" s="5">
        <v>123627.237075332</v>
      </c>
      <c r="D1258" s="5">
        <v>125997.976827102</v>
      </c>
      <c r="E1258" s="5">
        <v>126065.090364674</v>
      </c>
      <c r="F1258" s="5">
        <v>126180</v>
      </c>
      <c r="G1258" s="5">
        <v>126240</v>
      </c>
      <c r="H1258" s="5">
        <v>126240</v>
      </c>
      <c r="I1258" s="5">
        <v>126368.423828888</v>
      </c>
      <c r="J1258" s="5">
        <v>127479.396172523</v>
      </c>
      <c r="K1258" s="5">
        <v>127506.644341487</v>
      </c>
      <c r="L1258" s="5">
        <v>127620</v>
      </c>
      <c r="O1258" s="5">
        <v>127620</v>
      </c>
      <c r="P1258" s="5">
        <v>127620</v>
      </c>
      <c r="S1258" s="5">
        <v>130500.97</v>
      </c>
      <c r="T1258" s="5">
        <v>131658.95474363299</v>
      </c>
      <c r="U1258" s="5">
        <v>131661.758886861</v>
      </c>
      <c r="V1258" s="5">
        <v>131662.567461417</v>
      </c>
      <c r="X1258" s="5">
        <f t="shared" si="456"/>
        <v>67.113537572004134</v>
      </c>
      <c r="Y1258" s="5">
        <f t="shared" si="457"/>
        <v>60</v>
      </c>
      <c r="Z1258" s="5">
        <f t="shared" si="458"/>
        <v>128.42382888800057</v>
      </c>
      <c r="AA1258" s="5">
        <f t="shared" si="459"/>
        <v>27.248168963997159</v>
      </c>
      <c r="AB1258" s="8">
        <f t="shared" si="460"/>
        <v>-1</v>
      </c>
      <c r="AC1258" s="8">
        <f t="shared" si="461"/>
        <v>0</v>
      </c>
      <c r="AD1258" s="5">
        <f t="shared" si="462"/>
        <v>0</v>
      </c>
      <c r="AE1258" s="5">
        <f t="shared" si="463"/>
        <v>2880.9700000000012</v>
      </c>
      <c r="AF1258" s="5">
        <f t="shared" si="464"/>
        <v>-1</v>
      </c>
      <c r="AG1258" s="5">
        <f t="shared" si="465"/>
        <v>2.8041432280151639</v>
      </c>
      <c r="AI1258" s="5">
        <f t="shared" si="466"/>
        <v>2370.739751770001</v>
      </c>
      <c r="AJ1258" s="5">
        <f t="shared" si="467"/>
        <v>114.90963532599562</v>
      </c>
      <c r="AK1258" s="5">
        <f t="shared" si="468"/>
        <v>0</v>
      </c>
      <c r="AL1258" s="5">
        <f t="shared" si="469"/>
        <v>1110.9723436350032</v>
      </c>
      <c r="AM1258" s="5">
        <f t="shared" si="470"/>
        <v>113.35565851299907</v>
      </c>
      <c r="AN1258" s="5">
        <f t="shared" si="471"/>
        <v>0</v>
      </c>
      <c r="AO1258" s="5">
        <f t="shared" si="472"/>
        <v>0</v>
      </c>
      <c r="AP1258" s="5">
        <f t="shared" si="473"/>
        <v>0</v>
      </c>
      <c r="AQ1258" s="5">
        <f t="shared" si="474"/>
        <v>1157.9847436329874</v>
      </c>
      <c r="AR1258" s="5">
        <f t="shared" si="475"/>
        <v>0.80857455599470995</v>
      </c>
      <c r="AU1258" s="2">
        <f t="shared" si="476"/>
        <v>4868.770707432981</v>
      </c>
      <c r="AV1258" s="2">
        <f t="shared" si="477"/>
        <v>3164.5596786520182</v>
      </c>
      <c r="AW1258" s="2">
        <f t="shared" si="478"/>
        <v>8033.3303860849992</v>
      </c>
      <c r="AX1258" s="2">
        <f t="shared" si="479"/>
        <v>0</v>
      </c>
    </row>
    <row r="1259" spans="1:50" ht="14.4" x14ac:dyDescent="0.3">
      <c r="A1259" s="5">
        <v>1258</v>
      </c>
      <c r="B1259" s="5">
        <v>123786.023485753</v>
      </c>
      <c r="C1259" s="5">
        <v>123786.023485753</v>
      </c>
      <c r="D1259" s="5">
        <v>126017.065270081</v>
      </c>
      <c r="E1259" s="5">
        <v>126080.889872174</v>
      </c>
      <c r="F1259" s="5">
        <v>126180</v>
      </c>
      <c r="G1259" s="5">
        <v>126240</v>
      </c>
      <c r="H1259" s="5">
        <v>126240</v>
      </c>
      <c r="I1259" s="5">
        <v>126368.423828888</v>
      </c>
      <c r="J1259" s="5">
        <v>127506.644341487</v>
      </c>
      <c r="K1259" s="5">
        <v>127531.646101119</v>
      </c>
      <c r="L1259" s="5">
        <v>127620</v>
      </c>
      <c r="O1259" s="5">
        <v>127620</v>
      </c>
      <c r="P1259" s="5">
        <v>127620</v>
      </c>
      <c r="S1259" s="5">
        <v>130500.97</v>
      </c>
      <c r="T1259" s="5">
        <v>131660.788886861</v>
      </c>
      <c r="U1259" s="5">
        <v>131663.42584814501</v>
      </c>
      <c r="V1259" s="5">
        <v>131663.81107612699</v>
      </c>
      <c r="X1259" s="5">
        <f t="shared" si="456"/>
        <v>63.82460209299461</v>
      </c>
      <c r="Y1259" s="5">
        <f t="shared" si="457"/>
        <v>60</v>
      </c>
      <c r="Z1259" s="5">
        <f t="shared" si="458"/>
        <v>128.42382888800057</v>
      </c>
      <c r="AA1259" s="5">
        <f t="shared" si="459"/>
        <v>25.00175963199581</v>
      </c>
      <c r="AB1259" s="8">
        <f t="shared" si="460"/>
        <v>-1</v>
      </c>
      <c r="AC1259" s="8">
        <f t="shared" si="461"/>
        <v>0</v>
      </c>
      <c r="AD1259" s="5">
        <f t="shared" si="462"/>
        <v>0</v>
      </c>
      <c r="AE1259" s="5">
        <f t="shared" si="463"/>
        <v>2880.9700000000012</v>
      </c>
      <c r="AF1259" s="5">
        <f t="shared" si="464"/>
        <v>-1</v>
      </c>
      <c r="AG1259" s="5">
        <f t="shared" si="465"/>
        <v>2.6369612840062473</v>
      </c>
      <c r="AI1259" s="5">
        <f t="shared" si="466"/>
        <v>2231.0417843280011</v>
      </c>
      <c r="AJ1259" s="5">
        <f t="shared" si="467"/>
        <v>99.110127826003009</v>
      </c>
      <c r="AK1259" s="5">
        <f t="shared" si="468"/>
        <v>0</v>
      </c>
      <c r="AL1259" s="5">
        <f t="shared" si="469"/>
        <v>1138.2205125990004</v>
      </c>
      <c r="AM1259" s="5">
        <f t="shared" si="470"/>
        <v>88.353898881003261</v>
      </c>
      <c r="AN1259" s="5">
        <f t="shared" si="471"/>
        <v>0</v>
      </c>
      <c r="AO1259" s="5">
        <f t="shared" si="472"/>
        <v>0</v>
      </c>
      <c r="AP1259" s="5">
        <f t="shared" si="473"/>
        <v>0</v>
      </c>
      <c r="AQ1259" s="5">
        <f t="shared" si="474"/>
        <v>1159.8188868610014</v>
      </c>
      <c r="AR1259" s="5">
        <f t="shared" si="475"/>
        <v>0.38522798198391683</v>
      </c>
      <c r="AU1259" s="2">
        <f t="shared" si="476"/>
        <v>4716.930438476993</v>
      </c>
      <c r="AV1259" s="2">
        <f t="shared" si="477"/>
        <v>3158.8571518969984</v>
      </c>
      <c r="AW1259" s="2">
        <f t="shared" si="478"/>
        <v>7875.7875903739914</v>
      </c>
      <c r="AX1259" s="2">
        <f t="shared" si="479"/>
        <v>0</v>
      </c>
    </row>
    <row r="1260" spans="1:50" ht="14.4" x14ac:dyDescent="0.3">
      <c r="A1260" s="5">
        <v>1259</v>
      </c>
      <c r="B1260" s="5">
        <v>123899.12276268699</v>
      </c>
      <c r="C1260" s="5">
        <v>123899.12276268699</v>
      </c>
      <c r="D1260" s="5">
        <v>126045.072306124</v>
      </c>
      <c r="E1260" s="5">
        <v>126104.269845006</v>
      </c>
      <c r="F1260" s="5">
        <v>126180</v>
      </c>
      <c r="G1260" s="5">
        <v>126240</v>
      </c>
      <c r="H1260" s="5">
        <v>126240</v>
      </c>
      <c r="I1260" s="5">
        <v>126368.423828888</v>
      </c>
      <c r="J1260" s="5">
        <v>127531.646101119</v>
      </c>
      <c r="K1260" s="5">
        <v>127552.420079869</v>
      </c>
      <c r="L1260" s="5">
        <v>127620</v>
      </c>
      <c r="O1260" s="5">
        <v>127620</v>
      </c>
      <c r="P1260" s="5">
        <v>127620</v>
      </c>
      <c r="S1260" s="5">
        <v>130500.97</v>
      </c>
      <c r="T1260" s="5">
        <v>131662.45584814501</v>
      </c>
      <c r="U1260" s="5">
        <v>131664.764227031</v>
      </c>
      <c r="V1260" s="5">
        <v>131665.370090866</v>
      </c>
      <c r="X1260" s="5">
        <f t="shared" si="456"/>
        <v>59.197538881999208</v>
      </c>
      <c r="Y1260" s="5">
        <f t="shared" si="457"/>
        <v>60</v>
      </c>
      <c r="Z1260" s="5">
        <f t="shared" si="458"/>
        <v>128.42382888800057</v>
      </c>
      <c r="AA1260" s="5">
        <f t="shared" si="459"/>
        <v>20.773978750003153</v>
      </c>
      <c r="AB1260" s="8">
        <f t="shared" si="460"/>
        <v>-1</v>
      </c>
      <c r="AC1260" s="8">
        <f t="shared" si="461"/>
        <v>0</v>
      </c>
      <c r="AD1260" s="5">
        <f t="shared" si="462"/>
        <v>0</v>
      </c>
      <c r="AE1260" s="5">
        <f t="shared" si="463"/>
        <v>2880.9700000000012</v>
      </c>
      <c r="AF1260" s="5">
        <f t="shared" si="464"/>
        <v>-1</v>
      </c>
      <c r="AG1260" s="5">
        <f t="shared" si="465"/>
        <v>2.3083788859948982</v>
      </c>
      <c r="AI1260" s="5">
        <f t="shared" si="466"/>
        <v>2145.9495434370037</v>
      </c>
      <c r="AJ1260" s="5">
        <f t="shared" si="467"/>
        <v>75.730154994002078</v>
      </c>
      <c r="AK1260" s="5">
        <f t="shared" si="468"/>
        <v>0</v>
      </c>
      <c r="AL1260" s="5">
        <f t="shared" si="469"/>
        <v>1163.2222722309962</v>
      </c>
      <c r="AM1260" s="5">
        <f t="shared" si="470"/>
        <v>67.579920131000108</v>
      </c>
      <c r="AN1260" s="5">
        <f t="shared" si="471"/>
        <v>0</v>
      </c>
      <c r="AO1260" s="5">
        <f t="shared" si="472"/>
        <v>0</v>
      </c>
      <c r="AP1260" s="5">
        <f t="shared" si="473"/>
        <v>0</v>
      </c>
      <c r="AQ1260" s="5">
        <f t="shared" si="474"/>
        <v>1161.4858481450065</v>
      </c>
      <c r="AR1260" s="5">
        <f t="shared" si="475"/>
        <v>0.60586383499321528</v>
      </c>
      <c r="AU1260" s="2">
        <f t="shared" si="476"/>
        <v>4614.5736027730018</v>
      </c>
      <c r="AV1260" s="2">
        <f t="shared" si="477"/>
        <v>3149.673725405999</v>
      </c>
      <c r="AW1260" s="2">
        <f t="shared" si="478"/>
        <v>7764.2473281790008</v>
      </c>
      <c r="AX1260" s="2">
        <f t="shared" si="479"/>
        <v>0</v>
      </c>
    </row>
    <row r="1261" spans="1:50" ht="14.4" x14ac:dyDescent="0.3">
      <c r="A1261" s="5">
        <v>1260</v>
      </c>
      <c r="B1261" s="5">
        <v>123905.33697749701</v>
      </c>
      <c r="C1261" s="5">
        <v>123905.33697749701</v>
      </c>
      <c r="D1261" s="5">
        <v>126065.090364674</v>
      </c>
      <c r="E1261" s="5">
        <v>126125.884377555</v>
      </c>
      <c r="F1261" s="5">
        <v>126180</v>
      </c>
      <c r="G1261" s="5">
        <v>126240</v>
      </c>
      <c r="H1261" s="5">
        <v>126240</v>
      </c>
      <c r="I1261" s="5">
        <v>126368.423828888</v>
      </c>
      <c r="J1261" s="5">
        <v>127552.420079869</v>
      </c>
      <c r="K1261" s="5">
        <v>127567.725897201</v>
      </c>
      <c r="L1261" s="5">
        <v>127620</v>
      </c>
      <c r="O1261" s="5">
        <v>127620</v>
      </c>
      <c r="P1261" s="5">
        <v>127620</v>
      </c>
      <c r="S1261" s="5">
        <v>130500.97</v>
      </c>
      <c r="T1261" s="5">
        <v>131663.794227031</v>
      </c>
      <c r="U1261" s="5">
        <v>131666.22606684401</v>
      </c>
      <c r="V1261" s="5">
        <v>131667.360967252</v>
      </c>
      <c r="X1261" s="5">
        <f t="shared" si="456"/>
        <v>60.794012881000526</v>
      </c>
      <c r="Y1261" s="5">
        <f t="shared" si="457"/>
        <v>60</v>
      </c>
      <c r="Z1261" s="5">
        <f t="shared" si="458"/>
        <v>128.42382888800057</v>
      </c>
      <c r="AA1261" s="5">
        <f t="shared" si="459"/>
        <v>15.305817332002334</v>
      </c>
      <c r="AB1261" s="8">
        <f t="shared" si="460"/>
        <v>-1</v>
      </c>
      <c r="AC1261" s="8">
        <f t="shared" si="461"/>
        <v>0</v>
      </c>
      <c r="AD1261" s="5">
        <f t="shared" si="462"/>
        <v>0</v>
      </c>
      <c r="AE1261" s="5">
        <f t="shared" si="463"/>
        <v>2880.9700000000012</v>
      </c>
      <c r="AF1261" s="5">
        <f t="shared" si="464"/>
        <v>-1</v>
      </c>
      <c r="AG1261" s="5">
        <f t="shared" si="465"/>
        <v>2.4318398130126297</v>
      </c>
      <c r="AI1261" s="5">
        <f t="shared" si="466"/>
        <v>2159.7533871769992</v>
      </c>
      <c r="AJ1261" s="5">
        <f t="shared" si="467"/>
        <v>54.115622444995097</v>
      </c>
      <c r="AK1261" s="5">
        <f t="shared" si="468"/>
        <v>0</v>
      </c>
      <c r="AL1261" s="5">
        <f t="shared" si="469"/>
        <v>1183.9962509809993</v>
      </c>
      <c r="AM1261" s="5">
        <f t="shared" si="470"/>
        <v>52.274102798997774</v>
      </c>
      <c r="AN1261" s="5">
        <f t="shared" si="471"/>
        <v>0</v>
      </c>
      <c r="AO1261" s="5">
        <f t="shared" si="472"/>
        <v>0</v>
      </c>
      <c r="AP1261" s="5">
        <f t="shared" si="473"/>
        <v>0</v>
      </c>
      <c r="AQ1261" s="5">
        <f t="shared" si="474"/>
        <v>1162.8242270310002</v>
      </c>
      <c r="AR1261" s="5">
        <f t="shared" si="475"/>
        <v>1.1349004079820588</v>
      </c>
      <c r="AU1261" s="2">
        <f t="shared" si="476"/>
        <v>4614.0984908409737</v>
      </c>
      <c r="AV1261" s="2">
        <f t="shared" si="477"/>
        <v>3145.9254989140172</v>
      </c>
      <c r="AW1261" s="2">
        <f t="shared" si="478"/>
        <v>7760.0239897549909</v>
      </c>
      <c r="AX1261" s="2">
        <f t="shared" si="479"/>
        <v>0</v>
      </c>
    </row>
    <row r="1262" spans="1:50" ht="14.4" x14ac:dyDescent="0.3">
      <c r="A1262" s="5">
        <v>1261</v>
      </c>
      <c r="B1262" s="5">
        <v>124160.00657091801</v>
      </c>
      <c r="C1262" s="5">
        <v>124160.00657091801</v>
      </c>
      <c r="D1262" s="5">
        <v>126080.889872174</v>
      </c>
      <c r="E1262" s="5">
        <v>126139.68888754099</v>
      </c>
      <c r="F1262" s="5">
        <v>126180</v>
      </c>
      <c r="G1262" s="5">
        <v>126240</v>
      </c>
      <c r="H1262" s="5">
        <v>126240</v>
      </c>
      <c r="I1262" s="5">
        <v>126368.423828888</v>
      </c>
      <c r="J1262" s="5">
        <v>127567.725897201</v>
      </c>
      <c r="K1262" s="5">
        <v>127582.291692698</v>
      </c>
      <c r="L1262" s="5">
        <v>127620</v>
      </c>
      <c r="O1262" s="5">
        <v>127620</v>
      </c>
      <c r="P1262" s="5">
        <v>127620</v>
      </c>
      <c r="S1262" s="5">
        <v>130500.97</v>
      </c>
      <c r="T1262" s="5">
        <v>131665.25606684401</v>
      </c>
      <c r="U1262" s="5">
        <v>131667.53575752999</v>
      </c>
      <c r="V1262" s="5">
        <v>131668.89019568899</v>
      </c>
      <c r="X1262" s="5">
        <f t="shared" si="456"/>
        <v>58.799015366996173</v>
      </c>
      <c r="Y1262" s="5">
        <f t="shared" si="457"/>
        <v>60</v>
      </c>
      <c r="Z1262" s="5">
        <f t="shared" si="458"/>
        <v>128.42382888800057</v>
      </c>
      <c r="AA1262" s="5">
        <f t="shared" si="459"/>
        <v>14.565795496993815</v>
      </c>
      <c r="AB1262" s="8">
        <f t="shared" si="460"/>
        <v>-1</v>
      </c>
      <c r="AC1262" s="8">
        <f t="shared" si="461"/>
        <v>0</v>
      </c>
      <c r="AD1262" s="5">
        <f t="shared" si="462"/>
        <v>0</v>
      </c>
      <c r="AE1262" s="5">
        <f t="shared" si="463"/>
        <v>2880.9700000000012</v>
      </c>
      <c r="AF1262" s="5">
        <f t="shared" si="464"/>
        <v>-1</v>
      </c>
      <c r="AG1262" s="5">
        <f t="shared" si="465"/>
        <v>2.279690685973037</v>
      </c>
      <c r="AI1262" s="5">
        <f t="shared" si="466"/>
        <v>1920.8833012559917</v>
      </c>
      <c r="AJ1262" s="5">
        <f t="shared" si="467"/>
        <v>40.311112459006836</v>
      </c>
      <c r="AK1262" s="5">
        <f t="shared" si="468"/>
        <v>0</v>
      </c>
      <c r="AL1262" s="5">
        <f t="shared" si="469"/>
        <v>1199.3020683130017</v>
      </c>
      <c r="AM1262" s="5">
        <f t="shared" si="470"/>
        <v>37.708307302003959</v>
      </c>
      <c r="AN1262" s="5">
        <f t="shared" si="471"/>
        <v>0</v>
      </c>
      <c r="AO1262" s="5">
        <f t="shared" si="472"/>
        <v>0</v>
      </c>
      <c r="AP1262" s="5">
        <f t="shared" si="473"/>
        <v>0</v>
      </c>
      <c r="AQ1262" s="5">
        <f t="shared" si="474"/>
        <v>1164.2860668440117</v>
      </c>
      <c r="AR1262" s="5">
        <f t="shared" si="475"/>
        <v>1.354438159003621</v>
      </c>
      <c r="AU1262" s="2">
        <f t="shared" si="476"/>
        <v>4363.8452943330194</v>
      </c>
      <c r="AV1262" s="2">
        <f t="shared" si="477"/>
        <v>3143.0383304379648</v>
      </c>
      <c r="AW1262" s="2">
        <f t="shared" si="478"/>
        <v>7506.8836247709842</v>
      </c>
      <c r="AX1262" s="2">
        <f t="shared" si="479"/>
        <v>0</v>
      </c>
    </row>
    <row r="1263" spans="1:50" ht="14.4" x14ac:dyDescent="0.3">
      <c r="A1263" s="5">
        <v>1262</v>
      </c>
      <c r="B1263" s="5">
        <v>124167.981987024</v>
      </c>
      <c r="C1263" s="5">
        <v>124167.981987024</v>
      </c>
      <c r="D1263" s="5">
        <v>126104.269845006</v>
      </c>
      <c r="E1263" s="5">
        <v>126174.731856653</v>
      </c>
      <c r="F1263" s="5">
        <v>126180</v>
      </c>
      <c r="G1263" s="5">
        <v>126240</v>
      </c>
      <c r="H1263" s="5">
        <v>126240</v>
      </c>
      <c r="I1263" s="5">
        <v>126368.423828888</v>
      </c>
      <c r="J1263" s="5">
        <v>127582.291692698</v>
      </c>
      <c r="K1263" s="5">
        <v>127592.39665686</v>
      </c>
      <c r="L1263" s="5">
        <v>127620</v>
      </c>
      <c r="O1263" s="5">
        <v>127620</v>
      </c>
      <c r="P1263" s="5">
        <v>127620</v>
      </c>
      <c r="S1263" s="5">
        <v>130500.97</v>
      </c>
      <c r="T1263" s="5">
        <v>131666.56575753001</v>
      </c>
      <c r="U1263" s="5">
        <v>131669.48084196099</v>
      </c>
      <c r="V1263" s="5">
        <v>131670.78008510999</v>
      </c>
      <c r="X1263" s="5">
        <f t="shared" si="456"/>
        <v>70.462011647003237</v>
      </c>
      <c r="Y1263" s="5">
        <f t="shared" si="457"/>
        <v>60</v>
      </c>
      <c r="Z1263" s="5">
        <f t="shared" si="458"/>
        <v>128.42382888800057</v>
      </c>
      <c r="AA1263" s="5">
        <f t="shared" si="459"/>
        <v>10.104964162004762</v>
      </c>
      <c r="AB1263" s="8">
        <f t="shared" si="460"/>
        <v>-1</v>
      </c>
      <c r="AC1263" s="8">
        <f t="shared" si="461"/>
        <v>0</v>
      </c>
      <c r="AD1263" s="5">
        <f t="shared" si="462"/>
        <v>0</v>
      </c>
      <c r="AE1263" s="5">
        <f t="shared" si="463"/>
        <v>2880.9700000000012</v>
      </c>
      <c r="AF1263" s="5">
        <f t="shared" si="464"/>
        <v>-1</v>
      </c>
      <c r="AG1263" s="5">
        <f t="shared" si="465"/>
        <v>2.9150844309770036</v>
      </c>
      <c r="AI1263" s="5">
        <f t="shared" si="466"/>
        <v>1936.2878579819953</v>
      </c>
      <c r="AJ1263" s="5">
        <f t="shared" si="467"/>
        <v>5.2681433469988406</v>
      </c>
      <c r="AK1263" s="5">
        <f t="shared" si="468"/>
        <v>0</v>
      </c>
      <c r="AL1263" s="5">
        <f t="shared" si="469"/>
        <v>1213.8678638099955</v>
      </c>
      <c r="AM1263" s="5">
        <f t="shared" si="470"/>
        <v>27.603343139999197</v>
      </c>
      <c r="AN1263" s="5">
        <f t="shared" si="471"/>
        <v>0</v>
      </c>
      <c r="AO1263" s="5">
        <f t="shared" si="472"/>
        <v>0</v>
      </c>
      <c r="AP1263" s="5">
        <f t="shared" si="473"/>
        <v>0</v>
      </c>
      <c r="AQ1263" s="5">
        <f t="shared" si="474"/>
        <v>1165.5957575300126</v>
      </c>
      <c r="AR1263" s="5">
        <f t="shared" si="475"/>
        <v>1.2992431489983574</v>
      </c>
      <c r="AU1263" s="2">
        <f t="shared" si="476"/>
        <v>4349.9222089579998</v>
      </c>
      <c r="AV1263" s="2">
        <f t="shared" si="477"/>
        <v>3150.8758891279867</v>
      </c>
      <c r="AW1263" s="2">
        <f t="shared" si="478"/>
        <v>7500.7980980859866</v>
      </c>
      <c r="AX1263" s="2">
        <f t="shared" si="479"/>
        <v>0</v>
      </c>
    </row>
    <row r="1264" spans="1:50" ht="14.4" x14ac:dyDescent="0.3">
      <c r="A1264" s="5">
        <v>1263</v>
      </c>
      <c r="B1264" s="5">
        <v>124221.826540519</v>
      </c>
      <c r="C1264" s="5">
        <v>124221.826540519</v>
      </c>
      <c r="D1264" s="5">
        <v>126125.884377555</v>
      </c>
      <c r="E1264" s="5">
        <v>127208.18288088001</v>
      </c>
      <c r="F1264" s="5">
        <v>127620</v>
      </c>
      <c r="G1264" s="5">
        <v>127680</v>
      </c>
      <c r="H1264" s="5">
        <v>127680</v>
      </c>
      <c r="I1264" s="5">
        <v>127796.919821745</v>
      </c>
      <c r="J1264" s="5">
        <v>131520.00001315199</v>
      </c>
      <c r="K1264" s="5">
        <v>131540.17396764501</v>
      </c>
      <c r="L1264" s="5">
        <v>134460</v>
      </c>
      <c r="M1264" s="5">
        <v>134460</v>
      </c>
      <c r="N1264" s="5">
        <v>134460</v>
      </c>
      <c r="Q1264" s="5">
        <v>137340.97</v>
      </c>
      <c r="R1264" s="5">
        <v>137340.97</v>
      </c>
      <c r="U1264" s="5">
        <v>137343.509791091</v>
      </c>
      <c r="V1264" s="5">
        <v>137343.509791091</v>
      </c>
      <c r="X1264" s="5">
        <f t="shared" si="456"/>
        <v>1082.2985033250006</v>
      </c>
      <c r="Y1264" s="5">
        <f t="shared" si="457"/>
        <v>60</v>
      </c>
      <c r="Z1264" s="5">
        <f t="shared" si="458"/>
        <v>116.91982174500299</v>
      </c>
      <c r="AA1264" s="5">
        <f t="shared" si="459"/>
        <v>20.173954493016936</v>
      </c>
      <c r="AB1264" s="8">
        <f t="shared" si="460"/>
        <v>0</v>
      </c>
      <c r="AC1264" s="8">
        <f t="shared" si="461"/>
        <v>-1</v>
      </c>
      <c r="AD1264" s="5">
        <f t="shared" si="462"/>
        <v>2880.9700000000012</v>
      </c>
      <c r="AE1264" s="5">
        <f t="shared" si="463"/>
        <v>0</v>
      </c>
      <c r="AF1264" s="5">
        <f t="shared" si="464"/>
        <v>2.5397910909960046</v>
      </c>
      <c r="AG1264" s="5">
        <f t="shared" si="465"/>
        <v>-1</v>
      </c>
      <c r="AI1264" s="5">
        <f t="shared" si="466"/>
        <v>1904.0578370360017</v>
      </c>
      <c r="AJ1264" s="5">
        <f t="shared" si="467"/>
        <v>411.81711911999446</v>
      </c>
      <c r="AK1264" s="5">
        <f t="shared" si="468"/>
        <v>0</v>
      </c>
      <c r="AL1264" s="5">
        <f t="shared" si="469"/>
        <v>3723.0801914069889</v>
      </c>
      <c r="AM1264" s="5">
        <f t="shared" si="470"/>
        <v>2919.8260323549912</v>
      </c>
      <c r="AN1264" s="5">
        <f t="shared" si="471"/>
        <v>0</v>
      </c>
      <c r="AO1264" s="5">
        <f t="shared" si="472"/>
        <v>0</v>
      </c>
      <c r="AP1264" s="5">
        <f t="shared" si="473"/>
        <v>0</v>
      </c>
      <c r="AQ1264" s="5">
        <f t="shared" si="474"/>
        <v>0</v>
      </c>
      <c r="AR1264" s="5">
        <f t="shared" si="475"/>
        <v>0</v>
      </c>
      <c r="AU1264" s="2">
        <f t="shared" si="476"/>
        <v>8958.7811799179763</v>
      </c>
      <c r="AV1264" s="2">
        <f t="shared" si="477"/>
        <v>4160.9020706540177</v>
      </c>
      <c r="AW1264" s="2">
        <f t="shared" si="478"/>
        <v>13119.683250571994</v>
      </c>
      <c r="AX1264" s="2">
        <f t="shared" si="479"/>
        <v>0</v>
      </c>
    </row>
    <row r="1265" spans="1:50" ht="14.4" x14ac:dyDescent="0.3">
      <c r="A1265" s="5">
        <v>1264</v>
      </c>
      <c r="B1265" s="5">
        <v>124259.378361935</v>
      </c>
      <c r="C1265" s="5">
        <v>124259.378361935</v>
      </c>
      <c r="D1265" s="5">
        <v>126139.68888754099</v>
      </c>
      <c r="E1265" s="5">
        <v>127221.23368466301</v>
      </c>
      <c r="F1265" s="5">
        <v>127620</v>
      </c>
      <c r="G1265" s="5">
        <v>127680</v>
      </c>
      <c r="H1265" s="5">
        <v>127680</v>
      </c>
      <c r="I1265" s="5">
        <v>127796.919821745</v>
      </c>
      <c r="J1265" s="5">
        <v>131540.17396764501</v>
      </c>
      <c r="K1265" s="5">
        <v>131558.44239791599</v>
      </c>
      <c r="L1265" s="5">
        <v>134460</v>
      </c>
      <c r="M1265" s="5">
        <v>134460</v>
      </c>
      <c r="N1265" s="5">
        <v>134460</v>
      </c>
      <c r="Q1265" s="5">
        <v>137340.97</v>
      </c>
      <c r="R1265" s="5">
        <v>137342.539791091</v>
      </c>
      <c r="U1265" s="5">
        <v>137345.027010219</v>
      </c>
      <c r="V1265" s="5">
        <v>137345.15358131801</v>
      </c>
      <c r="X1265" s="5">
        <f t="shared" si="456"/>
        <v>1081.5447971220128</v>
      </c>
      <c r="Y1265" s="5">
        <f t="shared" si="457"/>
        <v>60</v>
      </c>
      <c r="Z1265" s="5">
        <f t="shared" si="458"/>
        <v>116.91982174500299</v>
      </c>
      <c r="AA1265" s="5">
        <f t="shared" si="459"/>
        <v>18.268430270982208</v>
      </c>
      <c r="AB1265" s="8">
        <f t="shared" si="460"/>
        <v>0</v>
      </c>
      <c r="AC1265" s="8">
        <f t="shared" si="461"/>
        <v>-1</v>
      </c>
      <c r="AD1265" s="5">
        <f t="shared" si="462"/>
        <v>2880.9700000000012</v>
      </c>
      <c r="AE1265" s="5">
        <f t="shared" si="463"/>
        <v>0</v>
      </c>
      <c r="AF1265" s="5">
        <f t="shared" si="464"/>
        <v>2.4872191280010156</v>
      </c>
      <c r="AG1265" s="5">
        <f t="shared" si="465"/>
        <v>-1</v>
      </c>
      <c r="AI1265" s="5">
        <f t="shared" si="466"/>
        <v>1880.3105256059935</v>
      </c>
      <c r="AJ1265" s="5">
        <f t="shared" si="467"/>
        <v>398.76631533699401</v>
      </c>
      <c r="AK1265" s="5">
        <f t="shared" si="468"/>
        <v>0</v>
      </c>
      <c r="AL1265" s="5">
        <f t="shared" si="469"/>
        <v>3743.2541459000058</v>
      </c>
      <c r="AM1265" s="5">
        <f t="shared" si="470"/>
        <v>2901.557602084009</v>
      </c>
      <c r="AN1265" s="5">
        <f t="shared" si="471"/>
        <v>0</v>
      </c>
      <c r="AO1265" s="5">
        <f t="shared" si="472"/>
        <v>0</v>
      </c>
      <c r="AP1265" s="5">
        <f t="shared" si="473"/>
        <v>1.5697910909948405</v>
      </c>
      <c r="AQ1265" s="5">
        <f t="shared" si="474"/>
        <v>0</v>
      </c>
      <c r="AR1265" s="5">
        <f t="shared" si="475"/>
        <v>0.12657109901192598</v>
      </c>
      <c r="AU1265" s="2">
        <f t="shared" si="476"/>
        <v>8925.584951117009</v>
      </c>
      <c r="AV1265" s="2">
        <f t="shared" si="477"/>
        <v>4158.1902682660002</v>
      </c>
      <c r="AW1265" s="2">
        <f t="shared" si="478"/>
        <v>13083.775219383009</v>
      </c>
      <c r="AX1265" s="2">
        <f t="shared" si="479"/>
        <v>0</v>
      </c>
    </row>
    <row r="1266" spans="1:50" ht="14.4" x14ac:dyDescent="0.3">
      <c r="A1266" s="5">
        <v>1265</v>
      </c>
      <c r="B1266" s="5">
        <v>124312.45566319799</v>
      </c>
      <c r="C1266" s="5">
        <v>124312.45566319799</v>
      </c>
      <c r="D1266" s="5">
        <v>126174.731856653</v>
      </c>
      <c r="E1266" s="5">
        <v>127256.73944470201</v>
      </c>
      <c r="F1266" s="5">
        <v>127620</v>
      </c>
      <c r="G1266" s="5">
        <v>127680</v>
      </c>
      <c r="H1266" s="5">
        <v>127680</v>
      </c>
      <c r="I1266" s="5">
        <v>127796.919821745</v>
      </c>
      <c r="J1266" s="5">
        <v>131558.44239791599</v>
      </c>
      <c r="K1266" s="5">
        <v>131580.34977296501</v>
      </c>
      <c r="L1266" s="5">
        <v>134460</v>
      </c>
      <c r="M1266" s="5">
        <v>134460</v>
      </c>
      <c r="N1266" s="5">
        <v>134460</v>
      </c>
      <c r="Q1266" s="5">
        <v>137340.97</v>
      </c>
      <c r="R1266" s="5">
        <v>137344.057010219</v>
      </c>
      <c r="U1266" s="5">
        <v>137346.576868623</v>
      </c>
      <c r="V1266" s="5">
        <v>137346.576868623</v>
      </c>
      <c r="X1266" s="5">
        <f t="shared" si="456"/>
        <v>1082.007588049004</v>
      </c>
      <c r="Y1266" s="5">
        <f t="shared" si="457"/>
        <v>60</v>
      </c>
      <c r="Z1266" s="5">
        <f t="shared" si="458"/>
        <v>116.91982174500299</v>
      </c>
      <c r="AA1266" s="5">
        <f t="shared" si="459"/>
        <v>21.907375049020629</v>
      </c>
      <c r="AB1266" s="8">
        <f t="shared" si="460"/>
        <v>0</v>
      </c>
      <c r="AC1266" s="8">
        <f t="shared" si="461"/>
        <v>-1</v>
      </c>
      <c r="AD1266" s="5">
        <f t="shared" si="462"/>
        <v>2880.9700000000012</v>
      </c>
      <c r="AE1266" s="5">
        <f t="shared" si="463"/>
        <v>0</v>
      </c>
      <c r="AF1266" s="5">
        <f t="shared" si="464"/>
        <v>2.5198584040044807</v>
      </c>
      <c r="AG1266" s="5">
        <f t="shared" si="465"/>
        <v>-1</v>
      </c>
      <c r="AI1266" s="5">
        <f t="shared" si="466"/>
        <v>1862.2761934550072</v>
      </c>
      <c r="AJ1266" s="5">
        <f t="shared" si="467"/>
        <v>363.26055529799487</v>
      </c>
      <c r="AK1266" s="5">
        <f t="shared" si="468"/>
        <v>0</v>
      </c>
      <c r="AL1266" s="5">
        <f t="shared" si="469"/>
        <v>3761.522576170988</v>
      </c>
      <c r="AM1266" s="5">
        <f t="shared" si="470"/>
        <v>2879.6502270349883</v>
      </c>
      <c r="AN1266" s="5">
        <f t="shared" si="471"/>
        <v>0</v>
      </c>
      <c r="AO1266" s="5">
        <f t="shared" si="472"/>
        <v>0</v>
      </c>
      <c r="AP1266" s="5">
        <f t="shared" si="473"/>
        <v>3.087010218994692</v>
      </c>
      <c r="AQ1266" s="5">
        <f t="shared" si="474"/>
        <v>0</v>
      </c>
      <c r="AR1266" s="5">
        <f t="shared" si="475"/>
        <v>0</v>
      </c>
      <c r="AU1266" s="2">
        <f t="shared" si="476"/>
        <v>8869.7965621779731</v>
      </c>
      <c r="AV1266" s="2">
        <f t="shared" si="477"/>
        <v>4162.3246432470332</v>
      </c>
      <c r="AW1266" s="2">
        <f t="shared" si="478"/>
        <v>13032.121205425006</v>
      </c>
      <c r="AX1266" s="2">
        <f t="shared" si="479"/>
        <v>0</v>
      </c>
    </row>
    <row r="1267" spans="1:50" ht="14.4" x14ac:dyDescent="0.3">
      <c r="A1267" s="5">
        <v>1266</v>
      </c>
      <c r="B1267" s="5">
        <v>124502.526096538</v>
      </c>
      <c r="C1267" s="5">
        <v>124502.526096538</v>
      </c>
      <c r="D1267" s="5">
        <v>127208.18288088001</v>
      </c>
      <c r="E1267" s="5">
        <v>127267.136611405</v>
      </c>
      <c r="F1267" s="5">
        <v>127620</v>
      </c>
      <c r="G1267" s="5">
        <v>127680</v>
      </c>
      <c r="H1267" s="5">
        <v>127680</v>
      </c>
      <c r="I1267" s="5">
        <v>127796.919821745</v>
      </c>
      <c r="J1267" s="5">
        <v>131580.34977296501</v>
      </c>
      <c r="K1267" s="5">
        <v>131603.379427951</v>
      </c>
      <c r="L1267" s="5">
        <v>134460</v>
      </c>
      <c r="M1267" s="5">
        <v>134460</v>
      </c>
      <c r="N1267" s="5">
        <v>134460</v>
      </c>
      <c r="Q1267" s="5">
        <v>137340.97</v>
      </c>
      <c r="R1267" s="5">
        <v>137345.606868623</v>
      </c>
      <c r="U1267" s="5">
        <v>137347.89754578401</v>
      </c>
      <c r="V1267" s="5">
        <v>137348.077474486</v>
      </c>
      <c r="X1267" s="5">
        <f t="shared" si="456"/>
        <v>58.953730524997809</v>
      </c>
      <c r="Y1267" s="5">
        <f t="shared" si="457"/>
        <v>60</v>
      </c>
      <c r="Z1267" s="5">
        <f t="shared" si="458"/>
        <v>116.91982174500299</v>
      </c>
      <c r="AA1267" s="5">
        <f t="shared" si="459"/>
        <v>23.029654985992238</v>
      </c>
      <c r="AB1267" s="8">
        <f t="shared" si="460"/>
        <v>0</v>
      </c>
      <c r="AC1267" s="8">
        <f t="shared" si="461"/>
        <v>-1</v>
      </c>
      <c r="AD1267" s="5">
        <f t="shared" si="462"/>
        <v>2880.9700000000012</v>
      </c>
      <c r="AE1267" s="5">
        <f t="shared" si="463"/>
        <v>0</v>
      </c>
      <c r="AF1267" s="5">
        <f t="shared" si="464"/>
        <v>2.2906771610141732</v>
      </c>
      <c r="AG1267" s="5">
        <f t="shared" si="465"/>
        <v>-1</v>
      </c>
      <c r="AI1267" s="5">
        <f t="shared" si="466"/>
        <v>2705.6567843420053</v>
      </c>
      <c r="AJ1267" s="5">
        <f t="shared" si="467"/>
        <v>352.86338859499665</v>
      </c>
      <c r="AK1267" s="5">
        <f t="shared" si="468"/>
        <v>0</v>
      </c>
      <c r="AL1267" s="5">
        <f t="shared" si="469"/>
        <v>3783.4299512200087</v>
      </c>
      <c r="AM1267" s="5">
        <f t="shared" si="470"/>
        <v>2856.6205720489961</v>
      </c>
      <c r="AN1267" s="5">
        <f t="shared" si="471"/>
        <v>0</v>
      </c>
      <c r="AO1267" s="5">
        <f t="shared" si="472"/>
        <v>0</v>
      </c>
      <c r="AP1267" s="5">
        <f t="shared" si="473"/>
        <v>4.6368686229980085</v>
      </c>
      <c r="AQ1267" s="5">
        <f t="shared" si="474"/>
        <v>0</v>
      </c>
      <c r="AR1267" s="5">
        <f t="shared" si="475"/>
        <v>0.17992870198213495</v>
      </c>
      <c r="AU1267" s="2">
        <f t="shared" si="476"/>
        <v>9703.3874935309868</v>
      </c>
      <c r="AV1267" s="2">
        <f t="shared" si="477"/>
        <v>3140.1638844170084</v>
      </c>
      <c r="AW1267" s="2">
        <f t="shared" si="478"/>
        <v>12843.551377947995</v>
      </c>
      <c r="AX1267" s="2">
        <f t="shared" si="479"/>
        <v>0</v>
      </c>
    </row>
    <row r="1268" spans="1:50" ht="14.4" x14ac:dyDescent="0.3">
      <c r="A1268" s="5">
        <v>1267</v>
      </c>
      <c r="B1268" s="5">
        <v>124700.80182488001</v>
      </c>
      <c r="C1268" s="5">
        <v>124700.80182488001</v>
      </c>
      <c r="D1268" s="5">
        <v>127221.23368466301</v>
      </c>
      <c r="E1268" s="5">
        <v>127276.560917581</v>
      </c>
      <c r="F1268" s="5">
        <v>127620</v>
      </c>
      <c r="G1268" s="5">
        <v>127680</v>
      </c>
      <c r="H1268" s="5">
        <v>127680</v>
      </c>
      <c r="I1268" s="5">
        <v>127796.919821745</v>
      </c>
      <c r="J1268" s="5">
        <v>131603.379427951</v>
      </c>
      <c r="K1268" s="5">
        <v>131617.13189561601</v>
      </c>
      <c r="L1268" s="5">
        <v>134460</v>
      </c>
      <c r="M1268" s="5">
        <v>134460</v>
      </c>
      <c r="N1268" s="5">
        <v>134460</v>
      </c>
      <c r="Q1268" s="5">
        <v>137340.97</v>
      </c>
      <c r="R1268" s="5">
        <v>137346.92754578401</v>
      </c>
      <c r="U1268" s="5">
        <v>137349.01106342601</v>
      </c>
      <c r="V1268" s="5">
        <v>137349.29443655501</v>
      </c>
      <c r="X1268" s="5">
        <f t="shared" si="456"/>
        <v>55.327232917989022</v>
      </c>
      <c r="Y1268" s="5">
        <f t="shared" si="457"/>
        <v>60</v>
      </c>
      <c r="Z1268" s="5">
        <f t="shared" si="458"/>
        <v>116.91982174500299</v>
      </c>
      <c r="AA1268" s="5">
        <f t="shared" si="459"/>
        <v>13.752467665006407</v>
      </c>
      <c r="AB1268" s="8">
        <f t="shared" si="460"/>
        <v>0</v>
      </c>
      <c r="AC1268" s="8">
        <f t="shared" si="461"/>
        <v>-1</v>
      </c>
      <c r="AD1268" s="5">
        <f t="shared" si="462"/>
        <v>2880.9700000000012</v>
      </c>
      <c r="AE1268" s="5">
        <f t="shared" si="463"/>
        <v>0</v>
      </c>
      <c r="AF1268" s="5">
        <f t="shared" si="464"/>
        <v>2.0835176419932395</v>
      </c>
      <c r="AG1268" s="5">
        <f t="shared" si="465"/>
        <v>-1</v>
      </c>
      <c r="AI1268" s="5">
        <f t="shared" si="466"/>
        <v>2520.4318597829988</v>
      </c>
      <c r="AJ1268" s="5">
        <f t="shared" si="467"/>
        <v>343.43908241900499</v>
      </c>
      <c r="AK1268" s="5">
        <f t="shared" si="468"/>
        <v>0</v>
      </c>
      <c r="AL1268" s="5">
        <f t="shared" si="469"/>
        <v>3806.4596062060009</v>
      </c>
      <c r="AM1268" s="5">
        <f t="shared" si="470"/>
        <v>2842.8681043839897</v>
      </c>
      <c r="AN1268" s="5">
        <f t="shared" si="471"/>
        <v>0</v>
      </c>
      <c r="AO1268" s="5">
        <f t="shared" si="472"/>
        <v>0</v>
      </c>
      <c r="AP1268" s="5">
        <f t="shared" si="473"/>
        <v>5.9575457840110175</v>
      </c>
      <c r="AQ1268" s="5">
        <f t="shared" si="474"/>
        <v>0</v>
      </c>
      <c r="AR1268" s="5">
        <f t="shared" si="475"/>
        <v>0.28337312900112011</v>
      </c>
      <c r="AU1268" s="2">
        <f t="shared" si="476"/>
        <v>9519.4395717050065</v>
      </c>
      <c r="AV1268" s="2">
        <f t="shared" si="477"/>
        <v>3127.0530399699928</v>
      </c>
      <c r="AW1268" s="2">
        <f t="shared" si="478"/>
        <v>12646.492611674999</v>
      </c>
      <c r="AX1268" s="2">
        <f t="shared" si="479"/>
        <v>0</v>
      </c>
    </row>
    <row r="1269" spans="1:50" ht="14.4" x14ac:dyDescent="0.3">
      <c r="A1269" s="5">
        <v>1268</v>
      </c>
      <c r="B1269" s="5">
        <v>124727.628284213</v>
      </c>
      <c r="C1269" s="5">
        <v>124727.628284213</v>
      </c>
      <c r="D1269" s="5">
        <v>127256.73944470201</v>
      </c>
      <c r="E1269" s="5">
        <v>127318.38786234301</v>
      </c>
      <c r="F1269" s="5">
        <v>127620</v>
      </c>
      <c r="G1269" s="5">
        <v>127680</v>
      </c>
      <c r="H1269" s="5">
        <v>127680</v>
      </c>
      <c r="I1269" s="5">
        <v>127796.919821745</v>
      </c>
      <c r="J1269" s="5">
        <v>131617.13189561601</v>
      </c>
      <c r="K1269" s="5">
        <v>131627.42365575099</v>
      </c>
      <c r="L1269" s="5">
        <v>134460</v>
      </c>
      <c r="M1269" s="5">
        <v>134460</v>
      </c>
      <c r="N1269" s="5">
        <v>134460</v>
      </c>
      <c r="Q1269" s="5">
        <v>137340.97</v>
      </c>
      <c r="R1269" s="5">
        <v>137348.041063426</v>
      </c>
      <c r="U1269" s="5">
        <v>137350.535690755</v>
      </c>
      <c r="V1269" s="5">
        <v>137350.570866775</v>
      </c>
      <c r="X1269" s="5">
        <f t="shared" si="456"/>
        <v>61.648417641001288</v>
      </c>
      <c r="Y1269" s="5">
        <f t="shared" si="457"/>
        <v>60</v>
      </c>
      <c r="Z1269" s="5">
        <f t="shared" si="458"/>
        <v>116.91982174500299</v>
      </c>
      <c r="AA1269" s="5">
        <f t="shared" si="459"/>
        <v>10.291760134976357</v>
      </c>
      <c r="AB1269" s="8">
        <f t="shared" si="460"/>
        <v>0</v>
      </c>
      <c r="AC1269" s="8">
        <f t="shared" si="461"/>
        <v>-1</v>
      </c>
      <c r="AD1269" s="5">
        <f t="shared" si="462"/>
        <v>2880.9700000000012</v>
      </c>
      <c r="AE1269" s="5">
        <f t="shared" si="463"/>
        <v>0</v>
      </c>
      <c r="AF1269" s="5">
        <f t="shared" si="464"/>
        <v>2.4946273289970122</v>
      </c>
      <c r="AG1269" s="5">
        <f t="shared" si="465"/>
        <v>-1</v>
      </c>
      <c r="AI1269" s="5">
        <f t="shared" si="466"/>
        <v>2529.1111604890029</v>
      </c>
      <c r="AJ1269" s="5">
        <f t="shared" si="467"/>
        <v>301.61213765699358</v>
      </c>
      <c r="AK1269" s="5">
        <f t="shared" si="468"/>
        <v>0</v>
      </c>
      <c r="AL1269" s="5">
        <f t="shared" si="469"/>
        <v>3820.2120738710073</v>
      </c>
      <c r="AM1269" s="5">
        <f t="shared" si="470"/>
        <v>2832.5763442490133</v>
      </c>
      <c r="AN1269" s="5">
        <f t="shared" si="471"/>
        <v>0</v>
      </c>
      <c r="AO1269" s="5">
        <f t="shared" si="472"/>
        <v>0</v>
      </c>
      <c r="AP1269" s="5">
        <f t="shared" si="473"/>
        <v>7.0710634260030929</v>
      </c>
      <c r="AQ1269" s="5">
        <f t="shared" si="474"/>
        <v>0</v>
      </c>
      <c r="AR1269" s="5">
        <f t="shared" si="475"/>
        <v>3.5176019999198616E-2</v>
      </c>
      <c r="AU1269" s="2">
        <f t="shared" si="476"/>
        <v>9490.6179557120195</v>
      </c>
      <c r="AV1269" s="2">
        <f t="shared" si="477"/>
        <v>3130.3246268499788</v>
      </c>
      <c r="AW1269" s="2">
        <f t="shared" si="478"/>
        <v>12620.942582561998</v>
      </c>
      <c r="AX1269" s="2">
        <f t="shared" si="479"/>
        <v>0</v>
      </c>
    </row>
    <row r="1270" spans="1:50" ht="14.4" x14ac:dyDescent="0.3">
      <c r="A1270" s="5">
        <v>1269</v>
      </c>
      <c r="B1270" s="5">
        <v>124803.73566538301</v>
      </c>
      <c r="C1270" s="5">
        <v>124803.73566538301</v>
      </c>
      <c r="D1270" s="5">
        <v>127267.136611405</v>
      </c>
      <c r="E1270" s="5">
        <v>127334.165914634</v>
      </c>
      <c r="F1270" s="5">
        <v>127620</v>
      </c>
      <c r="G1270" s="5">
        <v>127680</v>
      </c>
      <c r="H1270" s="5">
        <v>127680</v>
      </c>
      <c r="I1270" s="5">
        <v>127796.919821745</v>
      </c>
      <c r="J1270" s="5">
        <v>131627.42365575099</v>
      </c>
      <c r="K1270" s="5">
        <v>131646.87884391501</v>
      </c>
      <c r="L1270" s="5">
        <v>134460</v>
      </c>
      <c r="M1270" s="5">
        <v>134460</v>
      </c>
      <c r="N1270" s="5">
        <v>134460</v>
      </c>
      <c r="Q1270" s="5">
        <v>137340.97</v>
      </c>
      <c r="R1270" s="5">
        <v>137349.565690755</v>
      </c>
      <c r="U1270" s="5">
        <v>137352.36627207001</v>
      </c>
      <c r="V1270" s="5">
        <v>137352.36627207001</v>
      </c>
      <c r="X1270" s="5">
        <f t="shared" si="456"/>
        <v>67.029303228991921</v>
      </c>
      <c r="Y1270" s="5">
        <f t="shared" si="457"/>
        <v>60</v>
      </c>
      <c r="Z1270" s="5">
        <f t="shared" si="458"/>
        <v>116.91982174500299</v>
      </c>
      <c r="AA1270" s="5">
        <f t="shared" si="459"/>
        <v>19.45518816402182</v>
      </c>
      <c r="AB1270" s="8">
        <f t="shared" si="460"/>
        <v>0</v>
      </c>
      <c r="AC1270" s="8">
        <f t="shared" si="461"/>
        <v>-1</v>
      </c>
      <c r="AD1270" s="5">
        <f t="shared" si="462"/>
        <v>2880.9700000000012</v>
      </c>
      <c r="AE1270" s="5">
        <f t="shared" si="463"/>
        <v>0</v>
      </c>
      <c r="AF1270" s="5">
        <f t="shared" si="464"/>
        <v>2.8005813150084578</v>
      </c>
      <c r="AG1270" s="5">
        <f t="shared" si="465"/>
        <v>-1</v>
      </c>
      <c r="AI1270" s="5">
        <f t="shared" si="466"/>
        <v>2463.4009460219968</v>
      </c>
      <c r="AJ1270" s="5">
        <f t="shared" si="467"/>
        <v>285.83408536600473</v>
      </c>
      <c r="AK1270" s="5">
        <f t="shared" si="468"/>
        <v>0</v>
      </c>
      <c r="AL1270" s="5">
        <f t="shared" si="469"/>
        <v>3830.5038340059837</v>
      </c>
      <c r="AM1270" s="5">
        <f t="shared" si="470"/>
        <v>2813.1211560849915</v>
      </c>
      <c r="AN1270" s="5">
        <f t="shared" si="471"/>
        <v>0</v>
      </c>
      <c r="AO1270" s="5">
        <f t="shared" si="472"/>
        <v>0</v>
      </c>
      <c r="AP1270" s="5">
        <f t="shared" si="473"/>
        <v>8.595690754998941</v>
      </c>
      <c r="AQ1270" s="5">
        <f t="shared" si="474"/>
        <v>0</v>
      </c>
      <c r="AR1270" s="5">
        <f t="shared" si="475"/>
        <v>0</v>
      </c>
      <c r="AU1270" s="2">
        <f t="shared" si="476"/>
        <v>9401.4557122339756</v>
      </c>
      <c r="AV1270" s="2">
        <f t="shared" si="477"/>
        <v>3145.1748944530264</v>
      </c>
      <c r="AW1270" s="2">
        <f t="shared" si="478"/>
        <v>12546.630606687002</v>
      </c>
      <c r="AX1270" s="2">
        <f t="shared" si="479"/>
        <v>0</v>
      </c>
    </row>
    <row r="1271" spans="1:50" ht="14.4" x14ac:dyDescent="0.3">
      <c r="A1271" s="5">
        <v>1270</v>
      </c>
      <c r="B1271" s="5">
        <v>124831.701251166</v>
      </c>
      <c r="C1271" s="5">
        <v>124831.701251166</v>
      </c>
      <c r="D1271" s="5">
        <v>127276.560917581</v>
      </c>
      <c r="E1271" s="5">
        <v>127346.886172709</v>
      </c>
      <c r="F1271" s="5">
        <v>127620</v>
      </c>
      <c r="G1271" s="5">
        <v>127680</v>
      </c>
      <c r="H1271" s="5">
        <v>127680</v>
      </c>
      <c r="I1271" s="5">
        <v>127796.919821745</v>
      </c>
      <c r="J1271" s="5">
        <v>131646.87884391501</v>
      </c>
      <c r="K1271" s="5">
        <v>131668.690102158</v>
      </c>
      <c r="L1271" s="5">
        <v>134460</v>
      </c>
      <c r="M1271" s="5">
        <v>134460</v>
      </c>
      <c r="N1271" s="5">
        <v>134460</v>
      </c>
      <c r="Q1271" s="5">
        <v>137340.97</v>
      </c>
      <c r="R1271" s="5">
        <v>137351.39627207001</v>
      </c>
      <c r="U1271" s="5">
        <v>137354.30799676399</v>
      </c>
      <c r="V1271" s="5">
        <v>137354.30799676399</v>
      </c>
      <c r="X1271" s="5">
        <f t="shared" si="456"/>
        <v>70.325255128002027</v>
      </c>
      <c r="Y1271" s="5">
        <f t="shared" si="457"/>
        <v>60</v>
      </c>
      <c r="Z1271" s="5">
        <f t="shared" si="458"/>
        <v>116.91982174500299</v>
      </c>
      <c r="AA1271" s="5">
        <f t="shared" si="459"/>
        <v>21.811258242989425</v>
      </c>
      <c r="AB1271" s="8">
        <f t="shared" si="460"/>
        <v>0</v>
      </c>
      <c r="AC1271" s="8">
        <f t="shared" si="461"/>
        <v>-1</v>
      </c>
      <c r="AD1271" s="5">
        <f t="shared" si="462"/>
        <v>2880.9700000000012</v>
      </c>
      <c r="AE1271" s="5">
        <f t="shared" si="463"/>
        <v>0</v>
      </c>
      <c r="AF1271" s="5">
        <f t="shared" si="464"/>
        <v>2.9117246939858887</v>
      </c>
      <c r="AG1271" s="5">
        <f t="shared" si="465"/>
        <v>-1</v>
      </c>
      <c r="AI1271" s="5">
        <f t="shared" si="466"/>
        <v>2444.8596664149954</v>
      </c>
      <c r="AJ1271" s="5">
        <f t="shared" si="467"/>
        <v>273.11382729100296</v>
      </c>
      <c r="AK1271" s="5">
        <f t="shared" si="468"/>
        <v>0</v>
      </c>
      <c r="AL1271" s="5">
        <f t="shared" si="469"/>
        <v>3849.9590221700055</v>
      </c>
      <c r="AM1271" s="5">
        <f t="shared" si="470"/>
        <v>2791.3098978420021</v>
      </c>
      <c r="AN1271" s="5">
        <f t="shared" si="471"/>
        <v>0</v>
      </c>
      <c r="AO1271" s="5">
        <f t="shared" si="472"/>
        <v>0</v>
      </c>
      <c r="AP1271" s="5">
        <f t="shared" si="473"/>
        <v>10.426272070006235</v>
      </c>
      <c r="AQ1271" s="5">
        <f t="shared" si="474"/>
        <v>0</v>
      </c>
      <c r="AR1271" s="5">
        <f t="shared" si="475"/>
        <v>0</v>
      </c>
      <c r="AU1271" s="2">
        <f t="shared" si="476"/>
        <v>9369.6686857880122</v>
      </c>
      <c r="AV1271" s="2">
        <f t="shared" si="477"/>
        <v>3150.9380598099815</v>
      </c>
      <c r="AW1271" s="2">
        <f t="shared" si="478"/>
        <v>12520.606745597994</v>
      </c>
      <c r="AX1271" s="2">
        <f t="shared" si="479"/>
        <v>0</v>
      </c>
    </row>
    <row r="1272" spans="1:50" ht="14.4" x14ac:dyDescent="0.3">
      <c r="A1272" s="5">
        <v>1271</v>
      </c>
      <c r="B1272" s="5">
        <v>125176.383642987</v>
      </c>
      <c r="C1272" s="5">
        <v>125176.383642987</v>
      </c>
      <c r="D1272" s="5">
        <v>127318.38786234301</v>
      </c>
      <c r="E1272" s="5">
        <v>127377.063076666</v>
      </c>
      <c r="F1272" s="5">
        <v>127620</v>
      </c>
      <c r="G1272" s="5">
        <v>127680</v>
      </c>
      <c r="H1272" s="5">
        <v>127680</v>
      </c>
      <c r="I1272" s="5">
        <v>127796.919821745</v>
      </c>
      <c r="J1272" s="5">
        <v>131668.690102158</v>
      </c>
      <c r="K1272" s="5">
        <v>131690.99686830901</v>
      </c>
      <c r="L1272" s="5">
        <v>134460</v>
      </c>
      <c r="M1272" s="5">
        <v>134460</v>
      </c>
      <c r="N1272" s="5">
        <v>134460</v>
      </c>
      <c r="Q1272" s="5">
        <v>137340.97</v>
      </c>
      <c r="R1272" s="5">
        <v>137353.33799676399</v>
      </c>
      <c r="U1272" s="5">
        <v>137355.60903413899</v>
      </c>
      <c r="V1272" s="5">
        <v>137355.73430754899</v>
      </c>
      <c r="X1272" s="5">
        <f t="shared" si="456"/>
        <v>58.675214322996908</v>
      </c>
      <c r="Y1272" s="5">
        <f t="shared" si="457"/>
        <v>60</v>
      </c>
      <c r="Z1272" s="5">
        <f t="shared" si="458"/>
        <v>116.91982174500299</v>
      </c>
      <c r="AA1272" s="5">
        <f t="shared" si="459"/>
        <v>22.306766151014017</v>
      </c>
      <c r="AB1272" s="8">
        <f t="shared" si="460"/>
        <v>0</v>
      </c>
      <c r="AC1272" s="8">
        <f t="shared" si="461"/>
        <v>-1</v>
      </c>
      <c r="AD1272" s="5">
        <f t="shared" si="462"/>
        <v>2880.9700000000012</v>
      </c>
      <c r="AE1272" s="5">
        <f t="shared" si="463"/>
        <v>0</v>
      </c>
      <c r="AF1272" s="5">
        <f t="shared" si="464"/>
        <v>2.2710373750014696</v>
      </c>
      <c r="AG1272" s="5">
        <f t="shared" si="465"/>
        <v>-1</v>
      </c>
      <c r="AI1272" s="5">
        <f t="shared" si="466"/>
        <v>2142.0042193560075</v>
      </c>
      <c r="AJ1272" s="5">
        <f t="shared" si="467"/>
        <v>242.93692333399667</v>
      </c>
      <c r="AK1272" s="5">
        <f t="shared" si="468"/>
        <v>0</v>
      </c>
      <c r="AL1272" s="5">
        <f t="shared" si="469"/>
        <v>3871.7702804129949</v>
      </c>
      <c r="AM1272" s="5">
        <f t="shared" si="470"/>
        <v>2769.0031316909881</v>
      </c>
      <c r="AN1272" s="5">
        <f t="shared" si="471"/>
        <v>0</v>
      </c>
      <c r="AO1272" s="5">
        <f t="shared" si="472"/>
        <v>0</v>
      </c>
      <c r="AP1272" s="5">
        <f t="shared" si="473"/>
        <v>12.367996763990959</v>
      </c>
      <c r="AQ1272" s="5">
        <f t="shared" si="474"/>
        <v>0</v>
      </c>
      <c r="AR1272" s="5">
        <f t="shared" si="475"/>
        <v>0.12527340999804437</v>
      </c>
      <c r="AU1272" s="2">
        <f t="shared" si="476"/>
        <v>9038.2078249679762</v>
      </c>
      <c r="AV1272" s="2">
        <f t="shared" si="477"/>
        <v>3139.1428395940166</v>
      </c>
      <c r="AW1272" s="2">
        <f t="shared" si="478"/>
        <v>12177.350664561993</v>
      </c>
      <c r="AX1272" s="2">
        <f t="shared" si="479"/>
        <v>0</v>
      </c>
    </row>
    <row r="1273" spans="1:50" ht="14.4" x14ac:dyDescent="0.3">
      <c r="A1273" s="5">
        <v>1272</v>
      </c>
      <c r="B1273" s="5">
        <v>125234.308124149</v>
      </c>
      <c r="C1273" s="5">
        <v>125234.308124149</v>
      </c>
      <c r="D1273" s="5">
        <v>127334.165914634</v>
      </c>
      <c r="E1273" s="5">
        <v>127401.646496227</v>
      </c>
      <c r="F1273" s="5">
        <v>127620</v>
      </c>
      <c r="G1273" s="5">
        <v>127680</v>
      </c>
      <c r="H1273" s="5">
        <v>127680</v>
      </c>
      <c r="I1273" s="5">
        <v>127796.919821745</v>
      </c>
      <c r="J1273" s="5">
        <v>131690.99686830901</v>
      </c>
      <c r="K1273" s="5">
        <v>131714.45950060801</v>
      </c>
      <c r="L1273" s="5">
        <v>134460</v>
      </c>
      <c r="M1273" s="5">
        <v>134460</v>
      </c>
      <c r="N1273" s="5">
        <v>134460</v>
      </c>
      <c r="Q1273" s="5">
        <v>137340.97</v>
      </c>
      <c r="R1273" s="5">
        <v>137354.63903413899</v>
      </c>
      <c r="U1273" s="5">
        <v>137357.45825639699</v>
      </c>
      <c r="V1273" s="5">
        <v>137357.45825639699</v>
      </c>
      <c r="X1273" s="5">
        <f t="shared" si="456"/>
        <v>67.480581593001261</v>
      </c>
      <c r="Y1273" s="5">
        <f t="shared" si="457"/>
        <v>60</v>
      </c>
      <c r="Z1273" s="5">
        <f t="shared" si="458"/>
        <v>116.91982174500299</v>
      </c>
      <c r="AA1273" s="5">
        <f t="shared" si="459"/>
        <v>23.462632298993412</v>
      </c>
      <c r="AB1273" s="8">
        <f t="shared" si="460"/>
        <v>0</v>
      </c>
      <c r="AC1273" s="8">
        <f t="shared" si="461"/>
        <v>-1</v>
      </c>
      <c r="AD1273" s="5">
        <f t="shared" si="462"/>
        <v>2880.9700000000012</v>
      </c>
      <c r="AE1273" s="5">
        <f t="shared" si="463"/>
        <v>0</v>
      </c>
      <c r="AF1273" s="5">
        <f t="shared" si="464"/>
        <v>2.8192222579964437</v>
      </c>
      <c r="AG1273" s="5">
        <f t="shared" si="465"/>
        <v>-1</v>
      </c>
      <c r="AI1273" s="5">
        <f t="shared" si="466"/>
        <v>2099.8577904849953</v>
      </c>
      <c r="AJ1273" s="5">
        <f t="shared" si="467"/>
        <v>218.35350377300347</v>
      </c>
      <c r="AK1273" s="5">
        <f t="shared" si="468"/>
        <v>0</v>
      </c>
      <c r="AL1273" s="5">
        <f t="shared" si="469"/>
        <v>3894.0770465640089</v>
      </c>
      <c r="AM1273" s="5">
        <f t="shared" si="470"/>
        <v>2745.5404993919947</v>
      </c>
      <c r="AN1273" s="5">
        <f t="shared" si="471"/>
        <v>0</v>
      </c>
      <c r="AO1273" s="5">
        <f t="shared" si="472"/>
        <v>0</v>
      </c>
      <c r="AP1273" s="5">
        <f t="shared" si="473"/>
        <v>13.669034138991265</v>
      </c>
      <c r="AQ1273" s="5">
        <f t="shared" si="474"/>
        <v>0</v>
      </c>
      <c r="AR1273" s="5">
        <f t="shared" si="475"/>
        <v>0</v>
      </c>
      <c r="AU1273" s="2">
        <f t="shared" si="476"/>
        <v>8971.4978743529937</v>
      </c>
      <c r="AV1273" s="2">
        <f t="shared" si="477"/>
        <v>3149.6522578949953</v>
      </c>
      <c r="AW1273" s="2">
        <f t="shared" si="478"/>
        <v>12121.150132247989</v>
      </c>
      <c r="AX1273" s="2">
        <f t="shared" si="479"/>
        <v>0</v>
      </c>
    </row>
    <row r="1274" spans="1:50" ht="14.4" x14ac:dyDescent="0.3">
      <c r="A1274" s="5">
        <v>1273</v>
      </c>
      <c r="B1274" s="5">
        <v>125416.226306433</v>
      </c>
      <c r="C1274" s="5">
        <v>125416.226306433</v>
      </c>
      <c r="D1274" s="5">
        <v>127346.886172709</v>
      </c>
      <c r="E1274" s="5">
        <v>127405.048081074</v>
      </c>
      <c r="F1274" s="5">
        <v>127620</v>
      </c>
      <c r="G1274" s="5">
        <v>127680</v>
      </c>
      <c r="H1274" s="5">
        <v>127680</v>
      </c>
      <c r="I1274" s="5">
        <v>127796.919821745</v>
      </c>
      <c r="J1274" s="5">
        <v>131714.45950060801</v>
      </c>
      <c r="K1274" s="5">
        <v>131737.605791988</v>
      </c>
      <c r="L1274" s="5">
        <v>134460</v>
      </c>
      <c r="M1274" s="5">
        <v>134460</v>
      </c>
      <c r="N1274" s="5">
        <v>134460</v>
      </c>
      <c r="Q1274" s="5">
        <v>137340.97</v>
      </c>
      <c r="R1274" s="5">
        <v>137356.48825639699</v>
      </c>
      <c r="U1274" s="5">
        <v>137358.72472338899</v>
      </c>
      <c r="V1274" s="5">
        <v>137358.81611283499</v>
      </c>
      <c r="X1274" s="5">
        <f t="shared" si="456"/>
        <v>58.161908365000272</v>
      </c>
      <c r="Y1274" s="5">
        <f t="shared" si="457"/>
        <v>60</v>
      </c>
      <c r="Z1274" s="5">
        <f t="shared" si="458"/>
        <v>116.91982174500299</v>
      </c>
      <c r="AA1274" s="5">
        <f t="shared" si="459"/>
        <v>23.146291379991453</v>
      </c>
      <c r="AB1274" s="8">
        <f t="shared" si="460"/>
        <v>0</v>
      </c>
      <c r="AC1274" s="8">
        <f t="shared" si="461"/>
        <v>-1</v>
      </c>
      <c r="AD1274" s="5">
        <f t="shared" si="462"/>
        <v>2880.9700000000012</v>
      </c>
      <c r="AE1274" s="5">
        <f t="shared" si="463"/>
        <v>0</v>
      </c>
      <c r="AF1274" s="5">
        <f t="shared" si="464"/>
        <v>2.2364669920061715</v>
      </c>
      <c r="AG1274" s="5">
        <f t="shared" si="465"/>
        <v>-1</v>
      </c>
      <c r="AI1274" s="5">
        <f t="shared" si="466"/>
        <v>1930.6598662759934</v>
      </c>
      <c r="AJ1274" s="5">
        <f t="shared" si="467"/>
        <v>214.95191892600269</v>
      </c>
      <c r="AK1274" s="5">
        <f t="shared" si="468"/>
        <v>0</v>
      </c>
      <c r="AL1274" s="5">
        <f t="shared" si="469"/>
        <v>3917.5396788630023</v>
      </c>
      <c r="AM1274" s="5">
        <f t="shared" si="470"/>
        <v>2722.3942080120032</v>
      </c>
      <c r="AN1274" s="5">
        <f t="shared" si="471"/>
        <v>0</v>
      </c>
      <c r="AO1274" s="5">
        <f t="shared" si="472"/>
        <v>0</v>
      </c>
      <c r="AP1274" s="5">
        <f t="shared" si="473"/>
        <v>15.518256396986544</v>
      </c>
      <c r="AQ1274" s="5">
        <f t="shared" si="474"/>
        <v>0</v>
      </c>
      <c r="AR1274" s="5">
        <f t="shared" si="475"/>
        <v>9.1389445995446295E-2</v>
      </c>
      <c r="AU1274" s="2">
        <f t="shared" si="476"/>
        <v>8801.1553179199836</v>
      </c>
      <c r="AV1274" s="2">
        <f t="shared" si="477"/>
        <v>3139.4344884820021</v>
      </c>
      <c r="AW1274" s="2">
        <f t="shared" si="478"/>
        <v>11940.589806401986</v>
      </c>
      <c r="AX1274" s="2">
        <f t="shared" si="479"/>
        <v>0</v>
      </c>
    </row>
    <row r="1275" spans="1:50" ht="14.4" x14ac:dyDescent="0.3">
      <c r="A1275" s="5">
        <v>1274</v>
      </c>
      <c r="B1275" s="5">
        <v>125543.719046335</v>
      </c>
      <c r="C1275" s="5">
        <v>125543.719046335</v>
      </c>
      <c r="D1275" s="5">
        <v>127377.063076666</v>
      </c>
      <c r="E1275" s="5">
        <v>127439.44399424399</v>
      </c>
      <c r="F1275" s="5">
        <v>127620</v>
      </c>
      <c r="G1275" s="5">
        <v>127680</v>
      </c>
      <c r="H1275" s="5">
        <v>127680</v>
      </c>
      <c r="I1275" s="5">
        <v>127796.919821745</v>
      </c>
      <c r="J1275" s="5">
        <v>131737.605791988</v>
      </c>
      <c r="K1275" s="5">
        <v>131756.25549706799</v>
      </c>
      <c r="L1275" s="5">
        <v>134460</v>
      </c>
      <c r="M1275" s="5">
        <v>134460</v>
      </c>
      <c r="N1275" s="5">
        <v>134460</v>
      </c>
      <c r="Q1275" s="5">
        <v>137340.97</v>
      </c>
      <c r="R1275" s="5">
        <v>137357.75472338899</v>
      </c>
      <c r="U1275" s="5">
        <v>137360.30008007999</v>
      </c>
      <c r="V1275" s="5">
        <v>137360.30008007999</v>
      </c>
      <c r="X1275" s="5">
        <f t="shared" si="456"/>
        <v>62.380917577989749</v>
      </c>
      <c r="Y1275" s="5">
        <f t="shared" si="457"/>
        <v>60</v>
      </c>
      <c r="Z1275" s="5">
        <f t="shared" si="458"/>
        <v>116.91982174500299</v>
      </c>
      <c r="AA1275" s="5">
        <f t="shared" si="459"/>
        <v>18.649705079995329</v>
      </c>
      <c r="AB1275" s="8">
        <f t="shared" si="460"/>
        <v>0</v>
      </c>
      <c r="AC1275" s="8">
        <f t="shared" si="461"/>
        <v>-1</v>
      </c>
      <c r="AD1275" s="5">
        <f t="shared" si="462"/>
        <v>2880.9700000000012</v>
      </c>
      <c r="AE1275" s="5">
        <f t="shared" si="463"/>
        <v>0</v>
      </c>
      <c r="AF1275" s="5">
        <f t="shared" si="464"/>
        <v>2.5453566910000518</v>
      </c>
      <c r="AG1275" s="5">
        <f t="shared" si="465"/>
        <v>-1</v>
      </c>
      <c r="AI1275" s="5">
        <f t="shared" si="466"/>
        <v>1833.3440303310053</v>
      </c>
      <c r="AJ1275" s="5">
        <f t="shared" si="467"/>
        <v>180.55600575600693</v>
      </c>
      <c r="AK1275" s="5">
        <f t="shared" si="468"/>
        <v>0</v>
      </c>
      <c r="AL1275" s="5">
        <f t="shared" si="469"/>
        <v>3940.6859702429938</v>
      </c>
      <c r="AM1275" s="5">
        <f t="shared" si="470"/>
        <v>2703.7445029320079</v>
      </c>
      <c r="AN1275" s="5">
        <f t="shared" si="471"/>
        <v>0</v>
      </c>
      <c r="AO1275" s="5">
        <f t="shared" si="472"/>
        <v>0</v>
      </c>
      <c r="AP1275" s="5">
        <f t="shared" si="473"/>
        <v>16.784723388991551</v>
      </c>
      <c r="AQ1275" s="5">
        <f t="shared" si="474"/>
        <v>0</v>
      </c>
      <c r="AR1275" s="5">
        <f t="shared" si="475"/>
        <v>0</v>
      </c>
      <c r="AU1275" s="2">
        <f t="shared" si="476"/>
        <v>8675.1152326510055</v>
      </c>
      <c r="AV1275" s="2">
        <f t="shared" si="477"/>
        <v>3139.4658010939893</v>
      </c>
      <c r="AW1275" s="2">
        <f t="shared" si="478"/>
        <v>11814.581033744995</v>
      </c>
      <c r="AX1275" s="2">
        <f t="shared" si="479"/>
        <v>0</v>
      </c>
    </row>
    <row r="1276" spans="1:50" ht="14.4" x14ac:dyDescent="0.3">
      <c r="A1276" s="5">
        <v>1275</v>
      </c>
      <c r="B1276" s="5">
        <v>125699.588875516</v>
      </c>
      <c r="C1276" s="5">
        <v>125699.588875516</v>
      </c>
      <c r="D1276" s="5">
        <v>127401.646496227</v>
      </c>
      <c r="E1276" s="5">
        <v>127465.837776992</v>
      </c>
      <c r="F1276" s="5">
        <v>127620</v>
      </c>
      <c r="G1276" s="5">
        <v>127680</v>
      </c>
      <c r="H1276" s="5">
        <v>127680</v>
      </c>
      <c r="I1276" s="5">
        <v>127796.919821745</v>
      </c>
      <c r="J1276" s="5">
        <v>131756.25549706799</v>
      </c>
      <c r="K1276" s="5">
        <v>131780.665244932</v>
      </c>
      <c r="L1276" s="5">
        <v>134460</v>
      </c>
      <c r="M1276" s="5">
        <v>134460</v>
      </c>
      <c r="N1276" s="5">
        <v>134460</v>
      </c>
      <c r="Q1276" s="5">
        <v>137340.97</v>
      </c>
      <c r="R1276" s="5">
        <v>137359.33008007999</v>
      </c>
      <c r="U1276" s="5">
        <v>137361.98853764901</v>
      </c>
      <c r="V1276" s="5">
        <v>137361.98853764901</v>
      </c>
      <c r="X1276" s="5">
        <f t="shared" si="456"/>
        <v>64.191280765007832</v>
      </c>
      <c r="Y1276" s="5">
        <f t="shared" si="457"/>
        <v>60</v>
      </c>
      <c r="Z1276" s="5">
        <f t="shared" si="458"/>
        <v>116.91982174500299</v>
      </c>
      <c r="AA1276" s="5">
        <f t="shared" si="459"/>
        <v>24.409747864003293</v>
      </c>
      <c r="AB1276" s="8">
        <f t="shared" si="460"/>
        <v>0</v>
      </c>
      <c r="AC1276" s="8">
        <f t="shared" si="461"/>
        <v>-1</v>
      </c>
      <c r="AD1276" s="5">
        <f t="shared" si="462"/>
        <v>2880.9700000000012</v>
      </c>
      <c r="AE1276" s="5">
        <f t="shared" si="463"/>
        <v>0</v>
      </c>
      <c r="AF1276" s="5">
        <f t="shared" si="464"/>
        <v>2.658457569021266</v>
      </c>
      <c r="AG1276" s="5">
        <f t="shared" si="465"/>
        <v>-1</v>
      </c>
      <c r="AI1276" s="5">
        <f t="shared" si="466"/>
        <v>1702.0576207109989</v>
      </c>
      <c r="AJ1276" s="5">
        <f t="shared" si="467"/>
        <v>154.16222300799564</v>
      </c>
      <c r="AK1276" s="5">
        <f t="shared" si="468"/>
        <v>0</v>
      </c>
      <c r="AL1276" s="5">
        <f t="shared" si="469"/>
        <v>3959.3356753229891</v>
      </c>
      <c r="AM1276" s="5">
        <f t="shared" si="470"/>
        <v>2679.3347550680046</v>
      </c>
      <c r="AN1276" s="5">
        <f t="shared" si="471"/>
        <v>0</v>
      </c>
      <c r="AO1276" s="5">
        <f t="shared" si="472"/>
        <v>0</v>
      </c>
      <c r="AP1276" s="5">
        <f t="shared" si="473"/>
        <v>18.360080079990439</v>
      </c>
      <c r="AQ1276" s="5">
        <f t="shared" si="474"/>
        <v>0</v>
      </c>
      <c r="AR1276" s="5">
        <f t="shared" si="475"/>
        <v>0</v>
      </c>
      <c r="AU1276" s="2">
        <f t="shared" si="476"/>
        <v>8513.2503541899787</v>
      </c>
      <c r="AV1276" s="2">
        <f t="shared" si="477"/>
        <v>3147.1493079430365</v>
      </c>
      <c r="AW1276" s="2">
        <f t="shared" si="478"/>
        <v>11660.399662133015</v>
      </c>
      <c r="AX1276" s="2">
        <f t="shared" si="479"/>
        <v>0</v>
      </c>
    </row>
    <row r="1277" spans="1:50" ht="14.4" x14ac:dyDescent="0.3">
      <c r="A1277" s="5">
        <v>1276</v>
      </c>
      <c r="B1277" s="5">
        <v>125714.96830972801</v>
      </c>
      <c r="C1277" s="5">
        <v>125714.96830972801</v>
      </c>
      <c r="D1277" s="5">
        <v>127405.048081074</v>
      </c>
      <c r="E1277" s="5">
        <v>127468.171137816</v>
      </c>
      <c r="F1277" s="5">
        <v>127620</v>
      </c>
      <c r="G1277" s="5">
        <v>127680</v>
      </c>
      <c r="H1277" s="5">
        <v>127680</v>
      </c>
      <c r="I1277" s="5">
        <v>127796.919821745</v>
      </c>
      <c r="J1277" s="5">
        <v>131780.665244932</v>
      </c>
      <c r="K1277" s="5">
        <v>131794.17699218399</v>
      </c>
      <c r="L1277" s="5">
        <v>134460</v>
      </c>
      <c r="M1277" s="5">
        <v>134460</v>
      </c>
      <c r="N1277" s="5">
        <v>134460</v>
      </c>
      <c r="Q1277" s="5">
        <v>137340.97</v>
      </c>
      <c r="R1277" s="5">
        <v>137361.01853764901</v>
      </c>
      <c r="U1277" s="5">
        <v>137363.61237289899</v>
      </c>
      <c r="V1277" s="5">
        <v>137363.61237289899</v>
      </c>
      <c r="X1277" s="5">
        <f t="shared" si="456"/>
        <v>63.12305674199888</v>
      </c>
      <c r="Y1277" s="5">
        <f t="shared" si="457"/>
        <v>60</v>
      </c>
      <c r="Z1277" s="5">
        <f t="shared" si="458"/>
        <v>116.91982174500299</v>
      </c>
      <c r="AA1277" s="5">
        <f t="shared" si="459"/>
        <v>13.511747251992347</v>
      </c>
      <c r="AB1277" s="8">
        <f t="shared" si="460"/>
        <v>0</v>
      </c>
      <c r="AC1277" s="8">
        <f t="shared" si="461"/>
        <v>-1</v>
      </c>
      <c r="AD1277" s="5">
        <f t="shared" si="462"/>
        <v>2880.9700000000012</v>
      </c>
      <c r="AE1277" s="5">
        <f t="shared" si="463"/>
        <v>0</v>
      </c>
      <c r="AF1277" s="5">
        <f t="shared" si="464"/>
        <v>2.5938352499797475</v>
      </c>
      <c r="AG1277" s="5">
        <f t="shared" si="465"/>
        <v>-1</v>
      </c>
      <c r="AI1277" s="5">
        <f t="shared" si="466"/>
        <v>1690.0797713459906</v>
      </c>
      <c r="AJ1277" s="5">
        <f t="shared" si="467"/>
        <v>151.82886218400381</v>
      </c>
      <c r="AK1277" s="5">
        <f t="shared" si="468"/>
        <v>0</v>
      </c>
      <c r="AL1277" s="5">
        <f t="shared" si="469"/>
        <v>3983.7454231869924</v>
      </c>
      <c r="AM1277" s="5">
        <f t="shared" si="470"/>
        <v>2665.8230078160123</v>
      </c>
      <c r="AN1277" s="5">
        <f t="shared" si="471"/>
        <v>0</v>
      </c>
      <c r="AO1277" s="5">
        <f t="shared" si="472"/>
        <v>0</v>
      </c>
      <c r="AP1277" s="5">
        <f t="shared" si="473"/>
        <v>20.048537649010541</v>
      </c>
      <c r="AQ1277" s="5">
        <f t="shared" si="474"/>
        <v>0</v>
      </c>
      <c r="AR1277" s="5">
        <f t="shared" si="475"/>
        <v>0</v>
      </c>
      <c r="AU1277" s="2">
        <f t="shared" si="476"/>
        <v>8511.5256021820096</v>
      </c>
      <c r="AV1277" s="2">
        <f t="shared" si="477"/>
        <v>3135.1184609889751</v>
      </c>
      <c r="AW1277" s="2">
        <f t="shared" si="478"/>
        <v>11646.644063170985</v>
      </c>
      <c r="AX1277" s="2">
        <f t="shared" si="479"/>
        <v>0</v>
      </c>
    </row>
    <row r="1278" spans="1:50" ht="14.4" x14ac:dyDescent="0.3">
      <c r="A1278" s="5">
        <v>1277</v>
      </c>
      <c r="B1278" s="5">
        <v>125757.62477636</v>
      </c>
      <c r="C1278" s="5">
        <v>125757.62477636</v>
      </c>
      <c r="D1278" s="5">
        <v>127439.44399424399</v>
      </c>
      <c r="E1278" s="5">
        <v>127492.32265374099</v>
      </c>
      <c r="F1278" s="5">
        <v>127620</v>
      </c>
      <c r="G1278" s="5">
        <v>127680</v>
      </c>
      <c r="H1278" s="5">
        <v>127680</v>
      </c>
      <c r="I1278" s="5">
        <v>127796.919821745</v>
      </c>
      <c r="J1278" s="5">
        <v>131794.17699218399</v>
      </c>
      <c r="K1278" s="5">
        <v>131815.14223403501</v>
      </c>
      <c r="L1278" s="5">
        <v>134460</v>
      </c>
      <c r="M1278" s="5">
        <v>134460</v>
      </c>
      <c r="N1278" s="5">
        <v>134460</v>
      </c>
      <c r="Q1278" s="5">
        <v>137340.97</v>
      </c>
      <c r="R1278" s="5">
        <v>137362.64237289899</v>
      </c>
      <c r="U1278" s="5">
        <v>137364.645519621</v>
      </c>
      <c r="V1278" s="5">
        <v>137364.73498753601</v>
      </c>
      <c r="X1278" s="5">
        <f t="shared" si="456"/>
        <v>52.878659497000626</v>
      </c>
      <c r="Y1278" s="5">
        <f t="shared" si="457"/>
        <v>60</v>
      </c>
      <c r="Z1278" s="5">
        <f t="shared" si="458"/>
        <v>116.91982174500299</v>
      </c>
      <c r="AA1278" s="5">
        <f t="shared" si="459"/>
        <v>20.965241851023166</v>
      </c>
      <c r="AB1278" s="8">
        <f t="shared" si="460"/>
        <v>0</v>
      </c>
      <c r="AC1278" s="8">
        <f t="shared" si="461"/>
        <v>-1</v>
      </c>
      <c r="AD1278" s="5">
        <f t="shared" si="462"/>
        <v>2880.9700000000012</v>
      </c>
      <c r="AE1278" s="5">
        <f t="shared" si="463"/>
        <v>0</v>
      </c>
      <c r="AF1278" s="5">
        <f t="shared" si="464"/>
        <v>2.0031467220105696</v>
      </c>
      <c r="AG1278" s="5">
        <f t="shared" si="465"/>
        <v>-1</v>
      </c>
      <c r="AI1278" s="5">
        <f t="shared" si="466"/>
        <v>1681.8192178839963</v>
      </c>
      <c r="AJ1278" s="5">
        <f t="shared" si="467"/>
        <v>127.6773462590063</v>
      </c>
      <c r="AK1278" s="5">
        <f t="shared" si="468"/>
        <v>0</v>
      </c>
      <c r="AL1278" s="5">
        <f t="shared" si="469"/>
        <v>3997.2571704389848</v>
      </c>
      <c r="AM1278" s="5">
        <f t="shared" si="470"/>
        <v>2644.8577659649891</v>
      </c>
      <c r="AN1278" s="5">
        <f t="shared" si="471"/>
        <v>0</v>
      </c>
      <c r="AO1278" s="5">
        <f t="shared" si="472"/>
        <v>0</v>
      </c>
      <c r="AP1278" s="5">
        <f t="shared" si="473"/>
        <v>21.672372898989124</v>
      </c>
      <c r="AQ1278" s="5">
        <f t="shared" si="474"/>
        <v>0</v>
      </c>
      <c r="AR1278" s="5">
        <f t="shared" si="475"/>
        <v>8.9467915007844567E-2</v>
      </c>
      <c r="AU1278" s="2">
        <f t="shared" si="476"/>
        <v>8473.3733413609734</v>
      </c>
      <c r="AV1278" s="2">
        <f t="shared" si="477"/>
        <v>3131.7368698150385</v>
      </c>
      <c r="AW1278" s="2">
        <f t="shared" si="478"/>
        <v>11605.110211176012</v>
      </c>
      <c r="AX1278" s="2">
        <f t="shared" si="479"/>
        <v>0</v>
      </c>
    </row>
    <row r="1279" spans="1:50" ht="14.4" x14ac:dyDescent="0.3">
      <c r="A1279" s="5">
        <v>1278</v>
      </c>
      <c r="B1279" s="5">
        <v>125797.053327765</v>
      </c>
      <c r="C1279" s="5">
        <v>125797.053327765</v>
      </c>
      <c r="D1279" s="5">
        <v>127465.837776992</v>
      </c>
      <c r="E1279" s="5">
        <v>127525.92682404599</v>
      </c>
      <c r="F1279" s="5">
        <v>127620</v>
      </c>
      <c r="G1279" s="5">
        <v>127680</v>
      </c>
      <c r="H1279" s="5">
        <v>127680</v>
      </c>
      <c r="I1279" s="5">
        <v>127796.919821745</v>
      </c>
      <c r="J1279" s="5">
        <v>131815.14223403501</v>
      </c>
      <c r="K1279" s="5">
        <v>131830.26528872701</v>
      </c>
      <c r="L1279" s="5">
        <v>134460</v>
      </c>
      <c r="M1279" s="5">
        <v>134460</v>
      </c>
      <c r="N1279" s="5">
        <v>134460</v>
      </c>
      <c r="Q1279" s="5">
        <v>137340.97</v>
      </c>
      <c r="R1279" s="5">
        <v>137363.675519621</v>
      </c>
      <c r="U1279" s="5">
        <v>137366.052622241</v>
      </c>
      <c r="V1279" s="5">
        <v>137366.06192742899</v>
      </c>
      <c r="X1279" s="5">
        <f t="shared" si="456"/>
        <v>60.089047053988907</v>
      </c>
      <c r="Y1279" s="5">
        <f t="shared" si="457"/>
        <v>60</v>
      </c>
      <c r="Z1279" s="5">
        <f t="shared" si="458"/>
        <v>116.91982174500299</v>
      </c>
      <c r="AA1279" s="5">
        <f t="shared" si="459"/>
        <v>15.123054691997822</v>
      </c>
      <c r="AB1279" s="8">
        <f t="shared" si="460"/>
        <v>0</v>
      </c>
      <c r="AC1279" s="8">
        <f t="shared" si="461"/>
        <v>-1</v>
      </c>
      <c r="AD1279" s="5">
        <f t="shared" si="462"/>
        <v>2880.9700000000012</v>
      </c>
      <c r="AE1279" s="5">
        <f t="shared" si="463"/>
        <v>0</v>
      </c>
      <c r="AF1279" s="5">
        <f t="shared" si="464"/>
        <v>2.3771026199974585</v>
      </c>
      <c r="AG1279" s="5">
        <f t="shared" si="465"/>
        <v>-1</v>
      </c>
      <c r="AI1279" s="5">
        <f t="shared" si="466"/>
        <v>1668.7844492270087</v>
      </c>
      <c r="AJ1279" s="5">
        <f t="shared" si="467"/>
        <v>94.073175954006729</v>
      </c>
      <c r="AK1279" s="5">
        <f t="shared" si="468"/>
        <v>0</v>
      </c>
      <c r="AL1279" s="5">
        <f t="shared" si="469"/>
        <v>4018.2224122900079</v>
      </c>
      <c r="AM1279" s="5">
        <f t="shared" si="470"/>
        <v>2629.7347112729913</v>
      </c>
      <c r="AN1279" s="5">
        <f t="shared" si="471"/>
        <v>0</v>
      </c>
      <c r="AO1279" s="5">
        <f t="shared" si="472"/>
        <v>0</v>
      </c>
      <c r="AP1279" s="5">
        <f t="shared" si="473"/>
        <v>22.70551962099853</v>
      </c>
      <c r="AQ1279" s="5">
        <f t="shared" si="474"/>
        <v>0</v>
      </c>
      <c r="AR1279" s="5">
        <f t="shared" si="475"/>
        <v>9.3051879957783967E-3</v>
      </c>
      <c r="AU1279" s="2">
        <f t="shared" si="476"/>
        <v>8433.529573553009</v>
      </c>
      <c r="AV1279" s="2">
        <f t="shared" si="477"/>
        <v>3133.4790261109883</v>
      </c>
      <c r="AW1279" s="2">
        <f t="shared" si="478"/>
        <v>11567.008599663997</v>
      </c>
      <c r="AX1279" s="2">
        <f t="shared" si="479"/>
        <v>0</v>
      </c>
    </row>
    <row r="1280" spans="1:50" ht="14.4" x14ac:dyDescent="0.3">
      <c r="A1280" s="5">
        <v>1279</v>
      </c>
      <c r="B1280" s="5">
        <v>125870.921863305</v>
      </c>
      <c r="C1280" s="5">
        <v>125870.921863305</v>
      </c>
      <c r="D1280" s="5">
        <v>127468.171137816</v>
      </c>
      <c r="E1280" s="5">
        <v>127529.34576459799</v>
      </c>
      <c r="F1280" s="5">
        <v>127620</v>
      </c>
      <c r="G1280" s="5">
        <v>127680</v>
      </c>
      <c r="H1280" s="5">
        <v>127680</v>
      </c>
      <c r="I1280" s="5">
        <v>127796.919821745</v>
      </c>
      <c r="J1280" s="5">
        <v>131830.26528872701</v>
      </c>
      <c r="K1280" s="5">
        <v>131841.4933647</v>
      </c>
      <c r="L1280" s="5">
        <v>134460</v>
      </c>
      <c r="M1280" s="5">
        <v>134460</v>
      </c>
      <c r="N1280" s="5">
        <v>134460</v>
      </c>
      <c r="Q1280" s="5">
        <v>137340.97</v>
      </c>
      <c r="R1280" s="5">
        <v>137365.082622241</v>
      </c>
      <c r="U1280" s="5">
        <v>137367.54291305499</v>
      </c>
      <c r="V1280" s="5">
        <v>137368.031227108</v>
      </c>
      <c r="X1280" s="5">
        <f t="shared" si="456"/>
        <v>61.174626781998086</v>
      </c>
      <c r="Y1280" s="5">
        <f t="shared" si="457"/>
        <v>60</v>
      </c>
      <c r="Z1280" s="5">
        <f t="shared" si="458"/>
        <v>116.91982174500299</v>
      </c>
      <c r="AA1280" s="5">
        <f t="shared" si="459"/>
        <v>11.228075972991064</v>
      </c>
      <c r="AB1280" s="8">
        <f t="shared" si="460"/>
        <v>0</v>
      </c>
      <c r="AC1280" s="8">
        <f t="shared" si="461"/>
        <v>-1</v>
      </c>
      <c r="AD1280" s="5">
        <f t="shared" si="462"/>
        <v>2880.9700000000012</v>
      </c>
      <c r="AE1280" s="5">
        <f t="shared" si="463"/>
        <v>0</v>
      </c>
      <c r="AF1280" s="5">
        <f t="shared" si="464"/>
        <v>2.4602908139931969</v>
      </c>
      <c r="AG1280" s="5">
        <f t="shared" si="465"/>
        <v>-1</v>
      </c>
      <c r="AI1280" s="5">
        <f t="shared" si="466"/>
        <v>1597.2492745109921</v>
      </c>
      <c r="AJ1280" s="5">
        <f t="shared" si="467"/>
        <v>90.654235402005725</v>
      </c>
      <c r="AK1280" s="5">
        <f t="shared" si="468"/>
        <v>0</v>
      </c>
      <c r="AL1280" s="5">
        <f t="shared" si="469"/>
        <v>4033.3454669820057</v>
      </c>
      <c r="AM1280" s="5">
        <f t="shared" si="470"/>
        <v>2618.5066353000002</v>
      </c>
      <c r="AN1280" s="5">
        <f t="shared" si="471"/>
        <v>0</v>
      </c>
      <c r="AO1280" s="5">
        <f t="shared" si="472"/>
        <v>0</v>
      </c>
      <c r="AP1280" s="5">
        <f t="shared" si="473"/>
        <v>24.112622240994824</v>
      </c>
      <c r="AQ1280" s="5">
        <f t="shared" si="474"/>
        <v>0</v>
      </c>
      <c r="AR1280" s="5">
        <f t="shared" si="475"/>
        <v>0.48831405301461928</v>
      </c>
      <c r="AU1280" s="2">
        <f t="shared" si="476"/>
        <v>8364.3565484890132</v>
      </c>
      <c r="AV1280" s="2">
        <f t="shared" si="477"/>
        <v>3130.7528153139865</v>
      </c>
      <c r="AW1280" s="2">
        <f t="shared" si="478"/>
        <v>11495.109363803</v>
      </c>
      <c r="AX1280" s="2">
        <f t="shared" si="479"/>
        <v>0</v>
      </c>
    </row>
    <row r="1281" spans="1:50" ht="14.4" x14ac:dyDescent="0.3">
      <c r="A1281" s="5">
        <v>1280</v>
      </c>
      <c r="B1281" s="5">
        <v>125924.05640961201</v>
      </c>
      <c r="C1281" s="5">
        <v>125924.05640961201</v>
      </c>
      <c r="D1281" s="5">
        <v>127492.32265374099</v>
      </c>
      <c r="E1281" s="5">
        <v>127547.45479292401</v>
      </c>
      <c r="F1281" s="5">
        <v>127620</v>
      </c>
      <c r="G1281" s="5">
        <v>127680</v>
      </c>
      <c r="H1281" s="5">
        <v>127680</v>
      </c>
      <c r="I1281" s="5">
        <v>127796.919821745</v>
      </c>
      <c r="J1281" s="5">
        <v>131841.4933647</v>
      </c>
      <c r="K1281" s="5">
        <v>131869.14762148299</v>
      </c>
      <c r="L1281" s="5">
        <v>134460</v>
      </c>
      <c r="M1281" s="5">
        <v>134460</v>
      </c>
      <c r="N1281" s="5">
        <v>134460</v>
      </c>
      <c r="Q1281" s="5">
        <v>137340.97</v>
      </c>
      <c r="R1281" s="5">
        <v>137366.57291305499</v>
      </c>
      <c r="U1281" s="5">
        <v>137368.64826846501</v>
      </c>
      <c r="V1281" s="5">
        <v>137369.26740922499</v>
      </c>
      <c r="X1281" s="5">
        <f t="shared" si="456"/>
        <v>55.132139183013351</v>
      </c>
      <c r="Y1281" s="5">
        <f t="shared" si="457"/>
        <v>60</v>
      </c>
      <c r="Z1281" s="5">
        <f t="shared" si="458"/>
        <v>116.91982174500299</v>
      </c>
      <c r="AA1281" s="5">
        <f t="shared" si="459"/>
        <v>27.65425678298925</v>
      </c>
      <c r="AB1281" s="8">
        <f t="shared" si="460"/>
        <v>0</v>
      </c>
      <c r="AC1281" s="8">
        <f t="shared" si="461"/>
        <v>-1</v>
      </c>
      <c r="AD1281" s="5">
        <f t="shared" si="462"/>
        <v>2880.9700000000012</v>
      </c>
      <c r="AE1281" s="5">
        <f t="shared" si="463"/>
        <v>0</v>
      </c>
      <c r="AF1281" s="5">
        <f t="shared" si="464"/>
        <v>2.0753554100228939</v>
      </c>
      <c r="AG1281" s="5">
        <f t="shared" si="465"/>
        <v>-1</v>
      </c>
      <c r="AI1281" s="5">
        <f t="shared" si="466"/>
        <v>1568.2662441289867</v>
      </c>
      <c r="AJ1281" s="5">
        <f t="shared" si="467"/>
        <v>72.545207075992948</v>
      </c>
      <c r="AK1281" s="5">
        <f t="shared" si="468"/>
        <v>0</v>
      </c>
      <c r="AL1281" s="5">
        <f t="shared" si="469"/>
        <v>4044.5735429549968</v>
      </c>
      <c r="AM1281" s="5">
        <f t="shared" si="470"/>
        <v>2590.8523785170109</v>
      </c>
      <c r="AN1281" s="5">
        <f t="shared" si="471"/>
        <v>0</v>
      </c>
      <c r="AO1281" s="5">
        <f t="shared" si="472"/>
        <v>0</v>
      </c>
      <c r="AP1281" s="5">
        <f t="shared" si="473"/>
        <v>25.602913054986857</v>
      </c>
      <c r="AQ1281" s="5">
        <f t="shared" si="474"/>
        <v>0</v>
      </c>
      <c r="AR1281" s="5">
        <f t="shared" si="475"/>
        <v>0.61914075998356566</v>
      </c>
      <c r="AU1281" s="2">
        <f t="shared" si="476"/>
        <v>8302.4594264919579</v>
      </c>
      <c r="AV1281" s="2">
        <f t="shared" si="477"/>
        <v>3140.7515731210297</v>
      </c>
      <c r="AW1281" s="2">
        <f t="shared" si="478"/>
        <v>11443.210999612988</v>
      </c>
      <c r="AX1281" s="2">
        <f t="shared" si="479"/>
        <v>0</v>
      </c>
    </row>
    <row r="1282" spans="1:50" ht="14.4" x14ac:dyDescent="0.3">
      <c r="A1282" s="5">
        <v>1281</v>
      </c>
      <c r="B1282" s="5">
        <v>125934.91199783199</v>
      </c>
      <c r="C1282" s="5">
        <v>125934.91199783199</v>
      </c>
      <c r="D1282" s="5">
        <v>127525.92682404599</v>
      </c>
      <c r="E1282" s="5">
        <v>127580.58238218199</v>
      </c>
      <c r="F1282" s="5">
        <v>127620</v>
      </c>
      <c r="G1282" s="5">
        <v>127680</v>
      </c>
      <c r="H1282" s="5">
        <v>127680</v>
      </c>
      <c r="I1282" s="5">
        <v>127796.919821745</v>
      </c>
      <c r="J1282" s="5">
        <v>131869.14762148299</v>
      </c>
      <c r="K1282" s="5">
        <v>131890.04459968</v>
      </c>
      <c r="L1282" s="5">
        <v>134460</v>
      </c>
      <c r="M1282" s="5">
        <v>134460</v>
      </c>
      <c r="N1282" s="5">
        <v>134460</v>
      </c>
      <c r="Q1282" s="5">
        <v>137340.97</v>
      </c>
      <c r="R1282" s="5">
        <v>137367.67826846501</v>
      </c>
      <c r="U1282" s="5">
        <v>137369.734965351</v>
      </c>
      <c r="V1282" s="5">
        <v>137371.12050117899</v>
      </c>
      <c r="X1282" s="5">
        <f t="shared" si="456"/>
        <v>54.655558136000764</v>
      </c>
      <c r="Y1282" s="5">
        <f t="shared" si="457"/>
        <v>60</v>
      </c>
      <c r="Z1282" s="5">
        <f t="shared" si="458"/>
        <v>116.91982174500299</v>
      </c>
      <c r="AA1282" s="5">
        <f t="shared" si="459"/>
        <v>20.896978197008139</v>
      </c>
      <c r="AB1282" s="8">
        <f t="shared" si="460"/>
        <v>0</v>
      </c>
      <c r="AC1282" s="8">
        <f t="shared" si="461"/>
        <v>-1</v>
      </c>
      <c r="AD1282" s="5">
        <f t="shared" si="462"/>
        <v>2880.9700000000012</v>
      </c>
      <c r="AE1282" s="5">
        <f t="shared" si="463"/>
        <v>0</v>
      </c>
      <c r="AF1282" s="5">
        <f t="shared" si="464"/>
        <v>2.0566968859930057</v>
      </c>
      <c r="AG1282" s="5">
        <f t="shared" si="465"/>
        <v>-1</v>
      </c>
      <c r="AI1282" s="5">
        <f t="shared" si="466"/>
        <v>1591.0148262139992</v>
      </c>
      <c r="AJ1282" s="5">
        <f t="shared" si="467"/>
        <v>39.417617818005965</v>
      </c>
      <c r="AK1282" s="5">
        <f t="shared" si="468"/>
        <v>0</v>
      </c>
      <c r="AL1282" s="5">
        <f t="shared" si="469"/>
        <v>4072.2277997379861</v>
      </c>
      <c r="AM1282" s="5">
        <f t="shared" si="470"/>
        <v>2569.9554003200028</v>
      </c>
      <c r="AN1282" s="5">
        <f t="shared" si="471"/>
        <v>0</v>
      </c>
      <c r="AO1282" s="5">
        <f t="shared" si="472"/>
        <v>0</v>
      </c>
      <c r="AP1282" s="5">
        <f t="shared" si="473"/>
        <v>26.708268465008587</v>
      </c>
      <c r="AQ1282" s="5">
        <f t="shared" si="474"/>
        <v>0</v>
      </c>
      <c r="AR1282" s="5">
        <f t="shared" si="475"/>
        <v>1.3855358279834036</v>
      </c>
      <c r="AU1282" s="2">
        <f t="shared" si="476"/>
        <v>8300.709448382986</v>
      </c>
      <c r="AV1282" s="2">
        <f t="shared" si="477"/>
        <v>3133.4990549640061</v>
      </c>
      <c r="AW1282" s="2">
        <f t="shared" si="478"/>
        <v>11434.208503346992</v>
      </c>
      <c r="AX1282" s="2">
        <f t="shared" si="479"/>
        <v>0</v>
      </c>
    </row>
    <row r="1283" spans="1:50" ht="14.4" x14ac:dyDescent="0.3">
      <c r="A1283" s="5">
        <v>1282</v>
      </c>
      <c r="B1283" s="5">
        <v>125937.038498808</v>
      </c>
      <c r="C1283" s="5">
        <v>125937.038498808</v>
      </c>
      <c r="D1283" s="5">
        <v>127529.34576459799</v>
      </c>
      <c r="E1283" s="5">
        <v>127588.36655581099</v>
      </c>
      <c r="F1283" s="5">
        <v>127620</v>
      </c>
      <c r="G1283" s="5">
        <v>127680</v>
      </c>
      <c r="H1283" s="5">
        <v>127680</v>
      </c>
      <c r="I1283" s="5">
        <v>127796.919821745</v>
      </c>
      <c r="J1283" s="5">
        <v>131890.04459968</v>
      </c>
      <c r="K1283" s="5">
        <v>131915.746498305</v>
      </c>
      <c r="L1283" s="5">
        <v>134460</v>
      </c>
      <c r="M1283" s="5">
        <v>134460</v>
      </c>
      <c r="N1283" s="5">
        <v>134460</v>
      </c>
      <c r="Q1283" s="5">
        <v>137340.97</v>
      </c>
      <c r="R1283" s="5">
        <v>137368.764965351</v>
      </c>
      <c r="U1283" s="5">
        <v>137371.060464048</v>
      </c>
      <c r="V1283" s="5">
        <v>137372.75603092901</v>
      </c>
      <c r="X1283" s="5">
        <f t="shared" ref="X1283:X1346" si="480">E1283-D1283</f>
        <v>59.020791212999029</v>
      </c>
      <c r="Y1283" s="5">
        <f t="shared" ref="Y1283:Y1346" si="481">G1283-F1283</f>
        <v>60</v>
      </c>
      <c r="Z1283" s="5">
        <f t="shared" ref="Z1283:Z1346" si="482">I1283-H1283</f>
        <v>116.91982174500299</v>
      </c>
      <c r="AA1283" s="5">
        <f t="shared" ref="AA1283:AA1346" si="483">K1283-J1283</f>
        <v>25.701898625004105</v>
      </c>
      <c r="AB1283" s="8">
        <f t="shared" ref="AB1283:AB1346" si="484">IF(M1283=L1283,M1283-L1283,-1)</f>
        <v>0</v>
      </c>
      <c r="AC1283" s="8">
        <f t="shared" ref="AC1283:AC1346" si="485">IF(P1283=L1283,P1283-L1283,-1)</f>
        <v>-1</v>
      </c>
      <c r="AD1283" s="5">
        <f t="shared" ref="AD1283:AD1346" si="486">Q1283-N1283</f>
        <v>2880.9700000000012</v>
      </c>
      <c r="AE1283" s="5">
        <f t="shared" ref="AE1283:AE1346" si="487">S1283-P1283</f>
        <v>0</v>
      </c>
      <c r="AF1283" s="5">
        <f t="shared" ref="AF1283:AF1346" si="488">IF(U1283-R1283&lt;5,U1283-R1283,-1)</f>
        <v>2.2954986969998572</v>
      </c>
      <c r="AG1283" s="5">
        <f t="shared" ref="AG1283:AG1346" si="489">IF(U1283-T1283&lt;5,U1283-T1283,-1)</f>
        <v>-1</v>
      </c>
      <c r="AI1283" s="5">
        <f t="shared" ref="AI1283:AI1346" si="490">D1283-C1283</f>
        <v>1592.3072657899902</v>
      </c>
      <c r="AJ1283" s="5">
        <f t="shared" ref="AJ1283:AJ1346" si="491">F1283-E1283</f>
        <v>31.633444189006696</v>
      </c>
      <c r="AK1283" s="5">
        <f t="shared" ref="AK1283:AK1346" si="492">H1283-G1283</f>
        <v>0</v>
      </c>
      <c r="AL1283" s="5">
        <f t="shared" ref="AL1283:AL1346" si="493">J1283-I1283</f>
        <v>4093.1247779349942</v>
      </c>
      <c r="AM1283" s="5">
        <f t="shared" ref="AM1283:AM1346" si="494">L1283-K1283</f>
        <v>2544.2535016949987</v>
      </c>
      <c r="AN1283" s="5">
        <f t="shared" ref="AN1283:AN1346" si="495">N1283-M1283</f>
        <v>0</v>
      </c>
      <c r="AO1283" s="5">
        <f t="shared" ref="AO1283:AO1346" si="496">P1283-O1283</f>
        <v>0</v>
      </c>
      <c r="AP1283" s="5">
        <f t="shared" ref="AP1283:AP1346" si="497">R1283-Q1283</f>
        <v>27.794965351000428</v>
      </c>
      <c r="AQ1283" s="5">
        <f t="shared" ref="AQ1283:AQ1346" si="498">T1283-S1283</f>
        <v>0</v>
      </c>
      <c r="AR1283" s="5">
        <f t="shared" ref="AR1283:AR1346" si="499">V1283-U1283</f>
        <v>1.695566881011473</v>
      </c>
      <c r="AU1283" s="2">
        <f t="shared" ref="AU1283:AU1346" si="500">SUM(AI1283:AR1283)</f>
        <v>8290.8095218410017</v>
      </c>
      <c r="AV1283" s="2">
        <f t="shared" ref="AV1283:AV1346" si="501">SUM(X1283:AG1283)</f>
        <v>3142.9080102800071</v>
      </c>
      <c r="AW1283" s="2">
        <f t="shared" ref="AW1283:AW1346" si="502">AU1283+AV1283</f>
        <v>11433.717532121009</v>
      </c>
      <c r="AX1283" s="2">
        <f t="shared" ref="AX1283:AX1346" si="503">IF(AW1283&lt;=2880,1,0)</f>
        <v>0</v>
      </c>
    </row>
    <row r="1284" spans="1:50" ht="14.4" x14ac:dyDescent="0.3">
      <c r="A1284" s="5">
        <v>1283</v>
      </c>
      <c r="B1284" s="5">
        <v>126345.799182369</v>
      </c>
      <c r="C1284" s="5">
        <v>126345.799182369</v>
      </c>
      <c r="D1284" s="5">
        <v>127547.45479292401</v>
      </c>
      <c r="E1284" s="5">
        <v>127607.96328249099</v>
      </c>
      <c r="F1284" s="5">
        <v>127620</v>
      </c>
      <c r="G1284" s="5">
        <v>127680</v>
      </c>
      <c r="H1284" s="5">
        <v>127680</v>
      </c>
      <c r="I1284" s="5">
        <v>127796.919821745</v>
      </c>
      <c r="J1284" s="5">
        <v>131915.746498305</v>
      </c>
      <c r="K1284" s="5">
        <v>131938.590698696</v>
      </c>
      <c r="L1284" s="5">
        <v>134460</v>
      </c>
      <c r="M1284" s="5">
        <v>134460</v>
      </c>
      <c r="N1284" s="5">
        <v>134460</v>
      </c>
      <c r="Q1284" s="5">
        <v>137340.97</v>
      </c>
      <c r="R1284" s="5">
        <v>137370.090464048</v>
      </c>
      <c r="U1284" s="5">
        <v>137372.500453716</v>
      </c>
      <c r="V1284" s="5">
        <v>137374.47019467599</v>
      </c>
      <c r="X1284" s="5">
        <f t="shared" si="480"/>
        <v>60.5084895669861</v>
      </c>
      <c r="Y1284" s="5">
        <f t="shared" si="481"/>
        <v>60</v>
      </c>
      <c r="Z1284" s="5">
        <f t="shared" si="482"/>
        <v>116.91982174500299</v>
      </c>
      <c r="AA1284" s="5">
        <f t="shared" si="483"/>
        <v>22.844200391002232</v>
      </c>
      <c r="AB1284" s="8">
        <f t="shared" si="484"/>
        <v>0</v>
      </c>
      <c r="AC1284" s="8">
        <f t="shared" si="485"/>
        <v>-1</v>
      </c>
      <c r="AD1284" s="5">
        <f t="shared" si="486"/>
        <v>2880.9700000000012</v>
      </c>
      <c r="AE1284" s="5">
        <f t="shared" si="487"/>
        <v>0</v>
      </c>
      <c r="AF1284" s="5">
        <f t="shared" si="488"/>
        <v>2.4099896679981612</v>
      </c>
      <c r="AG1284" s="5">
        <f t="shared" si="489"/>
        <v>-1</v>
      </c>
      <c r="AI1284" s="5">
        <f t="shared" si="490"/>
        <v>1201.6556105550117</v>
      </c>
      <c r="AJ1284" s="5">
        <f t="shared" si="491"/>
        <v>12.036717509006849</v>
      </c>
      <c r="AK1284" s="5">
        <f t="shared" si="492"/>
        <v>0</v>
      </c>
      <c r="AL1284" s="5">
        <f t="shared" si="493"/>
        <v>4118.8266765599983</v>
      </c>
      <c r="AM1284" s="5">
        <f t="shared" si="494"/>
        <v>2521.4093013039965</v>
      </c>
      <c r="AN1284" s="5">
        <f t="shared" si="495"/>
        <v>0</v>
      </c>
      <c r="AO1284" s="5">
        <f t="shared" si="496"/>
        <v>0</v>
      </c>
      <c r="AP1284" s="5">
        <f t="shared" si="497"/>
        <v>29.120464047999121</v>
      </c>
      <c r="AQ1284" s="5">
        <f t="shared" si="498"/>
        <v>0</v>
      </c>
      <c r="AR1284" s="5">
        <f t="shared" si="499"/>
        <v>1.969740959990304</v>
      </c>
      <c r="AU1284" s="2">
        <f t="shared" si="500"/>
        <v>7885.0185109360027</v>
      </c>
      <c r="AV1284" s="2">
        <f t="shared" si="501"/>
        <v>3141.6525013709906</v>
      </c>
      <c r="AW1284" s="2">
        <f t="shared" si="502"/>
        <v>11026.671012306993</v>
      </c>
      <c r="AX1284" s="2">
        <f t="shared" si="503"/>
        <v>0</v>
      </c>
    </row>
    <row r="1285" spans="1:50" ht="14.4" x14ac:dyDescent="0.3">
      <c r="A1285" s="5">
        <v>1284</v>
      </c>
      <c r="B1285" s="5">
        <v>126447.639205909</v>
      </c>
      <c r="C1285" s="5">
        <v>126447.639205909</v>
      </c>
      <c r="D1285" s="5">
        <v>127580.58238218199</v>
      </c>
      <c r="E1285" s="5">
        <v>131537.00312256999</v>
      </c>
      <c r="F1285" s="5">
        <v>131940</v>
      </c>
      <c r="G1285" s="5">
        <v>132000</v>
      </c>
      <c r="H1285" s="5">
        <v>132000</v>
      </c>
      <c r="I1285" s="5">
        <v>132121.531198062</v>
      </c>
      <c r="J1285" s="5">
        <v>132960.000013296</v>
      </c>
      <c r="K1285" s="5">
        <v>132979.94988469101</v>
      </c>
      <c r="L1285" s="5">
        <v>134460</v>
      </c>
      <c r="M1285" s="5">
        <v>134460</v>
      </c>
      <c r="N1285" s="5">
        <v>134460</v>
      </c>
      <c r="Q1285" s="5">
        <v>137340.97</v>
      </c>
      <c r="R1285" s="5">
        <v>137371.530453716</v>
      </c>
      <c r="U1285" s="5">
        <v>137373.665356668</v>
      </c>
      <c r="V1285" s="5">
        <v>137376.044763257</v>
      </c>
      <c r="X1285" s="5">
        <f t="shared" si="480"/>
        <v>3956.4207403879991</v>
      </c>
      <c r="Y1285" s="5">
        <f t="shared" si="481"/>
        <v>60</v>
      </c>
      <c r="Z1285" s="5">
        <f t="shared" si="482"/>
        <v>121.53119806200266</v>
      </c>
      <c r="AA1285" s="5">
        <f t="shared" si="483"/>
        <v>19.949871395016089</v>
      </c>
      <c r="AB1285" s="8">
        <f t="shared" si="484"/>
        <v>0</v>
      </c>
      <c r="AC1285" s="8">
        <f t="shared" si="485"/>
        <v>-1</v>
      </c>
      <c r="AD1285" s="5">
        <f t="shared" si="486"/>
        <v>2880.9700000000012</v>
      </c>
      <c r="AE1285" s="5">
        <f t="shared" si="487"/>
        <v>0</v>
      </c>
      <c r="AF1285" s="5">
        <f t="shared" si="488"/>
        <v>2.1349029520060867</v>
      </c>
      <c r="AG1285" s="5">
        <f t="shared" si="489"/>
        <v>-1</v>
      </c>
      <c r="AI1285" s="5">
        <f t="shared" si="490"/>
        <v>1132.9431762729946</v>
      </c>
      <c r="AJ1285" s="5">
        <f t="shared" si="491"/>
        <v>402.99687743000686</v>
      </c>
      <c r="AK1285" s="5">
        <f t="shared" si="492"/>
        <v>0</v>
      </c>
      <c r="AL1285" s="5">
        <f t="shared" si="493"/>
        <v>838.46881523399497</v>
      </c>
      <c r="AM1285" s="5">
        <f t="shared" si="494"/>
        <v>1480.0501153089863</v>
      </c>
      <c r="AN1285" s="5">
        <f t="shared" si="495"/>
        <v>0</v>
      </c>
      <c r="AO1285" s="5">
        <f t="shared" si="496"/>
        <v>0</v>
      </c>
      <c r="AP1285" s="5">
        <f t="shared" si="497"/>
        <v>30.560453715996118</v>
      </c>
      <c r="AQ1285" s="5">
        <f t="shared" si="498"/>
        <v>0</v>
      </c>
      <c r="AR1285" s="5">
        <f t="shared" si="499"/>
        <v>2.3794065889960621</v>
      </c>
      <c r="AU1285" s="2">
        <f t="shared" si="500"/>
        <v>3887.3988445509749</v>
      </c>
      <c r="AV1285" s="2">
        <f t="shared" si="501"/>
        <v>7039.0067127970251</v>
      </c>
      <c r="AW1285" s="2">
        <f t="shared" si="502"/>
        <v>10926.405557348</v>
      </c>
      <c r="AX1285" s="2">
        <f t="shared" si="503"/>
        <v>0</v>
      </c>
    </row>
    <row r="1286" spans="1:50" ht="14.4" x14ac:dyDescent="0.3">
      <c r="A1286" s="5">
        <v>1285</v>
      </c>
      <c r="B1286" s="5">
        <v>126625.176723471</v>
      </c>
      <c r="C1286" s="5">
        <v>126625.176723471</v>
      </c>
      <c r="D1286" s="5">
        <v>127588.36655581099</v>
      </c>
      <c r="E1286" s="5">
        <v>131550.405169545</v>
      </c>
      <c r="F1286" s="5">
        <v>131940</v>
      </c>
      <c r="G1286" s="5">
        <v>132000</v>
      </c>
      <c r="H1286" s="5">
        <v>132000</v>
      </c>
      <c r="I1286" s="5">
        <v>132121.531198062</v>
      </c>
      <c r="J1286" s="5">
        <v>132979.94988469101</v>
      </c>
      <c r="K1286" s="5">
        <v>132996.42724230999</v>
      </c>
      <c r="L1286" s="5">
        <v>134460</v>
      </c>
      <c r="M1286" s="5">
        <v>134460</v>
      </c>
      <c r="N1286" s="5">
        <v>134460</v>
      </c>
      <c r="Q1286" s="5">
        <v>137340.97</v>
      </c>
      <c r="R1286" s="5">
        <v>137372.695356668</v>
      </c>
      <c r="U1286" s="5">
        <v>137375.21736233501</v>
      </c>
      <c r="V1286" s="5">
        <v>137377.68257908701</v>
      </c>
      <c r="X1286" s="5">
        <f t="shared" si="480"/>
        <v>3962.0386137340101</v>
      </c>
      <c r="Y1286" s="5">
        <f t="shared" si="481"/>
        <v>60</v>
      </c>
      <c r="Z1286" s="5">
        <f t="shared" si="482"/>
        <v>121.53119806200266</v>
      </c>
      <c r="AA1286" s="5">
        <f t="shared" si="483"/>
        <v>16.477357618976384</v>
      </c>
      <c r="AB1286" s="8">
        <f t="shared" si="484"/>
        <v>0</v>
      </c>
      <c r="AC1286" s="8">
        <f t="shared" si="485"/>
        <v>-1</v>
      </c>
      <c r="AD1286" s="5">
        <f t="shared" si="486"/>
        <v>2880.9700000000012</v>
      </c>
      <c r="AE1286" s="5">
        <f t="shared" si="487"/>
        <v>0</v>
      </c>
      <c r="AF1286" s="5">
        <f t="shared" si="488"/>
        <v>2.5220056670077611</v>
      </c>
      <c r="AG1286" s="5">
        <f t="shared" si="489"/>
        <v>-1</v>
      </c>
      <c r="AI1286" s="5">
        <f t="shared" si="490"/>
        <v>963.18983233999461</v>
      </c>
      <c r="AJ1286" s="5">
        <f t="shared" si="491"/>
        <v>389.59483045499655</v>
      </c>
      <c r="AK1286" s="5">
        <f t="shared" si="492"/>
        <v>0</v>
      </c>
      <c r="AL1286" s="5">
        <f t="shared" si="493"/>
        <v>858.41868662901106</v>
      </c>
      <c r="AM1286" s="5">
        <f t="shared" si="494"/>
        <v>1463.5727576900099</v>
      </c>
      <c r="AN1286" s="5">
        <f t="shared" si="495"/>
        <v>0</v>
      </c>
      <c r="AO1286" s="5">
        <f t="shared" si="496"/>
        <v>0</v>
      </c>
      <c r="AP1286" s="5">
        <f t="shared" si="497"/>
        <v>31.725356668001041</v>
      </c>
      <c r="AQ1286" s="5">
        <f t="shared" si="498"/>
        <v>0</v>
      </c>
      <c r="AR1286" s="5">
        <f t="shared" si="499"/>
        <v>2.4652167519961949</v>
      </c>
      <c r="AU1286" s="2">
        <f t="shared" si="500"/>
        <v>3708.9666805340094</v>
      </c>
      <c r="AV1286" s="2">
        <f t="shared" si="501"/>
        <v>7041.5391750819981</v>
      </c>
      <c r="AW1286" s="2">
        <f t="shared" si="502"/>
        <v>10750.505855616007</v>
      </c>
      <c r="AX1286" s="2">
        <f t="shared" si="503"/>
        <v>0</v>
      </c>
    </row>
    <row r="1287" spans="1:50" ht="14.4" x14ac:dyDescent="0.3">
      <c r="A1287" s="5">
        <v>1286</v>
      </c>
      <c r="B1287" s="5">
        <v>126707.014885757</v>
      </c>
      <c r="C1287" s="5">
        <v>126707.014885757</v>
      </c>
      <c r="D1287" s="5">
        <v>127607.96328249099</v>
      </c>
      <c r="E1287" s="5">
        <v>131569.99344662001</v>
      </c>
      <c r="F1287" s="5">
        <v>131940</v>
      </c>
      <c r="G1287" s="5">
        <v>132000</v>
      </c>
      <c r="H1287" s="5">
        <v>132000</v>
      </c>
      <c r="I1287" s="5">
        <v>132121.531198062</v>
      </c>
      <c r="J1287" s="5">
        <v>132996.42724230999</v>
      </c>
      <c r="K1287" s="5">
        <v>133025.67928862901</v>
      </c>
      <c r="L1287" s="5">
        <v>134460</v>
      </c>
      <c r="M1287" s="5">
        <v>134460</v>
      </c>
      <c r="N1287" s="5">
        <v>134460</v>
      </c>
      <c r="Q1287" s="5">
        <v>137340.97</v>
      </c>
      <c r="R1287" s="5">
        <v>137374.24736233501</v>
      </c>
      <c r="U1287" s="5">
        <v>137376.768783712</v>
      </c>
      <c r="V1287" s="5">
        <v>137378.817990696</v>
      </c>
      <c r="X1287" s="5">
        <f t="shared" si="480"/>
        <v>3962.0301641290134</v>
      </c>
      <c r="Y1287" s="5">
        <f t="shared" si="481"/>
        <v>60</v>
      </c>
      <c r="Z1287" s="5">
        <f t="shared" si="482"/>
        <v>121.53119806200266</v>
      </c>
      <c r="AA1287" s="5">
        <f t="shared" si="483"/>
        <v>29.25204631901579</v>
      </c>
      <c r="AB1287" s="8">
        <f t="shared" si="484"/>
        <v>0</v>
      </c>
      <c r="AC1287" s="8">
        <f t="shared" si="485"/>
        <v>-1</v>
      </c>
      <c r="AD1287" s="5">
        <f t="shared" si="486"/>
        <v>2880.9700000000012</v>
      </c>
      <c r="AE1287" s="5">
        <f t="shared" si="487"/>
        <v>0</v>
      </c>
      <c r="AF1287" s="5">
        <f t="shared" si="488"/>
        <v>2.5214213769941125</v>
      </c>
      <c r="AG1287" s="5">
        <f t="shared" si="489"/>
        <v>-1</v>
      </c>
      <c r="AI1287" s="5">
        <f t="shared" si="490"/>
        <v>900.9483967339911</v>
      </c>
      <c r="AJ1287" s="5">
        <f t="shared" si="491"/>
        <v>370.00655337999342</v>
      </c>
      <c r="AK1287" s="5">
        <f t="shared" si="492"/>
        <v>0</v>
      </c>
      <c r="AL1287" s="5">
        <f t="shared" si="493"/>
        <v>874.89604424798745</v>
      </c>
      <c r="AM1287" s="5">
        <f t="shared" si="494"/>
        <v>1434.3207113709941</v>
      </c>
      <c r="AN1287" s="5">
        <f t="shared" si="495"/>
        <v>0</v>
      </c>
      <c r="AO1287" s="5">
        <f t="shared" si="496"/>
        <v>0</v>
      </c>
      <c r="AP1287" s="5">
        <f t="shared" si="497"/>
        <v>33.277362335007638</v>
      </c>
      <c r="AQ1287" s="5">
        <f t="shared" si="498"/>
        <v>0</v>
      </c>
      <c r="AR1287" s="5">
        <f t="shared" si="499"/>
        <v>2.0492069839965552</v>
      </c>
      <c r="AU1287" s="2">
        <f t="shared" si="500"/>
        <v>3615.4982750519703</v>
      </c>
      <c r="AV1287" s="2">
        <f t="shared" si="501"/>
        <v>7054.3048298870272</v>
      </c>
      <c r="AW1287" s="2">
        <f t="shared" si="502"/>
        <v>10669.803104938997</v>
      </c>
      <c r="AX1287" s="2">
        <f t="shared" si="503"/>
        <v>0</v>
      </c>
    </row>
    <row r="1288" spans="1:50" ht="14.4" x14ac:dyDescent="0.3">
      <c r="A1288" s="5">
        <v>1287</v>
      </c>
      <c r="B1288" s="5">
        <v>126869.182338739</v>
      </c>
      <c r="C1288" s="5">
        <v>126869.182338739</v>
      </c>
      <c r="D1288" s="5">
        <v>131537.00312256999</v>
      </c>
      <c r="E1288" s="5">
        <v>131596.674137772</v>
      </c>
      <c r="F1288" s="5">
        <v>131940</v>
      </c>
      <c r="G1288" s="5">
        <v>132000</v>
      </c>
      <c r="H1288" s="5">
        <v>132000</v>
      </c>
      <c r="I1288" s="5">
        <v>132121.531198062</v>
      </c>
      <c r="J1288" s="5">
        <v>133025.67928862901</v>
      </c>
      <c r="K1288" s="5">
        <v>133050.199074137</v>
      </c>
      <c r="L1288" s="5">
        <v>134460</v>
      </c>
      <c r="M1288" s="5">
        <v>134460</v>
      </c>
      <c r="N1288" s="5">
        <v>134460</v>
      </c>
      <c r="Q1288" s="5">
        <v>137340.97</v>
      </c>
      <c r="R1288" s="5">
        <v>137375.798783712</v>
      </c>
      <c r="U1288" s="5">
        <v>137378.14289785299</v>
      </c>
      <c r="V1288" s="5">
        <v>137380.474399545</v>
      </c>
      <c r="X1288" s="5">
        <f t="shared" si="480"/>
        <v>59.671015202009585</v>
      </c>
      <c r="Y1288" s="5">
        <f t="shared" si="481"/>
        <v>60</v>
      </c>
      <c r="Z1288" s="5">
        <f t="shared" si="482"/>
        <v>121.53119806200266</v>
      </c>
      <c r="AA1288" s="5">
        <f t="shared" si="483"/>
        <v>24.519785507989582</v>
      </c>
      <c r="AB1288" s="8">
        <f t="shared" si="484"/>
        <v>0</v>
      </c>
      <c r="AC1288" s="8">
        <f t="shared" si="485"/>
        <v>-1</v>
      </c>
      <c r="AD1288" s="5">
        <f t="shared" si="486"/>
        <v>2880.9700000000012</v>
      </c>
      <c r="AE1288" s="5">
        <f t="shared" si="487"/>
        <v>0</v>
      </c>
      <c r="AF1288" s="5">
        <f t="shared" si="488"/>
        <v>2.3441141409857664</v>
      </c>
      <c r="AG1288" s="5">
        <f t="shared" si="489"/>
        <v>-1</v>
      </c>
      <c r="AI1288" s="5">
        <f t="shared" si="490"/>
        <v>4667.82078383099</v>
      </c>
      <c r="AJ1288" s="5">
        <f t="shared" si="491"/>
        <v>343.32586222799728</v>
      </c>
      <c r="AK1288" s="5">
        <f t="shared" si="492"/>
        <v>0</v>
      </c>
      <c r="AL1288" s="5">
        <f t="shared" si="493"/>
        <v>904.14809056700324</v>
      </c>
      <c r="AM1288" s="5">
        <f t="shared" si="494"/>
        <v>1409.8009258630045</v>
      </c>
      <c r="AN1288" s="5">
        <f t="shared" si="495"/>
        <v>0</v>
      </c>
      <c r="AO1288" s="5">
        <f t="shared" si="496"/>
        <v>0</v>
      </c>
      <c r="AP1288" s="5">
        <f t="shared" si="497"/>
        <v>34.828783712000586</v>
      </c>
      <c r="AQ1288" s="5">
        <f t="shared" si="498"/>
        <v>0</v>
      </c>
      <c r="AR1288" s="5">
        <f t="shared" si="499"/>
        <v>2.3315016920096241</v>
      </c>
      <c r="AU1288" s="2">
        <f t="shared" si="500"/>
        <v>7362.2559478930052</v>
      </c>
      <c r="AV1288" s="2">
        <f t="shared" si="501"/>
        <v>3147.0361129129888</v>
      </c>
      <c r="AW1288" s="2">
        <f t="shared" si="502"/>
        <v>10509.292060805994</v>
      </c>
      <c r="AX1288" s="2">
        <f t="shared" si="503"/>
        <v>0</v>
      </c>
    </row>
    <row r="1289" spans="1:50" ht="14.4" x14ac:dyDescent="0.3">
      <c r="A1289" s="5">
        <v>1288</v>
      </c>
      <c r="B1289" s="5">
        <v>126950.04455267001</v>
      </c>
      <c r="C1289" s="5">
        <v>126950.04455267001</v>
      </c>
      <c r="D1289" s="5">
        <v>131550.405169545</v>
      </c>
      <c r="E1289" s="5">
        <v>131610.357136743</v>
      </c>
      <c r="F1289" s="5">
        <v>131940</v>
      </c>
      <c r="G1289" s="5">
        <v>132000</v>
      </c>
      <c r="H1289" s="5">
        <v>132000</v>
      </c>
      <c r="I1289" s="5">
        <v>132121.531198062</v>
      </c>
      <c r="J1289" s="5">
        <v>133050.199074137</v>
      </c>
      <c r="K1289" s="5">
        <v>133076.569073113</v>
      </c>
      <c r="L1289" s="5">
        <v>134460</v>
      </c>
      <c r="M1289" s="5">
        <v>134460</v>
      </c>
      <c r="N1289" s="5">
        <v>134460</v>
      </c>
      <c r="Q1289" s="5">
        <v>137340.97</v>
      </c>
      <c r="R1289" s="5">
        <v>137377.17289785299</v>
      </c>
      <c r="U1289" s="5">
        <v>137379.539064457</v>
      </c>
      <c r="V1289" s="5">
        <v>137381.78198986501</v>
      </c>
      <c r="X1289" s="5">
        <f t="shared" si="480"/>
        <v>59.951967197994236</v>
      </c>
      <c r="Y1289" s="5">
        <f t="shared" si="481"/>
        <v>60</v>
      </c>
      <c r="Z1289" s="5">
        <f t="shared" si="482"/>
        <v>121.53119806200266</v>
      </c>
      <c r="AA1289" s="5">
        <f t="shared" si="483"/>
        <v>26.369998976006173</v>
      </c>
      <c r="AB1289" s="8">
        <f t="shared" si="484"/>
        <v>0</v>
      </c>
      <c r="AC1289" s="8">
        <f t="shared" si="485"/>
        <v>-1</v>
      </c>
      <c r="AD1289" s="5">
        <f t="shared" si="486"/>
        <v>2880.9700000000012</v>
      </c>
      <c r="AE1289" s="5">
        <f t="shared" si="487"/>
        <v>0</v>
      </c>
      <c r="AF1289" s="5">
        <f t="shared" si="488"/>
        <v>2.3661666040134151</v>
      </c>
      <c r="AG1289" s="5">
        <f t="shared" si="489"/>
        <v>-1</v>
      </c>
      <c r="AI1289" s="5">
        <f t="shared" si="490"/>
        <v>4600.3606168749975</v>
      </c>
      <c r="AJ1289" s="5">
        <f t="shared" si="491"/>
        <v>329.64286325700232</v>
      </c>
      <c r="AK1289" s="5">
        <f t="shared" si="492"/>
        <v>0</v>
      </c>
      <c r="AL1289" s="5">
        <f t="shared" si="493"/>
        <v>928.66787607499282</v>
      </c>
      <c r="AM1289" s="5">
        <f t="shared" si="494"/>
        <v>1383.4309268869983</v>
      </c>
      <c r="AN1289" s="5">
        <f t="shared" si="495"/>
        <v>0</v>
      </c>
      <c r="AO1289" s="5">
        <f t="shared" si="496"/>
        <v>0</v>
      </c>
      <c r="AP1289" s="5">
        <f t="shared" si="497"/>
        <v>36.202897852985188</v>
      </c>
      <c r="AQ1289" s="5">
        <f t="shared" si="498"/>
        <v>0</v>
      </c>
      <c r="AR1289" s="5">
        <f t="shared" si="499"/>
        <v>2.2429254080052488</v>
      </c>
      <c r="AU1289" s="2">
        <f t="shared" si="500"/>
        <v>7280.5481063549814</v>
      </c>
      <c r="AV1289" s="2">
        <f t="shared" si="501"/>
        <v>3149.1893308400176</v>
      </c>
      <c r="AW1289" s="2">
        <f t="shared" si="502"/>
        <v>10429.737437194999</v>
      </c>
      <c r="AX1289" s="2">
        <f t="shared" si="503"/>
        <v>0</v>
      </c>
    </row>
    <row r="1290" spans="1:50" ht="14.4" x14ac:dyDescent="0.3">
      <c r="A1290" s="5">
        <v>1289</v>
      </c>
      <c r="B1290" s="5">
        <v>126993.43427650099</v>
      </c>
      <c r="C1290" s="5">
        <v>126993.43427650099</v>
      </c>
      <c r="D1290" s="5">
        <v>131569.99344662001</v>
      </c>
      <c r="E1290" s="5">
        <v>131627.09907917201</v>
      </c>
      <c r="F1290" s="5">
        <v>131940</v>
      </c>
      <c r="G1290" s="5">
        <v>132000</v>
      </c>
      <c r="H1290" s="5">
        <v>132000</v>
      </c>
      <c r="I1290" s="5">
        <v>132121.531198062</v>
      </c>
      <c r="J1290" s="5">
        <v>133076.569073113</v>
      </c>
      <c r="K1290" s="5">
        <v>133087.44792237101</v>
      </c>
      <c r="L1290" s="5">
        <v>134460</v>
      </c>
      <c r="M1290" s="5">
        <v>134460</v>
      </c>
      <c r="N1290" s="5">
        <v>134460</v>
      </c>
      <c r="Q1290" s="5">
        <v>137340.97</v>
      </c>
      <c r="R1290" s="5">
        <v>137378.569064457</v>
      </c>
      <c r="U1290" s="5">
        <v>137380.741024513</v>
      </c>
      <c r="V1290" s="5">
        <v>137383.23198146099</v>
      </c>
      <c r="X1290" s="5">
        <f t="shared" si="480"/>
        <v>57.105632552003954</v>
      </c>
      <c r="Y1290" s="5">
        <f t="shared" si="481"/>
        <v>60</v>
      </c>
      <c r="Z1290" s="5">
        <f t="shared" si="482"/>
        <v>121.53119806200266</v>
      </c>
      <c r="AA1290" s="5">
        <f t="shared" si="483"/>
        <v>10.878849258006085</v>
      </c>
      <c r="AB1290" s="8">
        <f t="shared" si="484"/>
        <v>0</v>
      </c>
      <c r="AC1290" s="8">
        <f t="shared" si="485"/>
        <v>-1</v>
      </c>
      <c r="AD1290" s="5">
        <f t="shared" si="486"/>
        <v>2880.9700000000012</v>
      </c>
      <c r="AE1290" s="5">
        <f t="shared" si="487"/>
        <v>0</v>
      </c>
      <c r="AF1290" s="5">
        <f t="shared" si="488"/>
        <v>2.1719600560027175</v>
      </c>
      <c r="AG1290" s="5">
        <f t="shared" si="489"/>
        <v>-1</v>
      </c>
      <c r="AI1290" s="5">
        <f t="shared" si="490"/>
        <v>4576.5591701190133</v>
      </c>
      <c r="AJ1290" s="5">
        <f t="shared" si="491"/>
        <v>312.90092082798947</v>
      </c>
      <c r="AK1290" s="5">
        <f t="shared" si="492"/>
        <v>0</v>
      </c>
      <c r="AL1290" s="5">
        <f t="shared" si="493"/>
        <v>955.03787505099899</v>
      </c>
      <c r="AM1290" s="5">
        <f t="shared" si="494"/>
        <v>1372.5520776289923</v>
      </c>
      <c r="AN1290" s="5">
        <f t="shared" si="495"/>
        <v>0</v>
      </c>
      <c r="AO1290" s="5">
        <f t="shared" si="496"/>
        <v>0</v>
      </c>
      <c r="AP1290" s="5">
        <f t="shared" si="497"/>
        <v>37.599064456997439</v>
      </c>
      <c r="AQ1290" s="5">
        <f t="shared" si="498"/>
        <v>0</v>
      </c>
      <c r="AR1290" s="5">
        <f t="shared" si="499"/>
        <v>2.4909569479932543</v>
      </c>
      <c r="AU1290" s="2">
        <f t="shared" si="500"/>
        <v>7257.1400650319847</v>
      </c>
      <c r="AV1290" s="2">
        <f t="shared" si="501"/>
        <v>3130.6576399280166</v>
      </c>
      <c r="AW1290" s="2">
        <f t="shared" si="502"/>
        <v>10387.797704960001</v>
      </c>
      <c r="AX1290" s="2">
        <f t="shared" si="503"/>
        <v>0</v>
      </c>
    </row>
    <row r="1291" spans="1:50" ht="14.4" x14ac:dyDescent="0.3">
      <c r="A1291" s="5">
        <v>1290</v>
      </c>
      <c r="B1291" s="5">
        <v>127004.457899466</v>
      </c>
      <c r="C1291" s="5">
        <v>127004.457899466</v>
      </c>
      <c r="D1291" s="5">
        <v>131596.674137772</v>
      </c>
      <c r="E1291" s="5">
        <v>131661.45508231901</v>
      </c>
      <c r="F1291" s="5">
        <v>131940</v>
      </c>
      <c r="G1291" s="5">
        <v>132000</v>
      </c>
      <c r="H1291" s="5">
        <v>132000</v>
      </c>
      <c r="I1291" s="5">
        <v>132121.531198062</v>
      </c>
      <c r="J1291" s="5">
        <v>133087.44792237101</v>
      </c>
      <c r="K1291" s="5">
        <v>133100.66091427699</v>
      </c>
      <c r="L1291" s="5">
        <v>134460</v>
      </c>
      <c r="M1291" s="5">
        <v>134460</v>
      </c>
      <c r="N1291" s="5">
        <v>134460</v>
      </c>
      <c r="Q1291" s="5">
        <v>137340.97</v>
      </c>
      <c r="R1291" s="5">
        <v>137379.771024513</v>
      </c>
      <c r="U1291" s="5">
        <v>137382.462546928</v>
      </c>
      <c r="V1291" s="5">
        <v>137384.35403693101</v>
      </c>
      <c r="X1291" s="5">
        <f t="shared" si="480"/>
        <v>64.780944547004765</v>
      </c>
      <c r="Y1291" s="5">
        <f t="shared" si="481"/>
        <v>60</v>
      </c>
      <c r="Z1291" s="5">
        <f t="shared" si="482"/>
        <v>121.53119806200266</v>
      </c>
      <c r="AA1291" s="5">
        <f t="shared" si="483"/>
        <v>13.212991905980743</v>
      </c>
      <c r="AB1291" s="8">
        <f t="shared" si="484"/>
        <v>0</v>
      </c>
      <c r="AC1291" s="8">
        <f t="shared" si="485"/>
        <v>-1</v>
      </c>
      <c r="AD1291" s="5">
        <f t="shared" si="486"/>
        <v>2880.9700000000012</v>
      </c>
      <c r="AE1291" s="5">
        <f t="shared" si="487"/>
        <v>0</v>
      </c>
      <c r="AF1291" s="5">
        <f t="shared" si="488"/>
        <v>2.6915224149997812</v>
      </c>
      <c r="AG1291" s="5">
        <f t="shared" si="489"/>
        <v>-1</v>
      </c>
      <c r="AI1291" s="5">
        <f t="shared" si="490"/>
        <v>4592.2162383060058</v>
      </c>
      <c r="AJ1291" s="5">
        <f t="shared" si="491"/>
        <v>278.54491768099251</v>
      </c>
      <c r="AK1291" s="5">
        <f t="shared" si="492"/>
        <v>0</v>
      </c>
      <c r="AL1291" s="5">
        <f t="shared" si="493"/>
        <v>965.91672430900508</v>
      </c>
      <c r="AM1291" s="5">
        <f t="shared" si="494"/>
        <v>1359.3390857230115</v>
      </c>
      <c r="AN1291" s="5">
        <f t="shared" si="495"/>
        <v>0</v>
      </c>
      <c r="AO1291" s="5">
        <f t="shared" si="496"/>
        <v>0</v>
      </c>
      <c r="AP1291" s="5">
        <f t="shared" si="497"/>
        <v>38.801024512998993</v>
      </c>
      <c r="AQ1291" s="5">
        <f t="shared" si="498"/>
        <v>0</v>
      </c>
      <c r="AR1291" s="5">
        <f t="shared" si="499"/>
        <v>1.8914900030067656</v>
      </c>
      <c r="AU1291" s="2">
        <f t="shared" si="500"/>
        <v>7236.7094805350207</v>
      </c>
      <c r="AV1291" s="2">
        <f t="shared" si="501"/>
        <v>3141.1866569299891</v>
      </c>
      <c r="AW1291" s="2">
        <f t="shared" si="502"/>
        <v>10377.89613746501</v>
      </c>
      <c r="AX1291" s="2">
        <f t="shared" si="503"/>
        <v>0</v>
      </c>
    </row>
    <row r="1292" spans="1:50" ht="14.4" x14ac:dyDescent="0.3">
      <c r="A1292" s="5">
        <v>1291</v>
      </c>
      <c r="B1292" s="5">
        <v>127045.978442589</v>
      </c>
      <c r="C1292" s="5">
        <v>127045.978442589</v>
      </c>
      <c r="D1292" s="5">
        <v>131610.357136743</v>
      </c>
      <c r="E1292" s="5">
        <v>131665.02101356999</v>
      </c>
      <c r="F1292" s="5">
        <v>131940</v>
      </c>
      <c r="G1292" s="5">
        <v>132000</v>
      </c>
      <c r="H1292" s="5">
        <v>132000</v>
      </c>
      <c r="I1292" s="5">
        <v>132121.531198062</v>
      </c>
      <c r="J1292" s="5">
        <v>133100.66091427699</v>
      </c>
      <c r="K1292" s="5">
        <v>133126.998958454</v>
      </c>
      <c r="L1292" s="5">
        <v>134460</v>
      </c>
      <c r="M1292" s="5">
        <v>134460</v>
      </c>
      <c r="N1292" s="5">
        <v>134460</v>
      </c>
      <c r="Q1292" s="5">
        <v>137340.97</v>
      </c>
      <c r="R1292" s="5">
        <v>137381.492546928</v>
      </c>
      <c r="U1292" s="5">
        <v>137383.549553916</v>
      </c>
      <c r="V1292" s="5">
        <v>137385.52463870999</v>
      </c>
      <c r="X1292" s="5">
        <f t="shared" si="480"/>
        <v>54.663876826991327</v>
      </c>
      <c r="Y1292" s="5">
        <f t="shared" si="481"/>
        <v>60</v>
      </c>
      <c r="Z1292" s="5">
        <f t="shared" si="482"/>
        <v>121.53119806200266</v>
      </c>
      <c r="AA1292" s="5">
        <f t="shared" si="483"/>
        <v>26.338044177013217</v>
      </c>
      <c r="AB1292" s="8">
        <f t="shared" si="484"/>
        <v>0</v>
      </c>
      <c r="AC1292" s="8">
        <f t="shared" si="485"/>
        <v>-1</v>
      </c>
      <c r="AD1292" s="5">
        <f t="shared" si="486"/>
        <v>2880.9700000000012</v>
      </c>
      <c r="AE1292" s="5">
        <f t="shared" si="487"/>
        <v>0</v>
      </c>
      <c r="AF1292" s="5">
        <f t="shared" si="488"/>
        <v>2.0570069880050141</v>
      </c>
      <c r="AG1292" s="5">
        <f t="shared" si="489"/>
        <v>-1</v>
      </c>
      <c r="AI1292" s="5">
        <f t="shared" si="490"/>
        <v>4564.378694154002</v>
      </c>
      <c r="AJ1292" s="5">
        <f t="shared" si="491"/>
        <v>274.97898643001099</v>
      </c>
      <c r="AK1292" s="5">
        <f t="shared" si="492"/>
        <v>0</v>
      </c>
      <c r="AL1292" s="5">
        <f t="shared" si="493"/>
        <v>979.12971621498582</v>
      </c>
      <c r="AM1292" s="5">
        <f t="shared" si="494"/>
        <v>1333.0010415459983</v>
      </c>
      <c r="AN1292" s="5">
        <f t="shared" si="495"/>
        <v>0</v>
      </c>
      <c r="AO1292" s="5">
        <f t="shared" si="496"/>
        <v>0</v>
      </c>
      <c r="AP1292" s="5">
        <f t="shared" si="497"/>
        <v>40.52254692799761</v>
      </c>
      <c r="AQ1292" s="5">
        <f t="shared" si="498"/>
        <v>0</v>
      </c>
      <c r="AR1292" s="5">
        <f t="shared" si="499"/>
        <v>1.9750847939867526</v>
      </c>
      <c r="AU1292" s="2">
        <f t="shared" si="500"/>
        <v>7193.9860700669815</v>
      </c>
      <c r="AV1292" s="2">
        <f t="shared" si="501"/>
        <v>3143.5601260540134</v>
      </c>
      <c r="AW1292" s="2">
        <f t="shared" si="502"/>
        <v>10337.546196120995</v>
      </c>
      <c r="AX1292" s="2">
        <f t="shared" si="503"/>
        <v>0</v>
      </c>
    </row>
    <row r="1293" spans="1:50" ht="14.4" x14ac:dyDescent="0.3">
      <c r="A1293" s="5">
        <v>1292</v>
      </c>
      <c r="B1293" s="5">
        <v>127258.771394618</v>
      </c>
      <c r="C1293" s="5">
        <v>127258.771394618</v>
      </c>
      <c r="D1293" s="5">
        <v>131627.09907917201</v>
      </c>
      <c r="E1293" s="5">
        <v>131689.493724181</v>
      </c>
      <c r="F1293" s="5">
        <v>131940</v>
      </c>
      <c r="G1293" s="5">
        <v>132000</v>
      </c>
      <c r="H1293" s="5">
        <v>132000</v>
      </c>
      <c r="I1293" s="5">
        <v>132121.531198062</v>
      </c>
      <c r="J1293" s="5">
        <v>133126.998958454</v>
      </c>
      <c r="K1293" s="5">
        <v>133143.75837318299</v>
      </c>
      <c r="L1293" s="5">
        <v>134460</v>
      </c>
      <c r="M1293" s="5">
        <v>134460</v>
      </c>
      <c r="N1293" s="5">
        <v>134460</v>
      </c>
      <c r="Q1293" s="5">
        <v>137340.97</v>
      </c>
      <c r="R1293" s="5">
        <v>137382.579553916</v>
      </c>
      <c r="U1293" s="5">
        <v>137385.125833984</v>
      </c>
      <c r="V1293" s="5">
        <v>137387.06880399599</v>
      </c>
      <c r="X1293" s="5">
        <f t="shared" si="480"/>
        <v>62.394645008986117</v>
      </c>
      <c r="Y1293" s="5">
        <f t="shared" si="481"/>
        <v>60</v>
      </c>
      <c r="Z1293" s="5">
        <f t="shared" si="482"/>
        <v>121.53119806200266</v>
      </c>
      <c r="AA1293" s="5">
        <f t="shared" si="483"/>
        <v>16.759414728992851</v>
      </c>
      <c r="AB1293" s="8">
        <f t="shared" si="484"/>
        <v>0</v>
      </c>
      <c r="AC1293" s="8">
        <f t="shared" si="485"/>
        <v>-1</v>
      </c>
      <c r="AD1293" s="5">
        <f t="shared" si="486"/>
        <v>2880.9700000000012</v>
      </c>
      <c r="AE1293" s="5">
        <f t="shared" si="487"/>
        <v>0</v>
      </c>
      <c r="AF1293" s="5">
        <f t="shared" si="488"/>
        <v>2.5462800679961219</v>
      </c>
      <c r="AG1293" s="5">
        <f t="shared" si="489"/>
        <v>-1</v>
      </c>
      <c r="AI1293" s="5">
        <f t="shared" si="490"/>
        <v>4368.3276845540095</v>
      </c>
      <c r="AJ1293" s="5">
        <f t="shared" si="491"/>
        <v>250.50627581900335</v>
      </c>
      <c r="AK1293" s="5">
        <f t="shared" si="492"/>
        <v>0</v>
      </c>
      <c r="AL1293" s="5">
        <f t="shared" si="493"/>
        <v>1005.467760391999</v>
      </c>
      <c r="AM1293" s="5">
        <f t="shared" si="494"/>
        <v>1316.2416268170055</v>
      </c>
      <c r="AN1293" s="5">
        <f t="shared" si="495"/>
        <v>0</v>
      </c>
      <c r="AO1293" s="5">
        <f t="shared" si="496"/>
        <v>0</v>
      </c>
      <c r="AP1293" s="5">
        <f t="shared" si="497"/>
        <v>41.60955391600146</v>
      </c>
      <c r="AQ1293" s="5">
        <f t="shared" si="498"/>
        <v>0</v>
      </c>
      <c r="AR1293" s="5">
        <f t="shared" si="499"/>
        <v>1.9429700119944755</v>
      </c>
      <c r="AU1293" s="2">
        <f t="shared" si="500"/>
        <v>6984.0958715100132</v>
      </c>
      <c r="AV1293" s="2">
        <f t="shared" si="501"/>
        <v>3142.2015378679789</v>
      </c>
      <c r="AW1293" s="2">
        <f t="shared" si="502"/>
        <v>10126.297409377992</v>
      </c>
      <c r="AX1293" s="2">
        <f t="shared" si="503"/>
        <v>0</v>
      </c>
    </row>
    <row r="1294" spans="1:50" ht="14.4" x14ac:dyDescent="0.3">
      <c r="A1294" s="5">
        <v>1293</v>
      </c>
      <c r="B1294" s="5">
        <v>127273.381245539</v>
      </c>
      <c r="C1294" s="5">
        <v>127273.381245539</v>
      </c>
      <c r="D1294" s="5">
        <v>131661.45508231901</v>
      </c>
      <c r="E1294" s="5">
        <v>131725.836611001</v>
      </c>
      <c r="F1294" s="5">
        <v>131940</v>
      </c>
      <c r="G1294" s="5">
        <v>132000</v>
      </c>
      <c r="H1294" s="5">
        <v>132000</v>
      </c>
      <c r="I1294" s="5">
        <v>132121.531198062</v>
      </c>
      <c r="J1294" s="5">
        <v>133143.75837318299</v>
      </c>
      <c r="K1294" s="5">
        <v>133169.22725698099</v>
      </c>
      <c r="L1294" s="5">
        <v>134460</v>
      </c>
      <c r="M1294" s="5">
        <v>134460</v>
      </c>
      <c r="N1294" s="5">
        <v>134460</v>
      </c>
      <c r="Q1294" s="5">
        <v>137340.97</v>
      </c>
      <c r="R1294" s="5">
        <v>137384.155833984</v>
      </c>
      <c r="U1294" s="5">
        <v>137386.825162163</v>
      </c>
      <c r="V1294" s="5">
        <v>137388.83343292301</v>
      </c>
      <c r="X1294" s="5">
        <f t="shared" si="480"/>
        <v>64.381528681988129</v>
      </c>
      <c r="Y1294" s="5">
        <f t="shared" si="481"/>
        <v>60</v>
      </c>
      <c r="Z1294" s="5">
        <f t="shared" si="482"/>
        <v>121.53119806200266</v>
      </c>
      <c r="AA1294" s="5">
        <f t="shared" si="483"/>
        <v>25.468883797992021</v>
      </c>
      <c r="AB1294" s="8">
        <f t="shared" si="484"/>
        <v>0</v>
      </c>
      <c r="AC1294" s="8">
        <f t="shared" si="485"/>
        <v>-1</v>
      </c>
      <c r="AD1294" s="5">
        <f t="shared" si="486"/>
        <v>2880.9700000000012</v>
      </c>
      <c r="AE1294" s="5">
        <f t="shared" si="487"/>
        <v>0</v>
      </c>
      <c r="AF1294" s="5">
        <f t="shared" si="488"/>
        <v>2.6693281790066976</v>
      </c>
      <c r="AG1294" s="5">
        <f t="shared" si="489"/>
        <v>-1</v>
      </c>
      <c r="AI1294" s="5">
        <f t="shared" si="490"/>
        <v>4388.0738367800077</v>
      </c>
      <c r="AJ1294" s="5">
        <f t="shared" si="491"/>
        <v>214.16338899900438</v>
      </c>
      <c r="AK1294" s="5">
        <f t="shared" si="492"/>
        <v>0</v>
      </c>
      <c r="AL1294" s="5">
        <f t="shared" si="493"/>
        <v>1022.2271751209919</v>
      </c>
      <c r="AM1294" s="5">
        <f t="shared" si="494"/>
        <v>1290.7727430190134</v>
      </c>
      <c r="AN1294" s="5">
        <f t="shared" si="495"/>
        <v>0</v>
      </c>
      <c r="AO1294" s="5">
        <f t="shared" si="496"/>
        <v>0</v>
      </c>
      <c r="AP1294" s="5">
        <f t="shared" si="497"/>
        <v>43.185833983996417</v>
      </c>
      <c r="AQ1294" s="5">
        <f t="shared" si="498"/>
        <v>0</v>
      </c>
      <c r="AR1294" s="5">
        <f t="shared" si="499"/>
        <v>2.0082707600085996</v>
      </c>
      <c r="AU1294" s="2">
        <f t="shared" si="500"/>
        <v>6960.4312486630224</v>
      </c>
      <c r="AV1294" s="2">
        <f t="shared" si="501"/>
        <v>3153.0209387209907</v>
      </c>
      <c r="AW1294" s="2">
        <f t="shared" si="502"/>
        <v>10113.452187384013</v>
      </c>
      <c r="AX1294" s="2">
        <f t="shared" si="503"/>
        <v>0</v>
      </c>
    </row>
    <row r="1295" spans="1:50" ht="14.4" x14ac:dyDescent="0.3">
      <c r="A1295" s="5">
        <v>1294</v>
      </c>
      <c r="B1295" s="5">
        <v>127354.18135514201</v>
      </c>
      <c r="C1295" s="5">
        <v>127354.18135514201</v>
      </c>
      <c r="D1295" s="5">
        <v>131665.02101356999</v>
      </c>
      <c r="E1295" s="5">
        <v>131731.04480513101</v>
      </c>
      <c r="F1295" s="5">
        <v>131940</v>
      </c>
      <c r="G1295" s="5">
        <v>132000</v>
      </c>
      <c r="H1295" s="5">
        <v>132000</v>
      </c>
      <c r="I1295" s="5">
        <v>132121.531198062</v>
      </c>
      <c r="J1295" s="5">
        <v>133169.22725698099</v>
      </c>
      <c r="K1295" s="5">
        <v>133189.366919241</v>
      </c>
      <c r="L1295" s="5">
        <v>134460</v>
      </c>
      <c r="M1295" s="5">
        <v>134460</v>
      </c>
      <c r="N1295" s="5">
        <v>134460</v>
      </c>
      <c r="Q1295" s="5">
        <v>137340.97</v>
      </c>
      <c r="R1295" s="5">
        <v>137385.855162163</v>
      </c>
      <c r="U1295" s="5">
        <v>137388.61030264801</v>
      </c>
      <c r="V1295" s="5">
        <v>137390.206042265</v>
      </c>
      <c r="X1295" s="5">
        <f t="shared" si="480"/>
        <v>66.023791561019607</v>
      </c>
      <c r="Y1295" s="5">
        <f t="shared" si="481"/>
        <v>60</v>
      </c>
      <c r="Z1295" s="5">
        <f t="shared" si="482"/>
        <v>121.53119806200266</v>
      </c>
      <c r="AA1295" s="5">
        <f t="shared" si="483"/>
        <v>20.139662260015029</v>
      </c>
      <c r="AB1295" s="8">
        <f t="shared" si="484"/>
        <v>0</v>
      </c>
      <c r="AC1295" s="8">
        <f t="shared" si="485"/>
        <v>-1</v>
      </c>
      <c r="AD1295" s="5">
        <f t="shared" si="486"/>
        <v>2880.9700000000012</v>
      </c>
      <c r="AE1295" s="5">
        <f t="shared" si="487"/>
        <v>0</v>
      </c>
      <c r="AF1295" s="5">
        <f t="shared" si="488"/>
        <v>2.7551404850091785</v>
      </c>
      <c r="AG1295" s="5">
        <f t="shared" si="489"/>
        <v>-1</v>
      </c>
      <c r="AI1295" s="5">
        <f t="shared" si="490"/>
        <v>4310.8396584279835</v>
      </c>
      <c r="AJ1295" s="5">
        <f t="shared" si="491"/>
        <v>208.95519486899138</v>
      </c>
      <c r="AK1295" s="5">
        <f t="shared" si="492"/>
        <v>0</v>
      </c>
      <c r="AL1295" s="5">
        <f t="shared" si="493"/>
        <v>1047.6960589189839</v>
      </c>
      <c r="AM1295" s="5">
        <f t="shared" si="494"/>
        <v>1270.6330807589984</v>
      </c>
      <c r="AN1295" s="5">
        <f t="shared" si="495"/>
        <v>0</v>
      </c>
      <c r="AO1295" s="5">
        <f t="shared" si="496"/>
        <v>0</v>
      </c>
      <c r="AP1295" s="5">
        <f t="shared" si="497"/>
        <v>44.885162163001951</v>
      </c>
      <c r="AQ1295" s="5">
        <f t="shared" si="498"/>
        <v>0</v>
      </c>
      <c r="AR1295" s="5">
        <f t="shared" si="499"/>
        <v>1.5957396169833373</v>
      </c>
      <c r="AU1295" s="2">
        <f t="shared" si="500"/>
        <v>6884.6048947549425</v>
      </c>
      <c r="AV1295" s="2">
        <f t="shared" si="501"/>
        <v>3149.4197923680476</v>
      </c>
      <c r="AW1295" s="2">
        <f t="shared" si="502"/>
        <v>10034.02468712299</v>
      </c>
      <c r="AX1295" s="2">
        <f t="shared" si="503"/>
        <v>0</v>
      </c>
    </row>
    <row r="1296" spans="1:50" ht="14.4" x14ac:dyDescent="0.3">
      <c r="A1296" s="5">
        <v>1295</v>
      </c>
      <c r="B1296" s="5">
        <v>127363.989117294</v>
      </c>
      <c r="C1296" s="5">
        <v>127363.989117294</v>
      </c>
      <c r="D1296" s="5">
        <v>131689.493724181</v>
      </c>
      <c r="E1296" s="5">
        <v>131747.44438168401</v>
      </c>
      <c r="F1296" s="5">
        <v>131940</v>
      </c>
      <c r="G1296" s="5">
        <v>132000</v>
      </c>
      <c r="H1296" s="5">
        <v>132000</v>
      </c>
      <c r="I1296" s="5">
        <v>132121.531198062</v>
      </c>
      <c r="J1296" s="5">
        <v>133189.366919241</v>
      </c>
      <c r="K1296" s="5">
        <v>133204.02939718799</v>
      </c>
      <c r="L1296" s="5">
        <v>134460</v>
      </c>
      <c r="M1296" s="5">
        <v>134460</v>
      </c>
      <c r="N1296" s="5">
        <v>134460</v>
      </c>
      <c r="Q1296" s="5">
        <v>137340.97</v>
      </c>
      <c r="R1296" s="5">
        <v>137387.64030264801</v>
      </c>
      <c r="U1296" s="5">
        <v>137389.86315446699</v>
      </c>
      <c r="V1296" s="5">
        <v>137392.109022891</v>
      </c>
      <c r="X1296" s="5">
        <f t="shared" si="480"/>
        <v>57.950657503010007</v>
      </c>
      <c r="Y1296" s="5">
        <f t="shared" si="481"/>
        <v>60</v>
      </c>
      <c r="Z1296" s="5">
        <f t="shared" si="482"/>
        <v>121.53119806200266</v>
      </c>
      <c r="AA1296" s="5">
        <f t="shared" si="483"/>
        <v>14.662477946985746</v>
      </c>
      <c r="AB1296" s="8">
        <f t="shared" si="484"/>
        <v>0</v>
      </c>
      <c r="AC1296" s="8">
        <f t="shared" si="485"/>
        <v>-1</v>
      </c>
      <c r="AD1296" s="5">
        <f t="shared" si="486"/>
        <v>2880.9700000000012</v>
      </c>
      <c r="AE1296" s="5">
        <f t="shared" si="487"/>
        <v>0</v>
      </c>
      <c r="AF1296" s="5">
        <f t="shared" si="488"/>
        <v>2.2228518189804163</v>
      </c>
      <c r="AG1296" s="5">
        <f t="shared" si="489"/>
        <v>-1</v>
      </c>
      <c r="AI1296" s="5">
        <f t="shared" si="490"/>
        <v>4325.5046068869997</v>
      </c>
      <c r="AJ1296" s="5">
        <f t="shared" si="491"/>
        <v>192.55561831599334</v>
      </c>
      <c r="AK1296" s="5">
        <f t="shared" si="492"/>
        <v>0</v>
      </c>
      <c r="AL1296" s="5">
        <f t="shared" si="493"/>
        <v>1067.8357211789989</v>
      </c>
      <c r="AM1296" s="5">
        <f t="shared" si="494"/>
        <v>1255.9706028120127</v>
      </c>
      <c r="AN1296" s="5">
        <f t="shared" si="495"/>
        <v>0</v>
      </c>
      <c r="AO1296" s="5">
        <f t="shared" si="496"/>
        <v>0</v>
      </c>
      <c r="AP1296" s="5">
        <f t="shared" si="497"/>
        <v>46.670302648009965</v>
      </c>
      <c r="AQ1296" s="5">
        <f t="shared" si="498"/>
        <v>0</v>
      </c>
      <c r="AR1296" s="5">
        <f t="shared" si="499"/>
        <v>2.24586842401186</v>
      </c>
      <c r="AU1296" s="2">
        <f t="shared" si="500"/>
        <v>6890.7827202660264</v>
      </c>
      <c r="AV1296" s="2">
        <f t="shared" si="501"/>
        <v>3135.33718533098</v>
      </c>
      <c r="AW1296" s="2">
        <f t="shared" si="502"/>
        <v>10026.119905597006</v>
      </c>
      <c r="AX1296" s="2">
        <f t="shared" si="503"/>
        <v>0</v>
      </c>
    </row>
    <row r="1297" spans="1:50" ht="14.4" x14ac:dyDescent="0.3">
      <c r="A1297" s="5">
        <v>1296</v>
      </c>
      <c r="B1297" s="5">
        <v>127420.731177756</v>
      </c>
      <c r="C1297" s="5">
        <v>127420.731177756</v>
      </c>
      <c r="D1297" s="5">
        <v>131725.836611001</v>
      </c>
      <c r="E1297" s="5">
        <v>131786.65404095</v>
      </c>
      <c r="F1297" s="5">
        <v>131940</v>
      </c>
      <c r="G1297" s="5">
        <v>132000</v>
      </c>
      <c r="H1297" s="5">
        <v>132000</v>
      </c>
      <c r="I1297" s="5">
        <v>132121.531198062</v>
      </c>
      <c r="J1297" s="5">
        <v>133204.02939718799</v>
      </c>
      <c r="K1297" s="5">
        <v>133229.909359521</v>
      </c>
      <c r="L1297" s="5">
        <v>134460</v>
      </c>
      <c r="M1297" s="5">
        <v>134460</v>
      </c>
      <c r="N1297" s="5">
        <v>134460</v>
      </c>
      <c r="Q1297" s="5">
        <v>137340.97</v>
      </c>
      <c r="R1297" s="5">
        <v>137388.89315446699</v>
      </c>
      <c r="U1297" s="5">
        <v>137391.32676701801</v>
      </c>
      <c r="V1297" s="5">
        <v>137393.17699704599</v>
      </c>
      <c r="X1297" s="5">
        <f t="shared" si="480"/>
        <v>60.8174299490056</v>
      </c>
      <c r="Y1297" s="5">
        <f t="shared" si="481"/>
        <v>60</v>
      </c>
      <c r="Z1297" s="5">
        <f t="shared" si="482"/>
        <v>121.53119806200266</v>
      </c>
      <c r="AA1297" s="5">
        <f t="shared" si="483"/>
        <v>25.879962333012372</v>
      </c>
      <c r="AB1297" s="8">
        <f t="shared" si="484"/>
        <v>0</v>
      </c>
      <c r="AC1297" s="8">
        <f t="shared" si="485"/>
        <v>-1</v>
      </c>
      <c r="AD1297" s="5">
        <f t="shared" si="486"/>
        <v>2880.9700000000012</v>
      </c>
      <c r="AE1297" s="5">
        <f t="shared" si="487"/>
        <v>0</v>
      </c>
      <c r="AF1297" s="5">
        <f t="shared" si="488"/>
        <v>2.4336125510162674</v>
      </c>
      <c r="AG1297" s="5">
        <f t="shared" si="489"/>
        <v>-1</v>
      </c>
      <c r="AI1297" s="5">
        <f t="shared" si="490"/>
        <v>4305.1054332450003</v>
      </c>
      <c r="AJ1297" s="5">
        <f t="shared" si="491"/>
        <v>153.34595904999878</v>
      </c>
      <c r="AK1297" s="5">
        <f t="shared" si="492"/>
        <v>0</v>
      </c>
      <c r="AL1297" s="5">
        <f t="shared" si="493"/>
        <v>1082.4981991259847</v>
      </c>
      <c r="AM1297" s="5">
        <f t="shared" si="494"/>
        <v>1230.0906404790003</v>
      </c>
      <c r="AN1297" s="5">
        <f t="shared" si="495"/>
        <v>0</v>
      </c>
      <c r="AO1297" s="5">
        <f t="shared" si="496"/>
        <v>0</v>
      </c>
      <c r="AP1297" s="5">
        <f t="shared" si="497"/>
        <v>47.923154466989217</v>
      </c>
      <c r="AQ1297" s="5">
        <f t="shared" si="498"/>
        <v>0</v>
      </c>
      <c r="AR1297" s="5">
        <f t="shared" si="499"/>
        <v>1.8502300279797055</v>
      </c>
      <c r="AU1297" s="2">
        <f t="shared" si="500"/>
        <v>6820.813616394953</v>
      </c>
      <c r="AV1297" s="2">
        <f t="shared" si="501"/>
        <v>3149.6322028950381</v>
      </c>
      <c r="AW1297" s="2">
        <f t="shared" si="502"/>
        <v>9970.4458192899911</v>
      </c>
      <c r="AX1297" s="2">
        <f t="shared" si="503"/>
        <v>0</v>
      </c>
    </row>
    <row r="1298" spans="1:50" ht="14.4" x14ac:dyDescent="0.3">
      <c r="A1298" s="5">
        <v>1297</v>
      </c>
      <c r="B1298" s="5">
        <v>127434.62599762301</v>
      </c>
      <c r="C1298" s="5">
        <v>127434.62599762301</v>
      </c>
      <c r="D1298" s="5">
        <v>131731.04480513101</v>
      </c>
      <c r="E1298" s="5">
        <v>131792.67336070701</v>
      </c>
      <c r="F1298" s="5">
        <v>131940</v>
      </c>
      <c r="G1298" s="5">
        <v>132000</v>
      </c>
      <c r="H1298" s="5">
        <v>132000</v>
      </c>
      <c r="I1298" s="5">
        <v>132121.531198062</v>
      </c>
      <c r="J1298" s="5">
        <v>133229.909359521</v>
      </c>
      <c r="K1298" s="5">
        <v>133253.68771885699</v>
      </c>
      <c r="L1298" s="5">
        <v>134460</v>
      </c>
      <c r="M1298" s="5">
        <v>134460</v>
      </c>
      <c r="N1298" s="5">
        <v>134460</v>
      </c>
      <c r="Q1298" s="5">
        <v>137340.97</v>
      </c>
      <c r="R1298" s="5">
        <v>137390.35676701801</v>
      </c>
      <c r="U1298" s="5">
        <v>137392.849978949</v>
      </c>
      <c r="V1298" s="5">
        <v>137394.189579433</v>
      </c>
      <c r="X1298" s="5">
        <f t="shared" si="480"/>
        <v>61.62855557599687</v>
      </c>
      <c r="Y1298" s="5">
        <f t="shared" si="481"/>
        <v>60</v>
      </c>
      <c r="Z1298" s="5">
        <f t="shared" si="482"/>
        <v>121.53119806200266</v>
      </c>
      <c r="AA1298" s="5">
        <f t="shared" si="483"/>
        <v>23.778359335992718</v>
      </c>
      <c r="AB1298" s="8">
        <f t="shared" si="484"/>
        <v>0</v>
      </c>
      <c r="AC1298" s="8">
        <f t="shared" si="485"/>
        <v>-1</v>
      </c>
      <c r="AD1298" s="5">
        <f t="shared" si="486"/>
        <v>2880.9700000000012</v>
      </c>
      <c r="AE1298" s="5">
        <f t="shared" si="487"/>
        <v>0</v>
      </c>
      <c r="AF1298" s="5">
        <f t="shared" si="488"/>
        <v>2.4932119309960399</v>
      </c>
      <c r="AG1298" s="5">
        <f t="shared" si="489"/>
        <v>-1</v>
      </c>
      <c r="AI1298" s="5">
        <f t="shared" si="490"/>
        <v>4296.4188075080019</v>
      </c>
      <c r="AJ1298" s="5">
        <f t="shared" si="491"/>
        <v>147.32663929299451</v>
      </c>
      <c r="AK1298" s="5">
        <f t="shared" si="492"/>
        <v>0</v>
      </c>
      <c r="AL1298" s="5">
        <f t="shared" si="493"/>
        <v>1108.3781614589971</v>
      </c>
      <c r="AM1298" s="5">
        <f t="shared" si="494"/>
        <v>1206.3122811430076</v>
      </c>
      <c r="AN1298" s="5">
        <f t="shared" si="495"/>
        <v>0</v>
      </c>
      <c r="AO1298" s="5">
        <f t="shared" si="496"/>
        <v>0</v>
      </c>
      <c r="AP1298" s="5">
        <f t="shared" si="497"/>
        <v>49.386767018004321</v>
      </c>
      <c r="AQ1298" s="5">
        <f t="shared" si="498"/>
        <v>0</v>
      </c>
      <c r="AR1298" s="5">
        <f t="shared" si="499"/>
        <v>1.3396004840033129</v>
      </c>
      <c r="AU1298" s="2">
        <f t="shared" si="500"/>
        <v>6809.1622569050087</v>
      </c>
      <c r="AV1298" s="2">
        <f t="shared" si="501"/>
        <v>3148.4013249049895</v>
      </c>
      <c r="AW1298" s="2">
        <f t="shared" si="502"/>
        <v>9957.5635818099981</v>
      </c>
      <c r="AX1298" s="2">
        <f t="shared" si="503"/>
        <v>0</v>
      </c>
    </row>
    <row r="1299" spans="1:50" ht="14.4" x14ac:dyDescent="0.3">
      <c r="A1299" s="5">
        <v>1298</v>
      </c>
      <c r="B1299" s="5">
        <v>127464.357530056</v>
      </c>
      <c r="C1299" s="5">
        <v>127464.357530056</v>
      </c>
      <c r="D1299" s="5">
        <v>131747.44438168401</v>
      </c>
      <c r="E1299" s="5">
        <v>131806.44527561899</v>
      </c>
      <c r="F1299" s="5">
        <v>131940</v>
      </c>
      <c r="G1299" s="5">
        <v>132000</v>
      </c>
      <c r="H1299" s="5">
        <v>132000</v>
      </c>
      <c r="I1299" s="5">
        <v>132121.531198062</v>
      </c>
      <c r="J1299" s="5">
        <v>133253.68771885699</v>
      </c>
      <c r="K1299" s="5">
        <v>133264.98266514501</v>
      </c>
      <c r="L1299" s="5">
        <v>134460</v>
      </c>
      <c r="M1299" s="5">
        <v>134460</v>
      </c>
      <c r="N1299" s="5">
        <v>134460</v>
      </c>
      <c r="Q1299" s="5">
        <v>137340.97</v>
      </c>
      <c r="R1299" s="5">
        <v>137391.879978949</v>
      </c>
      <c r="U1299" s="5">
        <v>137394.17404331599</v>
      </c>
      <c r="V1299" s="5">
        <v>137395.54318131</v>
      </c>
      <c r="X1299" s="5">
        <f t="shared" si="480"/>
        <v>59.000893934979104</v>
      </c>
      <c r="Y1299" s="5">
        <f t="shared" si="481"/>
        <v>60</v>
      </c>
      <c r="Z1299" s="5">
        <f t="shared" si="482"/>
        <v>121.53119806200266</v>
      </c>
      <c r="AA1299" s="5">
        <f t="shared" si="483"/>
        <v>11.294946288020583</v>
      </c>
      <c r="AB1299" s="8">
        <f t="shared" si="484"/>
        <v>0</v>
      </c>
      <c r="AC1299" s="8">
        <f t="shared" si="485"/>
        <v>-1</v>
      </c>
      <c r="AD1299" s="5">
        <f t="shared" si="486"/>
        <v>2880.9700000000012</v>
      </c>
      <c r="AE1299" s="5">
        <f t="shared" si="487"/>
        <v>0</v>
      </c>
      <c r="AF1299" s="5">
        <f t="shared" si="488"/>
        <v>2.2940643669862766</v>
      </c>
      <c r="AG1299" s="5">
        <f t="shared" si="489"/>
        <v>-1</v>
      </c>
      <c r="AI1299" s="5">
        <f t="shared" si="490"/>
        <v>4283.0868516280025</v>
      </c>
      <c r="AJ1299" s="5">
        <f t="shared" si="491"/>
        <v>133.55472438101424</v>
      </c>
      <c r="AK1299" s="5">
        <f t="shared" si="492"/>
        <v>0</v>
      </c>
      <c r="AL1299" s="5">
        <f t="shared" si="493"/>
        <v>1132.1565207949898</v>
      </c>
      <c r="AM1299" s="5">
        <f t="shared" si="494"/>
        <v>1195.017334854987</v>
      </c>
      <c r="AN1299" s="5">
        <f t="shared" si="495"/>
        <v>0</v>
      </c>
      <c r="AO1299" s="5">
        <f t="shared" si="496"/>
        <v>0</v>
      </c>
      <c r="AP1299" s="5">
        <f t="shared" si="497"/>
        <v>50.909978948999196</v>
      </c>
      <c r="AQ1299" s="5">
        <f t="shared" si="498"/>
        <v>0</v>
      </c>
      <c r="AR1299" s="5">
        <f t="shared" si="499"/>
        <v>1.3691379940137267</v>
      </c>
      <c r="AU1299" s="2">
        <f t="shared" si="500"/>
        <v>6796.0945486020064</v>
      </c>
      <c r="AV1299" s="2">
        <f t="shared" si="501"/>
        <v>3133.0911026519898</v>
      </c>
      <c r="AW1299" s="2">
        <f t="shared" si="502"/>
        <v>9929.1856512539962</v>
      </c>
      <c r="AX1299" s="2">
        <f t="shared" si="503"/>
        <v>0</v>
      </c>
    </row>
    <row r="1300" spans="1:50" ht="14.4" x14ac:dyDescent="0.3">
      <c r="A1300" s="5">
        <v>1299</v>
      </c>
      <c r="B1300" s="5">
        <v>127476.544139327</v>
      </c>
      <c r="C1300" s="5">
        <v>127476.544139327</v>
      </c>
      <c r="D1300" s="5">
        <v>131786.65404095</v>
      </c>
      <c r="E1300" s="5">
        <v>131847.45002314</v>
      </c>
      <c r="F1300" s="5">
        <v>131940</v>
      </c>
      <c r="G1300" s="5">
        <v>132000</v>
      </c>
      <c r="H1300" s="5">
        <v>132000</v>
      </c>
      <c r="I1300" s="5">
        <v>132121.531198062</v>
      </c>
      <c r="J1300" s="5">
        <v>133264.98266514501</v>
      </c>
      <c r="K1300" s="5">
        <v>133293.832188692</v>
      </c>
      <c r="L1300" s="5">
        <v>134460</v>
      </c>
      <c r="M1300" s="5">
        <v>134460</v>
      </c>
      <c r="N1300" s="5">
        <v>134460</v>
      </c>
      <c r="Q1300" s="5">
        <v>137340.97</v>
      </c>
      <c r="R1300" s="5">
        <v>137393.20404331599</v>
      </c>
      <c r="U1300" s="5">
        <v>137395.63603232399</v>
      </c>
      <c r="V1300" s="5">
        <v>137397.040649267</v>
      </c>
      <c r="X1300" s="5">
        <f t="shared" si="480"/>
        <v>60.795982190000359</v>
      </c>
      <c r="Y1300" s="5">
        <f t="shared" si="481"/>
        <v>60</v>
      </c>
      <c r="Z1300" s="5">
        <f t="shared" si="482"/>
        <v>121.53119806200266</v>
      </c>
      <c r="AA1300" s="5">
        <f t="shared" si="483"/>
        <v>28.849523546989076</v>
      </c>
      <c r="AB1300" s="8">
        <f t="shared" si="484"/>
        <v>0</v>
      </c>
      <c r="AC1300" s="8">
        <f t="shared" si="485"/>
        <v>-1</v>
      </c>
      <c r="AD1300" s="5">
        <f t="shared" si="486"/>
        <v>2880.9700000000012</v>
      </c>
      <c r="AE1300" s="5">
        <f t="shared" si="487"/>
        <v>0</v>
      </c>
      <c r="AF1300" s="5">
        <f t="shared" si="488"/>
        <v>2.4319890080078039</v>
      </c>
      <c r="AG1300" s="5">
        <f t="shared" si="489"/>
        <v>-1</v>
      </c>
      <c r="AI1300" s="5">
        <f t="shared" si="490"/>
        <v>4310.109901623</v>
      </c>
      <c r="AJ1300" s="5">
        <f t="shared" si="491"/>
        <v>92.549976859998424</v>
      </c>
      <c r="AK1300" s="5">
        <f t="shared" si="492"/>
        <v>0</v>
      </c>
      <c r="AL1300" s="5">
        <f t="shared" si="493"/>
        <v>1143.4514670830104</v>
      </c>
      <c r="AM1300" s="5">
        <f t="shared" si="494"/>
        <v>1166.1678113079979</v>
      </c>
      <c r="AN1300" s="5">
        <f t="shared" si="495"/>
        <v>0</v>
      </c>
      <c r="AO1300" s="5">
        <f t="shared" si="496"/>
        <v>0</v>
      </c>
      <c r="AP1300" s="5">
        <f t="shared" si="497"/>
        <v>52.234043315984309</v>
      </c>
      <c r="AQ1300" s="5">
        <f t="shared" si="498"/>
        <v>0</v>
      </c>
      <c r="AR1300" s="5">
        <f t="shared" si="499"/>
        <v>1.4046169430075679</v>
      </c>
      <c r="AU1300" s="2">
        <f t="shared" si="500"/>
        <v>6765.9178171329986</v>
      </c>
      <c r="AV1300" s="2">
        <f t="shared" si="501"/>
        <v>3152.5786928070011</v>
      </c>
      <c r="AW1300" s="2">
        <f t="shared" si="502"/>
        <v>9918.4965099399997</v>
      </c>
      <c r="AX1300" s="2">
        <f t="shared" si="503"/>
        <v>0</v>
      </c>
    </row>
    <row r="1301" spans="1:50" ht="14.4" x14ac:dyDescent="0.3">
      <c r="A1301" s="5">
        <v>1300</v>
      </c>
      <c r="B1301" s="5">
        <v>127506.282326124</v>
      </c>
      <c r="C1301" s="5">
        <v>127506.282326124</v>
      </c>
      <c r="D1301" s="5">
        <v>131792.67336070701</v>
      </c>
      <c r="E1301" s="5">
        <v>131849.13185038001</v>
      </c>
      <c r="F1301" s="5">
        <v>131940</v>
      </c>
      <c r="G1301" s="5">
        <v>132000</v>
      </c>
      <c r="H1301" s="5">
        <v>132000</v>
      </c>
      <c r="I1301" s="5">
        <v>132121.531198062</v>
      </c>
      <c r="J1301" s="5">
        <v>133293.832188692</v>
      </c>
      <c r="K1301" s="5">
        <v>133304.55597506501</v>
      </c>
      <c r="L1301" s="5">
        <v>134460</v>
      </c>
      <c r="M1301" s="5">
        <v>134460</v>
      </c>
      <c r="N1301" s="5">
        <v>134460</v>
      </c>
      <c r="Q1301" s="5">
        <v>137340.97</v>
      </c>
      <c r="R1301" s="5">
        <v>137394.66603232399</v>
      </c>
      <c r="U1301" s="5">
        <v>137396.802880679</v>
      </c>
      <c r="V1301" s="5">
        <v>137398.445675517</v>
      </c>
      <c r="X1301" s="5">
        <f t="shared" si="480"/>
        <v>56.458489673008444</v>
      </c>
      <c r="Y1301" s="5">
        <f t="shared" si="481"/>
        <v>60</v>
      </c>
      <c r="Z1301" s="5">
        <f t="shared" si="482"/>
        <v>121.53119806200266</v>
      </c>
      <c r="AA1301" s="5">
        <f t="shared" si="483"/>
        <v>10.723786373011535</v>
      </c>
      <c r="AB1301" s="8">
        <f t="shared" si="484"/>
        <v>0</v>
      </c>
      <c r="AC1301" s="8">
        <f t="shared" si="485"/>
        <v>-1</v>
      </c>
      <c r="AD1301" s="5">
        <f t="shared" si="486"/>
        <v>2880.9700000000012</v>
      </c>
      <c r="AE1301" s="5">
        <f t="shared" si="487"/>
        <v>0</v>
      </c>
      <c r="AF1301" s="5">
        <f t="shared" si="488"/>
        <v>2.1368483550031669</v>
      </c>
      <c r="AG1301" s="5">
        <f t="shared" si="489"/>
        <v>-1</v>
      </c>
      <c r="AI1301" s="5">
        <f t="shared" si="490"/>
        <v>4286.3910345830081</v>
      </c>
      <c r="AJ1301" s="5">
        <f t="shared" si="491"/>
        <v>90.86814961998607</v>
      </c>
      <c r="AK1301" s="5">
        <f t="shared" si="492"/>
        <v>0</v>
      </c>
      <c r="AL1301" s="5">
        <f t="shared" si="493"/>
        <v>1172.3009906299994</v>
      </c>
      <c r="AM1301" s="5">
        <f t="shared" si="494"/>
        <v>1155.4440249349864</v>
      </c>
      <c r="AN1301" s="5">
        <f t="shared" si="495"/>
        <v>0</v>
      </c>
      <c r="AO1301" s="5">
        <f t="shared" si="496"/>
        <v>0</v>
      </c>
      <c r="AP1301" s="5">
        <f t="shared" si="497"/>
        <v>53.696032323990948</v>
      </c>
      <c r="AQ1301" s="5">
        <f t="shared" si="498"/>
        <v>0</v>
      </c>
      <c r="AR1301" s="5">
        <f t="shared" si="499"/>
        <v>1.6427948380005546</v>
      </c>
      <c r="AU1301" s="2">
        <f t="shared" si="500"/>
        <v>6760.3430269299715</v>
      </c>
      <c r="AV1301" s="2">
        <f t="shared" si="501"/>
        <v>3129.820322463027</v>
      </c>
      <c r="AW1301" s="2">
        <f t="shared" si="502"/>
        <v>9890.1633493929985</v>
      </c>
      <c r="AX1301" s="2">
        <f t="shared" si="503"/>
        <v>0</v>
      </c>
    </row>
    <row r="1302" spans="1:50" ht="14.4" x14ac:dyDescent="0.3">
      <c r="A1302" s="5">
        <v>1301</v>
      </c>
      <c r="B1302" s="5">
        <v>127649.849662241</v>
      </c>
      <c r="C1302" s="5">
        <v>127649.849662241</v>
      </c>
      <c r="D1302" s="5">
        <v>131806.44527561899</v>
      </c>
      <c r="E1302" s="5">
        <v>131871.80055418299</v>
      </c>
      <c r="F1302" s="5">
        <v>131940</v>
      </c>
      <c r="G1302" s="5">
        <v>132000</v>
      </c>
      <c r="H1302" s="5">
        <v>132000</v>
      </c>
      <c r="I1302" s="5">
        <v>132121.531198062</v>
      </c>
      <c r="J1302" s="5">
        <v>133304.55597506501</v>
      </c>
      <c r="K1302" s="5">
        <v>133331.373778546</v>
      </c>
      <c r="L1302" s="5">
        <v>134460</v>
      </c>
      <c r="M1302" s="5">
        <v>134460</v>
      </c>
      <c r="N1302" s="5">
        <v>134460</v>
      </c>
      <c r="Q1302" s="5">
        <v>137340.97</v>
      </c>
      <c r="R1302" s="5">
        <v>137395.83288067899</v>
      </c>
      <c r="U1302" s="5">
        <v>137398.55482560801</v>
      </c>
      <c r="V1302" s="5">
        <v>137399.55155651699</v>
      </c>
      <c r="X1302" s="5">
        <f t="shared" si="480"/>
        <v>65.355278564005857</v>
      </c>
      <c r="Y1302" s="5">
        <f t="shared" si="481"/>
        <v>60</v>
      </c>
      <c r="Z1302" s="5">
        <f t="shared" si="482"/>
        <v>121.53119806200266</v>
      </c>
      <c r="AA1302" s="5">
        <f t="shared" si="483"/>
        <v>26.817803480982548</v>
      </c>
      <c r="AB1302" s="8">
        <f t="shared" si="484"/>
        <v>0</v>
      </c>
      <c r="AC1302" s="8">
        <f t="shared" si="485"/>
        <v>-1</v>
      </c>
      <c r="AD1302" s="5">
        <f t="shared" si="486"/>
        <v>2880.9700000000012</v>
      </c>
      <c r="AE1302" s="5">
        <f t="shared" si="487"/>
        <v>0</v>
      </c>
      <c r="AF1302" s="5">
        <f t="shared" si="488"/>
        <v>2.7219449290132616</v>
      </c>
      <c r="AG1302" s="5">
        <f t="shared" si="489"/>
        <v>-1</v>
      </c>
      <c r="AI1302" s="5">
        <f t="shared" si="490"/>
        <v>4156.5956133779837</v>
      </c>
      <c r="AJ1302" s="5">
        <f t="shared" si="491"/>
        <v>68.199445817008382</v>
      </c>
      <c r="AK1302" s="5">
        <f t="shared" si="492"/>
        <v>0</v>
      </c>
      <c r="AL1302" s="5">
        <f t="shared" si="493"/>
        <v>1183.024777003011</v>
      </c>
      <c r="AM1302" s="5">
        <f t="shared" si="494"/>
        <v>1128.6262214540038</v>
      </c>
      <c r="AN1302" s="5">
        <f t="shared" si="495"/>
        <v>0</v>
      </c>
      <c r="AO1302" s="5">
        <f t="shared" si="496"/>
        <v>0</v>
      </c>
      <c r="AP1302" s="5">
        <f t="shared" si="497"/>
        <v>54.862880678992951</v>
      </c>
      <c r="AQ1302" s="5">
        <f t="shared" si="498"/>
        <v>0</v>
      </c>
      <c r="AR1302" s="5">
        <f t="shared" si="499"/>
        <v>0.99673090898431838</v>
      </c>
      <c r="AU1302" s="2">
        <f t="shared" si="500"/>
        <v>6592.3056692399841</v>
      </c>
      <c r="AV1302" s="2">
        <f t="shared" si="501"/>
        <v>3155.3962250360055</v>
      </c>
      <c r="AW1302" s="2">
        <f t="shared" si="502"/>
        <v>9747.7018942759896</v>
      </c>
      <c r="AX1302" s="2">
        <f t="shared" si="503"/>
        <v>0</v>
      </c>
    </row>
    <row r="1303" spans="1:50" ht="14.4" x14ac:dyDescent="0.3">
      <c r="A1303" s="5">
        <v>1302</v>
      </c>
      <c r="B1303" s="5">
        <v>127738.76234273599</v>
      </c>
      <c r="C1303" s="5">
        <v>127738.76234273599</v>
      </c>
      <c r="D1303" s="5">
        <v>131847.45002314</v>
      </c>
      <c r="E1303" s="5">
        <v>131903.665380858</v>
      </c>
      <c r="F1303" s="5">
        <v>131940</v>
      </c>
      <c r="G1303" s="5">
        <v>132000</v>
      </c>
      <c r="H1303" s="5">
        <v>132000</v>
      </c>
      <c r="I1303" s="5">
        <v>132121.531198062</v>
      </c>
      <c r="J1303" s="5">
        <v>133331.373778546</v>
      </c>
      <c r="K1303" s="5">
        <v>133358.35428402899</v>
      </c>
      <c r="L1303" s="5">
        <v>134460</v>
      </c>
      <c r="M1303" s="5">
        <v>134460</v>
      </c>
      <c r="N1303" s="5">
        <v>134460</v>
      </c>
      <c r="Q1303" s="5">
        <v>137340.97</v>
      </c>
      <c r="R1303" s="5">
        <v>137397.58482560801</v>
      </c>
      <c r="U1303" s="5">
        <v>137399.70934829401</v>
      </c>
      <c r="V1303" s="5">
        <v>137401.33664684399</v>
      </c>
      <c r="X1303" s="5">
        <f t="shared" si="480"/>
        <v>56.215357717999723</v>
      </c>
      <c r="Y1303" s="5">
        <f t="shared" si="481"/>
        <v>60</v>
      </c>
      <c r="Z1303" s="5">
        <f t="shared" si="482"/>
        <v>121.53119806200266</v>
      </c>
      <c r="AA1303" s="5">
        <f t="shared" si="483"/>
        <v>26.980505482992157</v>
      </c>
      <c r="AB1303" s="8">
        <f t="shared" si="484"/>
        <v>0</v>
      </c>
      <c r="AC1303" s="8">
        <f t="shared" si="485"/>
        <v>-1</v>
      </c>
      <c r="AD1303" s="5">
        <f t="shared" si="486"/>
        <v>2880.9700000000012</v>
      </c>
      <c r="AE1303" s="5">
        <f t="shared" si="487"/>
        <v>0</v>
      </c>
      <c r="AF1303" s="5">
        <f t="shared" si="488"/>
        <v>2.1245226860046387</v>
      </c>
      <c r="AG1303" s="5">
        <f t="shared" si="489"/>
        <v>-1</v>
      </c>
      <c r="AI1303" s="5">
        <f t="shared" si="490"/>
        <v>4108.6876804040076</v>
      </c>
      <c r="AJ1303" s="5">
        <f t="shared" si="491"/>
        <v>36.334619141998701</v>
      </c>
      <c r="AK1303" s="5">
        <f t="shared" si="492"/>
        <v>0</v>
      </c>
      <c r="AL1303" s="5">
        <f t="shared" si="493"/>
        <v>1209.8425804839935</v>
      </c>
      <c r="AM1303" s="5">
        <f t="shared" si="494"/>
        <v>1101.6457159710117</v>
      </c>
      <c r="AN1303" s="5">
        <f t="shared" si="495"/>
        <v>0</v>
      </c>
      <c r="AO1303" s="5">
        <f t="shared" si="496"/>
        <v>0</v>
      </c>
      <c r="AP1303" s="5">
        <f t="shared" si="497"/>
        <v>56.614825608005049</v>
      </c>
      <c r="AQ1303" s="5">
        <f t="shared" si="498"/>
        <v>0</v>
      </c>
      <c r="AR1303" s="5">
        <f t="shared" si="499"/>
        <v>1.6272985499817878</v>
      </c>
      <c r="AU1303" s="2">
        <f t="shared" si="500"/>
        <v>6514.7527201589983</v>
      </c>
      <c r="AV1303" s="2">
        <f t="shared" si="501"/>
        <v>3145.8215839490003</v>
      </c>
      <c r="AW1303" s="2">
        <f t="shared" si="502"/>
        <v>9660.5743041079986</v>
      </c>
      <c r="AX1303" s="2">
        <f t="shared" si="503"/>
        <v>0</v>
      </c>
    </row>
    <row r="1304" spans="1:50" ht="14.4" x14ac:dyDescent="0.3">
      <c r="A1304" s="5">
        <v>1303</v>
      </c>
      <c r="B1304" s="5">
        <v>127857.843004486</v>
      </c>
      <c r="C1304" s="5">
        <v>127857.843004486</v>
      </c>
      <c r="D1304" s="5">
        <v>131849.13185038001</v>
      </c>
      <c r="E1304" s="5">
        <v>131912.98001921299</v>
      </c>
      <c r="F1304" s="5">
        <v>131940</v>
      </c>
      <c r="G1304" s="5">
        <v>132000</v>
      </c>
      <c r="H1304" s="5">
        <v>132000</v>
      </c>
      <c r="I1304" s="5">
        <v>132121.531198062</v>
      </c>
      <c r="J1304" s="5">
        <v>133358.35428402899</v>
      </c>
      <c r="K1304" s="5">
        <v>134400.00690309101</v>
      </c>
      <c r="L1304" s="5">
        <v>134460</v>
      </c>
      <c r="M1304" s="5">
        <v>134460</v>
      </c>
      <c r="N1304" s="5">
        <v>134460</v>
      </c>
      <c r="Q1304" s="5">
        <v>137340.97</v>
      </c>
      <c r="R1304" s="5">
        <v>137398.73934829401</v>
      </c>
      <c r="U1304" s="5">
        <v>137401.37771272499</v>
      </c>
      <c r="V1304" s="5">
        <v>137402.440557408</v>
      </c>
      <c r="X1304" s="5">
        <f t="shared" si="480"/>
        <v>63.848168832977535</v>
      </c>
      <c r="Y1304" s="5">
        <f t="shared" si="481"/>
        <v>60</v>
      </c>
      <c r="Z1304" s="5">
        <f t="shared" si="482"/>
        <v>121.53119806200266</v>
      </c>
      <c r="AA1304" s="5">
        <f t="shared" si="483"/>
        <v>1041.6526190620207</v>
      </c>
      <c r="AB1304" s="8">
        <f t="shared" si="484"/>
        <v>0</v>
      </c>
      <c r="AC1304" s="8">
        <f t="shared" si="485"/>
        <v>-1</v>
      </c>
      <c r="AD1304" s="5">
        <f t="shared" si="486"/>
        <v>2880.9700000000012</v>
      </c>
      <c r="AE1304" s="5">
        <f t="shared" si="487"/>
        <v>0</v>
      </c>
      <c r="AF1304" s="5">
        <f t="shared" si="488"/>
        <v>2.6383644309826195</v>
      </c>
      <c r="AG1304" s="5">
        <f t="shared" si="489"/>
        <v>-1</v>
      </c>
      <c r="AI1304" s="5">
        <f t="shared" si="490"/>
        <v>3991.2888458940142</v>
      </c>
      <c r="AJ1304" s="5">
        <f t="shared" si="491"/>
        <v>27.019980787008535</v>
      </c>
      <c r="AK1304" s="5">
        <f t="shared" si="492"/>
        <v>0</v>
      </c>
      <c r="AL1304" s="5">
        <f t="shared" si="493"/>
        <v>1236.8230859669857</v>
      </c>
      <c r="AM1304" s="5">
        <f t="shared" si="494"/>
        <v>59.993096908990992</v>
      </c>
      <c r="AN1304" s="5">
        <f t="shared" si="495"/>
        <v>0</v>
      </c>
      <c r="AO1304" s="5">
        <f t="shared" si="496"/>
        <v>0</v>
      </c>
      <c r="AP1304" s="5">
        <f t="shared" si="497"/>
        <v>57.769348294008523</v>
      </c>
      <c r="AQ1304" s="5">
        <f t="shared" si="498"/>
        <v>0</v>
      </c>
      <c r="AR1304" s="5">
        <f t="shared" si="499"/>
        <v>1.0628446830087341</v>
      </c>
      <c r="AU1304" s="2">
        <f t="shared" si="500"/>
        <v>5373.9572025340167</v>
      </c>
      <c r="AV1304" s="2">
        <f t="shared" si="501"/>
        <v>4168.6403503879847</v>
      </c>
      <c r="AW1304" s="2">
        <f t="shared" si="502"/>
        <v>9542.5975529220013</v>
      </c>
      <c r="AX1304" s="2">
        <f t="shared" si="503"/>
        <v>0</v>
      </c>
    </row>
    <row r="1305" spans="1:50" ht="14.4" x14ac:dyDescent="0.3">
      <c r="A1305" s="5">
        <v>1304</v>
      </c>
      <c r="B1305" s="5">
        <v>127871.96628656999</v>
      </c>
      <c r="C1305" s="5">
        <v>127871.96628656999</v>
      </c>
      <c r="D1305" s="5">
        <v>131871.80055418299</v>
      </c>
      <c r="E1305" s="5">
        <v>131934.09815079099</v>
      </c>
      <c r="F1305" s="5">
        <v>131940</v>
      </c>
      <c r="G1305" s="5">
        <v>132000</v>
      </c>
      <c r="H1305" s="5">
        <v>132000</v>
      </c>
      <c r="I1305" s="5">
        <v>132121.531198062</v>
      </c>
      <c r="J1305" s="5">
        <v>134400.00690309101</v>
      </c>
      <c r="K1305" s="5">
        <v>134426.2904991</v>
      </c>
      <c r="L1305" s="5">
        <v>134460</v>
      </c>
      <c r="M1305" s="5">
        <v>134460</v>
      </c>
      <c r="N1305" s="5">
        <v>134460</v>
      </c>
      <c r="Q1305" s="5">
        <v>137340.97</v>
      </c>
      <c r="R1305" s="5">
        <v>137400.40771272499</v>
      </c>
      <c r="U1305" s="5">
        <v>137402.947443254</v>
      </c>
      <c r="V1305" s="5">
        <v>137404.24291567301</v>
      </c>
      <c r="X1305" s="5">
        <f t="shared" si="480"/>
        <v>62.297596607997548</v>
      </c>
      <c r="Y1305" s="5">
        <f t="shared" si="481"/>
        <v>60</v>
      </c>
      <c r="Z1305" s="5">
        <f t="shared" si="482"/>
        <v>121.53119806200266</v>
      </c>
      <c r="AA1305" s="5">
        <f t="shared" si="483"/>
        <v>26.283596008986933</v>
      </c>
      <c r="AB1305" s="8">
        <f t="shared" si="484"/>
        <v>0</v>
      </c>
      <c r="AC1305" s="8">
        <f t="shared" si="485"/>
        <v>-1</v>
      </c>
      <c r="AD1305" s="5">
        <f t="shared" si="486"/>
        <v>2880.9700000000012</v>
      </c>
      <c r="AE1305" s="5">
        <f t="shared" si="487"/>
        <v>0</v>
      </c>
      <c r="AF1305" s="5">
        <f t="shared" si="488"/>
        <v>2.5397305290098302</v>
      </c>
      <c r="AG1305" s="5">
        <f t="shared" si="489"/>
        <v>-1</v>
      </c>
      <c r="AI1305" s="5">
        <f t="shared" si="490"/>
        <v>3999.8342676129978</v>
      </c>
      <c r="AJ1305" s="5">
        <f t="shared" si="491"/>
        <v>5.9018492090108339</v>
      </c>
      <c r="AK1305" s="5">
        <f t="shared" si="492"/>
        <v>0</v>
      </c>
      <c r="AL1305" s="5">
        <f t="shared" si="493"/>
        <v>2278.4757050290063</v>
      </c>
      <c r="AM1305" s="5">
        <f t="shared" si="494"/>
        <v>33.709500900004059</v>
      </c>
      <c r="AN1305" s="5">
        <f t="shared" si="495"/>
        <v>0</v>
      </c>
      <c r="AO1305" s="5">
        <f t="shared" si="496"/>
        <v>0</v>
      </c>
      <c r="AP1305" s="5">
        <f t="shared" si="497"/>
        <v>59.437712724989979</v>
      </c>
      <c r="AQ1305" s="5">
        <f t="shared" si="498"/>
        <v>0</v>
      </c>
      <c r="AR1305" s="5">
        <f t="shared" si="499"/>
        <v>1.2954724190058187</v>
      </c>
      <c r="AU1305" s="2">
        <f t="shared" si="500"/>
        <v>6378.6545078950148</v>
      </c>
      <c r="AV1305" s="2">
        <f t="shared" si="501"/>
        <v>3151.6221212079981</v>
      </c>
      <c r="AW1305" s="2">
        <f t="shared" si="502"/>
        <v>9530.276629103013</v>
      </c>
      <c r="AX1305" s="2">
        <f t="shared" si="503"/>
        <v>0</v>
      </c>
    </row>
    <row r="1306" spans="1:50" ht="14.4" x14ac:dyDescent="0.3">
      <c r="A1306" s="5">
        <v>1305</v>
      </c>
      <c r="B1306" s="5">
        <v>128013.324656128</v>
      </c>
      <c r="C1306" s="5">
        <v>128013.324656128</v>
      </c>
      <c r="D1306" s="5">
        <v>131903.665380858</v>
      </c>
      <c r="E1306" s="5">
        <v>132979.24013118201</v>
      </c>
      <c r="F1306" s="5">
        <v>133380</v>
      </c>
      <c r="G1306" s="5">
        <v>133440</v>
      </c>
      <c r="H1306" s="5">
        <v>133440</v>
      </c>
      <c r="I1306" s="5">
        <v>133563.67043276099</v>
      </c>
      <c r="J1306" s="5">
        <v>134426.2904991</v>
      </c>
      <c r="K1306" s="5">
        <v>134446.96919082</v>
      </c>
      <c r="L1306" s="5">
        <v>134460</v>
      </c>
      <c r="M1306" s="5">
        <v>134460</v>
      </c>
      <c r="N1306" s="5">
        <v>134460</v>
      </c>
      <c r="Q1306" s="5">
        <v>137340.97</v>
      </c>
      <c r="R1306" s="5">
        <v>137401.977443254</v>
      </c>
      <c r="U1306" s="5">
        <v>137404.071754025</v>
      </c>
      <c r="V1306" s="5">
        <v>137405.76163759001</v>
      </c>
      <c r="X1306" s="5">
        <f t="shared" si="480"/>
        <v>1075.5747503240127</v>
      </c>
      <c r="Y1306" s="5">
        <f t="shared" si="481"/>
        <v>60</v>
      </c>
      <c r="Z1306" s="5">
        <f t="shared" si="482"/>
        <v>123.67043276099139</v>
      </c>
      <c r="AA1306" s="5">
        <f t="shared" si="483"/>
        <v>20.678691720007919</v>
      </c>
      <c r="AB1306" s="8">
        <f t="shared" si="484"/>
        <v>0</v>
      </c>
      <c r="AC1306" s="8">
        <f t="shared" si="485"/>
        <v>-1</v>
      </c>
      <c r="AD1306" s="5">
        <f t="shared" si="486"/>
        <v>2880.9700000000012</v>
      </c>
      <c r="AE1306" s="5">
        <f t="shared" si="487"/>
        <v>0</v>
      </c>
      <c r="AF1306" s="5">
        <f t="shared" si="488"/>
        <v>2.0943107710045297</v>
      </c>
      <c r="AG1306" s="5">
        <f t="shared" si="489"/>
        <v>-1</v>
      </c>
      <c r="AI1306" s="5">
        <f t="shared" si="490"/>
        <v>3890.3407247300056</v>
      </c>
      <c r="AJ1306" s="5">
        <f t="shared" si="491"/>
        <v>400.75986881798599</v>
      </c>
      <c r="AK1306" s="5">
        <f t="shared" si="492"/>
        <v>0</v>
      </c>
      <c r="AL1306" s="5">
        <f t="shared" si="493"/>
        <v>862.62006633900455</v>
      </c>
      <c r="AM1306" s="5">
        <f t="shared" si="494"/>
        <v>13.03080917999614</v>
      </c>
      <c r="AN1306" s="5">
        <f t="shared" si="495"/>
        <v>0</v>
      </c>
      <c r="AO1306" s="5">
        <f t="shared" si="496"/>
        <v>0</v>
      </c>
      <c r="AP1306" s="5">
        <f t="shared" si="497"/>
        <v>61.007443253998645</v>
      </c>
      <c r="AQ1306" s="5">
        <f t="shared" si="498"/>
        <v>0</v>
      </c>
      <c r="AR1306" s="5">
        <f t="shared" si="499"/>
        <v>1.689883565006312</v>
      </c>
      <c r="AU1306" s="2">
        <f t="shared" si="500"/>
        <v>5229.4487958859972</v>
      </c>
      <c r="AV1306" s="2">
        <f t="shared" si="501"/>
        <v>4160.9881855760177</v>
      </c>
      <c r="AW1306" s="2">
        <f t="shared" si="502"/>
        <v>9390.436981462015</v>
      </c>
      <c r="AX1306" s="2">
        <f t="shared" si="503"/>
        <v>0</v>
      </c>
    </row>
    <row r="1307" spans="1:50" ht="14.4" x14ac:dyDescent="0.3">
      <c r="A1307" s="5">
        <v>1306</v>
      </c>
      <c r="B1307" s="5">
        <v>128101.306135459</v>
      </c>
      <c r="C1307" s="5">
        <v>128101.306135459</v>
      </c>
      <c r="D1307" s="5">
        <v>131912.98001921299</v>
      </c>
      <c r="E1307" s="5">
        <v>132991.93513205301</v>
      </c>
      <c r="F1307" s="5">
        <v>133380</v>
      </c>
      <c r="G1307" s="5">
        <v>133440</v>
      </c>
      <c r="H1307" s="5">
        <v>133440</v>
      </c>
      <c r="I1307" s="5">
        <v>133563.67043276099</v>
      </c>
      <c r="J1307" s="5">
        <v>134446.96919082</v>
      </c>
      <c r="K1307" s="5">
        <v>134475.26255653499</v>
      </c>
      <c r="L1307" s="5">
        <v>137700</v>
      </c>
      <c r="O1307" s="5">
        <v>137700</v>
      </c>
      <c r="P1307" s="5">
        <v>137700</v>
      </c>
      <c r="S1307" s="5">
        <v>140580.97</v>
      </c>
      <c r="T1307" s="5">
        <v>141660</v>
      </c>
      <c r="U1307" s="5">
        <v>141662.290775231</v>
      </c>
      <c r="V1307" s="5">
        <v>141662.290775231</v>
      </c>
      <c r="X1307" s="5">
        <f t="shared" si="480"/>
        <v>1078.9551128400199</v>
      </c>
      <c r="Y1307" s="5">
        <f t="shared" si="481"/>
        <v>60</v>
      </c>
      <c r="Z1307" s="5">
        <f t="shared" si="482"/>
        <v>123.67043276099139</v>
      </c>
      <c r="AA1307" s="5">
        <f t="shared" si="483"/>
        <v>28.293365714984247</v>
      </c>
      <c r="AB1307" s="8">
        <f t="shared" si="484"/>
        <v>-1</v>
      </c>
      <c r="AC1307" s="8">
        <f t="shared" si="485"/>
        <v>0</v>
      </c>
      <c r="AD1307" s="5">
        <f t="shared" si="486"/>
        <v>0</v>
      </c>
      <c r="AE1307" s="5">
        <f t="shared" si="487"/>
        <v>2880.9700000000012</v>
      </c>
      <c r="AF1307" s="5">
        <f t="shared" si="488"/>
        <v>-1</v>
      </c>
      <c r="AG1307" s="5">
        <f t="shared" si="489"/>
        <v>2.2907752309984062</v>
      </c>
      <c r="AI1307" s="5">
        <f t="shared" si="490"/>
        <v>3811.6738837539888</v>
      </c>
      <c r="AJ1307" s="5">
        <f t="shared" si="491"/>
        <v>388.06486794698867</v>
      </c>
      <c r="AK1307" s="5">
        <f t="shared" si="492"/>
        <v>0</v>
      </c>
      <c r="AL1307" s="5">
        <f t="shared" si="493"/>
        <v>883.29875805901247</v>
      </c>
      <c r="AM1307" s="5">
        <f t="shared" si="494"/>
        <v>3224.7374434650119</v>
      </c>
      <c r="AN1307" s="5">
        <f t="shared" si="495"/>
        <v>0</v>
      </c>
      <c r="AO1307" s="5">
        <f t="shared" si="496"/>
        <v>0</v>
      </c>
      <c r="AP1307" s="5">
        <f t="shared" si="497"/>
        <v>0</v>
      </c>
      <c r="AQ1307" s="5">
        <f t="shared" si="498"/>
        <v>1079.0299999999988</v>
      </c>
      <c r="AR1307" s="5">
        <f t="shared" si="499"/>
        <v>0</v>
      </c>
      <c r="AU1307" s="2">
        <f t="shared" si="500"/>
        <v>9386.8049532250006</v>
      </c>
      <c r="AV1307" s="2">
        <f t="shared" si="501"/>
        <v>4172.1796865469951</v>
      </c>
      <c r="AW1307" s="2">
        <f t="shared" si="502"/>
        <v>13558.984639771996</v>
      </c>
      <c r="AX1307" s="2">
        <f t="shared" si="503"/>
        <v>0</v>
      </c>
    </row>
    <row r="1308" spans="1:50" ht="14.4" x14ac:dyDescent="0.3">
      <c r="A1308" s="5">
        <v>1307</v>
      </c>
      <c r="B1308" s="5">
        <v>128143.787206662</v>
      </c>
      <c r="C1308" s="5">
        <v>128143.787206662</v>
      </c>
      <c r="D1308" s="5">
        <v>131934.09815079099</v>
      </c>
      <c r="E1308" s="5">
        <v>133016.77419361801</v>
      </c>
      <c r="F1308" s="5">
        <v>133380</v>
      </c>
      <c r="G1308" s="5">
        <v>133440</v>
      </c>
      <c r="H1308" s="5">
        <v>133440</v>
      </c>
      <c r="I1308" s="5">
        <v>133563.67043276099</v>
      </c>
      <c r="J1308" s="5">
        <v>134475.26255653499</v>
      </c>
      <c r="K1308" s="5">
        <v>134502.01765225001</v>
      </c>
      <c r="L1308" s="5">
        <v>137700</v>
      </c>
      <c r="O1308" s="5">
        <v>137700</v>
      </c>
      <c r="P1308" s="5">
        <v>137700</v>
      </c>
      <c r="S1308" s="5">
        <v>140580.97</v>
      </c>
      <c r="T1308" s="5">
        <v>141661.320775231</v>
      </c>
      <c r="U1308" s="5">
        <v>141663.88576123599</v>
      </c>
      <c r="V1308" s="5">
        <v>141664.06869600501</v>
      </c>
      <c r="X1308" s="5">
        <f t="shared" si="480"/>
        <v>1082.6760428270209</v>
      </c>
      <c r="Y1308" s="5">
        <f t="shared" si="481"/>
        <v>60</v>
      </c>
      <c r="Z1308" s="5">
        <f t="shared" si="482"/>
        <v>123.67043276099139</v>
      </c>
      <c r="AA1308" s="5">
        <f t="shared" si="483"/>
        <v>26.755095715023344</v>
      </c>
      <c r="AB1308" s="8">
        <f t="shared" si="484"/>
        <v>-1</v>
      </c>
      <c r="AC1308" s="8">
        <f t="shared" si="485"/>
        <v>0</v>
      </c>
      <c r="AD1308" s="5">
        <f t="shared" si="486"/>
        <v>0</v>
      </c>
      <c r="AE1308" s="5">
        <f t="shared" si="487"/>
        <v>2880.9700000000012</v>
      </c>
      <c r="AF1308" s="5">
        <f t="shared" si="488"/>
        <v>-1</v>
      </c>
      <c r="AG1308" s="5">
        <f t="shared" si="489"/>
        <v>2.5649860049888957</v>
      </c>
      <c r="AI1308" s="5">
        <f t="shared" si="490"/>
        <v>3790.3109441289853</v>
      </c>
      <c r="AJ1308" s="5">
        <f t="shared" si="491"/>
        <v>363.22580638198997</v>
      </c>
      <c r="AK1308" s="5">
        <f t="shared" si="492"/>
        <v>0</v>
      </c>
      <c r="AL1308" s="5">
        <f t="shared" si="493"/>
        <v>911.59212377399672</v>
      </c>
      <c r="AM1308" s="5">
        <f t="shared" si="494"/>
        <v>3197.9823477499885</v>
      </c>
      <c r="AN1308" s="5">
        <f t="shared" si="495"/>
        <v>0</v>
      </c>
      <c r="AO1308" s="5">
        <f t="shared" si="496"/>
        <v>0</v>
      </c>
      <c r="AP1308" s="5">
        <f t="shared" si="497"/>
        <v>0</v>
      </c>
      <c r="AQ1308" s="5">
        <f t="shared" si="498"/>
        <v>1080.3507752309961</v>
      </c>
      <c r="AR1308" s="5">
        <f t="shared" si="499"/>
        <v>0.18293476902181283</v>
      </c>
      <c r="AU1308" s="2">
        <f t="shared" si="500"/>
        <v>9343.6449320349784</v>
      </c>
      <c r="AV1308" s="2">
        <f t="shared" si="501"/>
        <v>4174.6365573080257</v>
      </c>
      <c r="AW1308" s="2">
        <f t="shared" si="502"/>
        <v>13518.281489343004</v>
      </c>
      <c r="AX1308" s="2">
        <f t="shared" si="503"/>
        <v>0</v>
      </c>
    </row>
    <row r="1309" spans="1:50" ht="14.4" x14ac:dyDescent="0.3">
      <c r="A1309" s="5">
        <v>1308</v>
      </c>
      <c r="B1309" s="5">
        <v>128214.50950842501</v>
      </c>
      <c r="C1309" s="5">
        <v>128214.50950842501</v>
      </c>
      <c r="D1309" s="5">
        <v>132979.24013118201</v>
      </c>
      <c r="E1309" s="5">
        <v>133041.189895241</v>
      </c>
      <c r="F1309" s="5">
        <v>133380</v>
      </c>
      <c r="G1309" s="5">
        <v>133440</v>
      </c>
      <c r="H1309" s="5">
        <v>133440</v>
      </c>
      <c r="I1309" s="5">
        <v>133563.67043276099</v>
      </c>
      <c r="J1309" s="5">
        <v>134502.01765225001</v>
      </c>
      <c r="K1309" s="5">
        <v>134518.98511214901</v>
      </c>
      <c r="L1309" s="5">
        <v>137700</v>
      </c>
      <c r="O1309" s="5">
        <v>137700</v>
      </c>
      <c r="P1309" s="5">
        <v>137700</v>
      </c>
      <c r="S1309" s="5">
        <v>140580.97</v>
      </c>
      <c r="T1309" s="5">
        <v>141662.91576123601</v>
      </c>
      <c r="U1309" s="5">
        <v>141665.43160481501</v>
      </c>
      <c r="V1309" s="5">
        <v>141665.73343681899</v>
      </c>
      <c r="X1309" s="5">
        <f t="shared" si="480"/>
        <v>61.949764058983419</v>
      </c>
      <c r="Y1309" s="5">
        <f t="shared" si="481"/>
        <v>60</v>
      </c>
      <c r="Z1309" s="5">
        <f t="shared" si="482"/>
        <v>123.67043276099139</v>
      </c>
      <c r="AA1309" s="5">
        <f t="shared" si="483"/>
        <v>16.967459898995003</v>
      </c>
      <c r="AB1309" s="8">
        <f t="shared" si="484"/>
        <v>-1</v>
      </c>
      <c r="AC1309" s="8">
        <f t="shared" si="485"/>
        <v>0</v>
      </c>
      <c r="AD1309" s="5">
        <f t="shared" si="486"/>
        <v>0</v>
      </c>
      <c r="AE1309" s="5">
        <f t="shared" si="487"/>
        <v>2880.9700000000012</v>
      </c>
      <c r="AF1309" s="5">
        <f t="shared" si="488"/>
        <v>-1</v>
      </c>
      <c r="AG1309" s="5">
        <f t="shared" si="489"/>
        <v>2.5158435789926443</v>
      </c>
      <c r="AI1309" s="5">
        <f t="shared" si="490"/>
        <v>4764.7306227570079</v>
      </c>
      <c r="AJ1309" s="5">
        <f t="shared" si="491"/>
        <v>338.81010475900257</v>
      </c>
      <c r="AK1309" s="5">
        <f t="shared" si="492"/>
        <v>0</v>
      </c>
      <c r="AL1309" s="5">
        <f t="shared" si="493"/>
        <v>938.34721948902006</v>
      </c>
      <c r="AM1309" s="5">
        <f t="shared" si="494"/>
        <v>3181.0148878509935</v>
      </c>
      <c r="AN1309" s="5">
        <f t="shared" si="495"/>
        <v>0</v>
      </c>
      <c r="AO1309" s="5">
        <f t="shared" si="496"/>
        <v>0</v>
      </c>
      <c r="AP1309" s="5">
        <f t="shared" si="497"/>
        <v>0</v>
      </c>
      <c r="AQ1309" s="5">
        <f t="shared" si="498"/>
        <v>1081.9457612360129</v>
      </c>
      <c r="AR1309" s="5">
        <f t="shared" si="499"/>
        <v>0.30183200398460031</v>
      </c>
      <c r="AU1309" s="2">
        <f t="shared" si="500"/>
        <v>10305.150428096022</v>
      </c>
      <c r="AV1309" s="2">
        <f t="shared" si="501"/>
        <v>3144.0735002979636</v>
      </c>
      <c r="AW1309" s="2">
        <f t="shared" si="502"/>
        <v>13449.223928393985</v>
      </c>
      <c r="AX1309" s="2">
        <f t="shared" si="503"/>
        <v>0</v>
      </c>
    </row>
    <row r="1310" spans="1:50" ht="14.4" x14ac:dyDescent="0.3">
      <c r="A1310" s="5">
        <v>1309</v>
      </c>
      <c r="B1310" s="5">
        <v>128230.64717543199</v>
      </c>
      <c r="C1310" s="5">
        <v>128230.64717543199</v>
      </c>
      <c r="D1310" s="5">
        <v>132991.93513205301</v>
      </c>
      <c r="E1310" s="5">
        <v>133045.50432706799</v>
      </c>
      <c r="F1310" s="5">
        <v>133380</v>
      </c>
      <c r="G1310" s="5">
        <v>133440</v>
      </c>
      <c r="H1310" s="5">
        <v>133440</v>
      </c>
      <c r="I1310" s="5">
        <v>133563.67043276099</v>
      </c>
      <c r="J1310" s="5">
        <v>134518.98511214901</v>
      </c>
      <c r="K1310" s="5">
        <v>134541.34253417401</v>
      </c>
      <c r="L1310" s="5">
        <v>137700</v>
      </c>
      <c r="O1310" s="5">
        <v>137700</v>
      </c>
      <c r="P1310" s="5">
        <v>137700</v>
      </c>
      <c r="S1310" s="5">
        <v>140580.97</v>
      </c>
      <c r="T1310" s="5">
        <v>141664.46160481501</v>
      </c>
      <c r="U1310" s="5">
        <v>141666.48256142699</v>
      </c>
      <c r="V1310" s="5">
        <v>141667.39193994101</v>
      </c>
      <c r="X1310" s="5">
        <f t="shared" si="480"/>
        <v>53.569195014977595</v>
      </c>
      <c r="Y1310" s="5">
        <f t="shared" si="481"/>
        <v>60</v>
      </c>
      <c r="Z1310" s="5">
        <f t="shared" si="482"/>
        <v>123.67043276099139</v>
      </c>
      <c r="AA1310" s="5">
        <f t="shared" si="483"/>
        <v>22.357422025001142</v>
      </c>
      <c r="AB1310" s="8">
        <f t="shared" si="484"/>
        <v>-1</v>
      </c>
      <c r="AC1310" s="8">
        <f t="shared" si="485"/>
        <v>0</v>
      </c>
      <c r="AD1310" s="5">
        <f t="shared" si="486"/>
        <v>0</v>
      </c>
      <c r="AE1310" s="5">
        <f t="shared" si="487"/>
        <v>2880.9700000000012</v>
      </c>
      <c r="AF1310" s="5">
        <f t="shared" si="488"/>
        <v>-1</v>
      </c>
      <c r="AG1310" s="5">
        <f t="shared" si="489"/>
        <v>2.0209566119883675</v>
      </c>
      <c r="AI1310" s="5">
        <f t="shared" si="490"/>
        <v>4761.2879566210177</v>
      </c>
      <c r="AJ1310" s="5">
        <f t="shared" si="491"/>
        <v>334.49567293201108</v>
      </c>
      <c r="AK1310" s="5">
        <f t="shared" si="492"/>
        <v>0</v>
      </c>
      <c r="AL1310" s="5">
        <f t="shared" si="493"/>
        <v>955.31467938801507</v>
      </c>
      <c r="AM1310" s="5">
        <f t="shared" si="494"/>
        <v>3158.6574658259924</v>
      </c>
      <c r="AN1310" s="5">
        <f t="shared" si="495"/>
        <v>0</v>
      </c>
      <c r="AO1310" s="5">
        <f t="shared" si="496"/>
        <v>0</v>
      </c>
      <c r="AP1310" s="5">
        <f t="shared" si="497"/>
        <v>0</v>
      </c>
      <c r="AQ1310" s="5">
        <f t="shared" si="498"/>
        <v>1083.4916048150044</v>
      </c>
      <c r="AR1310" s="5">
        <f t="shared" si="499"/>
        <v>0.90937851401395164</v>
      </c>
      <c r="AU1310" s="2">
        <f t="shared" si="500"/>
        <v>10294.156758096055</v>
      </c>
      <c r="AV1310" s="2">
        <f t="shared" si="501"/>
        <v>3140.5880064129597</v>
      </c>
      <c r="AW1310" s="2">
        <f t="shared" si="502"/>
        <v>13434.744764509014</v>
      </c>
      <c r="AX1310" s="2">
        <f t="shared" si="503"/>
        <v>0</v>
      </c>
    </row>
    <row r="1311" spans="1:50" ht="14.4" x14ac:dyDescent="0.3">
      <c r="A1311" s="5">
        <v>1310</v>
      </c>
      <c r="B1311" s="5">
        <v>128318.411571869</v>
      </c>
      <c r="C1311" s="5">
        <v>128318.411571869</v>
      </c>
      <c r="D1311" s="5">
        <v>133016.77419361801</v>
      </c>
      <c r="E1311" s="5">
        <v>133084.02050460599</v>
      </c>
      <c r="F1311" s="5">
        <v>133380</v>
      </c>
      <c r="G1311" s="5">
        <v>133440</v>
      </c>
      <c r="H1311" s="5">
        <v>133440</v>
      </c>
      <c r="I1311" s="5">
        <v>133563.67043276099</v>
      </c>
      <c r="J1311" s="5">
        <v>134541.34253417401</v>
      </c>
      <c r="K1311" s="5">
        <v>134571.33832445601</v>
      </c>
      <c r="L1311" s="5">
        <v>137700</v>
      </c>
      <c r="O1311" s="5">
        <v>137700</v>
      </c>
      <c r="P1311" s="5">
        <v>137700</v>
      </c>
      <c r="S1311" s="5">
        <v>140580.97</v>
      </c>
      <c r="T1311" s="5">
        <v>141665.51256142699</v>
      </c>
      <c r="U1311" s="5">
        <v>141668.32224224499</v>
      </c>
      <c r="V1311" s="5">
        <v>141669.04437176199</v>
      </c>
      <c r="X1311" s="5">
        <f t="shared" si="480"/>
        <v>67.246310987975448</v>
      </c>
      <c r="Y1311" s="5">
        <f t="shared" si="481"/>
        <v>60</v>
      </c>
      <c r="Z1311" s="5">
        <f t="shared" si="482"/>
        <v>123.67043276099139</v>
      </c>
      <c r="AA1311" s="5">
        <f t="shared" si="483"/>
        <v>29.995790282002417</v>
      </c>
      <c r="AB1311" s="8">
        <f t="shared" si="484"/>
        <v>-1</v>
      </c>
      <c r="AC1311" s="8">
        <f t="shared" si="485"/>
        <v>0</v>
      </c>
      <c r="AD1311" s="5">
        <f t="shared" si="486"/>
        <v>0</v>
      </c>
      <c r="AE1311" s="5">
        <f t="shared" si="487"/>
        <v>2880.9700000000012</v>
      </c>
      <c r="AF1311" s="5">
        <f t="shared" si="488"/>
        <v>-1</v>
      </c>
      <c r="AG1311" s="5">
        <f t="shared" si="489"/>
        <v>2.8096808179980144</v>
      </c>
      <c r="AI1311" s="5">
        <f t="shared" si="490"/>
        <v>4698.3626217490091</v>
      </c>
      <c r="AJ1311" s="5">
        <f t="shared" si="491"/>
        <v>295.97949539401452</v>
      </c>
      <c r="AK1311" s="5">
        <f t="shared" si="492"/>
        <v>0</v>
      </c>
      <c r="AL1311" s="5">
        <f t="shared" si="493"/>
        <v>977.67210141301621</v>
      </c>
      <c r="AM1311" s="5">
        <f t="shared" si="494"/>
        <v>3128.66167554399</v>
      </c>
      <c r="AN1311" s="5">
        <f t="shared" si="495"/>
        <v>0</v>
      </c>
      <c r="AO1311" s="5">
        <f t="shared" si="496"/>
        <v>0</v>
      </c>
      <c r="AP1311" s="5">
        <f t="shared" si="497"/>
        <v>0</v>
      </c>
      <c r="AQ1311" s="5">
        <f t="shared" si="498"/>
        <v>1084.5425614269916</v>
      </c>
      <c r="AR1311" s="5">
        <f t="shared" si="499"/>
        <v>0.72212951700203121</v>
      </c>
      <c r="AU1311" s="2">
        <f t="shared" si="500"/>
        <v>10185.940585044023</v>
      </c>
      <c r="AV1311" s="2">
        <f t="shared" si="501"/>
        <v>3162.6922148489684</v>
      </c>
      <c r="AW1311" s="2">
        <f t="shared" si="502"/>
        <v>13348.632799892992</v>
      </c>
      <c r="AX1311" s="2">
        <f t="shared" si="503"/>
        <v>0</v>
      </c>
    </row>
    <row r="1312" spans="1:50" ht="14.4" x14ac:dyDescent="0.3">
      <c r="A1312" s="5">
        <v>1311</v>
      </c>
      <c r="B1312" s="5">
        <v>128489.707624092</v>
      </c>
      <c r="C1312" s="5">
        <v>128489.707624092</v>
      </c>
      <c r="D1312" s="5">
        <v>133041.189895241</v>
      </c>
      <c r="E1312" s="5">
        <v>133109.89296280799</v>
      </c>
      <c r="F1312" s="5">
        <v>133380</v>
      </c>
      <c r="G1312" s="5">
        <v>133440</v>
      </c>
      <c r="H1312" s="5">
        <v>133440</v>
      </c>
      <c r="I1312" s="5">
        <v>133563.67043276099</v>
      </c>
      <c r="J1312" s="5">
        <v>134571.33832445601</v>
      </c>
      <c r="K1312" s="5">
        <v>134593.20800196199</v>
      </c>
      <c r="L1312" s="5">
        <v>137700</v>
      </c>
      <c r="O1312" s="5">
        <v>137700</v>
      </c>
      <c r="P1312" s="5">
        <v>137700</v>
      </c>
      <c r="S1312" s="5">
        <v>140580.97</v>
      </c>
      <c r="T1312" s="5">
        <v>141667.35224224499</v>
      </c>
      <c r="U1312" s="5">
        <v>141670.21650529001</v>
      </c>
      <c r="V1312" s="5">
        <v>141670.21650529001</v>
      </c>
      <c r="X1312" s="5">
        <f t="shared" si="480"/>
        <v>68.703067566995742</v>
      </c>
      <c r="Y1312" s="5">
        <f t="shared" si="481"/>
        <v>60</v>
      </c>
      <c r="Z1312" s="5">
        <f t="shared" si="482"/>
        <v>123.67043276099139</v>
      </c>
      <c r="AA1312" s="5">
        <f t="shared" si="483"/>
        <v>21.86967750597978</v>
      </c>
      <c r="AB1312" s="8">
        <f t="shared" si="484"/>
        <v>-1</v>
      </c>
      <c r="AC1312" s="8">
        <f t="shared" si="485"/>
        <v>0</v>
      </c>
      <c r="AD1312" s="5">
        <f t="shared" si="486"/>
        <v>0</v>
      </c>
      <c r="AE1312" s="5">
        <f t="shared" si="487"/>
        <v>2880.9700000000012</v>
      </c>
      <c r="AF1312" s="5">
        <f t="shared" si="488"/>
        <v>-1</v>
      </c>
      <c r="AG1312" s="5">
        <f t="shared" si="489"/>
        <v>2.8642630450194702</v>
      </c>
      <c r="AI1312" s="5">
        <f t="shared" si="490"/>
        <v>4551.4822711489978</v>
      </c>
      <c r="AJ1312" s="5">
        <f t="shared" si="491"/>
        <v>270.10703719200683</v>
      </c>
      <c r="AK1312" s="5">
        <f t="shared" si="492"/>
        <v>0</v>
      </c>
      <c r="AL1312" s="5">
        <f t="shared" si="493"/>
        <v>1007.6678916950186</v>
      </c>
      <c r="AM1312" s="5">
        <f t="shared" si="494"/>
        <v>3106.7919980380102</v>
      </c>
      <c r="AN1312" s="5">
        <f t="shared" si="495"/>
        <v>0</v>
      </c>
      <c r="AO1312" s="5">
        <f t="shared" si="496"/>
        <v>0</v>
      </c>
      <c r="AP1312" s="5">
        <f t="shared" si="497"/>
        <v>0</v>
      </c>
      <c r="AQ1312" s="5">
        <f t="shared" si="498"/>
        <v>1086.3822422449884</v>
      </c>
      <c r="AR1312" s="5">
        <f t="shared" si="499"/>
        <v>0</v>
      </c>
      <c r="AU1312" s="2">
        <f t="shared" si="500"/>
        <v>10022.431440319022</v>
      </c>
      <c r="AV1312" s="2">
        <f t="shared" si="501"/>
        <v>3156.0774408789875</v>
      </c>
      <c r="AW1312" s="2">
        <f t="shared" si="502"/>
        <v>13178.508881198009</v>
      </c>
      <c r="AX1312" s="2">
        <f t="shared" si="503"/>
        <v>0</v>
      </c>
    </row>
    <row r="1313" spans="1:50" ht="14.4" x14ac:dyDescent="0.3">
      <c r="A1313" s="5">
        <v>1312</v>
      </c>
      <c r="B1313" s="5">
        <v>128615.356177592</v>
      </c>
      <c r="C1313" s="5">
        <v>128615.356177592</v>
      </c>
      <c r="D1313" s="5">
        <v>133045.50432706799</v>
      </c>
      <c r="E1313" s="5">
        <v>133116.080397265</v>
      </c>
      <c r="F1313" s="5">
        <v>133380</v>
      </c>
      <c r="G1313" s="5">
        <v>133440</v>
      </c>
      <c r="H1313" s="5">
        <v>133440</v>
      </c>
      <c r="I1313" s="5">
        <v>133563.67043276099</v>
      </c>
      <c r="J1313" s="5">
        <v>134593.20800196199</v>
      </c>
      <c r="K1313" s="5">
        <v>134619.05363432801</v>
      </c>
      <c r="L1313" s="5">
        <v>137700</v>
      </c>
      <c r="O1313" s="5">
        <v>137700</v>
      </c>
      <c r="P1313" s="5">
        <v>137700</v>
      </c>
      <c r="S1313" s="5">
        <v>140580.97</v>
      </c>
      <c r="T1313" s="5">
        <v>141669.24650529001</v>
      </c>
      <c r="U1313" s="5">
        <v>141672.16431554401</v>
      </c>
      <c r="V1313" s="5">
        <v>141672.16431554401</v>
      </c>
      <c r="X1313" s="5">
        <f t="shared" si="480"/>
        <v>70.576070197013905</v>
      </c>
      <c r="Y1313" s="5">
        <f t="shared" si="481"/>
        <v>60</v>
      </c>
      <c r="Z1313" s="5">
        <f t="shared" si="482"/>
        <v>123.67043276099139</v>
      </c>
      <c r="AA1313" s="5">
        <f t="shared" si="483"/>
        <v>25.845632366021164</v>
      </c>
      <c r="AB1313" s="8">
        <f t="shared" si="484"/>
        <v>-1</v>
      </c>
      <c r="AC1313" s="8">
        <f t="shared" si="485"/>
        <v>0</v>
      </c>
      <c r="AD1313" s="5">
        <f t="shared" si="486"/>
        <v>0</v>
      </c>
      <c r="AE1313" s="5">
        <f t="shared" si="487"/>
        <v>2880.9700000000012</v>
      </c>
      <c r="AF1313" s="5">
        <f t="shared" si="488"/>
        <v>-1</v>
      </c>
      <c r="AG1313" s="5">
        <f t="shared" si="489"/>
        <v>2.9178102540026885</v>
      </c>
      <c r="AI1313" s="5">
        <f t="shared" si="490"/>
        <v>4430.1481494759937</v>
      </c>
      <c r="AJ1313" s="5">
        <f t="shared" si="491"/>
        <v>263.91960273499717</v>
      </c>
      <c r="AK1313" s="5">
        <f t="shared" si="492"/>
        <v>0</v>
      </c>
      <c r="AL1313" s="5">
        <f t="shared" si="493"/>
        <v>1029.5375692009984</v>
      </c>
      <c r="AM1313" s="5">
        <f t="shared" si="494"/>
        <v>3080.946365671989</v>
      </c>
      <c r="AN1313" s="5">
        <f t="shared" si="495"/>
        <v>0</v>
      </c>
      <c r="AO1313" s="5">
        <f t="shared" si="496"/>
        <v>0</v>
      </c>
      <c r="AP1313" s="5">
        <f t="shared" si="497"/>
        <v>0</v>
      </c>
      <c r="AQ1313" s="5">
        <f t="shared" si="498"/>
        <v>1088.2765052900068</v>
      </c>
      <c r="AR1313" s="5">
        <f t="shared" si="499"/>
        <v>0</v>
      </c>
      <c r="AU1313" s="2">
        <f t="shared" si="500"/>
        <v>9892.8281923739851</v>
      </c>
      <c r="AV1313" s="2">
        <f t="shared" si="501"/>
        <v>3161.9799455780303</v>
      </c>
      <c r="AW1313" s="2">
        <f t="shared" si="502"/>
        <v>13054.808137952015</v>
      </c>
      <c r="AX1313" s="2">
        <f t="shared" si="503"/>
        <v>0</v>
      </c>
    </row>
    <row r="1314" spans="1:50" ht="14.4" x14ac:dyDescent="0.3">
      <c r="A1314" s="5">
        <v>1313</v>
      </c>
      <c r="B1314" s="5">
        <v>128718.78809112099</v>
      </c>
      <c r="C1314" s="5">
        <v>128718.78809112099</v>
      </c>
      <c r="D1314" s="5">
        <v>133084.02050460599</v>
      </c>
      <c r="E1314" s="5">
        <v>133145.29840173101</v>
      </c>
      <c r="F1314" s="5">
        <v>133380</v>
      </c>
      <c r="G1314" s="5">
        <v>133440</v>
      </c>
      <c r="H1314" s="5">
        <v>133440</v>
      </c>
      <c r="I1314" s="5">
        <v>133563.67043276099</v>
      </c>
      <c r="J1314" s="5">
        <v>134619.05363432801</v>
      </c>
      <c r="K1314" s="5">
        <v>134633.793080042</v>
      </c>
      <c r="L1314" s="5">
        <v>137700</v>
      </c>
      <c r="O1314" s="5">
        <v>137700</v>
      </c>
      <c r="P1314" s="5">
        <v>137700</v>
      </c>
      <c r="S1314" s="5">
        <v>140580.97</v>
      </c>
      <c r="T1314" s="5">
        <v>141671.19431554401</v>
      </c>
      <c r="U1314" s="5">
        <v>141673.662192591</v>
      </c>
      <c r="V1314" s="5">
        <v>141673.67558576001</v>
      </c>
      <c r="X1314" s="5">
        <f t="shared" si="480"/>
        <v>61.277897125022719</v>
      </c>
      <c r="Y1314" s="5">
        <f t="shared" si="481"/>
        <v>60</v>
      </c>
      <c r="Z1314" s="5">
        <f t="shared" si="482"/>
        <v>123.67043276099139</v>
      </c>
      <c r="AA1314" s="5">
        <f t="shared" si="483"/>
        <v>14.739445713988971</v>
      </c>
      <c r="AB1314" s="8">
        <f t="shared" si="484"/>
        <v>-1</v>
      </c>
      <c r="AC1314" s="8">
        <f t="shared" si="485"/>
        <v>0</v>
      </c>
      <c r="AD1314" s="5">
        <f t="shared" si="486"/>
        <v>0</v>
      </c>
      <c r="AE1314" s="5">
        <f t="shared" si="487"/>
        <v>2880.9700000000012</v>
      </c>
      <c r="AF1314" s="5">
        <f t="shared" si="488"/>
        <v>-1</v>
      </c>
      <c r="AG1314" s="5">
        <f t="shared" si="489"/>
        <v>2.4678770469909068</v>
      </c>
      <c r="AI1314" s="5">
        <f t="shared" si="490"/>
        <v>4365.2324134849914</v>
      </c>
      <c r="AJ1314" s="5">
        <f t="shared" si="491"/>
        <v>234.7015982689918</v>
      </c>
      <c r="AK1314" s="5">
        <f t="shared" si="492"/>
        <v>0</v>
      </c>
      <c r="AL1314" s="5">
        <f t="shared" si="493"/>
        <v>1055.3832015670196</v>
      </c>
      <c r="AM1314" s="5">
        <f t="shared" si="494"/>
        <v>3066.2069199580001</v>
      </c>
      <c r="AN1314" s="5">
        <f t="shared" si="495"/>
        <v>0</v>
      </c>
      <c r="AO1314" s="5">
        <f t="shared" si="496"/>
        <v>0</v>
      </c>
      <c r="AP1314" s="5">
        <f t="shared" si="497"/>
        <v>0</v>
      </c>
      <c r="AQ1314" s="5">
        <f t="shared" si="498"/>
        <v>1090.2243155440083</v>
      </c>
      <c r="AR1314" s="5">
        <f t="shared" si="499"/>
        <v>1.3393169007031247E-2</v>
      </c>
      <c r="AU1314" s="2">
        <f t="shared" si="500"/>
        <v>9811.7618419920182</v>
      </c>
      <c r="AV1314" s="2">
        <f t="shared" si="501"/>
        <v>3141.1256526469951</v>
      </c>
      <c r="AW1314" s="2">
        <f t="shared" si="502"/>
        <v>12952.887494639013</v>
      </c>
      <c r="AX1314" s="2">
        <f t="shared" si="503"/>
        <v>0</v>
      </c>
    </row>
    <row r="1315" spans="1:50" ht="14.4" x14ac:dyDescent="0.3">
      <c r="A1315" s="5">
        <v>1314</v>
      </c>
      <c r="B1315" s="5">
        <v>128806.780420689</v>
      </c>
      <c r="C1315" s="5">
        <v>128806.780420689</v>
      </c>
      <c r="D1315" s="5">
        <v>133109.89296280799</v>
      </c>
      <c r="E1315" s="5">
        <v>133176.355180424</v>
      </c>
      <c r="F1315" s="5">
        <v>133380</v>
      </c>
      <c r="G1315" s="5">
        <v>133440</v>
      </c>
      <c r="H1315" s="5">
        <v>133440</v>
      </c>
      <c r="I1315" s="5">
        <v>133563.67043276099</v>
      </c>
      <c r="J1315" s="5">
        <v>134652.97901424801</v>
      </c>
      <c r="K1315" s="5">
        <v>134673.82063253599</v>
      </c>
      <c r="L1315" s="5">
        <v>137700</v>
      </c>
      <c r="O1315" s="5">
        <v>137700</v>
      </c>
      <c r="P1315" s="5">
        <v>137700</v>
      </c>
      <c r="S1315" s="5">
        <v>140580.97</v>
      </c>
      <c r="T1315" s="5">
        <v>141674.497809316</v>
      </c>
      <c r="U1315" s="5">
        <v>141676.57791274801</v>
      </c>
      <c r="V1315" s="5">
        <v>141677.31298907101</v>
      </c>
      <c r="X1315" s="5">
        <f t="shared" si="480"/>
        <v>66.462217616004637</v>
      </c>
      <c r="Y1315" s="5">
        <f t="shared" si="481"/>
        <v>60</v>
      </c>
      <c r="Z1315" s="5">
        <f t="shared" si="482"/>
        <v>123.67043276099139</v>
      </c>
      <c r="AA1315" s="5">
        <f t="shared" si="483"/>
        <v>20.84161828798824</v>
      </c>
      <c r="AB1315" s="8">
        <f t="shared" si="484"/>
        <v>-1</v>
      </c>
      <c r="AC1315" s="8">
        <f t="shared" si="485"/>
        <v>0</v>
      </c>
      <c r="AD1315" s="5">
        <f t="shared" si="486"/>
        <v>0</v>
      </c>
      <c r="AE1315" s="5">
        <f t="shared" si="487"/>
        <v>2880.9700000000012</v>
      </c>
      <c r="AF1315" s="5">
        <f t="shared" si="488"/>
        <v>-1</v>
      </c>
      <c r="AG1315" s="5">
        <f t="shared" si="489"/>
        <v>2.080103432002943</v>
      </c>
      <c r="AI1315" s="5">
        <f t="shared" si="490"/>
        <v>4303.1125421189936</v>
      </c>
      <c r="AJ1315" s="5">
        <f t="shared" si="491"/>
        <v>203.64481957600219</v>
      </c>
      <c r="AK1315" s="5">
        <f t="shared" si="492"/>
        <v>0</v>
      </c>
      <c r="AL1315" s="5">
        <f t="shared" si="493"/>
        <v>1089.3085814870137</v>
      </c>
      <c r="AM1315" s="5">
        <f t="shared" si="494"/>
        <v>3026.1793674640066</v>
      </c>
      <c r="AN1315" s="5">
        <f t="shared" si="495"/>
        <v>0</v>
      </c>
      <c r="AO1315" s="5">
        <f t="shared" si="496"/>
        <v>0</v>
      </c>
      <c r="AP1315" s="5">
        <f t="shared" si="497"/>
        <v>0</v>
      </c>
      <c r="AQ1315" s="5">
        <f t="shared" si="498"/>
        <v>1093.5278093160014</v>
      </c>
      <c r="AR1315" s="5">
        <f t="shared" si="499"/>
        <v>0.73507632300606929</v>
      </c>
      <c r="AU1315" s="2">
        <f t="shared" si="500"/>
        <v>9716.5081962850236</v>
      </c>
      <c r="AV1315" s="2">
        <f t="shared" si="501"/>
        <v>3152.0243720969884</v>
      </c>
      <c r="AW1315" s="2">
        <f t="shared" si="502"/>
        <v>12868.532568382012</v>
      </c>
      <c r="AX1315" s="2">
        <f t="shared" si="503"/>
        <v>0</v>
      </c>
    </row>
    <row r="1316" spans="1:50" ht="14.4" x14ac:dyDescent="0.3">
      <c r="A1316" s="5">
        <v>1315</v>
      </c>
      <c r="B1316" s="5">
        <v>128932.64794416699</v>
      </c>
      <c r="C1316" s="5">
        <v>128932.64794416699</v>
      </c>
      <c r="D1316" s="5">
        <v>133116.080397265</v>
      </c>
      <c r="E1316" s="5">
        <v>133171.32690639701</v>
      </c>
      <c r="F1316" s="5">
        <v>133380</v>
      </c>
      <c r="G1316" s="5">
        <v>133440</v>
      </c>
      <c r="H1316" s="5">
        <v>133440</v>
      </c>
      <c r="I1316" s="5">
        <v>133563.67043276099</v>
      </c>
      <c r="J1316" s="5">
        <v>134633.793080042</v>
      </c>
      <c r="K1316" s="5">
        <v>134652.97901424801</v>
      </c>
      <c r="L1316" s="5">
        <v>137700</v>
      </c>
      <c r="O1316" s="5">
        <v>137700</v>
      </c>
      <c r="P1316" s="5">
        <v>137700</v>
      </c>
      <c r="S1316" s="5">
        <v>140580.97</v>
      </c>
      <c r="T1316" s="5">
        <v>141672.692192591</v>
      </c>
      <c r="U1316" s="5">
        <v>141675.467809316</v>
      </c>
      <c r="V1316" s="5">
        <v>141675.467809316</v>
      </c>
      <c r="X1316" s="5">
        <f t="shared" si="480"/>
        <v>55.246509132004576</v>
      </c>
      <c r="Y1316" s="5">
        <f t="shared" si="481"/>
        <v>60</v>
      </c>
      <c r="Z1316" s="5">
        <f t="shared" si="482"/>
        <v>123.67043276099139</v>
      </c>
      <c r="AA1316" s="5">
        <f t="shared" si="483"/>
        <v>19.185934206005186</v>
      </c>
      <c r="AB1316" s="8">
        <f t="shared" si="484"/>
        <v>-1</v>
      </c>
      <c r="AC1316" s="8">
        <f t="shared" si="485"/>
        <v>0</v>
      </c>
      <c r="AD1316" s="5">
        <f t="shared" si="486"/>
        <v>0</v>
      </c>
      <c r="AE1316" s="5">
        <f t="shared" si="487"/>
        <v>2880.9700000000012</v>
      </c>
      <c r="AF1316" s="5">
        <f t="shared" si="488"/>
        <v>-1</v>
      </c>
      <c r="AG1316" s="5">
        <f t="shared" si="489"/>
        <v>2.775616725004511</v>
      </c>
      <c r="AI1316" s="5">
        <f t="shared" si="490"/>
        <v>4183.4324530980084</v>
      </c>
      <c r="AJ1316" s="5">
        <f t="shared" si="491"/>
        <v>208.67309360299259</v>
      </c>
      <c r="AK1316" s="5">
        <f t="shared" si="492"/>
        <v>0</v>
      </c>
      <c r="AL1316" s="5">
        <f t="shared" si="493"/>
        <v>1070.1226472810085</v>
      </c>
      <c r="AM1316" s="5">
        <f t="shared" si="494"/>
        <v>3047.0209857519949</v>
      </c>
      <c r="AN1316" s="5">
        <f t="shared" si="495"/>
        <v>0</v>
      </c>
      <c r="AO1316" s="5">
        <f t="shared" si="496"/>
        <v>0</v>
      </c>
      <c r="AP1316" s="5">
        <f t="shared" si="497"/>
        <v>0</v>
      </c>
      <c r="AQ1316" s="5">
        <f t="shared" si="498"/>
        <v>1091.722192590998</v>
      </c>
      <c r="AR1316" s="5">
        <f t="shared" si="499"/>
        <v>0</v>
      </c>
      <c r="AU1316" s="2">
        <f t="shared" si="500"/>
        <v>9600.9713723250024</v>
      </c>
      <c r="AV1316" s="2">
        <f t="shared" si="501"/>
        <v>3139.8484928240068</v>
      </c>
      <c r="AW1316" s="2">
        <f t="shared" si="502"/>
        <v>12740.819865149009</v>
      </c>
      <c r="AX1316" s="2">
        <f t="shared" si="503"/>
        <v>0</v>
      </c>
    </row>
    <row r="1317" spans="1:50" ht="14.4" x14ac:dyDescent="0.3">
      <c r="A1317" s="5">
        <v>1316</v>
      </c>
      <c r="B1317" s="5">
        <v>128935.360806075</v>
      </c>
      <c r="C1317" s="5">
        <v>128935.360806075</v>
      </c>
      <c r="D1317" s="5">
        <v>133145.29840173101</v>
      </c>
      <c r="E1317" s="5">
        <v>133208.13201431799</v>
      </c>
      <c r="F1317" s="5">
        <v>133380</v>
      </c>
      <c r="G1317" s="5">
        <v>133440</v>
      </c>
      <c r="H1317" s="5">
        <v>133440</v>
      </c>
      <c r="I1317" s="5">
        <v>133563.67043276099</v>
      </c>
      <c r="J1317" s="5">
        <v>134673.82063253599</v>
      </c>
      <c r="K1317" s="5">
        <v>134702.73754336601</v>
      </c>
      <c r="L1317" s="5">
        <v>137700</v>
      </c>
      <c r="O1317" s="5">
        <v>137700</v>
      </c>
      <c r="P1317" s="5">
        <v>137700</v>
      </c>
      <c r="S1317" s="5">
        <v>140580.97</v>
      </c>
      <c r="T1317" s="5">
        <v>141675.607912748</v>
      </c>
      <c r="U1317" s="5">
        <v>141678.18319012801</v>
      </c>
      <c r="V1317" s="5">
        <v>141678.95669256599</v>
      </c>
      <c r="X1317" s="5">
        <f t="shared" si="480"/>
        <v>62.833612586982781</v>
      </c>
      <c r="Y1317" s="5">
        <f t="shared" si="481"/>
        <v>60</v>
      </c>
      <c r="Z1317" s="5">
        <f t="shared" si="482"/>
        <v>123.67043276099139</v>
      </c>
      <c r="AA1317" s="5">
        <f t="shared" si="483"/>
        <v>28.916910830012057</v>
      </c>
      <c r="AB1317" s="8">
        <f t="shared" si="484"/>
        <v>-1</v>
      </c>
      <c r="AC1317" s="8">
        <f t="shared" si="485"/>
        <v>0</v>
      </c>
      <c r="AD1317" s="5">
        <f t="shared" si="486"/>
        <v>0</v>
      </c>
      <c r="AE1317" s="5">
        <f t="shared" si="487"/>
        <v>2880.9700000000012</v>
      </c>
      <c r="AF1317" s="5">
        <f t="shared" si="488"/>
        <v>-1</v>
      </c>
      <c r="AG1317" s="5">
        <f t="shared" si="489"/>
        <v>2.5752773800049908</v>
      </c>
      <c r="AI1317" s="5">
        <f t="shared" si="490"/>
        <v>4209.9375956560107</v>
      </c>
      <c r="AJ1317" s="5">
        <f t="shared" si="491"/>
        <v>171.86798568200902</v>
      </c>
      <c r="AK1317" s="5">
        <f t="shared" si="492"/>
        <v>0</v>
      </c>
      <c r="AL1317" s="5">
        <f t="shared" si="493"/>
        <v>1110.150199775002</v>
      </c>
      <c r="AM1317" s="5">
        <f t="shared" si="494"/>
        <v>2997.2624566339946</v>
      </c>
      <c r="AN1317" s="5">
        <f t="shared" si="495"/>
        <v>0</v>
      </c>
      <c r="AO1317" s="5">
        <f t="shared" si="496"/>
        <v>0</v>
      </c>
      <c r="AP1317" s="5">
        <f t="shared" si="497"/>
        <v>0</v>
      </c>
      <c r="AQ1317" s="5">
        <f t="shared" si="498"/>
        <v>1094.6379127480031</v>
      </c>
      <c r="AR1317" s="5">
        <f t="shared" si="499"/>
        <v>0.77350243797991425</v>
      </c>
      <c r="AU1317" s="2">
        <f t="shared" si="500"/>
        <v>9584.6296529329993</v>
      </c>
      <c r="AV1317" s="2">
        <f t="shared" si="501"/>
        <v>3156.9662335579924</v>
      </c>
      <c r="AW1317" s="2">
        <f t="shared" si="502"/>
        <v>12741.595886490992</v>
      </c>
      <c r="AX1317" s="2">
        <f t="shared" si="503"/>
        <v>0</v>
      </c>
    </row>
    <row r="1318" spans="1:50" ht="14.4" x14ac:dyDescent="0.3">
      <c r="A1318" s="5">
        <v>1317</v>
      </c>
      <c r="B1318" s="5">
        <v>128959.125943944</v>
      </c>
      <c r="C1318" s="5">
        <v>128959.125943944</v>
      </c>
      <c r="D1318" s="5">
        <v>133171.32690639701</v>
      </c>
      <c r="E1318" s="5">
        <v>133240.64282714701</v>
      </c>
      <c r="F1318" s="5">
        <v>133380</v>
      </c>
      <c r="G1318" s="5">
        <v>133440</v>
      </c>
      <c r="H1318" s="5">
        <v>133440</v>
      </c>
      <c r="I1318" s="5">
        <v>133563.67043276099</v>
      </c>
      <c r="J1318" s="5">
        <v>134702.73754336601</v>
      </c>
      <c r="K1318" s="5">
        <v>134729.41859792199</v>
      </c>
      <c r="L1318" s="5">
        <v>137700</v>
      </c>
      <c r="O1318" s="5">
        <v>137700</v>
      </c>
      <c r="P1318" s="5">
        <v>137700</v>
      </c>
      <c r="S1318" s="5">
        <v>140580.97</v>
      </c>
      <c r="T1318" s="5">
        <v>141677.21319012801</v>
      </c>
      <c r="U1318" s="5">
        <v>141680.09703344299</v>
      </c>
      <c r="V1318" s="5">
        <v>141680.75264481601</v>
      </c>
      <c r="X1318" s="5">
        <f t="shared" si="480"/>
        <v>69.31592074999935</v>
      </c>
      <c r="Y1318" s="5">
        <f t="shared" si="481"/>
        <v>60</v>
      </c>
      <c r="Z1318" s="5">
        <f t="shared" si="482"/>
        <v>123.67043276099139</v>
      </c>
      <c r="AA1318" s="5">
        <f t="shared" si="483"/>
        <v>26.681054555985611</v>
      </c>
      <c r="AB1318" s="8">
        <f t="shared" si="484"/>
        <v>-1</v>
      </c>
      <c r="AC1318" s="8">
        <f t="shared" si="485"/>
        <v>0</v>
      </c>
      <c r="AD1318" s="5">
        <f t="shared" si="486"/>
        <v>0</v>
      </c>
      <c r="AE1318" s="5">
        <f t="shared" si="487"/>
        <v>2880.9700000000012</v>
      </c>
      <c r="AF1318" s="5">
        <f t="shared" si="488"/>
        <v>-1</v>
      </c>
      <c r="AG1318" s="5">
        <f t="shared" si="489"/>
        <v>2.8838433149794582</v>
      </c>
      <c r="AI1318" s="5">
        <f t="shared" si="490"/>
        <v>4212.2009624530037</v>
      </c>
      <c r="AJ1318" s="5">
        <f t="shared" si="491"/>
        <v>139.35717285299324</v>
      </c>
      <c r="AK1318" s="5">
        <f t="shared" si="492"/>
        <v>0</v>
      </c>
      <c r="AL1318" s="5">
        <f t="shared" si="493"/>
        <v>1139.067110605014</v>
      </c>
      <c r="AM1318" s="5">
        <f t="shared" si="494"/>
        <v>2970.581402078009</v>
      </c>
      <c r="AN1318" s="5">
        <f t="shared" si="495"/>
        <v>0</v>
      </c>
      <c r="AO1318" s="5">
        <f t="shared" si="496"/>
        <v>0</v>
      </c>
      <c r="AP1318" s="5">
        <f t="shared" si="497"/>
        <v>0</v>
      </c>
      <c r="AQ1318" s="5">
        <f t="shared" si="498"/>
        <v>1096.243190128007</v>
      </c>
      <c r="AR1318" s="5">
        <f t="shared" si="499"/>
        <v>0.65561137301847339</v>
      </c>
      <c r="AU1318" s="2">
        <f t="shared" si="500"/>
        <v>9558.1054494900454</v>
      </c>
      <c r="AV1318" s="2">
        <f t="shared" si="501"/>
        <v>3161.521251381957</v>
      </c>
      <c r="AW1318" s="2">
        <f t="shared" si="502"/>
        <v>12719.626700872002</v>
      </c>
      <c r="AX1318" s="2">
        <f t="shared" si="503"/>
        <v>0</v>
      </c>
    </row>
    <row r="1319" spans="1:50" ht="14.4" x14ac:dyDescent="0.3">
      <c r="A1319" s="5">
        <v>1318</v>
      </c>
      <c r="B1319" s="5">
        <v>129106.719715593</v>
      </c>
      <c r="C1319" s="5">
        <v>129106.719715593</v>
      </c>
      <c r="D1319" s="5">
        <v>133176.355180424</v>
      </c>
      <c r="E1319" s="5">
        <v>133241.01940563199</v>
      </c>
      <c r="F1319" s="5">
        <v>133380</v>
      </c>
      <c r="G1319" s="5">
        <v>133440</v>
      </c>
      <c r="H1319" s="5">
        <v>133440</v>
      </c>
      <c r="I1319" s="5">
        <v>133563.67043276099</v>
      </c>
      <c r="J1319" s="5">
        <v>134729.41859792199</v>
      </c>
      <c r="K1319" s="5">
        <v>134748.875377702</v>
      </c>
      <c r="L1319" s="5">
        <v>137700</v>
      </c>
      <c r="O1319" s="5">
        <v>137700</v>
      </c>
      <c r="P1319" s="5">
        <v>137700</v>
      </c>
      <c r="S1319" s="5">
        <v>140580.97</v>
      </c>
      <c r="T1319" s="5">
        <v>141679.12703344299</v>
      </c>
      <c r="U1319" s="5">
        <v>141681.812158135</v>
      </c>
      <c r="V1319" s="5">
        <v>141682.45198529001</v>
      </c>
      <c r="X1319" s="5">
        <f t="shared" si="480"/>
        <v>64.664225207990967</v>
      </c>
      <c r="Y1319" s="5">
        <f t="shared" si="481"/>
        <v>60</v>
      </c>
      <c r="Z1319" s="5">
        <f t="shared" si="482"/>
        <v>123.67043276099139</v>
      </c>
      <c r="AA1319" s="5">
        <f t="shared" si="483"/>
        <v>19.456779780011857</v>
      </c>
      <c r="AB1319" s="8">
        <f t="shared" si="484"/>
        <v>-1</v>
      </c>
      <c r="AC1319" s="8">
        <f t="shared" si="485"/>
        <v>0</v>
      </c>
      <c r="AD1319" s="5">
        <f t="shared" si="486"/>
        <v>0</v>
      </c>
      <c r="AE1319" s="5">
        <f t="shared" si="487"/>
        <v>2880.9700000000012</v>
      </c>
      <c r="AF1319" s="5">
        <f t="shared" si="488"/>
        <v>-1</v>
      </c>
      <c r="AG1319" s="5">
        <f t="shared" si="489"/>
        <v>2.6851246920123231</v>
      </c>
      <c r="AI1319" s="5">
        <f t="shared" si="490"/>
        <v>4069.6354648309934</v>
      </c>
      <c r="AJ1319" s="5">
        <f t="shared" si="491"/>
        <v>138.98059436801123</v>
      </c>
      <c r="AK1319" s="5">
        <f t="shared" si="492"/>
        <v>0</v>
      </c>
      <c r="AL1319" s="5">
        <f t="shared" si="493"/>
        <v>1165.7481651609996</v>
      </c>
      <c r="AM1319" s="5">
        <f t="shared" si="494"/>
        <v>2951.1246222979971</v>
      </c>
      <c r="AN1319" s="5">
        <f t="shared" si="495"/>
        <v>0</v>
      </c>
      <c r="AO1319" s="5">
        <f t="shared" si="496"/>
        <v>0</v>
      </c>
      <c r="AP1319" s="5">
        <f t="shared" si="497"/>
        <v>0</v>
      </c>
      <c r="AQ1319" s="5">
        <f t="shared" si="498"/>
        <v>1098.1570334429853</v>
      </c>
      <c r="AR1319" s="5">
        <f t="shared" si="499"/>
        <v>0.63982715501333587</v>
      </c>
      <c r="AU1319" s="2">
        <f t="shared" si="500"/>
        <v>9424.285707256</v>
      </c>
      <c r="AV1319" s="2">
        <f t="shared" si="501"/>
        <v>3149.4465624410077</v>
      </c>
      <c r="AW1319" s="2">
        <f t="shared" si="502"/>
        <v>12573.732269697008</v>
      </c>
      <c r="AX1319" s="2">
        <f t="shared" si="503"/>
        <v>0</v>
      </c>
    </row>
    <row r="1320" spans="1:50" ht="14.4" x14ac:dyDescent="0.3">
      <c r="A1320" s="5">
        <v>1319</v>
      </c>
      <c r="B1320" s="5">
        <v>129350.323694715</v>
      </c>
      <c r="C1320" s="5">
        <v>129350.323694715</v>
      </c>
      <c r="D1320" s="5">
        <v>133208.13201431799</v>
      </c>
      <c r="E1320" s="5">
        <v>133273.23208237501</v>
      </c>
      <c r="F1320" s="5">
        <v>133380</v>
      </c>
      <c r="G1320" s="5">
        <v>133440</v>
      </c>
      <c r="H1320" s="5">
        <v>133440</v>
      </c>
      <c r="I1320" s="5">
        <v>133563.67043276099</v>
      </c>
      <c r="J1320" s="5">
        <v>134748.875377702</v>
      </c>
      <c r="K1320" s="5">
        <v>134762.06882441201</v>
      </c>
      <c r="L1320" s="5">
        <v>137700</v>
      </c>
      <c r="O1320" s="5">
        <v>137700</v>
      </c>
      <c r="P1320" s="5">
        <v>137700</v>
      </c>
      <c r="S1320" s="5">
        <v>140580.97</v>
      </c>
      <c r="T1320" s="5">
        <v>141680.842158135</v>
      </c>
      <c r="U1320" s="5">
        <v>141683.55080172801</v>
      </c>
      <c r="V1320" s="5">
        <v>141684.348959789</v>
      </c>
      <c r="X1320" s="5">
        <f t="shared" si="480"/>
        <v>65.100068057014141</v>
      </c>
      <c r="Y1320" s="5">
        <f t="shared" si="481"/>
        <v>60</v>
      </c>
      <c r="Z1320" s="5">
        <f t="shared" si="482"/>
        <v>123.67043276099139</v>
      </c>
      <c r="AA1320" s="5">
        <f t="shared" si="483"/>
        <v>13.193446710007265</v>
      </c>
      <c r="AB1320" s="8">
        <f t="shared" si="484"/>
        <v>-1</v>
      </c>
      <c r="AC1320" s="8">
        <f t="shared" si="485"/>
        <v>0</v>
      </c>
      <c r="AD1320" s="5">
        <f t="shared" si="486"/>
        <v>0</v>
      </c>
      <c r="AE1320" s="5">
        <f t="shared" si="487"/>
        <v>2880.9700000000012</v>
      </c>
      <c r="AF1320" s="5">
        <f t="shared" si="488"/>
        <v>-1</v>
      </c>
      <c r="AG1320" s="5">
        <f t="shared" si="489"/>
        <v>2.7086435930104926</v>
      </c>
      <c r="AI1320" s="5">
        <f t="shared" si="490"/>
        <v>3857.8083196029911</v>
      </c>
      <c r="AJ1320" s="5">
        <f t="shared" si="491"/>
        <v>106.76791762499488</v>
      </c>
      <c r="AK1320" s="5">
        <f t="shared" si="492"/>
        <v>0</v>
      </c>
      <c r="AL1320" s="5">
        <f t="shared" si="493"/>
        <v>1185.2049449410115</v>
      </c>
      <c r="AM1320" s="5">
        <f t="shared" si="494"/>
        <v>2937.9311755879899</v>
      </c>
      <c r="AN1320" s="5">
        <f t="shared" si="495"/>
        <v>0</v>
      </c>
      <c r="AO1320" s="5">
        <f t="shared" si="496"/>
        <v>0</v>
      </c>
      <c r="AP1320" s="5">
        <f t="shared" si="497"/>
        <v>0</v>
      </c>
      <c r="AQ1320" s="5">
        <f t="shared" si="498"/>
        <v>1099.8721581349964</v>
      </c>
      <c r="AR1320" s="5">
        <f t="shared" si="499"/>
        <v>0.7981580609921366</v>
      </c>
      <c r="AU1320" s="2">
        <f t="shared" si="500"/>
        <v>9188.3826739529759</v>
      </c>
      <c r="AV1320" s="2">
        <f t="shared" si="501"/>
        <v>3143.6425911210245</v>
      </c>
      <c r="AW1320" s="2">
        <f t="shared" si="502"/>
        <v>12332.025265074</v>
      </c>
      <c r="AX1320" s="2">
        <f t="shared" si="503"/>
        <v>0</v>
      </c>
    </row>
    <row r="1321" spans="1:50" ht="14.4" x14ac:dyDescent="0.3">
      <c r="A1321" s="5">
        <v>1320</v>
      </c>
      <c r="B1321" s="5">
        <v>129562.085305204</v>
      </c>
      <c r="C1321" s="5">
        <v>129562.085305204</v>
      </c>
      <c r="D1321" s="5">
        <v>133240.64282714701</v>
      </c>
      <c r="E1321" s="5">
        <v>133307.33768783399</v>
      </c>
      <c r="F1321" s="5">
        <v>133380</v>
      </c>
      <c r="G1321" s="5">
        <v>133440</v>
      </c>
      <c r="H1321" s="5">
        <v>133440</v>
      </c>
      <c r="I1321" s="5">
        <v>133563.67043276099</v>
      </c>
      <c r="J1321" s="5">
        <v>134788.65084888201</v>
      </c>
      <c r="K1321" s="5">
        <v>134807.77717301901</v>
      </c>
      <c r="L1321" s="5">
        <v>137700</v>
      </c>
      <c r="O1321" s="5">
        <v>137700</v>
      </c>
      <c r="P1321" s="5">
        <v>137700</v>
      </c>
      <c r="S1321" s="5">
        <v>140580.97</v>
      </c>
      <c r="T1321" s="5">
        <v>141684.39686749101</v>
      </c>
      <c r="U1321" s="5">
        <v>141686.99052029799</v>
      </c>
      <c r="V1321" s="5">
        <v>141686.99052029799</v>
      </c>
      <c r="X1321" s="5">
        <f t="shared" si="480"/>
        <v>66.694860686984612</v>
      </c>
      <c r="Y1321" s="5">
        <f t="shared" si="481"/>
        <v>60</v>
      </c>
      <c r="Z1321" s="5">
        <f t="shared" si="482"/>
        <v>123.67043276099139</v>
      </c>
      <c r="AA1321" s="5">
        <f t="shared" si="483"/>
        <v>19.126324137003394</v>
      </c>
      <c r="AB1321" s="8">
        <f t="shared" si="484"/>
        <v>-1</v>
      </c>
      <c r="AC1321" s="8">
        <f t="shared" si="485"/>
        <v>0</v>
      </c>
      <c r="AD1321" s="5">
        <f t="shared" si="486"/>
        <v>0</v>
      </c>
      <c r="AE1321" s="5">
        <f t="shared" si="487"/>
        <v>2880.9700000000012</v>
      </c>
      <c r="AF1321" s="5">
        <f t="shared" si="488"/>
        <v>-1</v>
      </c>
      <c r="AG1321" s="5">
        <f t="shared" si="489"/>
        <v>2.5936528069723863</v>
      </c>
      <c r="AI1321" s="5">
        <f t="shared" si="490"/>
        <v>3678.5575219430029</v>
      </c>
      <c r="AJ1321" s="5">
        <f t="shared" si="491"/>
        <v>72.662312166008633</v>
      </c>
      <c r="AK1321" s="5">
        <f t="shared" si="492"/>
        <v>0</v>
      </c>
      <c r="AL1321" s="5">
        <f t="shared" si="493"/>
        <v>1224.9804161210195</v>
      </c>
      <c r="AM1321" s="5">
        <f t="shared" si="494"/>
        <v>2892.2228269809857</v>
      </c>
      <c r="AN1321" s="5">
        <f t="shared" si="495"/>
        <v>0</v>
      </c>
      <c r="AO1321" s="5">
        <f t="shared" si="496"/>
        <v>0</v>
      </c>
      <c r="AP1321" s="5">
        <f t="shared" si="497"/>
        <v>0</v>
      </c>
      <c r="AQ1321" s="5">
        <f t="shared" si="498"/>
        <v>1103.4268674910127</v>
      </c>
      <c r="AR1321" s="5">
        <f t="shared" si="499"/>
        <v>0</v>
      </c>
      <c r="AU1321" s="2">
        <f t="shared" si="500"/>
        <v>8971.8499447020295</v>
      </c>
      <c r="AV1321" s="2">
        <f t="shared" si="501"/>
        <v>3151.0552703919529</v>
      </c>
      <c r="AW1321" s="2">
        <f t="shared" si="502"/>
        <v>12122.905215093982</v>
      </c>
      <c r="AX1321" s="2">
        <f t="shared" si="503"/>
        <v>0</v>
      </c>
    </row>
    <row r="1322" spans="1:50" ht="14.4" x14ac:dyDescent="0.3">
      <c r="A1322" s="5">
        <v>1321</v>
      </c>
      <c r="B1322" s="5">
        <v>129641.34780693401</v>
      </c>
      <c r="C1322" s="5">
        <v>129641.34780693401</v>
      </c>
      <c r="D1322" s="5">
        <v>133241.01940563199</v>
      </c>
      <c r="E1322" s="5">
        <v>133304.139582515</v>
      </c>
      <c r="F1322" s="5">
        <v>133380</v>
      </c>
      <c r="G1322" s="5">
        <v>133440</v>
      </c>
      <c r="H1322" s="5">
        <v>133440</v>
      </c>
      <c r="I1322" s="5">
        <v>133563.67043276099</v>
      </c>
      <c r="J1322" s="5">
        <v>134762.06882441201</v>
      </c>
      <c r="K1322" s="5">
        <v>134788.65084888201</v>
      </c>
      <c r="L1322" s="5">
        <v>137700</v>
      </c>
      <c r="O1322" s="5">
        <v>137700</v>
      </c>
      <c r="P1322" s="5">
        <v>137700</v>
      </c>
      <c r="S1322" s="5">
        <v>140580.97</v>
      </c>
      <c r="T1322" s="5">
        <v>141682.58080172801</v>
      </c>
      <c r="U1322" s="5">
        <v>141685.36686749099</v>
      </c>
      <c r="V1322" s="5">
        <v>141685.73742248901</v>
      </c>
      <c r="X1322" s="5">
        <f t="shared" si="480"/>
        <v>63.120176883006934</v>
      </c>
      <c r="Y1322" s="5">
        <f t="shared" si="481"/>
        <v>60</v>
      </c>
      <c r="Z1322" s="5">
        <f t="shared" si="482"/>
        <v>123.67043276099139</v>
      </c>
      <c r="AA1322" s="5">
        <f t="shared" si="483"/>
        <v>26.582024470000761</v>
      </c>
      <c r="AB1322" s="8">
        <f t="shared" si="484"/>
        <v>-1</v>
      </c>
      <c r="AC1322" s="8">
        <f t="shared" si="485"/>
        <v>0</v>
      </c>
      <c r="AD1322" s="5">
        <f t="shared" si="486"/>
        <v>0</v>
      </c>
      <c r="AE1322" s="5">
        <f t="shared" si="487"/>
        <v>2880.9700000000012</v>
      </c>
      <c r="AF1322" s="5">
        <f t="shared" si="488"/>
        <v>-1</v>
      </c>
      <c r="AG1322" s="5">
        <f t="shared" si="489"/>
        <v>2.7860657629789785</v>
      </c>
      <c r="AI1322" s="5">
        <f t="shared" si="490"/>
        <v>3599.6715986979834</v>
      </c>
      <c r="AJ1322" s="5">
        <f t="shared" si="491"/>
        <v>75.860417485004291</v>
      </c>
      <c r="AK1322" s="5">
        <f t="shared" si="492"/>
        <v>0</v>
      </c>
      <c r="AL1322" s="5">
        <f t="shared" si="493"/>
        <v>1198.3983916510188</v>
      </c>
      <c r="AM1322" s="5">
        <f t="shared" si="494"/>
        <v>2911.3491511179891</v>
      </c>
      <c r="AN1322" s="5">
        <f t="shared" si="495"/>
        <v>0</v>
      </c>
      <c r="AO1322" s="5">
        <f t="shared" si="496"/>
        <v>0</v>
      </c>
      <c r="AP1322" s="5">
        <f t="shared" si="497"/>
        <v>0</v>
      </c>
      <c r="AQ1322" s="5">
        <f t="shared" si="498"/>
        <v>1101.6108017280058</v>
      </c>
      <c r="AR1322" s="5">
        <f t="shared" si="499"/>
        <v>0.37055499802227132</v>
      </c>
      <c r="AU1322" s="2">
        <f t="shared" si="500"/>
        <v>8887.2609156780236</v>
      </c>
      <c r="AV1322" s="2">
        <f t="shared" si="501"/>
        <v>3155.1286998769792</v>
      </c>
      <c r="AW1322" s="2">
        <f t="shared" si="502"/>
        <v>12042.389615555003</v>
      </c>
      <c r="AX1322" s="2">
        <f t="shared" si="503"/>
        <v>0</v>
      </c>
    </row>
    <row r="1323" spans="1:50" ht="14.4" x14ac:dyDescent="0.3">
      <c r="A1323" s="5">
        <v>1322</v>
      </c>
      <c r="B1323" s="5">
        <v>129693.32520667699</v>
      </c>
      <c r="C1323" s="5">
        <v>129693.32520667699</v>
      </c>
      <c r="D1323" s="5">
        <v>133273.23208237501</v>
      </c>
      <c r="E1323" s="5">
        <v>133328.72431493699</v>
      </c>
      <c r="F1323" s="5">
        <v>133380</v>
      </c>
      <c r="G1323" s="5">
        <v>133440</v>
      </c>
      <c r="H1323" s="5">
        <v>133440</v>
      </c>
      <c r="I1323" s="5">
        <v>133563.67043276099</v>
      </c>
      <c r="J1323" s="5">
        <v>134807.77717301901</v>
      </c>
      <c r="K1323" s="5">
        <v>135853.008039965</v>
      </c>
      <c r="L1323" s="5">
        <v>137700</v>
      </c>
      <c r="O1323" s="5">
        <v>137700</v>
      </c>
      <c r="P1323" s="5">
        <v>137700</v>
      </c>
      <c r="S1323" s="5">
        <v>140580.97</v>
      </c>
      <c r="T1323" s="5">
        <v>141686.02052029801</v>
      </c>
      <c r="U1323" s="5">
        <v>141688.111178772</v>
      </c>
      <c r="V1323" s="5">
        <v>141688.111178772</v>
      </c>
      <c r="X1323" s="5">
        <f t="shared" si="480"/>
        <v>55.492232561984565</v>
      </c>
      <c r="Y1323" s="5">
        <f t="shared" si="481"/>
        <v>60</v>
      </c>
      <c r="Z1323" s="5">
        <f t="shared" si="482"/>
        <v>123.67043276099139</v>
      </c>
      <c r="AA1323" s="5">
        <f t="shared" si="483"/>
        <v>1045.230866945989</v>
      </c>
      <c r="AB1323" s="8">
        <f t="shared" si="484"/>
        <v>-1</v>
      </c>
      <c r="AC1323" s="8">
        <f t="shared" si="485"/>
        <v>0</v>
      </c>
      <c r="AD1323" s="5">
        <f t="shared" si="486"/>
        <v>0</v>
      </c>
      <c r="AE1323" s="5">
        <f t="shared" si="487"/>
        <v>2880.9700000000012</v>
      </c>
      <c r="AF1323" s="5">
        <f t="shared" si="488"/>
        <v>-1</v>
      </c>
      <c r="AG1323" s="5">
        <f t="shared" si="489"/>
        <v>2.0906584739859682</v>
      </c>
      <c r="AI1323" s="5">
        <f t="shared" si="490"/>
        <v>3579.9068756980123</v>
      </c>
      <c r="AJ1323" s="5">
        <f t="shared" si="491"/>
        <v>51.275685063010314</v>
      </c>
      <c r="AK1323" s="5">
        <f t="shared" si="492"/>
        <v>0</v>
      </c>
      <c r="AL1323" s="5">
        <f t="shared" si="493"/>
        <v>1244.1067402580229</v>
      </c>
      <c r="AM1323" s="5">
        <f t="shared" si="494"/>
        <v>1846.9919600349967</v>
      </c>
      <c r="AN1323" s="5">
        <f t="shared" si="495"/>
        <v>0</v>
      </c>
      <c r="AO1323" s="5">
        <f t="shared" si="496"/>
        <v>0</v>
      </c>
      <c r="AP1323" s="5">
        <f t="shared" si="497"/>
        <v>0</v>
      </c>
      <c r="AQ1323" s="5">
        <f t="shared" si="498"/>
        <v>1105.050520298013</v>
      </c>
      <c r="AR1323" s="5">
        <f t="shared" si="499"/>
        <v>0</v>
      </c>
      <c r="AU1323" s="2">
        <f t="shared" si="500"/>
        <v>7827.3317813520553</v>
      </c>
      <c r="AV1323" s="2">
        <f t="shared" si="501"/>
        <v>4165.4541907429521</v>
      </c>
      <c r="AW1323" s="2">
        <f t="shared" si="502"/>
        <v>11992.785972095007</v>
      </c>
      <c r="AX1323" s="2">
        <f t="shared" si="503"/>
        <v>0</v>
      </c>
    </row>
    <row r="1324" spans="1:50" ht="14.4" x14ac:dyDescent="0.3">
      <c r="A1324" s="5">
        <v>1323</v>
      </c>
      <c r="B1324" s="5">
        <v>129882.497441363</v>
      </c>
      <c r="C1324" s="5">
        <v>129882.497441363</v>
      </c>
      <c r="D1324" s="5">
        <v>133304.139582515</v>
      </c>
      <c r="E1324" s="5">
        <v>133374.183007124</v>
      </c>
      <c r="F1324" s="5">
        <v>133380</v>
      </c>
      <c r="G1324" s="5">
        <v>133440</v>
      </c>
      <c r="H1324" s="5">
        <v>133440</v>
      </c>
      <c r="I1324" s="5">
        <v>133563.67043276099</v>
      </c>
      <c r="J1324" s="5">
        <v>135867.556576723</v>
      </c>
      <c r="K1324" s="5">
        <v>135897.06813087099</v>
      </c>
      <c r="L1324" s="5">
        <v>137700</v>
      </c>
      <c r="O1324" s="5">
        <v>137700</v>
      </c>
      <c r="P1324" s="5">
        <v>137700</v>
      </c>
      <c r="S1324" s="5">
        <v>140580.97</v>
      </c>
      <c r="T1324" s="5">
        <v>141689.07566506599</v>
      </c>
      <c r="U1324" s="5">
        <v>141691.110524221</v>
      </c>
      <c r="V1324" s="5">
        <v>141691.22976342399</v>
      </c>
      <c r="X1324" s="5">
        <f t="shared" si="480"/>
        <v>70.043424609000795</v>
      </c>
      <c r="Y1324" s="5">
        <f t="shared" si="481"/>
        <v>60</v>
      </c>
      <c r="Z1324" s="5">
        <f t="shared" si="482"/>
        <v>123.67043276099139</v>
      </c>
      <c r="AA1324" s="5">
        <f t="shared" si="483"/>
        <v>29.511554147989955</v>
      </c>
      <c r="AB1324" s="8">
        <f t="shared" si="484"/>
        <v>-1</v>
      </c>
      <c r="AC1324" s="8">
        <f t="shared" si="485"/>
        <v>0</v>
      </c>
      <c r="AD1324" s="5">
        <f t="shared" si="486"/>
        <v>0</v>
      </c>
      <c r="AE1324" s="5">
        <f t="shared" si="487"/>
        <v>2880.9700000000012</v>
      </c>
      <c r="AF1324" s="5">
        <f t="shared" si="488"/>
        <v>-1</v>
      </c>
      <c r="AG1324" s="5">
        <f t="shared" si="489"/>
        <v>2.0348591550136916</v>
      </c>
      <c r="AI1324" s="5">
        <f t="shared" si="490"/>
        <v>3421.6421411519987</v>
      </c>
      <c r="AJ1324" s="5">
        <f t="shared" si="491"/>
        <v>5.8169928760034963</v>
      </c>
      <c r="AK1324" s="5">
        <f t="shared" si="492"/>
        <v>0</v>
      </c>
      <c r="AL1324" s="5">
        <f t="shared" si="493"/>
        <v>2303.8861439620086</v>
      </c>
      <c r="AM1324" s="5">
        <f t="shared" si="494"/>
        <v>1802.93186912901</v>
      </c>
      <c r="AN1324" s="5">
        <f t="shared" si="495"/>
        <v>0</v>
      </c>
      <c r="AO1324" s="5">
        <f t="shared" si="496"/>
        <v>0</v>
      </c>
      <c r="AP1324" s="5">
        <f t="shared" si="497"/>
        <v>0</v>
      </c>
      <c r="AQ1324" s="5">
        <f t="shared" si="498"/>
        <v>1108.1056650659884</v>
      </c>
      <c r="AR1324" s="5">
        <f t="shared" si="499"/>
        <v>0.11923920299159363</v>
      </c>
      <c r="AU1324" s="2">
        <f t="shared" si="500"/>
        <v>8642.5020513880008</v>
      </c>
      <c r="AV1324" s="2">
        <f t="shared" si="501"/>
        <v>3164.230270672997</v>
      </c>
      <c r="AW1324" s="2">
        <f t="shared" si="502"/>
        <v>11806.732322060998</v>
      </c>
      <c r="AX1324" s="2">
        <f t="shared" si="503"/>
        <v>0</v>
      </c>
    </row>
    <row r="1325" spans="1:50" ht="14.4" x14ac:dyDescent="0.3">
      <c r="A1325" s="5">
        <v>1324</v>
      </c>
      <c r="B1325" s="5">
        <v>129927.865860538</v>
      </c>
      <c r="C1325" s="5">
        <v>129927.865860538</v>
      </c>
      <c r="D1325" s="5">
        <v>133307.33768783399</v>
      </c>
      <c r="E1325" s="5">
        <v>133361.364446925</v>
      </c>
      <c r="F1325" s="5">
        <v>133380</v>
      </c>
      <c r="G1325" s="5">
        <v>133440</v>
      </c>
      <c r="H1325" s="5">
        <v>133440</v>
      </c>
      <c r="I1325" s="5">
        <v>133563.67043276099</v>
      </c>
      <c r="J1325" s="5">
        <v>135853.008039965</v>
      </c>
      <c r="K1325" s="5">
        <v>135867.556576723</v>
      </c>
      <c r="L1325" s="5">
        <v>137700</v>
      </c>
      <c r="O1325" s="5">
        <v>137700</v>
      </c>
      <c r="P1325" s="5">
        <v>137700</v>
      </c>
      <c r="S1325" s="5">
        <v>140580.97</v>
      </c>
      <c r="T1325" s="5">
        <v>141687.141178772</v>
      </c>
      <c r="U1325" s="5">
        <v>141690.04566506599</v>
      </c>
      <c r="V1325" s="5">
        <v>141690.04566506599</v>
      </c>
      <c r="X1325" s="5">
        <f t="shared" si="480"/>
        <v>54.026759091007989</v>
      </c>
      <c r="Y1325" s="5">
        <f t="shared" si="481"/>
        <v>60</v>
      </c>
      <c r="Z1325" s="5">
        <f t="shared" si="482"/>
        <v>123.67043276099139</v>
      </c>
      <c r="AA1325" s="5">
        <f t="shared" si="483"/>
        <v>14.548536757996771</v>
      </c>
      <c r="AB1325" s="8">
        <f t="shared" si="484"/>
        <v>-1</v>
      </c>
      <c r="AC1325" s="8">
        <f t="shared" si="485"/>
        <v>0</v>
      </c>
      <c r="AD1325" s="5">
        <f t="shared" si="486"/>
        <v>0</v>
      </c>
      <c r="AE1325" s="5">
        <f t="shared" si="487"/>
        <v>2880.9700000000012</v>
      </c>
      <c r="AF1325" s="5">
        <f t="shared" si="488"/>
        <v>-1</v>
      </c>
      <c r="AG1325" s="5">
        <f t="shared" si="489"/>
        <v>2.9044862939917948</v>
      </c>
      <c r="AI1325" s="5">
        <f t="shared" si="490"/>
        <v>3379.4718272959872</v>
      </c>
      <c r="AJ1325" s="5">
        <f t="shared" si="491"/>
        <v>18.635553075000644</v>
      </c>
      <c r="AK1325" s="5">
        <f t="shared" si="492"/>
        <v>0</v>
      </c>
      <c r="AL1325" s="5">
        <f t="shared" si="493"/>
        <v>2289.3376072040119</v>
      </c>
      <c r="AM1325" s="5">
        <f t="shared" si="494"/>
        <v>1832.443423277</v>
      </c>
      <c r="AN1325" s="5">
        <f t="shared" si="495"/>
        <v>0</v>
      </c>
      <c r="AO1325" s="5">
        <f t="shared" si="496"/>
        <v>0</v>
      </c>
      <c r="AP1325" s="5">
        <f t="shared" si="497"/>
        <v>0</v>
      </c>
      <c r="AQ1325" s="5">
        <f t="shared" si="498"/>
        <v>1106.1711787719978</v>
      </c>
      <c r="AR1325" s="5">
        <f t="shared" si="499"/>
        <v>0</v>
      </c>
      <c r="AU1325" s="2">
        <f t="shared" si="500"/>
        <v>8626.0595896239975</v>
      </c>
      <c r="AV1325" s="2">
        <f t="shared" si="501"/>
        <v>3134.1202149039891</v>
      </c>
      <c r="AW1325" s="2">
        <f t="shared" si="502"/>
        <v>11760.179804527987</v>
      </c>
      <c r="AX1325" s="2">
        <f t="shared" si="503"/>
        <v>0</v>
      </c>
    </row>
    <row r="1326" spans="1:50" ht="14.4" x14ac:dyDescent="0.3">
      <c r="A1326" s="5">
        <v>1325</v>
      </c>
      <c r="B1326" s="5">
        <v>130093.63548529</v>
      </c>
      <c r="C1326" s="5">
        <v>130093.63548529</v>
      </c>
      <c r="D1326" s="5">
        <v>133328.72431493699</v>
      </c>
      <c r="E1326" s="5">
        <v>134408.19895097899</v>
      </c>
      <c r="F1326" s="5">
        <v>134820</v>
      </c>
      <c r="G1326" s="5">
        <v>134880</v>
      </c>
      <c r="H1326" s="5">
        <v>134880</v>
      </c>
      <c r="I1326" s="5">
        <v>134999.40483667399</v>
      </c>
      <c r="J1326" s="5">
        <v>135897.06813087099</v>
      </c>
      <c r="K1326" s="5">
        <v>135920.26484433399</v>
      </c>
      <c r="L1326" s="5">
        <v>137700</v>
      </c>
      <c r="O1326" s="5">
        <v>137700</v>
      </c>
      <c r="P1326" s="5">
        <v>137700</v>
      </c>
      <c r="S1326" s="5">
        <v>140580.97</v>
      </c>
      <c r="T1326" s="5">
        <v>141690.140524221</v>
      </c>
      <c r="U1326" s="5">
        <v>141692.46959811501</v>
      </c>
      <c r="V1326" s="5">
        <v>141693.04289651799</v>
      </c>
      <c r="X1326" s="5">
        <f t="shared" si="480"/>
        <v>1079.4746360419958</v>
      </c>
      <c r="Y1326" s="5">
        <f t="shared" si="481"/>
        <v>60</v>
      </c>
      <c r="Z1326" s="5">
        <f t="shared" si="482"/>
        <v>119.40483667398803</v>
      </c>
      <c r="AA1326" s="5">
        <f t="shared" si="483"/>
        <v>23.196713462995831</v>
      </c>
      <c r="AB1326" s="8">
        <f t="shared" si="484"/>
        <v>-1</v>
      </c>
      <c r="AC1326" s="8">
        <f t="shared" si="485"/>
        <v>0</v>
      </c>
      <c r="AD1326" s="5">
        <f t="shared" si="486"/>
        <v>0</v>
      </c>
      <c r="AE1326" s="5">
        <f t="shared" si="487"/>
        <v>2880.9700000000012</v>
      </c>
      <c r="AF1326" s="5">
        <f t="shared" si="488"/>
        <v>-1</v>
      </c>
      <c r="AG1326" s="5">
        <f t="shared" si="489"/>
        <v>2.3290738940122537</v>
      </c>
      <c r="AI1326" s="5">
        <f t="shared" si="490"/>
        <v>3235.088829646993</v>
      </c>
      <c r="AJ1326" s="5">
        <f t="shared" si="491"/>
        <v>411.80104902101448</v>
      </c>
      <c r="AK1326" s="5">
        <f t="shared" si="492"/>
        <v>0</v>
      </c>
      <c r="AL1326" s="5">
        <f t="shared" si="493"/>
        <v>897.66329419700196</v>
      </c>
      <c r="AM1326" s="5">
        <f t="shared" si="494"/>
        <v>1779.7351556660142</v>
      </c>
      <c r="AN1326" s="5">
        <f t="shared" si="495"/>
        <v>0</v>
      </c>
      <c r="AO1326" s="5">
        <f t="shared" si="496"/>
        <v>0</v>
      </c>
      <c r="AP1326" s="5">
        <f t="shared" si="497"/>
        <v>0</v>
      </c>
      <c r="AQ1326" s="5">
        <f t="shared" si="498"/>
        <v>1109.170524221001</v>
      </c>
      <c r="AR1326" s="5">
        <f t="shared" si="499"/>
        <v>0.57329840297461487</v>
      </c>
      <c r="AU1326" s="2">
        <f t="shared" si="500"/>
        <v>7434.0321511549992</v>
      </c>
      <c r="AV1326" s="2">
        <f t="shared" si="501"/>
        <v>4163.3752600729931</v>
      </c>
      <c r="AW1326" s="2">
        <f t="shared" si="502"/>
        <v>11597.407411227992</v>
      </c>
      <c r="AX1326" s="2">
        <f t="shared" si="503"/>
        <v>0</v>
      </c>
    </row>
    <row r="1327" spans="1:50" ht="14.4" x14ac:dyDescent="0.3">
      <c r="A1327" s="5">
        <v>1326</v>
      </c>
      <c r="B1327" s="5">
        <v>130098.319302428</v>
      </c>
      <c r="C1327" s="5">
        <v>130098.319302428</v>
      </c>
      <c r="D1327" s="5">
        <v>133361.364446925</v>
      </c>
      <c r="E1327" s="5">
        <v>134453.17118425199</v>
      </c>
      <c r="F1327" s="5">
        <v>134820</v>
      </c>
      <c r="G1327" s="5">
        <v>134880</v>
      </c>
      <c r="H1327" s="5">
        <v>134880</v>
      </c>
      <c r="I1327" s="5">
        <v>134999.40483667399</v>
      </c>
      <c r="J1327" s="5">
        <v>135920.26484433399</v>
      </c>
      <c r="K1327" s="5">
        <v>135936.22306776099</v>
      </c>
      <c r="L1327" s="5">
        <v>137700</v>
      </c>
      <c r="O1327" s="5">
        <v>137700</v>
      </c>
      <c r="P1327" s="5">
        <v>137700</v>
      </c>
      <c r="S1327" s="5">
        <v>140580.97</v>
      </c>
      <c r="T1327" s="5">
        <v>141691.49959811501</v>
      </c>
      <c r="U1327" s="5">
        <v>141694.442406082</v>
      </c>
      <c r="V1327" s="5">
        <v>141694.86315822101</v>
      </c>
      <c r="X1327" s="5">
        <f t="shared" si="480"/>
        <v>1091.8067373269878</v>
      </c>
      <c r="Y1327" s="5">
        <f t="shared" si="481"/>
        <v>60</v>
      </c>
      <c r="Z1327" s="5">
        <f t="shared" si="482"/>
        <v>119.40483667398803</v>
      </c>
      <c r="AA1327" s="5">
        <f t="shared" si="483"/>
        <v>15.958223427005578</v>
      </c>
      <c r="AB1327" s="8">
        <f t="shared" si="484"/>
        <v>-1</v>
      </c>
      <c r="AC1327" s="8">
        <f t="shared" si="485"/>
        <v>0</v>
      </c>
      <c r="AD1327" s="5">
        <f t="shared" si="486"/>
        <v>0</v>
      </c>
      <c r="AE1327" s="5">
        <f t="shared" si="487"/>
        <v>2880.9700000000012</v>
      </c>
      <c r="AF1327" s="5">
        <f t="shared" si="488"/>
        <v>-1</v>
      </c>
      <c r="AG1327" s="5">
        <f t="shared" si="489"/>
        <v>2.9428079669887666</v>
      </c>
      <c r="AI1327" s="5">
        <f t="shared" si="490"/>
        <v>3263.0451444969949</v>
      </c>
      <c r="AJ1327" s="5">
        <f t="shared" si="491"/>
        <v>366.82881574801286</v>
      </c>
      <c r="AK1327" s="5">
        <f t="shared" si="492"/>
        <v>0</v>
      </c>
      <c r="AL1327" s="5">
        <f t="shared" si="493"/>
        <v>920.86000765999779</v>
      </c>
      <c r="AM1327" s="5">
        <f t="shared" si="494"/>
        <v>1763.7769322390086</v>
      </c>
      <c r="AN1327" s="5">
        <f t="shared" si="495"/>
        <v>0</v>
      </c>
      <c r="AO1327" s="5">
        <f t="shared" si="496"/>
        <v>0</v>
      </c>
      <c r="AP1327" s="5">
        <f t="shared" si="497"/>
        <v>0</v>
      </c>
      <c r="AQ1327" s="5">
        <f t="shared" si="498"/>
        <v>1110.529598115012</v>
      </c>
      <c r="AR1327" s="5">
        <f t="shared" si="499"/>
        <v>0.42075213900534436</v>
      </c>
      <c r="AU1327" s="2">
        <f t="shared" si="500"/>
        <v>7425.4612503980316</v>
      </c>
      <c r="AV1327" s="2">
        <f t="shared" si="501"/>
        <v>4169.0826053949713</v>
      </c>
      <c r="AW1327" s="2">
        <f t="shared" si="502"/>
        <v>11594.543855793003</v>
      </c>
      <c r="AX1327" s="2">
        <f t="shared" si="503"/>
        <v>0</v>
      </c>
    </row>
    <row r="1328" spans="1:50" ht="14.4" x14ac:dyDescent="0.3">
      <c r="A1328" s="5">
        <v>1327</v>
      </c>
      <c r="B1328" s="5">
        <v>130154.342106515</v>
      </c>
      <c r="C1328" s="5">
        <v>130154.342106515</v>
      </c>
      <c r="D1328" s="5">
        <v>133374.183007124</v>
      </c>
      <c r="E1328" s="5">
        <v>134457.880165493</v>
      </c>
      <c r="F1328" s="5">
        <v>134820</v>
      </c>
      <c r="G1328" s="5">
        <v>134880</v>
      </c>
      <c r="H1328" s="5">
        <v>134880</v>
      </c>
      <c r="I1328" s="5">
        <v>134999.40483667399</v>
      </c>
      <c r="J1328" s="5">
        <v>135936.22306776099</v>
      </c>
      <c r="K1328" s="5">
        <v>135952.594165749</v>
      </c>
      <c r="L1328" s="5">
        <v>137700</v>
      </c>
      <c r="O1328" s="5">
        <v>137700</v>
      </c>
      <c r="P1328" s="5">
        <v>137700</v>
      </c>
      <c r="S1328" s="5">
        <v>140580.97</v>
      </c>
      <c r="T1328" s="5">
        <v>141693.472406082</v>
      </c>
      <c r="U1328" s="5">
        <v>141696.101727328</v>
      </c>
      <c r="V1328" s="5">
        <v>141696.83474581299</v>
      </c>
      <c r="X1328" s="5">
        <f t="shared" si="480"/>
        <v>1083.6971583690029</v>
      </c>
      <c r="Y1328" s="5">
        <f t="shared" si="481"/>
        <v>60</v>
      </c>
      <c r="Z1328" s="5">
        <f t="shared" si="482"/>
        <v>119.40483667398803</v>
      </c>
      <c r="AA1328" s="5">
        <f t="shared" si="483"/>
        <v>16.37109798801248</v>
      </c>
      <c r="AB1328" s="8">
        <f t="shared" si="484"/>
        <v>-1</v>
      </c>
      <c r="AC1328" s="8">
        <f t="shared" si="485"/>
        <v>0</v>
      </c>
      <c r="AD1328" s="5">
        <f t="shared" si="486"/>
        <v>0</v>
      </c>
      <c r="AE1328" s="5">
        <f t="shared" si="487"/>
        <v>2880.9700000000012</v>
      </c>
      <c r="AF1328" s="5">
        <f t="shared" si="488"/>
        <v>-1</v>
      </c>
      <c r="AG1328" s="5">
        <f t="shared" si="489"/>
        <v>2.6293212460004725</v>
      </c>
      <c r="AI1328" s="5">
        <f t="shared" si="490"/>
        <v>3219.8409006089933</v>
      </c>
      <c r="AJ1328" s="5">
        <f t="shared" si="491"/>
        <v>362.11983450700063</v>
      </c>
      <c r="AK1328" s="5">
        <f t="shared" si="492"/>
        <v>0</v>
      </c>
      <c r="AL1328" s="5">
        <f t="shared" si="493"/>
        <v>936.81823108700337</v>
      </c>
      <c r="AM1328" s="5">
        <f t="shared" si="494"/>
        <v>1747.4058342509961</v>
      </c>
      <c r="AN1328" s="5">
        <f t="shared" si="495"/>
        <v>0</v>
      </c>
      <c r="AO1328" s="5">
        <f t="shared" si="496"/>
        <v>0</v>
      </c>
      <c r="AP1328" s="5">
        <f t="shared" si="497"/>
        <v>0</v>
      </c>
      <c r="AQ1328" s="5">
        <f t="shared" si="498"/>
        <v>1112.5024060819997</v>
      </c>
      <c r="AR1328" s="5">
        <f t="shared" si="499"/>
        <v>0.73301848498522304</v>
      </c>
      <c r="AU1328" s="2">
        <f t="shared" si="500"/>
        <v>7379.4202250209783</v>
      </c>
      <c r="AV1328" s="2">
        <f t="shared" si="501"/>
        <v>4161.072414277005</v>
      </c>
      <c r="AW1328" s="2">
        <f t="shared" si="502"/>
        <v>11540.492639297983</v>
      </c>
      <c r="AX1328" s="2">
        <f t="shared" si="503"/>
        <v>0</v>
      </c>
    </row>
    <row r="1329" spans="1:50" ht="14.4" x14ac:dyDescent="0.3">
      <c r="A1329" s="5">
        <v>1328</v>
      </c>
      <c r="B1329" s="5">
        <v>130310.128314325</v>
      </c>
      <c r="C1329" s="5">
        <v>130310.128314325</v>
      </c>
      <c r="D1329" s="5">
        <v>134408.19895097899</v>
      </c>
      <c r="E1329" s="5">
        <v>134479.03694793701</v>
      </c>
      <c r="F1329" s="5">
        <v>134820</v>
      </c>
      <c r="G1329" s="5">
        <v>134880</v>
      </c>
      <c r="H1329" s="5">
        <v>134880</v>
      </c>
      <c r="I1329" s="5">
        <v>134999.40483667399</v>
      </c>
      <c r="J1329" s="5">
        <v>135952.594165749</v>
      </c>
      <c r="K1329" s="5">
        <v>135973.69004933501</v>
      </c>
      <c r="L1329" s="5">
        <v>137700</v>
      </c>
      <c r="O1329" s="5">
        <v>137700</v>
      </c>
      <c r="P1329" s="5">
        <v>137700</v>
      </c>
      <c r="S1329" s="5">
        <v>140580.97</v>
      </c>
      <c r="T1329" s="5">
        <v>141695.131727328</v>
      </c>
      <c r="U1329" s="5">
        <v>141698.05553461</v>
      </c>
      <c r="V1329" s="5">
        <v>141698.42091806399</v>
      </c>
      <c r="X1329" s="5">
        <f t="shared" si="480"/>
        <v>70.837996958027361</v>
      </c>
      <c r="Y1329" s="5">
        <f t="shared" si="481"/>
        <v>60</v>
      </c>
      <c r="Z1329" s="5">
        <f t="shared" si="482"/>
        <v>119.40483667398803</v>
      </c>
      <c r="AA1329" s="5">
        <f t="shared" si="483"/>
        <v>21.095883586007403</v>
      </c>
      <c r="AB1329" s="8">
        <f t="shared" si="484"/>
        <v>-1</v>
      </c>
      <c r="AC1329" s="8">
        <f t="shared" si="485"/>
        <v>0</v>
      </c>
      <c r="AD1329" s="5">
        <f t="shared" si="486"/>
        <v>0</v>
      </c>
      <c r="AE1329" s="5">
        <f t="shared" si="487"/>
        <v>2880.9700000000012</v>
      </c>
      <c r="AF1329" s="5">
        <f t="shared" si="488"/>
        <v>-1</v>
      </c>
      <c r="AG1329" s="5">
        <f t="shared" si="489"/>
        <v>2.9238072820007801</v>
      </c>
      <c r="AI1329" s="5">
        <f t="shared" si="490"/>
        <v>4098.0706366539816</v>
      </c>
      <c r="AJ1329" s="5">
        <f t="shared" si="491"/>
        <v>340.96305206298712</v>
      </c>
      <c r="AK1329" s="5">
        <f t="shared" si="492"/>
        <v>0</v>
      </c>
      <c r="AL1329" s="5">
        <f t="shared" si="493"/>
        <v>953.18932907501585</v>
      </c>
      <c r="AM1329" s="5">
        <f t="shared" si="494"/>
        <v>1726.3099506649887</v>
      </c>
      <c r="AN1329" s="5">
        <f t="shared" si="495"/>
        <v>0</v>
      </c>
      <c r="AO1329" s="5">
        <f t="shared" si="496"/>
        <v>0</v>
      </c>
      <c r="AP1329" s="5">
        <f t="shared" si="497"/>
        <v>0</v>
      </c>
      <c r="AQ1329" s="5">
        <f t="shared" si="498"/>
        <v>1114.161727327999</v>
      </c>
      <c r="AR1329" s="5">
        <f t="shared" si="499"/>
        <v>0.36538345398730598</v>
      </c>
      <c r="AU1329" s="2">
        <f t="shared" si="500"/>
        <v>8233.0600792389596</v>
      </c>
      <c r="AV1329" s="2">
        <f t="shared" si="501"/>
        <v>3153.2325245000247</v>
      </c>
      <c r="AW1329" s="2">
        <f t="shared" si="502"/>
        <v>11386.292603738984</v>
      </c>
      <c r="AX1329" s="2">
        <f t="shared" si="503"/>
        <v>0</v>
      </c>
    </row>
    <row r="1330" spans="1:50" ht="14.4" x14ac:dyDescent="0.3">
      <c r="A1330" s="5">
        <v>1329</v>
      </c>
      <c r="B1330" s="5">
        <v>130449.379237033</v>
      </c>
      <c r="C1330" s="5">
        <v>130449.379237033</v>
      </c>
      <c r="D1330" s="5">
        <v>134453.17118425199</v>
      </c>
      <c r="E1330" s="5">
        <v>134520.65522770101</v>
      </c>
      <c r="F1330" s="5">
        <v>134820</v>
      </c>
      <c r="G1330" s="5">
        <v>134880</v>
      </c>
      <c r="H1330" s="5">
        <v>134880</v>
      </c>
      <c r="I1330" s="5">
        <v>134999.40483667399</v>
      </c>
      <c r="J1330" s="5">
        <v>135994.88087016001</v>
      </c>
      <c r="K1330" s="5">
        <v>136019.746150019</v>
      </c>
      <c r="L1330" s="5">
        <v>137700</v>
      </c>
      <c r="O1330" s="5">
        <v>137700</v>
      </c>
      <c r="P1330" s="5">
        <v>137700</v>
      </c>
      <c r="S1330" s="5">
        <v>140580.97</v>
      </c>
      <c r="T1330" s="5">
        <v>141698.93489566899</v>
      </c>
      <c r="U1330" s="5">
        <v>141701.16527055801</v>
      </c>
      <c r="V1330" s="5">
        <v>141701.842024982</v>
      </c>
      <c r="X1330" s="5">
        <f t="shared" si="480"/>
        <v>67.484043449017918</v>
      </c>
      <c r="Y1330" s="5">
        <f t="shared" si="481"/>
        <v>60</v>
      </c>
      <c r="Z1330" s="5">
        <f t="shared" si="482"/>
        <v>119.40483667398803</v>
      </c>
      <c r="AA1330" s="5">
        <f t="shared" si="483"/>
        <v>24.865279858990107</v>
      </c>
      <c r="AB1330" s="8">
        <f t="shared" si="484"/>
        <v>-1</v>
      </c>
      <c r="AC1330" s="8">
        <f t="shared" si="485"/>
        <v>0</v>
      </c>
      <c r="AD1330" s="5">
        <f t="shared" si="486"/>
        <v>0</v>
      </c>
      <c r="AE1330" s="5">
        <f t="shared" si="487"/>
        <v>2880.9700000000012</v>
      </c>
      <c r="AF1330" s="5">
        <f t="shared" si="488"/>
        <v>-1</v>
      </c>
      <c r="AG1330" s="5">
        <f t="shared" si="489"/>
        <v>2.2303748890117276</v>
      </c>
      <c r="AI1330" s="5">
        <f t="shared" si="490"/>
        <v>4003.7919472189824</v>
      </c>
      <c r="AJ1330" s="5">
        <f t="shared" si="491"/>
        <v>299.34477229899494</v>
      </c>
      <c r="AK1330" s="5">
        <f t="shared" si="492"/>
        <v>0</v>
      </c>
      <c r="AL1330" s="5">
        <f t="shared" si="493"/>
        <v>995.47603348601842</v>
      </c>
      <c r="AM1330" s="5">
        <f t="shared" si="494"/>
        <v>1680.2538499810034</v>
      </c>
      <c r="AN1330" s="5">
        <f t="shared" si="495"/>
        <v>0</v>
      </c>
      <c r="AO1330" s="5">
        <f t="shared" si="496"/>
        <v>0</v>
      </c>
      <c r="AP1330" s="5">
        <f t="shared" si="497"/>
        <v>0</v>
      </c>
      <c r="AQ1330" s="5">
        <f t="shared" si="498"/>
        <v>1117.9648956689925</v>
      </c>
      <c r="AR1330" s="5">
        <f t="shared" si="499"/>
        <v>0.67675442399922758</v>
      </c>
      <c r="AU1330" s="2">
        <f t="shared" si="500"/>
        <v>8097.508253077991</v>
      </c>
      <c r="AV1330" s="2">
        <f t="shared" si="501"/>
        <v>3152.9545348710089</v>
      </c>
      <c r="AW1330" s="2">
        <f t="shared" si="502"/>
        <v>11250.462787949</v>
      </c>
      <c r="AX1330" s="2">
        <f t="shared" si="503"/>
        <v>0</v>
      </c>
    </row>
    <row r="1331" spans="1:50" ht="14.4" x14ac:dyDescent="0.3">
      <c r="A1331" s="5">
        <v>1330</v>
      </c>
      <c r="B1331" s="5">
        <v>130606.385138329</v>
      </c>
      <c r="C1331" s="5">
        <v>130606.385138329</v>
      </c>
      <c r="D1331" s="5">
        <v>134457.880165493</v>
      </c>
      <c r="E1331" s="5">
        <v>134515.948233551</v>
      </c>
      <c r="F1331" s="5">
        <v>134820</v>
      </c>
      <c r="G1331" s="5">
        <v>134880</v>
      </c>
      <c r="H1331" s="5">
        <v>134880</v>
      </c>
      <c r="I1331" s="5">
        <v>134999.40483667399</v>
      </c>
      <c r="J1331" s="5">
        <v>135973.69004933501</v>
      </c>
      <c r="K1331" s="5">
        <v>135994.88087016001</v>
      </c>
      <c r="L1331" s="5">
        <v>137700</v>
      </c>
      <c r="O1331" s="5">
        <v>137700</v>
      </c>
      <c r="P1331" s="5">
        <v>137700</v>
      </c>
      <c r="S1331" s="5">
        <v>140580.97</v>
      </c>
      <c r="T1331" s="5">
        <v>141697.08553461</v>
      </c>
      <c r="U1331" s="5">
        <v>141699.90489566899</v>
      </c>
      <c r="V1331" s="5">
        <v>141700.01749477099</v>
      </c>
      <c r="X1331" s="5">
        <f t="shared" si="480"/>
        <v>58.068068057997152</v>
      </c>
      <c r="Y1331" s="5">
        <f t="shared" si="481"/>
        <v>60</v>
      </c>
      <c r="Z1331" s="5">
        <f t="shared" si="482"/>
        <v>119.40483667398803</v>
      </c>
      <c r="AA1331" s="5">
        <f t="shared" si="483"/>
        <v>21.190820824995171</v>
      </c>
      <c r="AB1331" s="8">
        <f t="shared" si="484"/>
        <v>-1</v>
      </c>
      <c r="AC1331" s="8">
        <f t="shared" si="485"/>
        <v>0</v>
      </c>
      <c r="AD1331" s="5">
        <f t="shared" si="486"/>
        <v>0</v>
      </c>
      <c r="AE1331" s="5">
        <f t="shared" si="487"/>
        <v>2880.9700000000012</v>
      </c>
      <c r="AF1331" s="5">
        <f t="shared" si="488"/>
        <v>-1</v>
      </c>
      <c r="AG1331" s="5">
        <f t="shared" si="489"/>
        <v>2.8193610589951277</v>
      </c>
      <c r="AI1331" s="5">
        <f t="shared" si="490"/>
        <v>3851.4950271639973</v>
      </c>
      <c r="AJ1331" s="5">
        <f t="shared" si="491"/>
        <v>304.05176644900348</v>
      </c>
      <c r="AK1331" s="5">
        <f t="shared" si="492"/>
        <v>0</v>
      </c>
      <c r="AL1331" s="5">
        <f t="shared" si="493"/>
        <v>974.28521266102325</v>
      </c>
      <c r="AM1331" s="5">
        <f t="shared" si="494"/>
        <v>1705.1191298399935</v>
      </c>
      <c r="AN1331" s="5">
        <f t="shared" si="495"/>
        <v>0</v>
      </c>
      <c r="AO1331" s="5">
        <f t="shared" si="496"/>
        <v>0</v>
      </c>
      <c r="AP1331" s="5">
        <f t="shared" si="497"/>
        <v>0</v>
      </c>
      <c r="AQ1331" s="5">
        <f t="shared" si="498"/>
        <v>1116.1155346099986</v>
      </c>
      <c r="AR1331" s="5">
        <f t="shared" si="499"/>
        <v>0.11259910199441947</v>
      </c>
      <c r="AU1331" s="2">
        <f t="shared" si="500"/>
        <v>7951.1792698260106</v>
      </c>
      <c r="AV1331" s="2">
        <f t="shared" si="501"/>
        <v>3140.4530866159766</v>
      </c>
      <c r="AW1331" s="2">
        <f t="shared" si="502"/>
        <v>11091.632356441987</v>
      </c>
      <c r="AX1331" s="2">
        <f t="shared" si="503"/>
        <v>0</v>
      </c>
    </row>
    <row r="1332" spans="1:50" ht="14.4" x14ac:dyDescent="0.3">
      <c r="A1332" s="5">
        <v>1331</v>
      </c>
      <c r="B1332" s="5">
        <v>130611.489614181</v>
      </c>
      <c r="C1332" s="5">
        <v>130611.489614181</v>
      </c>
      <c r="D1332" s="5">
        <v>134479.03694793701</v>
      </c>
      <c r="E1332" s="5">
        <v>134537.97847355201</v>
      </c>
      <c r="F1332" s="5">
        <v>134820</v>
      </c>
      <c r="G1332" s="5">
        <v>134880</v>
      </c>
      <c r="H1332" s="5">
        <v>134880</v>
      </c>
      <c r="I1332" s="5">
        <v>134999.40483667399</v>
      </c>
      <c r="J1332" s="5">
        <v>136019.746150019</v>
      </c>
      <c r="K1332" s="5">
        <v>136048.20622203199</v>
      </c>
      <c r="L1332" s="5">
        <v>137700</v>
      </c>
      <c r="O1332" s="5">
        <v>137700</v>
      </c>
      <c r="P1332" s="5">
        <v>137700</v>
      </c>
      <c r="S1332" s="5">
        <v>140580.97</v>
      </c>
      <c r="T1332" s="5">
        <v>141700.195270558</v>
      </c>
      <c r="U1332" s="5">
        <v>141702.48507407901</v>
      </c>
      <c r="V1332" s="5">
        <v>141703.37860573901</v>
      </c>
      <c r="X1332" s="5">
        <f t="shared" si="480"/>
        <v>58.941525614995044</v>
      </c>
      <c r="Y1332" s="5">
        <f t="shared" si="481"/>
        <v>60</v>
      </c>
      <c r="Z1332" s="5">
        <f t="shared" si="482"/>
        <v>119.40483667398803</v>
      </c>
      <c r="AA1332" s="5">
        <f t="shared" si="483"/>
        <v>28.460072012996534</v>
      </c>
      <c r="AB1332" s="8">
        <f t="shared" si="484"/>
        <v>-1</v>
      </c>
      <c r="AC1332" s="8">
        <f t="shared" si="485"/>
        <v>0</v>
      </c>
      <c r="AD1332" s="5">
        <f t="shared" si="486"/>
        <v>0</v>
      </c>
      <c r="AE1332" s="5">
        <f t="shared" si="487"/>
        <v>2880.9700000000012</v>
      </c>
      <c r="AF1332" s="5">
        <f t="shared" si="488"/>
        <v>-1</v>
      </c>
      <c r="AG1332" s="5">
        <f t="shared" si="489"/>
        <v>2.2898035210091621</v>
      </c>
      <c r="AI1332" s="5">
        <f t="shared" si="490"/>
        <v>3867.5473337560106</v>
      </c>
      <c r="AJ1332" s="5">
        <f t="shared" si="491"/>
        <v>282.02152644799207</v>
      </c>
      <c r="AK1332" s="5">
        <f t="shared" si="492"/>
        <v>0</v>
      </c>
      <c r="AL1332" s="5">
        <f t="shared" si="493"/>
        <v>1020.3413133450085</v>
      </c>
      <c r="AM1332" s="5">
        <f t="shared" si="494"/>
        <v>1651.7937779680069</v>
      </c>
      <c r="AN1332" s="5">
        <f t="shared" si="495"/>
        <v>0</v>
      </c>
      <c r="AO1332" s="5">
        <f t="shared" si="496"/>
        <v>0</v>
      </c>
      <c r="AP1332" s="5">
        <f t="shared" si="497"/>
        <v>0</v>
      </c>
      <c r="AQ1332" s="5">
        <f t="shared" si="498"/>
        <v>1119.2252705580031</v>
      </c>
      <c r="AR1332" s="5">
        <f t="shared" si="499"/>
        <v>0.89353165999636985</v>
      </c>
      <c r="AU1332" s="2">
        <f t="shared" si="500"/>
        <v>7941.8227537350176</v>
      </c>
      <c r="AV1332" s="2">
        <f t="shared" si="501"/>
        <v>3148.0662378229899</v>
      </c>
      <c r="AW1332" s="2">
        <f t="shared" si="502"/>
        <v>11089.888991558008</v>
      </c>
      <c r="AX1332" s="2">
        <f t="shared" si="503"/>
        <v>0</v>
      </c>
    </row>
    <row r="1333" spans="1:50" ht="14.4" x14ac:dyDescent="0.3">
      <c r="A1333" s="5">
        <v>1332</v>
      </c>
      <c r="B1333" s="5">
        <v>130843.961166004</v>
      </c>
      <c r="C1333" s="5">
        <v>130843.961166004</v>
      </c>
      <c r="D1333" s="5">
        <v>134515.948233551</v>
      </c>
      <c r="E1333" s="5">
        <v>134578.389639837</v>
      </c>
      <c r="F1333" s="5">
        <v>134820</v>
      </c>
      <c r="G1333" s="5">
        <v>134880</v>
      </c>
      <c r="H1333" s="5">
        <v>134880</v>
      </c>
      <c r="I1333" s="5">
        <v>134999.40483667399</v>
      </c>
      <c r="J1333" s="5">
        <v>136048.20622203199</v>
      </c>
      <c r="K1333" s="5">
        <v>136071.87090381401</v>
      </c>
      <c r="L1333" s="5">
        <v>137700</v>
      </c>
      <c r="O1333" s="5">
        <v>137700</v>
      </c>
      <c r="P1333" s="5">
        <v>137700</v>
      </c>
      <c r="S1333" s="5">
        <v>140580.97</v>
      </c>
      <c r="T1333" s="5">
        <v>141701.51507407901</v>
      </c>
      <c r="U1333" s="5">
        <v>141704.06449200999</v>
      </c>
      <c r="V1333" s="5">
        <v>141705.049989135</v>
      </c>
      <c r="X1333" s="5">
        <f t="shared" si="480"/>
        <v>62.441406286001438</v>
      </c>
      <c r="Y1333" s="5">
        <f t="shared" si="481"/>
        <v>60</v>
      </c>
      <c r="Z1333" s="5">
        <f t="shared" si="482"/>
        <v>119.40483667398803</v>
      </c>
      <c r="AA1333" s="5">
        <f t="shared" si="483"/>
        <v>23.664681782014668</v>
      </c>
      <c r="AB1333" s="8">
        <f t="shared" si="484"/>
        <v>-1</v>
      </c>
      <c r="AC1333" s="8">
        <f t="shared" si="485"/>
        <v>0</v>
      </c>
      <c r="AD1333" s="5">
        <f t="shared" si="486"/>
        <v>0</v>
      </c>
      <c r="AE1333" s="5">
        <f t="shared" si="487"/>
        <v>2880.9700000000012</v>
      </c>
      <c r="AF1333" s="5">
        <f t="shared" si="488"/>
        <v>-1</v>
      </c>
      <c r="AG1333" s="5">
        <f t="shared" si="489"/>
        <v>2.5494179309753235</v>
      </c>
      <c r="AI1333" s="5">
        <f t="shared" si="490"/>
        <v>3671.9870675470011</v>
      </c>
      <c r="AJ1333" s="5">
        <f t="shared" si="491"/>
        <v>241.61036016300204</v>
      </c>
      <c r="AK1333" s="5">
        <f t="shared" si="492"/>
        <v>0</v>
      </c>
      <c r="AL1333" s="5">
        <f t="shared" si="493"/>
        <v>1048.8013853580051</v>
      </c>
      <c r="AM1333" s="5">
        <f t="shared" si="494"/>
        <v>1628.1290961859922</v>
      </c>
      <c r="AN1333" s="5">
        <f t="shared" si="495"/>
        <v>0</v>
      </c>
      <c r="AO1333" s="5">
        <f t="shared" si="496"/>
        <v>0</v>
      </c>
      <c r="AP1333" s="5">
        <f t="shared" si="497"/>
        <v>0</v>
      </c>
      <c r="AQ1333" s="5">
        <f t="shared" si="498"/>
        <v>1120.5450740790111</v>
      </c>
      <c r="AR1333" s="5">
        <f t="shared" si="499"/>
        <v>0.98549712501699105</v>
      </c>
      <c r="AU1333" s="2">
        <f t="shared" si="500"/>
        <v>7712.0584804580285</v>
      </c>
      <c r="AV1333" s="2">
        <f t="shared" si="501"/>
        <v>3147.0303426729806</v>
      </c>
      <c r="AW1333" s="2">
        <f t="shared" si="502"/>
        <v>10859.088823131009</v>
      </c>
      <c r="AX1333" s="2">
        <f t="shared" si="503"/>
        <v>0</v>
      </c>
    </row>
    <row r="1334" spans="1:50" ht="14.4" x14ac:dyDescent="0.3">
      <c r="A1334" s="5">
        <v>1333</v>
      </c>
      <c r="B1334" s="5">
        <v>130860.930785631</v>
      </c>
      <c r="C1334" s="5">
        <v>130860.930785631</v>
      </c>
      <c r="D1334" s="5">
        <v>134520.65522770101</v>
      </c>
      <c r="E1334" s="5">
        <v>134584.08828153799</v>
      </c>
      <c r="F1334" s="5">
        <v>134820</v>
      </c>
      <c r="G1334" s="5">
        <v>134880</v>
      </c>
      <c r="H1334" s="5">
        <v>134880</v>
      </c>
      <c r="I1334" s="5">
        <v>134999.40483667399</v>
      </c>
      <c r="J1334" s="5">
        <v>136071.87090381401</v>
      </c>
      <c r="K1334" s="5">
        <v>136098.30269971699</v>
      </c>
      <c r="L1334" s="5">
        <v>137700</v>
      </c>
      <c r="O1334" s="5">
        <v>137700</v>
      </c>
      <c r="P1334" s="5">
        <v>137700</v>
      </c>
      <c r="S1334" s="5">
        <v>140580.97</v>
      </c>
      <c r="T1334" s="5">
        <v>141703.09449200999</v>
      </c>
      <c r="U1334" s="5">
        <v>141705.70770736001</v>
      </c>
      <c r="V1334" s="5">
        <v>141706.083809125</v>
      </c>
      <c r="X1334" s="5">
        <f t="shared" si="480"/>
        <v>63.433053836983163</v>
      </c>
      <c r="Y1334" s="5">
        <f t="shared" si="481"/>
        <v>60</v>
      </c>
      <c r="Z1334" s="5">
        <f t="shared" si="482"/>
        <v>119.40483667398803</v>
      </c>
      <c r="AA1334" s="5">
        <f t="shared" si="483"/>
        <v>26.431795902986778</v>
      </c>
      <c r="AB1334" s="8">
        <f t="shared" si="484"/>
        <v>-1</v>
      </c>
      <c r="AC1334" s="8">
        <f t="shared" si="485"/>
        <v>0</v>
      </c>
      <c r="AD1334" s="5">
        <f t="shared" si="486"/>
        <v>0</v>
      </c>
      <c r="AE1334" s="5">
        <f t="shared" si="487"/>
        <v>2880.9700000000012</v>
      </c>
      <c r="AF1334" s="5">
        <f t="shared" si="488"/>
        <v>-1</v>
      </c>
      <c r="AG1334" s="5">
        <f t="shared" si="489"/>
        <v>2.6132153500220738</v>
      </c>
      <c r="AI1334" s="5">
        <f t="shared" si="490"/>
        <v>3659.7244420700008</v>
      </c>
      <c r="AJ1334" s="5">
        <f t="shared" si="491"/>
        <v>235.91171846201178</v>
      </c>
      <c r="AK1334" s="5">
        <f t="shared" si="492"/>
        <v>0</v>
      </c>
      <c r="AL1334" s="5">
        <f t="shared" si="493"/>
        <v>1072.4660671400197</v>
      </c>
      <c r="AM1334" s="5">
        <f t="shared" si="494"/>
        <v>1601.6973002830055</v>
      </c>
      <c r="AN1334" s="5">
        <f t="shared" si="495"/>
        <v>0</v>
      </c>
      <c r="AO1334" s="5">
        <f t="shared" si="496"/>
        <v>0</v>
      </c>
      <c r="AP1334" s="5">
        <f t="shared" si="497"/>
        <v>0</v>
      </c>
      <c r="AQ1334" s="5">
        <f t="shared" si="498"/>
        <v>1122.1244920099853</v>
      </c>
      <c r="AR1334" s="5">
        <f t="shared" si="499"/>
        <v>0.37610176499583758</v>
      </c>
      <c r="AU1334" s="2">
        <f t="shared" si="500"/>
        <v>7692.3001217300189</v>
      </c>
      <c r="AV1334" s="2">
        <f t="shared" si="501"/>
        <v>3150.8529017639812</v>
      </c>
      <c r="AW1334" s="2">
        <f t="shared" si="502"/>
        <v>10843.153023494</v>
      </c>
      <c r="AX1334" s="2">
        <f t="shared" si="503"/>
        <v>0</v>
      </c>
    </row>
    <row r="1335" spans="1:50" ht="14.4" x14ac:dyDescent="0.3">
      <c r="A1335" s="5">
        <v>1334</v>
      </c>
      <c r="B1335" s="5">
        <v>130861.64943834599</v>
      </c>
      <c r="C1335" s="5">
        <v>130861.64943834599</v>
      </c>
      <c r="D1335" s="5">
        <v>134537.97847355201</v>
      </c>
      <c r="E1335" s="5">
        <v>134604.486014222</v>
      </c>
      <c r="F1335" s="5">
        <v>134820</v>
      </c>
      <c r="G1335" s="5">
        <v>134880</v>
      </c>
      <c r="H1335" s="5">
        <v>134880</v>
      </c>
      <c r="I1335" s="5">
        <v>134999.40483667399</v>
      </c>
      <c r="J1335" s="5">
        <v>136098.30269971699</v>
      </c>
      <c r="K1335" s="5">
        <v>136120.24449421899</v>
      </c>
      <c r="L1335" s="5">
        <v>137700</v>
      </c>
      <c r="O1335" s="5">
        <v>137700</v>
      </c>
      <c r="P1335" s="5">
        <v>137700</v>
      </c>
      <c r="S1335" s="5">
        <v>140580.97</v>
      </c>
      <c r="T1335" s="5">
        <v>141704.73770736001</v>
      </c>
      <c r="U1335" s="5">
        <v>141707.51538238599</v>
      </c>
      <c r="V1335" s="5">
        <v>141707.70029819899</v>
      </c>
      <c r="X1335" s="5">
        <f t="shared" si="480"/>
        <v>66.507540669990703</v>
      </c>
      <c r="Y1335" s="5">
        <f t="shared" si="481"/>
        <v>60</v>
      </c>
      <c r="Z1335" s="5">
        <f t="shared" si="482"/>
        <v>119.40483667398803</v>
      </c>
      <c r="AA1335" s="5">
        <f t="shared" si="483"/>
        <v>21.941794501995901</v>
      </c>
      <c r="AB1335" s="8">
        <f t="shared" si="484"/>
        <v>-1</v>
      </c>
      <c r="AC1335" s="8">
        <f t="shared" si="485"/>
        <v>0</v>
      </c>
      <c r="AD1335" s="5">
        <f t="shared" si="486"/>
        <v>0</v>
      </c>
      <c r="AE1335" s="5">
        <f t="shared" si="487"/>
        <v>2880.9700000000012</v>
      </c>
      <c r="AF1335" s="5">
        <f t="shared" si="488"/>
        <v>-1</v>
      </c>
      <c r="AG1335" s="5">
        <f t="shared" si="489"/>
        <v>2.7776750259799883</v>
      </c>
      <c r="AI1335" s="5">
        <f t="shared" si="490"/>
        <v>3676.3290352060139</v>
      </c>
      <c r="AJ1335" s="5">
        <f t="shared" si="491"/>
        <v>215.51398577800137</v>
      </c>
      <c r="AK1335" s="5">
        <f t="shared" si="492"/>
        <v>0</v>
      </c>
      <c r="AL1335" s="5">
        <f t="shared" si="493"/>
        <v>1098.8978630430065</v>
      </c>
      <c r="AM1335" s="5">
        <f t="shared" si="494"/>
        <v>1579.7555057810096</v>
      </c>
      <c r="AN1335" s="5">
        <f t="shared" si="495"/>
        <v>0</v>
      </c>
      <c r="AO1335" s="5">
        <f t="shared" si="496"/>
        <v>0</v>
      </c>
      <c r="AP1335" s="5">
        <f t="shared" si="497"/>
        <v>0</v>
      </c>
      <c r="AQ1335" s="5">
        <f t="shared" si="498"/>
        <v>1123.7677073600062</v>
      </c>
      <c r="AR1335" s="5">
        <f t="shared" si="499"/>
        <v>0.18491581300622784</v>
      </c>
      <c r="AU1335" s="2">
        <f t="shared" si="500"/>
        <v>7694.4490129810438</v>
      </c>
      <c r="AV1335" s="2">
        <f t="shared" si="501"/>
        <v>3149.6018468719558</v>
      </c>
      <c r="AW1335" s="2">
        <f t="shared" si="502"/>
        <v>10844.050859853</v>
      </c>
      <c r="AX1335" s="2">
        <f t="shared" si="503"/>
        <v>0</v>
      </c>
    </row>
    <row r="1336" spans="1:50" ht="14.4" x14ac:dyDescent="0.3">
      <c r="A1336" s="5">
        <v>1335</v>
      </c>
      <c r="B1336" s="5">
        <v>130865.185340768</v>
      </c>
      <c r="C1336" s="5">
        <v>130865.185340768</v>
      </c>
      <c r="D1336" s="5">
        <v>134578.389639837</v>
      </c>
      <c r="E1336" s="5">
        <v>134635.30998640499</v>
      </c>
      <c r="F1336" s="5">
        <v>134820</v>
      </c>
      <c r="G1336" s="5">
        <v>134880</v>
      </c>
      <c r="H1336" s="5">
        <v>134880</v>
      </c>
      <c r="I1336" s="5">
        <v>134999.40483667399</v>
      </c>
      <c r="J1336" s="5">
        <v>136120.24449421899</v>
      </c>
      <c r="K1336" s="5">
        <v>136132.87892945399</v>
      </c>
      <c r="L1336" s="5">
        <v>137700</v>
      </c>
      <c r="O1336" s="5">
        <v>137700</v>
      </c>
      <c r="P1336" s="5">
        <v>137700</v>
      </c>
      <c r="S1336" s="5">
        <v>140580.97</v>
      </c>
      <c r="T1336" s="5">
        <v>141706.54538238599</v>
      </c>
      <c r="U1336" s="5">
        <v>141708.706947172</v>
      </c>
      <c r="V1336" s="5">
        <v>141708.974408985</v>
      </c>
      <c r="X1336" s="5">
        <f t="shared" si="480"/>
        <v>56.920346567989327</v>
      </c>
      <c r="Y1336" s="5">
        <f t="shared" si="481"/>
        <v>60</v>
      </c>
      <c r="Z1336" s="5">
        <f t="shared" si="482"/>
        <v>119.40483667398803</v>
      </c>
      <c r="AA1336" s="5">
        <f t="shared" si="483"/>
        <v>12.634435234998818</v>
      </c>
      <c r="AB1336" s="8">
        <f t="shared" si="484"/>
        <v>-1</v>
      </c>
      <c r="AC1336" s="8">
        <f t="shared" si="485"/>
        <v>0</v>
      </c>
      <c r="AD1336" s="5">
        <f t="shared" si="486"/>
        <v>0</v>
      </c>
      <c r="AE1336" s="5">
        <f t="shared" si="487"/>
        <v>2880.9700000000012</v>
      </c>
      <c r="AF1336" s="5">
        <f t="shared" si="488"/>
        <v>-1</v>
      </c>
      <c r="AG1336" s="5">
        <f t="shared" si="489"/>
        <v>2.1615647860162426</v>
      </c>
      <c r="AI1336" s="5">
        <f t="shared" si="490"/>
        <v>3713.2042990689952</v>
      </c>
      <c r="AJ1336" s="5">
        <f t="shared" si="491"/>
        <v>184.69001359501272</v>
      </c>
      <c r="AK1336" s="5">
        <f t="shared" si="492"/>
        <v>0</v>
      </c>
      <c r="AL1336" s="5">
        <f t="shared" si="493"/>
        <v>1120.8396575450024</v>
      </c>
      <c r="AM1336" s="5">
        <f t="shared" si="494"/>
        <v>1567.1210705460107</v>
      </c>
      <c r="AN1336" s="5">
        <f t="shared" si="495"/>
        <v>0</v>
      </c>
      <c r="AO1336" s="5">
        <f t="shared" si="496"/>
        <v>0</v>
      </c>
      <c r="AP1336" s="5">
        <f t="shared" si="497"/>
        <v>0</v>
      </c>
      <c r="AQ1336" s="5">
        <f t="shared" si="498"/>
        <v>1125.575382385985</v>
      </c>
      <c r="AR1336" s="5">
        <f t="shared" si="499"/>
        <v>0.26746181299677119</v>
      </c>
      <c r="AU1336" s="2">
        <f t="shared" si="500"/>
        <v>7711.6978849540028</v>
      </c>
      <c r="AV1336" s="2">
        <f t="shared" si="501"/>
        <v>3130.0911832629936</v>
      </c>
      <c r="AW1336" s="2">
        <f t="shared" si="502"/>
        <v>10841.789068216996</v>
      </c>
      <c r="AX1336" s="2">
        <f t="shared" si="503"/>
        <v>0</v>
      </c>
    </row>
    <row r="1337" spans="1:50" ht="14.4" x14ac:dyDescent="0.3">
      <c r="A1337" s="5">
        <v>1336</v>
      </c>
      <c r="B1337" s="5">
        <v>130876.11835967599</v>
      </c>
      <c r="C1337" s="5">
        <v>130876.11835967599</v>
      </c>
      <c r="D1337" s="5">
        <v>134584.08828153799</v>
      </c>
      <c r="E1337" s="5">
        <v>134651.34505313801</v>
      </c>
      <c r="F1337" s="5">
        <v>134820</v>
      </c>
      <c r="G1337" s="5">
        <v>134880</v>
      </c>
      <c r="H1337" s="5">
        <v>134880</v>
      </c>
      <c r="I1337" s="5">
        <v>134999.40483667399</v>
      </c>
      <c r="J1337" s="5">
        <v>136132.87892945399</v>
      </c>
      <c r="K1337" s="5">
        <v>136153.54234613801</v>
      </c>
      <c r="L1337" s="5">
        <v>137700</v>
      </c>
      <c r="O1337" s="5">
        <v>137700</v>
      </c>
      <c r="P1337" s="5">
        <v>137700</v>
      </c>
      <c r="S1337" s="5">
        <v>140580.97</v>
      </c>
      <c r="T1337" s="5">
        <v>141707.736947172</v>
      </c>
      <c r="U1337" s="5">
        <v>141710.547060276</v>
      </c>
      <c r="V1337" s="5">
        <v>141710.96723826599</v>
      </c>
      <c r="X1337" s="5">
        <f t="shared" si="480"/>
        <v>67.25677160001942</v>
      </c>
      <c r="Y1337" s="5">
        <f t="shared" si="481"/>
        <v>60</v>
      </c>
      <c r="Z1337" s="5">
        <f t="shared" si="482"/>
        <v>119.40483667398803</v>
      </c>
      <c r="AA1337" s="5">
        <f t="shared" si="483"/>
        <v>20.663416684023105</v>
      </c>
      <c r="AB1337" s="8">
        <f t="shared" si="484"/>
        <v>-1</v>
      </c>
      <c r="AC1337" s="8">
        <f t="shared" si="485"/>
        <v>0</v>
      </c>
      <c r="AD1337" s="5">
        <f t="shared" si="486"/>
        <v>0</v>
      </c>
      <c r="AE1337" s="5">
        <f t="shared" si="487"/>
        <v>2880.9700000000012</v>
      </c>
      <c r="AF1337" s="5">
        <f t="shared" si="488"/>
        <v>-1</v>
      </c>
      <c r="AG1337" s="5">
        <f t="shared" si="489"/>
        <v>2.8101131040020846</v>
      </c>
      <c r="AI1337" s="5">
        <f t="shared" si="490"/>
        <v>3707.9699218619935</v>
      </c>
      <c r="AJ1337" s="5">
        <f t="shared" si="491"/>
        <v>168.65494686199236</v>
      </c>
      <c r="AK1337" s="5">
        <f t="shared" si="492"/>
        <v>0</v>
      </c>
      <c r="AL1337" s="5">
        <f t="shared" si="493"/>
        <v>1133.4740927800012</v>
      </c>
      <c r="AM1337" s="5">
        <f t="shared" si="494"/>
        <v>1546.4576538619876</v>
      </c>
      <c r="AN1337" s="5">
        <f t="shared" si="495"/>
        <v>0</v>
      </c>
      <c r="AO1337" s="5">
        <f t="shared" si="496"/>
        <v>0</v>
      </c>
      <c r="AP1337" s="5">
        <f t="shared" si="497"/>
        <v>0</v>
      </c>
      <c r="AQ1337" s="5">
        <f t="shared" si="498"/>
        <v>1126.7669471720001</v>
      </c>
      <c r="AR1337" s="5">
        <f t="shared" si="499"/>
        <v>0.4201779899885878</v>
      </c>
      <c r="AU1337" s="2">
        <f t="shared" si="500"/>
        <v>7683.7437405279634</v>
      </c>
      <c r="AV1337" s="2">
        <f t="shared" si="501"/>
        <v>3149.1051380620338</v>
      </c>
      <c r="AW1337" s="2">
        <f t="shared" si="502"/>
        <v>10832.848878589997</v>
      </c>
      <c r="AX1337" s="2">
        <f t="shared" si="503"/>
        <v>0</v>
      </c>
    </row>
    <row r="1338" spans="1:50" ht="14.4" x14ac:dyDescent="0.3">
      <c r="A1338" s="5">
        <v>1337</v>
      </c>
      <c r="B1338" s="5">
        <v>130898.763374014</v>
      </c>
      <c r="C1338" s="5">
        <v>130898.763374014</v>
      </c>
      <c r="D1338" s="5">
        <v>134604.486014222</v>
      </c>
      <c r="E1338" s="5">
        <v>134666.99699617401</v>
      </c>
      <c r="F1338" s="5">
        <v>134820</v>
      </c>
      <c r="G1338" s="5">
        <v>134880</v>
      </c>
      <c r="H1338" s="5">
        <v>134880</v>
      </c>
      <c r="I1338" s="5">
        <v>134999.40483667399</v>
      </c>
      <c r="J1338" s="5">
        <v>136153.54234613801</v>
      </c>
      <c r="K1338" s="5">
        <v>136176.44225426801</v>
      </c>
      <c r="L1338" s="5">
        <v>137700</v>
      </c>
      <c r="O1338" s="5">
        <v>137700</v>
      </c>
      <c r="P1338" s="5">
        <v>137700</v>
      </c>
      <c r="S1338" s="5">
        <v>140580.97</v>
      </c>
      <c r="T1338" s="5">
        <v>141709.577060276</v>
      </c>
      <c r="U1338" s="5">
        <v>141712.131125418</v>
      </c>
      <c r="V1338" s="5">
        <v>141712.50285230999</v>
      </c>
      <c r="X1338" s="5">
        <f t="shared" si="480"/>
        <v>62.510981952014845</v>
      </c>
      <c r="Y1338" s="5">
        <f t="shared" si="481"/>
        <v>60</v>
      </c>
      <c r="Z1338" s="5">
        <f t="shared" si="482"/>
        <v>119.40483667398803</v>
      </c>
      <c r="AA1338" s="5">
        <f t="shared" si="483"/>
        <v>22.899908129998948</v>
      </c>
      <c r="AB1338" s="8">
        <f t="shared" si="484"/>
        <v>-1</v>
      </c>
      <c r="AC1338" s="8">
        <f t="shared" si="485"/>
        <v>0</v>
      </c>
      <c r="AD1338" s="5">
        <f t="shared" si="486"/>
        <v>0</v>
      </c>
      <c r="AE1338" s="5">
        <f t="shared" si="487"/>
        <v>2880.9700000000012</v>
      </c>
      <c r="AF1338" s="5">
        <f t="shared" si="488"/>
        <v>-1</v>
      </c>
      <c r="AG1338" s="5">
        <f t="shared" si="489"/>
        <v>2.554065142001491</v>
      </c>
      <c r="AI1338" s="5">
        <f t="shared" si="490"/>
        <v>3705.7226402079978</v>
      </c>
      <c r="AJ1338" s="5">
        <f t="shared" si="491"/>
        <v>153.00300382598653</v>
      </c>
      <c r="AK1338" s="5">
        <f t="shared" si="492"/>
        <v>0</v>
      </c>
      <c r="AL1338" s="5">
        <f t="shared" si="493"/>
        <v>1154.1375094640243</v>
      </c>
      <c r="AM1338" s="5">
        <f t="shared" si="494"/>
        <v>1523.5577457319887</v>
      </c>
      <c r="AN1338" s="5">
        <f t="shared" si="495"/>
        <v>0</v>
      </c>
      <c r="AO1338" s="5">
        <f t="shared" si="496"/>
        <v>0</v>
      </c>
      <c r="AP1338" s="5">
        <f t="shared" si="497"/>
        <v>0</v>
      </c>
      <c r="AQ1338" s="5">
        <f t="shared" si="498"/>
        <v>1128.607060276001</v>
      </c>
      <c r="AR1338" s="5">
        <f t="shared" si="499"/>
        <v>0.37172689198632725</v>
      </c>
      <c r="AU1338" s="2">
        <f t="shared" si="500"/>
        <v>7665.3996863979846</v>
      </c>
      <c r="AV1338" s="2">
        <f t="shared" si="501"/>
        <v>3146.3397918980045</v>
      </c>
      <c r="AW1338" s="2">
        <f t="shared" si="502"/>
        <v>10811.739478295989</v>
      </c>
      <c r="AX1338" s="2">
        <f t="shared" si="503"/>
        <v>0</v>
      </c>
    </row>
    <row r="1339" spans="1:50" ht="14.4" x14ac:dyDescent="0.3">
      <c r="A1339" s="5">
        <v>1338</v>
      </c>
      <c r="B1339" s="5">
        <v>131027.67724380099</v>
      </c>
      <c r="C1339" s="5">
        <v>131027.67724380099</v>
      </c>
      <c r="D1339" s="5">
        <v>134635.30998640499</v>
      </c>
      <c r="E1339" s="5">
        <v>134694.50838355601</v>
      </c>
      <c r="F1339" s="5">
        <v>134820</v>
      </c>
      <c r="G1339" s="5">
        <v>134880</v>
      </c>
      <c r="H1339" s="5">
        <v>134880</v>
      </c>
      <c r="I1339" s="5">
        <v>134999.40483667399</v>
      </c>
      <c r="J1339" s="5">
        <v>136176.44225426801</v>
      </c>
      <c r="K1339" s="5">
        <v>136192.296017221</v>
      </c>
      <c r="L1339" s="5">
        <v>137700</v>
      </c>
      <c r="O1339" s="5">
        <v>137700</v>
      </c>
      <c r="P1339" s="5">
        <v>137700</v>
      </c>
      <c r="S1339" s="5">
        <v>140580.97</v>
      </c>
      <c r="T1339" s="5">
        <v>141711.161125418</v>
      </c>
      <c r="U1339" s="5">
        <v>141713.469567458</v>
      </c>
      <c r="V1339" s="5">
        <v>141713.72906448599</v>
      </c>
      <c r="X1339" s="5">
        <f t="shared" si="480"/>
        <v>59.19839715101989</v>
      </c>
      <c r="Y1339" s="5">
        <f t="shared" si="481"/>
        <v>60</v>
      </c>
      <c r="Z1339" s="5">
        <f t="shared" si="482"/>
        <v>119.40483667398803</v>
      </c>
      <c r="AA1339" s="5">
        <f t="shared" si="483"/>
        <v>15.8537629529892</v>
      </c>
      <c r="AB1339" s="8">
        <f t="shared" si="484"/>
        <v>-1</v>
      </c>
      <c r="AC1339" s="8">
        <f t="shared" si="485"/>
        <v>0</v>
      </c>
      <c r="AD1339" s="5">
        <f t="shared" si="486"/>
        <v>0</v>
      </c>
      <c r="AE1339" s="5">
        <f t="shared" si="487"/>
        <v>2880.9700000000012</v>
      </c>
      <c r="AF1339" s="5">
        <f t="shared" si="488"/>
        <v>-1</v>
      </c>
      <c r="AG1339" s="5">
        <f t="shared" si="489"/>
        <v>2.3084420399973169</v>
      </c>
      <c r="AI1339" s="5">
        <f t="shared" si="490"/>
        <v>3607.6327426039934</v>
      </c>
      <c r="AJ1339" s="5">
        <f t="shared" si="491"/>
        <v>125.49161644399283</v>
      </c>
      <c r="AK1339" s="5">
        <f t="shared" si="492"/>
        <v>0</v>
      </c>
      <c r="AL1339" s="5">
        <f t="shared" si="493"/>
        <v>1177.0374175940233</v>
      </c>
      <c r="AM1339" s="5">
        <f t="shared" si="494"/>
        <v>1507.7039827789995</v>
      </c>
      <c r="AN1339" s="5">
        <f t="shared" si="495"/>
        <v>0</v>
      </c>
      <c r="AO1339" s="5">
        <f t="shared" si="496"/>
        <v>0</v>
      </c>
      <c r="AP1339" s="5">
        <f t="shared" si="497"/>
        <v>0</v>
      </c>
      <c r="AQ1339" s="5">
        <f t="shared" si="498"/>
        <v>1130.1911254180013</v>
      </c>
      <c r="AR1339" s="5">
        <f t="shared" si="499"/>
        <v>0.25949702798970975</v>
      </c>
      <c r="AU1339" s="2">
        <f t="shared" si="500"/>
        <v>7548.316381867</v>
      </c>
      <c r="AV1339" s="2">
        <f t="shared" si="501"/>
        <v>3135.7354388179956</v>
      </c>
      <c r="AW1339" s="2">
        <f t="shared" si="502"/>
        <v>10684.051820684996</v>
      </c>
      <c r="AX1339" s="2">
        <f t="shared" si="503"/>
        <v>0</v>
      </c>
    </row>
    <row r="1340" spans="1:50" ht="14.4" x14ac:dyDescent="0.3">
      <c r="A1340" s="5">
        <v>1339</v>
      </c>
      <c r="B1340" s="5">
        <v>131092.04936733999</v>
      </c>
      <c r="C1340" s="5">
        <v>131092.04936733999</v>
      </c>
      <c r="D1340" s="5">
        <v>134651.34505313801</v>
      </c>
      <c r="E1340" s="5">
        <v>134707.982679668</v>
      </c>
      <c r="F1340" s="5">
        <v>134820</v>
      </c>
      <c r="G1340" s="5">
        <v>134880</v>
      </c>
      <c r="H1340" s="5">
        <v>134880</v>
      </c>
      <c r="I1340" s="5">
        <v>134999.40483667399</v>
      </c>
      <c r="J1340" s="5">
        <v>136192.296017221</v>
      </c>
      <c r="K1340" s="5">
        <v>136203.34342505201</v>
      </c>
      <c r="L1340" s="5">
        <v>137700</v>
      </c>
      <c r="O1340" s="5">
        <v>137700</v>
      </c>
      <c r="P1340" s="5">
        <v>137700</v>
      </c>
      <c r="S1340" s="5">
        <v>140580.97</v>
      </c>
      <c r="T1340" s="5">
        <v>141712.499567458</v>
      </c>
      <c r="U1340" s="5">
        <v>141714.64579980201</v>
      </c>
      <c r="V1340" s="5">
        <v>141715.69520336899</v>
      </c>
      <c r="X1340" s="5">
        <f t="shared" si="480"/>
        <v>56.637626529991394</v>
      </c>
      <c r="Y1340" s="5">
        <f t="shared" si="481"/>
        <v>60</v>
      </c>
      <c r="Z1340" s="5">
        <f t="shared" si="482"/>
        <v>119.40483667398803</v>
      </c>
      <c r="AA1340" s="5">
        <f t="shared" si="483"/>
        <v>11.047407831007149</v>
      </c>
      <c r="AB1340" s="8">
        <f t="shared" si="484"/>
        <v>-1</v>
      </c>
      <c r="AC1340" s="8">
        <f t="shared" si="485"/>
        <v>0</v>
      </c>
      <c r="AD1340" s="5">
        <f t="shared" si="486"/>
        <v>0</v>
      </c>
      <c r="AE1340" s="5">
        <f t="shared" si="487"/>
        <v>2880.9700000000012</v>
      </c>
      <c r="AF1340" s="5">
        <f t="shared" si="488"/>
        <v>-1</v>
      </c>
      <c r="AG1340" s="5">
        <f t="shared" si="489"/>
        <v>2.146232344006421</v>
      </c>
      <c r="AI1340" s="5">
        <f t="shared" si="490"/>
        <v>3559.2956857980171</v>
      </c>
      <c r="AJ1340" s="5">
        <f t="shared" si="491"/>
        <v>112.01732033200096</v>
      </c>
      <c r="AK1340" s="5">
        <f t="shared" si="492"/>
        <v>0</v>
      </c>
      <c r="AL1340" s="5">
        <f t="shared" si="493"/>
        <v>1192.8911805470125</v>
      </c>
      <c r="AM1340" s="5">
        <f t="shared" si="494"/>
        <v>1496.6565749479923</v>
      </c>
      <c r="AN1340" s="5">
        <f t="shared" si="495"/>
        <v>0</v>
      </c>
      <c r="AO1340" s="5">
        <f t="shared" si="496"/>
        <v>0</v>
      </c>
      <c r="AP1340" s="5">
        <f t="shared" si="497"/>
        <v>0</v>
      </c>
      <c r="AQ1340" s="5">
        <f t="shared" si="498"/>
        <v>1131.5295674579975</v>
      </c>
      <c r="AR1340" s="5">
        <f t="shared" si="499"/>
        <v>1.0494035669835284</v>
      </c>
      <c r="AU1340" s="2">
        <f t="shared" si="500"/>
        <v>7493.4397326500039</v>
      </c>
      <c r="AV1340" s="2">
        <f t="shared" si="501"/>
        <v>3128.2061033789942</v>
      </c>
      <c r="AW1340" s="2">
        <f t="shared" si="502"/>
        <v>10621.645836028998</v>
      </c>
      <c r="AX1340" s="2">
        <f t="shared" si="503"/>
        <v>0</v>
      </c>
    </row>
    <row r="1341" spans="1:50" ht="14.4" x14ac:dyDescent="0.3">
      <c r="A1341" s="5">
        <v>1340</v>
      </c>
      <c r="B1341" s="5">
        <v>131220.37031072899</v>
      </c>
      <c r="C1341" s="5">
        <v>131220.37031072899</v>
      </c>
      <c r="D1341" s="5">
        <v>134666.99699617401</v>
      </c>
      <c r="E1341" s="5">
        <v>134727.10770767601</v>
      </c>
      <c r="F1341" s="5">
        <v>134820</v>
      </c>
      <c r="G1341" s="5">
        <v>134880</v>
      </c>
      <c r="H1341" s="5">
        <v>134880</v>
      </c>
      <c r="I1341" s="5">
        <v>134999.40483667399</v>
      </c>
      <c r="J1341" s="5">
        <v>136203.34342505201</v>
      </c>
      <c r="K1341" s="5">
        <v>136215.31782516601</v>
      </c>
      <c r="L1341" s="5">
        <v>137700</v>
      </c>
      <c r="O1341" s="5">
        <v>137700</v>
      </c>
      <c r="P1341" s="5">
        <v>137700</v>
      </c>
      <c r="S1341" s="5">
        <v>140580.97</v>
      </c>
      <c r="T1341" s="5">
        <v>141713.675799802</v>
      </c>
      <c r="U1341" s="5">
        <v>141716.054624037</v>
      </c>
      <c r="V1341" s="5">
        <v>141717.063478272</v>
      </c>
      <c r="X1341" s="5">
        <f t="shared" si="480"/>
        <v>60.110711501998594</v>
      </c>
      <c r="Y1341" s="5">
        <f t="shared" si="481"/>
        <v>60</v>
      </c>
      <c r="Z1341" s="5">
        <f t="shared" si="482"/>
        <v>119.40483667398803</v>
      </c>
      <c r="AA1341" s="5">
        <f t="shared" si="483"/>
        <v>11.97440011400613</v>
      </c>
      <c r="AB1341" s="8">
        <f t="shared" si="484"/>
        <v>-1</v>
      </c>
      <c r="AC1341" s="8">
        <f t="shared" si="485"/>
        <v>0</v>
      </c>
      <c r="AD1341" s="5">
        <f t="shared" si="486"/>
        <v>0</v>
      </c>
      <c r="AE1341" s="5">
        <f t="shared" si="487"/>
        <v>2880.9700000000012</v>
      </c>
      <c r="AF1341" s="5">
        <f t="shared" si="488"/>
        <v>-1</v>
      </c>
      <c r="AG1341" s="5">
        <f t="shared" si="489"/>
        <v>2.3788242349983193</v>
      </c>
      <c r="AI1341" s="5">
        <f t="shared" si="490"/>
        <v>3446.6266854450223</v>
      </c>
      <c r="AJ1341" s="5">
        <f t="shared" si="491"/>
        <v>92.892292323987931</v>
      </c>
      <c r="AK1341" s="5">
        <f t="shared" si="492"/>
        <v>0</v>
      </c>
      <c r="AL1341" s="5">
        <f t="shared" si="493"/>
        <v>1203.9385883780196</v>
      </c>
      <c r="AM1341" s="5">
        <f t="shared" si="494"/>
        <v>1484.6821748339862</v>
      </c>
      <c r="AN1341" s="5">
        <f t="shared" si="495"/>
        <v>0</v>
      </c>
      <c r="AO1341" s="5">
        <f t="shared" si="496"/>
        <v>0</v>
      </c>
      <c r="AP1341" s="5">
        <f t="shared" si="497"/>
        <v>0</v>
      </c>
      <c r="AQ1341" s="5">
        <f t="shared" si="498"/>
        <v>1132.7057998020027</v>
      </c>
      <c r="AR1341" s="5">
        <f t="shared" si="499"/>
        <v>1.0088542349985801</v>
      </c>
      <c r="AU1341" s="2">
        <f t="shared" si="500"/>
        <v>7361.8543950180174</v>
      </c>
      <c r="AV1341" s="2">
        <f t="shared" si="501"/>
        <v>3132.8387725249922</v>
      </c>
      <c r="AW1341" s="2">
        <f t="shared" si="502"/>
        <v>10494.69316754301</v>
      </c>
      <c r="AX1341" s="2">
        <f t="shared" si="503"/>
        <v>0</v>
      </c>
    </row>
    <row r="1342" spans="1:50" ht="14.4" x14ac:dyDescent="0.3">
      <c r="A1342" s="5">
        <v>1341</v>
      </c>
      <c r="B1342" s="5">
        <v>131238.28292349601</v>
      </c>
      <c r="C1342" s="5">
        <v>131238.28292349601</v>
      </c>
      <c r="D1342" s="5">
        <v>134694.50838355601</v>
      </c>
      <c r="E1342" s="5">
        <v>134757.42340640299</v>
      </c>
      <c r="F1342" s="5">
        <v>134820</v>
      </c>
      <c r="G1342" s="5">
        <v>134880</v>
      </c>
      <c r="H1342" s="5">
        <v>134880</v>
      </c>
      <c r="I1342" s="5">
        <v>134999.40483667399</v>
      </c>
      <c r="J1342" s="5">
        <v>136215.31782516601</v>
      </c>
      <c r="K1342" s="5">
        <v>136225.90559646301</v>
      </c>
      <c r="L1342" s="5">
        <v>137700</v>
      </c>
      <c r="O1342" s="5">
        <v>137700</v>
      </c>
      <c r="P1342" s="5">
        <v>137700</v>
      </c>
      <c r="S1342" s="5">
        <v>140580.97</v>
      </c>
      <c r="T1342" s="5">
        <v>141715.084624037</v>
      </c>
      <c r="U1342" s="5">
        <v>141717.66516624301</v>
      </c>
      <c r="V1342" s="5">
        <v>141718.544057052</v>
      </c>
      <c r="X1342" s="5">
        <f t="shared" si="480"/>
        <v>62.915022846980719</v>
      </c>
      <c r="Y1342" s="5">
        <f t="shared" si="481"/>
        <v>60</v>
      </c>
      <c r="Z1342" s="5">
        <f t="shared" si="482"/>
        <v>119.40483667398803</v>
      </c>
      <c r="AA1342" s="5">
        <f t="shared" si="483"/>
        <v>10.587771296995925</v>
      </c>
      <c r="AB1342" s="8">
        <f t="shared" si="484"/>
        <v>-1</v>
      </c>
      <c r="AC1342" s="8">
        <f t="shared" si="485"/>
        <v>0</v>
      </c>
      <c r="AD1342" s="5">
        <f t="shared" si="486"/>
        <v>0</v>
      </c>
      <c r="AE1342" s="5">
        <f t="shared" si="487"/>
        <v>2880.9700000000012</v>
      </c>
      <c r="AF1342" s="5">
        <f t="shared" si="488"/>
        <v>-1</v>
      </c>
      <c r="AG1342" s="5">
        <f t="shared" si="489"/>
        <v>2.5805422060075216</v>
      </c>
      <c r="AI1342" s="5">
        <f t="shared" si="490"/>
        <v>3456.225460059999</v>
      </c>
      <c r="AJ1342" s="5">
        <f t="shared" si="491"/>
        <v>62.576593597012106</v>
      </c>
      <c r="AK1342" s="5">
        <f t="shared" si="492"/>
        <v>0</v>
      </c>
      <c r="AL1342" s="5">
        <f t="shared" si="493"/>
        <v>1215.9129884920258</v>
      </c>
      <c r="AM1342" s="5">
        <f t="shared" si="494"/>
        <v>1474.0944035369903</v>
      </c>
      <c r="AN1342" s="5">
        <f t="shared" si="495"/>
        <v>0</v>
      </c>
      <c r="AO1342" s="5">
        <f t="shared" si="496"/>
        <v>0</v>
      </c>
      <c r="AP1342" s="5">
        <f t="shared" si="497"/>
        <v>0</v>
      </c>
      <c r="AQ1342" s="5">
        <f t="shared" si="498"/>
        <v>1134.1146240369999</v>
      </c>
      <c r="AR1342" s="5">
        <f t="shared" si="499"/>
        <v>0.87889080899185501</v>
      </c>
      <c r="AU1342" s="2">
        <f t="shared" si="500"/>
        <v>7343.8029605320189</v>
      </c>
      <c r="AV1342" s="2">
        <f t="shared" si="501"/>
        <v>3134.4581730239734</v>
      </c>
      <c r="AW1342" s="2">
        <f t="shared" si="502"/>
        <v>10478.261133555992</v>
      </c>
      <c r="AX1342" s="2">
        <f t="shared" si="503"/>
        <v>0</v>
      </c>
    </row>
    <row r="1343" spans="1:50" ht="14.4" x14ac:dyDescent="0.3">
      <c r="A1343" s="5">
        <v>1342</v>
      </c>
      <c r="B1343" s="5">
        <v>131355.04270539799</v>
      </c>
      <c r="C1343" s="5">
        <v>131355.04270539799</v>
      </c>
      <c r="D1343" s="5">
        <v>134707.982679668</v>
      </c>
      <c r="E1343" s="5">
        <v>134764.41905765099</v>
      </c>
      <c r="F1343" s="5">
        <v>134820</v>
      </c>
      <c r="G1343" s="5">
        <v>134880</v>
      </c>
      <c r="H1343" s="5">
        <v>134880</v>
      </c>
      <c r="I1343" s="5">
        <v>134999.40483667399</v>
      </c>
      <c r="J1343" s="5">
        <v>136225.90559646301</v>
      </c>
      <c r="K1343" s="5">
        <v>136250.37512407501</v>
      </c>
      <c r="L1343" s="5">
        <v>137700</v>
      </c>
      <c r="O1343" s="5">
        <v>137700</v>
      </c>
      <c r="P1343" s="5">
        <v>137700</v>
      </c>
      <c r="S1343" s="5">
        <v>140580.97</v>
      </c>
      <c r="T1343" s="5">
        <v>141716.69516624301</v>
      </c>
      <c r="U1343" s="5">
        <v>141718.83087408901</v>
      </c>
      <c r="V1343" s="5">
        <v>141720.28983072299</v>
      </c>
      <c r="X1343" s="5">
        <f t="shared" si="480"/>
        <v>56.436377982987324</v>
      </c>
      <c r="Y1343" s="5">
        <f t="shared" si="481"/>
        <v>60</v>
      </c>
      <c r="Z1343" s="5">
        <f t="shared" si="482"/>
        <v>119.40483667398803</v>
      </c>
      <c r="AA1343" s="5">
        <f t="shared" si="483"/>
        <v>24.469527612003731</v>
      </c>
      <c r="AB1343" s="8">
        <f t="shared" si="484"/>
        <v>-1</v>
      </c>
      <c r="AC1343" s="8">
        <f t="shared" si="485"/>
        <v>0</v>
      </c>
      <c r="AD1343" s="5">
        <f t="shared" si="486"/>
        <v>0</v>
      </c>
      <c r="AE1343" s="5">
        <f t="shared" si="487"/>
        <v>2880.9700000000012</v>
      </c>
      <c r="AF1343" s="5">
        <f t="shared" si="488"/>
        <v>-1</v>
      </c>
      <c r="AG1343" s="5">
        <f t="shared" si="489"/>
        <v>2.1357078459986951</v>
      </c>
      <c r="AI1343" s="5">
        <f t="shared" si="490"/>
        <v>3352.9399742700043</v>
      </c>
      <c r="AJ1343" s="5">
        <f t="shared" si="491"/>
        <v>55.58094234901364</v>
      </c>
      <c r="AK1343" s="5">
        <f t="shared" si="492"/>
        <v>0</v>
      </c>
      <c r="AL1343" s="5">
        <f t="shared" si="493"/>
        <v>1226.5007597890217</v>
      </c>
      <c r="AM1343" s="5">
        <f t="shared" si="494"/>
        <v>1449.6248759249866</v>
      </c>
      <c r="AN1343" s="5">
        <f t="shared" si="495"/>
        <v>0</v>
      </c>
      <c r="AO1343" s="5">
        <f t="shared" si="496"/>
        <v>0</v>
      </c>
      <c r="AP1343" s="5">
        <f t="shared" si="497"/>
        <v>0</v>
      </c>
      <c r="AQ1343" s="5">
        <f t="shared" si="498"/>
        <v>1135.7251662430062</v>
      </c>
      <c r="AR1343" s="5">
        <f t="shared" si="499"/>
        <v>1.4589566339855082</v>
      </c>
      <c r="AU1343" s="2">
        <f t="shared" si="500"/>
        <v>7221.8306752100179</v>
      </c>
      <c r="AV1343" s="2">
        <f t="shared" si="501"/>
        <v>3141.4164501149789</v>
      </c>
      <c r="AW1343" s="2">
        <f t="shared" si="502"/>
        <v>10363.247125324997</v>
      </c>
      <c r="AX1343" s="2">
        <f t="shared" si="503"/>
        <v>0</v>
      </c>
    </row>
    <row r="1344" spans="1:50" ht="14.4" x14ac:dyDescent="0.3">
      <c r="A1344" s="5">
        <v>1343</v>
      </c>
      <c r="B1344" s="5">
        <v>131383.768902988</v>
      </c>
      <c r="C1344" s="5">
        <v>131383.768902988</v>
      </c>
      <c r="D1344" s="5">
        <v>134727.10770767601</v>
      </c>
      <c r="E1344" s="5">
        <v>134791.29679282301</v>
      </c>
      <c r="F1344" s="5">
        <v>134820</v>
      </c>
      <c r="G1344" s="5">
        <v>134880</v>
      </c>
      <c r="H1344" s="5">
        <v>134880</v>
      </c>
      <c r="I1344" s="5">
        <v>134999.40483667399</v>
      </c>
      <c r="J1344" s="5">
        <v>136250.37512407501</v>
      </c>
      <c r="K1344" s="5">
        <v>137287.94220678799</v>
      </c>
      <c r="L1344" s="5">
        <v>137700</v>
      </c>
      <c r="O1344" s="5">
        <v>137700</v>
      </c>
      <c r="P1344" s="5">
        <v>137700</v>
      </c>
      <c r="S1344" s="5">
        <v>140580.97</v>
      </c>
      <c r="T1344" s="5">
        <v>141717.860874089</v>
      </c>
      <c r="U1344" s="5">
        <v>141720.51920507601</v>
      </c>
      <c r="V1344" s="5">
        <v>141722.10773959599</v>
      </c>
      <c r="X1344" s="5">
        <f t="shared" si="480"/>
        <v>64.18908514699433</v>
      </c>
      <c r="Y1344" s="5">
        <f t="shared" si="481"/>
        <v>60</v>
      </c>
      <c r="Z1344" s="5">
        <f t="shared" si="482"/>
        <v>119.40483667398803</v>
      </c>
      <c r="AA1344" s="5">
        <f t="shared" si="483"/>
        <v>1037.5670827129798</v>
      </c>
      <c r="AB1344" s="8">
        <f t="shared" si="484"/>
        <v>-1</v>
      </c>
      <c r="AC1344" s="8">
        <f t="shared" si="485"/>
        <v>0</v>
      </c>
      <c r="AD1344" s="5">
        <f t="shared" si="486"/>
        <v>0</v>
      </c>
      <c r="AE1344" s="5">
        <f t="shared" si="487"/>
        <v>2880.9700000000012</v>
      </c>
      <c r="AF1344" s="5">
        <f t="shared" si="488"/>
        <v>-1</v>
      </c>
      <c r="AG1344" s="5">
        <f t="shared" si="489"/>
        <v>2.6583309870038647</v>
      </c>
      <c r="AI1344" s="5">
        <f t="shared" si="490"/>
        <v>3343.3388046880136</v>
      </c>
      <c r="AJ1344" s="5">
        <f t="shared" si="491"/>
        <v>28.703207176993601</v>
      </c>
      <c r="AK1344" s="5">
        <f t="shared" si="492"/>
        <v>0</v>
      </c>
      <c r="AL1344" s="5">
        <f t="shared" si="493"/>
        <v>1250.9702874010254</v>
      </c>
      <c r="AM1344" s="5">
        <f t="shared" si="494"/>
        <v>412.0577932120068</v>
      </c>
      <c r="AN1344" s="5">
        <f t="shared" si="495"/>
        <v>0</v>
      </c>
      <c r="AO1344" s="5">
        <f t="shared" si="496"/>
        <v>0</v>
      </c>
      <c r="AP1344" s="5">
        <f t="shared" si="497"/>
        <v>0</v>
      </c>
      <c r="AQ1344" s="5">
        <f t="shared" si="498"/>
        <v>1136.8908740890038</v>
      </c>
      <c r="AR1344" s="5">
        <f t="shared" si="499"/>
        <v>1.5885345199785661</v>
      </c>
      <c r="AU1344" s="2">
        <f t="shared" si="500"/>
        <v>6173.5495010870218</v>
      </c>
      <c r="AV1344" s="2">
        <f t="shared" si="501"/>
        <v>4162.7893355209671</v>
      </c>
      <c r="AW1344" s="2">
        <f t="shared" si="502"/>
        <v>10336.338836607989</v>
      </c>
      <c r="AX1344" s="2">
        <f t="shared" si="503"/>
        <v>0</v>
      </c>
    </row>
    <row r="1345" spans="1:50" ht="14.4" x14ac:dyDescent="0.3">
      <c r="A1345" s="5">
        <v>1344</v>
      </c>
      <c r="B1345" s="5">
        <v>131404.640209317</v>
      </c>
      <c r="C1345" s="5">
        <v>131404.640209317</v>
      </c>
      <c r="D1345" s="5">
        <v>134757.42340640299</v>
      </c>
      <c r="E1345" s="5">
        <v>134816.844147656</v>
      </c>
      <c r="F1345" s="5">
        <v>134820</v>
      </c>
      <c r="G1345" s="5">
        <v>134880</v>
      </c>
      <c r="H1345" s="5">
        <v>134880</v>
      </c>
      <c r="I1345" s="5">
        <v>134999.40483667399</v>
      </c>
      <c r="J1345" s="5">
        <v>137287.94220678799</v>
      </c>
      <c r="K1345" s="5">
        <v>137312.51207072599</v>
      </c>
      <c r="L1345" s="5">
        <v>137700</v>
      </c>
      <c r="O1345" s="5">
        <v>137700</v>
      </c>
      <c r="P1345" s="5">
        <v>137700</v>
      </c>
      <c r="S1345" s="5">
        <v>140580.97</v>
      </c>
      <c r="T1345" s="5">
        <v>141719.54920507601</v>
      </c>
      <c r="U1345" s="5">
        <v>141721.87420653901</v>
      </c>
      <c r="V1345" s="5">
        <v>141723.40604422201</v>
      </c>
      <c r="X1345" s="5">
        <f t="shared" si="480"/>
        <v>59.4207412530086</v>
      </c>
      <c r="Y1345" s="5">
        <f t="shared" si="481"/>
        <v>60</v>
      </c>
      <c r="Z1345" s="5">
        <f t="shared" si="482"/>
        <v>119.40483667398803</v>
      </c>
      <c r="AA1345" s="5">
        <f t="shared" si="483"/>
        <v>24.569863937998889</v>
      </c>
      <c r="AB1345" s="8">
        <f t="shared" si="484"/>
        <v>-1</v>
      </c>
      <c r="AC1345" s="8">
        <f t="shared" si="485"/>
        <v>0</v>
      </c>
      <c r="AD1345" s="5">
        <f t="shared" si="486"/>
        <v>0</v>
      </c>
      <c r="AE1345" s="5">
        <f t="shared" si="487"/>
        <v>2880.9700000000012</v>
      </c>
      <c r="AF1345" s="5">
        <f t="shared" si="488"/>
        <v>-1</v>
      </c>
      <c r="AG1345" s="5">
        <f t="shared" si="489"/>
        <v>2.3250014630029909</v>
      </c>
      <c r="AI1345" s="5">
        <f t="shared" si="490"/>
        <v>3352.7831970859843</v>
      </c>
      <c r="AJ1345" s="5">
        <f t="shared" si="491"/>
        <v>3.155852344003506</v>
      </c>
      <c r="AK1345" s="5">
        <f t="shared" si="492"/>
        <v>0</v>
      </c>
      <c r="AL1345" s="5">
        <f t="shared" si="493"/>
        <v>2288.5373701140052</v>
      </c>
      <c r="AM1345" s="5">
        <f t="shared" si="494"/>
        <v>387.48792927400791</v>
      </c>
      <c r="AN1345" s="5">
        <f t="shared" si="495"/>
        <v>0</v>
      </c>
      <c r="AO1345" s="5">
        <f t="shared" si="496"/>
        <v>0</v>
      </c>
      <c r="AP1345" s="5">
        <f t="shared" si="497"/>
        <v>0</v>
      </c>
      <c r="AQ1345" s="5">
        <f t="shared" si="498"/>
        <v>1138.5792050760065</v>
      </c>
      <c r="AR1345" s="5">
        <f t="shared" si="499"/>
        <v>1.5318376829964109</v>
      </c>
      <c r="AU1345" s="2">
        <f t="shared" si="500"/>
        <v>7172.0753915770038</v>
      </c>
      <c r="AV1345" s="2">
        <f t="shared" si="501"/>
        <v>3144.6904433279997</v>
      </c>
      <c r="AW1345" s="2">
        <f t="shared" si="502"/>
        <v>10316.765834905003</v>
      </c>
      <c r="AX1345" s="2">
        <f t="shared" si="503"/>
        <v>0</v>
      </c>
    </row>
    <row r="1346" spans="1:50" ht="14.4" x14ac:dyDescent="0.3">
      <c r="A1346" s="5">
        <v>1345</v>
      </c>
      <c r="B1346" s="5">
        <v>131488.96521970001</v>
      </c>
      <c r="C1346" s="5">
        <v>131488.96521970001</v>
      </c>
      <c r="D1346" s="5">
        <v>134764.41905765099</v>
      </c>
      <c r="E1346" s="5">
        <v>135850.84647176001</v>
      </c>
      <c r="F1346" s="5">
        <v>136260</v>
      </c>
      <c r="G1346" s="5">
        <v>136320</v>
      </c>
      <c r="H1346" s="5">
        <v>136320</v>
      </c>
      <c r="I1346" s="5">
        <v>136438.90033255599</v>
      </c>
      <c r="J1346" s="5">
        <v>137312.51207072599</v>
      </c>
      <c r="K1346" s="5">
        <v>137340.02779514401</v>
      </c>
      <c r="L1346" s="5">
        <v>137700</v>
      </c>
      <c r="O1346" s="5">
        <v>137700</v>
      </c>
      <c r="P1346" s="5">
        <v>137700</v>
      </c>
      <c r="S1346" s="5">
        <v>140580.97</v>
      </c>
      <c r="T1346" s="5">
        <v>141720.90420653901</v>
      </c>
      <c r="U1346" s="5">
        <v>141723.678234641</v>
      </c>
      <c r="V1346" s="5">
        <v>141724.89950641</v>
      </c>
      <c r="X1346" s="5">
        <f t="shared" si="480"/>
        <v>1086.4274141090282</v>
      </c>
      <c r="Y1346" s="5">
        <f t="shared" si="481"/>
        <v>60</v>
      </c>
      <c r="Z1346" s="5">
        <f t="shared" si="482"/>
        <v>118.90033255598973</v>
      </c>
      <c r="AA1346" s="5">
        <f t="shared" si="483"/>
        <v>27.515724418015452</v>
      </c>
      <c r="AB1346" s="8">
        <f t="shared" si="484"/>
        <v>-1</v>
      </c>
      <c r="AC1346" s="8">
        <f t="shared" si="485"/>
        <v>0</v>
      </c>
      <c r="AD1346" s="5">
        <f t="shared" si="486"/>
        <v>0</v>
      </c>
      <c r="AE1346" s="5">
        <f t="shared" si="487"/>
        <v>2880.9700000000012</v>
      </c>
      <c r="AF1346" s="5">
        <f t="shared" si="488"/>
        <v>-1</v>
      </c>
      <c r="AG1346" s="5">
        <f t="shared" si="489"/>
        <v>2.7740281019941904</v>
      </c>
      <c r="AI1346" s="5">
        <f t="shared" si="490"/>
        <v>3275.4538379509759</v>
      </c>
      <c r="AJ1346" s="5">
        <f t="shared" si="491"/>
        <v>409.15352823998546</v>
      </c>
      <c r="AK1346" s="5">
        <f t="shared" si="492"/>
        <v>0</v>
      </c>
      <c r="AL1346" s="5">
        <f t="shared" si="493"/>
        <v>873.61173817000235</v>
      </c>
      <c r="AM1346" s="5">
        <f t="shared" si="494"/>
        <v>359.97220485599246</v>
      </c>
      <c r="AN1346" s="5">
        <f t="shared" si="495"/>
        <v>0</v>
      </c>
      <c r="AO1346" s="5">
        <f t="shared" si="496"/>
        <v>0</v>
      </c>
      <c r="AP1346" s="5">
        <f t="shared" si="497"/>
        <v>0</v>
      </c>
      <c r="AQ1346" s="5">
        <f t="shared" si="498"/>
        <v>1139.9342065390083</v>
      </c>
      <c r="AR1346" s="5">
        <f t="shared" si="499"/>
        <v>1.2212717689981218</v>
      </c>
      <c r="AU1346" s="2">
        <f t="shared" si="500"/>
        <v>6059.3467875249626</v>
      </c>
      <c r="AV1346" s="2">
        <f t="shared" si="501"/>
        <v>4174.5874991850287</v>
      </c>
      <c r="AW1346" s="2">
        <f t="shared" si="502"/>
        <v>10233.934286709991</v>
      </c>
      <c r="AX1346" s="2">
        <f t="shared" si="503"/>
        <v>0</v>
      </c>
    </row>
    <row r="1347" spans="1:50" ht="14.4" x14ac:dyDescent="0.3">
      <c r="A1347" s="5">
        <v>1346</v>
      </c>
      <c r="B1347" s="5">
        <v>131622.79926900001</v>
      </c>
      <c r="C1347" s="5">
        <v>131622.79926900001</v>
      </c>
      <c r="D1347" s="5">
        <v>134791.29679282301</v>
      </c>
      <c r="E1347" s="5">
        <v>135866.70593147099</v>
      </c>
      <c r="F1347" s="5">
        <v>136260</v>
      </c>
      <c r="G1347" s="5">
        <v>136320</v>
      </c>
      <c r="H1347" s="5">
        <v>136320</v>
      </c>
      <c r="I1347" s="5">
        <v>136438.90033255599</v>
      </c>
      <c r="J1347" s="5">
        <v>137340.02779514401</v>
      </c>
      <c r="K1347" s="5">
        <v>137368.71447712099</v>
      </c>
      <c r="L1347" s="5">
        <v>137700</v>
      </c>
      <c r="O1347" s="5">
        <v>137700</v>
      </c>
      <c r="P1347" s="5">
        <v>137700</v>
      </c>
      <c r="S1347" s="5">
        <v>140580.97</v>
      </c>
      <c r="T1347" s="5">
        <v>141722.708234641</v>
      </c>
      <c r="U1347" s="5">
        <v>141724.795269177</v>
      </c>
      <c r="V1347" s="5">
        <v>141726.55755078699</v>
      </c>
      <c r="X1347" s="5">
        <f t="shared" ref="X1347:X1410" si="504">E1347-D1347</f>
        <v>1075.4091386479849</v>
      </c>
      <c r="Y1347" s="5">
        <f t="shared" ref="Y1347:Y1410" si="505">G1347-F1347</f>
        <v>60</v>
      </c>
      <c r="Z1347" s="5">
        <f t="shared" ref="Z1347:Z1410" si="506">I1347-H1347</f>
        <v>118.90033255598973</v>
      </c>
      <c r="AA1347" s="5">
        <f t="shared" ref="AA1347:AA1410" si="507">K1347-J1347</f>
        <v>28.686681976978434</v>
      </c>
      <c r="AB1347" s="8">
        <f t="shared" ref="AB1347:AB1410" si="508">IF(M1347=L1347,M1347-L1347,-1)</f>
        <v>-1</v>
      </c>
      <c r="AC1347" s="8">
        <f t="shared" ref="AC1347:AC1410" si="509">IF(P1347=L1347,P1347-L1347,-1)</f>
        <v>0</v>
      </c>
      <c r="AD1347" s="5">
        <f t="shared" ref="AD1347:AD1410" si="510">Q1347-N1347</f>
        <v>0</v>
      </c>
      <c r="AE1347" s="5">
        <f t="shared" ref="AE1347:AE1410" si="511">S1347-P1347</f>
        <v>2880.9700000000012</v>
      </c>
      <c r="AF1347" s="5">
        <f t="shared" ref="AF1347:AF1410" si="512">IF(U1347-R1347&lt;5,U1347-R1347,-1)</f>
        <v>-1</v>
      </c>
      <c r="AG1347" s="5">
        <f t="shared" ref="AG1347:AG1410" si="513">IF(U1347-T1347&lt;5,U1347-T1347,-1)</f>
        <v>2.0870345360017382</v>
      </c>
      <c r="AI1347" s="5">
        <f t="shared" ref="AI1347:AI1410" si="514">D1347-C1347</f>
        <v>3168.4975238229963</v>
      </c>
      <c r="AJ1347" s="5">
        <f t="shared" ref="AJ1347:AJ1410" si="515">F1347-E1347</f>
        <v>393.29406852900865</v>
      </c>
      <c r="AK1347" s="5">
        <f t="shared" ref="AK1347:AK1410" si="516">H1347-G1347</f>
        <v>0</v>
      </c>
      <c r="AL1347" s="5">
        <f t="shared" ref="AL1347:AL1410" si="517">J1347-I1347</f>
        <v>901.12746258801781</v>
      </c>
      <c r="AM1347" s="5">
        <f t="shared" ref="AM1347:AM1410" si="518">L1347-K1347</f>
        <v>331.28552287901402</v>
      </c>
      <c r="AN1347" s="5">
        <f t="shared" ref="AN1347:AN1410" si="519">N1347-M1347</f>
        <v>0</v>
      </c>
      <c r="AO1347" s="5">
        <f t="shared" ref="AO1347:AO1410" si="520">P1347-O1347</f>
        <v>0</v>
      </c>
      <c r="AP1347" s="5">
        <f t="shared" ref="AP1347:AP1410" si="521">R1347-Q1347</f>
        <v>0</v>
      </c>
      <c r="AQ1347" s="5">
        <f t="shared" ref="AQ1347:AQ1410" si="522">T1347-S1347</f>
        <v>1141.7382346410013</v>
      </c>
      <c r="AR1347" s="5">
        <f t="shared" ref="AR1347:AR1410" si="523">V1347-U1347</f>
        <v>1.7622816099901684</v>
      </c>
      <c r="AU1347" s="2">
        <f t="shared" ref="AU1347:AU1410" si="524">SUM(AI1347:AR1347)</f>
        <v>5937.7050940700283</v>
      </c>
      <c r="AV1347" s="2">
        <f t="shared" ref="AV1347:AV1410" si="525">SUM(X1347:AG1347)</f>
        <v>4164.053187716956</v>
      </c>
      <c r="AW1347" s="2">
        <f t="shared" ref="AW1347:AW1410" si="526">AU1347+AV1347</f>
        <v>10101.758281786984</v>
      </c>
      <c r="AX1347" s="2">
        <f t="shared" ref="AX1347:AX1410" si="527">IF(AW1347&lt;=2880,1,0)</f>
        <v>0</v>
      </c>
    </row>
    <row r="1348" spans="1:50" ht="14.4" x14ac:dyDescent="0.3">
      <c r="A1348" s="5">
        <v>1347</v>
      </c>
      <c r="B1348" s="5">
        <v>131759.51058368501</v>
      </c>
      <c r="C1348" s="5">
        <v>131759.51058368501</v>
      </c>
      <c r="D1348" s="5">
        <v>134816.844147656</v>
      </c>
      <c r="E1348" s="5">
        <v>135901.57788152</v>
      </c>
      <c r="F1348" s="5">
        <v>136260</v>
      </c>
      <c r="G1348" s="5">
        <v>136320</v>
      </c>
      <c r="H1348" s="5">
        <v>136320</v>
      </c>
      <c r="I1348" s="5">
        <v>136438.90033255599</v>
      </c>
      <c r="J1348" s="5">
        <v>137368.71447712099</v>
      </c>
      <c r="K1348" s="5">
        <v>137394.37535549799</v>
      </c>
      <c r="L1348" s="5">
        <v>137700</v>
      </c>
      <c r="O1348" s="5">
        <v>137700</v>
      </c>
      <c r="P1348" s="5">
        <v>137700</v>
      </c>
      <c r="S1348" s="5">
        <v>140580.97</v>
      </c>
      <c r="T1348" s="5">
        <v>141723.825269177</v>
      </c>
      <c r="U1348" s="5">
        <v>141726.514211845</v>
      </c>
      <c r="V1348" s="5">
        <v>141728.34697992599</v>
      </c>
      <c r="X1348" s="5">
        <f t="shared" si="504"/>
        <v>1084.7337338640064</v>
      </c>
      <c r="Y1348" s="5">
        <f t="shared" si="505"/>
        <v>60</v>
      </c>
      <c r="Z1348" s="5">
        <f t="shared" si="506"/>
        <v>118.90033255598973</v>
      </c>
      <c r="AA1348" s="5">
        <f t="shared" si="507"/>
        <v>25.660878377006156</v>
      </c>
      <c r="AB1348" s="8">
        <f t="shared" si="508"/>
        <v>-1</v>
      </c>
      <c r="AC1348" s="8">
        <f t="shared" si="509"/>
        <v>0</v>
      </c>
      <c r="AD1348" s="5">
        <f t="shared" si="510"/>
        <v>0</v>
      </c>
      <c r="AE1348" s="5">
        <f t="shared" si="511"/>
        <v>2880.9700000000012</v>
      </c>
      <c r="AF1348" s="5">
        <f t="shared" si="512"/>
        <v>-1</v>
      </c>
      <c r="AG1348" s="5">
        <f t="shared" si="513"/>
        <v>2.688942667999072</v>
      </c>
      <c r="AI1348" s="5">
        <f t="shared" si="514"/>
        <v>3057.333563970984</v>
      </c>
      <c r="AJ1348" s="5">
        <f t="shared" si="515"/>
        <v>358.42211847999715</v>
      </c>
      <c r="AK1348" s="5">
        <f t="shared" si="516"/>
        <v>0</v>
      </c>
      <c r="AL1348" s="5">
        <f t="shared" si="517"/>
        <v>929.81414456499624</v>
      </c>
      <c r="AM1348" s="5">
        <f t="shared" si="518"/>
        <v>305.62464450200787</v>
      </c>
      <c r="AN1348" s="5">
        <f t="shared" si="519"/>
        <v>0</v>
      </c>
      <c r="AO1348" s="5">
        <f t="shared" si="520"/>
        <v>0</v>
      </c>
      <c r="AP1348" s="5">
        <f t="shared" si="521"/>
        <v>0</v>
      </c>
      <c r="AQ1348" s="5">
        <f t="shared" si="522"/>
        <v>1142.8552691770019</v>
      </c>
      <c r="AR1348" s="5">
        <f t="shared" si="523"/>
        <v>1.8327680809888989</v>
      </c>
      <c r="AU1348" s="2">
        <f t="shared" si="524"/>
        <v>5795.882508775976</v>
      </c>
      <c r="AV1348" s="2">
        <f t="shared" si="525"/>
        <v>4170.9538874650025</v>
      </c>
      <c r="AW1348" s="2">
        <f t="shared" si="526"/>
        <v>9966.8363962409785</v>
      </c>
      <c r="AX1348" s="2">
        <f t="shared" si="527"/>
        <v>0</v>
      </c>
    </row>
    <row r="1349" spans="1:50" ht="14.4" x14ac:dyDescent="0.3">
      <c r="A1349" s="5">
        <v>1348</v>
      </c>
      <c r="B1349" s="5">
        <v>131870.18217122601</v>
      </c>
      <c r="C1349" s="5">
        <v>131870.18217122601</v>
      </c>
      <c r="D1349" s="5">
        <v>135850.84647176001</v>
      </c>
      <c r="E1349" s="5">
        <v>135914.39677704801</v>
      </c>
      <c r="F1349" s="5">
        <v>136260</v>
      </c>
      <c r="G1349" s="5">
        <v>136320</v>
      </c>
      <c r="H1349" s="5">
        <v>136320</v>
      </c>
      <c r="I1349" s="5">
        <v>136438.90033255599</v>
      </c>
      <c r="J1349" s="5">
        <v>137394.37535549799</v>
      </c>
      <c r="K1349" s="5">
        <v>137420.059922983</v>
      </c>
      <c r="L1349" s="5">
        <v>137700</v>
      </c>
      <c r="O1349" s="5">
        <v>137700</v>
      </c>
      <c r="P1349" s="5">
        <v>137700</v>
      </c>
      <c r="S1349" s="5">
        <v>140580.97</v>
      </c>
      <c r="T1349" s="5">
        <v>141725.544211845</v>
      </c>
      <c r="U1349" s="5">
        <v>141728.16462382101</v>
      </c>
      <c r="V1349" s="5">
        <v>141729.40821177399</v>
      </c>
      <c r="X1349" s="5">
        <f t="shared" si="504"/>
        <v>63.550305287993979</v>
      </c>
      <c r="Y1349" s="5">
        <f t="shared" si="505"/>
        <v>60</v>
      </c>
      <c r="Z1349" s="5">
        <f t="shared" si="506"/>
        <v>118.90033255598973</v>
      </c>
      <c r="AA1349" s="5">
        <f t="shared" si="507"/>
        <v>25.684567485004663</v>
      </c>
      <c r="AB1349" s="8">
        <f t="shared" si="508"/>
        <v>-1</v>
      </c>
      <c r="AC1349" s="8">
        <f t="shared" si="509"/>
        <v>0</v>
      </c>
      <c r="AD1349" s="5">
        <f t="shared" si="510"/>
        <v>0</v>
      </c>
      <c r="AE1349" s="5">
        <f t="shared" si="511"/>
        <v>2880.9700000000012</v>
      </c>
      <c r="AF1349" s="5">
        <f t="shared" si="512"/>
        <v>-1</v>
      </c>
      <c r="AG1349" s="5">
        <f t="shared" si="513"/>
        <v>2.6204119760077447</v>
      </c>
      <c r="AI1349" s="5">
        <f t="shared" si="514"/>
        <v>3980.6643005340011</v>
      </c>
      <c r="AJ1349" s="5">
        <f t="shared" si="515"/>
        <v>345.60322295199148</v>
      </c>
      <c r="AK1349" s="5">
        <f t="shared" si="516"/>
        <v>0</v>
      </c>
      <c r="AL1349" s="5">
        <f t="shared" si="517"/>
        <v>955.4750229420024</v>
      </c>
      <c r="AM1349" s="5">
        <f t="shared" si="518"/>
        <v>279.9400770170032</v>
      </c>
      <c r="AN1349" s="5">
        <f t="shared" si="519"/>
        <v>0</v>
      </c>
      <c r="AO1349" s="5">
        <f t="shared" si="520"/>
        <v>0</v>
      </c>
      <c r="AP1349" s="5">
        <f t="shared" si="521"/>
        <v>0</v>
      </c>
      <c r="AQ1349" s="5">
        <f t="shared" si="522"/>
        <v>1144.5742118449998</v>
      </c>
      <c r="AR1349" s="5">
        <f t="shared" si="523"/>
        <v>1.243587952980306</v>
      </c>
      <c r="AU1349" s="2">
        <f t="shared" si="524"/>
        <v>6707.5004232429783</v>
      </c>
      <c r="AV1349" s="2">
        <f t="shared" si="525"/>
        <v>3149.7256173049973</v>
      </c>
      <c r="AW1349" s="2">
        <f t="shared" si="526"/>
        <v>9857.2260405479756</v>
      </c>
      <c r="AX1349" s="2">
        <f t="shared" si="527"/>
        <v>0</v>
      </c>
    </row>
    <row r="1350" spans="1:50" ht="14.4" x14ac:dyDescent="0.3">
      <c r="A1350" s="5">
        <v>1349</v>
      </c>
      <c r="B1350" s="5">
        <v>132000.39715428001</v>
      </c>
      <c r="C1350" s="5">
        <v>132000.39715428001</v>
      </c>
      <c r="D1350" s="5">
        <v>135866.70593147099</v>
      </c>
      <c r="E1350" s="5">
        <v>135934.335701025</v>
      </c>
      <c r="F1350" s="5">
        <v>136260</v>
      </c>
      <c r="G1350" s="5">
        <v>136320</v>
      </c>
      <c r="H1350" s="5">
        <v>136320</v>
      </c>
      <c r="I1350" s="5">
        <v>136438.90033255599</v>
      </c>
      <c r="J1350" s="5">
        <v>137420.059922983</v>
      </c>
      <c r="K1350" s="5">
        <v>137444.40479181599</v>
      </c>
      <c r="L1350" s="5">
        <v>137700</v>
      </c>
      <c r="O1350" s="5">
        <v>137700</v>
      </c>
      <c r="P1350" s="5">
        <v>137700</v>
      </c>
      <c r="S1350" s="5">
        <v>140580.97</v>
      </c>
      <c r="T1350" s="5">
        <v>141727.19462382101</v>
      </c>
      <c r="U1350" s="5">
        <v>141730.01976969599</v>
      </c>
      <c r="V1350" s="5">
        <v>141730.51540045801</v>
      </c>
      <c r="X1350" s="5">
        <f t="shared" si="504"/>
        <v>67.629769554012455</v>
      </c>
      <c r="Y1350" s="5">
        <f t="shared" si="505"/>
        <v>60</v>
      </c>
      <c r="Z1350" s="5">
        <f t="shared" si="506"/>
        <v>118.90033255598973</v>
      </c>
      <c r="AA1350" s="5">
        <f t="shared" si="507"/>
        <v>24.344868832995417</v>
      </c>
      <c r="AB1350" s="8">
        <f t="shared" si="508"/>
        <v>-1</v>
      </c>
      <c r="AC1350" s="8">
        <f t="shared" si="509"/>
        <v>0</v>
      </c>
      <c r="AD1350" s="5">
        <f t="shared" si="510"/>
        <v>0</v>
      </c>
      <c r="AE1350" s="5">
        <f t="shared" si="511"/>
        <v>2880.9700000000012</v>
      </c>
      <c r="AF1350" s="5">
        <f t="shared" si="512"/>
        <v>-1</v>
      </c>
      <c r="AG1350" s="5">
        <f t="shared" si="513"/>
        <v>2.8251458749873564</v>
      </c>
      <c r="AI1350" s="5">
        <f t="shared" si="514"/>
        <v>3866.3087771909777</v>
      </c>
      <c r="AJ1350" s="5">
        <f t="shared" si="515"/>
        <v>325.6642989749962</v>
      </c>
      <c r="AK1350" s="5">
        <f t="shared" si="516"/>
        <v>0</v>
      </c>
      <c r="AL1350" s="5">
        <f t="shared" si="517"/>
        <v>981.15959042700706</v>
      </c>
      <c r="AM1350" s="5">
        <f t="shared" si="518"/>
        <v>255.59520818400779</v>
      </c>
      <c r="AN1350" s="5">
        <f t="shared" si="519"/>
        <v>0</v>
      </c>
      <c r="AO1350" s="5">
        <f t="shared" si="520"/>
        <v>0</v>
      </c>
      <c r="AP1350" s="5">
        <f t="shared" si="521"/>
        <v>0</v>
      </c>
      <c r="AQ1350" s="5">
        <f t="shared" si="522"/>
        <v>1146.2246238210064</v>
      </c>
      <c r="AR1350" s="5">
        <f t="shared" si="523"/>
        <v>0.49563076201593503</v>
      </c>
      <c r="AU1350" s="2">
        <f t="shared" si="524"/>
        <v>6575.4481293600111</v>
      </c>
      <c r="AV1350" s="2">
        <f t="shared" si="525"/>
        <v>3152.6701168179861</v>
      </c>
      <c r="AW1350" s="2">
        <f t="shared" si="526"/>
        <v>9728.1182461779972</v>
      </c>
      <c r="AX1350" s="2">
        <f t="shared" si="527"/>
        <v>0</v>
      </c>
    </row>
    <row r="1351" spans="1:50" ht="14.4" x14ac:dyDescent="0.3">
      <c r="A1351" s="5">
        <v>1350</v>
      </c>
      <c r="B1351" s="5">
        <v>132363.39440758401</v>
      </c>
      <c r="C1351" s="5">
        <v>132363.39440758401</v>
      </c>
      <c r="D1351" s="5">
        <v>135901.57788152</v>
      </c>
      <c r="E1351" s="5">
        <v>135963.65222217501</v>
      </c>
      <c r="F1351" s="5">
        <v>136260</v>
      </c>
      <c r="G1351" s="5">
        <v>136320</v>
      </c>
      <c r="H1351" s="5">
        <v>136320</v>
      </c>
      <c r="I1351" s="5">
        <v>136438.90033255599</v>
      </c>
      <c r="J1351" s="5">
        <v>137444.40479181599</v>
      </c>
      <c r="K1351" s="5">
        <v>137473.652048007</v>
      </c>
      <c r="L1351" s="5">
        <v>137700</v>
      </c>
      <c r="O1351" s="5">
        <v>137700</v>
      </c>
      <c r="P1351" s="5">
        <v>137700</v>
      </c>
      <c r="S1351" s="5">
        <v>140580.97</v>
      </c>
      <c r="T1351" s="5">
        <v>141729.04976969599</v>
      </c>
      <c r="U1351" s="5">
        <v>141731.574242578</v>
      </c>
      <c r="V1351" s="5">
        <v>141731.59983392799</v>
      </c>
      <c r="X1351" s="5">
        <f t="shared" si="504"/>
        <v>62.074340655002743</v>
      </c>
      <c r="Y1351" s="5">
        <f t="shared" si="505"/>
        <v>60</v>
      </c>
      <c r="Z1351" s="5">
        <f t="shared" si="506"/>
        <v>118.90033255598973</v>
      </c>
      <c r="AA1351" s="5">
        <f t="shared" si="507"/>
        <v>29.24725619101082</v>
      </c>
      <c r="AB1351" s="8">
        <f t="shared" si="508"/>
        <v>-1</v>
      </c>
      <c r="AC1351" s="8">
        <f t="shared" si="509"/>
        <v>0</v>
      </c>
      <c r="AD1351" s="5">
        <f t="shared" si="510"/>
        <v>0</v>
      </c>
      <c r="AE1351" s="5">
        <f t="shared" si="511"/>
        <v>2880.9700000000012</v>
      </c>
      <c r="AF1351" s="5">
        <f t="shared" si="512"/>
        <v>-1</v>
      </c>
      <c r="AG1351" s="5">
        <f t="shared" si="513"/>
        <v>2.5244728820107412</v>
      </c>
      <c r="AI1351" s="5">
        <f t="shared" si="514"/>
        <v>3538.1834739359911</v>
      </c>
      <c r="AJ1351" s="5">
        <f t="shared" si="515"/>
        <v>296.34777782499441</v>
      </c>
      <c r="AK1351" s="5">
        <f t="shared" si="516"/>
        <v>0</v>
      </c>
      <c r="AL1351" s="5">
        <f t="shared" si="517"/>
        <v>1005.5044592600025</v>
      </c>
      <c r="AM1351" s="5">
        <f t="shared" si="518"/>
        <v>226.34795199299697</v>
      </c>
      <c r="AN1351" s="5">
        <f t="shared" si="519"/>
        <v>0</v>
      </c>
      <c r="AO1351" s="5">
        <f t="shared" si="520"/>
        <v>0</v>
      </c>
      <c r="AP1351" s="5">
        <f t="shared" si="521"/>
        <v>0</v>
      </c>
      <c r="AQ1351" s="5">
        <f t="shared" si="522"/>
        <v>1148.0797696959926</v>
      </c>
      <c r="AR1351" s="5">
        <f t="shared" si="523"/>
        <v>2.5591349985916167E-2</v>
      </c>
      <c r="AU1351" s="2">
        <f t="shared" si="524"/>
        <v>6214.4890240599634</v>
      </c>
      <c r="AV1351" s="2">
        <f t="shared" si="525"/>
        <v>3151.7164022840152</v>
      </c>
      <c r="AW1351" s="2">
        <f t="shared" si="526"/>
        <v>9366.2054263439786</v>
      </c>
      <c r="AX1351" s="2">
        <f t="shared" si="527"/>
        <v>0</v>
      </c>
    </row>
    <row r="1352" spans="1:50" ht="14.4" x14ac:dyDescent="0.3">
      <c r="A1352" s="5">
        <v>1351</v>
      </c>
      <c r="B1352" s="5">
        <v>132438.36715348301</v>
      </c>
      <c r="C1352" s="5">
        <v>132438.36715348301</v>
      </c>
      <c r="D1352" s="5">
        <v>135914.39677704801</v>
      </c>
      <c r="E1352" s="5">
        <v>135974.05336782799</v>
      </c>
      <c r="F1352" s="5">
        <v>136260</v>
      </c>
      <c r="G1352" s="5">
        <v>136320</v>
      </c>
      <c r="H1352" s="5">
        <v>136320</v>
      </c>
      <c r="I1352" s="5">
        <v>136438.90033255599</v>
      </c>
      <c r="J1352" s="5">
        <v>137473.652048007</v>
      </c>
      <c r="K1352" s="5">
        <v>137484.87365192099</v>
      </c>
      <c r="L1352" s="5">
        <v>137700</v>
      </c>
      <c r="O1352" s="5">
        <v>137700</v>
      </c>
      <c r="P1352" s="5">
        <v>137700</v>
      </c>
      <c r="S1352" s="5">
        <v>140580.97</v>
      </c>
      <c r="T1352" s="5">
        <v>141730.604242578</v>
      </c>
      <c r="U1352" s="5">
        <v>141732.94724156</v>
      </c>
      <c r="V1352" s="5">
        <v>141733.12151504599</v>
      </c>
      <c r="X1352" s="5">
        <f t="shared" si="504"/>
        <v>59.656590779981343</v>
      </c>
      <c r="Y1352" s="5">
        <f t="shared" si="505"/>
        <v>60</v>
      </c>
      <c r="Z1352" s="5">
        <f t="shared" si="506"/>
        <v>118.90033255598973</v>
      </c>
      <c r="AA1352" s="5">
        <f t="shared" si="507"/>
        <v>11.221603913989384</v>
      </c>
      <c r="AB1352" s="8">
        <f t="shared" si="508"/>
        <v>-1</v>
      </c>
      <c r="AC1352" s="8">
        <f t="shared" si="509"/>
        <v>0</v>
      </c>
      <c r="AD1352" s="5">
        <f t="shared" si="510"/>
        <v>0</v>
      </c>
      <c r="AE1352" s="5">
        <f t="shared" si="511"/>
        <v>2880.9700000000012</v>
      </c>
      <c r="AF1352" s="5">
        <f t="shared" si="512"/>
        <v>-1</v>
      </c>
      <c r="AG1352" s="5">
        <f t="shared" si="513"/>
        <v>2.342998981999699</v>
      </c>
      <c r="AI1352" s="5">
        <f t="shared" si="514"/>
        <v>3476.0296235650021</v>
      </c>
      <c r="AJ1352" s="5">
        <f t="shared" si="515"/>
        <v>285.94663217201014</v>
      </c>
      <c r="AK1352" s="5">
        <f t="shared" si="516"/>
        <v>0</v>
      </c>
      <c r="AL1352" s="5">
        <f t="shared" si="517"/>
        <v>1034.7517154510133</v>
      </c>
      <c r="AM1352" s="5">
        <f t="shared" si="518"/>
        <v>215.12634807900758</v>
      </c>
      <c r="AN1352" s="5">
        <f t="shared" si="519"/>
        <v>0</v>
      </c>
      <c r="AO1352" s="5">
        <f t="shared" si="520"/>
        <v>0</v>
      </c>
      <c r="AP1352" s="5">
        <f t="shared" si="521"/>
        <v>0</v>
      </c>
      <c r="AQ1352" s="5">
        <f t="shared" si="522"/>
        <v>1149.6342425780022</v>
      </c>
      <c r="AR1352" s="5">
        <f t="shared" si="523"/>
        <v>0.17427348598721437</v>
      </c>
      <c r="AU1352" s="2">
        <f t="shared" si="524"/>
        <v>6161.6628353310225</v>
      </c>
      <c r="AV1352" s="2">
        <f t="shared" si="525"/>
        <v>3131.0915262319613</v>
      </c>
      <c r="AW1352" s="2">
        <f t="shared" si="526"/>
        <v>9292.7543615629838</v>
      </c>
      <c r="AX1352" s="2">
        <f t="shared" si="527"/>
        <v>0</v>
      </c>
    </row>
    <row r="1353" spans="1:50" ht="14.4" x14ac:dyDescent="0.3">
      <c r="A1353" s="5">
        <v>1352</v>
      </c>
      <c r="B1353" s="5">
        <v>132511.28061033899</v>
      </c>
      <c r="C1353" s="5">
        <v>132511.28061033899</v>
      </c>
      <c r="D1353" s="5">
        <v>135934.335701025</v>
      </c>
      <c r="E1353" s="5">
        <v>135987.618322316</v>
      </c>
      <c r="F1353" s="5">
        <v>136260</v>
      </c>
      <c r="G1353" s="5">
        <v>136320</v>
      </c>
      <c r="H1353" s="5">
        <v>136320</v>
      </c>
      <c r="I1353" s="5">
        <v>136438.90033255599</v>
      </c>
      <c r="J1353" s="5">
        <v>137484.87365192099</v>
      </c>
      <c r="K1353" s="5">
        <v>137495.569088146</v>
      </c>
      <c r="L1353" s="5">
        <v>137700</v>
      </c>
      <c r="O1353" s="5">
        <v>137700</v>
      </c>
      <c r="P1353" s="5">
        <v>137700</v>
      </c>
      <c r="S1353" s="5">
        <v>140580.97</v>
      </c>
      <c r="T1353" s="5">
        <v>141731.97724156</v>
      </c>
      <c r="U1353" s="5">
        <v>141733.99034397001</v>
      </c>
      <c r="V1353" s="5">
        <v>141734.90315652901</v>
      </c>
      <c r="X1353" s="5">
        <f t="shared" si="504"/>
        <v>53.282621291000396</v>
      </c>
      <c r="Y1353" s="5">
        <f t="shared" si="505"/>
        <v>60</v>
      </c>
      <c r="Z1353" s="5">
        <f t="shared" si="506"/>
        <v>118.90033255598973</v>
      </c>
      <c r="AA1353" s="5">
        <f t="shared" si="507"/>
        <v>10.695436225010781</v>
      </c>
      <c r="AB1353" s="8">
        <f t="shared" si="508"/>
        <v>-1</v>
      </c>
      <c r="AC1353" s="8">
        <f t="shared" si="509"/>
        <v>0</v>
      </c>
      <c r="AD1353" s="5">
        <f t="shared" si="510"/>
        <v>0</v>
      </c>
      <c r="AE1353" s="5">
        <f t="shared" si="511"/>
        <v>2880.9700000000012</v>
      </c>
      <c r="AF1353" s="5">
        <f t="shared" si="512"/>
        <v>-1</v>
      </c>
      <c r="AG1353" s="5">
        <f t="shared" si="513"/>
        <v>2.0131024100119248</v>
      </c>
      <c r="AI1353" s="5">
        <f t="shared" si="514"/>
        <v>3423.0550906860153</v>
      </c>
      <c r="AJ1353" s="5">
        <f t="shared" si="515"/>
        <v>272.3816776839958</v>
      </c>
      <c r="AK1353" s="5">
        <f t="shared" si="516"/>
        <v>0</v>
      </c>
      <c r="AL1353" s="5">
        <f t="shared" si="517"/>
        <v>1045.9733193650027</v>
      </c>
      <c r="AM1353" s="5">
        <f t="shared" si="518"/>
        <v>204.4309118539968</v>
      </c>
      <c r="AN1353" s="5">
        <f t="shared" si="519"/>
        <v>0</v>
      </c>
      <c r="AO1353" s="5">
        <f t="shared" si="520"/>
        <v>0</v>
      </c>
      <c r="AP1353" s="5">
        <f t="shared" si="521"/>
        <v>0</v>
      </c>
      <c r="AQ1353" s="5">
        <f t="shared" si="522"/>
        <v>1151.0072415600007</v>
      </c>
      <c r="AR1353" s="5">
        <f t="shared" si="523"/>
        <v>0.91281255899230018</v>
      </c>
      <c r="AU1353" s="2">
        <f t="shared" si="524"/>
        <v>6097.7610537080036</v>
      </c>
      <c r="AV1353" s="2">
        <f t="shared" si="525"/>
        <v>3123.861492482014</v>
      </c>
      <c r="AW1353" s="2">
        <f t="shared" si="526"/>
        <v>9221.6225461900176</v>
      </c>
      <c r="AX1353" s="2">
        <f t="shared" si="527"/>
        <v>0</v>
      </c>
    </row>
    <row r="1354" spans="1:50" ht="14.4" x14ac:dyDescent="0.3">
      <c r="A1354" s="5">
        <v>1353</v>
      </c>
      <c r="B1354" s="5">
        <v>132539.68830615701</v>
      </c>
      <c r="C1354" s="5">
        <v>132539.68830615701</v>
      </c>
      <c r="D1354" s="5">
        <v>135963.65222217501</v>
      </c>
      <c r="E1354" s="5">
        <v>136023.283837664</v>
      </c>
      <c r="F1354" s="5">
        <v>136260</v>
      </c>
      <c r="G1354" s="5">
        <v>136320</v>
      </c>
      <c r="H1354" s="5">
        <v>136320</v>
      </c>
      <c r="I1354" s="5">
        <v>136438.90033255599</v>
      </c>
      <c r="J1354" s="5">
        <v>137495.569088146</v>
      </c>
      <c r="K1354" s="5">
        <v>137508.094349716</v>
      </c>
      <c r="L1354" s="5">
        <v>137700</v>
      </c>
      <c r="O1354" s="5">
        <v>137700</v>
      </c>
      <c r="P1354" s="5">
        <v>137700</v>
      </c>
      <c r="S1354" s="5">
        <v>140580.97</v>
      </c>
      <c r="T1354" s="5">
        <v>141733.02034397001</v>
      </c>
      <c r="U1354" s="5">
        <v>141735.36141603699</v>
      </c>
      <c r="V1354" s="5">
        <v>141736.19622803401</v>
      </c>
      <c r="X1354" s="5">
        <f t="shared" si="504"/>
        <v>59.631615488993702</v>
      </c>
      <c r="Y1354" s="5">
        <f t="shared" si="505"/>
        <v>60</v>
      </c>
      <c r="Z1354" s="5">
        <f t="shared" si="506"/>
        <v>118.90033255598973</v>
      </c>
      <c r="AA1354" s="5">
        <f t="shared" si="507"/>
        <v>12.525261570001021</v>
      </c>
      <c r="AB1354" s="8">
        <f t="shared" si="508"/>
        <v>-1</v>
      </c>
      <c r="AC1354" s="8">
        <f t="shared" si="509"/>
        <v>0</v>
      </c>
      <c r="AD1354" s="5">
        <f t="shared" si="510"/>
        <v>0</v>
      </c>
      <c r="AE1354" s="5">
        <f t="shared" si="511"/>
        <v>2880.9700000000012</v>
      </c>
      <c r="AF1354" s="5">
        <f t="shared" si="512"/>
        <v>-1</v>
      </c>
      <c r="AG1354" s="5">
        <f t="shared" si="513"/>
        <v>2.3410720669780858</v>
      </c>
      <c r="AI1354" s="5">
        <f t="shared" si="514"/>
        <v>3423.9639160179941</v>
      </c>
      <c r="AJ1354" s="5">
        <f t="shared" si="515"/>
        <v>236.71616233600071</v>
      </c>
      <c r="AK1354" s="5">
        <f t="shared" si="516"/>
        <v>0</v>
      </c>
      <c r="AL1354" s="5">
        <f t="shared" si="517"/>
        <v>1056.6687555900135</v>
      </c>
      <c r="AM1354" s="5">
        <f t="shared" si="518"/>
        <v>191.90565028399578</v>
      </c>
      <c r="AN1354" s="5">
        <f t="shared" si="519"/>
        <v>0</v>
      </c>
      <c r="AO1354" s="5">
        <f t="shared" si="520"/>
        <v>0</v>
      </c>
      <c r="AP1354" s="5">
        <f t="shared" si="521"/>
        <v>0</v>
      </c>
      <c r="AQ1354" s="5">
        <f t="shared" si="522"/>
        <v>1152.0503439700115</v>
      </c>
      <c r="AR1354" s="5">
        <f t="shared" si="523"/>
        <v>0.83481199701782316</v>
      </c>
      <c r="AU1354" s="2">
        <f t="shared" si="524"/>
        <v>6062.1396401950333</v>
      </c>
      <c r="AV1354" s="2">
        <f t="shared" si="525"/>
        <v>3132.3682816819637</v>
      </c>
      <c r="AW1354" s="2">
        <f t="shared" si="526"/>
        <v>9194.507921876997</v>
      </c>
      <c r="AX1354" s="2">
        <f t="shared" si="527"/>
        <v>0</v>
      </c>
    </row>
    <row r="1355" spans="1:50" ht="14.4" x14ac:dyDescent="0.3">
      <c r="A1355" s="5">
        <v>1354</v>
      </c>
      <c r="B1355" s="5">
        <v>132807.88769890499</v>
      </c>
      <c r="C1355" s="5">
        <v>132807.88769890499</v>
      </c>
      <c r="D1355" s="5">
        <v>135974.05336782799</v>
      </c>
      <c r="E1355" s="5">
        <v>136036.784846997</v>
      </c>
      <c r="F1355" s="5">
        <v>136260</v>
      </c>
      <c r="G1355" s="5">
        <v>136320</v>
      </c>
      <c r="H1355" s="5">
        <v>136320</v>
      </c>
      <c r="I1355" s="5">
        <v>136438.90033255599</v>
      </c>
      <c r="J1355" s="5">
        <v>137508.094349716</v>
      </c>
      <c r="K1355" s="5">
        <v>137519.32303355899</v>
      </c>
      <c r="L1355" s="5">
        <v>137700</v>
      </c>
      <c r="O1355" s="5">
        <v>137700</v>
      </c>
      <c r="P1355" s="5">
        <v>137700</v>
      </c>
      <c r="S1355" s="5">
        <v>140580.97</v>
      </c>
      <c r="T1355" s="5">
        <v>141734.39141603699</v>
      </c>
      <c r="U1355" s="5">
        <v>141736.96003842799</v>
      </c>
      <c r="V1355" s="5">
        <v>141737.56967853499</v>
      </c>
      <c r="X1355" s="5">
        <f t="shared" si="504"/>
        <v>62.731479169015074</v>
      </c>
      <c r="Y1355" s="5">
        <f t="shared" si="505"/>
        <v>60</v>
      </c>
      <c r="Z1355" s="5">
        <f t="shared" si="506"/>
        <v>118.90033255598973</v>
      </c>
      <c r="AA1355" s="5">
        <f t="shared" si="507"/>
        <v>11.228683842986356</v>
      </c>
      <c r="AB1355" s="8">
        <f t="shared" si="508"/>
        <v>-1</v>
      </c>
      <c r="AC1355" s="8">
        <f t="shared" si="509"/>
        <v>0</v>
      </c>
      <c r="AD1355" s="5">
        <f t="shared" si="510"/>
        <v>0</v>
      </c>
      <c r="AE1355" s="5">
        <f t="shared" si="511"/>
        <v>2880.9700000000012</v>
      </c>
      <c r="AF1355" s="5">
        <f t="shared" si="512"/>
        <v>-1</v>
      </c>
      <c r="AG1355" s="5">
        <f t="shared" si="513"/>
        <v>2.5686223910015542</v>
      </c>
      <c r="AI1355" s="5">
        <f t="shared" si="514"/>
        <v>3166.1656689230003</v>
      </c>
      <c r="AJ1355" s="5">
        <f t="shared" si="515"/>
        <v>223.21515300299507</v>
      </c>
      <c r="AK1355" s="5">
        <f t="shared" si="516"/>
        <v>0</v>
      </c>
      <c r="AL1355" s="5">
        <f t="shared" si="517"/>
        <v>1069.1940171600145</v>
      </c>
      <c r="AM1355" s="5">
        <f t="shared" si="518"/>
        <v>180.67696644100943</v>
      </c>
      <c r="AN1355" s="5">
        <f t="shared" si="519"/>
        <v>0</v>
      </c>
      <c r="AO1355" s="5">
        <f t="shared" si="520"/>
        <v>0</v>
      </c>
      <c r="AP1355" s="5">
        <f t="shared" si="521"/>
        <v>0</v>
      </c>
      <c r="AQ1355" s="5">
        <f t="shared" si="522"/>
        <v>1153.4214160369884</v>
      </c>
      <c r="AR1355" s="5">
        <f t="shared" si="523"/>
        <v>0.6096401069953572</v>
      </c>
      <c r="AU1355" s="2">
        <f t="shared" si="524"/>
        <v>5793.282861671003</v>
      </c>
      <c r="AV1355" s="2">
        <f t="shared" si="525"/>
        <v>3134.3991179589939</v>
      </c>
      <c r="AW1355" s="2">
        <f t="shared" si="526"/>
        <v>8927.6819796299969</v>
      </c>
      <c r="AX1355" s="2">
        <f t="shared" si="527"/>
        <v>0</v>
      </c>
    </row>
    <row r="1356" spans="1:50" ht="14.4" x14ac:dyDescent="0.3">
      <c r="A1356" s="5">
        <v>1355</v>
      </c>
      <c r="B1356" s="5">
        <v>133351.114434132</v>
      </c>
      <c r="C1356" s="5">
        <v>133351.114434132</v>
      </c>
      <c r="D1356" s="5">
        <v>135987.618322316</v>
      </c>
      <c r="E1356" s="5">
        <v>136047.96074901201</v>
      </c>
      <c r="F1356" s="5">
        <v>136260</v>
      </c>
      <c r="G1356" s="5">
        <v>136320</v>
      </c>
      <c r="H1356" s="5">
        <v>136320</v>
      </c>
      <c r="I1356" s="5">
        <v>136438.90033255599</v>
      </c>
      <c r="J1356" s="5">
        <v>137519.32303355899</v>
      </c>
      <c r="K1356" s="5">
        <v>137533.095189271</v>
      </c>
      <c r="L1356" s="5">
        <v>137700</v>
      </c>
      <c r="O1356" s="5">
        <v>137700</v>
      </c>
      <c r="P1356" s="5">
        <v>137700</v>
      </c>
      <c r="S1356" s="5">
        <v>140580.97</v>
      </c>
      <c r="T1356" s="5">
        <v>141735.99003842799</v>
      </c>
      <c r="U1356" s="5">
        <v>141738.38711988099</v>
      </c>
      <c r="V1356" s="5">
        <v>141739.536607891</v>
      </c>
      <c r="X1356" s="5">
        <f t="shared" si="504"/>
        <v>60.342426696006441</v>
      </c>
      <c r="Y1356" s="5">
        <f t="shared" si="505"/>
        <v>60</v>
      </c>
      <c r="Z1356" s="5">
        <f t="shared" si="506"/>
        <v>118.90033255598973</v>
      </c>
      <c r="AA1356" s="5">
        <f t="shared" si="507"/>
        <v>13.772155712009408</v>
      </c>
      <c r="AB1356" s="8">
        <f t="shared" si="508"/>
        <v>-1</v>
      </c>
      <c r="AC1356" s="8">
        <f t="shared" si="509"/>
        <v>0</v>
      </c>
      <c r="AD1356" s="5">
        <f t="shared" si="510"/>
        <v>0</v>
      </c>
      <c r="AE1356" s="5">
        <f t="shared" si="511"/>
        <v>2880.9700000000012</v>
      </c>
      <c r="AF1356" s="5">
        <f t="shared" si="512"/>
        <v>-1</v>
      </c>
      <c r="AG1356" s="5">
        <f t="shared" si="513"/>
        <v>2.3970814530039206</v>
      </c>
      <c r="AI1356" s="5">
        <f t="shared" si="514"/>
        <v>2636.503888184001</v>
      </c>
      <c r="AJ1356" s="5">
        <f t="shared" si="515"/>
        <v>212.03925098798936</v>
      </c>
      <c r="AK1356" s="5">
        <f t="shared" si="516"/>
        <v>0</v>
      </c>
      <c r="AL1356" s="5">
        <f t="shared" si="517"/>
        <v>1080.4227010030008</v>
      </c>
      <c r="AM1356" s="5">
        <f t="shared" si="518"/>
        <v>166.90481072900002</v>
      </c>
      <c r="AN1356" s="5">
        <f t="shared" si="519"/>
        <v>0</v>
      </c>
      <c r="AO1356" s="5">
        <f t="shared" si="520"/>
        <v>0</v>
      </c>
      <c r="AP1356" s="5">
        <f t="shared" si="521"/>
        <v>0</v>
      </c>
      <c r="AQ1356" s="5">
        <f t="shared" si="522"/>
        <v>1155.0200384279888</v>
      </c>
      <c r="AR1356" s="5">
        <f t="shared" si="523"/>
        <v>1.1494880100071896</v>
      </c>
      <c r="AU1356" s="2">
        <f t="shared" si="524"/>
        <v>5252.0401773419871</v>
      </c>
      <c r="AV1356" s="2">
        <f t="shared" si="525"/>
        <v>3134.3819964170107</v>
      </c>
      <c r="AW1356" s="2">
        <f t="shared" si="526"/>
        <v>8386.4221737589978</v>
      </c>
      <c r="AX1356" s="2">
        <f t="shared" si="527"/>
        <v>0</v>
      </c>
    </row>
    <row r="1357" spans="1:50" ht="14.4" x14ac:dyDescent="0.3">
      <c r="A1357" s="5">
        <v>1356</v>
      </c>
      <c r="B1357" s="5">
        <v>133439.65596122199</v>
      </c>
      <c r="C1357" s="5">
        <v>133439.65596122199</v>
      </c>
      <c r="D1357" s="5">
        <v>136023.283837664</v>
      </c>
      <c r="E1357" s="5">
        <v>136076.195036572</v>
      </c>
      <c r="F1357" s="5">
        <v>136260</v>
      </c>
      <c r="G1357" s="5">
        <v>136320</v>
      </c>
      <c r="H1357" s="5">
        <v>136320</v>
      </c>
      <c r="I1357" s="5">
        <v>136438.90033255599</v>
      </c>
      <c r="J1357" s="5">
        <v>137533.095189271</v>
      </c>
      <c r="K1357" s="5">
        <v>137555.990920955</v>
      </c>
      <c r="L1357" s="5">
        <v>137700</v>
      </c>
      <c r="O1357" s="5">
        <v>137700</v>
      </c>
      <c r="P1357" s="5">
        <v>137700</v>
      </c>
      <c r="S1357" s="5">
        <v>140580.97</v>
      </c>
      <c r="T1357" s="5">
        <v>141737.41711988099</v>
      </c>
      <c r="U1357" s="5">
        <v>141739.421020198</v>
      </c>
      <c r="V1357" s="5">
        <v>141740.556048142</v>
      </c>
      <c r="X1357" s="5">
        <f t="shared" si="504"/>
        <v>52.911198907997459</v>
      </c>
      <c r="Y1357" s="5">
        <f t="shared" si="505"/>
        <v>60</v>
      </c>
      <c r="Z1357" s="5">
        <f t="shared" si="506"/>
        <v>118.90033255598973</v>
      </c>
      <c r="AA1357" s="5">
        <f t="shared" si="507"/>
        <v>22.895731683995109</v>
      </c>
      <c r="AB1357" s="8">
        <f t="shared" si="508"/>
        <v>-1</v>
      </c>
      <c r="AC1357" s="8">
        <f t="shared" si="509"/>
        <v>0</v>
      </c>
      <c r="AD1357" s="5">
        <f t="shared" si="510"/>
        <v>0</v>
      </c>
      <c r="AE1357" s="5">
        <f t="shared" si="511"/>
        <v>2880.9700000000012</v>
      </c>
      <c r="AF1357" s="5">
        <f t="shared" si="512"/>
        <v>-1</v>
      </c>
      <c r="AG1357" s="5">
        <f t="shared" si="513"/>
        <v>2.0039003170095384</v>
      </c>
      <c r="AI1357" s="5">
        <f t="shared" si="514"/>
        <v>2583.6278764420131</v>
      </c>
      <c r="AJ1357" s="5">
        <f t="shared" si="515"/>
        <v>183.80496342800325</v>
      </c>
      <c r="AK1357" s="5">
        <f t="shared" si="516"/>
        <v>0</v>
      </c>
      <c r="AL1357" s="5">
        <f t="shared" si="517"/>
        <v>1094.1948567150102</v>
      </c>
      <c r="AM1357" s="5">
        <f t="shared" si="518"/>
        <v>144.00907904500491</v>
      </c>
      <c r="AN1357" s="5">
        <f t="shared" si="519"/>
        <v>0</v>
      </c>
      <c r="AO1357" s="5">
        <f t="shared" si="520"/>
        <v>0</v>
      </c>
      <c r="AP1357" s="5">
        <f t="shared" si="521"/>
        <v>0</v>
      </c>
      <c r="AQ1357" s="5">
        <f t="shared" si="522"/>
        <v>1156.4471198809915</v>
      </c>
      <c r="AR1357" s="5">
        <f t="shared" si="523"/>
        <v>1.1350279439939186</v>
      </c>
      <c r="AU1357" s="2">
        <f t="shared" si="524"/>
        <v>5163.2189234550169</v>
      </c>
      <c r="AV1357" s="2">
        <f t="shared" si="525"/>
        <v>3135.681163464993</v>
      </c>
      <c r="AW1357" s="2">
        <f t="shared" si="526"/>
        <v>8298.9000869200099</v>
      </c>
      <c r="AX1357" s="2">
        <f t="shared" si="527"/>
        <v>0</v>
      </c>
    </row>
    <row r="1358" spans="1:50" ht="14.4" x14ac:dyDescent="0.3">
      <c r="A1358" s="5">
        <v>1357</v>
      </c>
      <c r="B1358" s="5">
        <v>133731.854760107</v>
      </c>
      <c r="C1358" s="5">
        <v>133731.854760107</v>
      </c>
      <c r="D1358" s="5">
        <v>136036.784846997</v>
      </c>
      <c r="E1358" s="5">
        <v>136101.09976469801</v>
      </c>
      <c r="F1358" s="5">
        <v>136260</v>
      </c>
      <c r="G1358" s="5">
        <v>136320</v>
      </c>
      <c r="H1358" s="5">
        <v>136320</v>
      </c>
      <c r="I1358" s="5">
        <v>136438.90033255599</v>
      </c>
      <c r="J1358" s="5">
        <v>137555.990920955</v>
      </c>
      <c r="K1358" s="5">
        <v>137567.907685916</v>
      </c>
      <c r="L1358" s="5">
        <v>137700</v>
      </c>
      <c r="O1358" s="5">
        <v>137700</v>
      </c>
      <c r="P1358" s="5">
        <v>137700</v>
      </c>
      <c r="S1358" s="5">
        <v>140580.97</v>
      </c>
      <c r="T1358" s="5">
        <v>141738.451020198</v>
      </c>
      <c r="U1358" s="5">
        <v>141741.11656424101</v>
      </c>
      <c r="V1358" s="5">
        <v>141742.14961232</v>
      </c>
      <c r="X1358" s="5">
        <f t="shared" si="504"/>
        <v>64.31491770100547</v>
      </c>
      <c r="Y1358" s="5">
        <f t="shared" si="505"/>
        <v>60</v>
      </c>
      <c r="Z1358" s="5">
        <f t="shared" si="506"/>
        <v>118.90033255598973</v>
      </c>
      <c r="AA1358" s="5">
        <f t="shared" si="507"/>
        <v>11.916764961002627</v>
      </c>
      <c r="AB1358" s="8">
        <f t="shared" si="508"/>
        <v>-1</v>
      </c>
      <c r="AC1358" s="8">
        <f t="shared" si="509"/>
        <v>0</v>
      </c>
      <c r="AD1358" s="5">
        <f t="shared" si="510"/>
        <v>0</v>
      </c>
      <c r="AE1358" s="5">
        <f t="shared" si="511"/>
        <v>2880.9700000000012</v>
      </c>
      <c r="AF1358" s="5">
        <f t="shared" si="512"/>
        <v>-1</v>
      </c>
      <c r="AG1358" s="5">
        <f t="shared" si="513"/>
        <v>2.6655440430040471</v>
      </c>
      <c r="AI1358" s="5">
        <f t="shared" si="514"/>
        <v>2304.9300868900027</v>
      </c>
      <c r="AJ1358" s="5">
        <f t="shared" si="515"/>
        <v>158.9002353019896</v>
      </c>
      <c r="AK1358" s="5">
        <f t="shared" si="516"/>
        <v>0</v>
      </c>
      <c r="AL1358" s="5">
        <f t="shared" si="517"/>
        <v>1117.0905883990054</v>
      </c>
      <c r="AM1358" s="5">
        <f t="shared" si="518"/>
        <v>132.09231408400228</v>
      </c>
      <c r="AN1358" s="5">
        <f t="shared" si="519"/>
        <v>0</v>
      </c>
      <c r="AO1358" s="5">
        <f t="shared" si="520"/>
        <v>0</v>
      </c>
      <c r="AP1358" s="5">
        <f t="shared" si="521"/>
        <v>0</v>
      </c>
      <c r="AQ1358" s="5">
        <f t="shared" si="522"/>
        <v>1157.4810201979999</v>
      </c>
      <c r="AR1358" s="5">
        <f t="shared" si="523"/>
        <v>1.0330480789998546</v>
      </c>
      <c r="AU1358" s="2">
        <f t="shared" si="524"/>
        <v>4871.5272929519997</v>
      </c>
      <c r="AV1358" s="2">
        <f t="shared" si="525"/>
        <v>3136.767559261003</v>
      </c>
      <c r="AW1358" s="2">
        <f t="shared" si="526"/>
        <v>8008.2948522130027</v>
      </c>
      <c r="AX1358" s="2">
        <f t="shared" si="527"/>
        <v>0</v>
      </c>
    </row>
    <row r="1359" spans="1:50" ht="14.4" x14ac:dyDescent="0.3">
      <c r="A1359" s="5">
        <v>1358</v>
      </c>
      <c r="B1359" s="5">
        <v>133851.03198539099</v>
      </c>
      <c r="C1359" s="5">
        <v>133851.03198539099</v>
      </c>
      <c r="D1359" s="5">
        <v>136047.96074901201</v>
      </c>
      <c r="E1359" s="5">
        <v>136117.35387590999</v>
      </c>
      <c r="F1359" s="5">
        <v>136260</v>
      </c>
      <c r="G1359" s="5">
        <v>136320</v>
      </c>
      <c r="H1359" s="5">
        <v>136320</v>
      </c>
      <c r="I1359" s="5">
        <v>136438.90033255599</v>
      </c>
      <c r="J1359" s="5">
        <v>137567.907685916</v>
      </c>
      <c r="K1359" s="5">
        <v>137593.80573592</v>
      </c>
      <c r="L1359" s="5">
        <v>137700</v>
      </c>
      <c r="O1359" s="5">
        <v>137700</v>
      </c>
      <c r="P1359" s="5">
        <v>137700</v>
      </c>
      <c r="S1359" s="5">
        <v>140580.97</v>
      </c>
      <c r="T1359" s="5">
        <v>141740.146564241</v>
      </c>
      <c r="U1359" s="5">
        <v>141743.032732172</v>
      </c>
      <c r="V1359" s="5">
        <v>141743.85157503799</v>
      </c>
      <c r="X1359" s="5">
        <f t="shared" si="504"/>
        <v>69.393126897979528</v>
      </c>
      <c r="Y1359" s="5">
        <f t="shared" si="505"/>
        <v>60</v>
      </c>
      <c r="Z1359" s="5">
        <f t="shared" si="506"/>
        <v>118.90033255598973</v>
      </c>
      <c r="AA1359" s="5">
        <f t="shared" si="507"/>
        <v>25.898050004005199</v>
      </c>
      <c r="AB1359" s="8">
        <f t="shared" si="508"/>
        <v>-1</v>
      </c>
      <c r="AC1359" s="8">
        <f t="shared" si="509"/>
        <v>0</v>
      </c>
      <c r="AD1359" s="5">
        <f t="shared" si="510"/>
        <v>0</v>
      </c>
      <c r="AE1359" s="5">
        <f t="shared" si="511"/>
        <v>2880.9700000000012</v>
      </c>
      <c r="AF1359" s="5">
        <f t="shared" si="512"/>
        <v>-1</v>
      </c>
      <c r="AG1359" s="5">
        <f t="shared" si="513"/>
        <v>2.8861679309920873</v>
      </c>
      <c r="AI1359" s="5">
        <f t="shared" si="514"/>
        <v>2196.9287636210211</v>
      </c>
      <c r="AJ1359" s="5">
        <f t="shared" si="515"/>
        <v>142.64612409000983</v>
      </c>
      <c r="AK1359" s="5">
        <f t="shared" si="516"/>
        <v>0</v>
      </c>
      <c r="AL1359" s="5">
        <f t="shared" si="517"/>
        <v>1129.007353360008</v>
      </c>
      <c r="AM1359" s="5">
        <f t="shared" si="518"/>
        <v>106.19426407999708</v>
      </c>
      <c r="AN1359" s="5">
        <f t="shared" si="519"/>
        <v>0</v>
      </c>
      <c r="AO1359" s="5">
        <f t="shared" si="520"/>
        <v>0</v>
      </c>
      <c r="AP1359" s="5">
        <f t="shared" si="521"/>
        <v>0</v>
      </c>
      <c r="AQ1359" s="5">
        <f t="shared" si="522"/>
        <v>1159.1765642410028</v>
      </c>
      <c r="AR1359" s="5">
        <f t="shared" si="523"/>
        <v>0.81884286599233747</v>
      </c>
      <c r="AU1359" s="2">
        <f t="shared" si="524"/>
        <v>4734.7719122580311</v>
      </c>
      <c r="AV1359" s="2">
        <f t="shared" si="525"/>
        <v>3156.0476773889677</v>
      </c>
      <c r="AW1359" s="2">
        <f t="shared" si="526"/>
        <v>7890.8195896469988</v>
      </c>
      <c r="AX1359" s="2">
        <f t="shared" si="527"/>
        <v>0</v>
      </c>
    </row>
    <row r="1360" spans="1:50" ht="14.4" x14ac:dyDescent="0.3">
      <c r="A1360" s="5">
        <v>1359</v>
      </c>
      <c r="B1360" s="5">
        <v>133999.55612222699</v>
      </c>
      <c r="C1360" s="5">
        <v>133999.55612222699</v>
      </c>
      <c r="D1360" s="5">
        <v>136076.195036572</v>
      </c>
      <c r="E1360" s="5">
        <v>136140.67014902199</v>
      </c>
      <c r="F1360" s="5">
        <v>136260</v>
      </c>
      <c r="G1360" s="5">
        <v>136320</v>
      </c>
      <c r="H1360" s="5">
        <v>136320</v>
      </c>
      <c r="I1360" s="5">
        <v>136438.90033255599</v>
      </c>
      <c r="J1360" s="5">
        <v>137593.80573592</v>
      </c>
      <c r="K1360" s="5">
        <v>137618.292562257</v>
      </c>
      <c r="L1360" s="5">
        <v>137700</v>
      </c>
      <c r="O1360" s="5">
        <v>137700</v>
      </c>
      <c r="P1360" s="5">
        <v>137700</v>
      </c>
      <c r="S1360" s="5">
        <v>140580.97</v>
      </c>
      <c r="T1360" s="5">
        <v>141742.06273217199</v>
      </c>
      <c r="U1360" s="5">
        <v>141744.73733681699</v>
      </c>
      <c r="V1360" s="5">
        <v>141744.93408317101</v>
      </c>
      <c r="X1360" s="5">
        <f t="shared" si="504"/>
        <v>64.475112449988956</v>
      </c>
      <c r="Y1360" s="5">
        <f t="shared" si="505"/>
        <v>60</v>
      </c>
      <c r="Z1360" s="5">
        <f t="shared" si="506"/>
        <v>118.90033255598973</v>
      </c>
      <c r="AA1360" s="5">
        <f t="shared" si="507"/>
        <v>24.486826337000821</v>
      </c>
      <c r="AB1360" s="8">
        <f t="shared" si="508"/>
        <v>-1</v>
      </c>
      <c r="AC1360" s="8">
        <f t="shared" si="509"/>
        <v>0</v>
      </c>
      <c r="AD1360" s="5">
        <f t="shared" si="510"/>
        <v>0</v>
      </c>
      <c r="AE1360" s="5">
        <f t="shared" si="511"/>
        <v>2880.9700000000012</v>
      </c>
      <c r="AF1360" s="5">
        <f t="shared" si="512"/>
        <v>-1</v>
      </c>
      <c r="AG1360" s="5">
        <f t="shared" si="513"/>
        <v>2.674604644998908</v>
      </c>
      <c r="AI1360" s="5">
        <f t="shared" si="514"/>
        <v>2076.6389143450069</v>
      </c>
      <c r="AJ1360" s="5">
        <f t="shared" si="515"/>
        <v>119.32985097801429</v>
      </c>
      <c r="AK1360" s="5">
        <f t="shared" si="516"/>
        <v>0</v>
      </c>
      <c r="AL1360" s="5">
        <f t="shared" si="517"/>
        <v>1154.9054033640132</v>
      </c>
      <c r="AM1360" s="5">
        <f t="shared" si="518"/>
        <v>81.707437742996262</v>
      </c>
      <c r="AN1360" s="5">
        <f t="shared" si="519"/>
        <v>0</v>
      </c>
      <c r="AO1360" s="5">
        <f t="shared" si="520"/>
        <v>0</v>
      </c>
      <c r="AP1360" s="5">
        <f t="shared" si="521"/>
        <v>0</v>
      </c>
      <c r="AQ1360" s="5">
        <f t="shared" si="522"/>
        <v>1161.0927321719937</v>
      </c>
      <c r="AR1360" s="5">
        <f t="shared" si="523"/>
        <v>0.1967463540204335</v>
      </c>
      <c r="AU1360" s="2">
        <f t="shared" si="524"/>
        <v>4593.8710849560448</v>
      </c>
      <c r="AV1360" s="2">
        <f t="shared" si="525"/>
        <v>3149.5068759879796</v>
      </c>
      <c r="AW1360" s="2">
        <f t="shared" si="526"/>
        <v>7743.3779609440244</v>
      </c>
      <c r="AX1360" s="2">
        <f t="shared" si="527"/>
        <v>0</v>
      </c>
    </row>
    <row r="1361" spans="1:50" ht="14.4" x14ac:dyDescent="0.3">
      <c r="A1361" s="5">
        <v>1360</v>
      </c>
      <c r="B1361" s="5">
        <v>134029.775815164</v>
      </c>
      <c r="C1361" s="5">
        <v>134029.775815164</v>
      </c>
      <c r="D1361" s="5">
        <v>136101.09976469801</v>
      </c>
      <c r="E1361" s="5">
        <v>136171.34962076999</v>
      </c>
      <c r="F1361" s="5">
        <v>136260</v>
      </c>
      <c r="G1361" s="5">
        <v>136320</v>
      </c>
      <c r="H1361" s="5">
        <v>136320</v>
      </c>
      <c r="I1361" s="5">
        <v>136438.90033255599</v>
      </c>
      <c r="J1361" s="5">
        <v>137618.292562257</v>
      </c>
      <c r="K1361" s="5">
        <v>137645.64381487999</v>
      </c>
      <c r="L1361" s="5">
        <v>137700</v>
      </c>
      <c r="O1361" s="5">
        <v>137700</v>
      </c>
      <c r="P1361" s="5">
        <v>137700</v>
      </c>
      <c r="S1361" s="5">
        <v>140580.97</v>
      </c>
      <c r="T1361" s="5">
        <v>141743.76733681699</v>
      </c>
      <c r="U1361" s="5">
        <v>141746.677166504</v>
      </c>
      <c r="V1361" s="5">
        <v>141746.677166504</v>
      </c>
      <c r="X1361" s="5">
        <f t="shared" si="504"/>
        <v>70.249856071983231</v>
      </c>
      <c r="Y1361" s="5">
        <f t="shared" si="505"/>
        <v>60</v>
      </c>
      <c r="Z1361" s="5">
        <f t="shared" si="506"/>
        <v>118.90033255598973</v>
      </c>
      <c r="AA1361" s="5">
        <f t="shared" si="507"/>
        <v>27.351252622989705</v>
      </c>
      <c r="AB1361" s="8">
        <f t="shared" si="508"/>
        <v>-1</v>
      </c>
      <c r="AC1361" s="8">
        <f t="shared" si="509"/>
        <v>0</v>
      </c>
      <c r="AD1361" s="5">
        <f t="shared" si="510"/>
        <v>0</v>
      </c>
      <c r="AE1361" s="5">
        <f t="shared" si="511"/>
        <v>2880.9700000000012</v>
      </c>
      <c r="AF1361" s="5">
        <f t="shared" si="512"/>
        <v>-1</v>
      </c>
      <c r="AG1361" s="5">
        <f t="shared" si="513"/>
        <v>2.9098296870070044</v>
      </c>
      <c r="AI1361" s="5">
        <f t="shared" si="514"/>
        <v>2071.3239495340094</v>
      </c>
      <c r="AJ1361" s="5">
        <f t="shared" si="515"/>
        <v>88.650379230006365</v>
      </c>
      <c r="AK1361" s="5">
        <f t="shared" si="516"/>
        <v>0</v>
      </c>
      <c r="AL1361" s="5">
        <f t="shared" si="517"/>
        <v>1179.392229701014</v>
      </c>
      <c r="AM1361" s="5">
        <f t="shared" si="518"/>
        <v>54.356185120006558</v>
      </c>
      <c r="AN1361" s="5">
        <f t="shared" si="519"/>
        <v>0</v>
      </c>
      <c r="AO1361" s="5">
        <f t="shared" si="520"/>
        <v>0</v>
      </c>
      <c r="AP1361" s="5">
        <f t="shared" si="521"/>
        <v>0</v>
      </c>
      <c r="AQ1361" s="5">
        <f t="shared" si="522"/>
        <v>1162.7973368169914</v>
      </c>
      <c r="AR1361" s="5">
        <f t="shared" si="523"/>
        <v>0</v>
      </c>
      <c r="AU1361" s="2">
        <f t="shared" si="524"/>
        <v>4556.5200804020278</v>
      </c>
      <c r="AV1361" s="2">
        <f t="shared" si="525"/>
        <v>3158.3812709379708</v>
      </c>
      <c r="AW1361" s="2">
        <f t="shared" si="526"/>
        <v>7714.9013513399987</v>
      </c>
      <c r="AX1361" s="2">
        <f t="shared" si="527"/>
        <v>0</v>
      </c>
    </row>
    <row r="1362" spans="1:50" ht="14.4" x14ac:dyDescent="0.3">
      <c r="A1362" s="5">
        <v>1361</v>
      </c>
      <c r="B1362" s="5">
        <v>134064.73384222499</v>
      </c>
      <c r="C1362" s="5">
        <v>134064.73384222499</v>
      </c>
      <c r="D1362" s="5">
        <v>136117.35387590999</v>
      </c>
      <c r="E1362" s="5">
        <v>136173.746012177</v>
      </c>
      <c r="F1362" s="5">
        <v>136260</v>
      </c>
      <c r="G1362" s="5">
        <v>136320</v>
      </c>
      <c r="H1362" s="5">
        <v>136320</v>
      </c>
      <c r="I1362" s="5">
        <v>136438.90033255599</v>
      </c>
      <c r="J1362" s="5">
        <v>137645.64381487999</v>
      </c>
      <c r="K1362" s="5">
        <v>137674.46386736701</v>
      </c>
      <c r="L1362" s="5">
        <v>137700</v>
      </c>
      <c r="O1362" s="5">
        <v>137700</v>
      </c>
      <c r="P1362" s="5">
        <v>137700</v>
      </c>
      <c r="S1362" s="5">
        <v>140580.97</v>
      </c>
      <c r="T1362" s="5">
        <v>141745.707166504</v>
      </c>
      <c r="U1362" s="5">
        <v>141747.84060412901</v>
      </c>
      <c r="V1362" s="5">
        <v>141748.51909255199</v>
      </c>
      <c r="X1362" s="5">
        <f t="shared" si="504"/>
        <v>56.392136267008027</v>
      </c>
      <c r="Y1362" s="5">
        <f t="shared" si="505"/>
        <v>60</v>
      </c>
      <c r="Z1362" s="5">
        <f t="shared" si="506"/>
        <v>118.90033255598973</v>
      </c>
      <c r="AA1362" s="5">
        <f t="shared" si="507"/>
        <v>28.820052487018984</v>
      </c>
      <c r="AB1362" s="8">
        <f t="shared" si="508"/>
        <v>-1</v>
      </c>
      <c r="AC1362" s="8">
        <f t="shared" si="509"/>
        <v>0</v>
      </c>
      <c r="AD1362" s="5">
        <f t="shared" si="510"/>
        <v>0</v>
      </c>
      <c r="AE1362" s="5">
        <f t="shared" si="511"/>
        <v>2880.9700000000012</v>
      </c>
      <c r="AF1362" s="5">
        <f t="shared" si="512"/>
        <v>-1</v>
      </c>
      <c r="AG1362" s="5">
        <f t="shared" si="513"/>
        <v>2.1334376250160858</v>
      </c>
      <c r="AI1362" s="5">
        <f t="shared" si="514"/>
        <v>2052.6200336850015</v>
      </c>
      <c r="AJ1362" s="5">
        <f t="shared" si="515"/>
        <v>86.253987823001808</v>
      </c>
      <c r="AK1362" s="5">
        <f t="shared" si="516"/>
        <v>0</v>
      </c>
      <c r="AL1362" s="5">
        <f t="shared" si="517"/>
        <v>1206.7434823240037</v>
      </c>
      <c r="AM1362" s="5">
        <f t="shared" si="518"/>
        <v>25.536132632987574</v>
      </c>
      <c r="AN1362" s="5">
        <f t="shared" si="519"/>
        <v>0</v>
      </c>
      <c r="AO1362" s="5">
        <f t="shared" si="520"/>
        <v>0</v>
      </c>
      <c r="AP1362" s="5">
        <f t="shared" si="521"/>
        <v>0</v>
      </c>
      <c r="AQ1362" s="5">
        <f t="shared" si="522"/>
        <v>1164.7371665039973</v>
      </c>
      <c r="AR1362" s="5">
        <f t="shared" si="523"/>
        <v>0.67848842297098599</v>
      </c>
      <c r="AU1362" s="2">
        <f t="shared" si="524"/>
        <v>4536.5692913919629</v>
      </c>
      <c r="AV1362" s="2">
        <f t="shared" si="525"/>
        <v>3145.215958935034</v>
      </c>
      <c r="AW1362" s="2">
        <f t="shared" si="526"/>
        <v>7681.7852503269969</v>
      </c>
      <c r="AX1362" s="2">
        <f t="shared" si="527"/>
        <v>0</v>
      </c>
    </row>
    <row r="1363" spans="1:50" ht="14.4" x14ac:dyDescent="0.3">
      <c r="A1363" s="5">
        <v>1362</v>
      </c>
      <c r="B1363" s="5">
        <v>134175.10683799</v>
      </c>
      <c r="C1363" s="5">
        <v>134175.10683799</v>
      </c>
      <c r="D1363" s="5">
        <v>136140.67014902199</v>
      </c>
      <c r="E1363" s="5">
        <v>136204.72028442801</v>
      </c>
      <c r="F1363" s="5">
        <v>136260</v>
      </c>
      <c r="G1363" s="5">
        <v>136320</v>
      </c>
      <c r="H1363" s="5">
        <v>136320</v>
      </c>
      <c r="I1363" s="5">
        <v>136438.90033255599</v>
      </c>
      <c r="J1363" s="5">
        <v>137674.46386736701</v>
      </c>
      <c r="K1363" s="5">
        <v>137699.08098790699</v>
      </c>
      <c r="L1363" s="5">
        <v>137700</v>
      </c>
      <c r="O1363" s="5">
        <v>137700</v>
      </c>
      <c r="P1363" s="5">
        <v>137700</v>
      </c>
      <c r="S1363" s="5">
        <v>140580.97</v>
      </c>
      <c r="T1363" s="5">
        <v>141746.87060412901</v>
      </c>
      <c r="U1363" s="5">
        <v>141749.520872036</v>
      </c>
      <c r="V1363" s="5">
        <v>141750.13011525301</v>
      </c>
      <c r="X1363" s="5">
        <f t="shared" si="504"/>
        <v>64.05013540602522</v>
      </c>
      <c r="Y1363" s="5">
        <f t="shared" si="505"/>
        <v>60</v>
      </c>
      <c r="Z1363" s="5">
        <f t="shared" si="506"/>
        <v>118.90033255598973</v>
      </c>
      <c r="AA1363" s="5">
        <f t="shared" si="507"/>
        <v>24.617120539973257</v>
      </c>
      <c r="AB1363" s="8">
        <f t="shared" si="508"/>
        <v>-1</v>
      </c>
      <c r="AC1363" s="8">
        <f t="shared" si="509"/>
        <v>0</v>
      </c>
      <c r="AD1363" s="5">
        <f t="shared" si="510"/>
        <v>0</v>
      </c>
      <c r="AE1363" s="5">
        <f t="shared" si="511"/>
        <v>2880.9700000000012</v>
      </c>
      <c r="AF1363" s="5">
        <f t="shared" si="512"/>
        <v>-1</v>
      </c>
      <c r="AG1363" s="5">
        <f t="shared" si="513"/>
        <v>2.6502679069817532</v>
      </c>
      <c r="AI1363" s="5">
        <f t="shared" si="514"/>
        <v>1965.5633110319905</v>
      </c>
      <c r="AJ1363" s="5">
        <f t="shared" si="515"/>
        <v>55.279715571989072</v>
      </c>
      <c r="AK1363" s="5">
        <f t="shared" si="516"/>
        <v>0</v>
      </c>
      <c r="AL1363" s="5">
        <f t="shared" si="517"/>
        <v>1235.5635348110227</v>
      </c>
      <c r="AM1363" s="5">
        <f t="shared" si="518"/>
        <v>0.91901209301431663</v>
      </c>
      <c r="AN1363" s="5">
        <f t="shared" si="519"/>
        <v>0</v>
      </c>
      <c r="AO1363" s="5">
        <f t="shared" si="520"/>
        <v>0</v>
      </c>
      <c r="AP1363" s="5">
        <f t="shared" si="521"/>
        <v>0</v>
      </c>
      <c r="AQ1363" s="5">
        <f t="shared" si="522"/>
        <v>1165.9006041290122</v>
      </c>
      <c r="AR1363" s="5">
        <f t="shared" si="523"/>
        <v>0.60924321701168083</v>
      </c>
      <c r="AU1363" s="2">
        <f t="shared" si="524"/>
        <v>4423.8354208540404</v>
      </c>
      <c r="AV1363" s="2">
        <f t="shared" si="525"/>
        <v>3149.1878564089711</v>
      </c>
      <c r="AW1363" s="2">
        <f t="shared" si="526"/>
        <v>7573.0232772630116</v>
      </c>
      <c r="AX1363" s="2">
        <f t="shared" si="527"/>
        <v>0</v>
      </c>
    </row>
    <row r="1364" spans="1:50" ht="14.4" x14ac:dyDescent="0.3">
      <c r="A1364" s="5">
        <v>1363</v>
      </c>
      <c r="B1364" s="5">
        <v>134219.72119219799</v>
      </c>
      <c r="C1364" s="5">
        <v>134219.72119219799</v>
      </c>
      <c r="D1364" s="5">
        <v>136171.34962076999</v>
      </c>
      <c r="E1364" s="5">
        <v>136230.22736091301</v>
      </c>
      <c r="F1364" s="5">
        <v>136260</v>
      </c>
      <c r="G1364" s="5">
        <v>136320</v>
      </c>
      <c r="H1364" s="5">
        <v>136320</v>
      </c>
      <c r="I1364" s="5">
        <v>136438.90033255599</v>
      </c>
      <c r="J1364" s="5">
        <v>137699.08098790699</v>
      </c>
      <c r="K1364" s="5">
        <v>141613.54743934999</v>
      </c>
      <c r="L1364" s="5">
        <v>144540</v>
      </c>
      <c r="M1364" s="5">
        <v>144540</v>
      </c>
      <c r="N1364" s="5">
        <v>144540</v>
      </c>
      <c r="Q1364" s="5">
        <v>147420.97</v>
      </c>
      <c r="R1364" s="5">
        <v>147420.97</v>
      </c>
      <c r="U1364" s="5">
        <v>147423.25525707999</v>
      </c>
      <c r="V1364" s="5">
        <v>147423.25525707999</v>
      </c>
      <c r="X1364" s="5">
        <f t="shared" si="504"/>
        <v>58.877740143012488</v>
      </c>
      <c r="Y1364" s="5">
        <f t="shared" si="505"/>
        <v>60</v>
      </c>
      <c r="Z1364" s="5">
        <f t="shared" si="506"/>
        <v>118.90033255598973</v>
      </c>
      <c r="AA1364" s="5">
        <f t="shared" si="507"/>
        <v>3914.4664514430042</v>
      </c>
      <c r="AB1364" s="8">
        <f t="shared" si="508"/>
        <v>0</v>
      </c>
      <c r="AC1364" s="8">
        <f t="shared" si="509"/>
        <v>-1</v>
      </c>
      <c r="AD1364" s="5">
        <f t="shared" si="510"/>
        <v>2880.9700000000012</v>
      </c>
      <c r="AE1364" s="5">
        <f t="shared" si="511"/>
        <v>0</v>
      </c>
      <c r="AF1364" s="5">
        <f t="shared" si="512"/>
        <v>2.2852570799877867</v>
      </c>
      <c r="AG1364" s="5">
        <f t="shared" si="513"/>
        <v>-1</v>
      </c>
      <c r="AI1364" s="5">
        <f t="shared" si="514"/>
        <v>1951.628428572003</v>
      </c>
      <c r="AJ1364" s="5">
        <f t="shared" si="515"/>
        <v>29.772639086993877</v>
      </c>
      <c r="AK1364" s="5">
        <f t="shared" si="516"/>
        <v>0</v>
      </c>
      <c r="AL1364" s="5">
        <f t="shared" si="517"/>
        <v>1260.1806553509959</v>
      </c>
      <c r="AM1364" s="5">
        <f t="shared" si="518"/>
        <v>2926.4525606500101</v>
      </c>
      <c r="AN1364" s="5">
        <f t="shared" si="519"/>
        <v>0</v>
      </c>
      <c r="AO1364" s="5">
        <f t="shared" si="520"/>
        <v>0</v>
      </c>
      <c r="AP1364" s="5">
        <f t="shared" si="521"/>
        <v>0</v>
      </c>
      <c r="AQ1364" s="5">
        <f t="shared" si="522"/>
        <v>0</v>
      </c>
      <c r="AR1364" s="5">
        <f t="shared" si="523"/>
        <v>0</v>
      </c>
      <c r="AU1364" s="2">
        <f t="shared" si="524"/>
        <v>6168.034283660003</v>
      </c>
      <c r="AV1364" s="2">
        <f t="shared" si="525"/>
        <v>7033.4997812219954</v>
      </c>
      <c r="AW1364" s="2">
        <f t="shared" si="526"/>
        <v>13201.534064881998</v>
      </c>
      <c r="AX1364" s="2">
        <f t="shared" si="527"/>
        <v>0</v>
      </c>
    </row>
    <row r="1365" spans="1:50" ht="14.4" x14ac:dyDescent="0.3">
      <c r="A1365" s="5">
        <v>1364</v>
      </c>
      <c r="B1365" s="5">
        <v>134361.46509391</v>
      </c>
      <c r="C1365" s="5">
        <v>134361.46509391</v>
      </c>
      <c r="D1365" s="5">
        <v>136173.746012177</v>
      </c>
      <c r="E1365" s="5">
        <v>136232.09489753001</v>
      </c>
      <c r="F1365" s="5">
        <v>136260</v>
      </c>
      <c r="G1365" s="5">
        <v>136320</v>
      </c>
      <c r="H1365" s="5">
        <v>136320</v>
      </c>
      <c r="I1365" s="5">
        <v>136438.90033255599</v>
      </c>
      <c r="J1365" s="5">
        <v>141613.54743934999</v>
      </c>
      <c r="K1365" s="5">
        <v>141639.57350680401</v>
      </c>
      <c r="L1365" s="5">
        <v>144540</v>
      </c>
      <c r="M1365" s="5">
        <v>144540</v>
      </c>
      <c r="N1365" s="5">
        <v>144540</v>
      </c>
      <c r="Q1365" s="5">
        <v>147420.97</v>
      </c>
      <c r="R1365" s="5">
        <v>147422.28525707999</v>
      </c>
      <c r="U1365" s="5">
        <v>147424.53407262699</v>
      </c>
      <c r="V1365" s="5">
        <v>147424.53407262699</v>
      </c>
      <c r="X1365" s="5">
        <f t="shared" si="504"/>
        <v>58.348885353014339</v>
      </c>
      <c r="Y1365" s="5">
        <f t="shared" si="505"/>
        <v>60</v>
      </c>
      <c r="Z1365" s="5">
        <f t="shared" si="506"/>
        <v>118.90033255598973</v>
      </c>
      <c r="AA1365" s="5">
        <f t="shared" si="507"/>
        <v>26.02606745401863</v>
      </c>
      <c r="AB1365" s="8">
        <f t="shared" si="508"/>
        <v>0</v>
      </c>
      <c r="AC1365" s="8">
        <f t="shared" si="509"/>
        <v>-1</v>
      </c>
      <c r="AD1365" s="5">
        <f t="shared" si="510"/>
        <v>2880.9700000000012</v>
      </c>
      <c r="AE1365" s="5">
        <f t="shared" si="511"/>
        <v>0</v>
      </c>
      <c r="AF1365" s="5">
        <f t="shared" si="512"/>
        <v>2.2488155470055062</v>
      </c>
      <c r="AG1365" s="5">
        <f t="shared" si="513"/>
        <v>-1</v>
      </c>
      <c r="AI1365" s="5">
        <f t="shared" si="514"/>
        <v>1812.2809182670026</v>
      </c>
      <c r="AJ1365" s="5">
        <f t="shared" si="515"/>
        <v>27.905102469987469</v>
      </c>
      <c r="AK1365" s="5">
        <f t="shared" si="516"/>
        <v>0</v>
      </c>
      <c r="AL1365" s="5">
        <f t="shared" si="517"/>
        <v>5174.6471067940001</v>
      </c>
      <c r="AM1365" s="5">
        <f t="shared" si="518"/>
        <v>2900.4264931959915</v>
      </c>
      <c r="AN1365" s="5">
        <f t="shared" si="519"/>
        <v>0</v>
      </c>
      <c r="AO1365" s="5">
        <f t="shared" si="520"/>
        <v>0</v>
      </c>
      <c r="AP1365" s="5">
        <f t="shared" si="521"/>
        <v>1.3152570799866226</v>
      </c>
      <c r="AQ1365" s="5">
        <f t="shared" si="522"/>
        <v>0</v>
      </c>
      <c r="AR1365" s="5">
        <f t="shared" si="523"/>
        <v>0</v>
      </c>
      <c r="AU1365" s="2">
        <f t="shared" si="524"/>
        <v>9916.5748778069683</v>
      </c>
      <c r="AV1365" s="2">
        <f t="shared" si="525"/>
        <v>3144.4941009100294</v>
      </c>
      <c r="AW1365" s="2">
        <f t="shared" si="526"/>
        <v>13061.068978716998</v>
      </c>
      <c r="AX1365" s="2">
        <f t="shared" si="527"/>
        <v>0</v>
      </c>
    </row>
    <row r="1366" spans="1:50" ht="14.4" x14ac:dyDescent="0.3">
      <c r="A1366" s="5">
        <v>1365</v>
      </c>
      <c r="B1366" s="5">
        <v>134393.977088913</v>
      </c>
      <c r="C1366" s="5">
        <v>134393.977088913</v>
      </c>
      <c r="D1366" s="5">
        <v>136204.72028442801</v>
      </c>
      <c r="E1366" s="5">
        <v>137295.93496659401</v>
      </c>
      <c r="F1366" s="5">
        <v>137700</v>
      </c>
      <c r="G1366" s="5">
        <v>137760</v>
      </c>
      <c r="H1366" s="5">
        <v>137760</v>
      </c>
      <c r="I1366" s="5">
        <v>137866.15681462901</v>
      </c>
      <c r="J1366" s="5">
        <v>141639.57350680401</v>
      </c>
      <c r="K1366" s="5">
        <v>141659.928777705</v>
      </c>
      <c r="L1366" s="5">
        <v>144540</v>
      </c>
      <c r="M1366" s="5">
        <v>144540</v>
      </c>
      <c r="N1366" s="5">
        <v>144540</v>
      </c>
      <c r="Q1366" s="5">
        <v>147420.97</v>
      </c>
      <c r="R1366" s="5">
        <v>147423.56407262699</v>
      </c>
      <c r="U1366" s="5">
        <v>147426.49586266701</v>
      </c>
      <c r="V1366" s="5">
        <v>147426.49586266701</v>
      </c>
      <c r="X1366" s="5">
        <f t="shared" si="504"/>
        <v>1091.214682165999</v>
      </c>
      <c r="Y1366" s="5">
        <f t="shared" si="505"/>
        <v>60</v>
      </c>
      <c r="Z1366" s="5">
        <f t="shared" si="506"/>
        <v>106.1568146290083</v>
      </c>
      <c r="AA1366" s="5">
        <f t="shared" si="507"/>
        <v>20.355270900996402</v>
      </c>
      <c r="AB1366" s="8">
        <f t="shared" si="508"/>
        <v>0</v>
      </c>
      <c r="AC1366" s="8">
        <f t="shared" si="509"/>
        <v>-1</v>
      </c>
      <c r="AD1366" s="5">
        <f t="shared" si="510"/>
        <v>2880.9700000000012</v>
      </c>
      <c r="AE1366" s="5">
        <f t="shared" si="511"/>
        <v>0</v>
      </c>
      <c r="AF1366" s="5">
        <f t="shared" si="512"/>
        <v>2.9317900400201324</v>
      </c>
      <c r="AG1366" s="5">
        <f t="shared" si="513"/>
        <v>-1</v>
      </c>
      <c r="AI1366" s="5">
        <f t="shared" si="514"/>
        <v>1810.7431955150096</v>
      </c>
      <c r="AJ1366" s="5">
        <f t="shared" si="515"/>
        <v>404.06503340599011</v>
      </c>
      <c r="AK1366" s="5">
        <f t="shared" si="516"/>
        <v>0</v>
      </c>
      <c r="AL1366" s="5">
        <f t="shared" si="517"/>
        <v>3773.4166921750002</v>
      </c>
      <c r="AM1366" s="5">
        <f t="shared" si="518"/>
        <v>2880.0712222949951</v>
      </c>
      <c r="AN1366" s="5">
        <f t="shared" si="519"/>
        <v>0</v>
      </c>
      <c r="AO1366" s="5">
        <f t="shared" si="520"/>
        <v>0</v>
      </c>
      <c r="AP1366" s="5">
        <f t="shared" si="521"/>
        <v>2.5940726269909646</v>
      </c>
      <c r="AQ1366" s="5">
        <f t="shared" si="522"/>
        <v>0</v>
      </c>
      <c r="AR1366" s="5">
        <f t="shared" si="523"/>
        <v>0</v>
      </c>
      <c r="AU1366" s="2">
        <f t="shared" si="524"/>
        <v>8870.8902160179859</v>
      </c>
      <c r="AV1366" s="2">
        <f t="shared" si="525"/>
        <v>4159.628557736025</v>
      </c>
      <c r="AW1366" s="2">
        <f t="shared" si="526"/>
        <v>13030.518773754011</v>
      </c>
      <c r="AX1366" s="2">
        <f t="shared" si="527"/>
        <v>0</v>
      </c>
    </row>
    <row r="1367" spans="1:50" ht="14.4" x14ac:dyDescent="0.3">
      <c r="A1367" s="5">
        <v>1366</v>
      </c>
      <c r="B1367" s="5">
        <v>134451.352254194</v>
      </c>
      <c r="C1367" s="5">
        <v>134451.352254194</v>
      </c>
      <c r="D1367" s="5">
        <v>136230.22736091301</v>
      </c>
      <c r="E1367" s="5">
        <v>137312.42848332899</v>
      </c>
      <c r="F1367" s="5">
        <v>137700</v>
      </c>
      <c r="G1367" s="5">
        <v>137760</v>
      </c>
      <c r="H1367" s="5">
        <v>137760</v>
      </c>
      <c r="I1367" s="5">
        <v>137866.15681462901</v>
      </c>
      <c r="J1367" s="5">
        <v>141684.41443034701</v>
      </c>
      <c r="K1367" s="5">
        <v>141706.11932205799</v>
      </c>
      <c r="L1367" s="5">
        <v>144540</v>
      </c>
      <c r="M1367" s="5">
        <v>144540</v>
      </c>
      <c r="N1367" s="5">
        <v>144540</v>
      </c>
      <c r="Q1367" s="5">
        <v>147420.97</v>
      </c>
      <c r="R1367" s="5">
        <v>147427.08903168299</v>
      </c>
      <c r="U1367" s="5">
        <v>147429.114606647</v>
      </c>
      <c r="V1367" s="5">
        <v>147430.05540272899</v>
      </c>
      <c r="X1367" s="5">
        <f t="shared" si="504"/>
        <v>1082.2011224159796</v>
      </c>
      <c r="Y1367" s="5">
        <f t="shared" si="505"/>
        <v>60</v>
      </c>
      <c r="Z1367" s="5">
        <f t="shared" si="506"/>
        <v>106.1568146290083</v>
      </c>
      <c r="AA1367" s="5">
        <f t="shared" si="507"/>
        <v>21.7048917109787</v>
      </c>
      <c r="AB1367" s="8">
        <f t="shared" si="508"/>
        <v>0</v>
      </c>
      <c r="AC1367" s="8">
        <f t="shared" si="509"/>
        <v>-1</v>
      </c>
      <c r="AD1367" s="5">
        <f t="shared" si="510"/>
        <v>2880.9700000000012</v>
      </c>
      <c r="AE1367" s="5">
        <f t="shared" si="511"/>
        <v>0</v>
      </c>
      <c r="AF1367" s="5">
        <f t="shared" si="512"/>
        <v>2.0255749640055001</v>
      </c>
      <c r="AG1367" s="5">
        <f t="shared" si="513"/>
        <v>-1</v>
      </c>
      <c r="AI1367" s="5">
        <f t="shared" si="514"/>
        <v>1778.8751067190024</v>
      </c>
      <c r="AJ1367" s="5">
        <f t="shared" si="515"/>
        <v>387.57151667101425</v>
      </c>
      <c r="AK1367" s="5">
        <f t="shared" si="516"/>
        <v>0</v>
      </c>
      <c r="AL1367" s="5">
        <f t="shared" si="517"/>
        <v>3818.257615718001</v>
      </c>
      <c r="AM1367" s="5">
        <f t="shared" si="518"/>
        <v>2833.880677942012</v>
      </c>
      <c r="AN1367" s="5">
        <f t="shared" si="519"/>
        <v>0</v>
      </c>
      <c r="AO1367" s="5">
        <f t="shared" si="520"/>
        <v>0</v>
      </c>
      <c r="AP1367" s="5">
        <f t="shared" si="521"/>
        <v>6.1190316829888616</v>
      </c>
      <c r="AQ1367" s="5">
        <f t="shared" si="522"/>
        <v>0</v>
      </c>
      <c r="AR1367" s="5">
        <f t="shared" si="523"/>
        <v>0.94079608199535869</v>
      </c>
      <c r="AU1367" s="2">
        <f t="shared" si="524"/>
        <v>8825.6447448150138</v>
      </c>
      <c r="AV1367" s="2">
        <f t="shared" si="525"/>
        <v>4151.0584037199733</v>
      </c>
      <c r="AW1367" s="2">
        <f t="shared" si="526"/>
        <v>12976.703148534987</v>
      </c>
      <c r="AX1367" s="2">
        <f t="shared" si="527"/>
        <v>0</v>
      </c>
    </row>
    <row r="1368" spans="1:50" ht="14.4" x14ac:dyDescent="0.3">
      <c r="A1368" s="5">
        <v>1367</v>
      </c>
      <c r="B1368" s="5">
        <v>134486.99927134</v>
      </c>
      <c r="C1368" s="5">
        <v>134486.99927134</v>
      </c>
      <c r="D1368" s="5">
        <v>136232.09489753001</v>
      </c>
      <c r="E1368" s="5">
        <v>137305.82234214401</v>
      </c>
      <c r="F1368" s="5">
        <v>137700</v>
      </c>
      <c r="G1368" s="5">
        <v>137760</v>
      </c>
      <c r="H1368" s="5">
        <v>137760</v>
      </c>
      <c r="I1368" s="5">
        <v>137866.15681462901</v>
      </c>
      <c r="J1368" s="5">
        <v>141659.928777705</v>
      </c>
      <c r="K1368" s="5">
        <v>141684.41443034701</v>
      </c>
      <c r="L1368" s="5">
        <v>144540</v>
      </c>
      <c r="M1368" s="5">
        <v>144540</v>
      </c>
      <c r="N1368" s="5">
        <v>144540</v>
      </c>
      <c r="Q1368" s="5">
        <v>147420.97</v>
      </c>
      <c r="R1368" s="5">
        <v>147425.52586266701</v>
      </c>
      <c r="U1368" s="5">
        <v>147428.05903168299</v>
      </c>
      <c r="V1368" s="5">
        <v>147428.14400397599</v>
      </c>
      <c r="X1368" s="5">
        <f t="shared" si="504"/>
        <v>1073.7274446139927</v>
      </c>
      <c r="Y1368" s="5">
        <f t="shared" si="505"/>
        <v>60</v>
      </c>
      <c r="Z1368" s="5">
        <f t="shared" si="506"/>
        <v>106.1568146290083</v>
      </c>
      <c r="AA1368" s="5">
        <f t="shared" si="507"/>
        <v>24.485652642004425</v>
      </c>
      <c r="AB1368" s="8">
        <f t="shared" si="508"/>
        <v>0</v>
      </c>
      <c r="AC1368" s="8">
        <f t="shared" si="509"/>
        <v>-1</v>
      </c>
      <c r="AD1368" s="5">
        <f t="shared" si="510"/>
        <v>2880.9700000000012</v>
      </c>
      <c r="AE1368" s="5">
        <f t="shared" si="511"/>
        <v>0</v>
      </c>
      <c r="AF1368" s="5">
        <f t="shared" si="512"/>
        <v>2.5331690159800928</v>
      </c>
      <c r="AG1368" s="5">
        <f t="shared" si="513"/>
        <v>-1</v>
      </c>
      <c r="AI1368" s="5">
        <f t="shared" si="514"/>
        <v>1745.0956261900137</v>
      </c>
      <c r="AJ1368" s="5">
        <f t="shared" si="515"/>
        <v>394.17765785599477</v>
      </c>
      <c r="AK1368" s="5">
        <f t="shared" si="516"/>
        <v>0</v>
      </c>
      <c r="AL1368" s="5">
        <f t="shared" si="517"/>
        <v>3793.7719630759966</v>
      </c>
      <c r="AM1368" s="5">
        <f t="shared" si="518"/>
        <v>2855.5855696529907</v>
      </c>
      <c r="AN1368" s="5">
        <f t="shared" si="519"/>
        <v>0</v>
      </c>
      <c r="AO1368" s="5">
        <f t="shared" si="520"/>
        <v>0</v>
      </c>
      <c r="AP1368" s="5">
        <f t="shared" si="521"/>
        <v>4.5558626670099329</v>
      </c>
      <c r="AQ1368" s="5">
        <f t="shared" si="522"/>
        <v>0</v>
      </c>
      <c r="AR1368" s="5">
        <f t="shared" si="523"/>
        <v>8.4972292999736965E-2</v>
      </c>
      <c r="AU1368" s="2">
        <f t="shared" si="524"/>
        <v>8793.2716517350054</v>
      </c>
      <c r="AV1368" s="2">
        <f t="shared" si="525"/>
        <v>4145.8730809009867</v>
      </c>
      <c r="AW1368" s="2">
        <f t="shared" si="526"/>
        <v>12939.144732635992</v>
      </c>
      <c r="AX1368" s="2">
        <f t="shared" si="527"/>
        <v>0</v>
      </c>
    </row>
    <row r="1369" spans="1:50" ht="14.4" x14ac:dyDescent="0.3">
      <c r="A1369" s="5">
        <v>1368</v>
      </c>
      <c r="B1369" s="5">
        <v>134492.973815854</v>
      </c>
      <c r="C1369" s="5">
        <v>134492.973815854</v>
      </c>
      <c r="D1369" s="5">
        <v>137295.93496659401</v>
      </c>
      <c r="E1369" s="5">
        <v>137367.06453069099</v>
      </c>
      <c r="F1369" s="5">
        <v>137700</v>
      </c>
      <c r="G1369" s="5">
        <v>137760</v>
      </c>
      <c r="H1369" s="5">
        <v>137760</v>
      </c>
      <c r="I1369" s="5">
        <v>137866.15681462901</v>
      </c>
      <c r="J1369" s="5">
        <v>141732.48459997401</v>
      </c>
      <c r="K1369" s="5">
        <v>141758.610458554</v>
      </c>
      <c r="L1369" s="5">
        <v>144540</v>
      </c>
      <c r="M1369" s="5">
        <v>144540</v>
      </c>
      <c r="N1369" s="5">
        <v>144540</v>
      </c>
      <c r="Q1369" s="5">
        <v>147420.97</v>
      </c>
      <c r="R1369" s="5">
        <v>147430.10465925001</v>
      </c>
      <c r="U1369" s="5">
        <v>147432.09380243899</v>
      </c>
      <c r="V1369" s="5">
        <v>147433.42395875501</v>
      </c>
      <c r="X1369" s="5">
        <f t="shared" si="504"/>
        <v>71.129564096976537</v>
      </c>
      <c r="Y1369" s="5">
        <f t="shared" si="505"/>
        <v>60</v>
      </c>
      <c r="Z1369" s="5">
        <f t="shared" si="506"/>
        <v>106.1568146290083</v>
      </c>
      <c r="AA1369" s="5">
        <f t="shared" si="507"/>
        <v>26.125858579995111</v>
      </c>
      <c r="AB1369" s="8">
        <f t="shared" si="508"/>
        <v>0</v>
      </c>
      <c r="AC1369" s="8">
        <f t="shared" si="509"/>
        <v>-1</v>
      </c>
      <c r="AD1369" s="5">
        <f t="shared" si="510"/>
        <v>2880.9700000000012</v>
      </c>
      <c r="AE1369" s="5">
        <f t="shared" si="511"/>
        <v>0</v>
      </c>
      <c r="AF1369" s="5">
        <f t="shared" si="512"/>
        <v>1.989143188984599</v>
      </c>
      <c r="AG1369" s="5">
        <f t="shared" si="513"/>
        <v>-1</v>
      </c>
      <c r="AI1369" s="5">
        <f t="shared" si="514"/>
        <v>2802.9611507400114</v>
      </c>
      <c r="AJ1369" s="5">
        <f t="shared" si="515"/>
        <v>332.93546930901357</v>
      </c>
      <c r="AK1369" s="5">
        <f t="shared" si="516"/>
        <v>0</v>
      </c>
      <c r="AL1369" s="5">
        <f t="shared" si="517"/>
        <v>3866.3277853449981</v>
      </c>
      <c r="AM1369" s="5">
        <f t="shared" si="518"/>
        <v>2781.3895414459985</v>
      </c>
      <c r="AN1369" s="5">
        <f t="shared" si="519"/>
        <v>0</v>
      </c>
      <c r="AO1369" s="5">
        <f t="shared" si="520"/>
        <v>0</v>
      </c>
      <c r="AP1369" s="5">
        <f t="shared" si="521"/>
        <v>9.1346592500049155</v>
      </c>
      <c r="AQ1369" s="5">
        <f t="shared" si="522"/>
        <v>0</v>
      </c>
      <c r="AR1369" s="5">
        <f t="shared" si="523"/>
        <v>1.3301563160202932</v>
      </c>
      <c r="AU1369" s="2">
        <f t="shared" si="524"/>
        <v>9794.0787624060467</v>
      </c>
      <c r="AV1369" s="2">
        <f t="shared" si="525"/>
        <v>3144.3713804949657</v>
      </c>
      <c r="AW1369" s="2">
        <f t="shared" si="526"/>
        <v>12938.450142901012</v>
      </c>
      <c r="AX1369" s="2">
        <f t="shared" si="527"/>
        <v>0</v>
      </c>
    </row>
    <row r="1370" spans="1:50" ht="14.4" x14ac:dyDescent="0.3">
      <c r="A1370" s="5">
        <v>1369</v>
      </c>
      <c r="B1370" s="5">
        <v>134530.715244208</v>
      </c>
      <c r="C1370" s="5">
        <v>134530.715244208</v>
      </c>
      <c r="D1370" s="5">
        <v>137305.82234214401</v>
      </c>
      <c r="E1370" s="5">
        <v>137358.009988657</v>
      </c>
      <c r="F1370" s="5">
        <v>137700</v>
      </c>
      <c r="G1370" s="5">
        <v>137760</v>
      </c>
      <c r="H1370" s="5">
        <v>137760</v>
      </c>
      <c r="I1370" s="5">
        <v>137866.15681462901</v>
      </c>
      <c r="J1370" s="5">
        <v>141706.11932205799</v>
      </c>
      <c r="K1370" s="5">
        <v>141732.48459997401</v>
      </c>
      <c r="L1370" s="5">
        <v>144540</v>
      </c>
      <c r="M1370" s="5">
        <v>144540</v>
      </c>
      <c r="N1370" s="5">
        <v>144540</v>
      </c>
      <c r="Q1370" s="5">
        <v>147420.97</v>
      </c>
      <c r="R1370" s="5">
        <v>147428.14460664699</v>
      </c>
      <c r="U1370" s="5">
        <v>147431.07465925001</v>
      </c>
      <c r="V1370" s="5">
        <v>147431.90324331599</v>
      </c>
      <c r="X1370" s="5">
        <f t="shared" si="504"/>
        <v>52.187646512989886</v>
      </c>
      <c r="Y1370" s="5">
        <f t="shared" si="505"/>
        <v>60</v>
      </c>
      <c r="Z1370" s="5">
        <f t="shared" si="506"/>
        <v>106.1568146290083</v>
      </c>
      <c r="AA1370" s="5">
        <f t="shared" si="507"/>
        <v>26.365277916018385</v>
      </c>
      <c r="AB1370" s="8">
        <f t="shared" si="508"/>
        <v>0</v>
      </c>
      <c r="AC1370" s="8">
        <f t="shared" si="509"/>
        <v>-1</v>
      </c>
      <c r="AD1370" s="5">
        <f t="shared" si="510"/>
        <v>2880.9700000000012</v>
      </c>
      <c r="AE1370" s="5">
        <f t="shared" si="511"/>
        <v>0</v>
      </c>
      <c r="AF1370" s="5">
        <f t="shared" si="512"/>
        <v>2.9300526030128822</v>
      </c>
      <c r="AG1370" s="5">
        <f t="shared" si="513"/>
        <v>-1</v>
      </c>
      <c r="AI1370" s="5">
        <f t="shared" si="514"/>
        <v>2775.1070979360084</v>
      </c>
      <c r="AJ1370" s="5">
        <f t="shared" si="515"/>
        <v>341.99001134300488</v>
      </c>
      <c r="AK1370" s="5">
        <f t="shared" si="516"/>
        <v>0</v>
      </c>
      <c r="AL1370" s="5">
        <f t="shared" si="517"/>
        <v>3839.9625074289797</v>
      </c>
      <c r="AM1370" s="5">
        <f t="shared" si="518"/>
        <v>2807.5154000259936</v>
      </c>
      <c r="AN1370" s="5">
        <f t="shared" si="519"/>
        <v>0</v>
      </c>
      <c r="AO1370" s="5">
        <f t="shared" si="520"/>
        <v>0</v>
      </c>
      <c r="AP1370" s="5">
        <f t="shared" si="521"/>
        <v>7.1746066469931975</v>
      </c>
      <c r="AQ1370" s="5">
        <f t="shared" si="522"/>
        <v>0</v>
      </c>
      <c r="AR1370" s="5">
        <f t="shared" si="523"/>
        <v>0.82858406598097645</v>
      </c>
      <c r="AU1370" s="2">
        <f t="shared" si="524"/>
        <v>9772.5782074469607</v>
      </c>
      <c r="AV1370" s="2">
        <f t="shared" si="525"/>
        <v>3126.6097916610306</v>
      </c>
      <c r="AW1370" s="2">
        <f t="shared" si="526"/>
        <v>12899.187999107991</v>
      </c>
      <c r="AX1370" s="2">
        <f t="shared" si="527"/>
        <v>0</v>
      </c>
    </row>
    <row r="1371" spans="1:50" ht="14.4" x14ac:dyDescent="0.3">
      <c r="A1371" s="5">
        <v>1370</v>
      </c>
      <c r="B1371" s="5">
        <v>134846.71406619699</v>
      </c>
      <c r="C1371" s="5">
        <v>134846.71406619699</v>
      </c>
      <c r="D1371" s="5">
        <v>137312.42848332899</v>
      </c>
      <c r="E1371" s="5">
        <v>137380.45771976799</v>
      </c>
      <c r="F1371" s="5">
        <v>137700</v>
      </c>
      <c r="G1371" s="5">
        <v>137760</v>
      </c>
      <c r="H1371" s="5">
        <v>137760</v>
      </c>
      <c r="I1371" s="5">
        <v>137866.15681462901</v>
      </c>
      <c r="J1371" s="5">
        <v>141758.610458554</v>
      </c>
      <c r="K1371" s="5">
        <v>141769.02094518999</v>
      </c>
      <c r="L1371" s="5">
        <v>144540</v>
      </c>
      <c r="M1371" s="5">
        <v>144540</v>
      </c>
      <c r="N1371" s="5">
        <v>144540</v>
      </c>
      <c r="Q1371" s="5">
        <v>147420.97</v>
      </c>
      <c r="R1371" s="5">
        <v>147431.12380243899</v>
      </c>
      <c r="U1371" s="5">
        <v>147433.964224986</v>
      </c>
      <c r="V1371" s="5">
        <v>147434.96183970699</v>
      </c>
      <c r="X1371" s="5">
        <f t="shared" si="504"/>
        <v>68.029236439004308</v>
      </c>
      <c r="Y1371" s="5">
        <f t="shared" si="505"/>
        <v>60</v>
      </c>
      <c r="Z1371" s="5">
        <f t="shared" si="506"/>
        <v>106.1568146290083</v>
      </c>
      <c r="AA1371" s="5">
        <f t="shared" si="507"/>
        <v>10.410486635984853</v>
      </c>
      <c r="AB1371" s="8">
        <f t="shared" si="508"/>
        <v>0</v>
      </c>
      <c r="AC1371" s="8">
        <f t="shared" si="509"/>
        <v>-1</v>
      </c>
      <c r="AD1371" s="5">
        <f t="shared" si="510"/>
        <v>2880.9700000000012</v>
      </c>
      <c r="AE1371" s="5">
        <f t="shared" si="511"/>
        <v>0</v>
      </c>
      <c r="AF1371" s="5">
        <f t="shared" si="512"/>
        <v>2.8404225470148958</v>
      </c>
      <c r="AG1371" s="5">
        <f t="shared" si="513"/>
        <v>-1</v>
      </c>
      <c r="AI1371" s="5">
        <f t="shared" si="514"/>
        <v>2465.714417131996</v>
      </c>
      <c r="AJ1371" s="5">
        <f t="shared" si="515"/>
        <v>319.54228023200994</v>
      </c>
      <c r="AK1371" s="5">
        <f t="shared" si="516"/>
        <v>0</v>
      </c>
      <c r="AL1371" s="5">
        <f t="shared" si="517"/>
        <v>3892.4536439249932</v>
      </c>
      <c r="AM1371" s="5">
        <f t="shared" si="518"/>
        <v>2770.9790548100136</v>
      </c>
      <c r="AN1371" s="5">
        <f t="shared" si="519"/>
        <v>0</v>
      </c>
      <c r="AO1371" s="5">
        <f t="shared" si="520"/>
        <v>0</v>
      </c>
      <c r="AP1371" s="5">
        <f t="shared" si="521"/>
        <v>10.15380243898835</v>
      </c>
      <c r="AQ1371" s="5">
        <f t="shared" si="522"/>
        <v>0</v>
      </c>
      <c r="AR1371" s="5">
        <f t="shared" si="523"/>
        <v>0.99761472098180093</v>
      </c>
      <c r="AU1371" s="2">
        <f t="shared" si="524"/>
        <v>9459.840813258983</v>
      </c>
      <c r="AV1371" s="2">
        <f t="shared" si="525"/>
        <v>3126.4069602510135</v>
      </c>
      <c r="AW1371" s="2">
        <f t="shared" si="526"/>
        <v>12586.247773509996</v>
      </c>
      <c r="AX1371" s="2">
        <f t="shared" si="527"/>
        <v>0</v>
      </c>
    </row>
    <row r="1372" spans="1:50" ht="14.4" x14ac:dyDescent="0.3">
      <c r="A1372" s="5">
        <v>1371</v>
      </c>
      <c r="B1372" s="5">
        <v>135072.20582872699</v>
      </c>
      <c r="C1372" s="5">
        <v>135072.20582872699</v>
      </c>
      <c r="D1372" s="5">
        <v>137358.009988657</v>
      </c>
      <c r="E1372" s="5">
        <v>137419.55901844299</v>
      </c>
      <c r="F1372" s="5">
        <v>137700</v>
      </c>
      <c r="G1372" s="5">
        <v>137760</v>
      </c>
      <c r="H1372" s="5">
        <v>137760</v>
      </c>
      <c r="I1372" s="5">
        <v>137866.15681462901</v>
      </c>
      <c r="J1372" s="5">
        <v>141789.205578619</v>
      </c>
      <c r="K1372" s="5">
        <v>141809.72789261301</v>
      </c>
      <c r="L1372" s="5">
        <v>144540</v>
      </c>
      <c r="M1372" s="5">
        <v>144540</v>
      </c>
      <c r="N1372" s="5">
        <v>144540</v>
      </c>
      <c r="Q1372" s="5">
        <v>147420.97</v>
      </c>
      <c r="R1372" s="5">
        <v>147434.51174871999</v>
      </c>
      <c r="U1372" s="5">
        <v>147436.49616168201</v>
      </c>
      <c r="V1372" s="5">
        <v>147437.76021600299</v>
      </c>
      <c r="X1372" s="5">
        <f t="shared" si="504"/>
        <v>61.549029785994207</v>
      </c>
      <c r="Y1372" s="5">
        <f t="shared" si="505"/>
        <v>60</v>
      </c>
      <c r="Z1372" s="5">
        <f t="shared" si="506"/>
        <v>106.1568146290083</v>
      </c>
      <c r="AA1372" s="5">
        <f t="shared" si="507"/>
        <v>20.522313994006254</v>
      </c>
      <c r="AB1372" s="8">
        <f t="shared" si="508"/>
        <v>0</v>
      </c>
      <c r="AC1372" s="8">
        <f t="shared" si="509"/>
        <v>-1</v>
      </c>
      <c r="AD1372" s="5">
        <f t="shared" si="510"/>
        <v>2880.9700000000012</v>
      </c>
      <c r="AE1372" s="5">
        <f t="shared" si="511"/>
        <v>0</v>
      </c>
      <c r="AF1372" s="5">
        <f t="shared" si="512"/>
        <v>1.9844129620178137</v>
      </c>
      <c r="AG1372" s="5">
        <f t="shared" si="513"/>
        <v>-1</v>
      </c>
      <c r="AI1372" s="5">
        <f t="shared" si="514"/>
        <v>2285.804159930005</v>
      </c>
      <c r="AJ1372" s="5">
        <f t="shared" si="515"/>
        <v>280.44098155701067</v>
      </c>
      <c r="AK1372" s="5">
        <f t="shared" si="516"/>
        <v>0</v>
      </c>
      <c r="AL1372" s="5">
        <f t="shared" si="517"/>
        <v>3923.0487639899948</v>
      </c>
      <c r="AM1372" s="5">
        <f t="shared" si="518"/>
        <v>2730.2721073869907</v>
      </c>
      <c r="AN1372" s="5">
        <f t="shared" si="519"/>
        <v>0</v>
      </c>
      <c r="AO1372" s="5">
        <f t="shared" si="520"/>
        <v>0</v>
      </c>
      <c r="AP1372" s="5">
        <f t="shared" si="521"/>
        <v>13.541748719988391</v>
      </c>
      <c r="AQ1372" s="5">
        <f t="shared" si="522"/>
        <v>0</v>
      </c>
      <c r="AR1372" s="5">
        <f t="shared" si="523"/>
        <v>1.2640543209854513</v>
      </c>
      <c r="AU1372" s="2">
        <f t="shared" si="524"/>
        <v>9234.3718159049749</v>
      </c>
      <c r="AV1372" s="2">
        <f t="shared" si="525"/>
        <v>3129.1825713710277</v>
      </c>
      <c r="AW1372" s="2">
        <f t="shared" si="526"/>
        <v>12363.554387276003</v>
      </c>
      <c r="AX1372" s="2">
        <f t="shared" si="527"/>
        <v>0</v>
      </c>
    </row>
    <row r="1373" spans="1:50" ht="14.4" x14ac:dyDescent="0.3">
      <c r="A1373" s="5">
        <v>1372</v>
      </c>
      <c r="B1373" s="5">
        <v>135144.440732399</v>
      </c>
      <c r="C1373" s="5">
        <v>135144.440732399</v>
      </c>
      <c r="D1373" s="5">
        <v>137367.06453069099</v>
      </c>
      <c r="E1373" s="5">
        <v>137418.96275100499</v>
      </c>
      <c r="F1373" s="5">
        <v>137700</v>
      </c>
      <c r="G1373" s="5">
        <v>137760</v>
      </c>
      <c r="H1373" s="5">
        <v>137760</v>
      </c>
      <c r="I1373" s="5">
        <v>137866.15681462901</v>
      </c>
      <c r="J1373" s="5">
        <v>141769.02094518999</v>
      </c>
      <c r="K1373" s="5">
        <v>141789.205578619</v>
      </c>
      <c r="L1373" s="5">
        <v>144540</v>
      </c>
      <c r="M1373" s="5">
        <v>144540</v>
      </c>
      <c r="N1373" s="5">
        <v>144540</v>
      </c>
      <c r="Q1373" s="5">
        <v>147420.97</v>
      </c>
      <c r="R1373" s="5">
        <v>147432.994224986</v>
      </c>
      <c r="U1373" s="5">
        <v>147435.48174871999</v>
      </c>
      <c r="V1373" s="5">
        <v>147436.59681898999</v>
      </c>
      <c r="X1373" s="5">
        <f t="shared" si="504"/>
        <v>51.898220314003993</v>
      </c>
      <c r="Y1373" s="5">
        <f t="shared" si="505"/>
        <v>60</v>
      </c>
      <c r="Z1373" s="5">
        <f t="shared" si="506"/>
        <v>106.1568146290083</v>
      </c>
      <c r="AA1373" s="5">
        <f t="shared" si="507"/>
        <v>20.184633429016685</v>
      </c>
      <c r="AB1373" s="8">
        <f t="shared" si="508"/>
        <v>0</v>
      </c>
      <c r="AC1373" s="8">
        <f t="shared" si="509"/>
        <v>-1</v>
      </c>
      <c r="AD1373" s="5">
        <f t="shared" si="510"/>
        <v>2880.9700000000012</v>
      </c>
      <c r="AE1373" s="5">
        <f t="shared" si="511"/>
        <v>0</v>
      </c>
      <c r="AF1373" s="5">
        <f t="shared" si="512"/>
        <v>2.487523733987473</v>
      </c>
      <c r="AG1373" s="5">
        <f t="shared" si="513"/>
        <v>-1</v>
      </c>
      <c r="AI1373" s="5">
        <f t="shared" si="514"/>
        <v>2222.6237982919847</v>
      </c>
      <c r="AJ1373" s="5">
        <f t="shared" si="515"/>
        <v>281.03724899500958</v>
      </c>
      <c r="AK1373" s="5">
        <f t="shared" si="516"/>
        <v>0</v>
      </c>
      <c r="AL1373" s="5">
        <f t="shared" si="517"/>
        <v>3902.8641305609781</v>
      </c>
      <c r="AM1373" s="5">
        <f t="shared" si="518"/>
        <v>2750.7944213809969</v>
      </c>
      <c r="AN1373" s="5">
        <f t="shared" si="519"/>
        <v>0</v>
      </c>
      <c r="AO1373" s="5">
        <f t="shared" si="520"/>
        <v>0</v>
      </c>
      <c r="AP1373" s="5">
        <f t="shared" si="521"/>
        <v>12.024224986002082</v>
      </c>
      <c r="AQ1373" s="5">
        <f t="shared" si="522"/>
        <v>0</v>
      </c>
      <c r="AR1373" s="5">
        <f t="shared" si="523"/>
        <v>1.1150702699960675</v>
      </c>
      <c r="AU1373" s="2">
        <f t="shared" si="524"/>
        <v>9170.4588944849675</v>
      </c>
      <c r="AV1373" s="2">
        <f t="shared" si="525"/>
        <v>3119.6971921060176</v>
      </c>
      <c r="AW1373" s="2">
        <f t="shared" si="526"/>
        <v>12290.156086590985</v>
      </c>
      <c r="AX1373" s="2">
        <f t="shared" si="527"/>
        <v>0</v>
      </c>
    </row>
    <row r="1374" spans="1:50" ht="14.4" x14ac:dyDescent="0.3">
      <c r="A1374" s="5">
        <v>1373</v>
      </c>
      <c r="B1374" s="5">
        <v>135246.15721028799</v>
      </c>
      <c r="C1374" s="5">
        <v>135246.15721028799</v>
      </c>
      <c r="D1374" s="5">
        <v>137380.45771976799</v>
      </c>
      <c r="E1374" s="5">
        <v>137443.13521313199</v>
      </c>
      <c r="F1374" s="5">
        <v>137700</v>
      </c>
      <c r="G1374" s="5">
        <v>137760</v>
      </c>
      <c r="H1374" s="5">
        <v>137760</v>
      </c>
      <c r="I1374" s="5">
        <v>137866.15681462901</v>
      </c>
      <c r="J1374" s="5">
        <v>141809.72789261301</v>
      </c>
      <c r="K1374" s="5">
        <v>141822.832912749</v>
      </c>
      <c r="L1374" s="5">
        <v>144540</v>
      </c>
      <c r="M1374" s="5">
        <v>144540</v>
      </c>
      <c r="N1374" s="5">
        <v>144540</v>
      </c>
      <c r="Q1374" s="5">
        <v>147420.97</v>
      </c>
      <c r="R1374" s="5">
        <v>147435.52616168201</v>
      </c>
      <c r="U1374" s="5">
        <v>147438.09124389599</v>
      </c>
      <c r="V1374" s="5">
        <v>147438.96319335399</v>
      </c>
      <c r="X1374" s="5">
        <f t="shared" si="504"/>
        <v>62.677493363997201</v>
      </c>
      <c r="Y1374" s="5">
        <f t="shared" si="505"/>
        <v>60</v>
      </c>
      <c r="Z1374" s="5">
        <f t="shared" si="506"/>
        <v>106.1568146290083</v>
      </c>
      <c r="AA1374" s="5">
        <f t="shared" si="507"/>
        <v>13.105020135990344</v>
      </c>
      <c r="AB1374" s="8">
        <f t="shared" si="508"/>
        <v>0</v>
      </c>
      <c r="AC1374" s="8">
        <f t="shared" si="509"/>
        <v>-1</v>
      </c>
      <c r="AD1374" s="5">
        <f t="shared" si="510"/>
        <v>2880.9700000000012</v>
      </c>
      <c r="AE1374" s="5">
        <f t="shared" si="511"/>
        <v>0</v>
      </c>
      <c r="AF1374" s="5">
        <f t="shared" si="512"/>
        <v>2.5650822139868978</v>
      </c>
      <c r="AG1374" s="5">
        <f t="shared" si="513"/>
        <v>-1</v>
      </c>
      <c r="AI1374" s="5">
        <f t="shared" si="514"/>
        <v>2134.3005094800028</v>
      </c>
      <c r="AJ1374" s="5">
        <f t="shared" si="515"/>
        <v>256.86478686801274</v>
      </c>
      <c r="AK1374" s="5">
        <f t="shared" si="516"/>
        <v>0</v>
      </c>
      <c r="AL1374" s="5">
        <f t="shared" si="517"/>
        <v>3943.571077984001</v>
      </c>
      <c r="AM1374" s="5">
        <f t="shared" si="518"/>
        <v>2717.1670872510003</v>
      </c>
      <c r="AN1374" s="5">
        <f t="shared" si="519"/>
        <v>0</v>
      </c>
      <c r="AO1374" s="5">
        <f t="shared" si="520"/>
        <v>0</v>
      </c>
      <c r="AP1374" s="5">
        <f t="shared" si="521"/>
        <v>14.55616168200504</v>
      </c>
      <c r="AQ1374" s="5">
        <f t="shared" si="522"/>
        <v>0</v>
      </c>
      <c r="AR1374" s="5">
        <f t="shared" si="523"/>
        <v>0.87194945800001733</v>
      </c>
      <c r="AU1374" s="2">
        <f t="shared" si="524"/>
        <v>9067.331572723022</v>
      </c>
      <c r="AV1374" s="2">
        <f t="shared" si="525"/>
        <v>3123.4744103429839</v>
      </c>
      <c r="AW1374" s="2">
        <f t="shared" si="526"/>
        <v>12190.805983066006</v>
      </c>
      <c r="AX1374" s="2">
        <f t="shared" si="527"/>
        <v>0</v>
      </c>
    </row>
    <row r="1375" spans="1:50" ht="14.4" x14ac:dyDescent="0.3">
      <c r="A1375" s="5">
        <v>1374</v>
      </c>
      <c r="B1375" s="5">
        <v>135794.89436360801</v>
      </c>
      <c r="C1375" s="5">
        <v>135794.89436360801</v>
      </c>
      <c r="D1375" s="5">
        <v>137418.96275100499</v>
      </c>
      <c r="E1375" s="5">
        <v>137475.59745632499</v>
      </c>
      <c r="F1375" s="5">
        <v>137700</v>
      </c>
      <c r="G1375" s="5">
        <v>137760</v>
      </c>
      <c r="H1375" s="5">
        <v>137760</v>
      </c>
      <c r="I1375" s="5">
        <v>137866.15681462901</v>
      </c>
      <c r="J1375" s="5">
        <v>141822.832912749</v>
      </c>
      <c r="K1375" s="5">
        <v>141846.12083177301</v>
      </c>
      <c r="L1375" s="5">
        <v>144540</v>
      </c>
      <c r="M1375" s="5">
        <v>144540</v>
      </c>
      <c r="N1375" s="5">
        <v>144540</v>
      </c>
      <c r="Q1375" s="5">
        <v>147420.97</v>
      </c>
      <c r="R1375" s="5">
        <v>147437.12124389599</v>
      </c>
      <c r="U1375" s="5">
        <v>147439.267321155</v>
      </c>
      <c r="V1375" s="5">
        <v>147440.51583750799</v>
      </c>
      <c r="X1375" s="5">
        <f t="shared" si="504"/>
        <v>56.634705320000648</v>
      </c>
      <c r="Y1375" s="5">
        <f t="shared" si="505"/>
        <v>60</v>
      </c>
      <c r="Z1375" s="5">
        <f t="shared" si="506"/>
        <v>106.1568146290083</v>
      </c>
      <c r="AA1375" s="5">
        <f t="shared" si="507"/>
        <v>23.287919024005532</v>
      </c>
      <c r="AB1375" s="8">
        <f t="shared" si="508"/>
        <v>0</v>
      </c>
      <c r="AC1375" s="8">
        <f t="shared" si="509"/>
        <v>-1</v>
      </c>
      <c r="AD1375" s="5">
        <f t="shared" si="510"/>
        <v>2880.9700000000012</v>
      </c>
      <c r="AE1375" s="5">
        <f t="shared" si="511"/>
        <v>0</v>
      </c>
      <c r="AF1375" s="5">
        <f t="shared" si="512"/>
        <v>2.1460772590071429</v>
      </c>
      <c r="AG1375" s="5">
        <f t="shared" si="513"/>
        <v>-1</v>
      </c>
      <c r="AI1375" s="5">
        <f t="shared" si="514"/>
        <v>1624.0683873969829</v>
      </c>
      <c r="AJ1375" s="5">
        <f t="shared" si="515"/>
        <v>224.40254367500893</v>
      </c>
      <c r="AK1375" s="5">
        <f t="shared" si="516"/>
        <v>0</v>
      </c>
      <c r="AL1375" s="5">
        <f t="shared" si="517"/>
        <v>3956.6760981199914</v>
      </c>
      <c r="AM1375" s="5">
        <f t="shared" si="518"/>
        <v>2693.8791682269948</v>
      </c>
      <c r="AN1375" s="5">
        <f t="shared" si="519"/>
        <v>0</v>
      </c>
      <c r="AO1375" s="5">
        <f t="shared" si="520"/>
        <v>0</v>
      </c>
      <c r="AP1375" s="5">
        <f t="shared" si="521"/>
        <v>16.151243895990774</v>
      </c>
      <c r="AQ1375" s="5">
        <f t="shared" si="522"/>
        <v>0</v>
      </c>
      <c r="AR1375" s="5">
        <f t="shared" si="523"/>
        <v>1.2485163529927377</v>
      </c>
      <c r="AU1375" s="2">
        <f t="shared" si="524"/>
        <v>8516.4259576679615</v>
      </c>
      <c r="AV1375" s="2">
        <f t="shared" si="525"/>
        <v>3127.1955162320228</v>
      </c>
      <c r="AW1375" s="2">
        <f t="shared" si="526"/>
        <v>11643.621473899984</v>
      </c>
      <c r="AX1375" s="2">
        <f t="shared" si="527"/>
        <v>0</v>
      </c>
    </row>
    <row r="1376" spans="1:50" ht="14.4" x14ac:dyDescent="0.3">
      <c r="A1376" s="5">
        <v>1375</v>
      </c>
      <c r="B1376" s="5">
        <v>135819.44630585599</v>
      </c>
      <c r="C1376" s="5">
        <v>135819.44630585599</v>
      </c>
      <c r="D1376" s="5">
        <v>137419.55901844299</v>
      </c>
      <c r="E1376" s="5">
        <v>137483.98716452401</v>
      </c>
      <c r="F1376" s="5">
        <v>137700</v>
      </c>
      <c r="G1376" s="5">
        <v>137760</v>
      </c>
      <c r="H1376" s="5">
        <v>137760</v>
      </c>
      <c r="I1376" s="5">
        <v>137866.15681462901</v>
      </c>
      <c r="J1376" s="5">
        <v>141846.12083177301</v>
      </c>
      <c r="K1376" s="5">
        <v>141865.65934390601</v>
      </c>
      <c r="L1376" s="5">
        <v>144540</v>
      </c>
      <c r="M1376" s="5">
        <v>144540</v>
      </c>
      <c r="N1376" s="5">
        <v>144540</v>
      </c>
      <c r="Q1376" s="5">
        <v>147420.97</v>
      </c>
      <c r="R1376" s="5">
        <v>147438.297321155</v>
      </c>
      <c r="U1376" s="5">
        <v>147440.96928356701</v>
      </c>
      <c r="V1376" s="5">
        <v>147441.647174418</v>
      </c>
      <c r="X1376" s="5">
        <f t="shared" si="504"/>
        <v>64.428146081016166</v>
      </c>
      <c r="Y1376" s="5">
        <f t="shared" si="505"/>
        <v>60</v>
      </c>
      <c r="Z1376" s="5">
        <f t="shared" si="506"/>
        <v>106.1568146290083</v>
      </c>
      <c r="AA1376" s="5">
        <f t="shared" si="507"/>
        <v>19.538512133003678</v>
      </c>
      <c r="AB1376" s="8">
        <f t="shared" si="508"/>
        <v>0</v>
      </c>
      <c r="AC1376" s="8">
        <f t="shared" si="509"/>
        <v>-1</v>
      </c>
      <c r="AD1376" s="5">
        <f t="shared" si="510"/>
        <v>2880.9700000000012</v>
      </c>
      <c r="AE1376" s="5">
        <f t="shared" si="511"/>
        <v>0</v>
      </c>
      <c r="AF1376" s="5">
        <f t="shared" si="512"/>
        <v>2.6719624120160006</v>
      </c>
      <c r="AG1376" s="5">
        <f t="shared" si="513"/>
        <v>-1</v>
      </c>
      <c r="AI1376" s="5">
        <f t="shared" si="514"/>
        <v>1600.1127125869971</v>
      </c>
      <c r="AJ1376" s="5">
        <f t="shared" si="515"/>
        <v>216.01283547599451</v>
      </c>
      <c r="AK1376" s="5">
        <f t="shared" si="516"/>
        <v>0</v>
      </c>
      <c r="AL1376" s="5">
        <f t="shared" si="517"/>
        <v>3979.9640171439969</v>
      </c>
      <c r="AM1376" s="5">
        <f t="shared" si="518"/>
        <v>2674.3406560939911</v>
      </c>
      <c r="AN1376" s="5">
        <f t="shared" si="519"/>
        <v>0</v>
      </c>
      <c r="AO1376" s="5">
        <f t="shared" si="520"/>
        <v>0</v>
      </c>
      <c r="AP1376" s="5">
        <f t="shared" si="521"/>
        <v>17.327321154996753</v>
      </c>
      <c r="AQ1376" s="5">
        <f t="shared" si="522"/>
        <v>0</v>
      </c>
      <c r="AR1376" s="5">
        <f t="shared" si="523"/>
        <v>0.67789085098775104</v>
      </c>
      <c r="AU1376" s="2">
        <f t="shared" si="524"/>
        <v>8488.4354333069641</v>
      </c>
      <c r="AV1376" s="2">
        <f t="shared" si="525"/>
        <v>3131.7654352550453</v>
      </c>
      <c r="AW1376" s="2">
        <f t="shared" si="526"/>
        <v>11620.200868562009</v>
      </c>
      <c r="AX1376" s="2">
        <f t="shared" si="527"/>
        <v>0</v>
      </c>
    </row>
    <row r="1377" spans="1:50" ht="14.4" x14ac:dyDescent="0.3">
      <c r="A1377" s="5">
        <v>1376</v>
      </c>
      <c r="B1377" s="5">
        <v>136228.30881776201</v>
      </c>
      <c r="C1377" s="5">
        <v>136228.30881776201</v>
      </c>
      <c r="D1377" s="5">
        <v>137443.13521313199</v>
      </c>
      <c r="E1377" s="5">
        <v>137510.61693306</v>
      </c>
      <c r="F1377" s="5">
        <v>137700</v>
      </c>
      <c r="G1377" s="5">
        <v>137760</v>
      </c>
      <c r="H1377" s="5">
        <v>137760</v>
      </c>
      <c r="I1377" s="5">
        <v>137866.15681462901</v>
      </c>
      <c r="J1377" s="5">
        <v>141865.65934390601</v>
      </c>
      <c r="K1377" s="5">
        <v>141883.077603996</v>
      </c>
      <c r="L1377" s="5">
        <v>144540</v>
      </c>
      <c r="M1377" s="5">
        <v>144540</v>
      </c>
      <c r="N1377" s="5">
        <v>144540</v>
      </c>
      <c r="Q1377" s="5">
        <v>147420.97</v>
      </c>
      <c r="R1377" s="5">
        <v>147439.99928356701</v>
      </c>
      <c r="U1377" s="5">
        <v>147442.818551473</v>
      </c>
      <c r="V1377" s="5">
        <v>147443.43143484101</v>
      </c>
      <c r="X1377" s="5">
        <f t="shared" si="504"/>
        <v>67.481719928007806</v>
      </c>
      <c r="Y1377" s="5">
        <f t="shared" si="505"/>
        <v>60</v>
      </c>
      <c r="Z1377" s="5">
        <f t="shared" si="506"/>
        <v>106.1568146290083</v>
      </c>
      <c r="AA1377" s="5">
        <f t="shared" si="507"/>
        <v>17.418260089994874</v>
      </c>
      <c r="AB1377" s="8">
        <f t="shared" si="508"/>
        <v>0</v>
      </c>
      <c r="AC1377" s="8">
        <f t="shared" si="509"/>
        <v>-1</v>
      </c>
      <c r="AD1377" s="5">
        <f t="shared" si="510"/>
        <v>2880.9700000000012</v>
      </c>
      <c r="AE1377" s="5">
        <f t="shared" si="511"/>
        <v>0</v>
      </c>
      <c r="AF1377" s="5">
        <f t="shared" si="512"/>
        <v>2.819267905986635</v>
      </c>
      <c r="AG1377" s="5">
        <f t="shared" si="513"/>
        <v>-1</v>
      </c>
      <c r="AI1377" s="5">
        <f t="shared" si="514"/>
        <v>1214.8263953699789</v>
      </c>
      <c r="AJ1377" s="5">
        <f t="shared" si="515"/>
        <v>189.38306694000494</v>
      </c>
      <c r="AK1377" s="5">
        <f t="shared" si="516"/>
        <v>0</v>
      </c>
      <c r="AL1377" s="5">
        <f t="shared" si="517"/>
        <v>3999.5025292770006</v>
      </c>
      <c r="AM1377" s="5">
        <f t="shared" si="518"/>
        <v>2656.9223960039963</v>
      </c>
      <c r="AN1377" s="5">
        <f t="shared" si="519"/>
        <v>0</v>
      </c>
      <c r="AO1377" s="5">
        <f t="shared" si="520"/>
        <v>0</v>
      </c>
      <c r="AP1377" s="5">
        <f t="shared" si="521"/>
        <v>19.029283567011589</v>
      </c>
      <c r="AQ1377" s="5">
        <f t="shared" si="522"/>
        <v>0</v>
      </c>
      <c r="AR1377" s="5">
        <f t="shared" si="523"/>
        <v>0.61288336801226251</v>
      </c>
      <c r="AU1377" s="2">
        <f t="shared" si="524"/>
        <v>8080.2765545260045</v>
      </c>
      <c r="AV1377" s="2">
        <f t="shared" si="525"/>
        <v>3132.8460625529988</v>
      </c>
      <c r="AW1377" s="2">
        <f t="shared" si="526"/>
        <v>11213.122617079003</v>
      </c>
      <c r="AX1377" s="2">
        <f t="shared" si="527"/>
        <v>0</v>
      </c>
    </row>
    <row r="1378" spans="1:50" ht="14.4" x14ac:dyDescent="0.3">
      <c r="A1378" s="5">
        <v>1377</v>
      </c>
      <c r="B1378" s="5">
        <v>136258.85742277</v>
      </c>
      <c r="C1378" s="5">
        <v>136258.85742277</v>
      </c>
      <c r="D1378" s="5">
        <v>137475.59745632499</v>
      </c>
      <c r="E1378" s="5">
        <v>137536.793168765</v>
      </c>
      <c r="F1378" s="5">
        <v>137700</v>
      </c>
      <c r="G1378" s="5">
        <v>137760</v>
      </c>
      <c r="H1378" s="5">
        <v>137760</v>
      </c>
      <c r="I1378" s="5">
        <v>137866.15681462901</v>
      </c>
      <c r="J1378" s="5">
        <v>141883.077603996</v>
      </c>
      <c r="K1378" s="5">
        <v>141907.75996127399</v>
      </c>
      <c r="L1378" s="5">
        <v>144540</v>
      </c>
      <c r="M1378" s="5">
        <v>144540</v>
      </c>
      <c r="N1378" s="5">
        <v>144540</v>
      </c>
      <c r="Q1378" s="5">
        <v>147420.97</v>
      </c>
      <c r="R1378" s="5">
        <v>147441.848551473</v>
      </c>
      <c r="U1378" s="5">
        <v>147444.31039586</v>
      </c>
      <c r="V1378" s="5">
        <v>147444.565941579</v>
      </c>
      <c r="X1378" s="5">
        <f t="shared" si="504"/>
        <v>61.195712440006901</v>
      </c>
      <c r="Y1378" s="5">
        <f t="shared" si="505"/>
        <v>60</v>
      </c>
      <c r="Z1378" s="5">
        <f t="shared" si="506"/>
        <v>106.1568146290083</v>
      </c>
      <c r="AA1378" s="5">
        <f t="shared" si="507"/>
        <v>24.682357277983101</v>
      </c>
      <c r="AB1378" s="8">
        <f t="shared" si="508"/>
        <v>0</v>
      </c>
      <c r="AC1378" s="8">
        <f t="shared" si="509"/>
        <v>-1</v>
      </c>
      <c r="AD1378" s="5">
        <f t="shared" si="510"/>
        <v>2880.9700000000012</v>
      </c>
      <c r="AE1378" s="5">
        <f t="shared" si="511"/>
        <v>0</v>
      </c>
      <c r="AF1378" s="5">
        <f t="shared" si="512"/>
        <v>2.461844386998564</v>
      </c>
      <c r="AG1378" s="5">
        <f t="shared" si="513"/>
        <v>-1</v>
      </c>
      <c r="AI1378" s="5">
        <f t="shared" si="514"/>
        <v>1216.7400335549901</v>
      </c>
      <c r="AJ1378" s="5">
        <f t="shared" si="515"/>
        <v>163.20683123500203</v>
      </c>
      <c r="AK1378" s="5">
        <f t="shared" si="516"/>
        <v>0</v>
      </c>
      <c r="AL1378" s="5">
        <f t="shared" si="517"/>
        <v>4016.9207893669955</v>
      </c>
      <c r="AM1378" s="5">
        <f t="shared" si="518"/>
        <v>2632.2400387260132</v>
      </c>
      <c r="AN1378" s="5">
        <f t="shared" si="519"/>
        <v>0</v>
      </c>
      <c r="AO1378" s="5">
        <f t="shared" si="520"/>
        <v>0</v>
      </c>
      <c r="AP1378" s="5">
        <f t="shared" si="521"/>
        <v>20.87855147299706</v>
      </c>
      <c r="AQ1378" s="5">
        <f t="shared" si="522"/>
        <v>0</v>
      </c>
      <c r="AR1378" s="5">
        <f t="shared" si="523"/>
        <v>0.25554571900283918</v>
      </c>
      <c r="AU1378" s="2">
        <f t="shared" si="524"/>
        <v>8050.2417900750006</v>
      </c>
      <c r="AV1378" s="2">
        <f t="shared" si="525"/>
        <v>3133.466728733998</v>
      </c>
      <c r="AW1378" s="2">
        <f t="shared" si="526"/>
        <v>11183.708518808999</v>
      </c>
      <c r="AX1378" s="2">
        <f t="shared" si="527"/>
        <v>0</v>
      </c>
    </row>
    <row r="1379" spans="1:50" ht="14.4" x14ac:dyDescent="0.3">
      <c r="A1379" s="5">
        <v>1378</v>
      </c>
      <c r="B1379" s="5">
        <v>136333.95231496901</v>
      </c>
      <c r="C1379" s="5">
        <v>136333.95231496901</v>
      </c>
      <c r="D1379" s="5">
        <v>137483.98716452401</v>
      </c>
      <c r="E1379" s="5">
        <v>137538.11704975099</v>
      </c>
      <c r="F1379" s="5">
        <v>137700</v>
      </c>
      <c r="G1379" s="5">
        <v>137760</v>
      </c>
      <c r="H1379" s="5">
        <v>137760</v>
      </c>
      <c r="I1379" s="5">
        <v>137866.15681462901</v>
      </c>
      <c r="J1379" s="5">
        <v>141907.75996127399</v>
      </c>
      <c r="K1379" s="5">
        <v>141936.74681805301</v>
      </c>
      <c r="L1379" s="5">
        <v>144540</v>
      </c>
      <c r="M1379" s="5">
        <v>144540</v>
      </c>
      <c r="N1379" s="5">
        <v>144540</v>
      </c>
      <c r="Q1379" s="5">
        <v>147420.97</v>
      </c>
      <c r="R1379" s="5">
        <v>147443.34039586</v>
      </c>
      <c r="U1379" s="5">
        <v>147445.37861966799</v>
      </c>
      <c r="V1379" s="5">
        <v>147445.57147402299</v>
      </c>
      <c r="X1379" s="5">
        <f t="shared" si="504"/>
        <v>54.129885226982879</v>
      </c>
      <c r="Y1379" s="5">
        <f t="shared" si="505"/>
        <v>60</v>
      </c>
      <c r="Z1379" s="5">
        <f t="shared" si="506"/>
        <v>106.1568146290083</v>
      </c>
      <c r="AA1379" s="5">
        <f t="shared" si="507"/>
        <v>28.986856779025402</v>
      </c>
      <c r="AB1379" s="8">
        <f t="shared" si="508"/>
        <v>0</v>
      </c>
      <c r="AC1379" s="8">
        <f t="shared" si="509"/>
        <v>-1</v>
      </c>
      <c r="AD1379" s="5">
        <f t="shared" si="510"/>
        <v>2880.9700000000012</v>
      </c>
      <c r="AE1379" s="5">
        <f t="shared" si="511"/>
        <v>0</v>
      </c>
      <c r="AF1379" s="5">
        <f t="shared" si="512"/>
        <v>2.0382238079910167</v>
      </c>
      <c r="AG1379" s="5">
        <f t="shared" si="513"/>
        <v>-1</v>
      </c>
      <c r="AI1379" s="5">
        <f t="shared" si="514"/>
        <v>1150.0348495549988</v>
      </c>
      <c r="AJ1379" s="5">
        <f t="shared" si="515"/>
        <v>161.88295024901163</v>
      </c>
      <c r="AK1379" s="5">
        <f t="shared" si="516"/>
        <v>0</v>
      </c>
      <c r="AL1379" s="5">
        <f t="shared" si="517"/>
        <v>4041.6031466449786</v>
      </c>
      <c r="AM1379" s="5">
        <f t="shared" si="518"/>
        <v>2603.2531819469878</v>
      </c>
      <c r="AN1379" s="5">
        <f t="shared" si="519"/>
        <v>0</v>
      </c>
      <c r="AO1379" s="5">
        <f t="shared" si="520"/>
        <v>0</v>
      </c>
      <c r="AP1379" s="5">
        <f t="shared" si="521"/>
        <v>22.37039585999446</v>
      </c>
      <c r="AQ1379" s="5">
        <f t="shared" si="522"/>
        <v>0</v>
      </c>
      <c r="AR1379" s="5">
        <f t="shared" si="523"/>
        <v>0.19285435500205494</v>
      </c>
      <c r="AU1379" s="2">
        <f t="shared" si="524"/>
        <v>7979.3373786109732</v>
      </c>
      <c r="AV1379" s="2">
        <f t="shared" si="525"/>
        <v>3130.2817804430088</v>
      </c>
      <c r="AW1379" s="2">
        <f t="shared" si="526"/>
        <v>11109.619159053982</v>
      </c>
      <c r="AX1379" s="2">
        <f t="shared" si="527"/>
        <v>0</v>
      </c>
    </row>
    <row r="1380" spans="1:50" ht="14.4" x14ac:dyDescent="0.3">
      <c r="A1380" s="5">
        <v>1379</v>
      </c>
      <c r="B1380" s="5">
        <v>136620.384874732</v>
      </c>
      <c r="C1380" s="5">
        <v>136620.384874732</v>
      </c>
      <c r="D1380" s="5">
        <v>137510.61693306</v>
      </c>
      <c r="E1380" s="5">
        <v>137567.39678878599</v>
      </c>
      <c r="F1380" s="5">
        <v>137700</v>
      </c>
      <c r="G1380" s="5">
        <v>137760</v>
      </c>
      <c r="H1380" s="5">
        <v>137760</v>
      </c>
      <c r="I1380" s="5">
        <v>137866.15681462901</v>
      </c>
      <c r="J1380" s="5">
        <v>141936.74681805301</v>
      </c>
      <c r="K1380" s="5">
        <v>141965.46237293401</v>
      </c>
      <c r="L1380" s="5">
        <v>144540</v>
      </c>
      <c r="M1380" s="5">
        <v>144540</v>
      </c>
      <c r="N1380" s="5">
        <v>144540</v>
      </c>
      <c r="Q1380" s="5">
        <v>147420.97</v>
      </c>
      <c r="R1380" s="5">
        <v>147444.40861966799</v>
      </c>
      <c r="U1380" s="5">
        <v>147446.562485442</v>
      </c>
      <c r="V1380" s="5">
        <v>147447.239357602</v>
      </c>
      <c r="X1380" s="5">
        <f t="shared" si="504"/>
        <v>56.779855725995731</v>
      </c>
      <c r="Y1380" s="5">
        <f t="shared" si="505"/>
        <v>60</v>
      </c>
      <c r="Z1380" s="5">
        <f t="shared" si="506"/>
        <v>106.1568146290083</v>
      </c>
      <c r="AA1380" s="5">
        <f t="shared" si="507"/>
        <v>28.715554880996933</v>
      </c>
      <c r="AB1380" s="8">
        <f t="shared" si="508"/>
        <v>0</v>
      </c>
      <c r="AC1380" s="8">
        <f t="shared" si="509"/>
        <v>-1</v>
      </c>
      <c r="AD1380" s="5">
        <f t="shared" si="510"/>
        <v>2880.9700000000012</v>
      </c>
      <c r="AE1380" s="5">
        <f t="shared" si="511"/>
        <v>0</v>
      </c>
      <c r="AF1380" s="5">
        <f t="shared" si="512"/>
        <v>2.1538657740165945</v>
      </c>
      <c r="AG1380" s="5">
        <f t="shared" si="513"/>
        <v>-1</v>
      </c>
      <c r="AI1380" s="5">
        <f t="shared" si="514"/>
        <v>890.23205832799431</v>
      </c>
      <c r="AJ1380" s="5">
        <f t="shared" si="515"/>
        <v>132.60321121400921</v>
      </c>
      <c r="AK1380" s="5">
        <f t="shared" si="516"/>
        <v>0</v>
      </c>
      <c r="AL1380" s="5">
        <f t="shared" si="517"/>
        <v>4070.590003424004</v>
      </c>
      <c r="AM1380" s="5">
        <f t="shared" si="518"/>
        <v>2574.5376270659908</v>
      </c>
      <c r="AN1380" s="5">
        <f t="shared" si="519"/>
        <v>0</v>
      </c>
      <c r="AO1380" s="5">
        <f t="shared" si="520"/>
        <v>0</v>
      </c>
      <c r="AP1380" s="5">
        <f t="shared" si="521"/>
        <v>23.438619667984312</v>
      </c>
      <c r="AQ1380" s="5">
        <f t="shared" si="522"/>
        <v>0</v>
      </c>
      <c r="AR1380" s="5">
        <f t="shared" si="523"/>
        <v>0.67687215999467298</v>
      </c>
      <c r="AU1380" s="2">
        <f t="shared" si="524"/>
        <v>7692.0783918599773</v>
      </c>
      <c r="AV1380" s="2">
        <f t="shared" si="525"/>
        <v>3132.7760910100187</v>
      </c>
      <c r="AW1380" s="2">
        <f t="shared" si="526"/>
        <v>10824.854482869996</v>
      </c>
      <c r="AX1380" s="2">
        <f t="shared" si="527"/>
        <v>0</v>
      </c>
    </row>
    <row r="1381" spans="1:50" ht="14.4" x14ac:dyDescent="0.3">
      <c r="A1381" s="5">
        <v>1380</v>
      </c>
      <c r="B1381" s="5">
        <v>136625.784955279</v>
      </c>
      <c r="C1381" s="5">
        <v>136625.784955279</v>
      </c>
      <c r="D1381" s="5">
        <v>137536.793168765</v>
      </c>
      <c r="E1381" s="5">
        <v>137594.88790061299</v>
      </c>
      <c r="F1381" s="5">
        <v>137700</v>
      </c>
      <c r="G1381" s="5">
        <v>137760</v>
      </c>
      <c r="H1381" s="5">
        <v>137760</v>
      </c>
      <c r="I1381" s="5">
        <v>137866.15681462901</v>
      </c>
      <c r="J1381" s="5">
        <v>141980.28308538499</v>
      </c>
      <c r="K1381" s="5">
        <v>142010.09124130299</v>
      </c>
      <c r="L1381" s="5">
        <v>144540</v>
      </c>
      <c r="M1381" s="5">
        <v>144540</v>
      </c>
      <c r="N1381" s="5">
        <v>144540</v>
      </c>
      <c r="Q1381" s="5">
        <v>147420.97</v>
      </c>
      <c r="R1381" s="5">
        <v>147446.854584177</v>
      </c>
      <c r="U1381" s="5">
        <v>147448.88445748601</v>
      </c>
      <c r="V1381" s="5">
        <v>147449.89218676701</v>
      </c>
      <c r="X1381" s="5">
        <f t="shared" si="504"/>
        <v>58.094731847988442</v>
      </c>
      <c r="Y1381" s="5">
        <f t="shared" si="505"/>
        <v>60</v>
      </c>
      <c r="Z1381" s="5">
        <f t="shared" si="506"/>
        <v>106.1568146290083</v>
      </c>
      <c r="AA1381" s="5">
        <f t="shared" si="507"/>
        <v>29.808155917999102</v>
      </c>
      <c r="AB1381" s="8">
        <f t="shared" si="508"/>
        <v>0</v>
      </c>
      <c r="AC1381" s="8">
        <f t="shared" si="509"/>
        <v>-1</v>
      </c>
      <c r="AD1381" s="5">
        <f t="shared" si="510"/>
        <v>2880.9700000000012</v>
      </c>
      <c r="AE1381" s="5">
        <f t="shared" si="511"/>
        <v>0</v>
      </c>
      <c r="AF1381" s="5">
        <f t="shared" si="512"/>
        <v>2.0298733090166934</v>
      </c>
      <c r="AG1381" s="5">
        <f t="shared" si="513"/>
        <v>-1</v>
      </c>
      <c r="AI1381" s="5">
        <f t="shared" si="514"/>
        <v>911.00821348599857</v>
      </c>
      <c r="AJ1381" s="5">
        <f t="shared" si="515"/>
        <v>105.11209938701359</v>
      </c>
      <c r="AK1381" s="5">
        <f t="shared" si="516"/>
        <v>0</v>
      </c>
      <c r="AL1381" s="5">
        <f t="shared" si="517"/>
        <v>4114.1262707559799</v>
      </c>
      <c r="AM1381" s="5">
        <f t="shared" si="518"/>
        <v>2529.9087586970127</v>
      </c>
      <c r="AN1381" s="5">
        <f t="shared" si="519"/>
        <v>0</v>
      </c>
      <c r="AO1381" s="5">
        <f t="shared" si="520"/>
        <v>0</v>
      </c>
      <c r="AP1381" s="5">
        <f t="shared" si="521"/>
        <v>25.884584176994395</v>
      </c>
      <c r="AQ1381" s="5">
        <f t="shared" si="522"/>
        <v>0</v>
      </c>
      <c r="AR1381" s="5">
        <f t="shared" si="523"/>
        <v>1.0077292810019571</v>
      </c>
      <c r="AU1381" s="2">
        <f t="shared" si="524"/>
        <v>7687.0476557840011</v>
      </c>
      <c r="AV1381" s="2">
        <f t="shared" si="525"/>
        <v>3135.0595757040137</v>
      </c>
      <c r="AW1381" s="2">
        <f t="shared" si="526"/>
        <v>10822.107231488015</v>
      </c>
      <c r="AX1381" s="2">
        <f t="shared" si="527"/>
        <v>0</v>
      </c>
    </row>
    <row r="1382" spans="1:50" ht="14.4" x14ac:dyDescent="0.3">
      <c r="A1382" s="5">
        <v>1381</v>
      </c>
      <c r="B1382" s="5">
        <v>136682.874846233</v>
      </c>
      <c r="C1382" s="5">
        <v>136682.874846233</v>
      </c>
      <c r="D1382" s="5">
        <v>137538.11704975099</v>
      </c>
      <c r="E1382" s="5">
        <v>137591.985941994</v>
      </c>
      <c r="F1382" s="5">
        <v>137700</v>
      </c>
      <c r="G1382" s="5">
        <v>137760</v>
      </c>
      <c r="H1382" s="5">
        <v>137760</v>
      </c>
      <c r="I1382" s="5">
        <v>137866.15681462901</v>
      </c>
      <c r="J1382" s="5">
        <v>141965.46237293401</v>
      </c>
      <c r="K1382" s="5">
        <v>141980.28308538499</v>
      </c>
      <c r="L1382" s="5">
        <v>144540</v>
      </c>
      <c r="M1382" s="5">
        <v>144540</v>
      </c>
      <c r="N1382" s="5">
        <v>144540</v>
      </c>
      <c r="Q1382" s="5">
        <v>147420.97</v>
      </c>
      <c r="R1382" s="5">
        <v>147445.592485442</v>
      </c>
      <c r="U1382" s="5">
        <v>147447.824584177</v>
      </c>
      <c r="V1382" s="5">
        <v>147448.54636964301</v>
      </c>
      <c r="X1382" s="5">
        <f t="shared" si="504"/>
        <v>53.86889224301558</v>
      </c>
      <c r="Y1382" s="5">
        <f t="shared" si="505"/>
        <v>60</v>
      </c>
      <c r="Z1382" s="5">
        <f t="shared" si="506"/>
        <v>106.1568146290083</v>
      </c>
      <c r="AA1382" s="5">
        <f t="shared" si="507"/>
        <v>14.820712450979045</v>
      </c>
      <c r="AB1382" s="8">
        <f t="shared" si="508"/>
        <v>0</v>
      </c>
      <c r="AC1382" s="8">
        <f t="shared" si="509"/>
        <v>-1</v>
      </c>
      <c r="AD1382" s="5">
        <f t="shared" si="510"/>
        <v>2880.9700000000012</v>
      </c>
      <c r="AE1382" s="5">
        <f t="shared" si="511"/>
        <v>0</v>
      </c>
      <c r="AF1382" s="5">
        <f t="shared" si="512"/>
        <v>2.2320987349958159</v>
      </c>
      <c r="AG1382" s="5">
        <f t="shared" si="513"/>
        <v>-1</v>
      </c>
      <c r="AI1382" s="5">
        <f t="shared" si="514"/>
        <v>855.24220351799158</v>
      </c>
      <c r="AJ1382" s="5">
        <f t="shared" si="515"/>
        <v>108.01405800599605</v>
      </c>
      <c r="AK1382" s="5">
        <f t="shared" si="516"/>
        <v>0</v>
      </c>
      <c r="AL1382" s="5">
        <f t="shared" si="517"/>
        <v>4099.3055583050009</v>
      </c>
      <c r="AM1382" s="5">
        <f t="shared" si="518"/>
        <v>2559.7169146150118</v>
      </c>
      <c r="AN1382" s="5">
        <f t="shared" si="519"/>
        <v>0</v>
      </c>
      <c r="AO1382" s="5">
        <f t="shared" si="520"/>
        <v>0</v>
      </c>
      <c r="AP1382" s="5">
        <f t="shared" si="521"/>
        <v>24.622485441999743</v>
      </c>
      <c r="AQ1382" s="5">
        <f t="shared" si="522"/>
        <v>0</v>
      </c>
      <c r="AR1382" s="5">
        <f t="shared" si="523"/>
        <v>0.72178546601207927</v>
      </c>
      <c r="AU1382" s="2">
        <f t="shared" si="524"/>
        <v>7647.6230053520121</v>
      </c>
      <c r="AV1382" s="2">
        <f t="shared" si="525"/>
        <v>3116.0485180579999</v>
      </c>
      <c r="AW1382" s="2">
        <f t="shared" si="526"/>
        <v>10763.671523410012</v>
      </c>
      <c r="AX1382" s="2">
        <f t="shared" si="527"/>
        <v>0</v>
      </c>
    </row>
    <row r="1383" spans="1:50" ht="14.4" x14ac:dyDescent="0.3">
      <c r="A1383" s="5">
        <v>1382</v>
      </c>
      <c r="B1383" s="5">
        <v>136765.89646942899</v>
      </c>
      <c r="C1383" s="5">
        <v>136765.89646942899</v>
      </c>
      <c r="D1383" s="5">
        <v>137567.39678878599</v>
      </c>
      <c r="E1383" s="5">
        <v>137635.26234110701</v>
      </c>
      <c r="F1383" s="5">
        <v>137700</v>
      </c>
      <c r="G1383" s="5">
        <v>137760</v>
      </c>
      <c r="H1383" s="5">
        <v>137760</v>
      </c>
      <c r="I1383" s="5">
        <v>137866.15681462901</v>
      </c>
      <c r="J1383" s="5">
        <v>142010.09124130299</v>
      </c>
      <c r="K1383" s="5">
        <v>143057.91150850401</v>
      </c>
      <c r="L1383" s="5">
        <v>144540</v>
      </c>
      <c r="M1383" s="5">
        <v>144540</v>
      </c>
      <c r="N1383" s="5">
        <v>144540</v>
      </c>
      <c r="Q1383" s="5">
        <v>147420.97</v>
      </c>
      <c r="R1383" s="5">
        <v>147447.91445748601</v>
      </c>
      <c r="U1383" s="5">
        <v>147450.748723236</v>
      </c>
      <c r="V1383" s="5">
        <v>147450.92933732399</v>
      </c>
      <c r="X1383" s="5">
        <f t="shared" si="504"/>
        <v>67.865552321018185</v>
      </c>
      <c r="Y1383" s="5">
        <f t="shared" si="505"/>
        <v>60</v>
      </c>
      <c r="Z1383" s="5">
        <f t="shared" si="506"/>
        <v>106.1568146290083</v>
      </c>
      <c r="AA1383" s="5">
        <f t="shared" si="507"/>
        <v>1047.8202672010229</v>
      </c>
      <c r="AB1383" s="8">
        <f t="shared" si="508"/>
        <v>0</v>
      </c>
      <c r="AC1383" s="8">
        <f t="shared" si="509"/>
        <v>-1</v>
      </c>
      <c r="AD1383" s="5">
        <f t="shared" si="510"/>
        <v>2880.9700000000012</v>
      </c>
      <c r="AE1383" s="5">
        <f t="shared" si="511"/>
        <v>0</v>
      </c>
      <c r="AF1383" s="5">
        <f t="shared" si="512"/>
        <v>2.8342657499888446</v>
      </c>
      <c r="AG1383" s="5">
        <f t="shared" si="513"/>
        <v>-1</v>
      </c>
      <c r="AI1383" s="5">
        <f t="shared" si="514"/>
        <v>801.50031935700099</v>
      </c>
      <c r="AJ1383" s="5">
        <f t="shared" si="515"/>
        <v>64.737658892991021</v>
      </c>
      <c r="AK1383" s="5">
        <f t="shared" si="516"/>
        <v>0</v>
      </c>
      <c r="AL1383" s="5">
        <f t="shared" si="517"/>
        <v>4143.934426673979</v>
      </c>
      <c r="AM1383" s="5">
        <f t="shared" si="518"/>
        <v>1482.0884914959897</v>
      </c>
      <c r="AN1383" s="5">
        <f t="shared" si="519"/>
        <v>0</v>
      </c>
      <c r="AO1383" s="5">
        <f t="shared" si="520"/>
        <v>0</v>
      </c>
      <c r="AP1383" s="5">
        <f t="shared" si="521"/>
        <v>26.944457486009924</v>
      </c>
      <c r="AQ1383" s="5">
        <f t="shared" si="522"/>
        <v>0</v>
      </c>
      <c r="AR1383" s="5">
        <f t="shared" si="523"/>
        <v>0.18061408799258061</v>
      </c>
      <c r="AU1383" s="2">
        <f t="shared" si="524"/>
        <v>6519.3859679939633</v>
      </c>
      <c r="AV1383" s="2">
        <f t="shared" si="525"/>
        <v>4163.6468999010394</v>
      </c>
      <c r="AW1383" s="2">
        <f t="shared" si="526"/>
        <v>10683.032867895003</v>
      </c>
      <c r="AX1383" s="2">
        <f t="shared" si="527"/>
        <v>0</v>
      </c>
    </row>
    <row r="1384" spans="1:50" ht="14.4" x14ac:dyDescent="0.3">
      <c r="A1384" s="5">
        <v>1383</v>
      </c>
      <c r="B1384" s="5">
        <v>136797.05377273401</v>
      </c>
      <c r="C1384" s="5">
        <v>136797.05377273401</v>
      </c>
      <c r="D1384" s="5">
        <v>137591.985941994</v>
      </c>
      <c r="E1384" s="5">
        <v>137647.60242063599</v>
      </c>
      <c r="F1384" s="5">
        <v>137700</v>
      </c>
      <c r="G1384" s="5">
        <v>137760</v>
      </c>
      <c r="H1384" s="5">
        <v>137760</v>
      </c>
      <c r="I1384" s="5">
        <v>137866.15681462901</v>
      </c>
      <c r="J1384" s="5">
        <v>143057.91150850401</v>
      </c>
      <c r="K1384" s="5">
        <v>143079.99965234299</v>
      </c>
      <c r="L1384" s="5">
        <v>144540</v>
      </c>
      <c r="M1384" s="5">
        <v>144540</v>
      </c>
      <c r="N1384" s="5">
        <v>144540</v>
      </c>
      <c r="Q1384" s="5">
        <v>147420.97</v>
      </c>
      <c r="R1384" s="5">
        <v>147449.778723236</v>
      </c>
      <c r="U1384" s="5">
        <v>147451.874902565</v>
      </c>
      <c r="V1384" s="5">
        <v>147452.56716583401</v>
      </c>
      <c r="X1384" s="5">
        <f t="shared" si="504"/>
        <v>55.616478641983122</v>
      </c>
      <c r="Y1384" s="5">
        <f t="shared" si="505"/>
        <v>60</v>
      </c>
      <c r="Z1384" s="5">
        <f t="shared" si="506"/>
        <v>106.1568146290083</v>
      </c>
      <c r="AA1384" s="5">
        <f t="shared" si="507"/>
        <v>22.088143838976976</v>
      </c>
      <c r="AB1384" s="8">
        <f t="shared" si="508"/>
        <v>0</v>
      </c>
      <c r="AC1384" s="8">
        <f t="shared" si="509"/>
        <v>-1</v>
      </c>
      <c r="AD1384" s="5">
        <f t="shared" si="510"/>
        <v>2880.9700000000012</v>
      </c>
      <c r="AE1384" s="5">
        <f t="shared" si="511"/>
        <v>0</v>
      </c>
      <c r="AF1384" s="5">
        <f t="shared" si="512"/>
        <v>2.0961793290043715</v>
      </c>
      <c r="AG1384" s="5">
        <f t="shared" si="513"/>
        <v>-1</v>
      </c>
      <c r="AI1384" s="5">
        <f t="shared" si="514"/>
        <v>794.9321692599915</v>
      </c>
      <c r="AJ1384" s="5">
        <f t="shared" si="515"/>
        <v>52.397579364012927</v>
      </c>
      <c r="AK1384" s="5">
        <f t="shared" si="516"/>
        <v>0</v>
      </c>
      <c r="AL1384" s="5">
        <f t="shared" si="517"/>
        <v>5191.754693875002</v>
      </c>
      <c r="AM1384" s="5">
        <f t="shared" si="518"/>
        <v>1460.0003476570128</v>
      </c>
      <c r="AN1384" s="5">
        <f t="shared" si="519"/>
        <v>0</v>
      </c>
      <c r="AO1384" s="5">
        <f t="shared" si="520"/>
        <v>0</v>
      </c>
      <c r="AP1384" s="5">
        <f t="shared" si="521"/>
        <v>28.808723235997604</v>
      </c>
      <c r="AQ1384" s="5">
        <f t="shared" si="522"/>
        <v>0</v>
      </c>
      <c r="AR1384" s="5">
        <f t="shared" si="523"/>
        <v>0.69226326901116408</v>
      </c>
      <c r="AU1384" s="2">
        <f t="shared" si="524"/>
        <v>7528.5857766610279</v>
      </c>
      <c r="AV1384" s="2">
        <f t="shared" si="525"/>
        <v>3124.9276164389739</v>
      </c>
      <c r="AW1384" s="2">
        <f t="shared" si="526"/>
        <v>10653.513393100002</v>
      </c>
      <c r="AX1384" s="2">
        <f t="shared" si="527"/>
        <v>0</v>
      </c>
    </row>
    <row r="1385" spans="1:50" ht="14.4" x14ac:dyDescent="0.3">
      <c r="A1385" s="5">
        <v>1384</v>
      </c>
      <c r="B1385" s="5">
        <v>136915.69997328601</v>
      </c>
      <c r="C1385" s="5">
        <v>136915.69997328601</v>
      </c>
      <c r="D1385" s="5">
        <v>137594.88790061299</v>
      </c>
      <c r="E1385" s="5">
        <v>137659.233177438</v>
      </c>
      <c r="F1385" s="5">
        <v>137700</v>
      </c>
      <c r="G1385" s="5">
        <v>137760</v>
      </c>
      <c r="H1385" s="5">
        <v>137760</v>
      </c>
      <c r="I1385" s="5">
        <v>137866.15681462901</v>
      </c>
      <c r="J1385" s="5">
        <v>143079.99965234299</v>
      </c>
      <c r="K1385" s="5">
        <v>143103.62932017699</v>
      </c>
      <c r="L1385" s="5">
        <v>144540</v>
      </c>
      <c r="M1385" s="5">
        <v>144540</v>
      </c>
      <c r="N1385" s="5">
        <v>144540</v>
      </c>
      <c r="Q1385" s="5">
        <v>147420.97</v>
      </c>
      <c r="R1385" s="5">
        <v>147450.904902565</v>
      </c>
      <c r="U1385" s="5">
        <v>147453.57217422899</v>
      </c>
      <c r="V1385" s="5">
        <v>147454.46579152701</v>
      </c>
      <c r="X1385" s="5">
        <f t="shared" si="504"/>
        <v>64.34527682501357</v>
      </c>
      <c r="Y1385" s="5">
        <f t="shared" si="505"/>
        <v>60</v>
      </c>
      <c r="Z1385" s="5">
        <f t="shared" si="506"/>
        <v>106.1568146290083</v>
      </c>
      <c r="AA1385" s="5">
        <f t="shared" si="507"/>
        <v>23.629667834000429</v>
      </c>
      <c r="AB1385" s="8">
        <f t="shared" si="508"/>
        <v>0</v>
      </c>
      <c r="AC1385" s="8">
        <f t="shared" si="509"/>
        <v>-1</v>
      </c>
      <c r="AD1385" s="5">
        <f t="shared" si="510"/>
        <v>2880.9700000000012</v>
      </c>
      <c r="AE1385" s="5">
        <f t="shared" si="511"/>
        <v>0</v>
      </c>
      <c r="AF1385" s="5">
        <f t="shared" si="512"/>
        <v>2.6672716639877763</v>
      </c>
      <c r="AG1385" s="5">
        <f t="shared" si="513"/>
        <v>-1</v>
      </c>
      <c r="AI1385" s="5">
        <f t="shared" si="514"/>
        <v>679.18792732697329</v>
      </c>
      <c r="AJ1385" s="5">
        <f t="shared" si="515"/>
        <v>40.766822562000016</v>
      </c>
      <c r="AK1385" s="5">
        <f t="shared" si="516"/>
        <v>0</v>
      </c>
      <c r="AL1385" s="5">
        <f t="shared" si="517"/>
        <v>5213.842837713979</v>
      </c>
      <c r="AM1385" s="5">
        <f t="shared" si="518"/>
        <v>1436.3706798230123</v>
      </c>
      <c r="AN1385" s="5">
        <f t="shared" si="519"/>
        <v>0</v>
      </c>
      <c r="AO1385" s="5">
        <f t="shared" si="520"/>
        <v>0</v>
      </c>
      <c r="AP1385" s="5">
        <f t="shared" si="521"/>
        <v>29.934902565000812</v>
      </c>
      <c r="AQ1385" s="5">
        <f t="shared" si="522"/>
        <v>0</v>
      </c>
      <c r="AR1385" s="5">
        <f t="shared" si="523"/>
        <v>0.89361729801748879</v>
      </c>
      <c r="AU1385" s="2">
        <f t="shared" si="524"/>
        <v>7400.9967872889829</v>
      </c>
      <c r="AV1385" s="2">
        <f t="shared" si="525"/>
        <v>3135.7690309520112</v>
      </c>
      <c r="AW1385" s="2">
        <f t="shared" si="526"/>
        <v>10536.765818240994</v>
      </c>
      <c r="AX1385" s="2">
        <f t="shared" si="527"/>
        <v>0</v>
      </c>
    </row>
    <row r="1386" spans="1:50" ht="14.4" x14ac:dyDescent="0.3">
      <c r="A1386" s="5">
        <v>1385</v>
      </c>
      <c r="B1386" s="5">
        <v>136938.999348991</v>
      </c>
      <c r="C1386" s="5">
        <v>136938.999348991</v>
      </c>
      <c r="D1386" s="5">
        <v>137635.26234110701</v>
      </c>
      <c r="E1386" s="5">
        <v>137695.50420889701</v>
      </c>
      <c r="F1386" s="5">
        <v>137700</v>
      </c>
      <c r="G1386" s="5">
        <v>137760</v>
      </c>
      <c r="H1386" s="5">
        <v>137760</v>
      </c>
      <c r="I1386" s="5">
        <v>137866.15681462901</v>
      </c>
      <c r="J1386" s="5">
        <v>143103.62932017699</v>
      </c>
      <c r="K1386" s="5">
        <v>143116.80214970501</v>
      </c>
      <c r="L1386" s="5">
        <v>144540</v>
      </c>
      <c r="M1386" s="5">
        <v>144540</v>
      </c>
      <c r="N1386" s="5">
        <v>144540</v>
      </c>
      <c r="Q1386" s="5">
        <v>147420.97</v>
      </c>
      <c r="R1386" s="5">
        <v>147452.60217422899</v>
      </c>
      <c r="U1386" s="5">
        <v>147454.99136765301</v>
      </c>
      <c r="V1386" s="5">
        <v>147455.89220785399</v>
      </c>
      <c r="X1386" s="5">
        <f t="shared" si="504"/>
        <v>60.241867789998651</v>
      </c>
      <c r="Y1386" s="5">
        <f t="shared" si="505"/>
        <v>60</v>
      </c>
      <c r="Z1386" s="5">
        <f t="shared" si="506"/>
        <v>106.1568146290083</v>
      </c>
      <c r="AA1386" s="5">
        <f t="shared" si="507"/>
        <v>13.172829528019065</v>
      </c>
      <c r="AB1386" s="8">
        <f t="shared" si="508"/>
        <v>0</v>
      </c>
      <c r="AC1386" s="8">
        <f t="shared" si="509"/>
        <v>-1</v>
      </c>
      <c r="AD1386" s="5">
        <f t="shared" si="510"/>
        <v>2880.9700000000012</v>
      </c>
      <c r="AE1386" s="5">
        <f t="shared" si="511"/>
        <v>0</v>
      </c>
      <c r="AF1386" s="5">
        <f t="shared" si="512"/>
        <v>2.3891934240236878</v>
      </c>
      <c r="AG1386" s="5">
        <f t="shared" si="513"/>
        <v>-1</v>
      </c>
      <c r="AI1386" s="5">
        <f t="shared" si="514"/>
        <v>696.26299211601145</v>
      </c>
      <c r="AJ1386" s="5">
        <f t="shared" si="515"/>
        <v>4.4957911029923707</v>
      </c>
      <c r="AK1386" s="5">
        <f t="shared" si="516"/>
        <v>0</v>
      </c>
      <c r="AL1386" s="5">
        <f t="shared" si="517"/>
        <v>5237.4725055479794</v>
      </c>
      <c r="AM1386" s="5">
        <f t="shared" si="518"/>
        <v>1423.1978502949933</v>
      </c>
      <c r="AN1386" s="5">
        <f t="shared" si="519"/>
        <v>0</v>
      </c>
      <c r="AO1386" s="5">
        <f t="shared" si="520"/>
        <v>0</v>
      </c>
      <c r="AP1386" s="5">
        <f t="shared" si="521"/>
        <v>31.632174228987424</v>
      </c>
      <c r="AQ1386" s="5">
        <f t="shared" si="522"/>
        <v>0</v>
      </c>
      <c r="AR1386" s="5">
        <f t="shared" si="523"/>
        <v>0.9008402009785641</v>
      </c>
      <c r="AU1386" s="2">
        <f t="shared" si="524"/>
        <v>7393.9621534919424</v>
      </c>
      <c r="AV1386" s="2">
        <f t="shared" si="525"/>
        <v>3120.9307053710509</v>
      </c>
      <c r="AW1386" s="2">
        <f t="shared" si="526"/>
        <v>10514.892858862993</v>
      </c>
      <c r="AX1386" s="2">
        <f t="shared" si="527"/>
        <v>0</v>
      </c>
    </row>
    <row r="1387" spans="1:50" ht="14.4" x14ac:dyDescent="0.3">
      <c r="A1387" s="5">
        <v>1386</v>
      </c>
      <c r="B1387" s="5">
        <v>137027.66519432401</v>
      </c>
      <c r="C1387" s="5">
        <v>137027.66519432401</v>
      </c>
      <c r="D1387" s="5">
        <v>137647.60242063599</v>
      </c>
      <c r="E1387" s="5">
        <v>141607.66873250401</v>
      </c>
      <c r="F1387" s="5">
        <v>142020</v>
      </c>
      <c r="G1387" s="5">
        <v>142080</v>
      </c>
      <c r="H1387" s="5">
        <v>142080</v>
      </c>
      <c r="I1387" s="5">
        <v>142197.14234379801</v>
      </c>
      <c r="J1387" s="5">
        <v>143116.80214970501</v>
      </c>
      <c r="K1387" s="5">
        <v>143145.99447289601</v>
      </c>
      <c r="L1387" s="5">
        <v>144540</v>
      </c>
      <c r="M1387" s="5">
        <v>144540</v>
      </c>
      <c r="N1387" s="5">
        <v>144540</v>
      </c>
      <c r="Q1387" s="5">
        <v>147420.97</v>
      </c>
      <c r="R1387" s="5">
        <v>147454.02136765301</v>
      </c>
      <c r="U1387" s="5">
        <v>147456.39665974799</v>
      </c>
      <c r="V1387" s="5">
        <v>147457.01043879901</v>
      </c>
      <c r="X1387" s="5">
        <f t="shared" si="504"/>
        <v>3960.0663118680241</v>
      </c>
      <c r="Y1387" s="5">
        <f t="shared" si="505"/>
        <v>60</v>
      </c>
      <c r="Z1387" s="5">
        <f t="shared" si="506"/>
        <v>117.14234379801201</v>
      </c>
      <c r="AA1387" s="5">
        <f t="shared" si="507"/>
        <v>29.192323191004107</v>
      </c>
      <c r="AB1387" s="8">
        <f t="shared" si="508"/>
        <v>0</v>
      </c>
      <c r="AC1387" s="8">
        <f t="shared" si="509"/>
        <v>-1</v>
      </c>
      <c r="AD1387" s="5">
        <f t="shared" si="510"/>
        <v>2880.9700000000012</v>
      </c>
      <c r="AE1387" s="5">
        <f t="shared" si="511"/>
        <v>0</v>
      </c>
      <c r="AF1387" s="5">
        <f t="shared" si="512"/>
        <v>2.3752920949773397</v>
      </c>
      <c r="AG1387" s="5">
        <f t="shared" si="513"/>
        <v>-1</v>
      </c>
      <c r="AI1387" s="5">
        <f t="shared" si="514"/>
        <v>619.93722631197306</v>
      </c>
      <c r="AJ1387" s="5">
        <f t="shared" si="515"/>
        <v>412.33126749598887</v>
      </c>
      <c r="AK1387" s="5">
        <f t="shared" si="516"/>
        <v>0</v>
      </c>
      <c r="AL1387" s="5">
        <f t="shared" si="517"/>
        <v>919.65980590699473</v>
      </c>
      <c r="AM1387" s="5">
        <f t="shared" si="518"/>
        <v>1394.0055271039892</v>
      </c>
      <c r="AN1387" s="5">
        <f t="shared" si="519"/>
        <v>0</v>
      </c>
      <c r="AO1387" s="5">
        <f t="shared" si="520"/>
        <v>0</v>
      </c>
      <c r="AP1387" s="5">
        <f t="shared" si="521"/>
        <v>33.051367653009947</v>
      </c>
      <c r="AQ1387" s="5">
        <f t="shared" si="522"/>
        <v>0</v>
      </c>
      <c r="AR1387" s="5">
        <f t="shared" si="523"/>
        <v>0.61377905102563091</v>
      </c>
      <c r="AU1387" s="2">
        <f t="shared" si="524"/>
        <v>3379.5989735229814</v>
      </c>
      <c r="AV1387" s="2">
        <f t="shared" si="525"/>
        <v>7047.7462709520187</v>
      </c>
      <c r="AW1387" s="2">
        <f t="shared" si="526"/>
        <v>10427.345244475</v>
      </c>
      <c r="AX1387" s="2">
        <f t="shared" si="527"/>
        <v>0</v>
      </c>
    </row>
    <row r="1388" spans="1:50" ht="14.4" x14ac:dyDescent="0.3">
      <c r="A1388" s="5">
        <v>1387</v>
      </c>
      <c r="B1388" s="5">
        <v>137291.67746967499</v>
      </c>
      <c r="C1388" s="5">
        <v>137291.67746967499</v>
      </c>
      <c r="D1388" s="5">
        <v>137659.233177438</v>
      </c>
      <c r="E1388" s="5">
        <v>141623.43704840101</v>
      </c>
      <c r="F1388" s="5">
        <v>142020</v>
      </c>
      <c r="G1388" s="5">
        <v>142080</v>
      </c>
      <c r="H1388" s="5">
        <v>142080</v>
      </c>
      <c r="I1388" s="5">
        <v>142197.14234379801</v>
      </c>
      <c r="J1388" s="5">
        <v>143145.99447289601</v>
      </c>
      <c r="K1388" s="5">
        <v>143157.43257315501</v>
      </c>
      <c r="L1388" s="5">
        <v>144540</v>
      </c>
      <c r="M1388" s="5">
        <v>144540</v>
      </c>
      <c r="N1388" s="5">
        <v>144540</v>
      </c>
      <c r="Q1388" s="5">
        <v>147420.97</v>
      </c>
      <c r="R1388" s="5">
        <v>147455.42665974799</v>
      </c>
      <c r="U1388" s="5">
        <v>147458.08584186001</v>
      </c>
      <c r="V1388" s="5">
        <v>147458.77123955</v>
      </c>
      <c r="X1388" s="5">
        <f t="shared" si="504"/>
        <v>3964.2038709630142</v>
      </c>
      <c r="Y1388" s="5">
        <f t="shared" si="505"/>
        <v>60</v>
      </c>
      <c r="Z1388" s="5">
        <f t="shared" si="506"/>
        <v>117.14234379801201</v>
      </c>
      <c r="AA1388" s="5">
        <f t="shared" si="507"/>
        <v>11.438100258994382</v>
      </c>
      <c r="AB1388" s="8">
        <f t="shared" si="508"/>
        <v>0</v>
      </c>
      <c r="AC1388" s="8">
        <f t="shared" si="509"/>
        <v>-1</v>
      </c>
      <c r="AD1388" s="5">
        <f t="shared" si="510"/>
        <v>2880.9700000000012</v>
      </c>
      <c r="AE1388" s="5">
        <f t="shared" si="511"/>
        <v>0</v>
      </c>
      <c r="AF1388" s="5">
        <f t="shared" si="512"/>
        <v>2.6591821120237</v>
      </c>
      <c r="AG1388" s="5">
        <f t="shared" si="513"/>
        <v>-1</v>
      </c>
      <c r="AI1388" s="5">
        <f t="shared" si="514"/>
        <v>367.55570776300738</v>
      </c>
      <c r="AJ1388" s="5">
        <f t="shared" si="515"/>
        <v>396.56295159898582</v>
      </c>
      <c r="AK1388" s="5">
        <f t="shared" si="516"/>
        <v>0</v>
      </c>
      <c r="AL1388" s="5">
        <f t="shared" si="517"/>
        <v>948.85212909799884</v>
      </c>
      <c r="AM1388" s="5">
        <f t="shared" si="518"/>
        <v>1382.5674268449948</v>
      </c>
      <c r="AN1388" s="5">
        <f t="shared" si="519"/>
        <v>0</v>
      </c>
      <c r="AO1388" s="5">
        <f t="shared" si="520"/>
        <v>0</v>
      </c>
      <c r="AP1388" s="5">
        <f t="shared" si="521"/>
        <v>34.456659747986123</v>
      </c>
      <c r="AQ1388" s="5">
        <f t="shared" si="522"/>
        <v>0</v>
      </c>
      <c r="AR1388" s="5">
        <f t="shared" si="523"/>
        <v>0.68539768998743966</v>
      </c>
      <c r="AU1388" s="2">
        <f t="shared" si="524"/>
        <v>3130.6802727429604</v>
      </c>
      <c r="AV1388" s="2">
        <f t="shared" si="525"/>
        <v>7034.4134971320454</v>
      </c>
      <c r="AW1388" s="2">
        <f t="shared" si="526"/>
        <v>10165.093769875006</v>
      </c>
      <c r="AX1388" s="2">
        <f t="shared" si="527"/>
        <v>0</v>
      </c>
    </row>
    <row r="1389" spans="1:50" ht="14.4" x14ac:dyDescent="0.3">
      <c r="A1389" s="5">
        <v>1388</v>
      </c>
      <c r="B1389" s="5">
        <v>137346.46422998299</v>
      </c>
      <c r="C1389" s="5">
        <v>137346.46422998299</v>
      </c>
      <c r="D1389" s="5">
        <v>137695.50420889701</v>
      </c>
      <c r="E1389" s="5">
        <v>141656.544707405</v>
      </c>
      <c r="F1389" s="5">
        <v>142020</v>
      </c>
      <c r="G1389" s="5">
        <v>142080</v>
      </c>
      <c r="H1389" s="5">
        <v>142080</v>
      </c>
      <c r="I1389" s="5">
        <v>142197.14234379801</v>
      </c>
      <c r="J1389" s="5">
        <v>143157.43257315501</v>
      </c>
      <c r="K1389" s="5">
        <v>143178.99051658501</v>
      </c>
      <c r="L1389" s="5">
        <v>144540</v>
      </c>
      <c r="M1389" s="5">
        <v>144540</v>
      </c>
      <c r="N1389" s="5">
        <v>144540</v>
      </c>
      <c r="Q1389" s="5">
        <v>147420.97</v>
      </c>
      <c r="R1389" s="5">
        <v>147457.11584186001</v>
      </c>
      <c r="U1389" s="5">
        <v>147459.566193654</v>
      </c>
      <c r="V1389" s="5">
        <v>147460.50832016399</v>
      </c>
      <c r="X1389" s="5">
        <f t="shared" si="504"/>
        <v>3961.0404985079949</v>
      </c>
      <c r="Y1389" s="5">
        <f t="shared" si="505"/>
        <v>60</v>
      </c>
      <c r="Z1389" s="5">
        <f t="shared" si="506"/>
        <v>117.14234379801201</v>
      </c>
      <c r="AA1389" s="5">
        <f t="shared" si="507"/>
        <v>21.557943430001615</v>
      </c>
      <c r="AB1389" s="8">
        <f t="shared" si="508"/>
        <v>0</v>
      </c>
      <c r="AC1389" s="8">
        <f t="shared" si="509"/>
        <v>-1</v>
      </c>
      <c r="AD1389" s="5">
        <f t="shared" si="510"/>
        <v>2880.9700000000012</v>
      </c>
      <c r="AE1389" s="5">
        <f t="shared" si="511"/>
        <v>0</v>
      </c>
      <c r="AF1389" s="5">
        <f t="shared" si="512"/>
        <v>2.450351793988375</v>
      </c>
      <c r="AG1389" s="5">
        <f t="shared" si="513"/>
        <v>-1</v>
      </c>
      <c r="AI1389" s="5">
        <f t="shared" si="514"/>
        <v>349.03997891402105</v>
      </c>
      <c r="AJ1389" s="5">
        <f t="shared" si="515"/>
        <v>363.45529259499745</v>
      </c>
      <c r="AK1389" s="5">
        <f t="shared" si="516"/>
        <v>0</v>
      </c>
      <c r="AL1389" s="5">
        <f t="shared" si="517"/>
        <v>960.29022935699322</v>
      </c>
      <c r="AM1389" s="5">
        <f t="shared" si="518"/>
        <v>1361.0094834149932</v>
      </c>
      <c r="AN1389" s="5">
        <f t="shared" si="519"/>
        <v>0</v>
      </c>
      <c r="AO1389" s="5">
        <f t="shared" si="520"/>
        <v>0</v>
      </c>
      <c r="AP1389" s="5">
        <f t="shared" si="521"/>
        <v>36.145841860008659</v>
      </c>
      <c r="AQ1389" s="5">
        <f t="shared" si="522"/>
        <v>0</v>
      </c>
      <c r="AR1389" s="5">
        <f t="shared" si="523"/>
        <v>0.94212650999543257</v>
      </c>
      <c r="AU1389" s="2">
        <f t="shared" si="524"/>
        <v>3070.882952651009</v>
      </c>
      <c r="AV1389" s="2">
        <f t="shared" si="525"/>
        <v>7041.1611375299981</v>
      </c>
      <c r="AW1389" s="2">
        <f t="shared" si="526"/>
        <v>10112.044090181007</v>
      </c>
      <c r="AX1389" s="2">
        <f t="shared" si="527"/>
        <v>0</v>
      </c>
    </row>
    <row r="1390" spans="1:50" ht="14.4" x14ac:dyDescent="0.3">
      <c r="A1390" s="5">
        <v>1389</v>
      </c>
      <c r="B1390" s="5">
        <v>137422.946503054</v>
      </c>
      <c r="C1390" s="5">
        <v>137422.946503054</v>
      </c>
      <c r="D1390" s="5">
        <v>141607.66873250401</v>
      </c>
      <c r="E1390" s="5">
        <v>141669.947881083</v>
      </c>
      <c r="F1390" s="5">
        <v>142020</v>
      </c>
      <c r="G1390" s="5">
        <v>142080</v>
      </c>
      <c r="H1390" s="5">
        <v>142080</v>
      </c>
      <c r="I1390" s="5">
        <v>142197.14234379801</v>
      </c>
      <c r="J1390" s="5">
        <v>143178.99051658501</v>
      </c>
      <c r="K1390" s="5">
        <v>143191.34953534399</v>
      </c>
      <c r="L1390" s="5">
        <v>144540</v>
      </c>
      <c r="M1390" s="5">
        <v>144540</v>
      </c>
      <c r="N1390" s="5">
        <v>144540</v>
      </c>
      <c r="Q1390" s="5">
        <v>147420.97</v>
      </c>
      <c r="R1390" s="5">
        <v>147458.596193654</v>
      </c>
      <c r="U1390" s="5">
        <v>147461.13467349199</v>
      </c>
      <c r="V1390" s="5">
        <v>147462.423690586</v>
      </c>
      <c r="X1390" s="5">
        <f t="shared" si="504"/>
        <v>62.279148578993045</v>
      </c>
      <c r="Y1390" s="5">
        <f t="shared" si="505"/>
        <v>60</v>
      </c>
      <c r="Z1390" s="5">
        <f t="shared" si="506"/>
        <v>117.14234379801201</v>
      </c>
      <c r="AA1390" s="5">
        <f t="shared" si="507"/>
        <v>12.359018758987077</v>
      </c>
      <c r="AB1390" s="8">
        <f t="shared" si="508"/>
        <v>0</v>
      </c>
      <c r="AC1390" s="8">
        <f t="shared" si="509"/>
        <v>-1</v>
      </c>
      <c r="AD1390" s="5">
        <f t="shared" si="510"/>
        <v>2880.9700000000012</v>
      </c>
      <c r="AE1390" s="5">
        <f t="shared" si="511"/>
        <v>0</v>
      </c>
      <c r="AF1390" s="5">
        <f t="shared" si="512"/>
        <v>2.5384798379964195</v>
      </c>
      <c r="AG1390" s="5">
        <f t="shared" si="513"/>
        <v>-1</v>
      </c>
      <c r="AI1390" s="5">
        <f t="shared" si="514"/>
        <v>4184.7222294500098</v>
      </c>
      <c r="AJ1390" s="5">
        <f t="shared" si="515"/>
        <v>350.05211891699582</v>
      </c>
      <c r="AK1390" s="5">
        <f t="shared" si="516"/>
        <v>0</v>
      </c>
      <c r="AL1390" s="5">
        <f t="shared" si="517"/>
        <v>981.84817278699484</v>
      </c>
      <c r="AM1390" s="5">
        <f t="shared" si="518"/>
        <v>1348.6504646560061</v>
      </c>
      <c r="AN1390" s="5">
        <f t="shared" si="519"/>
        <v>0</v>
      </c>
      <c r="AO1390" s="5">
        <f t="shared" si="520"/>
        <v>0</v>
      </c>
      <c r="AP1390" s="5">
        <f t="shared" si="521"/>
        <v>37.62619365399587</v>
      </c>
      <c r="AQ1390" s="5">
        <f t="shared" si="522"/>
        <v>0</v>
      </c>
      <c r="AR1390" s="5">
        <f t="shared" si="523"/>
        <v>1.2890170940081589</v>
      </c>
      <c r="AU1390" s="2">
        <f t="shared" si="524"/>
        <v>6904.1881965580105</v>
      </c>
      <c r="AV1390" s="2">
        <f t="shared" si="525"/>
        <v>3133.2889909739897</v>
      </c>
      <c r="AW1390" s="2">
        <f t="shared" si="526"/>
        <v>10037.477187532</v>
      </c>
      <c r="AX1390" s="2">
        <f t="shared" si="527"/>
        <v>0</v>
      </c>
    </row>
    <row r="1391" spans="1:50" ht="14.4" x14ac:dyDescent="0.3">
      <c r="A1391" s="5">
        <v>1390</v>
      </c>
      <c r="B1391" s="5">
        <v>137508.03100513801</v>
      </c>
      <c r="C1391" s="5">
        <v>137508.03100513801</v>
      </c>
      <c r="D1391" s="5">
        <v>141623.43704840101</v>
      </c>
      <c r="E1391" s="5">
        <v>141681.935966435</v>
      </c>
      <c r="F1391" s="5">
        <v>142020</v>
      </c>
      <c r="G1391" s="5">
        <v>142080</v>
      </c>
      <c r="H1391" s="5">
        <v>142080</v>
      </c>
      <c r="I1391" s="5">
        <v>142197.14234379801</v>
      </c>
      <c r="J1391" s="5">
        <v>143191.34953534399</v>
      </c>
      <c r="K1391" s="5">
        <v>143212.458579681</v>
      </c>
      <c r="L1391" s="5">
        <v>144540</v>
      </c>
      <c r="M1391" s="5">
        <v>144540</v>
      </c>
      <c r="N1391" s="5">
        <v>144540</v>
      </c>
      <c r="Q1391" s="5">
        <v>147420.97</v>
      </c>
      <c r="R1391" s="5">
        <v>147460.16467349199</v>
      </c>
      <c r="U1391" s="5">
        <v>147462.423599923</v>
      </c>
      <c r="V1391" s="5">
        <v>147464.363644183</v>
      </c>
      <c r="X1391" s="5">
        <f t="shared" si="504"/>
        <v>58.498918033990776</v>
      </c>
      <c r="Y1391" s="5">
        <f t="shared" si="505"/>
        <v>60</v>
      </c>
      <c r="Z1391" s="5">
        <f t="shared" si="506"/>
        <v>117.14234379801201</v>
      </c>
      <c r="AA1391" s="5">
        <f t="shared" si="507"/>
        <v>21.109044337004889</v>
      </c>
      <c r="AB1391" s="8">
        <f t="shared" si="508"/>
        <v>0</v>
      </c>
      <c r="AC1391" s="8">
        <f t="shared" si="509"/>
        <v>-1</v>
      </c>
      <c r="AD1391" s="5">
        <f t="shared" si="510"/>
        <v>2880.9700000000012</v>
      </c>
      <c r="AE1391" s="5">
        <f t="shared" si="511"/>
        <v>0</v>
      </c>
      <c r="AF1391" s="5">
        <f t="shared" si="512"/>
        <v>2.2589264310081489</v>
      </c>
      <c r="AG1391" s="5">
        <f t="shared" si="513"/>
        <v>-1</v>
      </c>
      <c r="AI1391" s="5">
        <f t="shared" si="514"/>
        <v>4115.4060432630067</v>
      </c>
      <c r="AJ1391" s="5">
        <f t="shared" si="515"/>
        <v>338.06403356499504</v>
      </c>
      <c r="AK1391" s="5">
        <f t="shared" si="516"/>
        <v>0</v>
      </c>
      <c r="AL1391" s="5">
        <f t="shared" si="517"/>
        <v>994.20719154598191</v>
      </c>
      <c r="AM1391" s="5">
        <f t="shared" si="518"/>
        <v>1327.5414203190012</v>
      </c>
      <c r="AN1391" s="5">
        <f t="shared" si="519"/>
        <v>0</v>
      </c>
      <c r="AO1391" s="5">
        <f t="shared" si="520"/>
        <v>0</v>
      </c>
      <c r="AP1391" s="5">
        <f t="shared" si="521"/>
        <v>39.194673491991125</v>
      </c>
      <c r="AQ1391" s="5">
        <f t="shared" si="522"/>
        <v>0</v>
      </c>
      <c r="AR1391" s="5">
        <f t="shared" si="523"/>
        <v>1.9400442600017413</v>
      </c>
      <c r="AU1391" s="2">
        <f t="shared" si="524"/>
        <v>6816.3534064449777</v>
      </c>
      <c r="AV1391" s="2">
        <f t="shared" si="525"/>
        <v>3137.979232600017</v>
      </c>
      <c r="AW1391" s="2">
        <f t="shared" si="526"/>
        <v>9954.3326390449947</v>
      </c>
      <c r="AX1391" s="2">
        <f t="shared" si="527"/>
        <v>0</v>
      </c>
    </row>
    <row r="1392" spans="1:50" ht="14.4" x14ac:dyDescent="0.3">
      <c r="A1392" s="5">
        <v>1391</v>
      </c>
      <c r="B1392" s="5">
        <v>137517.17653668101</v>
      </c>
      <c r="C1392" s="5">
        <v>137517.17653668101</v>
      </c>
      <c r="D1392" s="5">
        <v>141656.544707405</v>
      </c>
      <c r="E1392" s="5">
        <v>141719.801075475</v>
      </c>
      <c r="F1392" s="5">
        <v>142020</v>
      </c>
      <c r="G1392" s="5">
        <v>142080</v>
      </c>
      <c r="H1392" s="5">
        <v>142080</v>
      </c>
      <c r="I1392" s="5">
        <v>142197.14234379801</v>
      </c>
      <c r="J1392" s="5">
        <v>143212.458579681</v>
      </c>
      <c r="K1392" s="5">
        <v>143224.717754393</v>
      </c>
      <c r="L1392" s="5">
        <v>144540</v>
      </c>
      <c r="M1392" s="5">
        <v>144540</v>
      </c>
      <c r="N1392" s="5">
        <v>144540</v>
      </c>
      <c r="Q1392" s="5">
        <v>147420.97</v>
      </c>
      <c r="R1392" s="5">
        <v>147461.453599923</v>
      </c>
      <c r="U1392" s="5">
        <v>147464.05583221401</v>
      </c>
      <c r="V1392" s="5">
        <v>147465.585592488</v>
      </c>
      <c r="X1392" s="5">
        <f t="shared" si="504"/>
        <v>63.256368069996824</v>
      </c>
      <c r="Y1392" s="5">
        <f t="shared" si="505"/>
        <v>60</v>
      </c>
      <c r="Z1392" s="5">
        <f t="shared" si="506"/>
        <v>117.14234379801201</v>
      </c>
      <c r="AA1392" s="5">
        <f t="shared" si="507"/>
        <v>12.259174712002277</v>
      </c>
      <c r="AB1392" s="8">
        <f t="shared" si="508"/>
        <v>0</v>
      </c>
      <c r="AC1392" s="8">
        <f t="shared" si="509"/>
        <v>-1</v>
      </c>
      <c r="AD1392" s="5">
        <f t="shared" si="510"/>
        <v>2880.9700000000012</v>
      </c>
      <c r="AE1392" s="5">
        <f t="shared" si="511"/>
        <v>0</v>
      </c>
      <c r="AF1392" s="5">
        <f t="shared" si="512"/>
        <v>2.6022322910139337</v>
      </c>
      <c r="AG1392" s="5">
        <f t="shared" si="513"/>
        <v>-1</v>
      </c>
      <c r="AI1392" s="5">
        <f t="shared" si="514"/>
        <v>4139.3681707239884</v>
      </c>
      <c r="AJ1392" s="5">
        <f t="shared" si="515"/>
        <v>300.19892452500062</v>
      </c>
      <c r="AK1392" s="5">
        <f t="shared" si="516"/>
        <v>0</v>
      </c>
      <c r="AL1392" s="5">
        <f t="shared" si="517"/>
        <v>1015.3162358829868</v>
      </c>
      <c r="AM1392" s="5">
        <f t="shared" si="518"/>
        <v>1315.2822456069989</v>
      </c>
      <c r="AN1392" s="5">
        <f t="shared" si="519"/>
        <v>0</v>
      </c>
      <c r="AO1392" s="5">
        <f t="shared" si="520"/>
        <v>0</v>
      </c>
      <c r="AP1392" s="5">
        <f t="shared" si="521"/>
        <v>40.48359992299811</v>
      </c>
      <c r="AQ1392" s="5">
        <f t="shared" si="522"/>
        <v>0</v>
      </c>
      <c r="AR1392" s="5">
        <f t="shared" si="523"/>
        <v>1.5297602739883587</v>
      </c>
      <c r="AU1392" s="2">
        <f t="shared" si="524"/>
        <v>6812.1789369359612</v>
      </c>
      <c r="AV1392" s="2">
        <f t="shared" si="525"/>
        <v>3134.2301188710262</v>
      </c>
      <c r="AW1392" s="2">
        <f t="shared" si="526"/>
        <v>9946.4090558069875</v>
      </c>
      <c r="AX1392" s="2">
        <f t="shared" si="527"/>
        <v>0</v>
      </c>
    </row>
    <row r="1393" spans="1:50" ht="14.4" x14ac:dyDescent="0.3">
      <c r="A1393" s="5">
        <v>1392</v>
      </c>
      <c r="B1393" s="5">
        <v>137665.284954214</v>
      </c>
      <c r="C1393" s="5">
        <v>137665.284954214</v>
      </c>
      <c r="D1393" s="5">
        <v>141669.947881083</v>
      </c>
      <c r="E1393" s="5">
        <v>141721.840705329</v>
      </c>
      <c r="F1393" s="5">
        <v>142020</v>
      </c>
      <c r="G1393" s="5">
        <v>142080</v>
      </c>
      <c r="H1393" s="5">
        <v>142080</v>
      </c>
      <c r="I1393" s="5">
        <v>142197.14234379801</v>
      </c>
      <c r="J1393" s="5">
        <v>143224.717754393</v>
      </c>
      <c r="K1393" s="5">
        <v>143243.111382431</v>
      </c>
      <c r="L1393" s="5">
        <v>144540</v>
      </c>
      <c r="M1393" s="5">
        <v>144540</v>
      </c>
      <c r="N1393" s="5">
        <v>144540</v>
      </c>
      <c r="Q1393" s="5">
        <v>147420.97</v>
      </c>
      <c r="R1393" s="5">
        <v>147463.08583221401</v>
      </c>
      <c r="U1393" s="5">
        <v>147465.07016334901</v>
      </c>
      <c r="V1393" s="5">
        <v>147466.72994952599</v>
      </c>
      <c r="X1393" s="5">
        <f t="shared" si="504"/>
        <v>51.892824245995143</v>
      </c>
      <c r="Y1393" s="5">
        <f t="shared" si="505"/>
        <v>60</v>
      </c>
      <c r="Z1393" s="5">
        <f t="shared" si="506"/>
        <v>117.14234379801201</v>
      </c>
      <c r="AA1393" s="5">
        <f t="shared" si="507"/>
        <v>18.393628038000315</v>
      </c>
      <c r="AB1393" s="8">
        <f t="shared" si="508"/>
        <v>0</v>
      </c>
      <c r="AC1393" s="8">
        <f t="shared" si="509"/>
        <v>-1</v>
      </c>
      <c r="AD1393" s="5">
        <f t="shared" si="510"/>
        <v>2880.9700000000012</v>
      </c>
      <c r="AE1393" s="5">
        <f t="shared" si="511"/>
        <v>0</v>
      </c>
      <c r="AF1393" s="5">
        <f t="shared" si="512"/>
        <v>1.9843311349977739</v>
      </c>
      <c r="AG1393" s="5">
        <f t="shared" si="513"/>
        <v>-1</v>
      </c>
      <c r="AI1393" s="5">
        <f t="shared" si="514"/>
        <v>4004.6629268690012</v>
      </c>
      <c r="AJ1393" s="5">
        <f t="shared" si="515"/>
        <v>298.15929467100068</v>
      </c>
      <c r="AK1393" s="5">
        <f t="shared" si="516"/>
        <v>0</v>
      </c>
      <c r="AL1393" s="5">
        <f t="shared" si="517"/>
        <v>1027.5754105949891</v>
      </c>
      <c r="AM1393" s="5">
        <f t="shared" si="518"/>
        <v>1296.8886175689986</v>
      </c>
      <c r="AN1393" s="5">
        <f t="shared" si="519"/>
        <v>0</v>
      </c>
      <c r="AO1393" s="5">
        <f t="shared" si="520"/>
        <v>0</v>
      </c>
      <c r="AP1393" s="5">
        <f t="shared" si="521"/>
        <v>42.115832214010879</v>
      </c>
      <c r="AQ1393" s="5">
        <f t="shared" si="522"/>
        <v>0</v>
      </c>
      <c r="AR1393" s="5">
        <f t="shared" si="523"/>
        <v>1.6597861769841984</v>
      </c>
      <c r="AU1393" s="2">
        <f t="shared" si="524"/>
        <v>6671.0618680949847</v>
      </c>
      <c r="AV1393" s="2">
        <f t="shared" si="525"/>
        <v>3128.3831272170064</v>
      </c>
      <c r="AW1393" s="2">
        <f t="shared" si="526"/>
        <v>9799.4449953119911</v>
      </c>
      <c r="AX1393" s="2">
        <f t="shared" si="527"/>
        <v>0</v>
      </c>
    </row>
    <row r="1394" spans="1:50" ht="14.4" x14ac:dyDescent="0.3">
      <c r="A1394" s="5">
        <v>1393</v>
      </c>
      <c r="B1394" s="5">
        <v>137666.51282186899</v>
      </c>
      <c r="C1394" s="5">
        <v>137666.51282186899</v>
      </c>
      <c r="D1394" s="5">
        <v>141681.935966435</v>
      </c>
      <c r="E1394" s="5">
        <v>141740.64943965501</v>
      </c>
      <c r="F1394" s="5">
        <v>142020</v>
      </c>
      <c r="G1394" s="5">
        <v>142080</v>
      </c>
      <c r="H1394" s="5">
        <v>142080</v>
      </c>
      <c r="I1394" s="5">
        <v>142197.14234379801</v>
      </c>
      <c r="J1394" s="5">
        <v>143243.111382431</v>
      </c>
      <c r="K1394" s="5">
        <v>143256.01522972001</v>
      </c>
      <c r="L1394" s="5">
        <v>144540</v>
      </c>
      <c r="M1394" s="5">
        <v>144540</v>
      </c>
      <c r="N1394" s="5">
        <v>144540</v>
      </c>
      <c r="Q1394" s="5">
        <v>147420.97</v>
      </c>
      <c r="R1394" s="5">
        <v>147464.10016334901</v>
      </c>
      <c r="U1394" s="5">
        <v>147466.37386181101</v>
      </c>
      <c r="V1394" s="5">
        <v>147467.88373130001</v>
      </c>
      <c r="X1394" s="5">
        <f t="shared" si="504"/>
        <v>58.713473220006563</v>
      </c>
      <c r="Y1394" s="5">
        <f t="shared" si="505"/>
        <v>60</v>
      </c>
      <c r="Z1394" s="5">
        <f t="shared" si="506"/>
        <v>117.14234379801201</v>
      </c>
      <c r="AA1394" s="5">
        <f t="shared" si="507"/>
        <v>12.903847289009718</v>
      </c>
      <c r="AB1394" s="8">
        <f t="shared" si="508"/>
        <v>0</v>
      </c>
      <c r="AC1394" s="8">
        <f t="shared" si="509"/>
        <v>-1</v>
      </c>
      <c r="AD1394" s="5">
        <f t="shared" si="510"/>
        <v>2880.9700000000012</v>
      </c>
      <c r="AE1394" s="5">
        <f t="shared" si="511"/>
        <v>0</v>
      </c>
      <c r="AF1394" s="5">
        <f t="shared" si="512"/>
        <v>2.2736984619987197</v>
      </c>
      <c r="AG1394" s="5">
        <f t="shared" si="513"/>
        <v>-1</v>
      </c>
      <c r="AI1394" s="5">
        <f t="shared" si="514"/>
        <v>4015.4231445660116</v>
      </c>
      <c r="AJ1394" s="5">
        <f t="shared" si="515"/>
        <v>279.35056034498848</v>
      </c>
      <c r="AK1394" s="5">
        <f t="shared" si="516"/>
        <v>0</v>
      </c>
      <c r="AL1394" s="5">
        <f t="shared" si="517"/>
        <v>1045.9690386329894</v>
      </c>
      <c r="AM1394" s="5">
        <f t="shared" si="518"/>
        <v>1283.9847702799889</v>
      </c>
      <c r="AN1394" s="5">
        <f t="shared" si="519"/>
        <v>0</v>
      </c>
      <c r="AO1394" s="5">
        <f t="shared" si="520"/>
        <v>0</v>
      </c>
      <c r="AP1394" s="5">
        <f t="shared" si="521"/>
        <v>43.130163349007489</v>
      </c>
      <c r="AQ1394" s="5">
        <f t="shared" si="522"/>
        <v>0</v>
      </c>
      <c r="AR1394" s="5">
        <f t="shared" si="523"/>
        <v>1.5098694890039042</v>
      </c>
      <c r="AU1394" s="2">
        <f t="shared" si="524"/>
        <v>6669.3675466619898</v>
      </c>
      <c r="AV1394" s="2">
        <f t="shared" si="525"/>
        <v>3130.0033627690282</v>
      </c>
      <c r="AW1394" s="2">
        <f t="shared" si="526"/>
        <v>9799.3709094310179</v>
      </c>
      <c r="AX1394" s="2">
        <f t="shared" si="527"/>
        <v>0</v>
      </c>
    </row>
    <row r="1395" spans="1:50" ht="14.4" x14ac:dyDescent="0.3">
      <c r="A1395" s="5">
        <v>1394</v>
      </c>
      <c r="B1395" s="5">
        <v>137698.22659325699</v>
      </c>
      <c r="C1395" s="5">
        <v>137698.22659325699</v>
      </c>
      <c r="D1395" s="5">
        <v>141719.801075475</v>
      </c>
      <c r="E1395" s="5">
        <v>141775.92536324801</v>
      </c>
      <c r="F1395" s="5">
        <v>142020</v>
      </c>
      <c r="G1395" s="5">
        <v>142080</v>
      </c>
      <c r="H1395" s="5">
        <v>142080</v>
      </c>
      <c r="I1395" s="5">
        <v>142197.14234379801</v>
      </c>
      <c r="J1395" s="5">
        <v>143256.01522972001</v>
      </c>
      <c r="K1395" s="5">
        <v>143285.25466289499</v>
      </c>
      <c r="L1395" s="5">
        <v>144540</v>
      </c>
      <c r="M1395" s="5">
        <v>144540</v>
      </c>
      <c r="N1395" s="5">
        <v>144540</v>
      </c>
      <c r="Q1395" s="5">
        <v>147420.97</v>
      </c>
      <c r="R1395" s="5">
        <v>147465.40386181101</v>
      </c>
      <c r="U1395" s="5">
        <v>147467.52388941401</v>
      </c>
      <c r="V1395" s="5">
        <v>147469.49756748101</v>
      </c>
      <c r="X1395" s="5">
        <f t="shared" si="504"/>
        <v>56.124287773011019</v>
      </c>
      <c r="Y1395" s="5">
        <f t="shared" si="505"/>
        <v>60</v>
      </c>
      <c r="Z1395" s="5">
        <f t="shared" si="506"/>
        <v>117.14234379801201</v>
      </c>
      <c r="AA1395" s="5">
        <f t="shared" si="507"/>
        <v>29.239433174981968</v>
      </c>
      <c r="AB1395" s="8">
        <f t="shared" si="508"/>
        <v>0</v>
      </c>
      <c r="AC1395" s="8">
        <f t="shared" si="509"/>
        <v>-1</v>
      </c>
      <c r="AD1395" s="5">
        <f t="shared" si="510"/>
        <v>2880.9700000000012</v>
      </c>
      <c r="AE1395" s="5">
        <f t="shared" si="511"/>
        <v>0</v>
      </c>
      <c r="AF1395" s="5">
        <f t="shared" si="512"/>
        <v>2.1200276029994711</v>
      </c>
      <c r="AG1395" s="5">
        <f t="shared" si="513"/>
        <v>-1</v>
      </c>
      <c r="AI1395" s="5">
        <f t="shared" si="514"/>
        <v>4021.5744822180131</v>
      </c>
      <c r="AJ1395" s="5">
        <f t="shared" si="515"/>
        <v>244.0746367519896</v>
      </c>
      <c r="AK1395" s="5">
        <f t="shared" si="516"/>
        <v>0</v>
      </c>
      <c r="AL1395" s="5">
        <f t="shared" si="517"/>
        <v>1058.8728859219991</v>
      </c>
      <c r="AM1395" s="5">
        <f t="shared" si="518"/>
        <v>1254.7453371050069</v>
      </c>
      <c r="AN1395" s="5">
        <f t="shared" si="519"/>
        <v>0</v>
      </c>
      <c r="AO1395" s="5">
        <f t="shared" si="520"/>
        <v>0</v>
      </c>
      <c r="AP1395" s="5">
        <f t="shared" si="521"/>
        <v>44.433861811005045</v>
      </c>
      <c r="AQ1395" s="5">
        <f t="shared" si="522"/>
        <v>0</v>
      </c>
      <c r="AR1395" s="5">
        <f t="shared" si="523"/>
        <v>1.9736780670064036</v>
      </c>
      <c r="AU1395" s="2">
        <f t="shared" si="524"/>
        <v>6625.6748818750202</v>
      </c>
      <c r="AV1395" s="2">
        <f t="shared" si="525"/>
        <v>3143.5960923490056</v>
      </c>
      <c r="AW1395" s="2">
        <f t="shared" si="526"/>
        <v>9769.2709742240258</v>
      </c>
      <c r="AX1395" s="2">
        <f t="shared" si="527"/>
        <v>0</v>
      </c>
    </row>
    <row r="1396" spans="1:50" ht="14.4" x14ac:dyDescent="0.3">
      <c r="A1396" s="5">
        <v>1395</v>
      </c>
      <c r="B1396" s="5">
        <v>137789.11981493101</v>
      </c>
      <c r="C1396" s="5">
        <v>137789.11981493101</v>
      </c>
      <c r="D1396" s="5">
        <v>141721.840705329</v>
      </c>
      <c r="E1396" s="5">
        <v>141778.06104661999</v>
      </c>
      <c r="F1396" s="5">
        <v>142020</v>
      </c>
      <c r="G1396" s="5">
        <v>142080</v>
      </c>
      <c r="H1396" s="5">
        <v>142080</v>
      </c>
      <c r="I1396" s="5">
        <v>142197.14234379801</v>
      </c>
      <c r="J1396" s="5">
        <v>143285.25466289499</v>
      </c>
      <c r="K1396" s="5">
        <v>143303.068106469</v>
      </c>
      <c r="L1396" s="5">
        <v>144540</v>
      </c>
      <c r="M1396" s="5">
        <v>144540</v>
      </c>
      <c r="N1396" s="5">
        <v>144540</v>
      </c>
      <c r="Q1396" s="5">
        <v>147420.97</v>
      </c>
      <c r="R1396" s="5">
        <v>147466.553889414</v>
      </c>
      <c r="U1396" s="5">
        <v>147468.67865999701</v>
      </c>
      <c r="V1396" s="5">
        <v>147470.85645628601</v>
      </c>
      <c r="X1396" s="5">
        <f t="shared" si="504"/>
        <v>56.220341290987562</v>
      </c>
      <c r="Y1396" s="5">
        <f t="shared" si="505"/>
        <v>60</v>
      </c>
      <c r="Z1396" s="5">
        <f t="shared" si="506"/>
        <v>117.14234379801201</v>
      </c>
      <c r="AA1396" s="5">
        <f t="shared" si="507"/>
        <v>17.813443574006669</v>
      </c>
      <c r="AB1396" s="8">
        <f t="shared" si="508"/>
        <v>0</v>
      </c>
      <c r="AC1396" s="8">
        <f t="shared" si="509"/>
        <v>-1</v>
      </c>
      <c r="AD1396" s="5">
        <f t="shared" si="510"/>
        <v>2880.9700000000012</v>
      </c>
      <c r="AE1396" s="5">
        <f t="shared" si="511"/>
        <v>0</v>
      </c>
      <c r="AF1396" s="5">
        <f t="shared" si="512"/>
        <v>2.1247705830028281</v>
      </c>
      <c r="AG1396" s="5">
        <f t="shared" si="513"/>
        <v>-1</v>
      </c>
      <c r="AI1396" s="5">
        <f t="shared" si="514"/>
        <v>3932.7208903979918</v>
      </c>
      <c r="AJ1396" s="5">
        <f t="shared" si="515"/>
        <v>241.93895338001312</v>
      </c>
      <c r="AK1396" s="5">
        <f t="shared" si="516"/>
        <v>0</v>
      </c>
      <c r="AL1396" s="5">
        <f t="shared" si="517"/>
        <v>1088.1123190969811</v>
      </c>
      <c r="AM1396" s="5">
        <f t="shared" si="518"/>
        <v>1236.9318935310002</v>
      </c>
      <c r="AN1396" s="5">
        <f t="shared" si="519"/>
        <v>0</v>
      </c>
      <c r="AO1396" s="5">
        <f t="shared" si="520"/>
        <v>0</v>
      </c>
      <c r="AP1396" s="5">
        <f t="shared" si="521"/>
        <v>45.583889414003352</v>
      </c>
      <c r="AQ1396" s="5">
        <f t="shared" si="522"/>
        <v>0</v>
      </c>
      <c r="AR1396" s="5">
        <f t="shared" si="523"/>
        <v>2.1777962890046183</v>
      </c>
      <c r="AU1396" s="2">
        <f t="shared" si="524"/>
        <v>6547.4657421089942</v>
      </c>
      <c r="AV1396" s="2">
        <f t="shared" si="525"/>
        <v>3132.2708992460102</v>
      </c>
      <c r="AW1396" s="2">
        <f t="shared" si="526"/>
        <v>9679.7366413550044</v>
      </c>
      <c r="AX1396" s="2">
        <f t="shared" si="527"/>
        <v>0</v>
      </c>
    </row>
    <row r="1397" spans="1:50" ht="14.4" x14ac:dyDescent="0.3">
      <c r="A1397" s="5">
        <v>1396</v>
      </c>
      <c r="B1397" s="5">
        <v>137912.24441148699</v>
      </c>
      <c r="C1397" s="5">
        <v>137912.24441148699</v>
      </c>
      <c r="D1397" s="5">
        <v>141740.64943965501</v>
      </c>
      <c r="E1397" s="5">
        <v>141797.209654893</v>
      </c>
      <c r="F1397" s="5">
        <v>142020</v>
      </c>
      <c r="G1397" s="5">
        <v>142080</v>
      </c>
      <c r="H1397" s="5">
        <v>142080</v>
      </c>
      <c r="I1397" s="5">
        <v>142197.14234379801</v>
      </c>
      <c r="J1397" s="5">
        <v>143303.068106469</v>
      </c>
      <c r="K1397" s="5">
        <v>143323.10017095599</v>
      </c>
      <c r="L1397" s="5">
        <v>144540</v>
      </c>
      <c r="M1397" s="5">
        <v>144540</v>
      </c>
      <c r="N1397" s="5">
        <v>144540</v>
      </c>
      <c r="Q1397" s="5">
        <v>147420.97</v>
      </c>
      <c r="R1397" s="5">
        <v>147467.70865999701</v>
      </c>
      <c r="U1397" s="5">
        <v>147469.85080569299</v>
      </c>
      <c r="V1397" s="5">
        <v>147472.31514591601</v>
      </c>
      <c r="X1397" s="5">
        <f t="shared" si="504"/>
        <v>56.560215237986995</v>
      </c>
      <c r="Y1397" s="5">
        <f t="shared" si="505"/>
        <v>60</v>
      </c>
      <c r="Z1397" s="5">
        <f t="shared" si="506"/>
        <v>117.14234379801201</v>
      </c>
      <c r="AA1397" s="5">
        <f t="shared" si="507"/>
        <v>20.032064486993477</v>
      </c>
      <c r="AB1397" s="8">
        <f t="shared" si="508"/>
        <v>0</v>
      </c>
      <c r="AC1397" s="8">
        <f t="shared" si="509"/>
        <v>-1</v>
      </c>
      <c r="AD1397" s="5">
        <f t="shared" si="510"/>
        <v>2880.9700000000012</v>
      </c>
      <c r="AE1397" s="5">
        <f t="shared" si="511"/>
        <v>0</v>
      </c>
      <c r="AF1397" s="5">
        <f t="shared" si="512"/>
        <v>2.1421456959797069</v>
      </c>
      <c r="AG1397" s="5">
        <f t="shared" si="513"/>
        <v>-1</v>
      </c>
      <c r="AI1397" s="5">
        <f t="shared" si="514"/>
        <v>3828.4050281680247</v>
      </c>
      <c r="AJ1397" s="5">
        <f t="shared" si="515"/>
        <v>222.79034510700149</v>
      </c>
      <c r="AK1397" s="5">
        <f t="shared" si="516"/>
        <v>0</v>
      </c>
      <c r="AL1397" s="5">
        <f t="shared" si="517"/>
        <v>1105.9257626709878</v>
      </c>
      <c r="AM1397" s="5">
        <f t="shared" si="518"/>
        <v>1216.8998290440068</v>
      </c>
      <c r="AN1397" s="5">
        <f t="shared" si="519"/>
        <v>0</v>
      </c>
      <c r="AO1397" s="5">
        <f t="shared" si="520"/>
        <v>0</v>
      </c>
      <c r="AP1397" s="5">
        <f t="shared" si="521"/>
        <v>46.738659997005016</v>
      </c>
      <c r="AQ1397" s="5">
        <f t="shared" si="522"/>
        <v>0</v>
      </c>
      <c r="AR1397" s="5">
        <f t="shared" si="523"/>
        <v>2.4643402230285574</v>
      </c>
      <c r="AU1397" s="2">
        <f t="shared" si="524"/>
        <v>6423.2239652100543</v>
      </c>
      <c r="AV1397" s="2">
        <f t="shared" si="525"/>
        <v>3134.8467692189733</v>
      </c>
      <c r="AW1397" s="2">
        <f t="shared" si="526"/>
        <v>9558.0707344290277</v>
      </c>
      <c r="AX1397" s="2">
        <f t="shared" si="527"/>
        <v>0</v>
      </c>
    </row>
    <row r="1398" spans="1:50" ht="14.4" x14ac:dyDescent="0.3">
      <c r="A1398" s="5">
        <v>1397</v>
      </c>
      <c r="B1398" s="5">
        <v>137931.29794007199</v>
      </c>
      <c r="C1398" s="5">
        <v>137931.29794007199</v>
      </c>
      <c r="D1398" s="5">
        <v>141775.92536324801</v>
      </c>
      <c r="E1398" s="5">
        <v>141831.36115799399</v>
      </c>
      <c r="F1398" s="5">
        <v>142020</v>
      </c>
      <c r="G1398" s="5">
        <v>142080</v>
      </c>
      <c r="H1398" s="5">
        <v>142080</v>
      </c>
      <c r="I1398" s="5">
        <v>142197.14234379801</v>
      </c>
      <c r="J1398" s="5">
        <v>143323.10017095599</v>
      </c>
      <c r="K1398" s="5">
        <v>143340.30900489699</v>
      </c>
      <c r="L1398" s="5">
        <v>144540</v>
      </c>
      <c r="M1398" s="5">
        <v>144540</v>
      </c>
      <c r="N1398" s="5">
        <v>144540</v>
      </c>
      <c r="Q1398" s="5">
        <v>147420.97</v>
      </c>
      <c r="R1398" s="5">
        <v>147468.88080569301</v>
      </c>
      <c r="U1398" s="5">
        <v>147470.96899715101</v>
      </c>
      <c r="V1398" s="5">
        <v>147474.14870203301</v>
      </c>
      <c r="X1398" s="5">
        <f t="shared" si="504"/>
        <v>55.435794745979365</v>
      </c>
      <c r="Y1398" s="5">
        <f t="shared" si="505"/>
        <v>60</v>
      </c>
      <c r="Z1398" s="5">
        <f t="shared" si="506"/>
        <v>117.14234379801201</v>
      </c>
      <c r="AA1398" s="5">
        <f t="shared" si="507"/>
        <v>17.208833940996556</v>
      </c>
      <c r="AB1398" s="8">
        <f t="shared" si="508"/>
        <v>0</v>
      </c>
      <c r="AC1398" s="8">
        <f t="shared" si="509"/>
        <v>-1</v>
      </c>
      <c r="AD1398" s="5">
        <f t="shared" si="510"/>
        <v>2880.9700000000012</v>
      </c>
      <c r="AE1398" s="5">
        <f t="shared" si="511"/>
        <v>0</v>
      </c>
      <c r="AF1398" s="5">
        <f t="shared" si="512"/>
        <v>2.0881914579949807</v>
      </c>
      <c r="AG1398" s="5">
        <f t="shared" si="513"/>
        <v>-1</v>
      </c>
      <c r="AI1398" s="5">
        <f t="shared" si="514"/>
        <v>3844.6274231760181</v>
      </c>
      <c r="AJ1398" s="5">
        <f t="shared" si="515"/>
        <v>188.63884200601024</v>
      </c>
      <c r="AK1398" s="5">
        <f t="shared" si="516"/>
        <v>0</v>
      </c>
      <c r="AL1398" s="5">
        <f t="shared" si="517"/>
        <v>1125.9578271579812</v>
      </c>
      <c r="AM1398" s="5">
        <f t="shared" si="518"/>
        <v>1199.6909951030102</v>
      </c>
      <c r="AN1398" s="5">
        <f t="shared" si="519"/>
        <v>0</v>
      </c>
      <c r="AO1398" s="5">
        <f t="shared" si="520"/>
        <v>0</v>
      </c>
      <c r="AP1398" s="5">
        <f t="shared" si="521"/>
        <v>47.910805693012662</v>
      </c>
      <c r="AQ1398" s="5">
        <f t="shared" si="522"/>
        <v>0</v>
      </c>
      <c r="AR1398" s="5">
        <f t="shared" si="523"/>
        <v>3.1797048820008058</v>
      </c>
      <c r="AU1398" s="2">
        <f t="shared" si="524"/>
        <v>6410.0055980180332</v>
      </c>
      <c r="AV1398" s="2">
        <f t="shared" si="525"/>
        <v>3130.8451639429841</v>
      </c>
      <c r="AW1398" s="2">
        <f t="shared" si="526"/>
        <v>9540.8507619610173</v>
      </c>
      <c r="AX1398" s="2">
        <f t="shared" si="527"/>
        <v>0</v>
      </c>
    </row>
    <row r="1399" spans="1:50" ht="14.4" x14ac:dyDescent="0.3">
      <c r="A1399" s="5">
        <v>1398</v>
      </c>
      <c r="B1399" s="5">
        <v>137958.38243979099</v>
      </c>
      <c r="C1399" s="5">
        <v>137958.38243979099</v>
      </c>
      <c r="D1399" s="5">
        <v>141778.06104661999</v>
      </c>
      <c r="E1399" s="5">
        <v>141845.526550059</v>
      </c>
      <c r="F1399" s="5">
        <v>142020</v>
      </c>
      <c r="G1399" s="5">
        <v>142080</v>
      </c>
      <c r="H1399" s="5">
        <v>142080</v>
      </c>
      <c r="I1399" s="5">
        <v>142197.14234379801</v>
      </c>
      <c r="J1399" s="5">
        <v>143340.30900489699</v>
      </c>
      <c r="K1399" s="5">
        <v>143365.524112146</v>
      </c>
      <c r="L1399" s="5">
        <v>144540</v>
      </c>
      <c r="M1399" s="5">
        <v>144540</v>
      </c>
      <c r="N1399" s="5">
        <v>144540</v>
      </c>
      <c r="Q1399" s="5">
        <v>147420.97</v>
      </c>
      <c r="R1399" s="5">
        <v>147469.99899715101</v>
      </c>
      <c r="U1399" s="5">
        <v>147472.81761411499</v>
      </c>
      <c r="V1399" s="5">
        <v>147475.501771524</v>
      </c>
      <c r="X1399" s="5">
        <f t="shared" si="504"/>
        <v>67.465503439016175</v>
      </c>
      <c r="Y1399" s="5">
        <f t="shared" si="505"/>
        <v>60</v>
      </c>
      <c r="Z1399" s="5">
        <f t="shared" si="506"/>
        <v>117.14234379801201</v>
      </c>
      <c r="AA1399" s="5">
        <f t="shared" si="507"/>
        <v>25.215107249008724</v>
      </c>
      <c r="AB1399" s="8">
        <f t="shared" si="508"/>
        <v>0</v>
      </c>
      <c r="AC1399" s="8">
        <f t="shared" si="509"/>
        <v>-1</v>
      </c>
      <c r="AD1399" s="5">
        <f t="shared" si="510"/>
        <v>2880.9700000000012</v>
      </c>
      <c r="AE1399" s="5">
        <f t="shared" si="511"/>
        <v>0</v>
      </c>
      <c r="AF1399" s="5">
        <f t="shared" si="512"/>
        <v>2.8186169639811851</v>
      </c>
      <c r="AG1399" s="5">
        <f t="shared" si="513"/>
        <v>-1</v>
      </c>
      <c r="AI1399" s="5">
        <f t="shared" si="514"/>
        <v>3819.6786068289948</v>
      </c>
      <c r="AJ1399" s="5">
        <f t="shared" si="515"/>
        <v>174.47344994099694</v>
      </c>
      <c r="AK1399" s="5">
        <f t="shared" si="516"/>
        <v>0</v>
      </c>
      <c r="AL1399" s="5">
        <f t="shared" si="517"/>
        <v>1143.1666610989778</v>
      </c>
      <c r="AM1399" s="5">
        <f t="shared" si="518"/>
        <v>1174.4758878540015</v>
      </c>
      <c r="AN1399" s="5">
        <f t="shared" si="519"/>
        <v>0</v>
      </c>
      <c r="AO1399" s="5">
        <f t="shared" si="520"/>
        <v>0</v>
      </c>
      <c r="AP1399" s="5">
        <f t="shared" si="521"/>
        <v>49.028997151006479</v>
      </c>
      <c r="AQ1399" s="5">
        <f t="shared" si="522"/>
        <v>0</v>
      </c>
      <c r="AR1399" s="5">
        <f t="shared" si="523"/>
        <v>2.6841574090067297</v>
      </c>
      <c r="AU1399" s="2">
        <f t="shared" si="524"/>
        <v>6363.5077602829842</v>
      </c>
      <c r="AV1399" s="2">
        <f t="shared" si="525"/>
        <v>3151.6115714500193</v>
      </c>
      <c r="AW1399" s="2">
        <f t="shared" si="526"/>
        <v>9515.1193317330035</v>
      </c>
      <c r="AX1399" s="2">
        <f t="shared" si="527"/>
        <v>0</v>
      </c>
    </row>
    <row r="1400" spans="1:50" ht="14.4" x14ac:dyDescent="0.3">
      <c r="A1400" s="5">
        <v>1399</v>
      </c>
      <c r="B1400" s="5">
        <v>138206.43063753401</v>
      </c>
      <c r="C1400" s="5">
        <v>138206.43063753401</v>
      </c>
      <c r="D1400" s="5">
        <v>141797.209654893</v>
      </c>
      <c r="E1400" s="5">
        <v>141855.47791479301</v>
      </c>
      <c r="F1400" s="5">
        <v>142020</v>
      </c>
      <c r="G1400" s="5">
        <v>142080</v>
      </c>
      <c r="H1400" s="5">
        <v>142080</v>
      </c>
      <c r="I1400" s="5">
        <v>142197.14234379801</v>
      </c>
      <c r="J1400" s="5">
        <v>143365.524112146</v>
      </c>
      <c r="K1400" s="5">
        <v>143384.903223912</v>
      </c>
      <c r="L1400" s="5">
        <v>144540</v>
      </c>
      <c r="M1400" s="5">
        <v>144540</v>
      </c>
      <c r="N1400" s="5">
        <v>144540</v>
      </c>
      <c r="Q1400" s="5">
        <v>147420.97</v>
      </c>
      <c r="R1400" s="5">
        <v>147471.84761411499</v>
      </c>
      <c r="U1400" s="5">
        <v>147474.09107060201</v>
      </c>
      <c r="V1400" s="5">
        <v>147477.25765829399</v>
      </c>
      <c r="X1400" s="5">
        <f t="shared" si="504"/>
        <v>58.268259900010889</v>
      </c>
      <c r="Y1400" s="5">
        <f t="shared" si="505"/>
        <v>60</v>
      </c>
      <c r="Z1400" s="5">
        <f t="shared" si="506"/>
        <v>117.14234379801201</v>
      </c>
      <c r="AA1400" s="5">
        <f t="shared" si="507"/>
        <v>19.379111766000278</v>
      </c>
      <c r="AB1400" s="8">
        <f t="shared" si="508"/>
        <v>0</v>
      </c>
      <c r="AC1400" s="8">
        <f t="shared" si="509"/>
        <v>-1</v>
      </c>
      <c r="AD1400" s="5">
        <f t="shared" si="510"/>
        <v>2880.9700000000012</v>
      </c>
      <c r="AE1400" s="5">
        <f t="shared" si="511"/>
        <v>0</v>
      </c>
      <c r="AF1400" s="5">
        <f t="shared" si="512"/>
        <v>2.243456487020012</v>
      </c>
      <c r="AG1400" s="5">
        <f t="shared" si="513"/>
        <v>-1</v>
      </c>
      <c r="AI1400" s="5">
        <f t="shared" si="514"/>
        <v>3590.7790173589892</v>
      </c>
      <c r="AJ1400" s="5">
        <f t="shared" si="515"/>
        <v>164.5220852069906</v>
      </c>
      <c r="AK1400" s="5">
        <f t="shared" si="516"/>
        <v>0</v>
      </c>
      <c r="AL1400" s="5">
        <f t="shared" si="517"/>
        <v>1168.3817683479865</v>
      </c>
      <c r="AM1400" s="5">
        <f t="shared" si="518"/>
        <v>1155.0967760880012</v>
      </c>
      <c r="AN1400" s="5">
        <f t="shared" si="519"/>
        <v>0</v>
      </c>
      <c r="AO1400" s="5">
        <f t="shared" si="520"/>
        <v>0</v>
      </c>
      <c r="AP1400" s="5">
        <f t="shared" si="521"/>
        <v>50.8776141149865</v>
      </c>
      <c r="AQ1400" s="5">
        <f t="shared" si="522"/>
        <v>0</v>
      </c>
      <c r="AR1400" s="5">
        <f t="shared" si="523"/>
        <v>3.1665876919869334</v>
      </c>
      <c r="AU1400" s="2">
        <f t="shared" si="524"/>
        <v>6132.823848808941</v>
      </c>
      <c r="AV1400" s="2">
        <f t="shared" si="525"/>
        <v>3136.0031719510444</v>
      </c>
      <c r="AW1400" s="2">
        <f t="shared" si="526"/>
        <v>9268.8270207599853</v>
      </c>
      <c r="AX1400" s="2">
        <f t="shared" si="527"/>
        <v>0</v>
      </c>
    </row>
    <row r="1401" spans="1:50" ht="14.4" x14ac:dyDescent="0.3">
      <c r="A1401" s="5">
        <v>1400</v>
      </c>
      <c r="B1401" s="5">
        <v>138234.48630923301</v>
      </c>
      <c r="C1401" s="5">
        <v>138234.48630923301</v>
      </c>
      <c r="D1401" s="5">
        <v>141831.36115799399</v>
      </c>
      <c r="E1401" s="5">
        <v>141890.97698662599</v>
      </c>
      <c r="F1401" s="5">
        <v>142020</v>
      </c>
      <c r="G1401" s="5">
        <v>142080</v>
      </c>
      <c r="H1401" s="5">
        <v>142080</v>
      </c>
      <c r="I1401" s="5">
        <v>142197.14234379801</v>
      </c>
      <c r="J1401" s="5">
        <v>143384.903223912</v>
      </c>
      <c r="K1401" s="5">
        <v>143408.368087212</v>
      </c>
      <c r="L1401" s="5">
        <v>144540</v>
      </c>
      <c r="M1401" s="5">
        <v>144540</v>
      </c>
      <c r="N1401" s="5">
        <v>144540</v>
      </c>
      <c r="Q1401" s="5">
        <v>147420.97</v>
      </c>
      <c r="R1401" s="5">
        <v>147473.12107060201</v>
      </c>
      <c r="U1401" s="5">
        <v>147475.460927243</v>
      </c>
      <c r="V1401" s="5">
        <v>147479.20061200301</v>
      </c>
      <c r="X1401" s="5">
        <f t="shared" si="504"/>
        <v>59.615828631998738</v>
      </c>
      <c r="Y1401" s="5">
        <f t="shared" si="505"/>
        <v>60</v>
      </c>
      <c r="Z1401" s="5">
        <f t="shared" si="506"/>
        <v>117.14234379801201</v>
      </c>
      <c r="AA1401" s="5">
        <f t="shared" si="507"/>
        <v>23.464863300003344</v>
      </c>
      <c r="AB1401" s="8">
        <f t="shared" si="508"/>
        <v>0</v>
      </c>
      <c r="AC1401" s="8">
        <f t="shared" si="509"/>
        <v>-1</v>
      </c>
      <c r="AD1401" s="5">
        <f t="shared" si="510"/>
        <v>2880.9700000000012</v>
      </c>
      <c r="AE1401" s="5">
        <f t="shared" si="511"/>
        <v>0</v>
      </c>
      <c r="AF1401" s="5">
        <f t="shared" si="512"/>
        <v>2.339856640988728</v>
      </c>
      <c r="AG1401" s="5">
        <f t="shared" si="513"/>
        <v>-1</v>
      </c>
      <c r="AI1401" s="5">
        <f t="shared" si="514"/>
        <v>3596.8748487609846</v>
      </c>
      <c r="AJ1401" s="5">
        <f t="shared" si="515"/>
        <v>129.0230133740115</v>
      </c>
      <c r="AK1401" s="5">
        <f t="shared" si="516"/>
        <v>0</v>
      </c>
      <c r="AL1401" s="5">
        <f t="shared" si="517"/>
        <v>1187.7608801139868</v>
      </c>
      <c r="AM1401" s="5">
        <f t="shared" si="518"/>
        <v>1131.6319127879979</v>
      </c>
      <c r="AN1401" s="5">
        <f t="shared" si="519"/>
        <v>0</v>
      </c>
      <c r="AO1401" s="5">
        <f t="shared" si="520"/>
        <v>0</v>
      </c>
      <c r="AP1401" s="5">
        <f t="shared" si="521"/>
        <v>52.151070602005348</v>
      </c>
      <c r="AQ1401" s="5">
        <f t="shared" si="522"/>
        <v>0</v>
      </c>
      <c r="AR1401" s="5">
        <f t="shared" si="523"/>
        <v>3.7396847600175533</v>
      </c>
      <c r="AU1401" s="2">
        <f t="shared" si="524"/>
        <v>6101.1814103990037</v>
      </c>
      <c r="AV1401" s="2">
        <f t="shared" si="525"/>
        <v>3141.532892371004</v>
      </c>
      <c r="AW1401" s="2">
        <f t="shared" si="526"/>
        <v>9242.7143027700076</v>
      </c>
      <c r="AX1401" s="2">
        <f t="shared" si="527"/>
        <v>0</v>
      </c>
    </row>
    <row r="1402" spans="1:50" ht="14.4" x14ac:dyDescent="0.3">
      <c r="A1402" s="5">
        <v>1401</v>
      </c>
      <c r="B1402" s="5">
        <v>138569.957036179</v>
      </c>
      <c r="C1402" s="5">
        <v>138569.957036179</v>
      </c>
      <c r="D1402" s="5">
        <v>141845.526550059</v>
      </c>
      <c r="E1402" s="5">
        <v>141906.917035914</v>
      </c>
      <c r="F1402" s="5">
        <v>142020</v>
      </c>
      <c r="G1402" s="5">
        <v>142080</v>
      </c>
      <c r="H1402" s="5">
        <v>142080</v>
      </c>
      <c r="I1402" s="5">
        <v>142197.14234379801</v>
      </c>
      <c r="J1402" s="5">
        <v>143408.368087212</v>
      </c>
      <c r="K1402" s="5">
        <v>143436.60304824999</v>
      </c>
      <c r="L1402" s="5">
        <v>144540</v>
      </c>
      <c r="M1402" s="5">
        <v>144540</v>
      </c>
      <c r="N1402" s="5">
        <v>144540</v>
      </c>
      <c r="Q1402" s="5">
        <v>147420.97</v>
      </c>
      <c r="R1402" s="5">
        <v>147474.49092724299</v>
      </c>
      <c r="U1402" s="5">
        <v>147476.96701024199</v>
      </c>
      <c r="V1402" s="5">
        <v>147480.92744572001</v>
      </c>
      <c r="X1402" s="5">
        <f t="shared" si="504"/>
        <v>61.39048585499404</v>
      </c>
      <c r="Y1402" s="5">
        <f t="shared" si="505"/>
        <v>60</v>
      </c>
      <c r="Z1402" s="5">
        <f t="shared" si="506"/>
        <v>117.14234379801201</v>
      </c>
      <c r="AA1402" s="5">
        <f t="shared" si="507"/>
        <v>28.234961037989706</v>
      </c>
      <c r="AB1402" s="8">
        <f t="shared" si="508"/>
        <v>0</v>
      </c>
      <c r="AC1402" s="8">
        <f t="shared" si="509"/>
        <v>-1</v>
      </c>
      <c r="AD1402" s="5">
        <f t="shared" si="510"/>
        <v>2880.9700000000012</v>
      </c>
      <c r="AE1402" s="5">
        <f t="shared" si="511"/>
        <v>0</v>
      </c>
      <c r="AF1402" s="5">
        <f t="shared" si="512"/>
        <v>2.476082998997299</v>
      </c>
      <c r="AG1402" s="5">
        <f t="shared" si="513"/>
        <v>-1</v>
      </c>
      <c r="AI1402" s="5">
        <f t="shared" si="514"/>
        <v>3275.5695138800074</v>
      </c>
      <c r="AJ1402" s="5">
        <f t="shared" si="515"/>
        <v>113.0829640860029</v>
      </c>
      <c r="AK1402" s="5">
        <f t="shared" si="516"/>
        <v>0</v>
      </c>
      <c r="AL1402" s="5">
        <f t="shared" si="517"/>
        <v>1211.2257434139901</v>
      </c>
      <c r="AM1402" s="5">
        <f t="shared" si="518"/>
        <v>1103.3969517500082</v>
      </c>
      <c r="AN1402" s="5">
        <f t="shared" si="519"/>
        <v>0</v>
      </c>
      <c r="AO1402" s="5">
        <f t="shared" si="520"/>
        <v>0</v>
      </c>
      <c r="AP1402" s="5">
        <f t="shared" si="521"/>
        <v>53.520927242992911</v>
      </c>
      <c r="AQ1402" s="5">
        <f t="shared" si="522"/>
        <v>0</v>
      </c>
      <c r="AR1402" s="5">
        <f t="shared" si="523"/>
        <v>3.9604354780167341</v>
      </c>
      <c r="AU1402" s="2">
        <f t="shared" si="524"/>
        <v>5760.7565358510183</v>
      </c>
      <c r="AV1402" s="2">
        <f t="shared" si="525"/>
        <v>3148.2138736899942</v>
      </c>
      <c r="AW1402" s="2">
        <f t="shared" si="526"/>
        <v>8908.9704095410125</v>
      </c>
      <c r="AX1402" s="2">
        <f t="shared" si="527"/>
        <v>0</v>
      </c>
    </row>
    <row r="1403" spans="1:50" ht="14.4" x14ac:dyDescent="0.3">
      <c r="A1403" s="5">
        <v>1402</v>
      </c>
      <c r="B1403" s="5">
        <v>138719.22488476499</v>
      </c>
      <c r="C1403" s="5">
        <v>138719.22488476499</v>
      </c>
      <c r="D1403" s="5">
        <v>141855.47791479301</v>
      </c>
      <c r="E1403" s="5">
        <v>141919.42814978899</v>
      </c>
      <c r="F1403" s="5">
        <v>142020</v>
      </c>
      <c r="G1403" s="5">
        <v>142080</v>
      </c>
      <c r="H1403" s="5">
        <v>142080</v>
      </c>
      <c r="I1403" s="5">
        <v>142197.14234379801</v>
      </c>
      <c r="J1403" s="5">
        <v>143436.60304824999</v>
      </c>
      <c r="K1403" s="5">
        <v>144485.45868930899</v>
      </c>
      <c r="L1403" s="5">
        <v>144540</v>
      </c>
      <c r="M1403" s="5">
        <v>144540</v>
      </c>
      <c r="N1403" s="5">
        <v>144540</v>
      </c>
      <c r="Q1403" s="5">
        <v>147420.97</v>
      </c>
      <c r="R1403" s="5">
        <v>147475.99701024199</v>
      </c>
      <c r="U1403" s="5">
        <v>147478.64141742501</v>
      </c>
      <c r="V1403" s="5">
        <v>147481.98461893</v>
      </c>
      <c r="X1403" s="5">
        <f t="shared" si="504"/>
        <v>63.950234995980281</v>
      </c>
      <c r="Y1403" s="5">
        <f t="shared" si="505"/>
        <v>60</v>
      </c>
      <c r="Z1403" s="5">
        <f t="shared" si="506"/>
        <v>117.14234379801201</v>
      </c>
      <c r="AA1403" s="5">
        <f t="shared" si="507"/>
        <v>1048.8556410589954</v>
      </c>
      <c r="AB1403" s="8">
        <f t="shared" si="508"/>
        <v>0</v>
      </c>
      <c r="AC1403" s="8">
        <f t="shared" si="509"/>
        <v>-1</v>
      </c>
      <c r="AD1403" s="5">
        <f t="shared" si="510"/>
        <v>2880.9700000000012</v>
      </c>
      <c r="AE1403" s="5">
        <f t="shared" si="511"/>
        <v>0</v>
      </c>
      <c r="AF1403" s="5">
        <f t="shared" si="512"/>
        <v>2.6444071830192115</v>
      </c>
      <c r="AG1403" s="5">
        <f t="shared" si="513"/>
        <v>-1</v>
      </c>
      <c r="AI1403" s="5">
        <f t="shared" si="514"/>
        <v>3136.2530300280196</v>
      </c>
      <c r="AJ1403" s="5">
        <f t="shared" si="515"/>
        <v>100.57185021101031</v>
      </c>
      <c r="AK1403" s="5">
        <f t="shared" si="516"/>
        <v>0</v>
      </c>
      <c r="AL1403" s="5">
        <f t="shared" si="517"/>
        <v>1239.4607044519798</v>
      </c>
      <c r="AM1403" s="5">
        <f t="shared" si="518"/>
        <v>54.541310691012768</v>
      </c>
      <c r="AN1403" s="5">
        <f t="shared" si="519"/>
        <v>0</v>
      </c>
      <c r="AO1403" s="5">
        <f t="shared" si="520"/>
        <v>0</v>
      </c>
      <c r="AP1403" s="5">
        <f t="shared" si="521"/>
        <v>55.027010241989046</v>
      </c>
      <c r="AQ1403" s="5">
        <f t="shared" si="522"/>
        <v>0</v>
      </c>
      <c r="AR1403" s="5">
        <f t="shared" si="523"/>
        <v>3.343201504991157</v>
      </c>
      <c r="AU1403" s="2">
        <f t="shared" si="524"/>
        <v>4589.1971071290027</v>
      </c>
      <c r="AV1403" s="2">
        <f t="shared" si="525"/>
        <v>4171.5626270360081</v>
      </c>
      <c r="AW1403" s="2">
        <f t="shared" si="526"/>
        <v>8760.7597341650107</v>
      </c>
      <c r="AX1403" s="2">
        <f t="shared" si="527"/>
        <v>0</v>
      </c>
    </row>
    <row r="1404" spans="1:50" ht="14.4" x14ac:dyDescent="0.3">
      <c r="A1404" s="5">
        <v>1403</v>
      </c>
      <c r="B1404" s="5">
        <v>138835.27957214499</v>
      </c>
      <c r="C1404" s="5">
        <v>138835.27957214499</v>
      </c>
      <c r="D1404" s="5">
        <v>141890.97698662599</v>
      </c>
      <c r="E1404" s="5">
        <v>141949.378062815</v>
      </c>
      <c r="F1404" s="5">
        <v>142020</v>
      </c>
      <c r="G1404" s="5">
        <v>142080</v>
      </c>
      <c r="H1404" s="5">
        <v>142080</v>
      </c>
      <c r="I1404" s="5">
        <v>142197.14234379801</v>
      </c>
      <c r="J1404" s="5">
        <v>144485.45868930899</v>
      </c>
      <c r="K1404" s="5">
        <v>144501.58591103699</v>
      </c>
      <c r="L1404" s="5">
        <v>144540</v>
      </c>
      <c r="M1404" s="5">
        <v>144540</v>
      </c>
      <c r="N1404" s="5">
        <v>144540</v>
      </c>
      <c r="Q1404" s="5">
        <v>147420.97</v>
      </c>
      <c r="R1404" s="5">
        <v>147477.67141742501</v>
      </c>
      <c r="U1404" s="5">
        <v>147479.92372974899</v>
      </c>
      <c r="V1404" s="5">
        <v>147483.83925133501</v>
      </c>
      <c r="X1404" s="5">
        <f t="shared" si="504"/>
        <v>58.401076189009473</v>
      </c>
      <c r="Y1404" s="5">
        <f t="shared" si="505"/>
        <v>60</v>
      </c>
      <c r="Z1404" s="5">
        <f t="shared" si="506"/>
        <v>117.14234379801201</v>
      </c>
      <c r="AA1404" s="5">
        <f t="shared" si="507"/>
        <v>16.127221728005679</v>
      </c>
      <c r="AB1404" s="8">
        <f t="shared" si="508"/>
        <v>0</v>
      </c>
      <c r="AC1404" s="8">
        <f t="shared" si="509"/>
        <v>-1</v>
      </c>
      <c r="AD1404" s="5">
        <f t="shared" si="510"/>
        <v>2880.9700000000012</v>
      </c>
      <c r="AE1404" s="5">
        <f t="shared" si="511"/>
        <v>0</v>
      </c>
      <c r="AF1404" s="5">
        <f t="shared" si="512"/>
        <v>2.2523123239807319</v>
      </c>
      <c r="AG1404" s="5">
        <f t="shared" si="513"/>
        <v>-1</v>
      </c>
      <c r="AI1404" s="5">
        <f t="shared" si="514"/>
        <v>3055.6974144809938</v>
      </c>
      <c r="AJ1404" s="5">
        <f t="shared" si="515"/>
        <v>70.621937185002025</v>
      </c>
      <c r="AK1404" s="5">
        <f t="shared" si="516"/>
        <v>0</v>
      </c>
      <c r="AL1404" s="5">
        <f t="shared" si="517"/>
        <v>2288.3163455109752</v>
      </c>
      <c r="AM1404" s="5">
        <f t="shared" si="518"/>
        <v>38.414088963007089</v>
      </c>
      <c r="AN1404" s="5">
        <f t="shared" si="519"/>
        <v>0</v>
      </c>
      <c r="AO1404" s="5">
        <f t="shared" si="520"/>
        <v>0</v>
      </c>
      <c r="AP1404" s="5">
        <f t="shared" si="521"/>
        <v>56.701417425007094</v>
      </c>
      <c r="AQ1404" s="5">
        <f t="shared" si="522"/>
        <v>0</v>
      </c>
      <c r="AR1404" s="5">
        <f t="shared" si="523"/>
        <v>3.9155215860228054</v>
      </c>
      <c r="AU1404" s="2">
        <f t="shared" si="524"/>
        <v>5513.666725151008</v>
      </c>
      <c r="AV1404" s="2">
        <f t="shared" si="525"/>
        <v>3132.8929540390091</v>
      </c>
      <c r="AW1404" s="2">
        <f t="shared" si="526"/>
        <v>8646.5596791900171</v>
      </c>
      <c r="AX1404" s="2">
        <f t="shared" si="527"/>
        <v>0</v>
      </c>
    </row>
    <row r="1405" spans="1:50" ht="14.4" x14ac:dyDescent="0.3">
      <c r="A1405" s="5">
        <v>1404</v>
      </c>
      <c r="B1405" s="5">
        <v>138886.815720124</v>
      </c>
      <c r="C1405" s="5">
        <v>138886.815720124</v>
      </c>
      <c r="D1405" s="5">
        <v>141906.917035914</v>
      </c>
      <c r="E1405" s="5">
        <v>141960.62076716399</v>
      </c>
      <c r="F1405" s="5">
        <v>142020</v>
      </c>
      <c r="G1405" s="5">
        <v>142080</v>
      </c>
      <c r="H1405" s="5">
        <v>142080</v>
      </c>
      <c r="I1405" s="5">
        <v>142197.14234379801</v>
      </c>
      <c r="J1405" s="5">
        <v>144501.58591103699</v>
      </c>
      <c r="K1405" s="5">
        <v>144521.499358667</v>
      </c>
      <c r="L1405" s="5">
        <v>144540</v>
      </c>
      <c r="M1405" s="5">
        <v>144540</v>
      </c>
      <c r="N1405" s="5">
        <v>144540</v>
      </c>
      <c r="Q1405" s="5">
        <v>147420.97</v>
      </c>
      <c r="R1405" s="5">
        <v>147478.95372974899</v>
      </c>
      <c r="U1405" s="5">
        <v>147480.97860025</v>
      </c>
      <c r="V1405" s="5">
        <v>147485.11531062599</v>
      </c>
      <c r="X1405" s="5">
        <f t="shared" si="504"/>
        <v>53.703731249988778</v>
      </c>
      <c r="Y1405" s="5">
        <f t="shared" si="505"/>
        <v>60</v>
      </c>
      <c r="Z1405" s="5">
        <f t="shared" si="506"/>
        <v>117.14234379801201</v>
      </c>
      <c r="AA1405" s="5">
        <f t="shared" si="507"/>
        <v>19.913447630009614</v>
      </c>
      <c r="AB1405" s="8">
        <f t="shared" si="508"/>
        <v>0</v>
      </c>
      <c r="AC1405" s="8">
        <f t="shared" si="509"/>
        <v>-1</v>
      </c>
      <c r="AD1405" s="5">
        <f t="shared" si="510"/>
        <v>2880.9700000000012</v>
      </c>
      <c r="AE1405" s="5">
        <f t="shared" si="511"/>
        <v>0</v>
      </c>
      <c r="AF1405" s="5">
        <f t="shared" si="512"/>
        <v>2.0248705010162666</v>
      </c>
      <c r="AG1405" s="5">
        <f t="shared" si="513"/>
        <v>-1</v>
      </c>
      <c r="AI1405" s="5">
        <f t="shared" si="514"/>
        <v>3020.1013157900015</v>
      </c>
      <c r="AJ1405" s="5">
        <f t="shared" si="515"/>
        <v>59.379232836014125</v>
      </c>
      <c r="AK1405" s="5">
        <f t="shared" si="516"/>
        <v>0</v>
      </c>
      <c r="AL1405" s="5">
        <f t="shared" si="517"/>
        <v>2304.4435672389809</v>
      </c>
      <c r="AM1405" s="5">
        <f t="shared" si="518"/>
        <v>18.500641332997475</v>
      </c>
      <c r="AN1405" s="5">
        <f t="shared" si="519"/>
        <v>0</v>
      </c>
      <c r="AO1405" s="5">
        <f t="shared" si="520"/>
        <v>0</v>
      </c>
      <c r="AP1405" s="5">
        <f t="shared" si="521"/>
        <v>57.983729748986661</v>
      </c>
      <c r="AQ1405" s="5">
        <f t="shared" si="522"/>
        <v>0</v>
      </c>
      <c r="AR1405" s="5">
        <f t="shared" si="523"/>
        <v>4.1367103759839665</v>
      </c>
      <c r="AU1405" s="2">
        <f t="shared" si="524"/>
        <v>5464.5451973229647</v>
      </c>
      <c r="AV1405" s="2">
        <f t="shared" si="525"/>
        <v>3131.7543931790278</v>
      </c>
      <c r="AW1405" s="2">
        <f t="shared" si="526"/>
        <v>8596.2995905019925</v>
      </c>
      <c r="AX1405" s="2">
        <f t="shared" si="527"/>
        <v>0</v>
      </c>
    </row>
    <row r="1406" spans="1:50" ht="14.4" x14ac:dyDescent="0.3">
      <c r="A1406" s="5">
        <v>1405</v>
      </c>
      <c r="B1406" s="5">
        <v>139049.15136445401</v>
      </c>
      <c r="C1406" s="5">
        <v>139049.15136445401</v>
      </c>
      <c r="D1406" s="5">
        <v>141919.42814978899</v>
      </c>
      <c r="E1406" s="5">
        <v>141978.659622412</v>
      </c>
      <c r="F1406" s="5">
        <v>142020</v>
      </c>
      <c r="G1406" s="5">
        <v>142080</v>
      </c>
      <c r="H1406" s="5">
        <v>142080</v>
      </c>
      <c r="I1406" s="5">
        <v>142197.14234379801</v>
      </c>
      <c r="J1406" s="5">
        <v>144521.499358667</v>
      </c>
      <c r="K1406" s="5">
        <v>144535.419757678</v>
      </c>
      <c r="L1406" s="5">
        <v>144540</v>
      </c>
      <c r="M1406" s="5">
        <v>144540</v>
      </c>
      <c r="N1406" s="5">
        <v>144540</v>
      </c>
      <c r="Q1406" s="5">
        <v>147420.97</v>
      </c>
      <c r="R1406" s="5">
        <v>147480.00860025</v>
      </c>
      <c r="U1406" s="5">
        <v>147482.31948059701</v>
      </c>
      <c r="V1406" s="5">
        <v>147486.445770205</v>
      </c>
      <c r="X1406" s="5">
        <f t="shared" si="504"/>
        <v>59.231472623010632</v>
      </c>
      <c r="Y1406" s="5">
        <f t="shared" si="505"/>
        <v>60</v>
      </c>
      <c r="Z1406" s="5">
        <f t="shared" si="506"/>
        <v>117.14234379801201</v>
      </c>
      <c r="AA1406" s="5">
        <f t="shared" si="507"/>
        <v>13.920399010996334</v>
      </c>
      <c r="AB1406" s="8">
        <f t="shared" si="508"/>
        <v>0</v>
      </c>
      <c r="AC1406" s="8">
        <f t="shared" si="509"/>
        <v>-1</v>
      </c>
      <c r="AD1406" s="5">
        <f t="shared" si="510"/>
        <v>2880.9700000000012</v>
      </c>
      <c r="AE1406" s="5">
        <f t="shared" si="511"/>
        <v>0</v>
      </c>
      <c r="AF1406" s="5">
        <f t="shared" si="512"/>
        <v>2.3108803470095154</v>
      </c>
      <c r="AG1406" s="5">
        <f t="shared" si="513"/>
        <v>-1</v>
      </c>
      <c r="AI1406" s="5">
        <f t="shared" si="514"/>
        <v>2870.2767853349796</v>
      </c>
      <c r="AJ1406" s="5">
        <f t="shared" si="515"/>
        <v>41.340377587999683</v>
      </c>
      <c r="AK1406" s="5">
        <f t="shared" si="516"/>
        <v>0</v>
      </c>
      <c r="AL1406" s="5">
        <f t="shared" si="517"/>
        <v>2324.3570148689905</v>
      </c>
      <c r="AM1406" s="5">
        <f t="shared" si="518"/>
        <v>4.5802423220011406</v>
      </c>
      <c r="AN1406" s="5">
        <f t="shared" si="519"/>
        <v>0</v>
      </c>
      <c r="AO1406" s="5">
        <f t="shared" si="520"/>
        <v>0</v>
      </c>
      <c r="AP1406" s="5">
        <f t="shared" si="521"/>
        <v>59.038600250001764</v>
      </c>
      <c r="AQ1406" s="5">
        <f t="shared" si="522"/>
        <v>0</v>
      </c>
      <c r="AR1406" s="5">
        <f t="shared" si="523"/>
        <v>4.1262896079861093</v>
      </c>
      <c r="AU1406" s="2">
        <f t="shared" si="524"/>
        <v>5303.7193099719589</v>
      </c>
      <c r="AV1406" s="2">
        <f t="shared" si="525"/>
        <v>3131.5750957790297</v>
      </c>
      <c r="AW1406" s="2">
        <f t="shared" si="526"/>
        <v>8435.2944057509885</v>
      </c>
      <c r="AX1406" s="2">
        <f t="shared" si="527"/>
        <v>0</v>
      </c>
    </row>
    <row r="1407" spans="1:50" ht="14.4" x14ac:dyDescent="0.3">
      <c r="A1407" s="5">
        <v>1406</v>
      </c>
      <c r="B1407" s="5">
        <v>139201.9910215</v>
      </c>
      <c r="C1407" s="5">
        <v>139201.9910215</v>
      </c>
      <c r="D1407" s="5">
        <v>141949.378062815</v>
      </c>
      <c r="E1407" s="5">
        <v>142019.15698571299</v>
      </c>
      <c r="F1407" s="5">
        <v>142020</v>
      </c>
      <c r="G1407" s="5">
        <v>142080</v>
      </c>
      <c r="H1407" s="5">
        <v>142080</v>
      </c>
      <c r="I1407" s="5">
        <v>142197.14234379801</v>
      </c>
      <c r="J1407" s="5">
        <v>144549.426874542</v>
      </c>
      <c r="K1407" s="5">
        <v>144572.49164320499</v>
      </c>
      <c r="L1407" s="5">
        <v>147780</v>
      </c>
      <c r="O1407" s="5">
        <v>147780</v>
      </c>
      <c r="P1407" s="5">
        <v>147780</v>
      </c>
      <c r="S1407" s="5">
        <v>150660.97</v>
      </c>
      <c r="T1407" s="5">
        <v>151741.92730760999</v>
      </c>
      <c r="U1407" s="5">
        <v>151743.99005770599</v>
      </c>
      <c r="V1407" s="5">
        <v>151744.33830459</v>
      </c>
      <c r="X1407" s="5">
        <f t="shared" si="504"/>
        <v>69.778922897996381</v>
      </c>
      <c r="Y1407" s="5">
        <f t="shared" si="505"/>
        <v>60</v>
      </c>
      <c r="Z1407" s="5">
        <f t="shared" si="506"/>
        <v>117.14234379801201</v>
      </c>
      <c r="AA1407" s="5">
        <f t="shared" si="507"/>
        <v>23.064768662996357</v>
      </c>
      <c r="AB1407" s="8">
        <f t="shared" si="508"/>
        <v>-1</v>
      </c>
      <c r="AC1407" s="8">
        <f t="shared" si="509"/>
        <v>0</v>
      </c>
      <c r="AD1407" s="5">
        <f t="shared" si="510"/>
        <v>0</v>
      </c>
      <c r="AE1407" s="5">
        <f t="shared" si="511"/>
        <v>2880.9700000000012</v>
      </c>
      <c r="AF1407" s="5">
        <f t="shared" si="512"/>
        <v>-1</v>
      </c>
      <c r="AG1407" s="5">
        <f t="shared" si="513"/>
        <v>2.0627500959963072</v>
      </c>
      <c r="AI1407" s="5">
        <f t="shared" si="514"/>
        <v>2747.3870413149998</v>
      </c>
      <c r="AJ1407" s="5">
        <f t="shared" si="515"/>
        <v>0.84301428700564429</v>
      </c>
      <c r="AK1407" s="5">
        <f t="shared" si="516"/>
        <v>0</v>
      </c>
      <c r="AL1407" s="5">
        <f t="shared" si="517"/>
        <v>2352.2845307439857</v>
      </c>
      <c r="AM1407" s="5">
        <f t="shared" si="518"/>
        <v>3207.508356795006</v>
      </c>
      <c r="AN1407" s="5">
        <f t="shared" si="519"/>
        <v>0</v>
      </c>
      <c r="AO1407" s="5">
        <f t="shared" si="520"/>
        <v>0</v>
      </c>
      <c r="AP1407" s="5">
        <f t="shared" si="521"/>
        <v>0</v>
      </c>
      <c r="AQ1407" s="5">
        <f t="shared" si="522"/>
        <v>1080.9573076099914</v>
      </c>
      <c r="AR1407" s="5">
        <f t="shared" si="523"/>
        <v>0.34824688400840387</v>
      </c>
      <c r="AU1407" s="2">
        <f t="shared" si="524"/>
        <v>9389.3284976349969</v>
      </c>
      <c r="AV1407" s="2">
        <f t="shared" si="525"/>
        <v>3151.0187854550022</v>
      </c>
      <c r="AW1407" s="2">
        <f t="shared" si="526"/>
        <v>12540.347283089999</v>
      </c>
      <c r="AX1407" s="2">
        <f t="shared" si="527"/>
        <v>0</v>
      </c>
    </row>
    <row r="1408" spans="1:50" ht="14.4" x14ac:dyDescent="0.3">
      <c r="A1408" s="5">
        <v>1407</v>
      </c>
      <c r="B1408" s="5">
        <v>139336.119498919</v>
      </c>
      <c r="C1408" s="5">
        <v>139336.119498919</v>
      </c>
      <c r="D1408" s="5">
        <v>141960.62076716399</v>
      </c>
      <c r="E1408" s="5">
        <v>142015.43610972699</v>
      </c>
      <c r="F1408" s="5">
        <v>142020</v>
      </c>
      <c r="G1408" s="5">
        <v>142080</v>
      </c>
      <c r="H1408" s="5">
        <v>142080</v>
      </c>
      <c r="I1408" s="5">
        <v>142197.14234379801</v>
      </c>
      <c r="J1408" s="5">
        <v>144535.419757678</v>
      </c>
      <c r="K1408" s="5">
        <v>144549.426874542</v>
      </c>
      <c r="L1408" s="5">
        <v>147780</v>
      </c>
      <c r="O1408" s="5">
        <v>147780</v>
      </c>
      <c r="P1408" s="5">
        <v>147780</v>
      </c>
      <c r="S1408" s="5">
        <v>150660.97</v>
      </c>
      <c r="T1408" s="5">
        <v>151740</v>
      </c>
      <c r="U1408" s="5">
        <v>151742.89730760999</v>
      </c>
      <c r="V1408" s="5">
        <v>151742.89730760999</v>
      </c>
      <c r="X1408" s="5">
        <f t="shared" si="504"/>
        <v>54.81534256300074</v>
      </c>
      <c r="Y1408" s="5">
        <f t="shared" si="505"/>
        <v>60</v>
      </c>
      <c r="Z1408" s="5">
        <f t="shared" si="506"/>
        <v>117.14234379801201</v>
      </c>
      <c r="AA1408" s="5">
        <f t="shared" si="507"/>
        <v>14.007116863998817</v>
      </c>
      <c r="AB1408" s="8">
        <f t="shared" si="508"/>
        <v>-1</v>
      </c>
      <c r="AC1408" s="8">
        <f t="shared" si="509"/>
        <v>0</v>
      </c>
      <c r="AD1408" s="5">
        <f t="shared" si="510"/>
        <v>0</v>
      </c>
      <c r="AE1408" s="5">
        <f t="shared" si="511"/>
        <v>2880.9700000000012</v>
      </c>
      <c r="AF1408" s="5">
        <f t="shared" si="512"/>
        <v>-1</v>
      </c>
      <c r="AG1408" s="5">
        <f t="shared" si="513"/>
        <v>2.8973076099937316</v>
      </c>
      <c r="AI1408" s="5">
        <f t="shared" si="514"/>
        <v>2624.5012682449888</v>
      </c>
      <c r="AJ1408" s="5">
        <f t="shared" si="515"/>
        <v>4.563890273013385</v>
      </c>
      <c r="AK1408" s="5">
        <f t="shared" si="516"/>
        <v>0</v>
      </c>
      <c r="AL1408" s="5">
        <f t="shared" si="517"/>
        <v>2338.2774138799869</v>
      </c>
      <c r="AM1408" s="5">
        <f t="shared" si="518"/>
        <v>3230.5731254580023</v>
      </c>
      <c r="AN1408" s="5">
        <f t="shared" si="519"/>
        <v>0</v>
      </c>
      <c r="AO1408" s="5">
        <f t="shared" si="520"/>
        <v>0</v>
      </c>
      <c r="AP1408" s="5">
        <f t="shared" si="521"/>
        <v>0</v>
      </c>
      <c r="AQ1408" s="5">
        <f t="shared" si="522"/>
        <v>1079.0299999999988</v>
      </c>
      <c r="AR1408" s="5">
        <f t="shared" si="523"/>
        <v>0</v>
      </c>
      <c r="AU1408" s="2">
        <f t="shared" si="524"/>
        <v>9276.9456978559901</v>
      </c>
      <c r="AV1408" s="2">
        <f t="shared" si="525"/>
        <v>3127.8321108350065</v>
      </c>
      <c r="AW1408" s="2">
        <f t="shared" si="526"/>
        <v>12404.777808690997</v>
      </c>
      <c r="AX1408" s="2">
        <f t="shared" si="527"/>
        <v>0</v>
      </c>
    </row>
    <row r="1409" spans="1:50" ht="14.4" x14ac:dyDescent="0.3">
      <c r="A1409" s="5">
        <v>1408</v>
      </c>
      <c r="B1409" s="5">
        <v>139371.61533208299</v>
      </c>
      <c r="C1409" s="5">
        <v>139371.61533208299</v>
      </c>
      <c r="D1409" s="5">
        <v>141978.659622412</v>
      </c>
      <c r="E1409" s="5">
        <v>143061.31419397899</v>
      </c>
      <c r="F1409" s="5">
        <v>143460</v>
      </c>
      <c r="G1409" s="5">
        <v>143520</v>
      </c>
      <c r="H1409" s="5">
        <v>143520</v>
      </c>
      <c r="I1409" s="5">
        <v>143622.12611099199</v>
      </c>
      <c r="J1409" s="5">
        <v>144572.49164320499</v>
      </c>
      <c r="K1409" s="5">
        <v>144600.78627262299</v>
      </c>
      <c r="L1409" s="5">
        <v>147780</v>
      </c>
      <c r="O1409" s="5">
        <v>147780</v>
      </c>
      <c r="P1409" s="5">
        <v>147780</v>
      </c>
      <c r="S1409" s="5">
        <v>150660.97</v>
      </c>
      <c r="T1409" s="5">
        <v>151743.02005770599</v>
      </c>
      <c r="U1409" s="5">
        <v>151745.58363115601</v>
      </c>
      <c r="V1409" s="5">
        <v>151745.762532536</v>
      </c>
      <c r="X1409" s="5">
        <f t="shared" si="504"/>
        <v>1082.6545715669927</v>
      </c>
      <c r="Y1409" s="5">
        <f t="shared" si="505"/>
        <v>60</v>
      </c>
      <c r="Z1409" s="5">
        <f t="shared" si="506"/>
        <v>102.12611099198693</v>
      </c>
      <c r="AA1409" s="5">
        <f t="shared" si="507"/>
        <v>28.294629418000113</v>
      </c>
      <c r="AB1409" s="8">
        <f t="shared" si="508"/>
        <v>-1</v>
      </c>
      <c r="AC1409" s="8">
        <f t="shared" si="509"/>
        <v>0</v>
      </c>
      <c r="AD1409" s="5">
        <f t="shared" si="510"/>
        <v>0</v>
      </c>
      <c r="AE1409" s="5">
        <f t="shared" si="511"/>
        <v>2880.9700000000012</v>
      </c>
      <c r="AF1409" s="5">
        <f t="shared" si="512"/>
        <v>-1</v>
      </c>
      <c r="AG1409" s="5">
        <f t="shared" si="513"/>
        <v>2.5635734500247054</v>
      </c>
      <c r="AI1409" s="5">
        <f t="shared" si="514"/>
        <v>2607.0442903290095</v>
      </c>
      <c r="AJ1409" s="5">
        <f t="shared" si="515"/>
        <v>398.68580602100701</v>
      </c>
      <c r="AK1409" s="5">
        <f t="shared" si="516"/>
        <v>0</v>
      </c>
      <c r="AL1409" s="5">
        <f t="shared" si="517"/>
        <v>950.3655322130071</v>
      </c>
      <c r="AM1409" s="5">
        <f t="shared" si="518"/>
        <v>3179.2137273770059</v>
      </c>
      <c r="AN1409" s="5">
        <f t="shared" si="519"/>
        <v>0</v>
      </c>
      <c r="AO1409" s="5">
        <f t="shared" si="520"/>
        <v>0</v>
      </c>
      <c r="AP1409" s="5">
        <f t="shared" si="521"/>
        <v>0</v>
      </c>
      <c r="AQ1409" s="5">
        <f t="shared" si="522"/>
        <v>1082.0500577059865</v>
      </c>
      <c r="AR1409" s="5">
        <f t="shared" si="523"/>
        <v>0.17890137998620048</v>
      </c>
      <c r="AU1409" s="2">
        <f t="shared" si="524"/>
        <v>8217.5383150260022</v>
      </c>
      <c r="AV1409" s="2">
        <f t="shared" si="525"/>
        <v>4154.6088854270056</v>
      </c>
      <c r="AW1409" s="2">
        <f t="shared" si="526"/>
        <v>12372.147200453008</v>
      </c>
      <c r="AX1409" s="2">
        <f t="shared" si="527"/>
        <v>0</v>
      </c>
    </row>
    <row r="1410" spans="1:50" ht="14.4" x14ac:dyDescent="0.3">
      <c r="A1410" s="5">
        <v>1409</v>
      </c>
      <c r="B1410" s="5">
        <v>139413.84003321899</v>
      </c>
      <c r="C1410" s="5">
        <v>139413.84003321899</v>
      </c>
      <c r="D1410" s="5">
        <v>142015.43610972699</v>
      </c>
      <c r="E1410" s="5">
        <v>143093.35990527601</v>
      </c>
      <c r="F1410" s="5">
        <v>143460</v>
      </c>
      <c r="G1410" s="5">
        <v>143520</v>
      </c>
      <c r="H1410" s="5">
        <v>143520</v>
      </c>
      <c r="I1410" s="5">
        <v>143622.12611099199</v>
      </c>
      <c r="J1410" s="5">
        <v>144600.78627262299</v>
      </c>
      <c r="K1410" s="5">
        <v>144624.044659887</v>
      </c>
      <c r="L1410" s="5">
        <v>147780</v>
      </c>
      <c r="O1410" s="5">
        <v>147780</v>
      </c>
      <c r="P1410" s="5">
        <v>147780</v>
      </c>
      <c r="S1410" s="5">
        <v>150660.97</v>
      </c>
      <c r="T1410" s="5">
        <v>151744.61363115601</v>
      </c>
      <c r="U1410" s="5">
        <v>151746.83477639299</v>
      </c>
      <c r="V1410" s="5">
        <v>151747.17240026899</v>
      </c>
      <c r="X1410" s="5">
        <f t="shared" si="504"/>
        <v>1077.9237955490244</v>
      </c>
      <c r="Y1410" s="5">
        <f t="shared" si="505"/>
        <v>60</v>
      </c>
      <c r="Z1410" s="5">
        <f t="shared" si="506"/>
        <v>102.12611099198693</v>
      </c>
      <c r="AA1410" s="5">
        <f t="shared" si="507"/>
        <v>23.258387264009798</v>
      </c>
      <c r="AB1410" s="8">
        <f t="shared" si="508"/>
        <v>-1</v>
      </c>
      <c r="AC1410" s="8">
        <f t="shared" si="509"/>
        <v>0</v>
      </c>
      <c r="AD1410" s="5">
        <f t="shared" si="510"/>
        <v>0</v>
      </c>
      <c r="AE1410" s="5">
        <f t="shared" si="511"/>
        <v>2880.9700000000012</v>
      </c>
      <c r="AF1410" s="5">
        <f t="shared" si="512"/>
        <v>-1</v>
      </c>
      <c r="AG1410" s="5">
        <f t="shared" si="513"/>
        <v>2.2211452369811013</v>
      </c>
      <c r="AI1410" s="5">
        <f t="shared" si="514"/>
        <v>2601.5960765079944</v>
      </c>
      <c r="AJ1410" s="5">
        <f t="shared" si="515"/>
        <v>366.64009472398902</v>
      </c>
      <c r="AK1410" s="5">
        <f t="shared" si="516"/>
        <v>0</v>
      </c>
      <c r="AL1410" s="5">
        <f t="shared" si="517"/>
        <v>978.66016163100721</v>
      </c>
      <c r="AM1410" s="5">
        <f t="shared" si="518"/>
        <v>3155.9553401129961</v>
      </c>
      <c r="AN1410" s="5">
        <f t="shared" si="519"/>
        <v>0</v>
      </c>
      <c r="AO1410" s="5">
        <f t="shared" si="520"/>
        <v>0</v>
      </c>
      <c r="AP1410" s="5">
        <f t="shared" si="521"/>
        <v>0</v>
      </c>
      <c r="AQ1410" s="5">
        <f t="shared" si="522"/>
        <v>1083.6436311560101</v>
      </c>
      <c r="AR1410" s="5">
        <f t="shared" si="523"/>
        <v>0.33762387599563226</v>
      </c>
      <c r="AU1410" s="2">
        <f t="shared" si="524"/>
        <v>8186.8329280079925</v>
      </c>
      <c r="AV1410" s="2">
        <f t="shared" si="525"/>
        <v>4144.4994390420034</v>
      </c>
      <c r="AW1410" s="2">
        <f t="shared" si="526"/>
        <v>12331.332367049996</v>
      </c>
      <c r="AX1410" s="2">
        <f t="shared" si="527"/>
        <v>0</v>
      </c>
    </row>
    <row r="1411" spans="1:50" ht="14.4" x14ac:dyDescent="0.3">
      <c r="A1411" s="5">
        <v>1410</v>
      </c>
      <c r="B1411" s="5">
        <v>139433.391030853</v>
      </c>
      <c r="C1411" s="5">
        <v>139433.391030853</v>
      </c>
      <c r="D1411" s="5">
        <v>142019.15698571299</v>
      </c>
      <c r="E1411" s="5">
        <v>143100.23688715699</v>
      </c>
      <c r="F1411" s="5">
        <v>143460</v>
      </c>
      <c r="G1411" s="5">
        <v>143520</v>
      </c>
      <c r="H1411" s="5">
        <v>143520</v>
      </c>
      <c r="I1411" s="5">
        <v>143622.12611099199</v>
      </c>
      <c r="J1411" s="5">
        <v>144624.044659887</v>
      </c>
      <c r="K1411" s="5">
        <v>144636.726333345</v>
      </c>
      <c r="L1411" s="5">
        <v>147780</v>
      </c>
      <c r="O1411" s="5">
        <v>147780</v>
      </c>
      <c r="P1411" s="5">
        <v>147780</v>
      </c>
      <c r="S1411" s="5">
        <v>150660.97</v>
      </c>
      <c r="T1411" s="5">
        <v>151745.86477639299</v>
      </c>
      <c r="U1411" s="5">
        <v>151748.318057614</v>
      </c>
      <c r="V1411" s="5">
        <v>151749.018292066</v>
      </c>
      <c r="X1411" s="5">
        <f t="shared" ref="X1411:X1474" si="528">E1411-D1411</f>
        <v>1081.0799014439981</v>
      </c>
      <c r="Y1411" s="5">
        <f t="shared" ref="Y1411:Y1474" si="529">G1411-F1411</f>
        <v>60</v>
      </c>
      <c r="Z1411" s="5">
        <f t="shared" ref="Z1411:Z1474" si="530">I1411-H1411</f>
        <v>102.12611099198693</v>
      </c>
      <c r="AA1411" s="5">
        <f t="shared" ref="AA1411:AA1474" si="531">K1411-J1411</f>
        <v>12.681673457991565</v>
      </c>
      <c r="AB1411" s="8">
        <f t="shared" ref="AB1411:AB1474" si="532">IF(M1411=L1411,M1411-L1411,-1)</f>
        <v>-1</v>
      </c>
      <c r="AC1411" s="8">
        <f t="shared" ref="AC1411:AC1474" si="533">IF(P1411=L1411,P1411-L1411,-1)</f>
        <v>0</v>
      </c>
      <c r="AD1411" s="5">
        <f t="shared" ref="AD1411:AD1474" si="534">Q1411-N1411</f>
        <v>0</v>
      </c>
      <c r="AE1411" s="5">
        <f t="shared" ref="AE1411:AE1474" si="535">S1411-P1411</f>
        <v>2880.9700000000012</v>
      </c>
      <c r="AF1411" s="5">
        <f t="shared" ref="AF1411:AF1474" si="536">IF(U1411-R1411&lt;5,U1411-R1411,-1)</f>
        <v>-1</v>
      </c>
      <c r="AG1411" s="5">
        <f t="shared" ref="AG1411:AG1474" si="537">IF(U1411-T1411&lt;5,U1411-T1411,-1)</f>
        <v>2.4532812210090924</v>
      </c>
      <c r="AI1411" s="5">
        <f t="shared" ref="AI1411:AI1474" si="538">D1411-C1411</f>
        <v>2585.7659548599913</v>
      </c>
      <c r="AJ1411" s="5">
        <f t="shared" ref="AJ1411:AJ1474" si="539">F1411-E1411</f>
        <v>359.76311284300755</v>
      </c>
      <c r="AK1411" s="5">
        <f t="shared" ref="AK1411:AK1474" si="540">H1411-G1411</f>
        <v>0</v>
      </c>
      <c r="AL1411" s="5">
        <f t="shared" ref="AL1411:AL1474" si="541">J1411-I1411</f>
        <v>1001.918548895017</v>
      </c>
      <c r="AM1411" s="5">
        <f t="shared" ref="AM1411:AM1474" si="542">L1411-K1411</f>
        <v>3143.2736666550045</v>
      </c>
      <c r="AN1411" s="5">
        <f t="shared" ref="AN1411:AN1474" si="543">N1411-M1411</f>
        <v>0</v>
      </c>
      <c r="AO1411" s="5">
        <f t="shared" ref="AO1411:AO1474" si="544">P1411-O1411</f>
        <v>0</v>
      </c>
      <c r="AP1411" s="5">
        <f t="shared" ref="AP1411:AP1474" si="545">R1411-Q1411</f>
        <v>0</v>
      </c>
      <c r="AQ1411" s="5">
        <f t="shared" ref="AQ1411:AQ1474" si="546">T1411-S1411</f>
        <v>1084.89477639299</v>
      </c>
      <c r="AR1411" s="5">
        <f t="shared" ref="AR1411:AR1474" si="547">V1411-U1411</f>
        <v>0.70023445200058632</v>
      </c>
      <c r="AU1411" s="2">
        <f t="shared" ref="AU1411:AU1474" si="548">SUM(AI1411:AR1411)</f>
        <v>8176.316294098011</v>
      </c>
      <c r="AV1411" s="2">
        <f t="shared" ref="AV1411:AV1474" si="549">SUM(X1411:AG1411)</f>
        <v>4137.3109671149869</v>
      </c>
      <c r="AW1411" s="2">
        <f t="shared" ref="AW1411:AW1474" si="550">AU1411+AV1411</f>
        <v>12313.627261212998</v>
      </c>
      <c r="AX1411" s="2">
        <f t="shared" ref="AX1411:AX1474" si="551">IF(AW1411&lt;=2880,1,0)</f>
        <v>0</v>
      </c>
    </row>
    <row r="1412" spans="1:50" ht="14.4" x14ac:dyDescent="0.3">
      <c r="A1412" s="5">
        <v>1411</v>
      </c>
      <c r="B1412" s="5">
        <v>139437.57717785999</v>
      </c>
      <c r="C1412" s="5">
        <v>139437.57717785999</v>
      </c>
      <c r="D1412" s="5">
        <v>143061.31419397899</v>
      </c>
      <c r="E1412" s="5">
        <v>143122.62600768299</v>
      </c>
      <c r="F1412" s="5">
        <v>143460</v>
      </c>
      <c r="G1412" s="5">
        <v>143520</v>
      </c>
      <c r="H1412" s="5">
        <v>143520</v>
      </c>
      <c r="I1412" s="5">
        <v>143622.12611099199</v>
      </c>
      <c r="J1412" s="5">
        <v>144636.726333345</v>
      </c>
      <c r="K1412" s="5">
        <v>144647.20805536001</v>
      </c>
      <c r="L1412" s="5">
        <v>147780</v>
      </c>
      <c r="O1412" s="5">
        <v>147780</v>
      </c>
      <c r="P1412" s="5">
        <v>147780</v>
      </c>
      <c r="S1412" s="5">
        <v>150660.97</v>
      </c>
      <c r="T1412" s="5">
        <v>151747.348057614</v>
      </c>
      <c r="U1412" s="5">
        <v>151749.81841376299</v>
      </c>
      <c r="V1412" s="5">
        <v>151750.63543181799</v>
      </c>
      <c r="X1412" s="5">
        <f t="shared" si="528"/>
        <v>61.311813704000087</v>
      </c>
      <c r="Y1412" s="5">
        <f t="shared" si="529"/>
        <v>60</v>
      </c>
      <c r="Z1412" s="5">
        <f t="shared" si="530"/>
        <v>102.12611099198693</v>
      </c>
      <c r="AA1412" s="5">
        <f t="shared" si="531"/>
        <v>10.481722015014384</v>
      </c>
      <c r="AB1412" s="8">
        <f t="shared" si="532"/>
        <v>-1</v>
      </c>
      <c r="AC1412" s="8">
        <f t="shared" si="533"/>
        <v>0</v>
      </c>
      <c r="AD1412" s="5">
        <f t="shared" si="534"/>
        <v>0</v>
      </c>
      <c r="AE1412" s="5">
        <f t="shared" si="535"/>
        <v>2880.9700000000012</v>
      </c>
      <c r="AF1412" s="5">
        <f t="shared" si="536"/>
        <v>-1</v>
      </c>
      <c r="AG1412" s="5">
        <f t="shared" si="537"/>
        <v>2.4703561489877757</v>
      </c>
      <c r="AI1412" s="5">
        <f t="shared" si="538"/>
        <v>3623.7370161190047</v>
      </c>
      <c r="AJ1412" s="5">
        <f t="shared" si="539"/>
        <v>337.37399231700692</v>
      </c>
      <c r="AK1412" s="5">
        <f t="shared" si="540"/>
        <v>0</v>
      </c>
      <c r="AL1412" s="5">
        <f t="shared" si="541"/>
        <v>1014.6002223530086</v>
      </c>
      <c r="AM1412" s="5">
        <f t="shared" si="542"/>
        <v>3132.7919446399901</v>
      </c>
      <c r="AN1412" s="5">
        <f t="shared" si="543"/>
        <v>0</v>
      </c>
      <c r="AO1412" s="5">
        <f t="shared" si="544"/>
        <v>0</v>
      </c>
      <c r="AP1412" s="5">
        <f t="shared" si="545"/>
        <v>0</v>
      </c>
      <c r="AQ1412" s="5">
        <f t="shared" si="546"/>
        <v>1086.378057613998</v>
      </c>
      <c r="AR1412" s="5">
        <f t="shared" si="547"/>
        <v>0.81701805500779301</v>
      </c>
      <c r="AU1412" s="2">
        <f t="shared" si="548"/>
        <v>9195.698251098016</v>
      </c>
      <c r="AV1412" s="2">
        <f t="shared" si="549"/>
        <v>3115.3600028599903</v>
      </c>
      <c r="AW1412" s="2">
        <f t="shared" si="550"/>
        <v>12311.058253958006</v>
      </c>
      <c r="AX1412" s="2">
        <f t="shared" si="551"/>
        <v>0</v>
      </c>
    </row>
    <row r="1413" spans="1:50" ht="14.4" x14ac:dyDescent="0.3">
      <c r="A1413" s="5">
        <v>1412</v>
      </c>
      <c r="B1413" s="5">
        <v>139757.57273750799</v>
      </c>
      <c r="C1413" s="5">
        <v>139757.57273750799</v>
      </c>
      <c r="D1413" s="5">
        <v>143093.35990527601</v>
      </c>
      <c r="E1413" s="5">
        <v>143159.54418028801</v>
      </c>
      <c r="F1413" s="5">
        <v>143460</v>
      </c>
      <c r="G1413" s="5">
        <v>143520</v>
      </c>
      <c r="H1413" s="5">
        <v>143520</v>
      </c>
      <c r="I1413" s="5">
        <v>143622.12611099199</v>
      </c>
      <c r="J1413" s="5">
        <v>144673.413772183</v>
      </c>
      <c r="K1413" s="5">
        <v>144703.38654346301</v>
      </c>
      <c r="L1413" s="5">
        <v>147780</v>
      </c>
      <c r="O1413" s="5">
        <v>147780</v>
      </c>
      <c r="P1413" s="5">
        <v>147780</v>
      </c>
      <c r="S1413" s="5">
        <v>150660.97</v>
      </c>
      <c r="T1413" s="5">
        <v>151750.64116841101</v>
      </c>
      <c r="U1413" s="5">
        <v>151752.77627898799</v>
      </c>
      <c r="V1413" s="5">
        <v>151754.25121384999</v>
      </c>
      <c r="X1413" s="5">
        <f t="shared" si="528"/>
        <v>66.18427501199767</v>
      </c>
      <c r="Y1413" s="5">
        <f t="shared" si="529"/>
        <v>60</v>
      </c>
      <c r="Z1413" s="5">
        <f t="shared" si="530"/>
        <v>102.12611099198693</v>
      </c>
      <c r="AA1413" s="5">
        <f t="shared" si="531"/>
        <v>29.972771280008601</v>
      </c>
      <c r="AB1413" s="8">
        <f t="shared" si="532"/>
        <v>-1</v>
      </c>
      <c r="AC1413" s="8">
        <f t="shared" si="533"/>
        <v>0</v>
      </c>
      <c r="AD1413" s="5">
        <f t="shared" si="534"/>
        <v>0</v>
      </c>
      <c r="AE1413" s="5">
        <f t="shared" si="535"/>
        <v>2880.9700000000012</v>
      </c>
      <c r="AF1413" s="5">
        <f t="shared" si="536"/>
        <v>-1</v>
      </c>
      <c r="AG1413" s="5">
        <f t="shared" si="537"/>
        <v>2.1351105769863352</v>
      </c>
      <c r="AI1413" s="5">
        <f t="shared" si="538"/>
        <v>3335.7871677680232</v>
      </c>
      <c r="AJ1413" s="5">
        <f t="shared" si="539"/>
        <v>300.45581971199135</v>
      </c>
      <c r="AK1413" s="5">
        <f t="shared" si="540"/>
        <v>0</v>
      </c>
      <c r="AL1413" s="5">
        <f t="shared" si="541"/>
        <v>1051.2876611910178</v>
      </c>
      <c r="AM1413" s="5">
        <f t="shared" si="542"/>
        <v>3076.6134565369866</v>
      </c>
      <c r="AN1413" s="5">
        <f t="shared" si="543"/>
        <v>0</v>
      </c>
      <c r="AO1413" s="5">
        <f t="shared" si="544"/>
        <v>0</v>
      </c>
      <c r="AP1413" s="5">
        <f t="shared" si="545"/>
        <v>0</v>
      </c>
      <c r="AQ1413" s="5">
        <f t="shared" si="546"/>
        <v>1089.6711684110051</v>
      </c>
      <c r="AR1413" s="5">
        <f t="shared" si="547"/>
        <v>1.4749348619952798</v>
      </c>
      <c r="AU1413" s="2">
        <f t="shared" si="548"/>
        <v>8855.2902084810194</v>
      </c>
      <c r="AV1413" s="2">
        <f t="shared" si="549"/>
        <v>3139.3882678609807</v>
      </c>
      <c r="AW1413" s="2">
        <f t="shared" si="550"/>
        <v>11994.678476342</v>
      </c>
      <c r="AX1413" s="2">
        <f t="shared" si="551"/>
        <v>0</v>
      </c>
    </row>
    <row r="1414" spans="1:50" ht="14.4" x14ac:dyDescent="0.3">
      <c r="A1414" s="5">
        <v>1413</v>
      </c>
      <c r="B1414" s="5">
        <v>139962.751242728</v>
      </c>
      <c r="C1414" s="5">
        <v>139962.751242728</v>
      </c>
      <c r="D1414" s="5">
        <v>143100.23688715699</v>
      </c>
      <c r="E1414" s="5">
        <v>143156.66165518199</v>
      </c>
      <c r="F1414" s="5">
        <v>143460</v>
      </c>
      <c r="G1414" s="5">
        <v>143520</v>
      </c>
      <c r="H1414" s="5">
        <v>143520</v>
      </c>
      <c r="I1414" s="5">
        <v>143622.12611099199</v>
      </c>
      <c r="J1414" s="5">
        <v>144647.20805536001</v>
      </c>
      <c r="K1414" s="5">
        <v>144673.413772183</v>
      </c>
      <c r="L1414" s="5">
        <v>147780</v>
      </c>
      <c r="O1414" s="5">
        <v>147780</v>
      </c>
      <c r="P1414" s="5">
        <v>147780</v>
      </c>
      <c r="S1414" s="5">
        <v>150660.97</v>
      </c>
      <c r="T1414" s="5">
        <v>151748.84841376299</v>
      </c>
      <c r="U1414" s="5">
        <v>151751.61116841101</v>
      </c>
      <c r="V1414" s="5">
        <v>151752.57445928801</v>
      </c>
      <c r="X1414" s="5">
        <f t="shared" si="528"/>
        <v>56.42476802499732</v>
      </c>
      <c r="Y1414" s="5">
        <f t="shared" si="529"/>
        <v>60</v>
      </c>
      <c r="Z1414" s="5">
        <f t="shared" si="530"/>
        <v>102.12611099198693</v>
      </c>
      <c r="AA1414" s="5">
        <f t="shared" si="531"/>
        <v>26.205716822994873</v>
      </c>
      <c r="AB1414" s="8">
        <f t="shared" si="532"/>
        <v>-1</v>
      </c>
      <c r="AC1414" s="8">
        <f t="shared" si="533"/>
        <v>0</v>
      </c>
      <c r="AD1414" s="5">
        <f t="shared" si="534"/>
        <v>0</v>
      </c>
      <c r="AE1414" s="5">
        <f t="shared" si="535"/>
        <v>2880.9700000000012</v>
      </c>
      <c r="AF1414" s="5">
        <f t="shared" si="536"/>
        <v>-1</v>
      </c>
      <c r="AG1414" s="5">
        <f t="shared" si="537"/>
        <v>2.7627546480216552</v>
      </c>
      <c r="AI1414" s="5">
        <f t="shared" si="538"/>
        <v>3137.4856444289908</v>
      </c>
      <c r="AJ1414" s="5">
        <f t="shared" si="539"/>
        <v>303.33834481801023</v>
      </c>
      <c r="AK1414" s="5">
        <f t="shared" si="540"/>
        <v>0</v>
      </c>
      <c r="AL1414" s="5">
        <f t="shared" si="541"/>
        <v>1025.081944368023</v>
      </c>
      <c r="AM1414" s="5">
        <f t="shared" si="542"/>
        <v>3106.5862278169952</v>
      </c>
      <c r="AN1414" s="5">
        <f t="shared" si="543"/>
        <v>0</v>
      </c>
      <c r="AO1414" s="5">
        <f t="shared" si="544"/>
        <v>0</v>
      </c>
      <c r="AP1414" s="5">
        <f t="shared" si="545"/>
        <v>0</v>
      </c>
      <c r="AQ1414" s="5">
        <f t="shared" si="546"/>
        <v>1087.8784137629846</v>
      </c>
      <c r="AR1414" s="5">
        <f t="shared" si="547"/>
        <v>0.96329087699996307</v>
      </c>
      <c r="AU1414" s="2">
        <f t="shared" si="548"/>
        <v>8661.3338660720037</v>
      </c>
      <c r="AV1414" s="2">
        <f t="shared" si="549"/>
        <v>3126.4893504880019</v>
      </c>
      <c r="AW1414" s="2">
        <f t="shared" si="550"/>
        <v>11787.823216560006</v>
      </c>
      <c r="AX1414" s="2">
        <f t="shared" si="551"/>
        <v>0</v>
      </c>
    </row>
    <row r="1415" spans="1:50" ht="14.4" x14ac:dyDescent="0.3">
      <c r="A1415" s="5">
        <v>1414</v>
      </c>
      <c r="B1415" s="5">
        <v>140008.013874533</v>
      </c>
      <c r="C1415" s="5">
        <v>140008.013874533</v>
      </c>
      <c r="D1415" s="5">
        <v>143122.62600768299</v>
      </c>
      <c r="E1415" s="5">
        <v>143179.78366272699</v>
      </c>
      <c r="F1415" s="5">
        <v>143460</v>
      </c>
      <c r="G1415" s="5">
        <v>143520</v>
      </c>
      <c r="H1415" s="5">
        <v>143520</v>
      </c>
      <c r="I1415" s="5">
        <v>143622.12611099199</v>
      </c>
      <c r="J1415" s="5">
        <v>144703.38654346301</v>
      </c>
      <c r="K1415" s="5">
        <v>144720.571590704</v>
      </c>
      <c r="L1415" s="5">
        <v>147780</v>
      </c>
      <c r="O1415" s="5">
        <v>147780</v>
      </c>
      <c r="P1415" s="5">
        <v>147780</v>
      </c>
      <c r="S1415" s="5">
        <v>150660.97</v>
      </c>
      <c r="T1415" s="5">
        <v>151751.80627898799</v>
      </c>
      <c r="U1415" s="5">
        <v>151753.98120709101</v>
      </c>
      <c r="V1415" s="5">
        <v>151755.50829054901</v>
      </c>
      <c r="X1415" s="5">
        <f t="shared" si="528"/>
        <v>57.157655043993145</v>
      </c>
      <c r="Y1415" s="5">
        <f t="shared" si="529"/>
        <v>60</v>
      </c>
      <c r="Z1415" s="5">
        <f t="shared" si="530"/>
        <v>102.12611099198693</v>
      </c>
      <c r="AA1415" s="5">
        <f t="shared" si="531"/>
        <v>17.185047240986023</v>
      </c>
      <c r="AB1415" s="8">
        <f t="shared" si="532"/>
        <v>-1</v>
      </c>
      <c r="AC1415" s="8">
        <f t="shared" si="533"/>
        <v>0</v>
      </c>
      <c r="AD1415" s="5">
        <f t="shared" si="534"/>
        <v>0</v>
      </c>
      <c r="AE1415" s="5">
        <f t="shared" si="535"/>
        <v>2880.9700000000012</v>
      </c>
      <c r="AF1415" s="5">
        <f t="shared" si="536"/>
        <v>-1</v>
      </c>
      <c r="AG1415" s="5">
        <f t="shared" si="537"/>
        <v>2.1749281030206475</v>
      </c>
      <c r="AI1415" s="5">
        <f t="shared" si="538"/>
        <v>3114.6121331499889</v>
      </c>
      <c r="AJ1415" s="5">
        <f t="shared" si="539"/>
        <v>280.21633727301378</v>
      </c>
      <c r="AK1415" s="5">
        <f t="shared" si="540"/>
        <v>0</v>
      </c>
      <c r="AL1415" s="5">
        <f t="shared" si="541"/>
        <v>1081.2604324710264</v>
      </c>
      <c r="AM1415" s="5">
        <f t="shared" si="542"/>
        <v>3059.4284092960006</v>
      </c>
      <c r="AN1415" s="5">
        <f t="shared" si="543"/>
        <v>0</v>
      </c>
      <c r="AO1415" s="5">
        <f t="shared" si="544"/>
        <v>0</v>
      </c>
      <c r="AP1415" s="5">
        <f t="shared" si="545"/>
        <v>0</v>
      </c>
      <c r="AQ1415" s="5">
        <f t="shared" si="546"/>
        <v>1090.8362789879902</v>
      </c>
      <c r="AR1415" s="5">
        <f t="shared" si="547"/>
        <v>1.5270834580005612</v>
      </c>
      <c r="AU1415" s="2">
        <f t="shared" si="548"/>
        <v>8627.8806746360206</v>
      </c>
      <c r="AV1415" s="2">
        <f t="shared" si="549"/>
        <v>3117.6137413799879</v>
      </c>
      <c r="AW1415" s="2">
        <f t="shared" si="550"/>
        <v>11745.494416016008</v>
      </c>
      <c r="AX1415" s="2">
        <f t="shared" si="551"/>
        <v>0</v>
      </c>
    </row>
    <row r="1416" spans="1:50" ht="14.4" x14ac:dyDescent="0.3">
      <c r="A1416" s="5">
        <v>1415</v>
      </c>
      <c r="B1416" s="5">
        <v>140206.58065216901</v>
      </c>
      <c r="C1416" s="5">
        <v>140206.58065216901</v>
      </c>
      <c r="D1416" s="5">
        <v>143156.66165518199</v>
      </c>
      <c r="E1416" s="5">
        <v>143220.62719765599</v>
      </c>
      <c r="F1416" s="5">
        <v>143460</v>
      </c>
      <c r="G1416" s="5">
        <v>143520</v>
      </c>
      <c r="H1416" s="5">
        <v>143520</v>
      </c>
      <c r="I1416" s="5">
        <v>143622.12611099199</v>
      </c>
      <c r="J1416" s="5">
        <v>144720.571590704</v>
      </c>
      <c r="K1416" s="5">
        <v>144733.91104390801</v>
      </c>
      <c r="L1416" s="5">
        <v>147780</v>
      </c>
      <c r="O1416" s="5">
        <v>147780</v>
      </c>
      <c r="P1416" s="5">
        <v>147780</v>
      </c>
      <c r="S1416" s="5">
        <v>150660.97</v>
      </c>
      <c r="T1416" s="5">
        <v>151753.01120709101</v>
      </c>
      <c r="U1416" s="5">
        <v>151755.65651574999</v>
      </c>
      <c r="V1416" s="5">
        <v>151756.626632028</v>
      </c>
      <c r="X1416" s="5">
        <f t="shared" si="528"/>
        <v>63.965542474004906</v>
      </c>
      <c r="Y1416" s="5">
        <f t="shared" si="529"/>
        <v>60</v>
      </c>
      <c r="Z1416" s="5">
        <f t="shared" si="530"/>
        <v>102.12611099198693</v>
      </c>
      <c r="AA1416" s="5">
        <f t="shared" si="531"/>
        <v>13.339453204011079</v>
      </c>
      <c r="AB1416" s="8">
        <f t="shared" si="532"/>
        <v>-1</v>
      </c>
      <c r="AC1416" s="8">
        <f t="shared" si="533"/>
        <v>0</v>
      </c>
      <c r="AD1416" s="5">
        <f t="shared" si="534"/>
        <v>0</v>
      </c>
      <c r="AE1416" s="5">
        <f t="shared" si="535"/>
        <v>2880.9700000000012</v>
      </c>
      <c r="AF1416" s="5">
        <f t="shared" si="536"/>
        <v>-1</v>
      </c>
      <c r="AG1416" s="5">
        <f t="shared" si="537"/>
        <v>2.6453086589754093</v>
      </c>
      <c r="AI1416" s="5">
        <f t="shared" si="538"/>
        <v>2950.0810030129796</v>
      </c>
      <c r="AJ1416" s="5">
        <f t="shared" si="539"/>
        <v>239.37280234400532</v>
      </c>
      <c r="AK1416" s="5">
        <f t="shared" si="540"/>
        <v>0</v>
      </c>
      <c r="AL1416" s="5">
        <f t="shared" si="541"/>
        <v>1098.4454797120125</v>
      </c>
      <c r="AM1416" s="5">
        <f t="shared" si="542"/>
        <v>3046.0889560919895</v>
      </c>
      <c r="AN1416" s="5">
        <f t="shared" si="543"/>
        <v>0</v>
      </c>
      <c r="AO1416" s="5">
        <f t="shared" si="544"/>
        <v>0</v>
      </c>
      <c r="AP1416" s="5">
        <f t="shared" si="545"/>
        <v>0</v>
      </c>
      <c r="AQ1416" s="5">
        <f t="shared" si="546"/>
        <v>1092.0412070910097</v>
      </c>
      <c r="AR1416" s="5">
        <f t="shared" si="547"/>
        <v>0.97011627801111899</v>
      </c>
      <c r="AU1416" s="2">
        <f t="shared" si="548"/>
        <v>8426.9995645300078</v>
      </c>
      <c r="AV1416" s="2">
        <f t="shared" si="549"/>
        <v>3121.0464153289795</v>
      </c>
      <c r="AW1416" s="2">
        <f t="shared" si="550"/>
        <v>11548.045979858987</v>
      </c>
      <c r="AX1416" s="2">
        <f t="shared" si="551"/>
        <v>0</v>
      </c>
    </row>
    <row r="1417" spans="1:50" ht="14.4" x14ac:dyDescent="0.3">
      <c r="A1417" s="5">
        <v>1416</v>
      </c>
      <c r="B1417" s="5">
        <v>140226.89432451301</v>
      </c>
      <c r="C1417" s="5">
        <v>140226.89432451301</v>
      </c>
      <c r="D1417" s="5">
        <v>143159.54418028801</v>
      </c>
      <c r="E1417" s="5">
        <v>143221.39874821799</v>
      </c>
      <c r="F1417" s="5">
        <v>143460</v>
      </c>
      <c r="G1417" s="5">
        <v>143520</v>
      </c>
      <c r="H1417" s="5">
        <v>143520</v>
      </c>
      <c r="I1417" s="5">
        <v>143622.12611099199</v>
      </c>
      <c r="J1417" s="5">
        <v>144733.91104390801</v>
      </c>
      <c r="K1417" s="5">
        <v>144744.52769679899</v>
      </c>
      <c r="L1417" s="5">
        <v>147780</v>
      </c>
      <c r="O1417" s="5">
        <v>147780</v>
      </c>
      <c r="P1417" s="5">
        <v>147780</v>
      </c>
      <c r="S1417" s="5">
        <v>150660.97</v>
      </c>
      <c r="T1417" s="5">
        <v>151754.68651575001</v>
      </c>
      <c r="U1417" s="5">
        <v>151757.19570939199</v>
      </c>
      <c r="V1417" s="5">
        <v>151758.605671383</v>
      </c>
      <c r="X1417" s="5">
        <f t="shared" si="528"/>
        <v>61.854567929985933</v>
      </c>
      <c r="Y1417" s="5">
        <f t="shared" si="529"/>
        <v>60</v>
      </c>
      <c r="Z1417" s="5">
        <f t="shared" si="530"/>
        <v>102.12611099198693</v>
      </c>
      <c r="AA1417" s="5">
        <f t="shared" si="531"/>
        <v>10.616652890981641</v>
      </c>
      <c r="AB1417" s="8">
        <f t="shared" si="532"/>
        <v>-1</v>
      </c>
      <c r="AC1417" s="8">
        <f t="shared" si="533"/>
        <v>0</v>
      </c>
      <c r="AD1417" s="5">
        <f t="shared" si="534"/>
        <v>0</v>
      </c>
      <c r="AE1417" s="5">
        <f t="shared" si="535"/>
        <v>2880.9700000000012</v>
      </c>
      <c r="AF1417" s="5">
        <f t="shared" si="536"/>
        <v>-1</v>
      </c>
      <c r="AG1417" s="5">
        <f t="shared" si="537"/>
        <v>2.5091936419776175</v>
      </c>
      <c r="AI1417" s="5">
        <f t="shared" si="538"/>
        <v>2932.6498557750019</v>
      </c>
      <c r="AJ1417" s="5">
        <f t="shared" si="539"/>
        <v>238.60125178200542</v>
      </c>
      <c r="AK1417" s="5">
        <f t="shared" si="540"/>
        <v>0</v>
      </c>
      <c r="AL1417" s="5">
        <f t="shared" si="541"/>
        <v>1111.7849329160235</v>
      </c>
      <c r="AM1417" s="5">
        <f t="shared" si="542"/>
        <v>3035.4723032010079</v>
      </c>
      <c r="AN1417" s="5">
        <f t="shared" si="543"/>
        <v>0</v>
      </c>
      <c r="AO1417" s="5">
        <f t="shared" si="544"/>
        <v>0</v>
      </c>
      <c r="AP1417" s="5">
        <f t="shared" si="545"/>
        <v>0</v>
      </c>
      <c r="AQ1417" s="5">
        <f t="shared" si="546"/>
        <v>1093.7165157500131</v>
      </c>
      <c r="AR1417" s="5">
        <f t="shared" si="547"/>
        <v>1.4099619910120964</v>
      </c>
      <c r="AU1417" s="2">
        <f t="shared" si="548"/>
        <v>8413.6348214150639</v>
      </c>
      <c r="AV1417" s="2">
        <f t="shared" si="549"/>
        <v>3116.0765254549333</v>
      </c>
      <c r="AW1417" s="2">
        <f t="shared" si="550"/>
        <v>11529.711346869997</v>
      </c>
      <c r="AX1417" s="2">
        <f t="shared" si="551"/>
        <v>0</v>
      </c>
    </row>
    <row r="1418" spans="1:50" ht="14.4" x14ac:dyDescent="0.3">
      <c r="A1418" s="5">
        <v>1417</v>
      </c>
      <c r="B1418" s="5">
        <v>140478.66048604401</v>
      </c>
      <c r="C1418" s="5">
        <v>140478.66048604401</v>
      </c>
      <c r="D1418" s="5">
        <v>143179.78366272699</v>
      </c>
      <c r="E1418" s="5">
        <v>143240.37165548801</v>
      </c>
      <c r="F1418" s="5">
        <v>143460</v>
      </c>
      <c r="G1418" s="5">
        <v>143520</v>
      </c>
      <c r="H1418" s="5">
        <v>143520</v>
      </c>
      <c r="I1418" s="5">
        <v>143622.12611099199</v>
      </c>
      <c r="J1418" s="5">
        <v>144744.52769679899</v>
      </c>
      <c r="K1418" s="5">
        <v>144769.25639277801</v>
      </c>
      <c r="L1418" s="5">
        <v>147780</v>
      </c>
      <c r="O1418" s="5">
        <v>147780</v>
      </c>
      <c r="P1418" s="5">
        <v>147780</v>
      </c>
      <c r="S1418" s="5">
        <v>150660.97</v>
      </c>
      <c r="T1418" s="5">
        <v>151756.22570939199</v>
      </c>
      <c r="U1418" s="5">
        <v>151758.641826851</v>
      </c>
      <c r="V1418" s="5">
        <v>151759.69058759901</v>
      </c>
      <c r="X1418" s="5">
        <f t="shared" si="528"/>
        <v>60.587992761022178</v>
      </c>
      <c r="Y1418" s="5">
        <f t="shared" si="529"/>
        <v>60</v>
      </c>
      <c r="Z1418" s="5">
        <f t="shared" si="530"/>
        <v>102.12611099198693</v>
      </c>
      <c r="AA1418" s="5">
        <f t="shared" si="531"/>
        <v>24.728695979021722</v>
      </c>
      <c r="AB1418" s="8">
        <f t="shared" si="532"/>
        <v>-1</v>
      </c>
      <c r="AC1418" s="8">
        <f t="shared" si="533"/>
        <v>0</v>
      </c>
      <c r="AD1418" s="5">
        <f t="shared" si="534"/>
        <v>0</v>
      </c>
      <c r="AE1418" s="5">
        <f t="shared" si="535"/>
        <v>2880.9700000000012</v>
      </c>
      <c r="AF1418" s="5">
        <f t="shared" si="536"/>
        <v>-1</v>
      </c>
      <c r="AG1418" s="5">
        <f t="shared" si="537"/>
        <v>2.4161174590117298</v>
      </c>
      <c r="AI1418" s="5">
        <f t="shared" si="538"/>
        <v>2701.1231766829733</v>
      </c>
      <c r="AJ1418" s="5">
        <f t="shared" si="539"/>
        <v>219.6283445119916</v>
      </c>
      <c r="AK1418" s="5">
        <f t="shared" si="540"/>
        <v>0</v>
      </c>
      <c r="AL1418" s="5">
        <f t="shared" si="541"/>
        <v>1122.4015858070052</v>
      </c>
      <c r="AM1418" s="5">
        <f t="shared" si="542"/>
        <v>3010.7436072219862</v>
      </c>
      <c r="AN1418" s="5">
        <f t="shared" si="543"/>
        <v>0</v>
      </c>
      <c r="AO1418" s="5">
        <f t="shared" si="544"/>
        <v>0</v>
      </c>
      <c r="AP1418" s="5">
        <f t="shared" si="545"/>
        <v>0</v>
      </c>
      <c r="AQ1418" s="5">
        <f t="shared" si="546"/>
        <v>1095.2557093919895</v>
      </c>
      <c r="AR1418" s="5">
        <f t="shared" si="547"/>
        <v>1.0487607480026782</v>
      </c>
      <c r="AU1418" s="2">
        <f t="shared" si="548"/>
        <v>8150.2011843639484</v>
      </c>
      <c r="AV1418" s="2">
        <f t="shared" si="549"/>
        <v>3128.8289171910437</v>
      </c>
      <c r="AW1418" s="2">
        <f t="shared" si="550"/>
        <v>11279.030101554992</v>
      </c>
      <c r="AX1418" s="2">
        <f t="shared" si="551"/>
        <v>0</v>
      </c>
    </row>
    <row r="1419" spans="1:50" ht="14.4" x14ac:dyDescent="0.3">
      <c r="A1419" s="5">
        <v>1418</v>
      </c>
      <c r="B1419" s="5">
        <v>140780.90142527901</v>
      </c>
      <c r="C1419" s="5">
        <v>140780.90142527901</v>
      </c>
      <c r="D1419" s="5">
        <v>143220.62719765599</v>
      </c>
      <c r="E1419" s="5">
        <v>143279.376062119</v>
      </c>
      <c r="F1419" s="5">
        <v>143460</v>
      </c>
      <c r="G1419" s="5">
        <v>143520</v>
      </c>
      <c r="H1419" s="5">
        <v>143520</v>
      </c>
      <c r="I1419" s="5">
        <v>143622.12611099199</v>
      </c>
      <c r="J1419" s="5">
        <v>144769.25639277801</v>
      </c>
      <c r="K1419" s="5">
        <v>144794.17650403001</v>
      </c>
      <c r="L1419" s="5">
        <v>147780</v>
      </c>
      <c r="O1419" s="5">
        <v>147780</v>
      </c>
      <c r="P1419" s="5">
        <v>147780</v>
      </c>
      <c r="S1419" s="5">
        <v>150660.97</v>
      </c>
      <c r="T1419" s="5">
        <v>151757.671826851</v>
      </c>
      <c r="U1419" s="5">
        <v>151759.94799736899</v>
      </c>
      <c r="V1419" s="5">
        <v>151760.71941338701</v>
      </c>
      <c r="X1419" s="5">
        <f t="shared" si="528"/>
        <v>58.748864463006612</v>
      </c>
      <c r="Y1419" s="5">
        <f t="shared" si="529"/>
        <v>60</v>
      </c>
      <c r="Z1419" s="5">
        <f t="shared" si="530"/>
        <v>102.12611099198693</v>
      </c>
      <c r="AA1419" s="5">
        <f t="shared" si="531"/>
        <v>24.920111251994967</v>
      </c>
      <c r="AB1419" s="8">
        <f t="shared" si="532"/>
        <v>-1</v>
      </c>
      <c r="AC1419" s="8">
        <f t="shared" si="533"/>
        <v>0</v>
      </c>
      <c r="AD1419" s="5">
        <f t="shared" si="534"/>
        <v>0</v>
      </c>
      <c r="AE1419" s="5">
        <f t="shared" si="535"/>
        <v>2880.9700000000012</v>
      </c>
      <c r="AF1419" s="5">
        <f t="shared" si="536"/>
        <v>-1</v>
      </c>
      <c r="AG1419" s="5">
        <f t="shared" si="537"/>
        <v>2.2761705179873388</v>
      </c>
      <c r="AI1419" s="5">
        <f t="shared" si="538"/>
        <v>2439.7257723769872</v>
      </c>
      <c r="AJ1419" s="5">
        <f t="shared" si="539"/>
        <v>180.62393788099871</v>
      </c>
      <c r="AK1419" s="5">
        <f t="shared" si="540"/>
        <v>0</v>
      </c>
      <c r="AL1419" s="5">
        <f t="shared" si="541"/>
        <v>1147.1302817860269</v>
      </c>
      <c r="AM1419" s="5">
        <f t="shared" si="542"/>
        <v>2985.8234959699912</v>
      </c>
      <c r="AN1419" s="5">
        <f t="shared" si="543"/>
        <v>0</v>
      </c>
      <c r="AO1419" s="5">
        <f t="shared" si="544"/>
        <v>0</v>
      </c>
      <c r="AP1419" s="5">
        <f t="shared" si="545"/>
        <v>0</v>
      </c>
      <c r="AQ1419" s="5">
        <f t="shared" si="546"/>
        <v>1096.7018268510001</v>
      </c>
      <c r="AR1419" s="5">
        <f t="shared" si="547"/>
        <v>0.77141601801849902</v>
      </c>
      <c r="AU1419" s="2">
        <f t="shared" si="548"/>
        <v>7850.7767308830225</v>
      </c>
      <c r="AV1419" s="2">
        <f t="shared" si="549"/>
        <v>3127.041257224977</v>
      </c>
      <c r="AW1419" s="2">
        <f t="shared" si="550"/>
        <v>10977.817988108</v>
      </c>
      <c r="AX1419" s="2">
        <f t="shared" si="551"/>
        <v>0</v>
      </c>
    </row>
    <row r="1420" spans="1:50" ht="14.4" x14ac:dyDescent="0.3">
      <c r="A1420" s="5">
        <v>1419</v>
      </c>
      <c r="B1420" s="5">
        <v>140797.99939022301</v>
      </c>
      <c r="C1420" s="5">
        <v>140797.99939022301</v>
      </c>
      <c r="D1420" s="5">
        <v>143221.39874821799</v>
      </c>
      <c r="E1420" s="5">
        <v>143281.69291928099</v>
      </c>
      <c r="F1420" s="5">
        <v>143460</v>
      </c>
      <c r="G1420" s="5">
        <v>143520</v>
      </c>
      <c r="H1420" s="5">
        <v>143520</v>
      </c>
      <c r="I1420" s="5">
        <v>143622.12611099199</v>
      </c>
      <c r="J1420" s="5">
        <v>144794.17650403001</v>
      </c>
      <c r="K1420" s="5">
        <v>144808.21457364599</v>
      </c>
      <c r="L1420" s="5">
        <v>147780</v>
      </c>
      <c r="O1420" s="5">
        <v>147780</v>
      </c>
      <c r="P1420" s="5">
        <v>147780</v>
      </c>
      <c r="S1420" s="5">
        <v>150660.97</v>
      </c>
      <c r="T1420" s="5">
        <v>151758.97799736899</v>
      </c>
      <c r="U1420" s="5">
        <v>151761.371300289</v>
      </c>
      <c r="V1420" s="5">
        <v>151761.80335284499</v>
      </c>
      <c r="X1420" s="5">
        <f t="shared" si="528"/>
        <v>60.294171062996611</v>
      </c>
      <c r="Y1420" s="5">
        <f t="shared" si="529"/>
        <v>60</v>
      </c>
      <c r="Z1420" s="5">
        <f t="shared" si="530"/>
        <v>102.12611099198693</v>
      </c>
      <c r="AA1420" s="5">
        <f t="shared" si="531"/>
        <v>14.038069615984568</v>
      </c>
      <c r="AB1420" s="8">
        <f t="shared" si="532"/>
        <v>-1</v>
      </c>
      <c r="AC1420" s="8">
        <f t="shared" si="533"/>
        <v>0</v>
      </c>
      <c r="AD1420" s="5">
        <f t="shared" si="534"/>
        <v>0</v>
      </c>
      <c r="AE1420" s="5">
        <f t="shared" si="535"/>
        <v>2880.9700000000012</v>
      </c>
      <c r="AF1420" s="5">
        <f t="shared" si="536"/>
        <v>-1</v>
      </c>
      <c r="AG1420" s="5">
        <f t="shared" si="537"/>
        <v>2.393302920012502</v>
      </c>
      <c r="AI1420" s="5">
        <f t="shared" si="538"/>
        <v>2423.3993579949893</v>
      </c>
      <c r="AJ1420" s="5">
        <f t="shared" si="539"/>
        <v>178.30708071900881</v>
      </c>
      <c r="AK1420" s="5">
        <f t="shared" si="540"/>
        <v>0</v>
      </c>
      <c r="AL1420" s="5">
        <f t="shared" si="541"/>
        <v>1172.0503930380219</v>
      </c>
      <c r="AM1420" s="5">
        <f t="shared" si="542"/>
        <v>2971.7854263540066</v>
      </c>
      <c r="AN1420" s="5">
        <f t="shared" si="543"/>
        <v>0</v>
      </c>
      <c r="AO1420" s="5">
        <f t="shared" si="544"/>
        <v>0</v>
      </c>
      <c r="AP1420" s="5">
        <f t="shared" si="545"/>
        <v>0</v>
      </c>
      <c r="AQ1420" s="5">
        <f t="shared" si="546"/>
        <v>1098.0079973689863</v>
      </c>
      <c r="AR1420" s="5">
        <f t="shared" si="547"/>
        <v>0.43205255598877557</v>
      </c>
      <c r="AU1420" s="2">
        <f t="shared" si="548"/>
        <v>7843.9823080310016</v>
      </c>
      <c r="AV1420" s="2">
        <f t="shared" si="549"/>
        <v>3117.8216545909818</v>
      </c>
      <c r="AW1420" s="2">
        <f t="shared" si="550"/>
        <v>10961.803962621983</v>
      </c>
      <c r="AX1420" s="2">
        <f t="shared" si="551"/>
        <v>0</v>
      </c>
    </row>
    <row r="1421" spans="1:50" ht="14.4" x14ac:dyDescent="0.3">
      <c r="A1421" s="5">
        <v>1420</v>
      </c>
      <c r="B1421" s="5">
        <v>140875.079255269</v>
      </c>
      <c r="C1421" s="5">
        <v>140875.079255269</v>
      </c>
      <c r="D1421" s="5">
        <v>143240.37165548801</v>
      </c>
      <c r="E1421" s="5">
        <v>143298.91253996201</v>
      </c>
      <c r="F1421" s="5">
        <v>143460</v>
      </c>
      <c r="G1421" s="5">
        <v>143520</v>
      </c>
      <c r="H1421" s="5">
        <v>143520</v>
      </c>
      <c r="I1421" s="5">
        <v>143622.12611099199</v>
      </c>
      <c r="J1421" s="5">
        <v>144808.21457364599</v>
      </c>
      <c r="K1421" s="5">
        <v>144833.67125912599</v>
      </c>
      <c r="L1421" s="5">
        <v>147780</v>
      </c>
      <c r="O1421" s="5">
        <v>147780</v>
      </c>
      <c r="P1421" s="5">
        <v>147780</v>
      </c>
      <c r="S1421" s="5">
        <v>150660.97</v>
      </c>
      <c r="T1421" s="5">
        <v>151760.401300289</v>
      </c>
      <c r="U1421" s="5">
        <v>151762.66308711999</v>
      </c>
      <c r="V1421" s="5">
        <v>151763.405386939</v>
      </c>
      <c r="X1421" s="5">
        <f t="shared" si="528"/>
        <v>58.540884474001359</v>
      </c>
      <c r="Y1421" s="5">
        <f t="shared" si="529"/>
        <v>60</v>
      </c>
      <c r="Z1421" s="5">
        <f t="shared" si="530"/>
        <v>102.12611099198693</v>
      </c>
      <c r="AA1421" s="5">
        <f t="shared" si="531"/>
        <v>25.456685479992302</v>
      </c>
      <c r="AB1421" s="8">
        <f t="shared" si="532"/>
        <v>-1</v>
      </c>
      <c r="AC1421" s="8">
        <f t="shared" si="533"/>
        <v>0</v>
      </c>
      <c r="AD1421" s="5">
        <f t="shared" si="534"/>
        <v>0</v>
      </c>
      <c r="AE1421" s="5">
        <f t="shared" si="535"/>
        <v>2880.9700000000012</v>
      </c>
      <c r="AF1421" s="5">
        <f t="shared" si="536"/>
        <v>-1</v>
      </c>
      <c r="AG1421" s="5">
        <f t="shared" si="537"/>
        <v>2.2617868309898768</v>
      </c>
      <c r="AI1421" s="5">
        <f t="shared" si="538"/>
        <v>2365.2924002190121</v>
      </c>
      <c r="AJ1421" s="5">
        <f t="shared" si="539"/>
        <v>161.08746003799024</v>
      </c>
      <c r="AK1421" s="5">
        <f t="shared" si="540"/>
        <v>0</v>
      </c>
      <c r="AL1421" s="5">
        <f t="shared" si="541"/>
        <v>1186.0884626540064</v>
      </c>
      <c r="AM1421" s="5">
        <f t="shared" si="542"/>
        <v>2946.3287408740143</v>
      </c>
      <c r="AN1421" s="5">
        <f t="shared" si="543"/>
        <v>0</v>
      </c>
      <c r="AO1421" s="5">
        <f t="shared" si="544"/>
        <v>0</v>
      </c>
      <c r="AP1421" s="5">
        <f t="shared" si="545"/>
        <v>0</v>
      </c>
      <c r="AQ1421" s="5">
        <f t="shared" si="546"/>
        <v>1099.4313002889976</v>
      </c>
      <c r="AR1421" s="5">
        <f t="shared" si="547"/>
        <v>0.74229981901589781</v>
      </c>
      <c r="AU1421" s="2">
        <f t="shared" si="548"/>
        <v>7758.9706638930365</v>
      </c>
      <c r="AV1421" s="2">
        <f t="shared" si="549"/>
        <v>3127.3554677769716</v>
      </c>
      <c r="AW1421" s="2">
        <f t="shared" si="550"/>
        <v>10886.326131670008</v>
      </c>
      <c r="AX1421" s="2">
        <f t="shared" si="551"/>
        <v>0</v>
      </c>
    </row>
    <row r="1422" spans="1:50" ht="14.4" x14ac:dyDescent="0.3">
      <c r="A1422" s="5">
        <v>1421</v>
      </c>
      <c r="B1422" s="5">
        <v>140954.36081280801</v>
      </c>
      <c r="C1422" s="5">
        <v>140954.36081280801</v>
      </c>
      <c r="D1422" s="5">
        <v>143279.376062119</v>
      </c>
      <c r="E1422" s="5">
        <v>143337.901721737</v>
      </c>
      <c r="F1422" s="5">
        <v>143460</v>
      </c>
      <c r="G1422" s="5">
        <v>143520</v>
      </c>
      <c r="H1422" s="5">
        <v>143520</v>
      </c>
      <c r="I1422" s="5">
        <v>143622.12611099199</v>
      </c>
      <c r="J1422" s="5">
        <v>144855.48721445299</v>
      </c>
      <c r="K1422" s="5">
        <v>144871.04082322199</v>
      </c>
      <c r="L1422" s="5">
        <v>147780</v>
      </c>
      <c r="O1422" s="5">
        <v>147780</v>
      </c>
      <c r="P1422" s="5">
        <v>147780</v>
      </c>
      <c r="S1422" s="5">
        <v>150660.97</v>
      </c>
      <c r="T1422" s="5">
        <v>151762.98383460799</v>
      </c>
      <c r="U1422" s="5">
        <v>151764.98424913001</v>
      </c>
      <c r="V1422" s="5">
        <v>151766.79361255901</v>
      </c>
      <c r="X1422" s="5">
        <f t="shared" si="528"/>
        <v>58.525659617997007</v>
      </c>
      <c r="Y1422" s="5">
        <f t="shared" si="529"/>
        <v>60</v>
      </c>
      <c r="Z1422" s="5">
        <f t="shared" si="530"/>
        <v>102.12611099198693</v>
      </c>
      <c r="AA1422" s="5">
        <f t="shared" si="531"/>
        <v>15.553608768997947</v>
      </c>
      <c r="AB1422" s="8">
        <f t="shared" si="532"/>
        <v>-1</v>
      </c>
      <c r="AC1422" s="8">
        <f t="shared" si="533"/>
        <v>0</v>
      </c>
      <c r="AD1422" s="5">
        <f t="shared" si="534"/>
        <v>0</v>
      </c>
      <c r="AE1422" s="5">
        <f t="shared" si="535"/>
        <v>2880.9700000000012</v>
      </c>
      <c r="AF1422" s="5">
        <f t="shared" si="536"/>
        <v>-1</v>
      </c>
      <c r="AG1422" s="5">
        <f t="shared" si="537"/>
        <v>2.0004145220154896</v>
      </c>
      <c r="AI1422" s="5">
        <f t="shared" si="538"/>
        <v>2325.0152493109927</v>
      </c>
      <c r="AJ1422" s="5">
        <f t="shared" si="539"/>
        <v>122.0982782630017</v>
      </c>
      <c r="AK1422" s="5">
        <f t="shared" si="540"/>
        <v>0</v>
      </c>
      <c r="AL1422" s="5">
        <f t="shared" si="541"/>
        <v>1233.3611034610076</v>
      </c>
      <c r="AM1422" s="5">
        <f t="shared" si="542"/>
        <v>2908.9591767780075</v>
      </c>
      <c r="AN1422" s="5">
        <f t="shared" si="543"/>
        <v>0</v>
      </c>
      <c r="AO1422" s="5">
        <f t="shared" si="544"/>
        <v>0</v>
      </c>
      <c r="AP1422" s="5">
        <f t="shared" si="545"/>
        <v>0</v>
      </c>
      <c r="AQ1422" s="5">
        <f t="shared" si="546"/>
        <v>1102.0138346079912</v>
      </c>
      <c r="AR1422" s="5">
        <f t="shared" si="547"/>
        <v>1.80936342899804</v>
      </c>
      <c r="AU1422" s="2">
        <f t="shared" si="548"/>
        <v>7693.2570058499987</v>
      </c>
      <c r="AV1422" s="2">
        <f t="shared" si="549"/>
        <v>3117.1757939009985</v>
      </c>
      <c r="AW1422" s="2">
        <f t="shared" si="550"/>
        <v>10810.432799750997</v>
      </c>
      <c r="AX1422" s="2">
        <f t="shared" si="551"/>
        <v>0</v>
      </c>
    </row>
    <row r="1423" spans="1:50" ht="14.4" x14ac:dyDescent="0.3">
      <c r="A1423" s="5">
        <v>1422</v>
      </c>
      <c r="B1423" s="5">
        <v>141063.58482120099</v>
      </c>
      <c r="C1423" s="5">
        <v>141063.58482120099</v>
      </c>
      <c r="D1423" s="5">
        <v>143281.69291928099</v>
      </c>
      <c r="E1423" s="5">
        <v>143334.45038744199</v>
      </c>
      <c r="F1423" s="5">
        <v>143460</v>
      </c>
      <c r="G1423" s="5">
        <v>143520</v>
      </c>
      <c r="H1423" s="5">
        <v>143520</v>
      </c>
      <c r="I1423" s="5">
        <v>143622.12611099199</v>
      </c>
      <c r="J1423" s="5">
        <v>144833.67125912599</v>
      </c>
      <c r="K1423" s="5">
        <v>144855.48721445299</v>
      </c>
      <c r="L1423" s="5">
        <v>147780</v>
      </c>
      <c r="O1423" s="5">
        <v>147780</v>
      </c>
      <c r="P1423" s="5">
        <v>147780</v>
      </c>
      <c r="S1423" s="5">
        <v>150660.97</v>
      </c>
      <c r="T1423" s="5">
        <v>151761.69308711999</v>
      </c>
      <c r="U1423" s="5">
        <v>151763.95383460799</v>
      </c>
      <c r="V1423" s="5">
        <v>151764.88401200899</v>
      </c>
      <c r="X1423" s="5">
        <f t="shared" si="528"/>
        <v>52.757468160998542</v>
      </c>
      <c r="Y1423" s="5">
        <f t="shared" si="529"/>
        <v>60</v>
      </c>
      <c r="Z1423" s="5">
        <f t="shared" si="530"/>
        <v>102.12611099198693</v>
      </c>
      <c r="AA1423" s="5">
        <f t="shared" si="531"/>
        <v>21.815955327008851</v>
      </c>
      <c r="AB1423" s="8">
        <f t="shared" si="532"/>
        <v>-1</v>
      </c>
      <c r="AC1423" s="8">
        <f t="shared" si="533"/>
        <v>0</v>
      </c>
      <c r="AD1423" s="5">
        <f t="shared" si="534"/>
        <v>0</v>
      </c>
      <c r="AE1423" s="5">
        <f t="shared" si="535"/>
        <v>2880.9700000000012</v>
      </c>
      <c r="AF1423" s="5">
        <f t="shared" si="536"/>
        <v>-1</v>
      </c>
      <c r="AG1423" s="5">
        <f t="shared" si="537"/>
        <v>2.2607474880060181</v>
      </c>
      <c r="AI1423" s="5">
        <f t="shared" si="538"/>
        <v>2218.1080980800034</v>
      </c>
      <c r="AJ1423" s="5">
        <f t="shared" si="539"/>
        <v>125.54961255801027</v>
      </c>
      <c r="AK1423" s="5">
        <f t="shared" si="540"/>
        <v>0</v>
      </c>
      <c r="AL1423" s="5">
        <f t="shared" si="541"/>
        <v>1211.5451481339987</v>
      </c>
      <c r="AM1423" s="5">
        <f t="shared" si="542"/>
        <v>2924.5127855470055</v>
      </c>
      <c r="AN1423" s="5">
        <f t="shared" si="543"/>
        <v>0</v>
      </c>
      <c r="AO1423" s="5">
        <f t="shared" si="544"/>
        <v>0</v>
      </c>
      <c r="AP1423" s="5">
        <f t="shared" si="545"/>
        <v>0</v>
      </c>
      <c r="AQ1423" s="5">
        <f t="shared" si="546"/>
        <v>1100.7230871199863</v>
      </c>
      <c r="AR1423" s="5">
        <f t="shared" si="547"/>
        <v>0.93017740099458024</v>
      </c>
      <c r="AU1423" s="2">
        <f t="shared" si="548"/>
        <v>7581.3689088399988</v>
      </c>
      <c r="AV1423" s="2">
        <f t="shared" si="549"/>
        <v>3117.9302819680015</v>
      </c>
      <c r="AW1423" s="2">
        <f t="shared" si="550"/>
        <v>10699.299190808</v>
      </c>
      <c r="AX1423" s="2">
        <f t="shared" si="551"/>
        <v>0</v>
      </c>
    </row>
    <row r="1424" spans="1:50" ht="14.4" x14ac:dyDescent="0.3">
      <c r="A1424" s="5">
        <v>1423</v>
      </c>
      <c r="B1424" s="5">
        <v>141344.78588267599</v>
      </c>
      <c r="C1424" s="5">
        <v>141344.78588267599</v>
      </c>
      <c r="D1424" s="5">
        <v>143298.91253996201</v>
      </c>
      <c r="E1424" s="5">
        <v>143350.77395445801</v>
      </c>
      <c r="F1424" s="5">
        <v>143460</v>
      </c>
      <c r="G1424" s="5">
        <v>143520</v>
      </c>
      <c r="H1424" s="5">
        <v>143520</v>
      </c>
      <c r="I1424" s="5">
        <v>143622.12611099199</v>
      </c>
      <c r="J1424" s="5">
        <v>144871.04082322199</v>
      </c>
      <c r="K1424" s="5">
        <v>144898.04097805201</v>
      </c>
      <c r="L1424" s="5">
        <v>147780</v>
      </c>
      <c r="O1424" s="5">
        <v>147780</v>
      </c>
      <c r="P1424" s="5">
        <v>147780</v>
      </c>
      <c r="S1424" s="5">
        <v>150660.97</v>
      </c>
      <c r="T1424" s="5">
        <v>151764.01424913001</v>
      </c>
      <c r="U1424" s="5">
        <v>151765.99810858601</v>
      </c>
      <c r="V1424" s="5">
        <v>151768.435351719</v>
      </c>
      <c r="X1424" s="5">
        <f t="shared" si="528"/>
        <v>51.861414496001089</v>
      </c>
      <c r="Y1424" s="5">
        <f t="shared" si="529"/>
        <v>60</v>
      </c>
      <c r="Z1424" s="5">
        <f t="shared" si="530"/>
        <v>102.12611099198693</v>
      </c>
      <c r="AA1424" s="5">
        <f t="shared" si="531"/>
        <v>27.00015483002062</v>
      </c>
      <c r="AB1424" s="8">
        <f t="shared" si="532"/>
        <v>-1</v>
      </c>
      <c r="AC1424" s="8">
        <f t="shared" si="533"/>
        <v>0</v>
      </c>
      <c r="AD1424" s="5">
        <f t="shared" si="534"/>
        <v>0</v>
      </c>
      <c r="AE1424" s="5">
        <f t="shared" si="535"/>
        <v>2880.9700000000012</v>
      </c>
      <c r="AF1424" s="5">
        <f t="shared" si="536"/>
        <v>-1</v>
      </c>
      <c r="AG1424" s="5">
        <f t="shared" si="537"/>
        <v>1.9838594559987541</v>
      </c>
      <c r="AI1424" s="5">
        <f t="shared" si="538"/>
        <v>1954.1266572860186</v>
      </c>
      <c r="AJ1424" s="5">
        <f t="shared" si="539"/>
        <v>109.22604554198915</v>
      </c>
      <c r="AK1424" s="5">
        <f t="shared" si="540"/>
        <v>0</v>
      </c>
      <c r="AL1424" s="5">
        <f t="shared" si="541"/>
        <v>1248.9147122300055</v>
      </c>
      <c r="AM1424" s="5">
        <f t="shared" si="542"/>
        <v>2881.9590219479869</v>
      </c>
      <c r="AN1424" s="5">
        <f t="shared" si="543"/>
        <v>0</v>
      </c>
      <c r="AO1424" s="5">
        <f t="shared" si="544"/>
        <v>0</v>
      </c>
      <c r="AP1424" s="5">
        <f t="shared" si="545"/>
        <v>0</v>
      </c>
      <c r="AQ1424" s="5">
        <f t="shared" si="546"/>
        <v>1103.0442491300055</v>
      </c>
      <c r="AR1424" s="5">
        <f t="shared" si="547"/>
        <v>2.437243132997537</v>
      </c>
      <c r="AU1424" s="2">
        <f t="shared" si="548"/>
        <v>7299.7079292690032</v>
      </c>
      <c r="AV1424" s="2">
        <f t="shared" si="549"/>
        <v>3121.9415397740086</v>
      </c>
      <c r="AW1424" s="2">
        <f t="shared" si="550"/>
        <v>10421.649469043012</v>
      </c>
      <c r="AX1424" s="2">
        <f t="shared" si="551"/>
        <v>0</v>
      </c>
    </row>
    <row r="1425" spans="1:50" ht="14.4" x14ac:dyDescent="0.3">
      <c r="A1425" s="5">
        <v>1424</v>
      </c>
      <c r="B1425" s="5">
        <v>141380.04117201199</v>
      </c>
      <c r="C1425" s="5">
        <v>141380.04117201199</v>
      </c>
      <c r="D1425" s="5">
        <v>143334.45038744199</v>
      </c>
      <c r="E1425" s="5">
        <v>143394.58332642299</v>
      </c>
      <c r="F1425" s="5">
        <v>143460</v>
      </c>
      <c r="G1425" s="5">
        <v>143520</v>
      </c>
      <c r="H1425" s="5">
        <v>143520</v>
      </c>
      <c r="I1425" s="5">
        <v>143622.12611099199</v>
      </c>
      <c r="J1425" s="5">
        <v>144898.04097805201</v>
      </c>
      <c r="K1425" s="5">
        <v>145936.32406106999</v>
      </c>
      <c r="L1425" s="5">
        <v>147780</v>
      </c>
      <c r="O1425" s="5">
        <v>147780</v>
      </c>
      <c r="P1425" s="5">
        <v>147780</v>
      </c>
      <c r="S1425" s="5">
        <v>150660.97</v>
      </c>
      <c r="T1425" s="5">
        <v>151765.028108586</v>
      </c>
      <c r="U1425" s="5">
        <v>151767.40869657701</v>
      </c>
      <c r="V1425" s="5">
        <v>151769.559880997</v>
      </c>
      <c r="X1425" s="5">
        <f t="shared" si="528"/>
        <v>60.132938980998006</v>
      </c>
      <c r="Y1425" s="5">
        <f t="shared" si="529"/>
        <v>60</v>
      </c>
      <c r="Z1425" s="5">
        <f t="shared" si="530"/>
        <v>102.12611099198693</v>
      </c>
      <c r="AA1425" s="5">
        <f t="shared" si="531"/>
        <v>1038.2830830179737</v>
      </c>
      <c r="AB1425" s="8">
        <f t="shared" si="532"/>
        <v>-1</v>
      </c>
      <c r="AC1425" s="8">
        <f t="shared" si="533"/>
        <v>0</v>
      </c>
      <c r="AD1425" s="5">
        <f t="shared" si="534"/>
        <v>0</v>
      </c>
      <c r="AE1425" s="5">
        <f t="shared" si="535"/>
        <v>2880.9700000000012</v>
      </c>
      <c r="AF1425" s="5">
        <f t="shared" si="536"/>
        <v>-1</v>
      </c>
      <c r="AG1425" s="5">
        <f t="shared" si="537"/>
        <v>2.3805879910069052</v>
      </c>
      <c r="AI1425" s="5">
        <f t="shared" si="538"/>
        <v>1954.4092154300015</v>
      </c>
      <c r="AJ1425" s="5">
        <f t="shared" si="539"/>
        <v>65.416673577012261</v>
      </c>
      <c r="AK1425" s="5">
        <f t="shared" si="540"/>
        <v>0</v>
      </c>
      <c r="AL1425" s="5">
        <f t="shared" si="541"/>
        <v>1275.9148670600262</v>
      </c>
      <c r="AM1425" s="5">
        <f t="shared" si="542"/>
        <v>1843.6759389300132</v>
      </c>
      <c r="AN1425" s="5">
        <f t="shared" si="543"/>
        <v>0</v>
      </c>
      <c r="AO1425" s="5">
        <f t="shared" si="544"/>
        <v>0</v>
      </c>
      <c r="AP1425" s="5">
        <f t="shared" si="545"/>
        <v>0</v>
      </c>
      <c r="AQ1425" s="5">
        <f t="shared" si="546"/>
        <v>1104.0581085860031</v>
      </c>
      <c r="AR1425" s="5">
        <f t="shared" si="547"/>
        <v>2.1511844199849293</v>
      </c>
      <c r="AU1425" s="2">
        <f t="shared" si="548"/>
        <v>6245.6259880030411</v>
      </c>
      <c r="AV1425" s="2">
        <f t="shared" si="549"/>
        <v>4141.8927209819667</v>
      </c>
      <c r="AW1425" s="2">
        <f t="shared" si="550"/>
        <v>10387.518708985008</v>
      </c>
      <c r="AX1425" s="2">
        <f t="shared" si="551"/>
        <v>0</v>
      </c>
    </row>
    <row r="1426" spans="1:50" ht="14.4" x14ac:dyDescent="0.3">
      <c r="A1426" s="5">
        <v>1425</v>
      </c>
      <c r="B1426" s="5">
        <v>141429.39897550401</v>
      </c>
      <c r="C1426" s="5">
        <v>141429.39897550401</v>
      </c>
      <c r="D1426" s="5">
        <v>143337.901721737</v>
      </c>
      <c r="E1426" s="5">
        <v>143396.72676293901</v>
      </c>
      <c r="F1426" s="5">
        <v>143460</v>
      </c>
      <c r="G1426" s="5">
        <v>143520</v>
      </c>
      <c r="H1426" s="5">
        <v>143520</v>
      </c>
      <c r="I1426" s="5">
        <v>143622.12611099199</v>
      </c>
      <c r="J1426" s="5">
        <v>145936.32406106999</v>
      </c>
      <c r="K1426" s="5">
        <v>145947.56655927101</v>
      </c>
      <c r="L1426" s="5">
        <v>147780</v>
      </c>
      <c r="O1426" s="5">
        <v>147780</v>
      </c>
      <c r="P1426" s="5">
        <v>147780</v>
      </c>
      <c r="S1426" s="5">
        <v>150660.97</v>
      </c>
      <c r="T1426" s="5">
        <v>151766.43869657701</v>
      </c>
      <c r="U1426" s="5">
        <v>151768.720221986</v>
      </c>
      <c r="V1426" s="5">
        <v>151771.13780125001</v>
      </c>
      <c r="X1426" s="5">
        <f t="shared" si="528"/>
        <v>58.825041202013381</v>
      </c>
      <c r="Y1426" s="5">
        <f t="shared" si="529"/>
        <v>60</v>
      </c>
      <c r="Z1426" s="5">
        <f t="shared" si="530"/>
        <v>102.12611099198693</v>
      </c>
      <c r="AA1426" s="5">
        <f t="shared" si="531"/>
        <v>11.242498201027047</v>
      </c>
      <c r="AB1426" s="8">
        <f t="shared" si="532"/>
        <v>-1</v>
      </c>
      <c r="AC1426" s="8">
        <f t="shared" si="533"/>
        <v>0</v>
      </c>
      <c r="AD1426" s="5">
        <f t="shared" si="534"/>
        <v>0</v>
      </c>
      <c r="AE1426" s="5">
        <f t="shared" si="535"/>
        <v>2880.9700000000012</v>
      </c>
      <c r="AF1426" s="5">
        <f t="shared" si="536"/>
        <v>-1</v>
      </c>
      <c r="AG1426" s="5">
        <f t="shared" si="537"/>
        <v>2.2815254089946393</v>
      </c>
      <c r="AI1426" s="5">
        <f t="shared" si="538"/>
        <v>1908.502746232989</v>
      </c>
      <c r="AJ1426" s="5">
        <f t="shared" si="539"/>
        <v>63.273237060988322</v>
      </c>
      <c r="AK1426" s="5">
        <f t="shared" si="540"/>
        <v>0</v>
      </c>
      <c r="AL1426" s="5">
        <f t="shared" si="541"/>
        <v>2314.1979500779998</v>
      </c>
      <c r="AM1426" s="5">
        <f t="shared" si="542"/>
        <v>1832.4334407289862</v>
      </c>
      <c r="AN1426" s="5">
        <f t="shared" si="543"/>
        <v>0</v>
      </c>
      <c r="AO1426" s="5">
        <f t="shared" si="544"/>
        <v>0</v>
      </c>
      <c r="AP1426" s="5">
        <f t="shared" si="545"/>
        <v>0</v>
      </c>
      <c r="AQ1426" s="5">
        <f t="shared" si="546"/>
        <v>1105.4686965770088</v>
      </c>
      <c r="AR1426" s="5">
        <f t="shared" si="547"/>
        <v>2.417579264001688</v>
      </c>
      <c r="AU1426" s="2">
        <f t="shared" si="548"/>
        <v>7226.2936499419739</v>
      </c>
      <c r="AV1426" s="2">
        <f t="shared" si="549"/>
        <v>3113.4451758040232</v>
      </c>
      <c r="AW1426" s="2">
        <f t="shared" si="550"/>
        <v>10339.738825745997</v>
      </c>
      <c r="AX1426" s="2">
        <f t="shared" si="551"/>
        <v>0</v>
      </c>
    </row>
    <row r="1427" spans="1:50" ht="14.4" x14ac:dyDescent="0.3">
      <c r="A1427" s="5">
        <v>1426</v>
      </c>
      <c r="B1427" s="5">
        <v>141446.765539402</v>
      </c>
      <c r="C1427" s="5">
        <v>141446.765539402</v>
      </c>
      <c r="D1427" s="5">
        <v>143350.77395445801</v>
      </c>
      <c r="E1427" s="5">
        <v>143408.70432573199</v>
      </c>
      <c r="F1427" s="5">
        <v>143460</v>
      </c>
      <c r="G1427" s="5">
        <v>143520</v>
      </c>
      <c r="H1427" s="5">
        <v>143520</v>
      </c>
      <c r="I1427" s="5">
        <v>143622.12611099199</v>
      </c>
      <c r="J1427" s="5">
        <v>145947.56655927101</v>
      </c>
      <c r="K1427" s="5">
        <v>145962.80024187901</v>
      </c>
      <c r="L1427" s="5">
        <v>147780</v>
      </c>
      <c r="O1427" s="5">
        <v>147780</v>
      </c>
      <c r="P1427" s="5">
        <v>147780</v>
      </c>
      <c r="S1427" s="5">
        <v>150660.97</v>
      </c>
      <c r="T1427" s="5">
        <v>151767.750221986</v>
      </c>
      <c r="U1427" s="5">
        <v>151769.97178513999</v>
      </c>
      <c r="V1427" s="5">
        <v>151773.07465373899</v>
      </c>
      <c r="X1427" s="5">
        <f t="shared" si="528"/>
        <v>57.93037127397838</v>
      </c>
      <c r="Y1427" s="5">
        <f t="shared" si="529"/>
        <v>60</v>
      </c>
      <c r="Z1427" s="5">
        <f t="shared" si="530"/>
        <v>102.12611099198693</v>
      </c>
      <c r="AA1427" s="5">
        <f t="shared" si="531"/>
        <v>15.233682607999071</v>
      </c>
      <c r="AB1427" s="8">
        <f t="shared" si="532"/>
        <v>-1</v>
      </c>
      <c r="AC1427" s="8">
        <f t="shared" si="533"/>
        <v>0</v>
      </c>
      <c r="AD1427" s="5">
        <f t="shared" si="534"/>
        <v>0</v>
      </c>
      <c r="AE1427" s="5">
        <f t="shared" si="535"/>
        <v>2880.9700000000012</v>
      </c>
      <c r="AF1427" s="5">
        <f t="shared" si="536"/>
        <v>-1</v>
      </c>
      <c r="AG1427" s="5">
        <f t="shared" si="537"/>
        <v>2.2215631539875176</v>
      </c>
      <c r="AI1427" s="5">
        <f t="shared" si="538"/>
        <v>1904.0084150560142</v>
      </c>
      <c r="AJ1427" s="5">
        <f t="shared" si="539"/>
        <v>51.295674268010771</v>
      </c>
      <c r="AK1427" s="5">
        <f t="shared" si="540"/>
        <v>0</v>
      </c>
      <c r="AL1427" s="5">
        <f t="shared" si="541"/>
        <v>2325.4404482790269</v>
      </c>
      <c r="AM1427" s="5">
        <f t="shared" si="542"/>
        <v>1817.1997581209871</v>
      </c>
      <c r="AN1427" s="5">
        <f t="shared" si="543"/>
        <v>0</v>
      </c>
      <c r="AO1427" s="5">
        <f t="shared" si="544"/>
        <v>0</v>
      </c>
      <c r="AP1427" s="5">
        <f t="shared" si="545"/>
        <v>0</v>
      </c>
      <c r="AQ1427" s="5">
        <f t="shared" si="546"/>
        <v>1106.7802219860023</v>
      </c>
      <c r="AR1427" s="5">
        <f t="shared" si="547"/>
        <v>3.1028685990022495</v>
      </c>
      <c r="AU1427" s="2">
        <f t="shared" si="548"/>
        <v>7207.8273863090435</v>
      </c>
      <c r="AV1427" s="2">
        <f t="shared" si="549"/>
        <v>3116.4817280279531</v>
      </c>
      <c r="AW1427" s="2">
        <f t="shared" si="550"/>
        <v>10324.309114336997</v>
      </c>
      <c r="AX1427" s="2">
        <f t="shared" si="551"/>
        <v>0</v>
      </c>
    </row>
    <row r="1428" spans="1:50" ht="14.4" x14ac:dyDescent="0.3">
      <c r="A1428" s="5">
        <v>1427</v>
      </c>
      <c r="B1428" s="5">
        <v>141465.69189272201</v>
      </c>
      <c r="C1428" s="5">
        <v>141465.69189272201</v>
      </c>
      <c r="D1428" s="5">
        <v>143394.58332642299</v>
      </c>
      <c r="E1428" s="5">
        <v>143457.691468843</v>
      </c>
      <c r="F1428" s="5">
        <v>143460</v>
      </c>
      <c r="G1428" s="5">
        <v>143520</v>
      </c>
      <c r="H1428" s="5">
        <v>143520</v>
      </c>
      <c r="I1428" s="5">
        <v>143622.12611099199</v>
      </c>
      <c r="J1428" s="5">
        <v>145962.80024187901</v>
      </c>
      <c r="K1428" s="5">
        <v>145981.308656985</v>
      </c>
      <c r="L1428" s="5">
        <v>147780</v>
      </c>
      <c r="O1428" s="5">
        <v>147780</v>
      </c>
      <c r="P1428" s="5">
        <v>147780</v>
      </c>
      <c r="S1428" s="5">
        <v>150660.97</v>
      </c>
      <c r="T1428" s="5">
        <v>151769.00178513999</v>
      </c>
      <c r="U1428" s="5">
        <v>151771.59467506901</v>
      </c>
      <c r="V1428" s="5">
        <v>151774.98993115299</v>
      </c>
      <c r="X1428" s="5">
        <f t="shared" si="528"/>
        <v>63.108142420009244</v>
      </c>
      <c r="Y1428" s="5">
        <f t="shared" si="529"/>
        <v>60</v>
      </c>
      <c r="Z1428" s="5">
        <f t="shared" si="530"/>
        <v>102.12611099198693</v>
      </c>
      <c r="AA1428" s="5">
        <f t="shared" si="531"/>
        <v>18.508415105985478</v>
      </c>
      <c r="AB1428" s="8">
        <f t="shared" si="532"/>
        <v>-1</v>
      </c>
      <c r="AC1428" s="8">
        <f t="shared" si="533"/>
        <v>0</v>
      </c>
      <c r="AD1428" s="5">
        <f t="shared" si="534"/>
        <v>0</v>
      </c>
      <c r="AE1428" s="5">
        <f t="shared" si="535"/>
        <v>2880.9700000000012</v>
      </c>
      <c r="AF1428" s="5">
        <f t="shared" si="536"/>
        <v>-1</v>
      </c>
      <c r="AG1428" s="5">
        <f t="shared" si="537"/>
        <v>2.5928899290156551</v>
      </c>
      <c r="AI1428" s="5">
        <f t="shared" si="538"/>
        <v>1928.8914337009774</v>
      </c>
      <c r="AJ1428" s="5">
        <f t="shared" si="539"/>
        <v>2.3085311570030171</v>
      </c>
      <c r="AK1428" s="5">
        <f t="shared" si="540"/>
        <v>0</v>
      </c>
      <c r="AL1428" s="5">
        <f t="shared" si="541"/>
        <v>2340.674130887026</v>
      </c>
      <c r="AM1428" s="5">
        <f t="shared" si="542"/>
        <v>1798.6913430150016</v>
      </c>
      <c r="AN1428" s="5">
        <f t="shared" si="543"/>
        <v>0</v>
      </c>
      <c r="AO1428" s="5">
        <f t="shared" si="544"/>
        <v>0</v>
      </c>
      <c r="AP1428" s="5">
        <f t="shared" si="545"/>
        <v>0</v>
      </c>
      <c r="AQ1428" s="5">
        <f t="shared" si="546"/>
        <v>1108.0317851399886</v>
      </c>
      <c r="AR1428" s="5">
        <f t="shared" si="547"/>
        <v>3.395256083982531</v>
      </c>
      <c r="AU1428" s="2">
        <f t="shared" si="548"/>
        <v>7181.9924799839791</v>
      </c>
      <c r="AV1428" s="2">
        <f t="shared" si="549"/>
        <v>3125.3055584469985</v>
      </c>
      <c r="AW1428" s="2">
        <f t="shared" si="550"/>
        <v>10307.298038430978</v>
      </c>
      <c r="AX1428" s="2">
        <f t="shared" si="551"/>
        <v>0</v>
      </c>
    </row>
    <row r="1429" spans="1:50" ht="14.4" x14ac:dyDescent="0.3">
      <c r="A1429" s="5">
        <v>1428</v>
      </c>
      <c r="B1429" s="5">
        <v>141738.53575911801</v>
      </c>
      <c r="C1429" s="5">
        <v>141738.53575911801</v>
      </c>
      <c r="D1429" s="5">
        <v>143396.72676293901</v>
      </c>
      <c r="E1429" s="5">
        <v>143458.83981999301</v>
      </c>
      <c r="F1429" s="5">
        <v>143460</v>
      </c>
      <c r="G1429" s="5">
        <v>143520</v>
      </c>
      <c r="H1429" s="5">
        <v>143520</v>
      </c>
      <c r="I1429" s="5">
        <v>143622.12611099199</v>
      </c>
      <c r="J1429" s="5">
        <v>145981.308656985</v>
      </c>
      <c r="K1429" s="5">
        <v>145994.52795095599</v>
      </c>
      <c r="L1429" s="5">
        <v>147780</v>
      </c>
      <c r="O1429" s="5">
        <v>147780</v>
      </c>
      <c r="P1429" s="5">
        <v>147780</v>
      </c>
      <c r="S1429" s="5">
        <v>150660.97</v>
      </c>
      <c r="T1429" s="5">
        <v>151770.624675069</v>
      </c>
      <c r="U1429" s="5">
        <v>151773.151812939</v>
      </c>
      <c r="V1429" s="5">
        <v>151776.58553666799</v>
      </c>
      <c r="X1429" s="5">
        <f t="shared" si="528"/>
        <v>62.113057053997181</v>
      </c>
      <c r="Y1429" s="5">
        <f t="shared" si="529"/>
        <v>60</v>
      </c>
      <c r="Z1429" s="5">
        <f t="shared" si="530"/>
        <v>102.12611099198693</v>
      </c>
      <c r="AA1429" s="5">
        <f t="shared" si="531"/>
        <v>13.219293970993022</v>
      </c>
      <c r="AB1429" s="8">
        <f t="shared" si="532"/>
        <v>-1</v>
      </c>
      <c r="AC1429" s="8">
        <f t="shared" si="533"/>
        <v>0</v>
      </c>
      <c r="AD1429" s="5">
        <f t="shared" si="534"/>
        <v>0</v>
      </c>
      <c r="AE1429" s="5">
        <f t="shared" si="535"/>
        <v>2880.9700000000012</v>
      </c>
      <c r="AF1429" s="5">
        <f t="shared" si="536"/>
        <v>-1</v>
      </c>
      <c r="AG1429" s="5">
        <f t="shared" si="537"/>
        <v>2.5271378699981142</v>
      </c>
      <c r="AI1429" s="5">
        <f t="shared" si="538"/>
        <v>1658.1910038210044</v>
      </c>
      <c r="AJ1429" s="5">
        <f t="shared" si="539"/>
        <v>1.1601800069911405</v>
      </c>
      <c r="AK1429" s="5">
        <f t="shared" si="540"/>
        <v>0</v>
      </c>
      <c r="AL1429" s="5">
        <f t="shared" si="541"/>
        <v>2359.1825459930114</v>
      </c>
      <c r="AM1429" s="5">
        <f t="shared" si="542"/>
        <v>1785.4720490440086</v>
      </c>
      <c r="AN1429" s="5">
        <f t="shared" si="543"/>
        <v>0</v>
      </c>
      <c r="AO1429" s="5">
        <f t="shared" si="544"/>
        <v>0</v>
      </c>
      <c r="AP1429" s="5">
        <f t="shared" si="545"/>
        <v>0</v>
      </c>
      <c r="AQ1429" s="5">
        <f t="shared" si="546"/>
        <v>1109.6546750690031</v>
      </c>
      <c r="AR1429" s="5">
        <f t="shared" si="547"/>
        <v>3.4337237289873883</v>
      </c>
      <c r="AU1429" s="2">
        <f t="shared" si="548"/>
        <v>6917.0941776630061</v>
      </c>
      <c r="AV1429" s="2">
        <f t="shared" si="549"/>
        <v>3118.9555998869764</v>
      </c>
      <c r="AW1429" s="2">
        <f t="shared" si="550"/>
        <v>10036.049777549983</v>
      </c>
      <c r="AX1429" s="2">
        <f t="shared" si="551"/>
        <v>0</v>
      </c>
    </row>
    <row r="1430" spans="1:50" ht="14.4" x14ac:dyDescent="0.3">
      <c r="A1430" s="5">
        <v>1429</v>
      </c>
      <c r="B1430" s="5">
        <v>141785.57184084199</v>
      </c>
      <c r="C1430" s="5">
        <v>141785.57184084199</v>
      </c>
      <c r="D1430" s="5">
        <v>143408.70432573199</v>
      </c>
      <c r="E1430" s="5">
        <v>144489.68739150101</v>
      </c>
      <c r="F1430" s="5">
        <v>144900</v>
      </c>
      <c r="G1430" s="5">
        <v>144960</v>
      </c>
      <c r="H1430" s="5">
        <v>144960</v>
      </c>
      <c r="I1430" s="5">
        <v>145067.528190429</v>
      </c>
      <c r="J1430" s="5">
        <v>145994.52795095599</v>
      </c>
      <c r="K1430" s="5">
        <v>146006.70354144901</v>
      </c>
      <c r="L1430" s="5">
        <v>147780</v>
      </c>
      <c r="O1430" s="5">
        <v>147780</v>
      </c>
      <c r="P1430" s="5">
        <v>147780</v>
      </c>
      <c r="S1430" s="5">
        <v>150660.97</v>
      </c>
      <c r="T1430" s="5">
        <v>151772.181812939</v>
      </c>
      <c r="U1430" s="5">
        <v>151774.62788000499</v>
      </c>
      <c r="V1430" s="5">
        <v>151778.120723906</v>
      </c>
      <c r="X1430" s="5">
        <f t="shared" si="528"/>
        <v>1080.9830657690181</v>
      </c>
      <c r="Y1430" s="5">
        <f t="shared" si="529"/>
        <v>60</v>
      </c>
      <c r="Z1430" s="5">
        <f t="shared" si="530"/>
        <v>107.52819042900228</v>
      </c>
      <c r="AA1430" s="5">
        <f t="shared" si="531"/>
        <v>12.175590493017808</v>
      </c>
      <c r="AB1430" s="8">
        <f t="shared" si="532"/>
        <v>-1</v>
      </c>
      <c r="AC1430" s="8">
        <f t="shared" si="533"/>
        <v>0</v>
      </c>
      <c r="AD1430" s="5">
        <f t="shared" si="534"/>
        <v>0</v>
      </c>
      <c r="AE1430" s="5">
        <f t="shared" si="535"/>
        <v>2880.9700000000012</v>
      </c>
      <c r="AF1430" s="5">
        <f t="shared" si="536"/>
        <v>-1</v>
      </c>
      <c r="AG1430" s="5">
        <f t="shared" si="537"/>
        <v>2.4460670659900643</v>
      </c>
      <c r="AI1430" s="5">
        <f t="shared" si="538"/>
        <v>1623.1324848899967</v>
      </c>
      <c r="AJ1430" s="5">
        <f t="shared" si="539"/>
        <v>410.31260849899263</v>
      </c>
      <c r="AK1430" s="5">
        <f t="shared" si="540"/>
        <v>0</v>
      </c>
      <c r="AL1430" s="5">
        <f t="shared" si="541"/>
        <v>926.99976052698912</v>
      </c>
      <c r="AM1430" s="5">
        <f t="shared" si="542"/>
        <v>1773.2964585509908</v>
      </c>
      <c r="AN1430" s="5">
        <f t="shared" si="543"/>
        <v>0</v>
      </c>
      <c r="AO1430" s="5">
        <f t="shared" si="544"/>
        <v>0</v>
      </c>
      <c r="AP1430" s="5">
        <f t="shared" si="545"/>
        <v>0</v>
      </c>
      <c r="AQ1430" s="5">
        <f t="shared" si="546"/>
        <v>1111.2118129390001</v>
      </c>
      <c r="AR1430" s="5">
        <f t="shared" si="547"/>
        <v>3.4928439010109287</v>
      </c>
      <c r="AU1430" s="2">
        <f t="shared" si="548"/>
        <v>5848.4459693069803</v>
      </c>
      <c r="AV1430" s="2">
        <f t="shared" si="549"/>
        <v>4142.1029137570295</v>
      </c>
      <c r="AW1430" s="2">
        <f t="shared" si="550"/>
        <v>9990.5488830640097</v>
      </c>
      <c r="AX1430" s="2">
        <f t="shared" si="551"/>
        <v>0</v>
      </c>
    </row>
    <row r="1431" spans="1:50" ht="14.4" x14ac:dyDescent="0.3">
      <c r="A1431" s="5">
        <v>1430</v>
      </c>
      <c r="B1431" s="5">
        <v>141806.77245281101</v>
      </c>
      <c r="C1431" s="5">
        <v>141806.77245281101</v>
      </c>
      <c r="D1431" s="5">
        <v>143457.691468843</v>
      </c>
      <c r="E1431" s="5">
        <v>144545.37513617799</v>
      </c>
      <c r="F1431" s="5">
        <v>144900</v>
      </c>
      <c r="G1431" s="5">
        <v>144960</v>
      </c>
      <c r="H1431" s="5">
        <v>144960</v>
      </c>
      <c r="I1431" s="5">
        <v>145067.528190429</v>
      </c>
      <c r="J1431" s="5">
        <v>146034.24922711501</v>
      </c>
      <c r="K1431" s="5">
        <v>146054.48395923499</v>
      </c>
      <c r="L1431" s="5">
        <v>147780</v>
      </c>
      <c r="O1431" s="5">
        <v>147780</v>
      </c>
      <c r="P1431" s="5">
        <v>147780</v>
      </c>
      <c r="S1431" s="5">
        <v>150660.97</v>
      </c>
      <c r="T1431" s="5">
        <v>151775.51513617899</v>
      </c>
      <c r="U1431" s="5">
        <v>151778.17153205801</v>
      </c>
      <c r="V1431" s="5">
        <v>151780.591457131</v>
      </c>
      <c r="X1431" s="5">
        <f t="shared" si="528"/>
        <v>1087.6836673349899</v>
      </c>
      <c r="Y1431" s="5">
        <f t="shared" si="529"/>
        <v>60</v>
      </c>
      <c r="Z1431" s="5">
        <f t="shared" si="530"/>
        <v>107.52819042900228</v>
      </c>
      <c r="AA1431" s="5">
        <f t="shared" si="531"/>
        <v>20.234732119977707</v>
      </c>
      <c r="AB1431" s="8">
        <f t="shared" si="532"/>
        <v>-1</v>
      </c>
      <c r="AC1431" s="8">
        <f t="shared" si="533"/>
        <v>0</v>
      </c>
      <c r="AD1431" s="5">
        <f t="shared" si="534"/>
        <v>0</v>
      </c>
      <c r="AE1431" s="5">
        <f t="shared" si="535"/>
        <v>2880.9700000000012</v>
      </c>
      <c r="AF1431" s="5">
        <f t="shared" si="536"/>
        <v>-1</v>
      </c>
      <c r="AG1431" s="5">
        <f t="shared" si="537"/>
        <v>2.6563958790211473</v>
      </c>
      <c r="AI1431" s="5">
        <f t="shared" si="538"/>
        <v>1650.9190160319849</v>
      </c>
      <c r="AJ1431" s="5">
        <f t="shared" si="539"/>
        <v>354.62486382201314</v>
      </c>
      <c r="AK1431" s="5">
        <f t="shared" si="540"/>
        <v>0</v>
      </c>
      <c r="AL1431" s="5">
        <f t="shared" si="541"/>
        <v>966.72103668600903</v>
      </c>
      <c r="AM1431" s="5">
        <f t="shared" si="542"/>
        <v>1725.516040765011</v>
      </c>
      <c r="AN1431" s="5">
        <f t="shared" si="543"/>
        <v>0</v>
      </c>
      <c r="AO1431" s="5">
        <f t="shared" si="544"/>
        <v>0</v>
      </c>
      <c r="AP1431" s="5">
        <f t="shared" si="545"/>
        <v>0</v>
      </c>
      <c r="AQ1431" s="5">
        <f t="shared" si="546"/>
        <v>1114.5451361789892</v>
      </c>
      <c r="AR1431" s="5">
        <f t="shared" si="547"/>
        <v>2.4199250729870982</v>
      </c>
      <c r="AU1431" s="2">
        <f t="shared" si="548"/>
        <v>5814.7460185569944</v>
      </c>
      <c r="AV1431" s="2">
        <f t="shared" si="549"/>
        <v>4157.0729857629922</v>
      </c>
      <c r="AW1431" s="2">
        <f t="shared" si="550"/>
        <v>9971.8190043199866</v>
      </c>
      <c r="AX1431" s="2">
        <f t="shared" si="551"/>
        <v>0</v>
      </c>
    </row>
    <row r="1432" spans="1:50" ht="14.4" x14ac:dyDescent="0.3">
      <c r="A1432" s="5">
        <v>1431</v>
      </c>
      <c r="B1432" s="5">
        <v>141860.96356763699</v>
      </c>
      <c r="C1432" s="5">
        <v>141860.96356763699</v>
      </c>
      <c r="D1432" s="5">
        <v>143458.83981999301</v>
      </c>
      <c r="E1432" s="5">
        <v>144542.995409822</v>
      </c>
      <c r="F1432" s="5">
        <v>144900</v>
      </c>
      <c r="G1432" s="5">
        <v>144960</v>
      </c>
      <c r="H1432" s="5">
        <v>144960</v>
      </c>
      <c r="I1432" s="5">
        <v>145067.528190429</v>
      </c>
      <c r="J1432" s="5">
        <v>146006.70354144901</v>
      </c>
      <c r="K1432" s="5">
        <v>146034.24922711501</v>
      </c>
      <c r="L1432" s="5">
        <v>147780</v>
      </c>
      <c r="O1432" s="5">
        <v>147780</v>
      </c>
      <c r="P1432" s="5">
        <v>147780</v>
      </c>
      <c r="S1432" s="5">
        <v>150660.97</v>
      </c>
      <c r="T1432" s="5">
        <v>151773.65788000499</v>
      </c>
      <c r="U1432" s="5">
        <v>151776.48513617899</v>
      </c>
      <c r="V1432" s="5">
        <v>151779.278144988</v>
      </c>
      <c r="X1432" s="5">
        <f t="shared" si="528"/>
        <v>1084.1555898289953</v>
      </c>
      <c r="Y1432" s="5">
        <f t="shared" si="529"/>
        <v>60</v>
      </c>
      <c r="Z1432" s="5">
        <f t="shared" si="530"/>
        <v>107.52819042900228</v>
      </c>
      <c r="AA1432" s="5">
        <f t="shared" si="531"/>
        <v>27.5456856660021</v>
      </c>
      <c r="AB1432" s="8">
        <f t="shared" si="532"/>
        <v>-1</v>
      </c>
      <c r="AC1432" s="8">
        <f t="shared" si="533"/>
        <v>0</v>
      </c>
      <c r="AD1432" s="5">
        <f t="shared" si="534"/>
        <v>0</v>
      </c>
      <c r="AE1432" s="5">
        <f t="shared" si="535"/>
        <v>2880.9700000000012</v>
      </c>
      <c r="AF1432" s="5">
        <f t="shared" si="536"/>
        <v>-1</v>
      </c>
      <c r="AG1432" s="5">
        <f t="shared" si="537"/>
        <v>2.8272561740013771</v>
      </c>
      <c r="AI1432" s="5">
        <f t="shared" si="538"/>
        <v>1597.8762523560144</v>
      </c>
      <c r="AJ1432" s="5">
        <f t="shared" si="539"/>
        <v>357.00459017799585</v>
      </c>
      <c r="AK1432" s="5">
        <f t="shared" si="540"/>
        <v>0</v>
      </c>
      <c r="AL1432" s="5">
        <f t="shared" si="541"/>
        <v>939.17535102000693</v>
      </c>
      <c r="AM1432" s="5">
        <f t="shared" si="542"/>
        <v>1745.7507728849887</v>
      </c>
      <c r="AN1432" s="5">
        <f t="shared" si="543"/>
        <v>0</v>
      </c>
      <c r="AO1432" s="5">
        <f t="shared" si="544"/>
        <v>0</v>
      </c>
      <c r="AP1432" s="5">
        <f t="shared" si="545"/>
        <v>0</v>
      </c>
      <c r="AQ1432" s="5">
        <f t="shared" si="546"/>
        <v>1112.687880004989</v>
      </c>
      <c r="AR1432" s="5">
        <f t="shared" si="547"/>
        <v>2.7930088090070058</v>
      </c>
      <c r="AU1432" s="2">
        <f t="shared" si="548"/>
        <v>5755.2878552530019</v>
      </c>
      <c r="AV1432" s="2">
        <f t="shared" si="549"/>
        <v>4161.0267220980022</v>
      </c>
      <c r="AW1432" s="2">
        <f t="shared" si="550"/>
        <v>9916.3145773510041</v>
      </c>
      <c r="AX1432" s="2">
        <f t="shared" si="551"/>
        <v>0</v>
      </c>
    </row>
    <row r="1433" spans="1:50" ht="14.4" x14ac:dyDescent="0.3">
      <c r="A1433" s="5">
        <v>1432</v>
      </c>
      <c r="B1433" s="5">
        <v>141922.581810295</v>
      </c>
      <c r="C1433" s="5">
        <v>141922.581810295</v>
      </c>
      <c r="D1433" s="5">
        <v>144489.68739150101</v>
      </c>
      <c r="E1433" s="5">
        <v>144553.238447835</v>
      </c>
      <c r="F1433" s="5">
        <v>144900</v>
      </c>
      <c r="G1433" s="5">
        <v>144960</v>
      </c>
      <c r="H1433" s="5">
        <v>144960</v>
      </c>
      <c r="I1433" s="5">
        <v>145067.528190429</v>
      </c>
      <c r="J1433" s="5">
        <v>146054.48395923499</v>
      </c>
      <c r="K1433" s="5">
        <v>146066.83431566501</v>
      </c>
      <c r="L1433" s="5">
        <v>147780</v>
      </c>
      <c r="O1433" s="5">
        <v>147780</v>
      </c>
      <c r="P1433" s="5">
        <v>147780</v>
      </c>
      <c r="S1433" s="5">
        <v>150660.97</v>
      </c>
      <c r="T1433" s="5">
        <v>151777.20153205801</v>
      </c>
      <c r="U1433" s="5">
        <v>151779.82198989499</v>
      </c>
      <c r="V1433" s="5">
        <v>151782.273312298</v>
      </c>
      <c r="X1433" s="5">
        <f t="shared" si="528"/>
        <v>63.551056333992165</v>
      </c>
      <c r="Y1433" s="5">
        <f t="shared" si="529"/>
        <v>60</v>
      </c>
      <c r="Z1433" s="5">
        <f t="shared" si="530"/>
        <v>107.52819042900228</v>
      </c>
      <c r="AA1433" s="5">
        <f t="shared" si="531"/>
        <v>12.350356430019019</v>
      </c>
      <c r="AB1433" s="8">
        <f t="shared" si="532"/>
        <v>-1</v>
      </c>
      <c r="AC1433" s="8">
        <f t="shared" si="533"/>
        <v>0</v>
      </c>
      <c r="AD1433" s="5">
        <f t="shared" si="534"/>
        <v>0</v>
      </c>
      <c r="AE1433" s="5">
        <f t="shared" si="535"/>
        <v>2880.9700000000012</v>
      </c>
      <c r="AF1433" s="5">
        <f t="shared" si="536"/>
        <v>-1</v>
      </c>
      <c r="AG1433" s="5">
        <f t="shared" si="537"/>
        <v>2.6204578369797673</v>
      </c>
      <c r="AI1433" s="5">
        <f t="shared" si="538"/>
        <v>2567.1055812060076</v>
      </c>
      <c r="AJ1433" s="5">
        <f t="shared" si="539"/>
        <v>346.76155216500047</v>
      </c>
      <c r="AK1433" s="5">
        <f t="shared" si="540"/>
        <v>0</v>
      </c>
      <c r="AL1433" s="5">
        <f t="shared" si="541"/>
        <v>986.95576880598674</v>
      </c>
      <c r="AM1433" s="5">
        <f t="shared" si="542"/>
        <v>1713.165684334992</v>
      </c>
      <c r="AN1433" s="5">
        <f t="shared" si="543"/>
        <v>0</v>
      </c>
      <c r="AO1433" s="5">
        <f t="shared" si="544"/>
        <v>0</v>
      </c>
      <c r="AP1433" s="5">
        <f t="shared" si="545"/>
        <v>0</v>
      </c>
      <c r="AQ1433" s="5">
        <f t="shared" si="546"/>
        <v>1116.2315320580092</v>
      </c>
      <c r="AR1433" s="5">
        <f t="shared" si="547"/>
        <v>2.4513224030088168</v>
      </c>
      <c r="AU1433" s="2">
        <f t="shared" si="548"/>
        <v>6732.6714409730048</v>
      </c>
      <c r="AV1433" s="2">
        <f t="shared" si="549"/>
        <v>3125.0200610299944</v>
      </c>
      <c r="AW1433" s="2">
        <f t="shared" si="550"/>
        <v>9857.6915020029992</v>
      </c>
      <c r="AX1433" s="2">
        <f t="shared" si="551"/>
        <v>0</v>
      </c>
    </row>
    <row r="1434" spans="1:50" ht="14.4" x14ac:dyDescent="0.3">
      <c r="A1434" s="5">
        <v>1433</v>
      </c>
      <c r="B1434" s="5">
        <v>142066.26565037499</v>
      </c>
      <c r="C1434" s="5">
        <v>142066.26565037499</v>
      </c>
      <c r="D1434" s="5">
        <v>144542.995409822</v>
      </c>
      <c r="E1434" s="5">
        <v>144609.88402103301</v>
      </c>
      <c r="F1434" s="5">
        <v>144900</v>
      </c>
      <c r="G1434" s="5">
        <v>144960</v>
      </c>
      <c r="H1434" s="5">
        <v>144960</v>
      </c>
      <c r="I1434" s="5">
        <v>145067.528190429</v>
      </c>
      <c r="J1434" s="5">
        <v>146095.50244913701</v>
      </c>
      <c r="K1434" s="5">
        <v>146111.39622185699</v>
      </c>
      <c r="L1434" s="5">
        <v>147780</v>
      </c>
      <c r="O1434" s="5">
        <v>147780</v>
      </c>
      <c r="P1434" s="5">
        <v>147780</v>
      </c>
      <c r="S1434" s="5">
        <v>150660.97</v>
      </c>
      <c r="T1434" s="5">
        <v>151780.67653755299</v>
      </c>
      <c r="U1434" s="5">
        <v>151782.670248927</v>
      </c>
      <c r="V1434" s="5">
        <v>151785.446965829</v>
      </c>
      <c r="X1434" s="5">
        <f t="shared" si="528"/>
        <v>66.8886112110049</v>
      </c>
      <c r="Y1434" s="5">
        <f t="shared" si="529"/>
        <v>60</v>
      </c>
      <c r="Z1434" s="5">
        <f t="shared" si="530"/>
        <v>107.52819042900228</v>
      </c>
      <c r="AA1434" s="5">
        <f t="shared" si="531"/>
        <v>15.893772719980916</v>
      </c>
      <c r="AB1434" s="8">
        <f t="shared" si="532"/>
        <v>-1</v>
      </c>
      <c r="AC1434" s="8">
        <f t="shared" si="533"/>
        <v>0</v>
      </c>
      <c r="AD1434" s="5">
        <f t="shared" si="534"/>
        <v>0</v>
      </c>
      <c r="AE1434" s="5">
        <f t="shared" si="535"/>
        <v>2880.9700000000012</v>
      </c>
      <c r="AF1434" s="5">
        <f t="shared" si="536"/>
        <v>-1</v>
      </c>
      <c r="AG1434" s="5">
        <f t="shared" si="537"/>
        <v>1.9937113740015775</v>
      </c>
      <c r="AI1434" s="5">
        <f t="shared" si="538"/>
        <v>2476.7297594470147</v>
      </c>
      <c r="AJ1434" s="5">
        <f t="shared" si="539"/>
        <v>290.11597896699095</v>
      </c>
      <c r="AK1434" s="5">
        <f t="shared" si="540"/>
        <v>0</v>
      </c>
      <c r="AL1434" s="5">
        <f t="shared" si="541"/>
        <v>1027.9742587080109</v>
      </c>
      <c r="AM1434" s="5">
        <f t="shared" si="542"/>
        <v>1668.6037781430059</v>
      </c>
      <c r="AN1434" s="5">
        <f t="shared" si="543"/>
        <v>0</v>
      </c>
      <c r="AO1434" s="5">
        <f t="shared" si="544"/>
        <v>0</v>
      </c>
      <c r="AP1434" s="5">
        <f t="shared" si="545"/>
        <v>0</v>
      </c>
      <c r="AQ1434" s="5">
        <f t="shared" si="546"/>
        <v>1119.7065375529928</v>
      </c>
      <c r="AR1434" s="5">
        <f t="shared" si="547"/>
        <v>2.7767169020080473</v>
      </c>
      <c r="AU1434" s="2">
        <f t="shared" si="548"/>
        <v>6585.9070297200233</v>
      </c>
      <c r="AV1434" s="2">
        <f t="shared" si="549"/>
        <v>3131.2742857339908</v>
      </c>
      <c r="AW1434" s="2">
        <f t="shared" si="550"/>
        <v>9717.1813154540141</v>
      </c>
      <c r="AX1434" s="2">
        <f t="shared" si="551"/>
        <v>0</v>
      </c>
    </row>
    <row r="1435" spans="1:50" ht="14.4" x14ac:dyDescent="0.3">
      <c r="A1435" s="5">
        <v>1434</v>
      </c>
      <c r="B1435" s="5">
        <v>142107.84463114801</v>
      </c>
      <c r="C1435" s="5">
        <v>142107.84463114801</v>
      </c>
      <c r="D1435" s="5">
        <v>144545.37513617799</v>
      </c>
      <c r="E1435" s="5">
        <v>144597.80985248799</v>
      </c>
      <c r="F1435" s="5">
        <v>144900</v>
      </c>
      <c r="G1435" s="5">
        <v>144960</v>
      </c>
      <c r="H1435" s="5">
        <v>144960</v>
      </c>
      <c r="I1435" s="5">
        <v>145067.528190429</v>
      </c>
      <c r="J1435" s="5">
        <v>146066.83431566501</v>
      </c>
      <c r="K1435" s="5">
        <v>146095.50244913701</v>
      </c>
      <c r="L1435" s="5">
        <v>147780</v>
      </c>
      <c r="O1435" s="5">
        <v>147780</v>
      </c>
      <c r="P1435" s="5">
        <v>147780</v>
      </c>
      <c r="S1435" s="5">
        <v>150660.97</v>
      </c>
      <c r="T1435" s="5">
        <v>151778.85198989499</v>
      </c>
      <c r="U1435" s="5">
        <v>151781.646537553</v>
      </c>
      <c r="V1435" s="5">
        <v>151783.820713794</v>
      </c>
      <c r="X1435" s="5">
        <f t="shared" si="528"/>
        <v>52.434716310002841</v>
      </c>
      <c r="Y1435" s="5">
        <f t="shared" si="529"/>
        <v>60</v>
      </c>
      <c r="Z1435" s="5">
        <f t="shared" si="530"/>
        <v>107.52819042900228</v>
      </c>
      <c r="AA1435" s="5">
        <f t="shared" si="531"/>
        <v>28.668133472005138</v>
      </c>
      <c r="AB1435" s="8">
        <f t="shared" si="532"/>
        <v>-1</v>
      </c>
      <c r="AC1435" s="8">
        <f t="shared" si="533"/>
        <v>0</v>
      </c>
      <c r="AD1435" s="5">
        <f t="shared" si="534"/>
        <v>0</v>
      </c>
      <c r="AE1435" s="5">
        <f t="shared" si="535"/>
        <v>2880.9700000000012</v>
      </c>
      <c r="AF1435" s="5">
        <f t="shared" si="536"/>
        <v>-1</v>
      </c>
      <c r="AG1435" s="5">
        <f t="shared" si="537"/>
        <v>2.794547658006195</v>
      </c>
      <c r="AI1435" s="5">
        <f t="shared" si="538"/>
        <v>2437.5305050299794</v>
      </c>
      <c r="AJ1435" s="5">
        <f t="shared" si="539"/>
        <v>302.1901475120103</v>
      </c>
      <c r="AK1435" s="5">
        <f t="shared" si="540"/>
        <v>0</v>
      </c>
      <c r="AL1435" s="5">
        <f t="shared" si="541"/>
        <v>999.30612523600576</v>
      </c>
      <c r="AM1435" s="5">
        <f t="shared" si="542"/>
        <v>1684.4975508629868</v>
      </c>
      <c r="AN1435" s="5">
        <f t="shared" si="543"/>
        <v>0</v>
      </c>
      <c r="AO1435" s="5">
        <f t="shared" si="544"/>
        <v>0</v>
      </c>
      <c r="AP1435" s="5">
        <f t="shared" si="545"/>
        <v>0</v>
      </c>
      <c r="AQ1435" s="5">
        <f t="shared" si="546"/>
        <v>1117.8819898949878</v>
      </c>
      <c r="AR1435" s="5">
        <f t="shared" si="547"/>
        <v>2.1741762410092633</v>
      </c>
      <c r="AU1435" s="2">
        <f t="shared" si="548"/>
        <v>6543.5804947769793</v>
      </c>
      <c r="AV1435" s="2">
        <f t="shared" si="549"/>
        <v>3130.3955878690176</v>
      </c>
      <c r="AW1435" s="2">
        <f t="shared" si="550"/>
        <v>9673.9760826459969</v>
      </c>
      <c r="AX1435" s="2">
        <f t="shared" si="551"/>
        <v>0</v>
      </c>
    </row>
    <row r="1436" spans="1:50" ht="14.4" x14ac:dyDescent="0.3">
      <c r="A1436" s="5">
        <v>1435</v>
      </c>
      <c r="B1436" s="5">
        <v>142141.80772188801</v>
      </c>
      <c r="C1436" s="5">
        <v>142141.80772188801</v>
      </c>
      <c r="D1436" s="5">
        <v>144553.238447835</v>
      </c>
      <c r="E1436" s="5">
        <v>144617.84930560601</v>
      </c>
      <c r="F1436" s="5">
        <v>144900</v>
      </c>
      <c r="G1436" s="5">
        <v>144960</v>
      </c>
      <c r="H1436" s="5">
        <v>144960</v>
      </c>
      <c r="I1436" s="5">
        <v>145067.528190429</v>
      </c>
      <c r="J1436" s="5">
        <v>146111.39622185699</v>
      </c>
      <c r="K1436" s="5">
        <v>146131.294343805</v>
      </c>
      <c r="L1436" s="5">
        <v>147780</v>
      </c>
      <c r="O1436" s="5">
        <v>147780</v>
      </c>
      <c r="P1436" s="5">
        <v>147780</v>
      </c>
      <c r="S1436" s="5">
        <v>150660.97</v>
      </c>
      <c r="T1436" s="5">
        <v>151781.70024892699</v>
      </c>
      <c r="U1436" s="5">
        <v>151784.38242419099</v>
      </c>
      <c r="V1436" s="5">
        <v>151786.65787950801</v>
      </c>
      <c r="X1436" s="5">
        <f t="shared" si="528"/>
        <v>64.610857771011069</v>
      </c>
      <c r="Y1436" s="5">
        <f t="shared" si="529"/>
        <v>60</v>
      </c>
      <c r="Z1436" s="5">
        <f t="shared" si="530"/>
        <v>107.52819042900228</v>
      </c>
      <c r="AA1436" s="5">
        <f t="shared" si="531"/>
        <v>19.8981219480047</v>
      </c>
      <c r="AB1436" s="8">
        <f t="shared" si="532"/>
        <v>-1</v>
      </c>
      <c r="AC1436" s="8">
        <f t="shared" si="533"/>
        <v>0</v>
      </c>
      <c r="AD1436" s="5">
        <f t="shared" si="534"/>
        <v>0</v>
      </c>
      <c r="AE1436" s="5">
        <f t="shared" si="535"/>
        <v>2880.9700000000012</v>
      </c>
      <c r="AF1436" s="5">
        <f t="shared" si="536"/>
        <v>-1</v>
      </c>
      <c r="AG1436" s="5">
        <f t="shared" si="537"/>
        <v>2.6821752639953047</v>
      </c>
      <c r="AI1436" s="5">
        <f t="shared" si="538"/>
        <v>2411.4307259469933</v>
      </c>
      <c r="AJ1436" s="5">
        <f t="shared" si="539"/>
        <v>282.1506943939894</v>
      </c>
      <c r="AK1436" s="5">
        <f t="shared" si="540"/>
        <v>0</v>
      </c>
      <c r="AL1436" s="5">
        <f t="shared" si="541"/>
        <v>1043.8680314279918</v>
      </c>
      <c r="AM1436" s="5">
        <f t="shared" si="542"/>
        <v>1648.7056561950012</v>
      </c>
      <c r="AN1436" s="5">
        <f t="shared" si="543"/>
        <v>0</v>
      </c>
      <c r="AO1436" s="5">
        <f t="shared" si="544"/>
        <v>0</v>
      </c>
      <c r="AP1436" s="5">
        <f t="shared" si="545"/>
        <v>0</v>
      </c>
      <c r="AQ1436" s="5">
        <f t="shared" si="546"/>
        <v>1120.7302489269932</v>
      </c>
      <c r="AR1436" s="5">
        <f t="shared" si="547"/>
        <v>2.2754553170234431</v>
      </c>
      <c r="AU1436" s="2">
        <f t="shared" si="548"/>
        <v>6509.1608122079924</v>
      </c>
      <c r="AV1436" s="2">
        <f t="shared" si="549"/>
        <v>3133.6893454120145</v>
      </c>
      <c r="AW1436" s="2">
        <f t="shared" si="550"/>
        <v>9642.8501576200069</v>
      </c>
      <c r="AX1436" s="2">
        <f t="shared" si="551"/>
        <v>0</v>
      </c>
    </row>
    <row r="1437" spans="1:50" ht="14.4" x14ac:dyDescent="0.3">
      <c r="A1437" s="5">
        <v>1436</v>
      </c>
      <c r="B1437" s="5">
        <v>142264.16523138899</v>
      </c>
      <c r="C1437" s="5">
        <v>142264.16523138899</v>
      </c>
      <c r="D1437" s="5">
        <v>144597.80985248799</v>
      </c>
      <c r="E1437" s="5">
        <v>144653.12686750299</v>
      </c>
      <c r="F1437" s="5">
        <v>144900</v>
      </c>
      <c r="G1437" s="5">
        <v>144960</v>
      </c>
      <c r="H1437" s="5">
        <v>144960</v>
      </c>
      <c r="I1437" s="5">
        <v>145067.528190429</v>
      </c>
      <c r="J1437" s="5">
        <v>146131.294343805</v>
      </c>
      <c r="K1437" s="5">
        <v>146154.05689092199</v>
      </c>
      <c r="L1437" s="5">
        <v>147780</v>
      </c>
      <c r="O1437" s="5">
        <v>147780</v>
      </c>
      <c r="P1437" s="5">
        <v>147780</v>
      </c>
      <c r="S1437" s="5">
        <v>150660.97</v>
      </c>
      <c r="T1437" s="5">
        <v>151783.41242419099</v>
      </c>
      <c r="U1437" s="5">
        <v>151785.495506785</v>
      </c>
      <c r="V1437" s="5">
        <v>151788.16821839401</v>
      </c>
      <c r="X1437" s="5">
        <f t="shared" si="528"/>
        <v>55.317015014996286</v>
      </c>
      <c r="Y1437" s="5">
        <f t="shared" si="529"/>
        <v>60</v>
      </c>
      <c r="Z1437" s="5">
        <f t="shared" si="530"/>
        <v>107.52819042900228</v>
      </c>
      <c r="AA1437" s="5">
        <f t="shared" si="531"/>
        <v>22.762547116988571</v>
      </c>
      <c r="AB1437" s="8">
        <f t="shared" si="532"/>
        <v>-1</v>
      </c>
      <c r="AC1437" s="8">
        <f t="shared" si="533"/>
        <v>0</v>
      </c>
      <c r="AD1437" s="5">
        <f t="shared" si="534"/>
        <v>0</v>
      </c>
      <c r="AE1437" s="5">
        <f t="shared" si="535"/>
        <v>2880.9700000000012</v>
      </c>
      <c r="AF1437" s="5">
        <f t="shared" si="536"/>
        <v>-1</v>
      </c>
      <c r="AG1437" s="5">
        <f t="shared" si="537"/>
        <v>2.0830825940065552</v>
      </c>
      <c r="AI1437" s="5">
        <f t="shared" si="538"/>
        <v>2333.6446210989961</v>
      </c>
      <c r="AJ1437" s="5">
        <f t="shared" si="539"/>
        <v>246.87313249701401</v>
      </c>
      <c r="AK1437" s="5">
        <f t="shared" si="540"/>
        <v>0</v>
      </c>
      <c r="AL1437" s="5">
        <f t="shared" si="541"/>
        <v>1063.7661533759965</v>
      </c>
      <c r="AM1437" s="5">
        <f t="shared" si="542"/>
        <v>1625.9431090780126</v>
      </c>
      <c r="AN1437" s="5">
        <f t="shared" si="543"/>
        <v>0</v>
      </c>
      <c r="AO1437" s="5">
        <f t="shared" si="544"/>
        <v>0</v>
      </c>
      <c r="AP1437" s="5">
        <f t="shared" si="545"/>
        <v>0</v>
      </c>
      <c r="AQ1437" s="5">
        <f t="shared" si="546"/>
        <v>1122.4424241909874</v>
      </c>
      <c r="AR1437" s="5">
        <f t="shared" si="547"/>
        <v>2.6727116090187337</v>
      </c>
      <c r="AU1437" s="2">
        <f t="shared" si="548"/>
        <v>6395.3421518500254</v>
      </c>
      <c r="AV1437" s="2">
        <f t="shared" si="549"/>
        <v>3126.6608351549949</v>
      </c>
      <c r="AW1437" s="2">
        <f t="shared" si="550"/>
        <v>9522.0029870050203</v>
      </c>
      <c r="AX1437" s="2">
        <f t="shared" si="551"/>
        <v>0</v>
      </c>
    </row>
    <row r="1438" spans="1:50" ht="14.4" x14ac:dyDescent="0.3">
      <c r="A1438" s="5">
        <v>1437</v>
      </c>
      <c r="B1438" s="5">
        <v>142469.827547964</v>
      </c>
      <c r="C1438" s="5">
        <v>142469.827547964</v>
      </c>
      <c r="D1438" s="5">
        <v>144609.88402103301</v>
      </c>
      <c r="E1438" s="5">
        <v>144673.22263148401</v>
      </c>
      <c r="F1438" s="5">
        <v>144900</v>
      </c>
      <c r="G1438" s="5">
        <v>144960</v>
      </c>
      <c r="H1438" s="5">
        <v>144960</v>
      </c>
      <c r="I1438" s="5">
        <v>145067.528190429</v>
      </c>
      <c r="J1438" s="5">
        <v>146154.05689092199</v>
      </c>
      <c r="K1438" s="5">
        <v>146167.66452931101</v>
      </c>
      <c r="L1438" s="5">
        <v>147780</v>
      </c>
      <c r="O1438" s="5">
        <v>147780</v>
      </c>
      <c r="P1438" s="5">
        <v>147780</v>
      </c>
      <c r="S1438" s="5">
        <v>150660.97</v>
      </c>
      <c r="T1438" s="5">
        <v>151784.52550678499</v>
      </c>
      <c r="U1438" s="5">
        <v>151787.132872102</v>
      </c>
      <c r="V1438" s="5">
        <v>151789.4266296</v>
      </c>
      <c r="X1438" s="5">
        <f t="shared" si="528"/>
        <v>63.338610450999113</v>
      </c>
      <c r="Y1438" s="5">
        <f t="shared" si="529"/>
        <v>60</v>
      </c>
      <c r="Z1438" s="5">
        <f t="shared" si="530"/>
        <v>107.52819042900228</v>
      </c>
      <c r="AA1438" s="5">
        <f t="shared" si="531"/>
        <v>13.607638389017666</v>
      </c>
      <c r="AB1438" s="8">
        <f t="shared" si="532"/>
        <v>-1</v>
      </c>
      <c r="AC1438" s="8">
        <f t="shared" si="533"/>
        <v>0</v>
      </c>
      <c r="AD1438" s="5">
        <f t="shared" si="534"/>
        <v>0</v>
      </c>
      <c r="AE1438" s="5">
        <f t="shared" si="535"/>
        <v>2880.9700000000012</v>
      </c>
      <c r="AF1438" s="5">
        <f t="shared" si="536"/>
        <v>-1</v>
      </c>
      <c r="AG1438" s="5">
        <f t="shared" si="537"/>
        <v>2.6073653170024045</v>
      </c>
      <c r="AI1438" s="5">
        <f t="shared" si="538"/>
        <v>2140.0564730690094</v>
      </c>
      <c r="AJ1438" s="5">
        <f t="shared" si="539"/>
        <v>226.77736851599184</v>
      </c>
      <c r="AK1438" s="5">
        <f t="shared" si="540"/>
        <v>0</v>
      </c>
      <c r="AL1438" s="5">
        <f t="shared" si="541"/>
        <v>1086.5287004929851</v>
      </c>
      <c r="AM1438" s="5">
        <f t="shared" si="542"/>
        <v>1612.335470688995</v>
      </c>
      <c r="AN1438" s="5">
        <f t="shared" si="543"/>
        <v>0</v>
      </c>
      <c r="AO1438" s="5">
        <f t="shared" si="544"/>
        <v>0</v>
      </c>
      <c r="AP1438" s="5">
        <f t="shared" si="545"/>
        <v>0</v>
      </c>
      <c r="AQ1438" s="5">
        <f t="shared" si="546"/>
        <v>1123.5555067849928</v>
      </c>
      <c r="AR1438" s="5">
        <f t="shared" si="547"/>
        <v>2.2937574980023783</v>
      </c>
      <c r="AU1438" s="2">
        <f t="shared" si="548"/>
        <v>6191.5472770499764</v>
      </c>
      <c r="AV1438" s="2">
        <f t="shared" si="549"/>
        <v>3126.0518045860226</v>
      </c>
      <c r="AW1438" s="2">
        <f t="shared" si="550"/>
        <v>9317.599081635999</v>
      </c>
      <c r="AX1438" s="2">
        <f t="shared" si="551"/>
        <v>0</v>
      </c>
    </row>
    <row r="1439" spans="1:50" ht="14.4" x14ac:dyDescent="0.3">
      <c r="A1439" s="5">
        <v>1438</v>
      </c>
      <c r="B1439" s="5">
        <v>142498.66009524401</v>
      </c>
      <c r="C1439" s="5">
        <v>142498.66009524401</v>
      </c>
      <c r="D1439" s="5">
        <v>144617.84930560601</v>
      </c>
      <c r="E1439" s="5">
        <v>144683.004429828</v>
      </c>
      <c r="F1439" s="5">
        <v>144900</v>
      </c>
      <c r="G1439" s="5">
        <v>144960</v>
      </c>
      <c r="H1439" s="5">
        <v>144960</v>
      </c>
      <c r="I1439" s="5">
        <v>145067.528190429</v>
      </c>
      <c r="J1439" s="5">
        <v>146167.66452931101</v>
      </c>
      <c r="K1439" s="5">
        <v>146194.66030278499</v>
      </c>
      <c r="L1439" s="5">
        <v>147780</v>
      </c>
      <c r="O1439" s="5">
        <v>147780</v>
      </c>
      <c r="P1439" s="5">
        <v>147780</v>
      </c>
      <c r="S1439" s="5">
        <v>150660.97</v>
      </c>
      <c r="T1439" s="5">
        <v>151786.162872102</v>
      </c>
      <c r="U1439" s="5">
        <v>151788.874414558</v>
      </c>
      <c r="V1439" s="5">
        <v>151790.78194046201</v>
      </c>
      <c r="X1439" s="5">
        <f t="shared" si="528"/>
        <v>65.155124221986625</v>
      </c>
      <c r="Y1439" s="5">
        <f t="shared" si="529"/>
        <v>60</v>
      </c>
      <c r="Z1439" s="5">
        <f t="shared" si="530"/>
        <v>107.52819042900228</v>
      </c>
      <c r="AA1439" s="5">
        <f t="shared" si="531"/>
        <v>26.995773473987356</v>
      </c>
      <c r="AB1439" s="8">
        <f t="shared" si="532"/>
        <v>-1</v>
      </c>
      <c r="AC1439" s="8">
        <f t="shared" si="533"/>
        <v>0</v>
      </c>
      <c r="AD1439" s="5">
        <f t="shared" si="534"/>
        <v>0</v>
      </c>
      <c r="AE1439" s="5">
        <f t="shared" si="535"/>
        <v>2880.9700000000012</v>
      </c>
      <c r="AF1439" s="5">
        <f t="shared" si="536"/>
        <v>-1</v>
      </c>
      <c r="AG1439" s="5">
        <f t="shared" si="537"/>
        <v>2.7115424560033716</v>
      </c>
      <c r="AI1439" s="5">
        <f t="shared" si="538"/>
        <v>2119.1892103620048</v>
      </c>
      <c r="AJ1439" s="5">
        <f t="shared" si="539"/>
        <v>216.99557017200277</v>
      </c>
      <c r="AK1439" s="5">
        <f t="shared" si="540"/>
        <v>0</v>
      </c>
      <c r="AL1439" s="5">
        <f t="shared" si="541"/>
        <v>1100.1363388820027</v>
      </c>
      <c r="AM1439" s="5">
        <f t="shared" si="542"/>
        <v>1585.3396972150076</v>
      </c>
      <c r="AN1439" s="5">
        <f t="shared" si="543"/>
        <v>0</v>
      </c>
      <c r="AO1439" s="5">
        <f t="shared" si="544"/>
        <v>0</v>
      </c>
      <c r="AP1439" s="5">
        <f t="shared" si="545"/>
        <v>0</v>
      </c>
      <c r="AQ1439" s="5">
        <f t="shared" si="546"/>
        <v>1125.192872101994</v>
      </c>
      <c r="AR1439" s="5">
        <f t="shared" si="547"/>
        <v>1.9075259040109813</v>
      </c>
      <c r="AU1439" s="2">
        <f t="shared" si="548"/>
        <v>6148.7612146370229</v>
      </c>
      <c r="AV1439" s="2">
        <f t="shared" si="549"/>
        <v>3141.3606305809808</v>
      </c>
      <c r="AW1439" s="2">
        <f t="shared" si="550"/>
        <v>9290.1218452180037</v>
      </c>
      <c r="AX1439" s="2">
        <f t="shared" si="551"/>
        <v>0</v>
      </c>
    </row>
    <row r="1440" spans="1:50" ht="14.4" x14ac:dyDescent="0.3">
      <c r="A1440" s="5">
        <v>1439</v>
      </c>
      <c r="B1440" s="5">
        <v>142555.96499509201</v>
      </c>
      <c r="C1440" s="5">
        <v>142555.96499509201</v>
      </c>
      <c r="D1440" s="5">
        <v>144653.12686750299</v>
      </c>
      <c r="E1440" s="5">
        <v>144712.43293824399</v>
      </c>
      <c r="F1440" s="5">
        <v>144900</v>
      </c>
      <c r="G1440" s="5">
        <v>144960</v>
      </c>
      <c r="H1440" s="5">
        <v>144960</v>
      </c>
      <c r="I1440" s="5">
        <v>145067.528190429</v>
      </c>
      <c r="J1440" s="5">
        <v>146194.66030278499</v>
      </c>
      <c r="K1440" s="5">
        <v>146212.14940308401</v>
      </c>
      <c r="L1440" s="5">
        <v>147780</v>
      </c>
      <c r="O1440" s="5">
        <v>147780</v>
      </c>
      <c r="P1440" s="5">
        <v>147780</v>
      </c>
      <c r="S1440" s="5">
        <v>150660.97</v>
      </c>
      <c r="T1440" s="5">
        <v>151787.904414558</v>
      </c>
      <c r="U1440" s="5">
        <v>151790.22082636799</v>
      </c>
      <c r="V1440" s="5">
        <v>151792.163473099</v>
      </c>
      <c r="X1440" s="5">
        <f t="shared" si="528"/>
        <v>59.306070741004078</v>
      </c>
      <c r="Y1440" s="5">
        <f t="shared" si="529"/>
        <v>60</v>
      </c>
      <c r="Z1440" s="5">
        <f t="shared" si="530"/>
        <v>107.52819042900228</v>
      </c>
      <c r="AA1440" s="5">
        <f t="shared" si="531"/>
        <v>17.489100299018901</v>
      </c>
      <c r="AB1440" s="8">
        <f t="shared" si="532"/>
        <v>-1</v>
      </c>
      <c r="AC1440" s="8">
        <f t="shared" si="533"/>
        <v>0</v>
      </c>
      <c r="AD1440" s="5">
        <f t="shared" si="534"/>
        <v>0</v>
      </c>
      <c r="AE1440" s="5">
        <f t="shared" si="535"/>
        <v>2880.9700000000012</v>
      </c>
      <c r="AF1440" s="5">
        <f t="shared" si="536"/>
        <v>-1</v>
      </c>
      <c r="AG1440" s="5">
        <f t="shared" si="537"/>
        <v>2.3164118099957705</v>
      </c>
      <c r="AI1440" s="5">
        <f t="shared" si="538"/>
        <v>2097.1618724109721</v>
      </c>
      <c r="AJ1440" s="5">
        <f t="shared" si="539"/>
        <v>187.56706175600993</v>
      </c>
      <c r="AK1440" s="5">
        <f t="shared" si="540"/>
        <v>0</v>
      </c>
      <c r="AL1440" s="5">
        <f t="shared" si="541"/>
        <v>1127.1321123559901</v>
      </c>
      <c r="AM1440" s="5">
        <f t="shared" si="542"/>
        <v>1567.8505969159887</v>
      </c>
      <c r="AN1440" s="5">
        <f t="shared" si="543"/>
        <v>0</v>
      </c>
      <c r="AO1440" s="5">
        <f t="shared" si="544"/>
        <v>0</v>
      </c>
      <c r="AP1440" s="5">
        <f t="shared" si="545"/>
        <v>0</v>
      </c>
      <c r="AQ1440" s="5">
        <f t="shared" si="546"/>
        <v>1126.9344145579962</v>
      </c>
      <c r="AR1440" s="5">
        <f t="shared" si="547"/>
        <v>1.9426467310113367</v>
      </c>
      <c r="AU1440" s="2">
        <f t="shared" si="548"/>
        <v>6108.5887047279684</v>
      </c>
      <c r="AV1440" s="2">
        <f t="shared" si="549"/>
        <v>3125.6097732790222</v>
      </c>
      <c r="AW1440" s="2">
        <f t="shared" si="550"/>
        <v>9234.1984780069906</v>
      </c>
      <c r="AX1440" s="2">
        <f t="shared" si="551"/>
        <v>0</v>
      </c>
    </row>
    <row r="1441" spans="1:50" ht="14.4" x14ac:dyDescent="0.3">
      <c r="A1441" s="5">
        <v>1440</v>
      </c>
      <c r="B1441" s="5">
        <v>142603.89417996601</v>
      </c>
      <c r="C1441" s="5">
        <v>142603.89417996601</v>
      </c>
      <c r="D1441" s="5">
        <v>144673.22263148401</v>
      </c>
      <c r="E1441" s="5">
        <v>144733.115898905</v>
      </c>
      <c r="F1441" s="5">
        <v>144900</v>
      </c>
      <c r="G1441" s="5">
        <v>144960</v>
      </c>
      <c r="H1441" s="5">
        <v>144960</v>
      </c>
      <c r="I1441" s="5">
        <v>145067.528190429</v>
      </c>
      <c r="J1441" s="5">
        <v>146212.14940308401</v>
      </c>
      <c r="K1441" s="5">
        <v>146223.564683598</v>
      </c>
      <c r="L1441" s="5">
        <v>147780</v>
      </c>
      <c r="O1441" s="5">
        <v>147780</v>
      </c>
      <c r="P1441" s="5">
        <v>147780</v>
      </c>
      <c r="S1441" s="5">
        <v>150660.97</v>
      </c>
      <c r="T1441" s="5">
        <v>151789.25082636799</v>
      </c>
      <c r="U1441" s="5">
        <v>151791.61233332899</v>
      </c>
      <c r="V1441" s="5">
        <v>151793.42989806901</v>
      </c>
      <c r="X1441" s="5">
        <f t="shared" si="528"/>
        <v>59.893267420993652</v>
      </c>
      <c r="Y1441" s="5">
        <f t="shared" si="529"/>
        <v>60</v>
      </c>
      <c r="Z1441" s="5">
        <f t="shared" si="530"/>
        <v>107.52819042900228</v>
      </c>
      <c r="AA1441" s="5">
        <f t="shared" si="531"/>
        <v>11.415280513989273</v>
      </c>
      <c r="AB1441" s="8">
        <f t="shared" si="532"/>
        <v>-1</v>
      </c>
      <c r="AC1441" s="8">
        <f t="shared" si="533"/>
        <v>0</v>
      </c>
      <c r="AD1441" s="5">
        <f t="shared" si="534"/>
        <v>0</v>
      </c>
      <c r="AE1441" s="5">
        <f t="shared" si="535"/>
        <v>2880.9700000000012</v>
      </c>
      <c r="AF1441" s="5">
        <f t="shared" si="536"/>
        <v>-1</v>
      </c>
      <c r="AG1441" s="5">
        <f t="shared" si="537"/>
        <v>2.3615069609950297</v>
      </c>
      <c r="AI1441" s="5">
        <f t="shared" si="538"/>
        <v>2069.3284515179985</v>
      </c>
      <c r="AJ1441" s="5">
        <f t="shared" si="539"/>
        <v>166.88410109499819</v>
      </c>
      <c r="AK1441" s="5">
        <f t="shared" si="540"/>
        <v>0</v>
      </c>
      <c r="AL1441" s="5">
        <f t="shared" si="541"/>
        <v>1144.621212655009</v>
      </c>
      <c r="AM1441" s="5">
        <f t="shared" si="542"/>
        <v>1556.4353164019994</v>
      </c>
      <c r="AN1441" s="5">
        <f t="shared" si="543"/>
        <v>0</v>
      </c>
      <c r="AO1441" s="5">
        <f t="shared" si="544"/>
        <v>0</v>
      </c>
      <c r="AP1441" s="5">
        <f t="shared" si="545"/>
        <v>0</v>
      </c>
      <c r="AQ1441" s="5">
        <f t="shared" si="546"/>
        <v>1128.2808263679908</v>
      </c>
      <c r="AR1441" s="5">
        <f t="shared" si="547"/>
        <v>1.8175647400203161</v>
      </c>
      <c r="AU1441" s="2">
        <f t="shared" si="548"/>
        <v>6067.3674727780162</v>
      </c>
      <c r="AV1441" s="2">
        <f t="shared" si="549"/>
        <v>3120.1682453249814</v>
      </c>
      <c r="AW1441" s="2">
        <f t="shared" si="550"/>
        <v>9187.5357181029976</v>
      </c>
      <c r="AX1441" s="2">
        <f t="shared" si="551"/>
        <v>0</v>
      </c>
    </row>
    <row r="1442" spans="1:50" ht="14.4" x14ac:dyDescent="0.3">
      <c r="A1442" s="5">
        <v>1441</v>
      </c>
      <c r="B1442" s="5">
        <v>142713.82762161901</v>
      </c>
      <c r="C1442" s="5">
        <v>142713.82762161901</v>
      </c>
      <c r="D1442" s="5">
        <v>144683.004429828</v>
      </c>
      <c r="E1442" s="5">
        <v>144754.93492186</v>
      </c>
      <c r="F1442" s="5">
        <v>144900</v>
      </c>
      <c r="G1442" s="5">
        <v>144960</v>
      </c>
      <c r="H1442" s="5">
        <v>144960</v>
      </c>
      <c r="I1442" s="5">
        <v>145067.528190429</v>
      </c>
      <c r="J1442" s="5">
        <v>146223.564683598</v>
      </c>
      <c r="K1442" s="5">
        <v>146235.390040942</v>
      </c>
      <c r="L1442" s="5">
        <v>147780</v>
      </c>
      <c r="O1442" s="5">
        <v>147780</v>
      </c>
      <c r="P1442" s="5">
        <v>147780</v>
      </c>
      <c r="S1442" s="5">
        <v>150660.97</v>
      </c>
      <c r="T1442" s="5">
        <v>151790.64233332899</v>
      </c>
      <c r="U1442" s="5">
        <v>151793.587208318</v>
      </c>
      <c r="V1442" s="5">
        <v>151795.36553210701</v>
      </c>
      <c r="X1442" s="5">
        <f t="shared" si="528"/>
        <v>71.930492031999165</v>
      </c>
      <c r="Y1442" s="5">
        <f t="shared" si="529"/>
        <v>60</v>
      </c>
      <c r="Z1442" s="5">
        <f t="shared" si="530"/>
        <v>107.52819042900228</v>
      </c>
      <c r="AA1442" s="5">
        <f t="shared" si="531"/>
        <v>11.825357344001532</v>
      </c>
      <c r="AB1442" s="8">
        <f t="shared" si="532"/>
        <v>-1</v>
      </c>
      <c r="AC1442" s="8">
        <f t="shared" si="533"/>
        <v>0</v>
      </c>
      <c r="AD1442" s="5">
        <f t="shared" si="534"/>
        <v>0</v>
      </c>
      <c r="AE1442" s="5">
        <f t="shared" si="535"/>
        <v>2880.9700000000012</v>
      </c>
      <c r="AF1442" s="5">
        <f t="shared" si="536"/>
        <v>-1</v>
      </c>
      <c r="AG1442" s="5">
        <f t="shared" si="537"/>
        <v>2.9448749890143517</v>
      </c>
      <c r="AI1442" s="5">
        <f t="shared" si="538"/>
        <v>1969.1768082089839</v>
      </c>
      <c r="AJ1442" s="5">
        <f t="shared" si="539"/>
        <v>145.06507814000361</v>
      </c>
      <c r="AK1442" s="5">
        <f t="shared" si="540"/>
        <v>0</v>
      </c>
      <c r="AL1442" s="5">
        <f t="shared" si="541"/>
        <v>1156.0364931689983</v>
      </c>
      <c r="AM1442" s="5">
        <f t="shared" si="542"/>
        <v>1544.6099590579979</v>
      </c>
      <c r="AN1442" s="5">
        <f t="shared" si="543"/>
        <v>0</v>
      </c>
      <c r="AO1442" s="5">
        <f t="shared" si="544"/>
        <v>0</v>
      </c>
      <c r="AP1442" s="5">
        <f t="shared" si="545"/>
        <v>0</v>
      </c>
      <c r="AQ1442" s="5">
        <f t="shared" si="546"/>
        <v>1129.6723333289847</v>
      </c>
      <c r="AR1442" s="5">
        <f t="shared" si="547"/>
        <v>1.7783237890107557</v>
      </c>
      <c r="AU1442" s="2">
        <f t="shared" si="548"/>
        <v>5946.3389956939791</v>
      </c>
      <c r="AV1442" s="2">
        <f t="shared" si="549"/>
        <v>3133.1989147940185</v>
      </c>
      <c r="AW1442" s="2">
        <f t="shared" si="550"/>
        <v>9079.5379104879976</v>
      </c>
      <c r="AX1442" s="2">
        <f t="shared" si="551"/>
        <v>0</v>
      </c>
    </row>
    <row r="1443" spans="1:50" ht="14.4" x14ac:dyDescent="0.3">
      <c r="A1443" s="5">
        <v>1442</v>
      </c>
      <c r="B1443" s="5">
        <v>142722.10254979599</v>
      </c>
      <c r="C1443" s="5">
        <v>142722.10254979599</v>
      </c>
      <c r="D1443" s="5">
        <v>144712.43293824399</v>
      </c>
      <c r="E1443" s="5">
        <v>144769.53801486801</v>
      </c>
      <c r="F1443" s="5">
        <v>144900</v>
      </c>
      <c r="G1443" s="5">
        <v>144960</v>
      </c>
      <c r="H1443" s="5">
        <v>144960</v>
      </c>
      <c r="I1443" s="5">
        <v>145067.528190429</v>
      </c>
      <c r="J1443" s="5">
        <v>146235.390040942</v>
      </c>
      <c r="K1443" s="5">
        <v>146245.56888779899</v>
      </c>
      <c r="L1443" s="5">
        <v>147780</v>
      </c>
      <c r="O1443" s="5">
        <v>147780</v>
      </c>
      <c r="P1443" s="5">
        <v>147780</v>
      </c>
      <c r="S1443" s="5">
        <v>150660.97</v>
      </c>
      <c r="T1443" s="5">
        <v>151792.617208318</v>
      </c>
      <c r="U1443" s="5">
        <v>151794.78913677399</v>
      </c>
      <c r="V1443" s="5">
        <v>151796.50009887599</v>
      </c>
      <c r="X1443" s="5">
        <f t="shared" si="528"/>
        <v>57.105076624022331</v>
      </c>
      <c r="Y1443" s="5">
        <f t="shared" si="529"/>
        <v>60</v>
      </c>
      <c r="Z1443" s="5">
        <f t="shared" si="530"/>
        <v>107.52819042900228</v>
      </c>
      <c r="AA1443" s="5">
        <f t="shared" si="531"/>
        <v>10.178846856986638</v>
      </c>
      <c r="AB1443" s="8">
        <f t="shared" si="532"/>
        <v>-1</v>
      </c>
      <c r="AC1443" s="8">
        <f t="shared" si="533"/>
        <v>0</v>
      </c>
      <c r="AD1443" s="5">
        <f t="shared" si="534"/>
        <v>0</v>
      </c>
      <c r="AE1443" s="5">
        <f t="shared" si="535"/>
        <v>2880.9700000000012</v>
      </c>
      <c r="AF1443" s="5">
        <f t="shared" si="536"/>
        <v>-1</v>
      </c>
      <c r="AG1443" s="5">
        <f t="shared" si="537"/>
        <v>2.1719284559949301</v>
      </c>
      <c r="AI1443" s="5">
        <f t="shared" si="538"/>
        <v>1990.3303884479974</v>
      </c>
      <c r="AJ1443" s="5">
        <f t="shared" si="539"/>
        <v>130.4619851319876</v>
      </c>
      <c r="AK1443" s="5">
        <f t="shared" si="540"/>
        <v>0</v>
      </c>
      <c r="AL1443" s="5">
        <f t="shared" si="541"/>
        <v>1167.8618505129998</v>
      </c>
      <c r="AM1443" s="5">
        <f t="shared" si="542"/>
        <v>1534.4311122010113</v>
      </c>
      <c r="AN1443" s="5">
        <f t="shared" si="543"/>
        <v>0</v>
      </c>
      <c r="AO1443" s="5">
        <f t="shared" si="544"/>
        <v>0</v>
      </c>
      <c r="AP1443" s="5">
        <f t="shared" si="545"/>
        <v>0</v>
      </c>
      <c r="AQ1443" s="5">
        <f t="shared" si="546"/>
        <v>1131.6472083179979</v>
      </c>
      <c r="AR1443" s="5">
        <f t="shared" si="547"/>
        <v>1.710962101991754</v>
      </c>
      <c r="AU1443" s="2">
        <f t="shared" si="548"/>
        <v>5956.4435067139857</v>
      </c>
      <c r="AV1443" s="2">
        <f t="shared" si="549"/>
        <v>3115.9540423660073</v>
      </c>
      <c r="AW1443" s="2">
        <f t="shared" si="550"/>
        <v>9072.397549079993</v>
      </c>
      <c r="AX1443" s="2">
        <f t="shared" si="551"/>
        <v>0</v>
      </c>
    </row>
    <row r="1444" spans="1:50" ht="14.4" x14ac:dyDescent="0.3">
      <c r="A1444" s="5">
        <v>1443</v>
      </c>
      <c r="B1444" s="5">
        <v>142821.570394062</v>
      </c>
      <c r="C1444" s="5">
        <v>142821.570394062</v>
      </c>
      <c r="D1444" s="5">
        <v>144733.115898905</v>
      </c>
      <c r="E1444" s="5">
        <v>144798.28016413</v>
      </c>
      <c r="F1444" s="5">
        <v>144900</v>
      </c>
      <c r="G1444" s="5">
        <v>144960</v>
      </c>
      <c r="H1444" s="5">
        <v>144960</v>
      </c>
      <c r="I1444" s="5">
        <v>145067.528190429</v>
      </c>
      <c r="J1444" s="5">
        <v>146245.56888779899</v>
      </c>
      <c r="K1444" s="5">
        <v>146266.06684179799</v>
      </c>
      <c r="L1444" s="5">
        <v>147780</v>
      </c>
      <c r="O1444" s="5">
        <v>147780</v>
      </c>
      <c r="P1444" s="5">
        <v>147780</v>
      </c>
      <c r="S1444" s="5">
        <v>150660.97</v>
      </c>
      <c r="T1444" s="5">
        <v>151793.81913677399</v>
      </c>
      <c r="U1444" s="5">
        <v>151796.531158964</v>
      </c>
      <c r="V1444" s="5">
        <v>151798.28951821799</v>
      </c>
      <c r="X1444" s="5">
        <f t="shared" si="528"/>
        <v>65.164265225001145</v>
      </c>
      <c r="Y1444" s="5">
        <f t="shared" si="529"/>
        <v>60</v>
      </c>
      <c r="Z1444" s="5">
        <f t="shared" si="530"/>
        <v>107.52819042900228</v>
      </c>
      <c r="AA1444" s="5">
        <f t="shared" si="531"/>
        <v>20.497953999001766</v>
      </c>
      <c r="AB1444" s="8">
        <f t="shared" si="532"/>
        <v>-1</v>
      </c>
      <c r="AC1444" s="8">
        <f t="shared" si="533"/>
        <v>0</v>
      </c>
      <c r="AD1444" s="5">
        <f t="shared" si="534"/>
        <v>0</v>
      </c>
      <c r="AE1444" s="5">
        <f t="shared" si="535"/>
        <v>2880.9700000000012</v>
      </c>
      <c r="AF1444" s="5">
        <f t="shared" si="536"/>
        <v>-1</v>
      </c>
      <c r="AG1444" s="5">
        <f t="shared" si="537"/>
        <v>2.7120221900113393</v>
      </c>
      <c r="AI1444" s="5">
        <f t="shared" si="538"/>
        <v>1911.5455048430013</v>
      </c>
      <c r="AJ1444" s="5">
        <f t="shared" si="539"/>
        <v>101.71983586999704</v>
      </c>
      <c r="AK1444" s="5">
        <f t="shared" si="540"/>
        <v>0</v>
      </c>
      <c r="AL1444" s="5">
        <f t="shared" si="541"/>
        <v>1178.0406973699864</v>
      </c>
      <c r="AM1444" s="5">
        <f t="shared" si="542"/>
        <v>1513.9331582020095</v>
      </c>
      <c r="AN1444" s="5">
        <f t="shared" si="543"/>
        <v>0</v>
      </c>
      <c r="AO1444" s="5">
        <f t="shared" si="544"/>
        <v>0</v>
      </c>
      <c r="AP1444" s="5">
        <f t="shared" si="545"/>
        <v>0</v>
      </c>
      <c r="AQ1444" s="5">
        <f t="shared" si="546"/>
        <v>1132.8491367739916</v>
      </c>
      <c r="AR1444" s="5">
        <f t="shared" si="547"/>
        <v>1.7583592539886013</v>
      </c>
      <c r="AU1444" s="2">
        <f t="shared" si="548"/>
        <v>5839.8466923129745</v>
      </c>
      <c r="AV1444" s="2">
        <f t="shared" si="549"/>
        <v>3134.8724318430177</v>
      </c>
      <c r="AW1444" s="2">
        <f t="shared" si="550"/>
        <v>8974.7191241559922</v>
      </c>
      <c r="AX1444" s="2">
        <f t="shared" si="551"/>
        <v>0</v>
      </c>
    </row>
    <row r="1445" spans="1:50" ht="14.4" x14ac:dyDescent="0.3">
      <c r="A1445" s="5">
        <v>1444</v>
      </c>
      <c r="B1445" s="5">
        <v>142884.88306333299</v>
      </c>
      <c r="C1445" s="5">
        <v>142884.88306333299</v>
      </c>
      <c r="D1445" s="5">
        <v>144754.93492186</v>
      </c>
      <c r="E1445" s="5">
        <v>144827.59679018499</v>
      </c>
      <c r="F1445" s="5">
        <v>144900</v>
      </c>
      <c r="G1445" s="5">
        <v>144960</v>
      </c>
      <c r="H1445" s="5">
        <v>144960</v>
      </c>
      <c r="I1445" s="5">
        <v>145067.528190429</v>
      </c>
      <c r="J1445" s="5">
        <v>146266.06684179799</v>
      </c>
      <c r="K1445" s="5">
        <v>146281.09929349099</v>
      </c>
      <c r="L1445" s="5">
        <v>147780</v>
      </c>
      <c r="O1445" s="5">
        <v>147780</v>
      </c>
      <c r="P1445" s="5">
        <v>147780</v>
      </c>
      <c r="S1445" s="5">
        <v>150660.97</v>
      </c>
      <c r="T1445" s="5">
        <v>151795.561158964</v>
      </c>
      <c r="U1445" s="5">
        <v>151798.516580672</v>
      </c>
      <c r="V1445" s="5">
        <v>151799.882904753</v>
      </c>
      <c r="X1445" s="5">
        <f t="shared" si="528"/>
        <v>72.661868324998068</v>
      </c>
      <c r="Y1445" s="5">
        <f t="shared" si="529"/>
        <v>60</v>
      </c>
      <c r="Z1445" s="5">
        <f t="shared" si="530"/>
        <v>107.52819042900228</v>
      </c>
      <c r="AA1445" s="5">
        <f t="shared" si="531"/>
        <v>15.032451692997711</v>
      </c>
      <c r="AB1445" s="8">
        <f t="shared" si="532"/>
        <v>-1</v>
      </c>
      <c r="AC1445" s="8">
        <f t="shared" si="533"/>
        <v>0</v>
      </c>
      <c r="AD1445" s="5">
        <f t="shared" si="534"/>
        <v>0</v>
      </c>
      <c r="AE1445" s="5">
        <f t="shared" si="535"/>
        <v>2880.9700000000012</v>
      </c>
      <c r="AF1445" s="5">
        <f t="shared" si="536"/>
        <v>-1</v>
      </c>
      <c r="AG1445" s="5">
        <f t="shared" si="537"/>
        <v>2.9554217080003582</v>
      </c>
      <c r="AI1445" s="5">
        <f t="shared" si="538"/>
        <v>1870.0518585270038</v>
      </c>
      <c r="AJ1445" s="5">
        <f t="shared" si="539"/>
        <v>72.403209815005539</v>
      </c>
      <c r="AK1445" s="5">
        <f t="shared" si="540"/>
        <v>0</v>
      </c>
      <c r="AL1445" s="5">
        <f t="shared" si="541"/>
        <v>1198.5386513689882</v>
      </c>
      <c r="AM1445" s="5">
        <f t="shared" si="542"/>
        <v>1498.9007065090118</v>
      </c>
      <c r="AN1445" s="5">
        <f t="shared" si="543"/>
        <v>0</v>
      </c>
      <c r="AO1445" s="5">
        <f t="shared" si="544"/>
        <v>0</v>
      </c>
      <c r="AP1445" s="5">
        <f t="shared" si="545"/>
        <v>0</v>
      </c>
      <c r="AQ1445" s="5">
        <f t="shared" si="546"/>
        <v>1134.5911589640018</v>
      </c>
      <c r="AR1445" s="5">
        <f t="shared" si="547"/>
        <v>1.3663240809983108</v>
      </c>
      <c r="AU1445" s="2">
        <f t="shared" si="548"/>
        <v>5775.8519092650095</v>
      </c>
      <c r="AV1445" s="2">
        <f t="shared" si="549"/>
        <v>3137.1479321549996</v>
      </c>
      <c r="AW1445" s="2">
        <f t="shared" si="550"/>
        <v>8912.999841420009</v>
      </c>
      <c r="AX1445" s="2">
        <f t="shared" si="551"/>
        <v>0</v>
      </c>
    </row>
    <row r="1446" spans="1:50" ht="14.4" x14ac:dyDescent="0.3">
      <c r="A1446" s="5">
        <v>1445</v>
      </c>
      <c r="B1446" s="5">
        <v>142891.192917593</v>
      </c>
      <c r="C1446" s="5">
        <v>142891.192917593</v>
      </c>
      <c r="D1446" s="5">
        <v>144769.53801486801</v>
      </c>
      <c r="E1446" s="5">
        <v>144835.07230649199</v>
      </c>
      <c r="F1446" s="5">
        <v>144900</v>
      </c>
      <c r="G1446" s="5">
        <v>144960</v>
      </c>
      <c r="H1446" s="5">
        <v>144960</v>
      </c>
      <c r="I1446" s="5">
        <v>145067.528190429</v>
      </c>
      <c r="J1446" s="5">
        <v>146281.09929349099</v>
      </c>
      <c r="K1446" s="5">
        <v>146299.402363881</v>
      </c>
      <c r="L1446" s="5">
        <v>147780</v>
      </c>
      <c r="O1446" s="5">
        <v>147780</v>
      </c>
      <c r="P1446" s="5">
        <v>147780</v>
      </c>
      <c r="S1446" s="5">
        <v>150660.97</v>
      </c>
      <c r="T1446" s="5">
        <v>151797.546580672</v>
      </c>
      <c r="U1446" s="5">
        <v>151800.27764831099</v>
      </c>
      <c r="V1446" s="5">
        <v>151801.53844774299</v>
      </c>
      <c r="X1446" s="5">
        <f t="shared" si="528"/>
        <v>65.53429162397515</v>
      </c>
      <c r="Y1446" s="5">
        <f t="shared" si="529"/>
        <v>60</v>
      </c>
      <c r="Z1446" s="5">
        <f t="shared" si="530"/>
        <v>107.52819042900228</v>
      </c>
      <c r="AA1446" s="5">
        <f t="shared" si="531"/>
        <v>18.303070390014909</v>
      </c>
      <c r="AB1446" s="8">
        <f t="shared" si="532"/>
        <v>-1</v>
      </c>
      <c r="AC1446" s="8">
        <f t="shared" si="533"/>
        <v>0</v>
      </c>
      <c r="AD1446" s="5">
        <f t="shared" si="534"/>
        <v>0</v>
      </c>
      <c r="AE1446" s="5">
        <f t="shared" si="535"/>
        <v>2880.9700000000012</v>
      </c>
      <c r="AF1446" s="5">
        <f t="shared" si="536"/>
        <v>-1</v>
      </c>
      <c r="AG1446" s="5">
        <f t="shared" si="537"/>
        <v>2.7310676389897708</v>
      </c>
      <c r="AI1446" s="5">
        <f t="shared" si="538"/>
        <v>1878.3450972750143</v>
      </c>
      <c r="AJ1446" s="5">
        <f t="shared" si="539"/>
        <v>64.927693508012453</v>
      </c>
      <c r="AK1446" s="5">
        <f t="shared" si="540"/>
        <v>0</v>
      </c>
      <c r="AL1446" s="5">
        <f t="shared" si="541"/>
        <v>1213.5711030619859</v>
      </c>
      <c r="AM1446" s="5">
        <f t="shared" si="542"/>
        <v>1480.5976361189969</v>
      </c>
      <c r="AN1446" s="5">
        <f t="shared" si="543"/>
        <v>0</v>
      </c>
      <c r="AO1446" s="5">
        <f t="shared" si="544"/>
        <v>0</v>
      </c>
      <c r="AP1446" s="5">
        <f t="shared" si="545"/>
        <v>0</v>
      </c>
      <c r="AQ1446" s="5">
        <f t="shared" si="546"/>
        <v>1136.576580672001</v>
      </c>
      <c r="AR1446" s="5">
        <f t="shared" si="547"/>
        <v>1.2607994319987483</v>
      </c>
      <c r="AU1446" s="2">
        <f t="shared" si="548"/>
        <v>5775.2789100680093</v>
      </c>
      <c r="AV1446" s="2">
        <f t="shared" si="549"/>
        <v>3133.0666200819833</v>
      </c>
      <c r="AW1446" s="2">
        <f t="shared" si="550"/>
        <v>8908.3455301499926</v>
      </c>
      <c r="AX1446" s="2">
        <f t="shared" si="551"/>
        <v>0</v>
      </c>
    </row>
    <row r="1447" spans="1:50" ht="14.4" x14ac:dyDescent="0.3">
      <c r="A1447" s="5">
        <v>1446</v>
      </c>
      <c r="B1447" s="5">
        <v>142986.976810805</v>
      </c>
      <c r="C1447" s="5">
        <v>142986.976810805</v>
      </c>
      <c r="D1447" s="5">
        <v>144798.28016413</v>
      </c>
      <c r="E1447" s="5">
        <v>144867.23377298299</v>
      </c>
      <c r="F1447" s="5">
        <v>144900</v>
      </c>
      <c r="G1447" s="5">
        <v>144960</v>
      </c>
      <c r="H1447" s="5">
        <v>144960</v>
      </c>
      <c r="I1447" s="5">
        <v>145067.528190429</v>
      </c>
      <c r="J1447" s="5">
        <v>146299.402363881</v>
      </c>
      <c r="K1447" s="5">
        <v>146311.56578044701</v>
      </c>
      <c r="L1447" s="5">
        <v>147780</v>
      </c>
      <c r="O1447" s="5">
        <v>147780</v>
      </c>
      <c r="P1447" s="5">
        <v>147780</v>
      </c>
      <c r="S1447" s="5">
        <v>150660.97</v>
      </c>
      <c r="T1447" s="5">
        <v>151799.30764831099</v>
      </c>
      <c r="U1447" s="5">
        <v>151802.180158056</v>
      </c>
      <c r="V1447" s="5">
        <v>151802.93536959699</v>
      </c>
      <c r="X1447" s="5">
        <f t="shared" si="528"/>
        <v>68.953608852985781</v>
      </c>
      <c r="Y1447" s="5">
        <f t="shared" si="529"/>
        <v>60</v>
      </c>
      <c r="Z1447" s="5">
        <f t="shared" si="530"/>
        <v>107.52819042900228</v>
      </c>
      <c r="AA1447" s="5">
        <f t="shared" si="531"/>
        <v>12.163416566007072</v>
      </c>
      <c r="AB1447" s="8">
        <f t="shared" si="532"/>
        <v>-1</v>
      </c>
      <c r="AC1447" s="8">
        <f t="shared" si="533"/>
        <v>0</v>
      </c>
      <c r="AD1447" s="5">
        <f t="shared" si="534"/>
        <v>0</v>
      </c>
      <c r="AE1447" s="5">
        <f t="shared" si="535"/>
        <v>2880.9700000000012</v>
      </c>
      <c r="AF1447" s="5">
        <f t="shared" si="536"/>
        <v>-1</v>
      </c>
      <c r="AG1447" s="5">
        <f t="shared" si="537"/>
        <v>2.8725097450078465</v>
      </c>
      <c r="AI1447" s="5">
        <f t="shared" si="538"/>
        <v>1811.3033533249982</v>
      </c>
      <c r="AJ1447" s="5">
        <f t="shared" si="539"/>
        <v>32.766227017011261</v>
      </c>
      <c r="AK1447" s="5">
        <f t="shared" si="540"/>
        <v>0</v>
      </c>
      <c r="AL1447" s="5">
        <f t="shared" si="541"/>
        <v>1231.8741734520008</v>
      </c>
      <c r="AM1447" s="5">
        <f t="shared" si="542"/>
        <v>1468.4342195529898</v>
      </c>
      <c r="AN1447" s="5">
        <f t="shared" si="543"/>
        <v>0</v>
      </c>
      <c r="AO1447" s="5">
        <f t="shared" si="544"/>
        <v>0</v>
      </c>
      <c r="AP1447" s="5">
        <f t="shared" si="545"/>
        <v>0</v>
      </c>
      <c r="AQ1447" s="5">
        <f t="shared" si="546"/>
        <v>1138.3376483109896</v>
      </c>
      <c r="AR1447" s="5">
        <f t="shared" si="547"/>
        <v>0.75521154099260457</v>
      </c>
      <c r="AU1447" s="2">
        <f t="shared" si="548"/>
        <v>5683.4708331989823</v>
      </c>
      <c r="AV1447" s="2">
        <f t="shared" si="549"/>
        <v>3130.4877255930041</v>
      </c>
      <c r="AW1447" s="2">
        <f t="shared" si="550"/>
        <v>8813.9585587919864</v>
      </c>
      <c r="AX1447" s="2">
        <f t="shared" si="551"/>
        <v>0</v>
      </c>
    </row>
    <row r="1448" spans="1:50" ht="14.4" x14ac:dyDescent="0.3">
      <c r="A1448" s="5">
        <v>1447</v>
      </c>
      <c r="B1448" s="5">
        <v>143003.40646321399</v>
      </c>
      <c r="C1448" s="5">
        <v>143003.40646321399</v>
      </c>
      <c r="D1448" s="5">
        <v>144827.59679018499</v>
      </c>
      <c r="E1448" s="5">
        <v>144889.25938031101</v>
      </c>
      <c r="F1448" s="5">
        <v>144900</v>
      </c>
      <c r="G1448" s="5">
        <v>144960</v>
      </c>
      <c r="H1448" s="5">
        <v>144960</v>
      </c>
      <c r="I1448" s="5">
        <v>145067.528190429</v>
      </c>
      <c r="J1448" s="5">
        <v>146311.56578044701</v>
      </c>
      <c r="K1448" s="5">
        <v>146328.150199175</v>
      </c>
      <c r="L1448" s="5">
        <v>147780</v>
      </c>
      <c r="O1448" s="5">
        <v>147780</v>
      </c>
      <c r="P1448" s="5">
        <v>147780</v>
      </c>
      <c r="S1448" s="5">
        <v>150660.97</v>
      </c>
      <c r="T1448" s="5">
        <v>151801.210158056</v>
      </c>
      <c r="U1448" s="5">
        <v>151803.70579405001</v>
      </c>
      <c r="V1448" s="5">
        <v>151804.537139427</v>
      </c>
      <c r="X1448" s="5">
        <f t="shared" si="528"/>
        <v>61.662590126012219</v>
      </c>
      <c r="Y1448" s="5">
        <f t="shared" si="529"/>
        <v>60</v>
      </c>
      <c r="Z1448" s="5">
        <f t="shared" si="530"/>
        <v>107.52819042900228</v>
      </c>
      <c r="AA1448" s="5">
        <f t="shared" si="531"/>
        <v>16.584418727987213</v>
      </c>
      <c r="AB1448" s="8">
        <f t="shared" si="532"/>
        <v>-1</v>
      </c>
      <c r="AC1448" s="8">
        <f t="shared" si="533"/>
        <v>0</v>
      </c>
      <c r="AD1448" s="5">
        <f t="shared" si="534"/>
        <v>0</v>
      </c>
      <c r="AE1448" s="5">
        <f t="shared" si="535"/>
        <v>2880.9700000000012</v>
      </c>
      <c r="AF1448" s="5">
        <f t="shared" si="536"/>
        <v>-1</v>
      </c>
      <c r="AG1448" s="5">
        <f t="shared" si="537"/>
        <v>2.4956359940115362</v>
      </c>
      <c r="AI1448" s="5">
        <f t="shared" si="538"/>
        <v>1824.1903269710019</v>
      </c>
      <c r="AJ1448" s="5">
        <f t="shared" si="539"/>
        <v>10.74061968899332</v>
      </c>
      <c r="AK1448" s="5">
        <f t="shared" si="540"/>
        <v>0</v>
      </c>
      <c r="AL1448" s="5">
        <f t="shared" si="541"/>
        <v>1244.0375900180079</v>
      </c>
      <c r="AM1448" s="5">
        <f t="shared" si="542"/>
        <v>1451.8498008250026</v>
      </c>
      <c r="AN1448" s="5">
        <f t="shared" si="543"/>
        <v>0</v>
      </c>
      <c r="AO1448" s="5">
        <f t="shared" si="544"/>
        <v>0</v>
      </c>
      <c r="AP1448" s="5">
        <f t="shared" si="545"/>
        <v>0</v>
      </c>
      <c r="AQ1448" s="5">
        <f t="shared" si="546"/>
        <v>1140.2401580559963</v>
      </c>
      <c r="AR1448" s="5">
        <f t="shared" si="547"/>
        <v>0.83134537699515931</v>
      </c>
      <c r="AU1448" s="2">
        <f t="shared" si="548"/>
        <v>5671.8898409359972</v>
      </c>
      <c r="AV1448" s="2">
        <f t="shared" si="549"/>
        <v>3127.2408352770144</v>
      </c>
      <c r="AW1448" s="2">
        <f t="shared" si="550"/>
        <v>8799.1306762130116</v>
      </c>
      <c r="AX1448" s="2">
        <f t="shared" si="551"/>
        <v>0</v>
      </c>
    </row>
    <row r="1449" spans="1:50" ht="14.4" x14ac:dyDescent="0.3">
      <c r="A1449" s="5">
        <v>1448</v>
      </c>
      <c r="B1449" s="5">
        <v>143039.79348798699</v>
      </c>
      <c r="C1449" s="5">
        <v>143039.79348798699</v>
      </c>
      <c r="D1449" s="5">
        <v>144835.07230649199</v>
      </c>
      <c r="E1449" s="5">
        <v>144895.975943403</v>
      </c>
      <c r="F1449" s="5">
        <v>144900</v>
      </c>
      <c r="G1449" s="5">
        <v>144960</v>
      </c>
      <c r="H1449" s="5">
        <v>144960</v>
      </c>
      <c r="I1449" s="5">
        <v>145067.528190429</v>
      </c>
      <c r="J1449" s="5">
        <v>146328.150199175</v>
      </c>
      <c r="K1449" s="5">
        <v>147365.35103890201</v>
      </c>
      <c r="L1449" s="5">
        <v>147780</v>
      </c>
      <c r="O1449" s="5">
        <v>147780</v>
      </c>
      <c r="P1449" s="5">
        <v>147780</v>
      </c>
      <c r="S1449" s="5">
        <v>150660.97</v>
      </c>
      <c r="T1449" s="5">
        <v>151802.73579405001</v>
      </c>
      <c r="U1449" s="5">
        <v>151805.17590751001</v>
      </c>
      <c r="V1449" s="5">
        <v>151805.627770919</v>
      </c>
      <c r="X1449" s="5">
        <f t="shared" si="528"/>
        <v>60.903636911010835</v>
      </c>
      <c r="Y1449" s="5">
        <f t="shared" si="529"/>
        <v>60</v>
      </c>
      <c r="Z1449" s="5">
        <f t="shared" si="530"/>
        <v>107.52819042900228</v>
      </c>
      <c r="AA1449" s="5">
        <f t="shared" si="531"/>
        <v>1037.200839727011</v>
      </c>
      <c r="AB1449" s="8">
        <f t="shared" si="532"/>
        <v>-1</v>
      </c>
      <c r="AC1449" s="8">
        <f t="shared" si="533"/>
        <v>0</v>
      </c>
      <c r="AD1449" s="5">
        <f t="shared" si="534"/>
        <v>0</v>
      </c>
      <c r="AE1449" s="5">
        <f t="shared" si="535"/>
        <v>2880.9700000000012</v>
      </c>
      <c r="AF1449" s="5">
        <f t="shared" si="536"/>
        <v>-1</v>
      </c>
      <c r="AG1449" s="5">
        <f t="shared" si="537"/>
        <v>2.4401134600047953</v>
      </c>
      <c r="AI1449" s="5">
        <f t="shared" si="538"/>
        <v>1795.2788185050013</v>
      </c>
      <c r="AJ1449" s="5">
        <f t="shared" si="539"/>
        <v>4.0240565970016178</v>
      </c>
      <c r="AK1449" s="5">
        <f t="shared" si="540"/>
        <v>0</v>
      </c>
      <c r="AL1449" s="5">
        <f t="shared" si="541"/>
        <v>1260.6220087459951</v>
      </c>
      <c r="AM1449" s="5">
        <f t="shared" si="542"/>
        <v>414.64896109799156</v>
      </c>
      <c r="AN1449" s="5">
        <f t="shared" si="543"/>
        <v>0</v>
      </c>
      <c r="AO1449" s="5">
        <f t="shared" si="544"/>
        <v>0</v>
      </c>
      <c r="AP1449" s="5">
        <f t="shared" si="545"/>
        <v>0</v>
      </c>
      <c r="AQ1449" s="5">
        <f t="shared" si="546"/>
        <v>1141.7657940500067</v>
      </c>
      <c r="AR1449" s="5">
        <f t="shared" si="547"/>
        <v>0.45186340899090283</v>
      </c>
      <c r="AU1449" s="2">
        <f t="shared" si="548"/>
        <v>4616.7915024049871</v>
      </c>
      <c r="AV1449" s="2">
        <f t="shared" si="549"/>
        <v>4147.0427805270301</v>
      </c>
      <c r="AW1449" s="2">
        <f t="shared" si="550"/>
        <v>8763.8342829320172</v>
      </c>
      <c r="AX1449" s="2">
        <f t="shared" si="551"/>
        <v>0</v>
      </c>
    </row>
    <row r="1450" spans="1:50" ht="14.4" x14ac:dyDescent="0.3">
      <c r="A1450" s="5">
        <v>1449</v>
      </c>
      <c r="B1450" s="5">
        <v>143133.074726939</v>
      </c>
      <c r="C1450" s="5">
        <v>143133.074726939</v>
      </c>
      <c r="D1450" s="5">
        <v>144867.23377298299</v>
      </c>
      <c r="E1450" s="5">
        <v>145954.32184477299</v>
      </c>
      <c r="F1450" s="5">
        <v>146340</v>
      </c>
      <c r="G1450" s="5">
        <v>146400</v>
      </c>
      <c r="H1450" s="5">
        <v>146400</v>
      </c>
      <c r="I1450" s="5">
        <v>146515.46798853201</v>
      </c>
      <c r="J1450" s="5">
        <v>147365.35103890201</v>
      </c>
      <c r="K1450" s="5">
        <v>147377.766067791</v>
      </c>
      <c r="L1450" s="5">
        <v>147780</v>
      </c>
      <c r="O1450" s="5">
        <v>147780</v>
      </c>
      <c r="P1450" s="5">
        <v>147780</v>
      </c>
      <c r="S1450" s="5">
        <v>150660.97</v>
      </c>
      <c r="T1450" s="5">
        <v>151804.20590751001</v>
      </c>
      <c r="U1450" s="5">
        <v>151807.00897727301</v>
      </c>
      <c r="V1450" s="5">
        <v>151807.61008720801</v>
      </c>
      <c r="X1450" s="5">
        <f t="shared" si="528"/>
        <v>1087.08807179</v>
      </c>
      <c r="Y1450" s="5">
        <f t="shared" si="529"/>
        <v>60</v>
      </c>
      <c r="Z1450" s="5">
        <f t="shared" si="530"/>
        <v>115.46798853200744</v>
      </c>
      <c r="AA1450" s="5">
        <f t="shared" si="531"/>
        <v>12.415028888994129</v>
      </c>
      <c r="AB1450" s="8">
        <f t="shared" si="532"/>
        <v>-1</v>
      </c>
      <c r="AC1450" s="8">
        <f t="shared" si="533"/>
        <v>0</v>
      </c>
      <c r="AD1450" s="5">
        <f t="shared" si="534"/>
        <v>0</v>
      </c>
      <c r="AE1450" s="5">
        <f t="shared" si="535"/>
        <v>2880.9700000000012</v>
      </c>
      <c r="AF1450" s="5">
        <f t="shared" si="536"/>
        <v>-1</v>
      </c>
      <c r="AG1450" s="5">
        <f t="shared" si="537"/>
        <v>2.8030697630019858</v>
      </c>
      <c r="AI1450" s="5">
        <f t="shared" si="538"/>
        <v>1734.1590460439911</v>
      </c>
      <c r="AJ1450" s="5">
        <f t="shared" si="539"/>
        <v>385.6781552270113</v>
      </c>
      <c r="AK1450" s="5">
        <f t="shared" si="540"/>
        <v>0</v>
      </c>
      <c r="AL1450" s="5">
        <f t="shared" si="541"/>
        <v>849.883050370001</v>
      </c>
      <c r="AM1450" s="5">
        <f t="shared" si="542"/>
        <v>402.23393220899743</v>
      </c>
      <c r="AN1450" s="5">
        <f t="shared" si="543"/>
        <v>0</v>
      </c>
      <c r="AO1450" s="5">
        <f t="shared" si="544"/>
        <v>0</v>
      </c>
      <c r="AP1450" s="5">
        <f t="shared" si="545"/>
        <v>0</v>
      </c>
      <c r="AQ1450" s="5">
        <f t="shared" si="546"/>
        <v>1143.2359075100103</v>
      </c>
      <c r="AR1450" s="5">
        <f t="shared" si="547"/>
        <v>0.60110993499984033</v>
      </c>
      <c r="AU1450" s="2">
        <f t="shared" si="548"/>
        <v>4515.791201295011</v>
      </c>
      <c r="AV1450" s="2">
        <f t="shared" si="549"/>
        <v>4156.7441589740047</v>
      </c>
      <c r="AW1450" s="2">
        <f t="shared" si="550"/>
        <v>8672.5353602690157</v>
      </c>
      <c r="AX1450" s="2">
        <f t="shared" si="551"/>
        <v>0</v>
      </c>
    </row>
    <row r="1451" spans="1:50" ht="14.4" x14ac:dyDescent="0.3">
      <c r="A1451" s="5">
        <v>1450</v>
      </c>
      <c r="B1451" s="5">
        <v>143164.58281243101</v>
      </c>
      <c r="C1451" s="5">
        <v>143164.58281243101</v>
      </c>
      <c r="D1451" s="5">
        <v>144889.25938031101</v>
      </c>
      <c r="E1451" s="5">
        <v>145971.74518677601</v>
      </c>
      <c r="F1451" s="5">
        <v>146340</v>
      </c>
      <c r="G1451" s="5">
        <v>146400</v>
      </c>
      <c r="H1451" s="5">
        <v>146400</v>
      </c>
      <c r="I1451" s="5">
        <v>146515.46798853201</v>
      </c>
      <c r="J1451" s="5">
        <v>147377.766067791</v>
      </c>
      <c r="K1451" s="5">
        <v>147389.78895566001</v>
      </c>
      <c r="L1451" s="5">
        <v>147780</v>
      </c>
      <c r="O1451" s="5">
        <v>147780</v>
      </c>
      <c r="P1451" s="5">
        <v>147780</v>
      </c>
      <c r="S1451" s="5">
        <v>150660.97</v>
      </c>
      <c r="T1451" s="5">
        <v>151806.03897727301</v>
      </c>
      <c r="U1451" s="5">
        <v>151808.59136286</v>
      </c>
      <c r="V1451" s="5">
        <v>151809.15904782599</v>
      </c>
      <c r="X1451" s="5">
        <f t="shared" si="528"/>
        <v>1082.4858064650034</v>
      </c>
      <c r="Y1451" s="5">
        <f t="shared" si="529"/>
        <v>60</v>
      </c>
      <c r="Z1451" s="5">
        <f t="shared" si="530"/>
        <v>115.46798853200744</v>
      </c>
      <c r="AA1451" s="5">
        <f t="shared" si="531"/>
        <v>12.022887869010447</v>
      </c>
      <c r="AB1451" s="8">
        <f t="shared" si="532"/>
        <v>-1</v>
      </c>
      <c r="AC1451" s="8">
        <f t="shared" si="533"/>
        <v>0</v>
      </c>
      <c r="AD1451" s="5">
        <f t="shared" si="534"/>
        <v>0</v>
      </c>
      <c r="AE1451" s="5">
        <f t="shared" si="535"/>
        <v>2880.9700000000012</v>
      </c>
      <c r="AF1451" s="5">
        <f t="shared" si="536"/>
        <v>-1</v>
      </c>
      <c r="AG1451" s="5">
        <f t="shared" si="537"/>
        <v>2.5523855869832914</v>
      </c>
      <c r="AI1451" s="5">
        <f t="shared" si="538"/>
        <v>1724.6765678800002</v>
      </c>
      <c r="AJ1451" s="5">
        <f t="shared" si="539"/>
        <v>368.25481322398991</v>
      </c>
      <c r="AK1451" s="5">
        <f t="shared" si="540"/>
        <v>0</v>
      </c>
      <c r="AL1451" s="5">
        <f t="shared" si="541"/>
        <v>862.29807925899513</v>
      </c>
      <c r="AM1451" s="5">
        <f t="shared" si="542"/>
        <v>390.21104433998698</v>
      </c>
      <c r="AN1451" s="5">
        <f t="shared" si="543"/>
        <v>0</v>
      </c>
      <c r="AO1451" s="5">
        <f t="shared" si="544"/>
        <v>0</v>
      </c>
      <c r="AP1451" s="5">
        <f t="shared" si="545"/>
        <v>0</v>
      </c>
      <c r="AQ1451" s="5">
        <f t="shared" si="546"/>
        <v>1145.0689772730111</v>
      </c>
      <c r="AR1451" s="5">
        <f t="shared" si="547"/>
        <v>0.56768496599397622</v>
      </c>
      <c r="AU1451" s="2">
        <f t="shared" si="548"/>
        <v>4491.0771669419773</v>
      </c>
      <c r="AV1451" s="2">
        <f t="shared" si="549"/>
        <v>4151.4990684530057</v>
      </c>
      <c r="AW1451" s="2">
        <f t="shared" si="550"/>
        <v>8642.5762353949831</v>
      </c>
      <c r="AX1451" s="2">
        <f t="shared" si="551"/>
        <v>0</v>
      </c>
    </row>
    <row r="1452" spans="1:50" ht="14.4" x14ac:dyDescent="0.3">
      <c r="A1452" s="5">
        <v>1451</v>
      </c>
      <c r="B1452" s="5">
        <v>143244.31239282599</v>
      </c>
      <c r="C1452" s="5">
        <v>143244.31239282599</v>
      </c>
      <c r="D1452" s="5">
        <v>144895.975943403</v>
      </c>
      <c r="E1452" s="5">
        <v>145985.16917942301</v>
      </c>
      <c r="F1452" s="5">
        <v>146340</v>
      </c>
      <c r="G1452" s="5">
        <v>146400</v>
      </c>
      <c r="H1452" s="5">
        <v>146400</v>
      </c>
      <c r="I1452" s="5">
        <v>146515.46798853201</v>
      </c>
      <c r="J1452" s="5">
        <v>147389.78895566001</v>
      </c>
      <c r="K1452" s="5">
        <v>147416.91521866299</v>
      </c>
      <c r="L1452" s="5">
        <v>147780</v>
      </c>
      <c r="O1452" s="5">
        <v>147780</v>
      </c>
      <c r="P1452" s="5">
        <v>147780</v>
      </c>
      <c r="S1452" s="5">
        <v>150660.97</v>
      </c>
      <c r="T1452" s="5">
        <v>151807.62136285999</v>
      </c>
      <c r="U1452" s="5">
        <v>151810.501446387</v>
      </c>
      <c r="V1452" s="5">
        <v>151810.68902123001</v>
      </c>
      <c r="X1452" s="5">
        <f t="shared" si="528"/>
        <v>1089.1932360200153</v>
      </c>
      <c r="Y1452" s="5">
        <f t="shared" si="529"/>
        <v>60</v>
      </c>
      <c r="Z1452" s="5">
        <f t="shared" si="530"/>
        <v>115.46798853200744</v>
      </c>
      <c r="AA1452" s="5">
        <f t="shared" si="531"/>
        <v>27.126263002981432</v>
      </c>
      <c r="AB1452" s="8">
        <f t="shared" si="532"/>
        <v>-1</v>
      </c>
      <c r="AC1452" s="8">
        <f t="shared" si="533"/>
        <v>0</v>
      </c>
      <c r="AD1452" s="5">
        <f t="shared" si="534"/>
        <v>0</v>
      </c>
      <c r="AE1452" s="5">
        <f t="shared" si="535"/>
        <v>2880.9700000000012</v>
      </c>
      <c r="AF1452" s="5">
        <f t="shared" si="536"/>
        <v>-1</v>
      </c>
      <c r="AG1452" s="5">
        <f t="shared" si="537"/>
        <v>2.8800835270085372</v>
      </c>
      <c r="AI1452" s="5">
        <f t="shared" si="538"/>
        <v>1651.66355057701</v>
      </c>
      <c r="AJ1452" s="5">
        <f t="shared" si="539"/>
        <v>354.8308205769863</v>
      </c>
      <c r="AK1452" s="5">
        <f t="shared" si="540"/>
        <v>0</v>
      </c>
      <c r="AL1452" s="5">
        <f t="shared" si="541"/>
        <v>874.32096712800558</v>
      </c>
      <c r="AM1452" s="5">
        <f t="shared" si="542"/>
        <v>363.08478133700555</v>
      </c>
      <c r="AN1452" s="5">
        <f t="shared" si="543"/>
        <v>0</v>
      </c>
      <c r="AO1452" s="5">
        <f t="shared" si="544"/>
        <v>0</v>
      </c>
      <c r="AP1452" s="5">
        <f t="shared" si="545"/>
        <v>0</v>
      </c>
      <c r="AQ1452" s="5">
        <f t="shared" si="546"/>
        <v>1146.6513628599932</v>
      </c>
      <c r="AR1452" s="5">
        <f t="shared" si="547"/>
        <v>0.18757484300294891</v>
      </c>
      <c r="AU1452" s="2">
        <f t="shared" si="548"/>
        <v>4390.7390573220036</v>
      </c>
      <c r="AV1452" s="2">
        <f t="shared" si="549"/>
        <v>4173.6375710820139</v>
      </c>
      <c r="AW1452" s="2">
        <f t="shared" si="550"/>
        <v>8564.3766284040175</v>
      </c>
      <c r="AX1452" s="2">
        <f t="shared" si="551"/>
        <v>0</v>
      </c>
    </row>
    <row r="1453" spans="1:50" ht="14.4" x14ac:dyDescent="0.3">
      <c r="A1453" s="5">
        <v>1452</v>
      </c>
      <c r="B1453" s="5">
        <v>143295.47862011101</v>
      </c>
      <c r="C1453" s="5">
        <v>143295.47862011101</v>
      </c>
      <c r="D1453" s="5">
        <v>145954.32184477299</v>
      </c>
      <c r="E1453" s="5">
        <v>146012.17046993299</v>
      </c>
      <c r="F1453" s="5">
        <v>146340</v>
      </c>
      <c r="G1453" s="5">
        <v>146400</v>
      </c>
      <c r="H1453" s="5">
        <v>146400</v>
      </c>
      <c r="I1453" s="5">
        <v>146515.46798853201</v>
      </c>
      <c r="J1453" s="5">
        <v>147416.91521866299</v>
      </c>
      <c r="K1453" s="5">
        <v>147446.77817259001</v>
      </c>
      <c r="L1453" s="5">
        <v>147780</v>
      </c>
      <c r="O1453" s="5">
        <v>147780</v>
      </c>
      <c r="P1453" s="5">
        <v>147780</v>
      </c>
      <c r="S1453" s="5">
        <v>150660.97</v>
      </c>
      <c r="T1453" s="5">
        <v>151809.531446387</v>
      </c>
      <c r="U1453" s="5">
        <v>151811.747850054</v>
      </c>
      <c r="V1453" s="5">
        <v>151812.146461572</v>
      </c>
      <c r="X1453" s="5">
        <f t="shared" si="528"/>
        <v>57.848625159997027</v>
      </c>
      <c r="Y1453" s="5">
        <f t="shared" si="529"/>
        <v>60</v>
      </c>
      <c r="Z1453" s="5">
        <f t="shared" si="530"/>
        <v>115.46798853200744</v>
      </c>
      <c r="AA1453" s="5">
        <f t="shared" si="531"/>
        <v>29.86295392701868</v>
      </c>
      <c r="AB1453" s="8">
        <f t="shared" si="532"/>
        <v>-1</v>
      </c>
      <c r="AC1453" s="8">
        <f t="shared" si="533"/>
        <v>0</v>
      </c>
      <c r="AD1453" s="5">
        <f t="shared" si="534"/>
        <v>0</v>
      </c>
      <c r="AE1453" s="5">
        <f t="shared" si="535"/>
        <v>2880.9700000000012</v>
      </c>
      <c r="AF1453" s="5">
        <f t="shared" si="536"/>
        <v>-1</v>
      </c>
      <c r="AG1453" s="5">
        <f t="shared" si="537"/>
        <v>2.2164036670001224</v>
      </c>
      <c r="AI1453" s="5">
        <f t="shared" si="538"/>
        <v>2658.8432246619777</v>
      </c>
      <c r="AJ1453" s="5">
        <f t="shared" si="539"/>
        <v>327.82953006701428</v>
      </c>
      <c r="AK1453" s="5">
        <f t="shared" si="540"/>
        <v>0</v>
      </c>
      <c r="AL1453" s="5">
        <f t="shared" si="541"/>
        <v>901.44723013098701</v>
      </c>
      <c r="AM1453" s="5">
        <f t="shared" si="542"/>
        <v>333.22182740998687</v>
      </c>
      <c r="AN1453" s="5">
        <f t="shared" si="543"/>
        <v>0</v>
      </c>
      <c r="AO1453" s="5">
        <f t="shared" si="544"/>
        <v>0</v>
      </c>
      <c r="AP1453" s="5">
        <f t="shared" si="545"/>
        <v>0</v>
      </c>
      <c r="AQ1453" s="5">
        <f t="shared" si="546"/>
        <v>1148.5614463870006</v>
      </c>
      <c r="AR1453" s="5">
        <f t="shared" si="547"/>
        <v>0.3986115180014167</v>
      </c>
      <c r="AU1453" s="2">
        <f t="shared" si="548"/>
        <v>5370.3018701749679</v>
      </c>
      <c r="AV1453" s="2">
        <f t="shared" si="549"/>
        <v>3144.3659712860244</v>
      </c>
      <c r="AW1453" s="2">
        <f t="shared" si="550"/>
        <v>8514.6678414609923</v>
      </c>
      <c r="AX1453" s="2">
        <f t="shared" si="551"/>
        <v>0</v>
      </c>
    </row>
    <row r="1454" spans="1:50" ht="14.4" x14ac:dyDescent="0.3">
      <c r="A1454" s="5">
        <v>1453</v>
      </c>
      <c r="B1454" s="5">
        <v>143579.98553724101</v>
      </c>
      <c r="C1454" s="5">
        <v>143579.98553724101</v>
      </c>
      <c r="D1454" s="5">
        <v>145971.74518677601</v>
      </c>
      <c r="E1454" s="5">
        <v>146034.93954518699</v>
      </c>
      <c r="F1454" s="5">
        <v>146340</v>
      </c>
      <c r="G1454" s="5">
        <v>146400</v>
      </c>
      <c r="H1454" s="5">
        <v>146400</v>
      </c>
      <c r="I1454" s="5">
        <v>146515.46798853201</v>
      </c>
      <c r="J1454" s="5">
        <v>147446.77817259001</v>
      </c>
      <c r="K1454" s="5">
        <v>147460.92072772401</v>
      </c>
      <c r="L1454" s="5">
        <v>147780</v>
      </c>
      <c r="O1454" s="5">
        <v>147780</v>
      </c>
      <c r="P1454" s="5">
        <v>147780</v>
      </c>
      <c r="S1454" s="5">
        <v>150660.97</v>
      </c>
      <c r="T1454" s="5">
        <v>151810.777850054</v>
      </c>
      <c r="U1454" s="5">
        <v>151813.37618825899</v>
      </c>
      <c r="V1454" s="5">
        <v>151814.02048793301</v>
      </c>
      <c r="X1454" s="5">
        <f t="shared" si="528"/>
        <v>63.194358410983114</v>
      </c>
      <c r="Y1454" s="5">
        <f t="shared" si="529"/>
        <v>60</v>
      </c>
      <c r="Z1454" s="5">
        <f t="shared" si="530"/>
        <v>115.46798853200744</v>
      </c>
      <c r="AA1454" s="5">
        <f t="shared" si="531"/>
        <v>14.142555133992573</v>
      </c>
      <c r="AB1454" s="8">
        <f t="shared" si="532"/>
        <v>-1</v>
      </c>
      <c r="AC1454" s="8">
        <f t="shared" si="533"/>
        <v>0</v>
      </c>
      <c r="AD1454" s="5">
        <f t="shared" si="534"/>
        <v>0</v>
      </c>
      <c r="AE1454" s="5">
        <f t="shared" si="535"/>
        <v>2880.9700000000012</v>
      </c>
      <c r="AF1454" s="5">
        <f t="shared" si="536"/>
        <v>-1</v>
      </c>
      <c r="AG1454" s="5">
        <f t="shared" si="537"/>
        <v>2.5983382049889769</v>
      </c>
      <c r="AI1454" s="5">
        <f t="shared" si="538"/>
        <v>2391.7596495350008</v>
      </c>
      <c r="AJ1454" s="5">
        <f t="shared" si="539"/>
        <v>305.0604548130068</v>
      </c>
      <c r="AK1454" s="5">
        <f t="shared" si="540"/>
        <v>0</v>
      </c>
      <c r="AL1454" s="5">
        <f t="shared" si="541"/>
        <v>931.31018405800569</v>
      </c>
      <c r="AM1454" s="5">
        <f t="shared" si="542"/>
        <v>319.0792722759943</v>
      </c>
      <c r="AN1454" s="5">
        <f t="shared" si="543"/>
        <v>0</v>
      </c>
      <c r="AO1454" s="5">
        <f t="shared" si="544"/>
        <v>0</v>
      </c>
      <c r="AP1454" s="5">
        <f t="shared" si="545"/>
        <v>0</v>
      </c>
      <c r="AQ1454" s="5">
        <f t="shared" si="546"/>
        <v>1149.8078500539996</v>
      </c>
      <c r="AR1454" s="5">
        <f t="shared" si="547"/>
        <v>0.64429967402247712</v>
      </c>
      <c r="AU1454" s="2">
        <f t="shared" si="548"/>
        <v>5097.6617104100296</v>
      </c>
      <c r="AV1454" s="2">
        <f t="shared" si="549"/>
        <v>3134.3732402819733</v>
      </c>
      <c r="AW1454" s="2">
        <f t="shared" si="550"/>
        <v>8232.0349506920029</v>
      </c>
      <c r="AX1454" s="2">
        <f t="shared" si="551"/>
        <v>0</v>
      </c>
    </row>
    <row r="1455" spans="1:50" ht="14.4" x14ac:dyDescent="0.3">
      <c r="A1455" s="5">
        <v>1454</v>
      </c>
      <c r="B1455" s="5">
        <v>143793.56827030401</v>
      </c>
      <c r="C1455" s="5">
        <v>143793.56827030401</v>
      </c>
      <c r="D1455" s="5">
        <v>145985.16917942301</v>
      </c>
      <c r="E1455" s="5">
        <v>146044.46418157901</v>
      </c>
      <c r="F1455" s="5">
        <v>146340</v>
      </c>
      <c r="G1455" s="5">
        <v>146400</v>
      </c>
      <c r="H1455" s="5">
        <v>146400</v>
      </c>
      <c r="I1455" s="5">
        <v>146515.46798853201</v>
      </c>
      <c r="J1455" s="5">
        <v>147460.92072772401</v>
      </c>
      <c r="K1455" s="5">
        <v>147486.927373368</v>
      </c>
      <c r="L1455" s="5">
        <v>147780</v>
      </c>
      <c r="O1455" s="5">
        <v>147780</v>
      </c>
      <c r="P1455" s="5">
        <v>147780</v>
      </c>
      <c r="S1455" s="5">
        <v>150660.97</v>
      </c>
      <c r="T1455" s="5">
        <v>151812.40618825899</v>
      </c>
      <c r="U1455" s="5">
        <v>151814.721776519</v>
      </c>
      <c r="V1455" s="5">
        <v>151815.459882722</v>
      </c>
      <c r="X1455" s="5">
        <f t="shared" si="528"/>
        <v>59.295002155995462</v>
      </c>
      <c r="Y1455" s="5">
        <f t="shared" si="529"/>
        <v>60</v>
      </c>
      <c r="Z1455" s="5">
        <f t="shared" si="530"/>
        <v>115.46798853200744</v>
      </c>
      <c r="AA1455" s="5">
        <f t="shared" si="531"/>
        <v>26.006645643996308</v>
      </c>
      <c r="AB1455" s="8">
        <f t="shared" si="532"/>
        <v>-1</v>
      </c>
      <c r="AC1455" s="8">
        <f t="shared" si="533"/>
        <v>0</v>
      </c>
      <c r="AD1455" s="5">
        <f t="shared" si="534"/>
        <v>0</v>
      </c>
      <c r="AE1455" s="5">
        <f t="shared" si="535"/>
        <v>2880.9700000000012</v>
      </c>
      <c r="AF1455" s="5">
        <f t="shared" si="536"/>
        <v>-1</v>
      </c>
      <c r="AG1455" s="5">
        <f t="shared" si="537"/>
        <v>2.3155882600112818</v>
      </c>
      <c r="AI1455" s="5">
        <f t="shared" si="538"/>
        <v>2191.6009091190062</v>
      </c>
      <c r="AJ1455" s="5">
        <f t="shared" si="539"/>
        <v>295.53581842099084</v>
      </c>
      <c r="AK1455" s="5">
        <f t="shared" si="540"/>
        <v>0</v>
      </c>
      <c r="AL1455" s="5">
        <f t="shared" si="541"/>
        <v>945.45273919199826</v>
      </c>
      <c r="AM1455" s="5">
        <f t="shared" si="542"/>
        <v>293.07262663199799</v>
      </c>
      <c r="AN1455" s="5">
        <f t="shared" si="543"/>
        <v>0</v>
      </c>
      <c r="AO1455" s="5">
        <f t="shared" si="544"/>
        <v>0</v>
      </c>
      <c r="AP1455" s="5">
        <f t="shared" si="545"/>
        <v>0</v>
      </c>
      <c r="AQ1455" s="5">
        <f t="shared" si="546"/>
        <v>1151.4361882589874</v>
      </c>
      <c r="AR1455" s="5">
        <f t="shared" si="547"/>
        <v>0.73810620300355367</v>
      </c>
      <c r="AU1455" s="2">
        <f t="shared" si="548"/>
        <v>4877.8363878259843</v>
      </c>
      <c r="AV1455" s="2">
        <f t="shared" si="549"/>
        <v>3142.0552245920117</v>
      </c>
      <c r="AW1455" s="2">
        <f t="shared" si="550"/>
        <v>8019.8916124179959</v>
      </c>
      <c r="AX1455" s="2">
        <f t="shared" si="551"/>
        <v>0</v>
      </c>
    </row>
    <row r="1456" spans="1:50" ht="14.4" x14ac:dyDescent="0.3">
      <c r="A1456" s="5">
        <v>1455</v>
      </c>
      <c r="B1456" s="5">
        <v>143864.890896503</v>
      </c>
      <c r="C1456" s="5">
        <v>143864.890896503</v>
      </c>
      <c r="D1456" s="5">
        <v>146012.17046993299</v>
      </c>
      <c r="E1456" s="5">
        <v>146077.47381612801</v>
      </c>
      <c r="F1456" s="5">
        <v>146340</v>
      </c>
      <c r="G1456" s="5">
        <v>146400</v>
      </c>
      <c r="H1456" s="5">
        <v>146400</v>
      </c>
      <c r="I1456" s="5">
        <v>146515.46798853201</v>
      </c>
      <c r="J1456" s="5">
        <v>147486.927373368</v>
      </c>
      <c r="K1456" s="5">
        <v>147497.011651779</v>
      </c>
      <c r="L1456" s="5">
        <v>147780</v>
      </c>
      <c r="O1456" s="5">
        <v>147780</v>
      </c>
      <c r="P1456" s="5">
        <v>147780</v>
      </c>
      <c r="S1456" s="5">
        <v>150660.97</v>
      </c>
      <c r="T1456" s="5">
        <v>151813.751776519</v>
      </c>
      <c r="U1456" s="5">
        <v>151816.471042933</v>
      </c>
      <c r="V1456" s="5">
        <v>151817.31921947899</v>
      </c>
      <c r="X1456" s="5">
        <f t="shared" si="528"/>
        <v>65.30334619502537</v>
      </c>
      <c r="Y1456" s="5">
        <f t="shared" si="529"/>
        <v>60</v>
      </c>
      <c r="Z1456" s="5">
        <f t="shared" si="530"/>
        <v>115.46798853200744</v>
      </c>
      <c r="AA1456" s="5">
        <f t="shared" si="531"/>
        <v>10.084278410999104</v>
      </c>
      <c r="AB1456" s="8">
        <f t="shared" si="532"/>
        <v>-1</v>
      </c>
      <c r="AC1456" s="8">
        <f t="shared" si="533"/>
        <v>0</v>
      </c>
      <c r="AD1456" s="5">
        <f t="shared" si="534"/>
        <v>0</v>
      </c>
      <c r="AE1456" s="5">
        <f t="shared" si="535"/>
        <v>2880.9700000000012</v>
      </c>
      <c r="AF1456" s="5">
        <f t="shared" si="536"/>
        <v>-1</v>
      </c>
      <c r="AG1456" s="5">
        <f t="shared" si="537"/>
        <v>2.7192664140020497</v>
      </c>
      <c r="AI1456" s="5">
        <f t="shared" si="538"/>
        <v>2147.2795734299871</v>
      </c>
      <c r="AJ1456" s="5">
        <f t="shared" si="539"/>
        <v>262.52618387198891</v>
      </c>
      <c r="AK1456" s="5">
        <f t="shared" si="540"/>
        <v>0</v>
      </c>
      <c r="AL1456" s="5">
        <f t="shared" si="541"/>
        <v>971.45938483599457</v>
      </c>
      <c r="AM1456" s="5">
        <f t="shared" si="542"/>
        <v>282.98834822099889</v>
      </c>
      <c r="AN1456" s="5">
        <f t="shared" si="543"/>
        <v>0</v>
      </c>
      <c r="AO1456" s="5">
        <f t="shared" si="544"/>
        <v>0</v>
      </c>
      <c r="AP1456" s="5">
        <f t="shared" si="545"/>
        <v>0</v>
      </c>
      <c r="AQ1456" s="5">
        <f t="shared" si="546"/>
        <v>1152.7817765189975</v>
      </c>
      <c r="AR1456" s="5">
        <f t="shared" si="547"/>
        <v>0.84817654598737136</v>
      </c>
      <c r="AU1456" s="2">
        <f t="shared" si="548"/>
        <v>4817.8834434239543</v>
      </c>
      <c r="AV1456" s="2">
        <f t="shared" si="549"/>
        <v>3132.5448795520351</v>
      </c>
      <c r="AW1456" s="2">
        <f t="shared" si="550"/>
        <v>7950.4283229759894</v>
      </c>
      <c r="AX1456" s="2">
        <f t="shared" si="551"/>
        <v>0</v>
      </c>
    </row>
    <row r="1457" spans="1:50" ht="14.4" x14ac:dyDescent="0.3">
      <c r="A1457" s="5">
        <v>1456</v>
      </c>
      <c r="B1457" s="5">
        <v>144056.944398447</v>
      </c>
      <c r="C1457" s="5">
        <v>144056.944398447</v>
      </c>
      <c r="D1457" s="5">
        <v>146034.93954518699</v>
      </c>
      <c r="E1457" s="5">
        <v>146085.730371365</v>
      </c>
      <c r="F1457" s="5">
        <v>146340</v>
      </c>
      <c r="G1457" s="5">
        <v>146400</v>
      </c>
      <c r="H1457" s="5">
        <v>146400</v>
      </c>
      <c r="I1457" s="5">
        <v>146515.46798853201</v>
      </c>
      <c r="J1457" s="5">
        <v>147497.011651779</v>
      </c>
      <c r="K1457" s="5">
        <v>147518.403784158</v>
      </c>
      <c r="L1457" s="5">
        <v>147780</v>
      </c>
      <c r="O1457" s="5">
        <v>147780</v>
      </c>
      <c r="P1457" s="5">
        <v>147780</v>
      </c>
      <c r="S1457" s="5">
        <v>150660.97</v>
      </c>
      <c r="T1457" s="5">
        <v>151815.501042933</v>
      </c>
      <c r="U1457" s="5">
        <v>151817.473544557</v>
      </c>
      <c r="V1457" s="5">
        <v>151818.398306257</v>
      </c>
      <c r="X1457" s="5">
        <f t="shared" si="528"/>
        <v>50.79082617801032</v>
      </c>
      <c r="Y1457" s="5">
        <f t="shared" si="529"/>
        <v>60</v>
      </c>
      <c r="Z1457" s="5">
        <f t="shared" si="530"/>
        <v>115.46798853200744</v>
      </c>
      <c r="AA1457" s="5">
        <f t="shared" si="531"/>
        <v>21.392132378998213</v>
      </c>
      <c r="AB1457" s="8">
        <f t="shared" si="532"/>
        <v>-1</v>
      </c>
      <c r="AC1457" s="8">
        <f t="shared" si="533"/>
        <v>0</v>
      </c>
      <c r="AD1457" s="5">
        <f t="shared" si="534"/>
        <v>0</v>
      </c>
      <c r="AE1457" s="5">
        <f t="shared" si="535"/>
        <v>2880.9700000000012</v>
      </c>
      <c r="AF1457" s="5">
        <f t="shared" si="536"/>
        <v>-1</v>
      </c>
      <c r="AG1457" s="5">
        <f t="shared" si="537"/>
        <v>1.9725016239972319</v>
      </c>
      <c r="AI1457" s="5">
        <f t="shared" si="538"/>
        <v>1977.9951467399951</v>
      </c>
      <c r="AJ1457" s="5">
        <f t="shared" si="539"/>
        <v>254.26962863499648</v>
      </c>
      <c r="AK1457" s="5">
        <f t="shared" si="540"/>
        <v>0</v>
      </c>
      <c r="AL1457" s="5">
        <f t="shared" si="541"/>
        <v>981.54366324699367</v>
      </c>
      <c r="AM1457" s="5">
        <f t="shared" si="542"/>
        <v>261.59621584200067</v>
      </c>
      <c r="AN1457" s="5">
        <f t="shared" si="543"/>
        <v>0</v>
      </c>
      <c r="AO1457" s="5">
        <f t="shared" si="544"/>
        <v>0</v>
      </c>
      <c r="AP1457" s="5">
        <f t="shared" si="545"/>
        <v>0</v>
      </c>
      <c r="AQ1457" s="5">
        <f t="shared" si="546"/>
        <v>1154.5310429329984</v>
      </c>
      <c r="AR1457" s="5">
        <f t="shared" si="547"/>
        <v>0.92476170000736602</v>
      </c>
      <c r="AU1457" s="2">
        <f t="shared" si="548"/>
        <v>4630.8604590969917</v>
      </c>
      <c r="AV1457" s="2">
        <f t="shared" si="549"/>
        <v>3128.5934487130144</v>
      </c>
      <c r="AW1457" s="2">
        <f t="shared" si="550"/>
        <v>7759.4539078100061</v>
      </c>
      <c r="AX1457" s="2">
        <f t="shared" si="551"/>
        <v>0</v>
      </c>
    </row>
    <row r="1458" spans="1:50" ht="14.4" x14ac:dyDescent="0.3">
      <c r="A1458" s="5">
        <v>1457</v>
      </c>
      <c r="B1458" s="5">
        <v>144072.951359181</v>
      </c>
      <c r="C1458" s="5">
        <v>144072.951359181</v>
      </c>
      <c r="D1458" s="5">
        <v>146044.46418157901</v>
      </c>
      <c r="E1458" s="5">
        <v>146104.862280592</v>
      </c>
      <c r="F1458" s="5">
        <v>146340</v>
      </c>
      <c r="G1458" s="5">
        <v>146400</v>
      </c>
      <c r="H1458" s="5">
        <v>146400</v>
      </c>
      <c r="I1458" s="5">
        <v>146515.46798853201</v>
      </c>
      <c r="J1458" s="5">
        <v>147518.403784158</v>
      </c>
      <c r="K1458" s="5">
        <v>147531.60258234999</v>
      </c>
      <c r="L1458" s="5">
        <v>147780</v>
      </c>
      <c r="O1458" s="5">
        <v>147780</v>
      </c>
      <c r="P1458" s="5">
        <v>147780</v>
      </c>
      <c r="S1458" s="5">
        <v>150660.97</v>
      </c>
      <c r="T1458" s="5">
        <v>151816.503544557</v>
      </c>
      <c r="U1458" s="5">
        <v>151818.90496985699</v>
      </c>
      <c r="V1458" s="5">
        <v>151820.19904910901</v>
      </c>
      <c r="X1458" s="5">
        <f t="shared" si="528"/>
        <v>60.398099012993043</v>
      </c>
      <c r="Y1458" s="5">
        <f t="shared" si="529"/>
        <v>60</v>
      </c>
      <c r="Z1458" s="5">
        <f t="shared" si="530"/>
        <v>115.46798853200744</v>
      </c>
      <c r="AA1458" s="5">
        <f t="shared" si="531"/>
        <v>13.198798191995593</v>
      </c>
      <c r="AB1458" s="8">
        <f t="shared" si="532"/>
        <v>-1</v>
      </c>
      <c r="AC1458" s="8">
        <f t="shared" si="533"/>
        <v>0</v>
      </c>
      <c r="AD1458" s="5">
        <f t="shared" si="534"/>
        <v>0</v>
      </c>
      <c r="AE1458" s="5">
        <f t="shared" si="535"/>
        <v>2880.9700000000012</v>
      </c>
      <c r="AF1458" s="5">
        <f t="shared" si="536"/>
        <v>-1</v>
      </c>
      <c r="AG1458" s="5">
        <f t="shared" si="537"/>
        <v>2.4014252999913879</v>
      </c>
      <c r="AI1458" s="5">
        <f t="shared" si="538"/>
        <v>1971.5128223980137</v>
      </c>
      <c r="AJ1458" s="5">
        <f t="shared" si="539"/>
        <v>235.13771940799779</v>
      </c>
      <c r="AK1458" s="5">
        <f t="shared" si="540"/>
        <v>0</v>
      </c>
      <c r="AL1458" s="5">
        <f t="shared" si="541"/>
        <v>1002.9357956259919</v>
      </c>
      <c r="AM1458" s="5">
        <f t="shared" si="542"/>
        <v>248.39741765000508</v>
      </c>
      <c r="AN1458" s="5">
        <f t="shared" si="543"/>
        <v>0</v>
      </c>
      <c r="AO1458" s="5">
        <f t="shared" si="544"/>
        <v>0</v>
      </c>
      <c r="AP1458" s="5">
        <f t="shared" si="545"/>
        <v>0</v>
      </c>
      <c r="AQ1458" s="5">
        <f t="shared" si="546"/>
        <v>1155.5335445569945</v>
      </c>
      <c r="AR1458" s="5">
        <f t="shared" si="547"/>
        <v>1.2940792520239484</v>
      </c>
      <c r="AU1458" s="2">
        <f t="shared" si="548"/>
        <v>4614.8113788910268</v>
      </c>
      <c r="AV1458" s="2">
        <f t="shared" si="549"/>
        <v>3130.4363110369886</v>
      </c>
      <c r="AW1458" s="2">
        <f t="shared" si="550"/>
        <v>7745.2476899280155</v>
      </c>
      <c r="AX1458" s="2">
        <f t="shared" si="551"/>
        <v>0</v>
      </c>
    </row>
    <row r="1459" spans="1:50" ht="14.4" x14ac:dyDescent="0.3">
      <c r="A1459" s="5">
        <v>1458</v>
      </c>
      <c r="B1459" s="5">
        <v>144079.18697877799</v>
      </c>
      <c r="C1459" s="5">
        <v>144079.18697877799</v>
      </c>
      <c r="D1459" s="5">
        <v>146077.47381612801</v>
      </c>
      <c r="E1459" s="5">
        <v>146139.95995493</v>
      </c>
      <c r="F1459" s="5">
        <v>146340</v>
      </c>
      <c r="G1459" s="5">
        <v>146400</v>
      </c>
      <c r="H1459" s="5">
        <v>146400</v>
      </c>
      <c r="I1459" s="5">
        <v>146515.46798853201</v>
      </c>
      <c r="J1459" s="5">
        <v>147531.60258234999</v>
      </c>
      <c r="K1459" s="5">
        <v>147548.516416033</v>
      </c>
      <c r="L1459" s="5">
        <v>147780</v>
      </c>
      <c r="O1459" s="5">
        <v>147780</v>
      </c>
      <c r="P1459" s="5">
        <v>147780</v>
      </c>
      <c r="S1459" s="5">
        <v>150660.97</v>
      </c>
      <c r="T1459" s="5">
        <v>151817.93496985699</v>
      </c>
      <c r="U1459" s="5">
        <v>151820.48737859799</v>
      </c>
      <c r="V1459" s="5">
        <v>151822.08612756999</v>
      </c>
      <c r="X1459" s="5">
        <f t="shared" si="528"/>
        <v>62.486138801992638</v>
      </c>
      <c r="Y1459" s="5">
        <f t="shared" si="529"/>
        <v>60</v>
      </c>
      <c r="Z1459" s="5">
        <f t="shared" si="530"/>
        <v>115.46798853200744</v>
      </c>
      <c r="AA1459" s="5">
        <f t="shared" si="531"/>
        <v>16.913833683007397</v>
      </c>
      <c r="AB1459" s="8">
        <f t="shared" si="532"/>
        <v>-1</v>
      </c>
      <c r="AC1459" s="8">
        <f t="shared" si="533"/>
        <v>0</v>
      </c>
      <c r="AD1459" s="5">
        <f t="shared" si="534"/>
        <v>0</v>
      </c>
      <c r="AE1459" s="5">
        <f t="shared" si="535"/>
        <v>2880.9700000000012</v>
      </c>
      <c r="AF1459" s="5">
        <f t="shared" si="536"/>
        <v>-1</v>
      </c>
      <c r="AG1459" s="5">
        <f t="shared" si="537"/>
        <v>2.5524087410012726</v>
      </c>
      <c r="AI1459" s="5">
        <f t="shared" si="538"/>
        <v>1998.2868373500241</v>
      </c>
      <c r="AJ1459" s="5">
        <f t="shared" si="539"/>
        <v>200.04004506999627</v>
      </c>
      <c r="AK1459" s="5">
        <f t="shared" si="540"/>
        <v>0</v>
      </c>
      <c r="AL1459" s="5">
        <f t="shared" si="541"/>
        <v>1016.1345938179875</v>
      </c>
      <c r="AM1459" s="5">
        <f t="shared" si="542"/>
        <v>231.48358396699768</v>
      </c>
      <c r="AN1459" s="5">
        <f t="shared" si="543"/>
        <v>0</v>
      </c>
      <c r="AO1459" s="5">
        <f t="shared" si="544"/>
        <v>0</v>
      </c>
      <c r="AP1459" s="5">
        <f t="shared" si="545"/>
        <v>0</v>
      </c>
      <c r="AQ1459" s="5">
        <f t="shared" si="546"/>
        <v>1156.9649698569847</v>
      </c>
      <c r="AR1459" s="5">
        <f t="shared" si="547"/>
        <v>1.5987489719991572</v>
      </c>
      <c r="AU1459" s="2">
        <f t="shared" si="548"/>
        <v>4604.5087790339894</v>
      </c>
      <c r="AV1459" s="2">
        <f t="shared" si="549"/>
        <v>3136.3903697580099</v>
      </c>
      <c r="AW1459" s="2">
        <f t="shared" si="550"/>
        <v>7740.8991487919993</v>
      </c>
      <c r="AX1459" s="2">
        <f t="shared" si="551"/>
        <v>0</v>
      </c>
    </row>
    <row r="1460" spans="1:50" ht="14.4" x14ac:dyDescent="0.3">
      <c r="A1460" s="5">
        <v>1459</v>
      </c>
      <c r="B1460" s="5">
        <v>144123.300708822</v>
      </c>
      <c r="C1460" s="5">
        <v>144123.300708822</v>
      </c>
      <c r="D1460" s="5">
        <v>146085.730371365</v>
      </c>
      <c r="E1460" s="5">
        <v>146148.214671455</v>
      </c>
      <c r="F1460" s="5">
        <v>146340</v>
      </c>
      <c r="G1460" s="5">
        <v>146400</v>
      </c>
      <c r="H1460" s="5">
        <v>146400</v>
      </c>
      <c r="I1460" s="5">
        <v>146515.46798853201</v>
      </c>
      <c r="J1460" s="5">
        <v>147548.516416033</v>
      </c>
      <c r="K1460" s="5">
        <v>147574.13759212999</v>
      </c>
      <c r="L1460" s="5">
        <v>147780</v>
      </c>
      <c r="O1460" s="5">
        <v>147780</v>
      </c>
      <c r="P1460" s="5">
        <v>147780</v>
      </c>
      <c r="S1460" s="5">
        <v>150660.97</v>
      </c>
      <c r="T1460" s="5">
        <v>151819.51737859799</v>
      </c>
      <c r="U1460" s="5">
        <v>151822.06966461299</v>
      </c>
      <c r="V1460" s="5">
        <v>151823.86278722199</v>
      </c>
      <c r="X1460" s="5">
        <f t="shared" si="528"/>
        <v>62.484300090000033</v>
      </c>
      <c r="Y1460" s="5">
        <f t="shared" si="529"/>
        <v>60</v>
      </c>
      <c r="Z1460" s="5">
        <f t="shared" si="530"/>
        <v>115.46798853200744</v>
      </c>
      <c r="AA1460" s="5">
        <f t="shared" si="531"/>
        <v>25.621176096989075</v>
      </c>
      <c r="AB1460" s="8">
        <f t="shared" si="532"/>
        <v>-1</v>
      </c>
      <c r="AC1460" s="8">
        <f t="shared" si="533"/>
        <v>0</v>
      </c>
      <c r="AD1460" s="5">
        <f t="shared" si="534"/>
        <v>0</v>
      </c>
      <c r="AE1460" s="5">
        <f t="shared" si="535"/>
        <v>2880.9700000000012</v>
      </c>
      <c r="AF1460" s="5">
        <f t="shared" si="536"/>
        <v>-1</v>
      </c>
      <c r="AG1460" s="5">
        <f t="shared" si="537"/>
        <v>2.5522860150085762</v>
      </c>
      <c r="AI1460" s="5">
        <f t="shared" si="538"/>
        <v>1962.4296625429997</v>
      </c>
      <c r="AJ1460" s="5">
        <f t="shared" si="539"/>
        <v>191.78532854499645</v>
      </c>
      <c r="AK1460" s="5">
        <f t="shared" si="540"/>
        <v>0</v>
      </c>
      <c r="AL1460" s="5">
        <f t="shared" si="541"/>
        <v>1033.0484275009949</v>
      </c>
      <c r="AM1460" s="5">
        <f t="shared" si="542"/>
        <v>205.86240787000861</v>
      </c>
      <c r="AN1460" s="5">
        <f t="shared" si="543"/>
        <v>0</v>
      </c>
      <c r="AO1460" s="5">
        <f t="shared" si="544"/>
        <v>0</v>
      </c>
      <c r="AP1460" s="5">
        <f t="shared" si="545"/>
        <v>0</v>
      </c>
      <c r="AQ1460" s="5">
        <f t="shared" si="546"/>
        <v>1158.5473785979848</v>
      </c>
      <c r="AR1460" s="5">
        <f t="shared" si="547"/>
        <v>1.7931226090004202</v>
      </c>
      <c r="AU1460" s="2">
        <f t="shared" si="548"/>
        <v>4553.4663276659849</v>
      </c>
      <c r="AV1460" s="2">
        <f t="shared" si="549"/>
        <v>3145.0957507340063</v>
      </c>
      <c r="AW1460" s="2">
        <f t="shared" si="550"/>
        <v>7698.5620783999912</v>
      </c>
      <c r="AX1460" s="2">
        <f t="shared" si="551"/>
        <v>0</v>
      </c>
    </row>
    <row r="1461" spans="1:50" ht="14.4" x14ac:dyDescent="0.3">
      <c r="A1461" s="5">
        <v>1460</v>
      </c>
      <c r="B1461" s="5">
        <v>144370.56433721</v>
      </c>
      <c r="C1461" s="5">
        <v>144370.56433721</v>
      </c>
      <c r="D1461" s="5">
        <v>146104.862280592</v>
      </c>
      <c r="E1461" s="5">
        <v>146160.38827740599</v>
      </c>
      <c r="F1461" s="5">
        <v>146340</v>
      </c>
      <c r="G1461" s="5">
        <v>146400</v>
      </c>
      <c r="H1461" s="5">
        <v>146400</v>
      </c>
      <c r="I1461" s="5">
        <v>146515.46798853201</v>
      </c>
      <c r="J1461" s="5">
        <v>147574.13759212999</v>
      </c>
      <c r="K1461" s="5">
        <v>147592.57446913101</v>
      </c>
      <c r="L1461" s="5">
        <v>147780</v>
      </c>
      <c r="O1461" s="5">
        <v>147780</v>
      </c>
      <c r="P1461" s="5">
        <v>147780</v>
      </c>
      <c r="S1461" s="5">
        <v>150660.97</v>
      </c>
      <c r="T1461" s="5">
        <v>151821.09966461299</v>
      </c>
      <c r="U1461" s="5">
        <v>151823.19181117701</v>
      </c>
      <c r="V1461" s="5">
        <v>151824.96500333201</v>
      </c>
      <c r="X1461" s="5">
        <f t="shared" si="528"/>
        <v>55.525996813987149</v>
      </c>
      <c r="Y1461" s="5">
        <f t="shared" si="529"/>
        <v>60</v>
      </c>
      <c r="Z1461" s="5">
        <f t="shared" si="530"/>
        <v>115.46798853200744</v>
      </c>
      <c r="AA1461" s="5">
        <f t="shared" si="531"/>
        <v>18.436877001018729</v>
      </c>
      <c r="AB1461" s="8">
        <f t="shared" si="532"/>
        <v>-1</v>
      </c>
      <c r="AC1461" s="8">
        <f t="shared" si="533"/>
        <v>0</v>
      </c>
      <c r="AD1461" s="5">
        <f t="shared" si="534"/>
        <v>0</v>
      </c>
      <c r="AE1461" s="5">
        <f t="shared" si="535"/>
        <v>2880.9700000000012</v>
      </c>
      <c r="AF1461" s="5">
        <f t="shared" si="536"/>
        <v>-1</v>
      </c>
      <c r="AG1461" s="5">
        <f t="shared" si="537"/>
        <v>2.0921465640130918</v>
      </c>
      <c r="AI1461" s="5">
        <f t="shared" si="538"/>
        <v>1734.2979433820001</v>
      </c>
      <c r="AJ1461" s="5">
        <f t="shared" si="539"/>
        <v>179.61172259401064</v>
      </c>
      <c r="AK1461" s="5">
        <f t="shared" si="540"/>
        <v>0</v>
      </c>
      <c r="AL1461" s="5">
        <f t="shared" si="541"/>
        <v>1058.669603597984</v>
      </c>
      <c r="AM1461" s="5">
        <f t="shared" si="542"/>
        <v>187.42553086898988</v>
      </c>
      <c r="AN1461" s="5">
        <f t="shared" si="543"/>
        <v>0</v>
      </c>
      <c r="AO1461" s="5">
        <f t="shared" si="544"/>
        <v>0</v>
      </c>
      <c r="AP1461" s="5">
        <f t="shared" si="545"/>
        <v>0</v>
      </c>
      <c r="AQ1461" s="5">
        <f t="shared" si="546"/>
        <v>1160.1296646129922</v>
      </c>
      <c r="AR1461" s="5">
        <f t="shared" si="547"/>
        <v>1.773192155000288</v>
      </c>
      <c r="AU1461" s="2">
        <f t="shared" si="548"/>
        <v>4321.907657210977</v>
      </c>
      <c r="AV1461" s="2">
        <f t="shared" si="549"/>
        <v>3130.4930089110276</v>
      </c>
      <c r="AW1461" s="2">
        <f t="shared" si="550"/>
        <v>7452.4006661220046</v>
      </c>
      <c r="AX1461" s="2">
        <f t="shared" si="551"/>
        <v>0</v>
      </c>
    </row>
    <row r="1462" spans="1:50" ht="14.4" x14ac:dyDescent="0.3">
      <c r="A1462" s="5">
        <v>1461</v>
      </c>
      <c r="B1462" s="5">
        <v>144599.359372882</v>
      </c>
      <c r="C1462" s="5">
        <v>144599.359372882</v>
      </c>
      <c r="D1462" s="5">
        <v>146139.95995493</v>
      </c>
      <c r="E1462" s="5">
        <v>146199.34330886899</v>
      </c>
      <c r="F1462" s="5">
        <v>146340</v>
      </c>
      <c r="G1462" s="5">
        <v>146400</v>
      </c>
      <c r="H1462" s="5">
        <v>146400</v>
      </c>
      <c r="I1462" s="5">
        <v>146515.46798853201</v>
      </c>
      <c r="J1462" s="5">
        <v>147592.57446913101</v>
      </c>
      <c r="K1462" s="5">
        <v>147619.57561515801</v>
      </c>
      <c r="L1462" s="5">
        <v>147780</v>
      </c>
      <c r="O1462" s="5">
        <v>147780</v>
      </c>
      <c r="P1462" s="5">
        <v>147780</v>
      </c>
      <c r="S1462" s="5">
        <v>150660.97</v>
      </c>
      <c r="T1462" s="5">
        <v>151822.22181117701</v>
      </c>
      <c r="U1462" s="5">
        <v>151824.54400050099</v>
      </c>
      <c r="V1462" s="5">
        <v>151826.27392805301</v>
      </c>
      <c r="X1462" s="5">
        <f t="shared" si="528"/>
        <v>59.383353938988876</v>
      </c>
      <c r="Y1462" s="5">
        <f t="shared" si="529"/>
        <v>60</v>
      </c>
      <c r="Z1462" s="5">
        <f t="shared" si="530"/>
        <v>115.46798853200744</v>
      </c>
      <c r="AA1462" s="5">
        <f t="shared" si="531"/>
        <v>27.001146027003415</v>
      </c>
      <c r="AB1462" s="8">
        <f t="shared" si="532"/>
        <v>-1</v>
      </c>
      <c r="AC1462" s="8">
        <f t="shared" si="533"/>
        <v>0</v>
      </c>
      <c r="AD1462" s="5">
        <f t="shared" si="534"/>
        <v>0</v>
      </c>
      <c r="AE1462" s="5">
        <f t="shared" si="535"/>
        <v>2880.9700000000012</v>
      </c>
      <c r="AF1462" s="5">
        <f t="shared" si="536"/>
        <v>-1</v>
      </c>
      <c r="AG1462" s="5">
        <f t="shared" si="537"/>
        <v>2.3221893239824567</v>
      </c>
      <c r="AI1462" s="5">
        <f t="shared" si="538"/>
        <v>1540.6005820480059</v>
      </c>
      <c r="AJ1462" s="5">
        <f t="shared" si="539"/>
        <v>140.65669113100739</v>
      </c>
      <c r="AK1462" s="5">
        <f t="shared" si="540"/>
        <v>0</v>
      </c>
      <c r="AL1462" s="5">
        <f t="shared" si="541"/>
        <v>1077.1064805990027</v>
      </c>
      <c r="AM1462" s="5">
        <f t="shared" si="542"/>
        <v>160.42438484198647</v>
      </c>
      <c r="AN1462" s="5">
        <f t="shared" si="543"/>
        <v>0</v>
      </c>
      <c r="AO1462" s="5">
        <f t="shared" si="544"/>
        <v>0</v>
      </c>
      <c r="AP1462" s="5">
        <f t="shared" si="545"/>
        <v>0</v>
      </c>
      <c r="AQ1462" s="5">
        <f t="shared" si="546"/>
        <v>1161.2518111770041</v>
      </c>
      <c r="AR1462" s="5">
        <f t="shared" si="547"/>
        <v>1.7299275520199444</v>
      </c>
      <c r="AU1462" s="2">
        <f t="shared" si="548"/>
        <v>4081.7698773490265</v>
      </c>
      <c r="AV1462" s="2">
        <f t="shared" si="549"/>
        <v>3143.1446778219834</v>
      </c>
      <c r="AW1462" s="2">
        <f t="shared" si="550"/>
        <v>7224.9145551710099</v>
      </c>
      <c r="AX1462" s="2">
        <f t="shared" si="551"/>
        <v>0</v>
      </c>
    </row>
    <row r="1463" spans="1:50" ht="14.4" x14ac:dyDescent="0.3">
      <c r="A1463" s="5">
        <v>1462</v>
      </c>
      <c r="B1463" s="5">
        <v>144669.005136686</v>
      </c>
      <c r="C1463" s="5">
        <v>144669.005136686</v>
      </c>
      <c r="D1463" s="5">
        <v>146148.214671455</v>
      </c>
      <c r="E1463" s="5">
        <v>146210.19471967101</v>
      </c>
      <c r="F1463" s="5">
        <v>146340</v>
      </c>
      <c r="G1463" s="5">
        <v>146400</v>
      </c>
      <c r="H1463" s="5">
        <v>146400</v>
      </c>
      <c r="I1463" s="5">
        <v>146515.46798853201</v>
      </c>
      <c r="J1463" s="5">
        <v>147619.57561515801</v>
      </c>
      <c r="K1463" s="5">
        <v>147647.28103039399</v>
      </c>
      <c r="L1463" s="5">
        <v>147780</v>
      </c>
      <c r="O1463" s="5">
        <v>147780</v>
      </c>
      <c r="P1463" s="5">
        <v>147780</v>
      </c>
      <c r="S1463" s="5">
        <v>150660.97</v>
      </c>
      <c r="T1463" s="5">
        <v>151823.57400050099</v>
      </c>
      <c r="U1463" s="5">
        <v>151826.09194944901</v>
      </c>
      <c r="V1463" s="5">
        <v>151827.71439659499</v>
      </c>
      <c r="X1463" s="5">
        <f t="shared" si="528"/>
        <v>61.980048216006253</v>
      </c>
      <c r="Y1463" s="5">
        <f t="shared" si="529"/>
        <v>60</v>
      </c>
      <c r="Z1463" s="5">
        <f t="shared" si="530"/>
        <v>115.46798853200744</v>
      </c>
      <c r="AA1463" s="5">
        <f t="shared" si="531"/>
        <v>27.705415235977853</v>
      </c>
      <c r="AB1463" s="8">
        <f t="shared" si="532"/>
        <v>-1</v>
      </c>
      <c r="AC1463" s="8">
        <f t="shared" si="533"/>
        <v>0</v>
      </c>
      <c r="AD1463" s="5">
        <f t="shared" si="534"/>
        <v>0</v>
      </c>
      <c r="AE1463" s="5">
        <f t="shared" si="535"/>
        <v>2880.9700000000012</v>
      </c>
      <c r="AF1463" s="5">
        <f t="shared" si="536"/>
        <v>-1</v>
      </c>
      <c r="AG1463" s="5">
        <f t="shared" si="537"/>
        <v>2.5179489480215125</v>
      </c>
      <c r="AI1463" s="5">
        <f t="shared" si="538"/>
        <v>1479.2095347690047</v>
      </c>
      <c r="AJ1463" s="5">
        <f t="shared" si="539"/>
        <v>129.80528032899019</v>
      </c>
      <c r="AK1463" s="5">
        <f t="shared" si="540"/>
        <v>0</v>
      </c>
      <c r="AL1463" s="5">
        <f t="shared" si="541"/>
        <v>1104.1076266260061</v>
      </c>
      <c r="AM1463" s="5">
        <f t="shared" si="542"/>
        <v>132.71896960600861</v>
      </c>
      <c r="AN1463" s="5">
        <f t="shared" si="543"/>
        <v>0</v>
      </c>
      <c r="AO1463" s="5">
        <f t="shared" si="544"/>
        <v>0</v>
      </c>
      <c r="AP1463" s="5">
        <f t="shared" si="545"/>
        <v>0</v>
      </c>
      <c r="AQ1463" s="5">
        <f t="shared" si="546"/>
        <v>1162.6040005009854</v>
      </c>
      <c r="AR1463" s="5">
        <f t="shared" si="547"/>
        <v>1.6224471459863707</v>
      </c>
      <c r="AU1463" s="2">
        <f t="shared" si="548"/>
        <v>4010.0678589769814</v>
      </c>
      <c r="AV1463" s="2">
        <f t="shared" si="549"/>
        <v>3146.6414009320142</v>
      </c>
      <c r="AW1463" s="2">
        <f t="shared" si="550"/>
        <v>7156.7092599089956</v>
      </c>
      <c r="AX1463" s="2">
        <f t="shared" si="551"/>
        <v>0</v>
      </c>
    </row>
    <row r="1464" spans="1:50" ht="14.4" x14ac:dyDescent="0.3">
      <c r="A1464" s="5">
        <v>1463</v>
      </c>
      <c r="B1464" s="5">
        <v>144728.740708061</v>
      </c>
      <c r="C1464" s="5">
        <v>144728.740708061</v>
      </c>
      <c r="D1464" s="5">
        <v>146160.38827740599</v>
      </c>
      <c r="E1464" s="5">
        <v>146231.69900225199</v>
      </c>
      <c r="F1464" s="5">
        <v>146340</v>
      </c>
      <c r="G1464" s="5">
        <v>146400</v>
      </c>
      <c r="H1464" s="5">
        <v>146400</v>
      </c>
      <c r="I1464" s="5">
        <v>146515.46798853201</v>
      </c>
      <c r="J1464" s="5">
        <v>147647.28103039399</v>
      </c>
      <c r="K1464" s="5">
        <v>147670.192919886</v>
      </c>
      <c r="L1464" s="5">
        <v>147780</v>
      </c>
      <c r="O1464" s="5">
        <v>147780</v>
      </c>
      <c r="P1464" s="5">
        <v>147780</v>
      </c>
      <c r="S1464" s="5">
        <v>150660.97</v>
      </c>
      <c r="T1464" s="5">
        <v>151825.12194944901</v>
      </c>
      <c r="U1464" s="5">
        <v>151828.05565411301</v>
      </c>
      <c r="V1464" s="5">
        <v>151829.56943376901</v>
      </c>
      <c r="X1464" s="5">
        <f t="shared" si="528"/>
        <v>71.310724846000085</v>
      </c>
      <c r="Y1464" s="5">
        <f t="shared" si="529"/>
        <v>60</v>
      </c>
      <c r="Z1464" s="5">
        <f t="shared" si="530"/>
        <v>115.46798853200744</v>
      </c>
      <c r="AA1464" s="5">
        <f t="shared" si="531"/>
        <v>22.911889492010232</v>
      </c>
      <c r="AB1464" s="8">
        <f t="shared" si="532"/>
        <v>-1</v>
      </c>
      <c r="AC1464" s="8">
        <f t="shared" si="533"/>
        <v>0</v>
      </c>
      <c r="AD1464" s="5">
        <f t="shared" si="534"/>
        <v>0</v>
      </c>
      <c r="AE1464" s="5">
        <f t="shared" si="535"/>
        <v>2880.9700000000012</v>
      </c>
      <c r="AF1464" s="5">
        <f t="shared" si="536"/>
        <v>-1</v>
      </c>
      <c r="AG1464" s="5">
        <f t="shared" si="537"/>
        <v>2.9337046639993787</v>
      </c>
      <c r="AI1464" s="5">
        <f t="shared" si="538"/>
        <v>1431.6475693449902</v>
      </c>
      <c r="AJ1464" s="5">
        <f t="shared" si="539"/>
        <v>108.30099774801056</v>
      </c>
      <c r="AK1464" s="5">
        <f t="shared" si="540"/>
        <v>0</v>
      </c>
      <c r="AL1464" s="5">
        <f t="shared" si="541"/>
        <v>1131.8130418619839</v>
      </c>
      <c r="AM1464" s="5">
        <f t="shared" si="542"/>
        <v>109.80708011399838</v>
      </c>
      <c r="AN1464" s="5">
        <f t="shared" si="543"/>
        <v>0</v>
      </c>
      <c r="AO1464" s="5">
        <f t="shared" si="544"/>
        <v>0</v>
      </c>
      <c r="AP1464" s="5">
        <f t="shared" si="545"/>
        <v>0</v>
      </c>
      <c r="AQ1464" s="5">
        <f t="shared" si="546"/>
        <v>1164.1519494490058</v>
      </c>
      <c r="AR1464" s="5">
        <f t="shared" si="547"/>
        <v>1.5137796560011338</v>
      </c>
      <c r="AU1464" s="2">
        <f t="shared" si="548"/>
        <v>3947.23441817399</v>
      </c>
      <c r="AV1464" s="2">
        <f t="shared" si="549"/>
        <v>3151.5943075340183</v>
      </c>
      <c r="AW1464" s="2">
        <f t="shared" si="550"/>
        <v>7098.8287257080083</v>
      </c>
      <c r="AX1464" s="2">
        <f t="shared" si="551"/>
        <v>0</v>
      </c>
    </row>
    <row r="1465" spans="1:50" ht="14.4" x14ac:dyDescent="0.3">
      <c r="A1465" s="5">
        <v>1464</v>
      </c>
      <c r="B1465" s="5">
        <v>144733.60331794701</v>
      </c>
      <c r="C1465" s="5">
        <v>144733.60331794701</v>
      </c>
      <c r="D1465" s="5">
        <v>146199.34330886899</v>
      </c>
      <c r="E1465" s="5">
        <v>146260.97469554699</v>
      </c>
      <c r="F1465" s="5">
        <v>146340</v>
      </c>
      <c r="G1465" s="5">
        <v>146400</v>
      </c>
      <c r="H1465" s="5">
        <v>146400</v>
      </c>
      <c r="I1465" s="5">
        <v>146515.46798853201</v>
      </c>
      <c r="J1465" s="5">
        <v>147670.192919886</v>
      </c>
      <c r="K1465" s="5">
        <v>147683.915360785</v>
      </c>
      <c r="L1465" s="5">
        <v>147780</v>
      </c>
      <c r="O1465" s="5">
        <v>147780</v>
      </c>
      <c r="P1465" s="5">
        <v>147780</v>
      </c>
      <c r="S1465" s="5">
        <v>150660.97</v>
      </c>
      <c r="T1465" s="5">
        <v>151827.08565411301</v>
      </c>
      <c r="U1465" s="5">
        <v>151829.57906792001</v>
      </c>
      <c r="V1465" s="5">
        <v>151830.865790257</v>
      </c>
      <c r="X1465" s="5">
        <f t="shared" si="528"/>
        <v>61.631386677996488</v>
      </c>
      <c r="Y1465" s="5">
        <f t="shared" si="529"/>
        <v>60</v>
      </c>
      <c r="Z1465" s="5">
        <f t="shared" si="530"/>
        <v>115.46798853200744</v>
      </c>
      <c r="AA1465" s="5">
        <f t="shared" si="531"/>
        <v>13.722440899000503</v>
      </c>
      <c r="AB1465" s="8">
        <f t="shared" si="532"/>
        <v>-1</v>
      </c>
      <c r="AC1465" s="8">
        <f t="shared" si="533"/>
        <v>0</v>
      </c>
      <c r="AD1465" s="5">
        <f t="shared" si="534"/>
        <v>0</v>
      </c>
      <c r="AE1465" s="5">
        <f t="shared" si="535"/>
        <v>2880.9700000000012</v>
      </c>
      <c r="AF1465" s="5">
        <f t="shared" si="536"/>
        <v>-1</v>
      </c>
      <c r="AG1465" s="5">
        <f t="shared" si="537"/>
        <v>2.4934138070093468</v>
      </c>
      <c r="AI1465" s="5">
        <f t="shared" si="538"/>
        <v>1465.7399909219821</v>
      </c>
      <c r="AJ1465" s="5">
        <f t="shared" si="539"/>
        <v>79.025304453010904</v>
      </c>
      <c r="AK1465" s="5">
        <f t="shared" si="540"/>
        <v>0</v>
      </c>
      <c r="AL1465" s="5">
        <f t="shared" si="541"/>
        <v>1154.7249313539942</v>
      </c>
      <c r="AM1465" s="5">
        <f t="shared" si="542"/>
        <v>96.084639214997878</v>
      </c>
      <c r="AN1465" s="5">
        <f t="shared" si="543"/>
        <v>0</v>
      </c>
      <c r="AO1465" s="5">
        <f t="shared" si="544"/>
        <v>0</v>
      </c>
      <c r="AP1465" s="5">
        <f t="shared" si="545"/>
        <v>0</v>
      </c>
      <c r="AQ1465" s="5">
        <f t="shared" si="546"/>
        <v>1166.115654113004</v>
      </c>
      <c r="AR1465" s="5">
        <f t="shared" si="547"/>
        <v>1.2867223369830754</v>
      </c>
      <c r="AU1465" s="2">
        <f t="shared" si="548"/>
        <v>3962.9772423939721</v>
      </c>
      <c r="AV1465" s="2">
        <f t="shared" si="549"/>
        <v>3132.2852299160149</v>
      </c>
      <c r="AW1465" s="2">
        <f t="shared" si="550"/>
        <v>7095.2624723099871</v>
      </c>
      <c r="AX1465" s="2">
        <f t="shared" si="551"/>
        <v>0</v>
      </c>
    </row>
    <row r="1466" spans="1:50" ht="14.4" x14ac:dyDescent="0.3">
      <c r="A1466" s="5">
        <v>1465</v>
      </c>
      <c r="B1466" s="5">
        <v>144738.52357182201</v>
      </c>
      <c r="C1466" s="5">
        <v>144738.52357182201</v>
      </c>
      <c r="D1466" s="5">
        <v>146210.19471967101</v>
      </c>
      <c r="E1466" s="5">
        <v>146270.92927084101</v>
      </c>
      <c r="F1466" s="5">
        <v>146340</v>
      </c>
      <c r="G1466" s="5">
        <v>146400</v>
      </c>
      <c r="H1466" s="5">
        <v>146400</v>
      </c>
      <c r="I1466" s="5">
        <v>146515.46798853201</v>
      </c>
      <c r="J1466" s="5">
        <v>147683.915360785</v>
      </c>
      <c r="K1466" s="5">
        <v>147712.34415463699</v>
      </c>
      <c r="L1466" s="5">
        <v>147780</v>
      </c>
      <c r="O1466" s="5">
        <v>147780</v>
      </c>
      <c r="P1466" s="5">
        <v>147780</v>
      </c>
      <c r="S1466" s="5">
        <v>150660.97</v>
      </c>
      <c r="T1466" s="5">
        <v>151828.60906792001</v>
      </c>
      <c r="U1466" s="5">
        <v>151831.03639317301</v>
      </c>
      <c r="V1466" s="5">
        <v>151832.38226665001</v>
      </c>
      <c r="X1466" s="5">
        <f t="shared" si="528"/>
        <v>60.734551169996848</v>
      </c>
      <c r="Y1466" s="5">
        <f t="shared" si="529"/>
        <v>60</v>
      </c>
      <c r="Z1466" s="5">
        <f t="shared" si="530"/>
        <v>115.46798853200744</v>
      </c>
      <c r="AA1466" s="5">
        <f t="shared" si="531"/>
        <v>28.428793851984665</v>
      </c>
      <c r="AB1466" s="8">
        <f t="shared" si="532"/>
        <v>-1</v>
      </c>
      <c r="AC1466" s="8">
        <f t="shared" si="533"/>
        <v>0</v>
      </c>
      <c r="AD1466" s="5">
        <f t="shared" si="534"/>
        <v>0</v>
      </c>
      <c r="AE1466" s="5">
        <f t="shared" si="535"/>
        <v>2880.9700000000012</v>
      </c>
      <c r="AF1466" s="5">
        <f t="shared" si="536"/>
        <v>-1</v>
      </c>
      <c r="AG1466" s="5">
        <f t="shared" si="537"/>
        <v>2.4273252529965248</v>
      </c>
      <c r="AI1466" s="5">
        <f t="shared" si="538"/>
        <v>1471.6711478490033</v>
      </c>
      <c r="AJ1466" s="5">
        <f t="shared" si="539"/>
        <v>69.070729158993345</v>
      </c>
      <c r="AK1466" s="5">
        <f t="shared" si="540"/>
        <v>0</v>
      </c>
      <c r="AL1466" s="5">
        <f t="shared" si="541"/>
        <v>1168.4473722529947</v>
      </c>
      <c r="AM1466" s="5">
        <f t="shared" si="542"/>
        <v>67.655845363013214</v>
      </c>
      <c r="AN1466" s="5">
        <f t="shared" si="543"/>
        <v>0</v>
      </c>
      <c r="AO1466" s="5">
        <f t="shared" si="544"/>
        <v>0</v>
      </c>
      <c r="AP1466" s="5">
        <f t="shared" si="545"/>
        <v>0</v>
      </c>
      <c r="AQ1466" s="5">
        <f t="shared" si="546"/>
        <v>1167.6390679200122</v>
      </c>
      <c r="AR1466" s="5">
        <f t="shared" si="547"/>
        <v>1.3458734769956209</v>
      </c>
      <c r="AU1466" s="2">
        <f t="shared" si="548"/>
        <v>3945.8300360210123</v>
      </c>
      <c r="AV1466" s="2">
        <f t="shared" si="549"/>
        <v>3146.0286588069866</v>
      </c>
      <c r="AW1466" s="2">
        <f t="shared" si="550"/>
        <v>7091.858694827999</v>
      </c>
      <c r="AX1466" s="2">
        <f t="shared" si="551"/>
        <v>0</v>
      </c>
    </row>
    <row r="1467" spans="1:50" ht="14.4" x14ac:dyDescent="0.3">
      <c r="A1467" s="5">
        <v>1466</v>
      </c>
      <c r="B1467" s="5">
        <v>144805.275622268</v>
      </c>
      <c r="C1467" s="5">
        <v>144805.275622268</v>
      </c>
      <c r="D1467" s="5">
        <v>146231.69900225199</v>
      </c>
      <c r="E1467" s="5">
        <v>146296.22180473799</v>
      </c>
      <c r="F1467" s="5">
        <v>146340</v>
      </c>
      <c r="G1467" s="5">
        <v>146400</v>
      </c>
      <c r="H1467" s="5">
        <v>146400</v>
      </c>
      <c r="I1467" s="5">
        <v>146515.46798853201</v>
      </c>
      <c r="J1467" s="5">
        <v>147712.34415463699</v>
      </c>
      <c r="K1467" s="5">
        <v>147736.38616944299</v>
      </c>
      <c r="L1467" s="5">
        <v>147780</v>
      </c>
      <c r="O1467" s="5">
        <v>147780</v>
      </c>
      <c r="P1467" s="5">
        <v>147780</v>
      </c>
      <c r="S1467" s="5">
        <v>150660.97</v>
      </c>
      <c r="T1467" s="5">
        <v>151830.06639317301</v>
      </c>
      <c r="U1467" s="5">
        <v>151832.74366872601</v>
      </c>
      <c r="V1467" s="5">
        <v>151834.17267216399</v>
      </c>
      <c r="X1467" s="5">
        <f t="shared" si="528"/>
        <v>64.52280248599709</v>
      </c>
      <c r="Y1467" s="5">
        <f t="shared" si="529"/>
        <v>60</v>
      </c>
      <c r="Z1467" s="5">
        <f t="shared" si="530"/>
        <v>115.46798853200744</v>
      </c>
      <c r="AA1467" s="5">
        <f t="shared" si="531"/>
        <v>24.042014806007501</v>
      </c>
      <c r="AB1467" s="8">
        <f t="shared" si="532"/>
        <v>-1</v>
      </c>
      <c r="AC1467" s="8">
        <f t="shared" si="533"/>
        <v>0</v>
      </c>
      <c r="AD1467" s="5">
        <f t="shared" si="534"/>
        <v>0</v>
      </c>
      <c r="AE1467" s="5">
        <f t="shared" si="535"/>
        <v>2880.9700000000012</v>
      </c>
      <c r="AF1467" s="5">
        <f t="shared" si="536"/>
        <v>-1</v>
      </c>
      <c r="AG1467" s="5">
        <f t="shared" si="537"/>
        <v>2.6772755529964343</v>
      </c>
      <c r="AI1467" s="5">
        <f t="shared" si="538"/>
        <v>1426.4233799839858</v>
      </c>
      <c r="AJ1467" s="5">
        <f t="shared" si="539"/>
        <v>43.778195262013469</v>
      </c>
      <c r="AK1467" s="5">
        <f t="shared" si="540"/>
        <v>0</v>
      </c>
      <c r="AL1467" s="5">
        <f t="shared" si="541"/>
        <v>1196.8761661049793</v>
      </c>
      <c r="AM1467" s="5">
        <f t="shared" si="542"/>
        <v>43.613830557005713</v>
      </c>
      <c r="AN1467" s="5">
        <f t="shared" si="543"/>
        <v>0</v>
      </c>
      <c r="AO1467" s="5">
        <f t="shared" si="544"/>
        <v>0</v>
      </c>
      <c r="AP1467" s="5">
        <f t="shared" si="545"/>
        <v>0</v>
      </c>
      <c r="AQ1467" s="5">
        <f t="shared" si="546"/>
        <v>1169.0963931730075</v>
      </c>
      <c r="AR1467" s="5">
        <f t="shared" si="547"/>
        <v>1.4290034379810095</v>
      </c>
      <c r="AU1467" s="2">
        <f t="shared" si="548"/>
        <v>3881.2169685189729</v>
      </c>
      <c r="AV1467" s="2">
        <f t="shared" si="549"/>
        <v>3145.6800813770096</v>
      </c>
      <c r="AW1467" s="2">
        <f t="shared" si="550"/>
        <v>7026.8970498959825</v>
      </c>
      <c r="AX1467" s="2">
        <f t="shared" si="551"/>
        <v>0</v>
      </c>
    </row>
    <row r="1468" spans="1:50" ht="14.4" x14ac:dyDescent="0.3">
      <c r="A1468" s="5">
        <v>1467</v>
      </c>
      <c r="B1468" s="5">
        <v>144873.979525542</v>
      </c>
      <c r="C1468" s="5">
        <v>144873.979525542</v>
      </c>
      <c r="D1468" s="5">
        <v>146260.97469554699</v>
      </c>
      <c r="E1468" s="5">
        <v>146324.14488202901</v>
      </c>
      <c r="F1468" s="5">
        <v>146340</v>
      </c>
      <c r="G1468" s="5">
        <v>146400</v>
      </c>
      <c r="H1468" s="5">
        <v>146400</v>
      </c>
      <c r="I1468" s="5">
        <v>146515.46798853201</v>
      </c>
      <c r="J1468" s="5">
        <v>147736.38616944299</v>
      </c>
      <c r="K1468" s="5">
        <v>147747.96895275</v>
      </c>
      <c r="L1468" s="5">
        <v>147780</v>
      </c>
      <c r="O1468" s="5">
        <v>147780</v>
      </c>
      <c r="P1468" s="5">
        <v>147780</v>
      </c>
      <c r="S1468" s="5">
        <v>150660.97</v>
      </c>
      <c r="T1468" s="5">
        <v>151831.773668726</v>
      </c>
      <c r="U1468" s="5">
        <v>151834.37048342501</v>
      </c>
      <c r="V1468" s="5">
        <v>151835.97793569701</v>
      </c>
      <c r="X1468" s="5">
        <f t="shared" si="528"/>
        <v>63.170186482020654</v>
      </c>
      <c r="Y1468" s="5">
        <f t="shared" si="529"/>
        <v>60</v>
      </c>
      <c r="Z1468" s="5">
        <f t="shared" si="530"/>
        <v>115.46798853200744</v>
      </c>
      <c r="AA1468" s="5">
        <f t="shared" si="531"/>
        <v>11.582783307007048</v>
      </c>
      <c r="AB1468" s="8">
        <f t="shared" si="532"/>
        <v>-1</v>
      </c>
      <c r="AC1468" s="8">
        <f t="shared" si="533"/>
        <v>0</v>
      </c>
      <c r="AD1468" s="5">
        <f t="shared" si="534"/>
        <v>0</v>
      </c>
      <c r="AE1468" s="5">
        <f t="shared" si="535"/>
        <v>2880.9700000000012</v>
      </c>
      <c r="AF1468" s="5">
        <f t="shared" si="536"/>
        <v>-1</v>
      </c>
      <c r="AG1468" s="5">
        <f t="shared" si="537"/>
        <v>2.5968146990053356</v>
      </c>
      <c r="AI1468" s="5">
        <f t="shared" si="538"/>
        <v>1386.995170004986</v>
      </c>
      <c r="AJ1468" s="5">
        <f t="shared" si="539"/>
        <v>15.85511797099025</v>
      </c>
      <c r="AK1468" s="5">
        <f t="shared" si="540"/>
        <v>0</v>
      </c>
      <c r="AL1468" s="5">
        <f t="shared" si="541"/>
        <v>1220.9181809109868</v>
      </c>
      <c r="AM1468" s="5">
        <f t="shared" si="542"/>
        <v>32.031047249998664</v>
      </c>
      <c r="AN1468" s="5">
        <f t="shared" si="543"/>
        <v>0</v>
      </c>
      <c r="AO1468" s="5">
        <f t="shared" si="544"/>
        <v>0</v>
      </c>
      <c r="AP1468" s="5">
        <f t="shared" si="545"/>
        <v>0</v>
      </c>
      <c r="AQ1468" s="5">
        <f t="shared" si="546"/>
        <v>1170.8036687260028</v>
      </c>
      <c r="AR1468" s="5">
        <f t="shared" si="547"/>
        <v>1.6074522720009554</v>
      </c>
      <c r="AU1468" s="2">
        <f t="shared" si="548"/>
        <v>3828.2106371349655</v>
      </c>
      <c r="AV1468" s="2">
        <f t="shared" si="549"/>
        <v>3131.7877730200416</v>
      </c>
      <c r="AW1468" s="2">
        <f t="shared" si="550"/>
        <v>6959.9984101550072</v>
      </c>
      <c r="AX1468" s="2">
        <f t="shared" si="551"/>
        <v>0</v>
      </c>
    </row>
    <row r="1469" spans="1:50" ht="14.4" x14ac:dyDescent="0.3">
      <c r="A1469" s="5">
        <v>1468</v>
      </c>
      <c r="B1469" s="5">
        <v>144951.32465817899</v>
      </c>
      <c r="C1469" s="5">
        <v>144951.32465817899</v>
      </c>
      <c r="D1469" s="5">
        <v>146270.92927084101</v>
      </c>
      <c r="E1469" s="5">
        <v>146334.680270646</v>
      </c>
      <c r="F1469" s="5">
        <v>146340</v>
      </c>
      <c r="G1469" s="5">
        <v>146400</v>
      </c>
      <c r="H1469" s="5">
        <v>146400</v>
      </c>
      <c r="I1469" s="5">
        <v>146515.46798853201</v>
      </c>
      <c r="J1469" s="5">
        <v>147747.96895275</v>
      </c>
      <c r="K1469" s="5">
        <v>147764.965811298</v>
      </c>
      <c r="L1469" s="5">
        <v>147780</v>
      </c>
      <c r="O1469" s="5">
        <v>147780</v>
      </c>
      <c r="P1469" s="5">
        <v>147780</v>
      </c>
      <c r="S1469" s="5">
        <v>150660.97</v>
      </c>
      <c r="T1469" s="5">
        <v>151833.40048342501</v>
      </c>
      <c r="U1469" s="5">
        <v>151836.03304340999</v>
      </c>
      <c r="V1469" s="5">
        <v>151837.22637364399</v>
      </c>
      <c r="X1469" s="5">
        <f t="shared" si="528"/>
        <v>63.750999804993626</v>
      </c>
      <c r="Y1469" s="5">
        <f t="shared" si="529"/>
        <v>60</v>
      </c>
      <c r="Z1469" s="5">
        <f t="shared" si="530"/>
        <v>115.46798853200744</v>
      </c>
      <c r="AA1469" s="5">
        <f t="shared" si="531"/>
        <v>16.996858547994634</v>
      </c>
      <c r="AB1469" s="8">
        <f t="shared" si="532"/>
        <v>-1</v>
      </c>
      <c r="AC1469" s="8">
        <f t="shared" si="533"/>
        <v>0</v>
      </c>
      <c r="AD1469" s="5">
        <f t="shared" si="534"/>
        <v>0</v>
      </c>
      <c r="AE1469" s="5">
        <f t="shared" si="535"/>
        <v>2880.9700000000012</v>
      </c>
      <c r="AF1469" s="5">
        <f t="shared" si="536"/>
        <v>-1</v>
      </c>
      <c r="AG1469" s="5">
        <f t="shared" si="537"/>
        <v>2.6325599849806167</v>
      </c>
      <c r="AI1469" s="5">
        <f t="shared" si="538"/>
        <v>1319.6046126620204</v>
      </c>
      <c r="AJ1469" s="5">
        <f t="shared" si="539"/>
        <v>5.319729353999719</v>
      </c>
      <c r="AK1469" s="5">
        <f t="shared" si="540"/>
        <v>0</v>
      </c>
      <c r="AL1469" s="5">
        <f t="shared" si="541"/>
        <v>1232.5009642179939</v>
      </c>
      <c r="AM1469" s="5">
        <f t="shared" si="542"/>
        <v>15.03418870200403</v>
      </c>
      <c r="AN1469" s="5">
        <f t="shared" si="543"/>
        <v>0</v>
      </c>
      <c r="AO1469" s="5">
        <f t="shared" si="544"/>
        <v>0</v>
      </c>
      <c r="AP1469" s="5">
        <f t="shared" si="545"/>
        <v>0</v>
      </c>
      <c r="AQ1469" s="5">
        <f t="shared" si="546"/>
        <v>1172.430483425007</v>
      </c>
      <c r="AR1469" s="5">
        <f t="shared" si="547"/>
        <v>1.1933302340039518</v>
      </c>
      <c r="AU1469" s="2">
        <f t="shared" si="548"/>
        <v>3746.0833085950289</v>
      </c>
      <c r="AV1469" s="2">
        <f t="shared" si="549"/>
        <v>3137.8184068699775</v>
      </c>
      <c r="AW1469" s="2">
        <f t="shared" si="550"/>
        <v>6883.9017154650064</v>
      </c>
      <c r="AX1469" s="2">
        <f t="shared" si="551"/>
        <v>0</v>
      </c>
    </row>
    <row r="1470" spans="1:50" ht="14.4" x14ac:dyDescent="0.3">
      <c r="A1470" s="5">
        <v>1469</v>
      </c>
      <c r="B1470" s="5">
        <v>144956.0100826</v>
      </c>
      <c r="C1470" s="5">
        <v>144956.0100826</v>
      </c>
      <c r="D1470" s="5">
        <v>146296.22180473799</v>
      </c>
      <c r="E1470" s="5">
        <v>147381.10544969799</v>
      </c>
      <c r="F1470" s="5">
        <v>147780</v>
      </c>
      <c r="G1470" s="5">
        <v>147840</v>
      </c>
      <c r="H1470" s="5">
        <v>147840</v>
      </c>
      <c r="I1470" s="5">
        <v>147959.879901621</v>
      </c>
      <c r="J1470" s="5">
        <v>151680.00001516801</v>
      </c>
      <c r="K1470" s="5">
        <v>151709.302983909</v>
      </c>
      <c r="L1470" s="5">
        <v>154620</v>
      </c>
      <c r="M1470" s="5">
        <v>154620</v>
      </c>
      <c r="N1470" s="5">
        <v>154620</v>
      </c>
      <c r="Q1470" s="5">
        <v>157500.97</v>
      </c>
      <c r="R1470" s="5">
        <v>157500.97</v>
      </c>
      <c r="U1470" s="5">
        <v>157503.66709083301</v>
      </c>
      <c r="V1470" s="5">
        <v>157503.66709083301</v>
      </c>
      <c r="X1470" s="5">
        <f t="shared" si="528"/>
        <v>1084.8836449600058</v>
      </c>
      <c r="Y1470" s="5">
        <f t="shared" si="529"/>
        <v>60</v>
      </c>
      <c r="Z1470" s="5">
        <f t="shared" si="530"/>
        <v>119.87990162099595</v>
      </c>
      <c r="AA1470" s="5">
        <f t="shared" si="531"/>
        <v>29.302968740987126</v>
      </c>
      <c r="AB1470" s="8">
        <f t="shared" si="532"/>
        <v>0</v>
      </c>
      <c r="AC1470" s="8">
        <f t="shared" si="533"/>
        <v>-1</v>
      </c>
      <c r="AD1470" s="5">
        <f t="shared" si="534"/>
        <v>2880.9700000000012</v>
      </c>
      <c r="AE1470" s="5">
        <f t="shared" si="535"/>
        <v>0</v>
      </c>
      <c r="AF1470" s="5">
        <f t="shared" si="536"/>
        <v>2.6970908330113161</v>
      </c>
      <c r="AG1470" s="5">
        <f t="shared" si="537"/>
        <v>-1</v>
      </c>
      <c r="AI1470" s="5">
        <f t="shared" si="538"/>
        <v>1340.2117221379885</v>
      </c>
      <c r="AJ1470" s="5">
        <f t="shared" si="539"/>
        <v>398.8945503020077</v>
      </c>
      <c r="AK1470" s="5">
        <f t="shared" si="540"/>
        <v>0</v>
      </c>
      <c r="AL1470" s="5">
        <f t="shared" si="541"/>
        <v>3720.1201135470183</v>
      </c>
      <c r="AM1470" s="5">
        <f t="shared" si="542"/>
        <v>2910.6970160909987</v>
      </c>
      <c r="AN1470" s="5">
        <f t="shared" si="543"/>
        <v>0</v>
      </c>
      <c r="AO1470" s="5">
        <f t="shared" si="544"/>
        <v>0</v>
      </c>
      <c r="AP1470" s="5">
        <f t="shared" si="545"/>
        <v>0</v>
      </c>
      <c r="AQ1470" s="5">
        <f t="shared" si="546"/>
        <v>0</v>
      </c>
      <c r="AR1470" s="5">
        <f t="shared" si="547"/>
        <v>0</v>
      </c>
      <c r="AU1470" s="2">
        <f t="shared" si="548"/>
        <v>8369.9234020780132</v>
      </c>
      <c r="AV1470" s="2">
        <f t="shared" si="549"/>
        <v>4175.7336061550013</v>
      </c>
      <c r="AW1470" s="2">
        <f t="shared" si="550"/>
        <v>12545.657008233014</v>
      </c>
      <c r="AX1470" s="2">
        <f t="shared" si="551"/>
        <v>0</v>
      </c>
    </row>
    <row r="1471" spans="1:50" ht="14.4" x14ac:dyDescent="0.3">
      <c r="A1471" s="5">
        <v>1470</v>
      </c>
      <c r="B1471" s="5">
        <v>145029.336611326</v>
      </c>
      <c r="C1471" s="5">
        <v>145029.336611326</v>
      </c>
      <c r="D1471" s="5">
        <v>146324.14488202901</v>
      </c>
      <c r="E1471" s="5">
        <v>147401.33082658501</v>
      </c>
      <c r="F1471" s="5">
        <v>147780</v>
      </c>
      <c r="G1471" s="5">
        <v>147840</v>
      </c>
      <c r="H1471" s="5">
        <v>147840</v>
      </c>
      <c r="I1471" s="5">
        <v>147959.879901621</v>
      </c>
      <c r="J1471" s="5">
        <v>151709.302983909</v>
      </c>
      <c r="K1471" s="5">
        <v>151724.738025108</v>
      </c>
      <c r="L1471" s="5">
        <v>154620</v>
      </c>
      <c r="M1471" s="5">
        <v>154620</v>
      </c>
      <c r="N1471" s="5">
        <v>154620</v>
      </c>
      <c r="Q1471" s="5">
        <v>157500.97</v>
      </c>
      <c r="R1471" s="5">
        <v>157502.69709083301</v>
      </c>
      <c r="U1471" s="5">
        <v>157504.87364118299</v>
      </c>
      <c r="V1471" s="5">
        <v>157505.175180344</v>
      </c>
      <c r="X1471" s="5">
        <f t="shared" si="528"/>
        <v>1077.1859445559967</v>
      </c>
      <c r="Y1471" s="5">
        <f t="shared" si="529"/>
        <v>60</v>
      </c>
      <c r="Z1471" s="5">
        <f t="shared" si="530"/>
        <v>119.87990162099595</v>
      </c>
      <c r="AA1471" s="5">
        <f t="shared" si="531"/>
        <v>15.435041199001716</v>
      </c>
      <c r="AB1471" s="8">
        <f t="shared" si="532"/>
        <v>0</v>
      </c>
      <c r="AC1471" s="8">
        <f t="shared" si="533"/>
        <v>-1</v>
      </c>
      <c r="AD1471" s="5">
        <f t="shared" si="534"/>
        <v>2880.9700000000012</v>
      </c>
      <c r="AE1471" s="5">
        <f t="shared" si="535"/>
        <v>0</v>
      </c>
      <c r="AF1471" s="5">
        <f t="shared" si="536"/>
        <v>2.1765503499773331</v>
      </c>
      <c r="AG1471" s="5">
        <f t="shared" si="537"/>
        <v>-1</v>
      </c>
      <c r="AI1471" s="5">
        <f t="shared" si="538"/>
        <v>1294.8082707030117</v>
      </c>
      <c r="AJ1471" s="5">
        <f t="shared" si="539"/>
        <v>378.66917341499357</v>
      </c>
      <c r="AK1471" s="5">
        <f t="shared" si="540"/>
        <v>0</v>
      </c>
      <c r="AL1471" s="5">
        <f t="shared" si="541"/>
        <v>3749.4230822880054</v>
      </c>
      <c r="AM1471" s="5">
        <f t="shared" si="542"/>
        <v>2895.2619748919969</v>
      </c>
      <c r="AN1471" s="5">
        <f t="shared" si="543"/>
        <v>0</v>
      </c>
      <c r="AO1471" s="5">
        <f t="shared" si="544"/>
        <v>0</v>
      </c>
      <c r="AP1471" s="5">
        <f t="shared" si="545"/>
        <v>1.727090833010152</v>
      </c>
      <c r="AQ1471" s="5">
        <f t="shared" si="546"/>
        <v>0</v>
      </c>
      <c r="AR1471" s="5">
        <f t="shared" si="547"/>
        <v>0.30153916100971401</v>
      </c>
      <c r="AU1471" s="2">
        <f t="shared" si="548"/>
        <v>8320.1911312920274</v>
      </c>
      <c r="AV1471" s="2">
        <f t="shared" si="549"/>
        <v>4153.6474377259728</v>
      </c>
      <c r="AW1471" s="2">
        <f t="shared" si="550"/>
        <v>12473.838569018</v>
      </c>
      <c r="AX1471" s="2">
        <f t="shared" si="551"/>
        <v>0</v>
      </c>
    </row>
    <row r="1472" spans="1:50" ht="14.4" x14ac:dyDescent="0.3">
      <c r="A1472" s="5">
        <v>1471</v>
      </c>
      <c r="B1472" s="5">
        <v>145107.93733753101</v>
      </c>
      <c r="C1472" s="5">
        <v>145107.93733753101</v>
      </c>
      <c r="D1472" s="5">
        <v>146334.680270646</v>
      </c>
      <c r="E1472" s="5">
        <v>147412.998793804</v>
      </c>
      <c r="F1472" s="5">
        <v>147780</v>
      </c>
      <c r="G1472" s="5">
        <v>147840</v>
      </c>
      <c r="H1472" s="5">
        <v>147840</v>
      </c>
      <c r="I1472" s="5">
        <v>147959.879901621</v>
      </c>
      <c r="J1472" s="5">
        <v>151724.738025108</v>
      </c>
      <c r="K1472" s="5">
        <v>151750.955293865</v>
      </c>
      <c r="L1472" s="5">
        <v>154620</v>
      </c>
      <c r="M1472" s="5">
        <v>154620</v>
      </c>
      <c r="N1472" s="5">
        <v>154620</v>
      </c>
      <c r="Q1472" s="5">
        <v>157500.97</v>
      </c>
      <c r="R1472" s="5">
        <v>157503.90364118299</v>
      </c>
      <c r="U1472" s="5">
        <v>157506.15043151201</v>
      </c>
      <c r="V1472" s="5">
        <v>157507.02839277999</v>
      </c>
      <c r="X1472" s="5">
        <f t="shared" si="528"/>
        <v>1078.3185231579992</v>
      </c>
      <c r="Y1472" s="5">
        <f t="shared" si="529"/>
        <v>60</v>
      </c>
      <c r="Z1472" s="5">
        <f t="shared" si="530"/>
        <v>119.87990162099595</v>
      </c>
      <c r="AA1472" s="5">
        <f t="shared" si="531"/>
        <v>26.217268756998237</v>
      </c>
      <c r="AB1472" s="8">
        <f t="shared" si="532"/>
        <v>0</v>
      </c>
      <c r="AC1472" s="8">
        <f t="shared" si="533"/>
        <v>-1</v>
      </c>
      <c r="AD1472" s="5">
        <f t="shared" si="534"/>
        <v>2880.9700000000012</v>
      </c>
      <c r="AE1472" s="5">
        <f t="shared" si="535"/>
        <v>0</v>
      </c>
      <c r="AF1472" s="5">
        <f t="shared" si="536"/>
        <v>2.2467903290234972</v>
      </c>
      <c r="AG1472" s="5">
        <f t="shared" si="537"/>
        <v>-1</v>
      </c>
      <c r="AI1472" s="5">
        <f t="shared" si="538"/>
        <v>1226.7429331149906</v>
      </c>
      <c r="AJ1472" s="5">
        <f t="shared" si="539"/>
        <v>367.00120619600057</v>
      </c>
      <c r="AK1472" s="5">
        <f t="shared" si="540"/>
        <v>0</v>
      </c>
      <c r="AL1472" s="5">
        <f t="shared" si="541"/>
        <v>3764.8581234870071</v>
      </c>
      <c r="AM1472" s="5">
        <f t="shared" si="542"/>
        <v>2869.0447061349987</v>
      </c>
      <c r="AN1472" s="5">
        <f t="shared" si="543"/>
        <v>0</v>
      </c>
      <c r="AO1472" s="5">
        <f t="shared" si="544"/>
        <v>0</v>
      </c>
      <c r="AP1472" s="5">
        <f t="shared" si="545"/>
        <v>2.9336411829863209</v>
      </c>
      <c r="AQ1472" s="5">
        <f t="shared" si="546"/>
        <v>0</v>
      </c>
      <c r="AR1472" s="5">
        <f t="shared" si="547"/>
        <v>0.87796126797911711</v>
      </c>
      <c r="AU1472" s="2">
        <f t="shared" si="548"/>
        <v>8231.4585713839624</v>
      </c>
      <c r="AV1472" s="2">
        <f t="shared" si="549"/>
        <v>4165.632483865018</v>
      </c>
      <c r="AW1472" s="2">
        <f t="shared" si="550"/>
        <v>12397.09105524898</v>
      </c>
      <c r="AX1472" s="2">
        <f t="shared" si="551"/>
        <v>0</v>
      </c>
    </row>
    <row r="1473" spans="1:50" ht="14.4" x14ac:dyDescent="0.3">
      <c r="A1473" s="5">
        <v>1472</v>
      </c>
      <c r="B1473" s="5">
        <v>145181.70641319</v>
      </c>
      <c r="C1473" s="5">
        <v>145181.70641319</v>
      </c>
      <c r="D1473" s="5">
        <v>147381.10544969799</v>
      </c>
      <c r="E1473" s="5">
        <v>147445.27636226299</v>
      </c>
      <c r="F1473" s="5">
        <v>147780</v>
      </c>
      <c r="G1473" s="5">
        <v>147840</v>
      </c>
      <c r="H1473" s="5">
        <v>147840</v>
      </c>
      <c r="I1473" s="5">
        <v>147959.879901621</v>
      </c>
      <c r="J1473" s="5">
        <v>151750.955293865</v>
      </c>
      <c r="K1473" s="5">
        <v>151762.264315837</v>
      </c>
      <c r="L1473" s="5">
        <v>154620</v>
      </c>
      <c r="M1473" s="5">
        <v>154620</v>
      </c>
      <c r="N1473" s="5">
        <v>154620</v>
      </c>
      <c r="Q1473" s="5">
        <v>157500.97</v>
      </c>
      <c r="R1473" s="5">
        <v>157505.18043151201</v>
      </c>
      <c r="U1473" s="5">
        <v>157507.83771381999</v>
      </c>
      <c r="V1473" s="5">
        <v>157508.715587046</v>
      </c>
      <c r="X1473" s="5">
        <f t="shared" si="528"/>
        <v>64.170912564994069</v>
      </c>
      <c r="Y1473" s="5">
        <f t="shared" si="529"/>
        <v>60</v>
      </c>
      <c r="Z1473" s="5">
        <f t="shared" si="530"/>
        <v>119.87990162099595</v>
      </c>
      <c r="AA1473" s="5">
        <f t="shared" si="531"/>
        <v>11.309021972003393</v>
      </c>
      <c r="AB1473" s="8">
        <f t="shared" si="532"/>
        <v>0</v>
      </c>
      <c r="AC1473" s="8">
        <f t="shared" si="533"/>
        <v>-1</v>
      </c>
      <c r="AD1473" s="5">
        <f t="shared" si="534"/>
        <v>2880.9700000000012</v>
      </c>
      <c r="AE1473" s="5">
        <f t="shared" si="535"/>
        <v>0</v>
      </c>
      <c r="AF1473" s="5">
        <f t="shared" si="536"/>
        <v>2.6572823079768568</v>
      </c>
      <c r="AG1473" s="5">
        <f t="shared" si="537"/>
        <v>-1</v>
      </c>
      <c r="AI1473" s="5">
        <f t="shared" si="538"/>
        <v>2199.3990365079953</v>
      </c>
      <c r="AJ1473" s="5">
        <f t="shared" si="539"/>
        <v>334.72363773701363</v>
      </c>
      <c r="AK1473" s="5">
        <f t="shared" si="540"/>
        <v>0</v>
      </c>
      <c r="AL1473" s="5">
        <f t="shared" si="541"/>
        <v>3791.0753922440053</v>
      </c>
      <c r="AM1473" s="5">
        <f t="shared" si="542"/>
        <v>2857.7356841629953</v>
      </c>
      <c r="AN1473" s="5">
        <f t="shared" si="543"/>
        <v>0</v>
      </c>
      <c r="AO1473" s="5">
        <f t="shared" si="544"/>
        <v>0</v>
      </c>
      <c r="AP1473" s="5">
        <f t="shared" si="545"/>
        <v>4.210431512008654</v>
      </c>
      <c r="AQ1473" s="5">
        <f t="shared" si="546"/>
        <v>0</v>
      </c>
      <c r="AR1473" s="5">
        <f t="shared" si="547"/>
        <v>0.87787322601070628</v>
      </c>
      <c r="AU1473" s="2">
        <f t="shared" si="548"/>
        <v>9188.022055390029</v>
      </c>
      <c r="AV1473" s="2">
        <f t="shared" si="549"/>
        <v>3136.9871184659714</v>
      </c>
      <c r="AW1473" s="2">
        <f t="shared" si="550"/>
        <v>12325.009173856</v>
      </c>
      <c r="AX1473" s="2">
        <f t="shared" si="551"/>
        <v>0</v>
      </c>
    </row>
    <row r="1474" spans="1:50" ht="14.4" x14ac:dyDescent="0.3">
      <c r="A1474" s="5">
        <v>1473</v>
      </c>
      <c r="B1474" s="5">
        <v>145220.07955913601</v>
      </c>
      <c r="C1474" s="5">
        <v>145220.07955913601</v>
      </c>
      <c r="D1474" s="5">
        <v>147401.33082658501</v>
      </c>
      <c r="E1474" s="5">
        <v>147466.82628119501</v>
      </c>
      <c r="F1474" s="5">
        <v>147780</v>
      </c>
      <c r="G1474" s="5">
        <v>147840</v>
      </c>
      <c r="H1474" s="5">
        <v>147840</v>
      </c>
      <c r="I1474" s="5">
        <v>147959.879901621</v>
      </c>
      <c r="J1474" s="5">
        <v>151762.264315837</v>
      </c>
      <c r="K1474" s="5">
        <v>151772.791626324</v>
      </c>
      <c r="L1474" s="5">
        <v>154620</v>
      </c>
      <c r="M1474" s="5">
        <v>154620</v>
      </c>
      <c r="N1474" s="5">
        <v>154620</v>
      </c>
      <c r="Q1474" s="5">
        <v>157500.97</v>
      </c>
      <c r="R1474" s="5">
        <v>157506.86771381999</v>
      </c>
      <c r="U1474" s="5">
        <v>157509.596816798</v>
      </c>
      <c r="V1474" s="5">
        <v>157510.68410656901</v>
      </c>
      <c r="X1474" s="5">
        <f t="shared" si="528"/>
        <v>65.495454610005254</v>
      </c>
      <c r="Y1474" s="5">
        <f t="shared" si="529"/>
        <v>60</v>
      </c>
      <c r="Z1474" s="5">
        <f t="shared" si="530"/>
        <v>119.87990162099595</v>
      </c>
      <c r="AA1474" s="5">
        <f t="shared" si="531"/>
        <v>10.52731048699934</v>
      </c>
      <c r="AB1474" s="8">
        <f t="shared" si="532"/>
        <v>0</v>
      </c>
      <c r="AC1474" s="8">
        <f t="shared" si="533"/>
        <v>-1</v>
      </c>
      <c r="AD1474" s="5">
        <f t="shared" si="534"/>
        <v>2880.9700000000012</v>
      </c>
      <c r="AE1474" s="5">
        <f t="shared" si="535"/>
        <v>0</v>
      </c>
      <c r="AF1474" s="5">
        <f t="shared" si="536"/>
        <v>2.7291029780171812</v>
      </c>
      <c r="AG1474" s="5">
        <f t="shared" si="537"/>
        <v>-1</v>
      </c>
      <c r="AI1474" s="5">
        <f t="shared" si="538"/>
        <v>2181.251267448999</v>
      </c>
      <c r="AJ1474" s="5">
        <f t="shared" si="539"/>
        <v>313.17371880498831</v>
      </c>
      <c r="AK1474" s="5">
        <f t="shared" si="540"/>
        <v>0</v>
      </c>
      <c r="AL1474" s="5">
        <f t="shared" si="541"/>
        <v>3802.3844142160087</v>
      </c>
      <c r="AM1474" s="5">
        <f t="shared" si="542"/>
        <v>2847.208373675996</v>
      </c>
      <c r="AN1474" s="5">
        <f t="shared" si="543"/>
        <v>0</v>
      </c>
      <c r="AO1474" s="5">
        <f t="shared" si="544"/>
        <v>0</v>
      </c>
      <c r="AP1474" s="5">
        <f t="shared" si="545"/>
        <v>5.8977138199843466</v>
      </c>
      <c r="AQ1474" s="5">
        <f t="shared" si="546"/>
        <v>0</v>
      </c>
      <c r="AR1474" s="5">
        <f t="shared" si="547"/>
        <v>1.0872897710069083</v>
      </c>
      <c r="AU1474" s="2">
        <f t="shared" si="548"/>
        <v>9151.0027777369833</v>
      </c>
      <c r="AV1474" s="2">
        <f t="shared" si="549"/>
        <v>3137.6017696960189</v>
      </c>
      <c r="AW1474" s="2">
        <f t="shared" si="550"/>
        <v>12288.604547433002</v>
      </c>
      <c r="AX1474" s="2">
        <f t="shared" si="551"/>
        <v>0</v>
      </c>
    </row>
    <row r="1475" spans="1:50" ht="14.4" x14ac:dyDescent="0.3">
      <c r="A1475" s="5">
        <v>1474</v>
      </c>
      <c r="B1475" s="5">
        <v>145380.347932381</v>
      </c>
      <c r="C1475" s="5">
        <v>145380.347932381</v>
      </c>
      <c r="D1475" s="5">
        <v>147412.998793804</v>
      </c>
      <c r="E1475" s="5">
        <v>147467.45727420901</v>
      </c>
      <c r="F1475" s="5">
        <v>147780</v>
      </c>
      <c r="G1475" s="5">
        <v>147840</v>
      </c>
      <c r="H1475" s="5">
        <v>147840</v>
      </c>
      <c r="I1475" s="5">
        <v>147959.879901621</v>
      </c>
      <c r="J1475" s="5">
        <v>151772.791626324</v>
      </c>
      <c r="K1475" s="5">
        <v>151802.49021814301</v>
      </c>
      <c r="L1475" s="5">
        <v>154620</v>
      </c>
      <c r="M1475" s="5">
        <v>154620</v>
      </c>
      <c r="N1475" s="5">
        <v>154620</v>
      </c>
      <c r="Q1475" s="5">
        <v>157500.97</v>
      </c>
      <c r="R1475" s="5">
        <v>157508.626816798</v>
      </c>
      <c r="U1475" s="5">
        <v>157510.67632898901</v>
      </c>
      <c r="V1475" s="5">
        <v>157511.71423326799</v>
      </c>
      <c r="X1475" s="5">
        <f t="shared" ref="X1475:X1538" si="552">E1475-D1475</f>
        <v>54.45848040501005</v>
      </c>
      <c r="Y1475" s="5">
        <f t="shared" ref="Y1475:Y1538" si="553">G1475-F1475</f>
        <v>60</v>
      </c>
      <c r="Z1475" s="5">
        <f t="shared" ref="Z1475:Z1538" si="554">I1475-H1475</f>
        <v>119.87990162099595</v>
      </c>
      <c r="AA1475" s="5">
        <f t="shared" ref="AA1475:AA1538" si="555">K1475-J1475</f>
        <v>29.698591819003923</v>
      </c>
      <c r="AB1475" s="8">
        <f t="shared" ref="AB1475:AB1538" si="556">IF(M1475=L1475,M1475-L1475,-1)</f>
        <v>0</v>
      </c>
      <c r="AC1475" s="8">
        <f t="shared" ref="AC1475:AC1538" si="557">IF(P1475=L1475,P1475-L1475,-1)</f>
        <v>-1</v>
      </c>
      <c r="AD1475" s="5">
        <f t="shared" ref="AD1475:AD1538" si="558">Q1475-N1475</f>
        <v>2880.9700000000012</v>
      </c>
      <c r="AE1475" s="5">
        <f t="shared" ref="AE1475:AE1538" si="559">S1475-P1475</f>
        <v>0</v>
      </c>
      <c r="AF1475" s="5">
        <f t="shared" ref="AF1475:AF1538" si="560">IF(U1475-R1475&lt;5,U1475-R1475,-1)</f>
        <v>2.0495121910062153</v>
      </c>
      <c r="AG1475" s="5">
        <f t="shared" ref="AG1475:AG1538" si="561">IF(U1475-T1475&lt;5,U1475-T1475,-1)</f>
        <v>-1</v>
      </c>
      <c r="AI1475" s="5">
        <f t="shared" ref="AI1475:AI1538" si="562">D1475-C1475</f>
        <v>2032.650861422997</v>
      </c>
      <c r="AJ1475" s="5">
        <f t="shared" ref="AJ1475:AJ1538" si="563">F1475-E1475</f>
        <v>312.54272579099052</v>
      </c>
      <c r="AK1475" s="5">
        <f t="shared" ref="AK1475:AK1538" si="564">H1475-G1475</f>
        <v>0</v>
      </c>
      <c r="AL1475" s="5">
        <f t="shared" ref="AL1475:AL1538" si="565">J1475-I1475</f>
        <v>3812.9117247030081</v>
      </c>
      <c r="AM1475" s="5">
        <f t="shared" ref="AM1475:AM1538" si="566">L1475-K1475</f>
        <v>2817.509781856992</v>
      </c>
      <c r="AN1475" s="5">
        <f t="shared" ref="AN1475:AN1538" si="567">N1475-M1475</f>
        <v>0</v>
      </c>
      <c r="AO1475" s="5">
        <f t="shared" ref="AO1475:AO1538" si="568">P1475-O1475</f>
        <v>0</v>
      </c>
      <c r="AP1475" s="5">
        <f t="shared" ref="AP1475:AP1538" si="569">R1475-Q1475</f>
        <v>7.6568167980003636</v>
      </c>
      <c r="AQ1475" s="5">
        <f t="shared" ref="AQ1475:AQ1538" si="570">T1475-S1475</f>
        <v>0</v>
      </c>
      <c r="AR1475" s="5">
        <f t="shared" ref="AR1475:AR1538" si="571">V1475-U1475</f>
        <v>1.0379042789863888</v>
      </c>
      <c r="AU1475" s="2">
        <f t="shared" ref="AU1475:AU1538" si="572">SUM(AI1475:AR1475)</f>
        <v>8984.3098148509744</v>
      </c>
      <c r="AV1475" s="2">
        <f t="shared" ref="AV1475:AV1538" si="573">SUM(X1475:AG1475)</f>
        <v>3145.0564860360173</v>
      </c>
      <c r="AW1475" s="2">
        <f t="shared" ref="AW1475:AW1538" si="574">AU1475+AV1475</f>
        <v>12129.366300886992</v>
      </c>
      <c r="AX1475" s="2">
        <f t="shared" ref="AX1475:AX1538" si="575">IF(AW1475&lt;=2880,1,0)</f>
        <v>0</v>
      </c>
    </row>
    <row r="1476" spans="1:50" ht="14.4" x14ac:dyDescent="0.3">
      <c r="A1476" s="5">
        <v>1475</v>
      </c>
      <c r="B1476" s="5">
        <v>145397.87576887701</v>
      </c>
      <c r="C1476" s="5">
        <v>145397.87576887701</v>
      </c>
      <c r="D1476" s="5">
        <v>147445.27636226299</v>
      </c>
      <c r="E1476" s="5">
        <v>147499.16857554801</v>
      </c>
      <c r="F1476" s="5">
        <v>147780</v>
      </c>
      <c r="G1476" s="5">
        <v>147840</v>
      </c>
      <c r="H1476" s="5">
        <v>147840</v>
      </c>
      <c r="I1476" s="5">
        <v>147959.879901621</v>
      </c>
      <c r="J1476" s="5">
        <v>151802.49021814301</v>
      </c>
      <c r="K1476" s="5">
        <v>151819.85554319501</v>
      </c>
      <c r="L1476" s="5">
        <v>154620</v>
      </c>
      <c r="M1476" s="5">
        <v>154620</v>
      </c>
      <c r="N1476" s="5">
        <v>154620</v>
      </c>
      <c r="Q1476" s="5">
        <v>157500.97</v>
      </c>
      <c r="R1476" s="5">
        <v>157509.70632898901</v>
      </c>
      <c r="U1476" s="5">
        <v>157511.73692628599</v>
      </c>
      <c r="V1476" s="5">
        <v>157513.066802293</v>
      </c>
      <c r="X1476" s="5">
        <f t="shared" si="552"/>
        <v>53.892213285027537</v>
      </c>
      <c r="Y1476" s="5">
        <f t="shared" si="553"/>
        <v>60</v>
      </c>
      <c r="Z1476" s="5">
        <f t="shared" si="554"/>
        <v>119.87990162099595</v>
      </c>
      <c r="AA1476" s="5">
        <f t="shared" si="555"/>
        <v>17.365325052000117</v>
      </c>
      <c r="AB1476" s="8">
        <f t="shared" si="556"/>
        <v>0</v>
      </c>
      <c r="AC1476" s="8">
        <f t="shared" si="557"/>
        <v>-1</v>
      </c>
      <c r="AD1476" s="5">
        <f t="shared" si="558"/>
        <v>2880.9700000000012</v>
      </c>
      <c r="AE1476" s="5">
        <f t="shared" si="559"/>
        <v>0</v>
      </c>
      <c r="AF1476" s="5">
        <f t="shared" si="560"/>
        <v>2.0305972969799768</v>
      </c>
      <c r="AG1476" s="5">
        <f t="shared" si="561"/>
        <v>-1</v>
      </c>
      <c r="AI1476" s="5">
        <f t="shared" si="562"/>
        <v>2047.4005933859735</v>
      </c>
      <c r="AJ1476" s="5">
        <f t="shared" si="563"/>
        <v>280.83142445198609</v>
      </c>
      <c r="AK1476" s="5">
        <f t="shared" si="564"/>
        <v>0</v>
      </c>
      <c r="AL1476" s="5">
        <f t="shared" si="565"/>
        <v>3842.610316522012</v>
      </c>
      <c r="AM1476" s="5">
        <f t="shared" si="566"/>
        <v>2800.1444568049919</v>
      </c>
      <c r="AN1476" s="5">
        <f t="shared" si="567"/>
        <v>0</v>
      </c>
      <c r="AO1476" s="5">
        <f t="shared" si="568"/>
        <v>0</v>
      </c>
      <c r="AP1476" s="5">
        <f t="shared" si="569"/>
        <v>8.7363289890054148</v>
      </c>
      <c r="AQ1476" s="5">
        <f t="shared" si="570"/>
        <v>0</v>
      </c>
      <c r="AR1476" s="5">
        <f t="shared" si="571"/>
        <v>1.3298760070174467</v>
      </c>
      <c r="AU1476" s="2">
        <f t="shared" si="572"/>
        <v>8981.0529961609864</v>
      </c>
      <c r="AV1476" s="2">
        <f t="shared" si="573"/>
        <v>3132.1380372550047</v>
      </c>
      <c r="AW1476" s="2">
        <f t="shared" si="574"/>
        <v>12113.191033415991</v>
      </c>
      <c r="AX1476" s="2">
        <f t="shared" si="575"/>
        <v>0</v>
      </c>
    </row>
    <row r="1477" spans="1:50" ht="14.4" x14ac:dyDescent="0.3">
      <c r="A1477" s="5">
        <v>1476</v>
      </c>
      <c r="B1477" s="5">
        <v>145716.46862941101</v>
      </c>
      <c r="C1477" s="5">
        <v>145716.46862941101</v>
      </c>
      <c r="D1477" s="5">
        <v>147466.82628119501</v>
      </c>
      <c r="E1477" s="5">
        <v>147538.68981656901</v>
      </c>
      <c r="F1477" s="5">
        <v>147780</v>
      </c>
      <c r="G1477" s="5">
        <v>147840</v>
      </c>
      <c r="H1477" s="5">
        <v>147840</v>
      </c>
      <c r="I1477" s="5">
        <v>147959.879901621</v>
      </c>
      <c r="J1477" s="5">
        <v>151841.661831351</v>
      </c>
      <c r="K1477" s="5">
        <v>151856.487740065</v>
      </c>
      <c r="L1477" s="5">
        <v>154620</v>
      </c>
      <c r="M1477" s="5">
        <v>154620</v>
      </c>
      <c r="N1477" s="5">
        <v>154620</v>
      </c>
      <c r="Q1477" s="5">
        <v>157500.97</v>
      </c>
      <c r="R1477" s="5">
        <v>157512.74069319101</v>
      </c>
      <c r="U1477" s="5">
        <v>157515.10177265</v>
      </c>
      <c r="V1477" s="5">
        <v>157516.27947432699</v>
      </c>
      <c r="X1477" s="5">
        <f t="shared" si="552"/>
        <v>71.863535373995546</v>
      </c>
      <c r="Y1477" s="5">
        <f t="shared" si="553"/>
        <v>60</v>
      </c>
      <c r="Z1477" s="5">
        <f t="shared" si="554"/>
        <v>119.87990162099595</v>
      </c>
      <c r="AA1477" s="5">
        <f t="shared" si="555"/>
        <v>14.825908714003162</v>
      </c>
      <c r="AB1477" s="8">
        <f t="shared" si="556"/>
        <v>0</v>
      </c>
      <c r="AC1477" s="8">
        <f t="shared" si="557"/>
        <v>-1</v>
      </c>
      <c r="AD1477" s="5">
        <f t="shared" si="558"/>
        <v>2880.9700000000012</v>
      </c>
      <c r="AE1477" s="5">
        <f t="shared" si="559"/>
        <v>0</v>
      </c>
      <c r="AF1477" s="5">
        <f t="shared" si="560"/>
        <v>2.3610794589912985</v>
      </c>
      <c r="AG1477" s="5">
        <f t="shared" si="561"/>
        <v>-1</v>
      </c>
      <c r="AI1477" s="5">
        <f t="shared" si="562"/>
        <v>1750.3576517839974</v>
      </c>
      <c r="AJ1477" s="5">
        <f t="shared" si="563"/>
        <v>241.31018343099277</v>
      </c>
      <c r="AK1477" s="5">
        <f t="shared" si="564"/>
        <v>0</v>
      </c>
      <c r="AL1477" s="5">
        <f t="shared" si="565"/>
        <v>3881.7819297300011</v>
      </c>
      <c r="AM1477" s="5">
        <f t="shared" si="566"/>
        <v>2763.5122599349997</v>
      </c>
      <c r="AN1477" s="5">
        <f t="shared" si="567"/>
        <v>0</v>
      </c>
      <c r="AO1477" s="5">
        <f t="shared" si="568"/>
        <v>0</v>
      </c>
      <c r="AP1477" s="5">
        <f t="shared" si="569"/>
        <v>11.770693191007013</v>
      </c>
      <c r="AQ1477" s="5">
        <f t="shared" si="570"/>
        <v>0</v>
      </c>
      <c r="AR1477" s="5">
        <f t="shared" si="571"/>
        <v>1.177701676992001</v>
      </c>
      <c r="AU1477" s="2">
        <f t="shared" si="572"/>
        <v>8649.9104197479901</v>
      </c>
      <c r="AV1477" s="2">
        <f t="shared" si="573"/>
        <v>3147.9004251679871</v>
      </c>
      <c r="AW1477" s="2">
        <f t="shared" si="574"/>
        <v>11797.810844915977</v>
      </c>
      <c r="AX1477" s="2">
        <f t="shared" si="575"/>
        <v>0</v>
      </c>
    </row>
    <row r="1478" spans="1:50" ht="14.4" x14ac:dyDescent="0.3">
      <c r="A1478" s="5">
        <v>1477</v>
      </c>
      <c r="B1478" s="5">
        <v>145788.188097723</v>
      </c>
      <c r="C1478" s="5">
        <v>145788.188097723</v>
      </c>
      <c r="D1478" s="5">
        <v>147467.45727420901</v>
      </c>
      <c r="E1478" s="5">
        <v>147527.34513872999</v>
      </c>
      <c r="F1478" s="5">
        <v>147780</v>
      </c>
      <c r="G1478" s="5">
        <v>147840</v>
      </c>
      <c r="H1478" s="5">
        <v>147840</v>
      </c>
      <c r="I1478" s="5">
        <v>147959.879901621</v>
      </c>
      <c r="J1478" s="5">
        <v>151819.85554319501</v>
      </c>
      <c r="K1478" s="5">
        <v>151841.661831351</v>
      </c>
      <c r="L1478" s="5">
        <v>154620</v>
      </c>
      <c r="M1478" s="5">
        <v>154620</v>
      </c>
      <c r="N1478" s="5">
        <v>154620</v>
      </c>
      <c r="Q1478" s="5">
        <v>157500.97</v>
      </c>
      <c r="R1478" s="5">
        <v>157510.76692628601</v>
      </c>
      <c r="U1478" s="5">
        <v>157513.71069319101</v>
      </c>
      <c r="V1478" s="5">
        <v>157515.05112492599</v>
      </c>
      <c r="X1478" s="5">
        <f t="shared" si="552"/>
        <v>59.887864520977018</v>
      </c>
      <c r="Y1478" s="5">
        <f t="shared" si="553"/>
        <v>60</v>
      </c>
      <c r="Z1478" s="5">
        <f t="shared" si="554"/>
        <v>119.87990162099595</v>
      </c>
      <c r="AA1478" s="5">
        <f t="shared" si="555"/>
        <v>21.806288155989023</v>
      </c>
      <c r="AB1478" s="8">
        <f t="shared" si="556"/>
        <v>0</v>
      </c>
      <c r="AC1478" s="8">
        <f t="shared" si="557"/>
        <v>-1</v>
      </c>
      <c r="AD1478" s="5">
        <f t="shared" si="558"/>
        <v>2880.9700000000012</v>
      </c>
      <c r="AE1478" s="5">
        <f t="shared" si="559"/>
        <v>0</v>
      </c>
      <c r="AF1478" s="5">
        <f t="shared" si="560"/>
        <v>2.9437669049948454</v>
      </c>
      <c r="AG1478" s="5">
        <f t="shared" si="561"/>
        <v>-1</v>
      </c>
      <c r="AI1478" s="5">
        <f t="shared" si="562"/>
        <v>1679.2691764860065</v>
      </c>
      <c r="AJ1478" s="5">
        <f t="shared" si="563"/>
        <v>252.6548612700135</v>
      </c>
      <c r="AK1478" s="5">
        <f t="shared" si="564"/>
        <v>0</v>
      </c>
      <c r="AL1478" s="5">
        <f t="shared" si="565"/>
        <v>3859.9756415740121</v>
      </c>
      <c r="AM1478" s="5">
        <f t="shared" si="566"/>
        <v>2778.3381686490029</v>
      </c>
      <c r="AN1478" s="5">
        <f t="shared" si="567"/>
        <v>0</v>
      </c>
      <c r="AO1478" s="5">
        <f t="shared" si="568"/>
        <v>0</v>
      </c>
      <c r="AP1478" s="5">
        <f t="shared" si="569"/>
        <v>9.7969262860133313</v>
      </c>
      <c r="AQ1478" s="5">
        <f t="shared" si="570"/>
        <v>0</v>
      </c>
      <c r="AR1478" s="5">
        <f t="shared" si="571"/>
        <v>1.3404317349777557</v>
      </c>
      <c r="AU1478" s="2">
        <f t="shared" si="572"/>
        <v>8581.3752060000261</v>
      </c>
      <c r="AV1478" s="2">
        <f t="shared" si="573"/>
        <v>3143.487821202958</v>
      </c>
      <c r="AW1478" s="2">
        <f t="shared" si="574"/>
        <v>11724.863027202984</v>
      </c>
      <c r="AX1478" s="2">
        <f t="shared" si="575"/>
        <v>0</v>
      </c>
    </row>
    <row r="1479" spans="1:50" ht="14.4" x14ac:dyDescent="0.3">
      <c r="A1479" s="5">
        <v>1478</v>
      </c>
      <c r="B1479" s="5">
        <v>146211.00768483701</v>
      </c>
      <c r="C1479" s="5">
        <v>146211.00768483701</v>
      </c>
      <c r="D1479" s="5">
        <v>147499.16857554801</v>
      </c>
      <c r="E1479" s="5">
        <v>147552.65732457099</v>
      </c>
      <c r="F1479" s="5">
        <v>147780</v>
      </c>
      <c r="G1479" s="5">
        <v>147840</v>
      </c>
      <c r="H1479" s="5">
        <v>147840</v>
      </c>
      <c r="I1479" s="5">
        <v>147959.879901621</v>
      </c>
      <c r="J1479" s="5">
        <v>151856.487740065</v>
      </c>
      <c r="K1479" s="5">
        <v>151876.87737828301</v>
      </c>
      <c r="L1479" s="5">
        <v>154620</v>
      </c>
      <c r="M1479" s="5">
        <v>154620</v>
      </c>
      <c r="N1479" s="5">
        <v>154620</v>
      </c>
      <c r="Q1479" s="5">
        <v>157500.97</v>
      </c>
      <c r="R1479" s="5">
        <v>157514.13177265</v>
      </c>
      <c r="U1479" s="5">
        <v>157516.15045812901</v>
      </c>
      <c r="V1479" s="5">
        <v>157517.341995311</v>
      </c>
      <c r="X1479" s="5">
        <f t="shared" si="552"/>
        <v>53.488749022973934</v>
      </c>
      <c r="Y1479" s="5">
        <f t="shared" si="553"/>
        <v>60</v>
      </c>
      <c r="Z1479" s="5">
        <f t="shared" si="554"/>
        <v>119.87990162099595</v>
      </c>
      <c r="AA1479" s="5">
        <f t="shared" si="555"/>
        <v>20.389638218010077</v>
      </c>
      <c r="AB1479" s="8">
        <f t="shared" si="556"/>
        <v>0</v>
      </c>
      <c r="AC1479" s="8">
        <f t="shared" si="557"/>
        <v>-1</v>
      </c>
      <c r="AD1479" s="5">
        <f t="shared" si="558"/>
        <v>2880.9700000000012</v>
      </c>
      <c r="AE1479" s="5">
        <f t="shared" si="559"/>
        <v>0</v>
      </c>
      <c r="AF1479" s="5">
        <f t="shared" si="560"/>
        <v>2.018685479008127</v>
      </c>
      <c r="AG1479" s="5">
        <f t="shared" si="561"/>
        <v>-1</v>
      </c>
      <c r="AI1479" s="5">
        <f t="shared" si="562"/>
        <v>1288.1608907110058</v>
      </c>
      <c r="AJ1479" s="5">
        <f t="shared" si="563"/>
        <v>227.34267542901216</v>
      </c>
      <c r="AK1479" s="5">
        <f t="shared" si="564"/>
        <v>0</v>
      </c>
      <c r="AL1479" s="5">
        <f t="shared" si="565"/>
        <v>3896.6078384440043</v>
      </c>
      <c r="AM1479" s="5">
        <f t="shared" si="566"/>
        <v>2743.1226217169897</v>
      </c>
      <c r="AN1479" s="5">
        <f t="shared" si="567"/>
        <v>0</v>
      </c>
      <c r="AO1479" s="5">
        <f t="shared" si="568"/>
        <v>0</v>
      </c>
      <c r="AP1479" s="5">
        <f t="shared" si="569"/>
        <v>13.161772649997147</v>
      </c>
      <c r="AQ1479" s="5">
        <f t="shared" si="570"/>
        <v>0</v>
      </c>
      <c r="AR1479" s="5">
        <f t="shared" si="571"/>
        <v>1.1915371819923166</v>
      </c>
      <c r="AU1479" s="2">
        <f t="shared" si="572"/>
        <v>8169.5873361330014</v>
      </c>
      <c r="AV1479" s="2">
        <f t="shared" si="573"/>
        <v>3134.7469743409893</v>
      </c>
      <c r="AW1479" s="2">
        <f t="shared" si="574"/>
        <v>11304.334310473991</v>
      </c>
      <c r="AX1479" s="2">
        <f t="shared" si="575"/>
        <v>0</v>
      </c>
    </row>
    <row r="1480" spans="1:50" ht="14.4" x14ac:dyDescent="0.3">
      <c r="A1480" s="5">
        <v>1479</v>
      </c>
      <c r="B1480" s="5">
        <v>146219.61421490801</v>
      </c>
      <c r="C1480" s="5">
        <v>146219.61421490801</v>
      </c>
      <c r="D1480" s="5">
        <v>147527.34513872999</v>
      </c>
      <c r="E1480" s="5">
        <v>147578.96804959301</v>
      </c>
      <c r="F1480" s="5">
        <v>147780</v>
      </c>
      <c r="G1480" s="5">
        <v>147840</v>
      </c>
      <c r="H1480" s="5">
        <v>147840</v>
      </c>
      <c r="I1480" s="5">
        <v>147959.879901621</v>
      </c>
      <c r="J1480" s="5">
        <v>151876.87737828301</v>
      </c>
      <c r="K1480" s="5">
        <v>151904.37180541101</v>
      </c>
      <c r="L1480" s="5">
        <v>154620</v>
      </c>
      <c r="M1480" s="5">
        <v>154620</v>
      </c>
      <c r="N1480" s="5">
        <v>154620</v>
      </c>
      <c r="Q1480" s="5">
        <v>157500.97</v>
      </c>
      <c r="R1480" s="5">
        <v>157515.18045812901</v>
      </c>
      <c r="U1480" s="5">
        <v>157517.16099348801</v>
      </c>
      <c r="V1480" s="5">
        <v>157518.83428367999</v>
      </c>
      <c r="X1480" s="5">
        <f t="shared" si="552"/>
        <v>51.622910863021389</v>
      </c>
      <c r="Y1480" s="5">
        <f t="shared" si="553"/>
        <v>60</v>
      </c>
      <c r="Z1480" s="5">
        <f t="shared" si="554"/>
        <v>119.87990162099595</v>
      </c>
      <c r="AA1480" s="5">
        <f t="shared" si="555"/>
        <v>27.49442712799646</v>
      </c>
      <c r="AB1480" s="8">
        <f t="shared" si="556"/>
        <v>0</v>
      </c>
      <c r="AC1480" s="8">
        <f t="shared" si="557"/>
        <v>-1</v>
      </c>
      <c r="AD1480" s="5">
        <f t="shared" si="558"/>
        <v>2880.9700000000012</v>
      </c>
      <c r="AE1480" s="5">
        <f t="shared" si="559"/>
        <v>0</v>
      </c>
      <c r="AF1480" s="5">
        <f t="shared" si="560"/>
        <v>1.9805353590054438</v>
      </c>
      <c r="AG1480" s="5">
        <f t="shared" si="561"/>
        <v>-1</v>
      </c>
      <c r="AI1480" s="5">
        <f t="shared" si="562"/>
        <v>1307.730923821975</v>
      </c>
      <c r="AJ1480" s="5">
        <f t="shared" si="563"/>
        <v>201.03195040699211</v>
      </c>
      <c r="AK1480" s="5">
        <f t="shared" si="564"/>
        <v>0</v>
      </c>
      <c r="AL1480" s="5">
        <f t="shared" si="565"/>
        <v>3916.9974766620144</v>
      </c>
      <c r="AM1480" s="5">
        <f t="shared" si="566"/>
        <v>2715.6281945889932</v>
      </c>
      <c r="AN1480" s="5">
        <f t="shared" si="567"/>
        <v>0</v>
      </c>
      <c r="AO1480" s="5">
        <f t="shared" si="568"/>
        <v>0</v>
      </c>
      <c r="AP1480" s="5">
        <f t="shared" si="569"/>
        <v>14.21045812900411</v>
      </c>
      <c r="AQ1480" s="5">
        <f t="shared" si="570"/>
        <v>0</v>
      </c>
      <c r="AR1480" s="5">
        <f t="shared" si="571"/>
        <v>1.6732901919749565</v>
      </c>
      <c r="AU1480" s="2">
        <f t="shared" si="572"/>
        <v>8157.2722938009538</v>
      </c>
      <c r="AV1480" s="2">
        <f t="shared" si="573"/>
        <v>3139.9477749710204</v>
      </c>
      <c r="AW1480" s="2">
        <f t="shared" si="574"/>
        <v>11297.220068771974</v>
      </c>
      <c r="AX1480" s="2">
        <f t="shared" si="575"/>
        <v>0</v>
      </c>
    </row>
    <row r="1481" spans="1:50" ht="14.4" x14ac:dyDescent="0.3">
      <c r="A1481" s="5">
        <v>1480</v>
      </c>
      <c r="B1481" s="5">
        <v>146478.74448733899</v>
      </c>
      <c r="C1481" s="5">
        <v>146478.74448733899</v>
      </c>
      <c r="D1481" s="5">
        <v>147538.68981656901</v>
      </c>
      <c r="E1481" s="5">
        <v>147600.44077750601</v>
      </c>
      <c r="F1481" s="5">
        <v>147780</v>
      </c>
      <c r="G1481" s="5">
        <v>147840</v>
      </c>
      <c r="H1481" s="5">
        <v>147840</v>
      </c>
      <c r="I1481" s="5">
        <v>147959.879901621</v>
      </c>
      <c r="J1481" s="5">
        <v>151904.37180541101</v>
      </c>
      <c r="K1481" s="5">
        <v>151933.61092313801</v>
      </c>
      <c r="L1481" s="5">
        <v>154620</v>
      </c>
      <c r="M1481" s="5">
        <v>154620</v>
      </c>
      <c r="N1481" s="5">
        <v>154620</v>
      </c>
      <c r="Q1481" s="5">
        <v>157500.97</v>
      </c>
      <c r="R1481" s="5">
        <v>157516.19099348801</v>
      </c>
      <c r="U1481" s="5">
        <v>157518.69289472501</v>
      </c>
      <c r="V1481" s="5">
        <v>157519.963559806</v>
      </c>
      <c r="X1481" s="5">
        <f t="shared" si="552"/>
        <v>61.750960937002674</v>
      </c>
      <c r="Y1481" s="5">
        <f t="shared" si="553"/>
        <v>60</v>
      </c>
      <c r="Z1481" s="5">
        <f t="shared" si="554"/>
        <v>119.87990162099595</v>
      </c>
      <c r="AA1481" s="5">
        <f t="shared" si="555"/>
        <v>29.239117727003759</v>
      </c>
      <c r="AB1481" s="8">
        <f t="shared" si="556"/>
        <v>0</v>
      </c>
      <c r="AC1481" s="8">
        <f t="shared" si="557"/>
        <v>-1</v>
      </c>
      <c r="AD1481" s="5">
        <f t="shared" si="558"/>
        <v>2880.9700000000012</v>
      </c>
      <c r="AE1481" s="5">
        <f t="shared" si="559"/>
        <v>0</v>
      </c>
      <c r="AF1481" s="5">
        <f t="shared" si="560"/>
        <v>2.5019012370030396</v>
      </c>
      <c r="AG1481" s="5">
        <f t="shared" si="561"/>
        <v>-1</v>
      </c>
      <c r="AI1481" s="5">
        <f t="shared" si="562"/>
        <v>1059.9453292300168</v>
      </c>
      <c r="AJ1481" s="5">
        <f t="shared" si="563"/>
        <v>179.55922249399009</v>
      </c>
      <c r="AK1481" s="5">
        <f t="shared" si="564"/>
        <v>0</v>
      </c>
      <c r="AL1481" s="5">
        <f t="shared" si="565"/>
        <v>3944.4919037900108</v>
      </c>
      <c r="AM1481" s="5">
        <f t="shared" si="566"/>
        <v>2686.3890768619895</v>
      </c>
      <c r="AN1481" s="5">
        <f t="shared" si="567"/>
        <v>0</v>
      </c>
      <c r="AO1481" s="5">
        <f t="shared" si="568"/>
        <v>0</v>
      </c>
      <c r="AP1481" s="5">
        <f t="shared" si="569"/>
        <v>15.220993488008389</v>
      </c>
      <c r="AQ1481" s="5">
        <f t="shared" si="570"/>
        <v>0</v>
      </c>
      <c r="AR1481" s="5">
        <f t="shared" si="571"/>
        <v>1.2706650809850544</v>
      </c>
      <c r="AU1481" s="2">
        <f t="shared" si="572"/>
        <v>7886.8771909450006</v>
      </c>
      <c r="AV1481" s="2">
        <f t="shared" si="573"/>
        <v>3152.3418815220066</v>
      </c>
      <c r="AW1481" s="2">
        <f t="shared" si="574"/>
        <v>11039.219072467007</v>
      </c>
      <c r="AX1481" s="2">
        <f t="shared" si="575"/>
        <v>0</v>
      </c>
    </row>
    <row r="1482" spans="1:50" ht="14.4" x14ac:dyDescent="0.3">
      <c r="A1482" s="5">
        <v>1481</v>
      </c>
      <c r="B1482" s="5">
        <v>146504.693471053</v>
      </c>
      <c r="C1482" s="5">
        <v>146504.693471053</v>
      </c>
      <c r="D1482" s="5">
        <v>147552.65732457099</v>
      </c>
      <c r="E1482" s="5">
        <v>147616.43905129301</v>
      </c>
      <c r="F1482" s="5">
        <v>147780</v>
      </c>
      <c r="G1482" s="5">
        <v>147840</v>
      </c>
      <c r="H1482" s="5">
        <v>147840</v>
      </c>
      <c r="I1482" s="5">
        <v>147959.879901621</v>
      </c>
      <c r="J1482" s="5">
        <v>151933.61092313801</v>
      </c>
      <c r="K1482" s="5">
        <v>151956.627419369</v>
      </c>
      <c r="L1482" s="5">
        <v>154620</v>
      </c>
      <c r="M1482" s="5">
        <v>154620</v>
      </c>
      <c r="N1482" s="5">
        <v>154620</v>
      </c>
      <c r="Q1482" s="5">
        <v>157500.97</v>
      </c>
      <c r="R1482" s="5">
        <v>157517.72289472501</v>
      </c>
      <c r="U1482" s="5">
        <v>157520.357295644</v>
      </c>
      <c r="V1482" s="5">
        <v>157521.936546471</v>
      </c>
      <c r="X1482" s="5">
        <f t="shared" si="552"/>
        <v>63.78172672202345</v>
      </c>
      <c r="Y1482" s="5">
        <f t="shared" si="553"/>
        <v>60</v>
      </c>
      <c r="Z1482" s="5">
        <f t="shared" si="554"/>
        <v>119.87990162099595</v>
      </c>
      <c r="AA1482" s="5">
        <f t="shared" si="555"/>
        <v>23.016496230993653</v>
      </c>
      <c r="AB1482" s="8">
        <f t="shared" si="556"/>
        <v>0</v>
      </c>
      <c r="AC1482" s="8">
        <f t="shared" si="557"/>
        <v>-1</v>
      </c>
      <c r="AD1482" s="5">
        <f t="shared" si="558"/>
        <v>2880.9700000000012</v>
      </c>
      <c r="AE1482" s="5">
        <f t="shared" si="559"/>
        <v>0</v>
      </c>
      <c r="AF1482" s="5">
        <f t="shared" si="560"/>
        <v>2.6344009189924691</v>
      </c>
      <c r="AG1482" s="5">
        <f t="shared" si="561"/>
        <v>-1</v>
      </c>
      <c r="AI1482" s="5">
        <f t="shared" si="562"/>
        <v>1047.9638535179838</v>
      </c>
      <c r="AJ1482" s="5">
        <f t="shared" si="563"/>
        <v>163.56094870698871</v>
      </c>
      <c r="AK1482" s="5">
        <f t="shared" si="564"/>
        <v>0</v>
      </c>
      <c r="AL1482" s="5">
        <f t="shared" si="565"/>
        <v>3973.7310215170146</v>
      </c>
      <c r="AM1482" s="5">
        <f t="shared" si="566"/>
        <v>2663.3725806309958</v>
      </c>
      <c r="AN1482" s="5">
        <f t="shared" si="567"/>
        <v>0</v>
      </c>
      <c r="AO1482" s="5">
        <f t="shared" si="568"/>
        <v>0</v>
      </c>
      <c r="AP1482" s="5">
        <f t="shared" si="569"/>
        <v>16.752894725010265</v>
      </c>
      <c r="AQ1482" s="5">
        <f t="shared" si="570"/>
        <v>0</v>
      </c>
      <c r="AR1482" s="5">
        <f t="shared" si="571"/>
        <v>1.5792508269951213</v>
      </c>
      <c r="AU1482" s="2">
        <f t="shared" si="572"/>
        <v>7866.9605499249883</v>
      </c>
      <c r="AV1482" s="2">
        <f t="shared" si="573"/>
        <v>3148.2825254930067</v>
      </c>
      <c r="AW1482" s="2">
        <f t="shared" si="574"/>
        <v>11015.243075417995</v>
      </c>
      <c r="AX1482" s="2">
        <f t="shared" si="575"/>
        <v>0</v>
      </c>
    </row>
    <row r="1483" spans="1:50" ht="14.4" x14ac:dyDescent="0.3">
      <c r="A1483" s="5">
        <v>1482</v>
      </c>
      <c r="B1483" s="5">
        <v>146567.310324975</v>
      </c>
      <c r="C1483" s="5">
        <v>146567.310324975</v>
      </c>
      <c r="D1483" s="5">
        <v>147578.96804959301</v>
      </c>
      <c r="E1483" s="5">
        <v>147631.737987873</v>
      </c>
      <c r="F1483" s="5">
        <v>147780</v>
      </c>
      <c r="G1483" s="5">
        <v>147840</v>
      </c>
      <c r="H1483" s="5">
        <v>147840</v>
      </c>
      <c r="I1483" s="5">
        <v>147959.879901621</v>
      </c>
      <c r="J1483" s="5">
        <v>151956.627419369</v>
      </c>
      <c r="K1483" s="5">
        <v>151968.55141225399</v>
      </c>
      <c r="L1483" s="5">
        <v>154620</v>
      </c>
      <c r="M1483" s="5">
        <v>154620</v>
      </c>
      <c r="N1483" s="5">
        <v>154620</v>
      </c>
      <c r="Q1483" s="5">
        <v>157500.97</v>
      </c>
      <c r="R1483" s="5">
        <v>157519.387295644</v>
      </c>
      <c r="U1483" s="5">
        <v>157521.38798587699</v>
      </c>
      <c r="V1483" s="5">
        <v>157523.762032489</v>
      </c>
      <c r="X1483" s="5">
        <f t="shared" si="552"/>
        <v>52.769938279991038</v>
      </c>
      <c r="Y1483" s="5">
        <f t="shared" si="553"/>
        <v>60</v>
      </c>
      <c r="Z1483" s="5">
        <f t="shared" si="554"/>
        <v>119.87990162099595</v>
      </c>
      <c r="AA1483" s="5">
        <f t="shared" si="555"/>
        <v>11.923992884985637</v>
      </c>
      <c r="AB1483" s="8">
        <f t="shared" si="556"/>
        <v>0</v>
      </c>
      <c r="AC1483" s="8">
        <f t="shared" si="557"/>
        <v>-1</v>
      </c>
      <c r="AD1483" s="5">
        <f t="shared" si="558"/>
        <v>2880.9700000000012</v>
      </c>
      <c r="AE1483" s="5">
        <f t="shared" si="559"/>
        <v>0</v>
      </c>
      <c r="AF1483" s="5">
        <f t="shared" si="560"/>
        <v>2.0006902329914737</v>
      </c>
      <c r="AG1483" s="5">
        <f t="shared" si="561"/>
        <v>-1</v>
      </c>
      <c r="AI1483" s="5">
        <f t="shared" si="562"/>
        <v>1011.6577246180095</v>
      </c>
      <c r="AJ1483" s="5">
        <f t="shared" si="563"/>
        <v>148.26201212700107</v>
      </c>
      <c r="AK1483" s="5">
        <f t="shared" si="564"/>
        <v>0</v>
      </c>
      <c r="AL1483" s="5">
        <f t="shared" si="565"/>
        <v>3996.7475177480082</v>
      </c>
      <c r="AM1483" s="5">
        <f t="shared" si="566"/>
        <v>2651.4485877460102</v>
      </c>
      <c r="AN1483" s="5">
        <f t="shared" si="567"/>
        <v>0</v>
      </c>
      <c r="AO1483" s="5">
        <f t="shared" si="568"/>
        <v>0</v>
      </c>
      <c r="AP1483" s="5">
        <f t="shared" si="569"/>
        <v>18.41729564400157</v>
      </c>
      <c r="AQ1483" s="5">
        <f t="shared" si="570"/>
        <v>0</v>
      </c>
      <c r="AR1483" s="5">
        <f t="shared" si="571"/>
        <v>2.3740466120070778</v>
      </c>
      <c r="AU1483" s="2">
        <f t="shared" si="572"/>
        <v>7828.9071844950377</v>
      </c>
      <c r="AV1483" s="2">
        <f t="shared" si="573"/>
        <v>3125.5445230189653</v>
      </c>
      <c r="AW1483" s="2">
        <f t="shared" si="574"/>
        <v>10954.451707514003</v>
      </c>
      <c r="AX1483" s="2">
        <f t="shared" si="575"/>
        <v>0</v>
      </c>
    </row>
    <row r="1484" spans="1:50" ht="14.4" x14ac:dyDescent="0.3">
      <c r="A1484" s="5">
        <v>1483</v>
      </c>
      <c r="B1484" s="5">
        <v>146607.8350011</v>
      </c>
      <c r="C1484" s="5">
        <v>146607.8350011</v>
      </c>
      <c r="D1484" s="5">
        <v>147600.44077750601</v>
      </c>
      <c r="E1484" s="5">
        <v>147651.88027214701</v>
      </c>
      <c r="F1484" s="5">
        <v>147780</v>
      </c>
      <c r="G1484" s="5">
        <v>147840</v>
      </c>
      <c r="H1484" s="5">
        <v>147840</v>
      </c>
      <c r="I1484" s="5">
        <v>147959.879901621</v>
      </c>
      <c r="J1484" s="5">
        <v>151968.55141225399</v>
      </c>
      <c r="K1484" s="5">
        <v>151983.870791892</v>
      </c>
      <c r="L1484" s="5">
        <v>154620</v>
      </c>
      <c r="M1484" s="5">
        <v>154620</v>
      </c>
      <c r="N1484" s="5">
        <v>154620</v>
      </c>
      <c r="Q1484" s="5">
        <v>157500.97</v>
      </c>
      <c r="R1484" s="5">
        <v>157520.41798587699</v>
      </c>
      <c r="U1484" s="5">
        <v>157522.396274456</v>
      </c>
      <c r="V1484" s="5">
        <v>157524.97018801101</v>
      </c>
      <c r="X1484" s="5">
        <f t="shared" si="552"/>
        <v>51.439494641002966</v>
      </c>
      <c r="Y1484" s="5">
        <f t="shared" si="553"/>
        <v>60</v>
      </c>
      <c r="Z1484" s="5">
        <f t="shared" si="554"/>
        <v>119.87990162099595</v>
      </c>
      <c r="AA1484" s="5">
        <f t="shared" si="555"/>
        <v>15.319379638007376</v>
      </c>
      <c r="AB1484" s="8">
        <f t="shared" si="556"/>
        <v>0</v>
      </c>
      <c r="AC1484" s="8">
        <f t="shared" si="557"/>
        <v>-1</v>
      </c>
      <c r="AD1484" s="5">
        <f t="shared" si="558"/>
        <v>2880.9700000000012</v>
      </c>
      <c r="AE1484" s="5">
        <f t="shared" si="559"/>
        <v>0</v>
      </c>
      <c r="AF1484" s="5">
        <f t="shared" si="560"/>
        <v>1.9782885790045839</v>
      </c>
      <c r="AG1484" s="5">
        <f t="shared" si="561"/>
        <v>-1</v>
      </c>
      <c r="AI1484" s="5">
        <f t="shared" si="562"/>
        <v>992.60577640600968</v>
      </c>
      <c r="AJ1484" s="5">
        <f t="shared" si="563"/>
        <v>128.11972785298713</v>
      </c>
      <c r="AK1484" s="5">
        <f t="shared" si="564"/>
        <v>0</v>
      </c>
      <c r="AL1484" s="5">
        <f t="shared" si="565"/>
        <v>4008.6715106329939</v>
      </c>
      <c r="AM1484" s="5">
        <f t="shared" si="566"/>
        <v>2636.1292081080028</v>
      </c>
      <c r="AN1484" s="5">
        <f t="shared" si="567"/>
        <v>0</v>
      </c>
      <c r="AO1484" s="5">
        <f t="shared" si="568"/>
        <v>0</v>
      </c>
      <c r="AP1484" s="5">
        <f t="shared" si="569"/>
        <v>19.447985876991879</v>
      </c>
      <c r="AQ1484" s="5">
        <f t="shared" si="570"/>
        <v>0</v>
      </c>
      <c r="AR1484" s="5">
        <f t="shared" si="571"/>
        <v>2.5739135550102219</v>
      </c>
      <c r="AU1484" s="2">
        <f t="shared" si="572"/>
        <v>7787.5481224319956</v>
      </c>
      <c r="AV1484" s="2">
        <f t="shared" si="573"/>
        <v>3127.587064479012</v>
      </c>
      <c r="AW1484" s="2">
        <f t="shared" si="574"/>
        <v>10915.135186911008</v>
      </c>
      <c r="AX1484" s="2">
        <f t="shared" si="575"/>
        <v>0</v>
      </c>
    </row>
    <row r="1485" spans="1:50" ht="14.4" x14ac:dyDescent="0.3">
      <c r="A1485" s="5">
        <v>1484</v>
      </c>
      <c r="B1485" s="5">
        <v>146639.93267635399</v>
      </c>
      <c r="C1485" s="5">
        <v>146639.93267635399</v>
      </c>
      <c r="D1485" s="5">
        <v>147616.43905129301</v>
      </c>
      <c r="E1485" s="5">
        <v>147668.243597486</v>
      </c>
      <c r="F1485" s="5">
        <v>147780</v>
      </c>
      <c r="G1485" s="5">
        <v>147840</v>
      </c>
      <c r="H1485" s="5">
        <v>147840</v>
      </c>
      <c r="I1485" s="5">
        <v>147959.879901621</v>
      </c>
      <c r="J1485" s="5">
        <v>151983.870791892</v>
      </c>
      <c r="K1485" s="5">
        <v>152009.23103675901</v>
      </c>
      <c r="L1485" s="5">
        <v>154620</v>
      </c>
      <c r="M1485" s="5">
        <v>154620</v>
      </c>
      <c r="N1485" s="5">
        <v>154620</v>
      </c>
      <c r="Q1485" s="5">
        <v>157500.97</v>
      </c>
      <c r="R1485" s="5">
        <v>157521.426274456</v>
      </c>
      <c r="U1485" s="5">
        <v>157523.40930000399</v>
      </c>
      <c r="V1485" s="5">
        <v>157526.69475201401</v>
      </c>
      <c r="X1485" s="5">
        <f t="shared" si="552"/>
        <v>51.804546192986891</v>
      </c>
      <c r="Y1485" s="5">
        <f t="shared" si="553"/>
        <v>60</v>
      </c>
      <c r="Z1485" s="5">
        <f t="shared" si="554"/>
        <v>119.87990162099595</v>
      </c>
      <c r="AA1485" s="5">
        <f t="shared" si="555"/>
        <v>25.360244867013535</v>
      </c>
      <c r="AB1485" s="8">
        <f t="shared" si="556"/>
        <v>0</v>
      </c>
      <c r="AC1485" s="8">
        <f t="shared" si="557"/>
        <v>-1</v>
      </c>
      <c r="AD1485" s="5">
        <f t="shared" si="558"/>
        <v>2880.9700000000012</v>
      </c>
      <c r="AE1485" s="5">
        <f t="shared" si="559"/>
        <v>0</v>
      </c>
      <c r="AF1485" s="5">
        <f t="shared" si="560"/>
        <v>1.9830255479901098</v>
      </c>
      <c r="AG1485" s="5">
        <f t="shared" si="561"/>
        <v>-1</v>
      </c>
      <c r="AI1485" s="5">
        <f t="shared" si="562"/>
        <v>976.50637493902468</v>
      </c>
      <c r="AJ1485" s="5">
        <f t="shared" si="563"/>
        <v>111.75640251400182</v>
      </c>
      <c r="AK1485" s="5">
        <f t="shared" si="564"/>
        <v>0</v>
      </c>
      <c r="AL1485" s="5">
        <f t="shared" si="565"/>
        <v>4023.9908902710013</v>
      </c>
      <c r="AM1485" s="5">
        <f t="shared" si="566"/>
        <v>2610.7689632409893</v>
      </c>
      <c r="AN1485" s="5">
        <f t="shared" si="567"/>
        <v>0</v>
      </c>
      <c r="AO1485" s="5">
        <f t="shared" si="568"/>
        <v>0</v>
      </c>
      <c r="AP1485" s="5">
        <f t="shared" si="569"/>
        <v>20.456274455995299</v>
      </c>
      <c r="AQ1485" s="5">
        <f t="shared" si="570"/>
        <v>0</v>
      </c>
      <c r="AR1485" s="5">
        <f t="shared" si="571"/>
        <v>3.2854520100227091</v>
      </c>
      <c r="AU1485" s="2">
        <f t="shared" si="572"/>
        <v>7746.764357431035</v>
      </c>
      <c r="AV1485" s="2">
        <f t="shared" si="573"/>
        <v>3137.9977182289877</v>
      </c>
      <c r="AW1485" s="2">
        <f t="shared" si="574"/>
        <v>10884.762075660023</v>
      </c>
      <c r="AX1485" s="2">
        <f t="shared" si="575"/>
        <v>0</v>
      </c>
    </row>
    <row r="1486" spans="1:50" ht="14.4" x14ac:dyDescent="0.3">
      <c r="A1486" s="5">
        <v>1485</v>
      </c>
      <c r="B1486" s="5">
        <v>146747.64538132999</v>
      </c>
      <c r="C1486" s="5">
        <v>146747.64538132999</v>
      </c>
      <c r="D1486" s="5">
        <v>147631.737987873</v>
      </c>
      <c r="E1486" s="5">
        <v>147698.08570924701</v>
      </c>
      <c r="F1486" s="5">
        <v>147780</v>
      </c>
      <c r="G1486" s="5">
        <v>147840</v>
      </c>
      <c r="H1486" s="5">
        <v>147840</v>
      </c>
      <c r="I1486" s="5">
        <v>147959.879901621</v>
      </c>
      <c r="J1486" s="5">
        <v>152009.23103675901</v>
      </c>
      <c r="K1486" s="5">
        <v>152028.98733540601</v>
      </c>
      <c r="L1486" s="5">
        <v>154620</v>
      </c>
      <c r="M1486" s="5">
        <v>154620</v>
      </c>
      <c r="N1486" s="5">
        <v>154620</v>
      </c>
      <c r="Q1486" s="5">
        <v>157500.97</v>
      </c>
      <c r="R1486" s="5">
        <v>157522.43930000401</v>
      </c>
      <c r="U1486" s="5">
        <v>157525.209668203</v>
      </c>
      <c r="V1486" s="5">
        <v>157528.27764955399</v>
      </c>
      <c r="X1486" s="5">
        <f t="shared" si="552"/>
        <v>66.347721374011599</v>
      </c>
      <c r="Y1486" s="5">
        <f t="shared" si="553"/>
        <v>60</v>
      </c>
      <c r="Z1486" s="5">
        <f t="shared" si="554"/>
        <v>119.87990162099595</v>
      </c>
      <c r="AA1486" s="5">
        <f t="shared" si="555"/>
        <v>19.756298647000222</v>
      </c>
      <c r="AB1486" s="8">
        <f t="shared" si="556"/>
        <v>0</v>
      </c>
      <c r="AC1486" s="8">
        <f t="shared" si="557"/>
        <v>-1</v>
      </c>
      <c r="AD1486" s="5">
        <f t="shared" si="558"/>
        <v>2880.9700000000012</v>
      </c>
      <c r="AE1486" s="5">
        <f t="shared" si="559"/>
        <v>0</v>
      </c>
      <c r="AF1486" s="5">
        <f t="shared" si="560"/>
        <v>2.7703681989805773</v>
      </c>
      <c r="AG1486" s="5">
        <f t="shared" si="561"/>
        <v>-1</v>
      </c>
      <c r="AI1486" s="5">
        <f t="shared" si="562"/>
        <v>884.09260654301033</v>
      </c>
      <c r="AJ1486" s="5">
        <f t="shared" si="563"/>
        <v>81.914290752989473</v>
      </c>
      <c r="AK1486" s="5">
        <f t="shared" si="564"/>
        <v>0</v>
      </c>
      <c r="AL1486" s="5">
        <f t="shared" si="565"/>
        <v>4049.3511351380148</v>
      </c>
      <c r="AM1486" s="5">
        <f t="shared" si="566"/>
        <v>2591.012664593989</v>
      </c>
      <c r="AN1486" s="5">
        <f t="shared" si="567"/>
        <v>0</v>
      </c>
      <c r="AO1486" s="5">
        <f t="shared" si="568"/>
        <v>0</v>
      </c>
      <c r="AP1486" s="5">
        <f t="shared" si="569"/>
        <v>21.469300004013348</v>
      </c>
      <c r="AQ1486" s="5">
        <f t="shared" si="570"/>
        <v>0</v>
      </c>
      <c r="AR1486" s="5">
        <f t="shared" si="571"/>
        <v>3.0679813509923406</v>
      </c>
      <c r="AU1486" s="2">
        <f t="shared" si="572"/>
        <v>7630.9079783830093</v>
      </c>
      <c r="AV1486" s="2">
        <f t="shared" si="573"/>
        <v>3147.7242898409895</v>
      </c>
      <c r="AW1486" s="2">
        <f t="shared" si="574"/>
        <v>10778.632268223999</v>
      </c>
      <c r="AX1486" s="2">
        <f t="shared" si="575"/>
        <v>0</v>
      </c>
    </row>
    <row r="1487" spans="1:50" ht="14.4" x14ac:dyDescent="0.3">
      <c r="A1487" s="5">
        <v>1486</v>
      </c>
      <c r="B1487" s="5">
        <v>146753.57154355099</v>
      </c>
      <c r="C1487" s="5">
        <v>146753.57154355099</v>
      </c>
      <c r="D1487" s="5">
        <v>147651.88027214701</v>
      </c>
      <c r="E1487" s="5">
        <v>147716.36294178499</v>
      </c>
      <c r="F1487" s="5">
        <v>147780</v>
      </c>
      <c r="G1487" s="5">
        <v>147840</v>
      </c>
      <c r="H1487" s="5">
        <v>147840</v>
      </c>
      <c r="I1487" s="5">
        <v>147959.879901621</v>
      </c>
      <c r="J1487" s="5">
        <v>152028.98733540601</v>
      </c>
      <c r="K1487" s="5">
        <v>152041.042892711</v>
      </c>
      <c r="L1487" s="5">
        <v>154620</v>
      </c>
      <c r="M1487" s="5">
        <v>154620</v>
      </c>
      <c r="N1487" s="5">
        <v>154620</v>
      </c>
      <c r="Q1487" s="5">
        <v>157500.97</v>
      </c>
      <c r="R1487" s="5">
        <v>157524.23966820299</v>
      </c>
      <c r="U1487" s="5">
        <v>157526.91469690099</v>
      </c>
      <c r="V1487" s="5">
        <v>157530.08860207701</v>
      </c>
      <c r="X1487" s="5">
        <f t="shared" si="552"/>
        <v>64.48266963797505</v>
      </c>
      <c r="Y1487" s="5">
        <f t="shared" si="553"/>
        <v>60</v>
      </c>
      <c r="Z1487" s="5">
        <f t="shared" si="554"/>
        <v>119.87990162099595</v>
      </c>
      <c r="AA1487" s="5">
        <f t="shared" si="555"/>
        <v>12.055557304993272</v>
      </c>
      <c r="AB1487" s="8">
        <f t="shared" si="556"/>
        <v>0</v>
      </c>
      <c r="AC1487" s="8">
        <f t="shared" si="557"/>
        <v>-1</v>
      </c>
      <c r="AD1487" s="5">
        <f t="shared" si="558"/>
        <v>2880.9700000000012</v>
      </c>
      <c r="AE1487" s="5">
        <f t="shared" si="559"/>
        <v>0</v>
      </c>
      <c r="AF1487" s="5">
        <f t="shared" si="560"/>
        <v>2.6750286979950033</v>
      </c>
      <c r="AG1487" s="5">
        <f t="shared" si="561"/>
        <v>-1</v>
      </c>
      <c r="AI1487" s="5">
        <f t="shared" si="562"/>
        <v>898.30872859602096</v>
      </c>
      <c r="AJ1487" s="5">
        <f t="shared" si="563"/>
        <v>63.637058215012075</v>
      </c>
      <c r="AK1487" s="5">
        <f t="shared" si="564"/>
        <v>0</v>
      </c>
      <c r="AL1487" s="5">
        <f t="shared" si="565"/>
        <v>4069.107433785015</v>
      </c>
      <c r="AM1487" s="5">
        <f t="shared" si="566"/>
        <v>2578.9571072889958</v>
      </c>
      <c r="AN1487" s="5">
        <f t="shared" si="567"/>
        <v>0</v>
      </c>
      <c r="AO1487" s="5">
        <f t="shared" si="568"/>
        <v>0</v>
      </c>
      <c r="AP1487" s="5">
        <f t="shared" si="569"/>
        <v>23.269668202992762</v>
      </c>
      <c r="AQ1487" s="5">
        <f t="shared" si="570"/>
        <v>0</v>
      </c>
      <c r="AR1487" s="5">
        <f t="shared" si="571"/>
        <v>3.1739051760232542</v>
      </c>
      <c r="AU1487" s="2">
        <f t="shared" si="572"/>
        <v>7636.4539012640598</v>
      </c>
      <c r="AV1487" s="2">
        <f t="shared" si="573"/>
        <v>3138.0631572619604</v>
      </c>
      <c r="AW1487" s="2">
        <f t="shared" si="574"/>
        <v>10774.51705852602</v>
      </c>
      <c r="AX1487" s="2">
        <f t="shared" si="575"/>
        <v>0</v>
      </c>
    </row>
    <row r="1488" spans="1:50" ht="14.4" x14ac:dyDescent="0.3">
      <c r="A1488" s="5">
        <v>1487</v>
      </c>
      <c r="B1488" s="5">
        <v>146841.68233236601</v>
      </c>
      <c r="C1488" s="5">
        <v>146841.68233236601</v>
      </c>
      <c r="D1488" s="5">
        <v>147668.243597486</v>
      </c>
      <c r="E1488" s="5">
        <v>147722.31663189101</v>
      </c>
      <c r="F1488" s="5">
        <v>147780</v>
      </c>
      <c r="G1488" s="5">
        <v>147840</v>
      </c>
      <c r="H1488" s="5">
        <v>147840</v>
      </c>
      <c r="I1488" s="5">
        <v>147959.879901621</v>
      </c>
      <c r="J1488" s="5">
        <v>152041.042892711</v>
      </c>
      <c r="K1488" s="5">
        <v>152057.991449886</v>
      </c>
      <c r="L1488" s="5">
        <v>154620</v>
      </c>
      <c r="M1488" s="5">
        <v>154620</v>
      </c>
      <c r="N1488" s="5">
        <v>154620</v>
      </c>
      <c r="Q1488" s="5">
        <v>157500.97</v>
      </c>
      <c r="R1488" s="5">
        <v>157525.94469690099</v>
      </c>
      <c r="U1488" s="5">
        <v>157527.98105533799</v>
      </c>
      <c r="V1488" s="5">
        <v>157531.74642422501</v>
      </c>
      <c r="X1488" s="5">
        <f t="shared" si="552"/>
        <v>54.073034405009821</v>
      </c>
      <c r="Y1488" s="5">
        <f t="shared" si="553"/>
        <v>60</v>
      </c>
      <c r="Z1488" s="5">
        <f t="shared" si="554"/>
        <v>119.87990162099595</v>
      </c>
      <c r="AA1488" s="5">
        <f t="shared" si="555"/>
        <v>16.948557174997404</v>
      </c>
      <c r="AB1488" s="8">
        <f t="shared" si="556"/>
        <v>0</v>
      </c>
      <c r="AC1488" s="8">
        <f t="shared" si="557"/>
        <v>-1</v>
      </c>
      <c r="AD1488" s="5">
        <f t="shared" si="558"/>
        <v>2880.9700000000012</v>
      </c>
      <c r="AE1488" s="5">
        <f t="shared" si="559"/>
        <v>0</v>
      </c>
      <c r="AF1488" s="5">
        <f t="shared" si="560"/>
        <v>2.036358437006129</v>
      </c>
      <c r="AG1488" s="5">
        <f t="shared" si="561"/>
        <v>-1</v>
      </c>
      <c r="AI1488" s="5">
        <f t="shared" si="562"/>
        <v>826.56126511999173</v>
      </c>
      <c r="AJ1488" s="5">
        <f t="shared" si="563"/>
        <v>57.683368108991999</v>
      </c>
      <c r="AK1488" s="5">
        <f t="shared" si="564"/>
        <v>0</v>
      </c>
      <c r="AL1488" s="5">
        <f t="shared" si="565"/>
        <v>4081.1629910900083</v>
      </c>
      <c r="AM1488" s="5">
        <f t="shared" si="566"/>
        <v>2562.0085501139984</v>
      </c>
      <c r="AN1488" s="5">
        <f t="shared" si="567"/>
        <v>0</v>
      </c>
      <c r="AO1488" s="5">
        <f t="shared" si="568"/>
        <v>0</v>
      </c>
      <c r="AP1488" s="5">
        <f t="shared" si="569"/>
        <v>24.974696900986601</v>
      </c>
      <c r="AQ1488" s="5">
        <f t="shared" si="570"/>
        <v>0</v>
      </c>
      <c r="AR1488" s="5">
        <f t="shared" si="571"/>
        <v>3.7653688870195765</v>
      </c>
      <c r="AU1488" s="2">
        <f t="shared" si="572"/>
        <v>7556.1562402209966</v>
      </c>
      <c r="AV1488" s="2">
        <f t="shared" si="573"/>
        <v>3131.9078516380105</v>
      </c>
      <c r="AW1488" s="2">
        <f t="shared" si="574"/>
        <v>10688.064091859007</v>
      </c>
      <c r="AX1488" s="2">
        <f t="shared" si="575"/>
        <v>0</v>
      </c>
    </row>
    <row r="1489" spans="1:50" ht="14.4" x14ac:dyDescent="0.3">
      <c r="A1489" s="5">
        <v>1488</v>
      </c>
      <c r="B1489" s="5">
        <v>146912.556659569</v>
      </c>
      <c r="C1489" s="5">
        <v>146912.556659569</v>
      </c>
      <c r="D1489" s="5">
        <v>147698.08570924701</v>
      </c>
      <c r="E1489" s="5">
        <v>147756.81208307599</v>
      </c>
      <c r="F1489" s="5">
        <v>147780</v>
      </c>
      <c r="G1489" s="5">
        <v>147840</v>
      </c>
      <c r="H1489" s="5">
        <v>147840</v>
      </c>
      <c r="I1489" s="5">
        <v>147959.879901621</v>
      </c>
      <c r="J1489" s="5">
        <v>152057.991449886</v>
      </c>
      <c r="K1489" s="5">
        <v>152070.397328377</v>
      </c>
      <c r="L1489" s="5">
        <v>154620</v>
      </c>
      <c r="M1489" s="5">
        <v>154620</v>
      </c>
      <c r="N1489" s="5">
        <v>154620</v>
      </c>
      <c r="Q1489" s="5">
        <v>157500.97</v>
      </c>
      <c r="R1489" s="5">
        <v>157527.01105533799</v>
      </c>
      <c r="U1489" s="5">
        <v>157529.285653739</v>
      </c>
      <c r="V1489" s="5">
        <v>157533.54485903899</v>
      </c>
      <c r="X1489" s="5">
        <f t="shared" si="552"/>
        <v>58.726373828976648</v>
      </c>
      <c r="Y1489" s="5">
        <f t="shared" si="553"/>
        <v>60</v>
      </c>
      <c r="Z1489" s="5">
        <f t="shared" si="554"/>
        <v>119.87990162099595</v>
      </c>
      <c r="AA1489" s="5">
        <f t="shared" si="555"/>
        <v>12.405878491001204</v>
      </c>
      <c r="AB1489" s="8">
        <f t="shared" si="556"/>
        <v>0</v>
      </c>
      <c r="AC1489" s="8">
        <f t="shared" si="557"/>
        <v>-1</v>
      </c>
      <c r="AD1489" s="5">
        <f t="shared" si="558"/>
        <v>2880.9700000000012</v>
      </c>
      <c r="AE1489" s="5">
        <f t="shared" si="559"/>
        <v>0</v>
      </c>
      <c r="AF1489" s="5">
        <f t="shared" si="560"/>
        <v>2.274598401010735</v>
      </c>
      <c r="AG1489" s="5">
        <f t="shared" si="561"/>
        <v>-1</v>
      </c>
      <c r="AI1489" s="5">
        <f t="shared" si="562"/>
        <v>785.52904967800714</v>
      </c>
      <c r="AJ1489" s="5">
        <f t="shared" si="563"/>
        <v>23.187916924012825</v>
      </c>
      <c r="AK1489" s="5">
        <f t="shared" si="564"/>
        <v>0</v>
      </c>
      <c r="AL1489" s="5">
        <f t="shared" si="565"/>
        <v>4098.1115482650057</v>
      </c>
      <c r="AM1489" s="5">
        <f t="shared" si="566"/>
        <v>2549.6026716229971</v>
      </c>
      <c r="AN1489" s="5">
        <f t="shared" si="567"/>
        <v>0</v>
      </c>
      <c r="AO1489" s="5">
        <f t="shared" si="568"/>
        <v>0</v>
      </c>
      <c r="AP1489" s="5">
        <f t="shared" si="569"/>
        <v>26.041055337991565</v>
      </c>
      <c r="AQ1489" s="5">
        <f t="shared" si="570"/>
        <v>0</v>
      </c>
      <c r="AR1489" s="5">
        <f t="shared" si="571"/>
        <v>4.2592052999825682</v>
      </c>
      <c r="AU1489" s="2">
        <f t="shared" si="572"/>
        <v>7486.7314471279969</v>
      </c>
      <c r="AV1489" s="2">
        <f t="shared" si="573"/>
        <v>3132.2567523419857</v>
      </c>
      <c r="AW1489" s="2">
        <f t="shared" si="574"/>
        <v>10618.988199469983</v>
      </c>
      <c r="AX1489" s="2">
        <f t="shared" si="575"/>
        <v>0</v>
      </c>
    </row>
    <row r="1490" spans="1:50" ht="14.4" x14ac:dyDescent="0.3">
      <c r="A1490" s="5">
        <v>1489</v>
      </c>
      <c r="B1490" s="5">
        <v>146940.3252539</v>
      </c>
      <c r="C1490" s="5">
        <v>146940.3252539</v>
      </c>
      <c r="D1490" s="5">
        <v>147716.36294178499</v>
      </c>
      <c r="E1490" s="5">
        <v>147771.63147981901</v>
      </c>
      <c r="F1490" s="5">
        <v>147780</v>
      </c>
      <c r="G1490" s="5">
        <v>147840</v>
      </c>
      <c r="H1490" s="5">
        <v>147840</v>
      </c>
      <c r="I1490" s="5">
        <v>147959.879901621</v>
      </c>
      <c r="J1490" s="5">
        <v>152070.397328377</v>
      </c>
      <c r="K1490" s="5">
        <v>152090.095368607</v>
      </c>
      <c r="L1490" s="5">
        <v>154620</v>
      </c>
      <c r="M1490" s="5">
        <v>154620</v>
      </c>
      <c r="N1490" s="5">
        <v>154620</v>
      </c>
      <c r="Q1490" s="5">
        <v>157500.97</v>
      </c>
      <c r="R1490" s="5">
        <v>157528.315653739</v>
      </c>
      <c r="U1490" s="5">
        <v>157530.39668371101</v>
      </c>
      <c r="V1490" s="5">
        <v>157534.69413497701</v>
      </c>
      <c r="X1490" s="5">
        <f t="shared" si="552"/>
        <v>55.268538034026278</v>
      </c>
      <c r="Y1490" s="5">
        <f t="shared" si="553"/>
        <v>60</v>
      </c>
      <c r="Z1490" s="5">
        <f t="shared" si="554"/>
        <v>119.87990162099595</v>
      </c>
      <c r="AA1490" s="5">
        <f t="shared" si="555"/>
        <v>19.698040229995968</v>
      </c>
      <c r="AB1490" s="8">
        <f t="shared" si="556"/>
        <v>0</v>
      </c>
      <c r="AC1490" s="8">
        <f t="shared" si="557"/>
        <v>-1</v>
      </c>
      <c r="AD1490" s="5">
        <f t="shared" si="558"/>
        <v>2880.9700000000012</v>
      </c>
      <c r="AE1490" s="5">
        <f t="shared" si="559"/>
        <v>0</v>
      </c>
      <c r="AF1490" s="5">
        <f t="shared" si="560"/>
        <v>2.0810299720033072</v>
      </c>
      <c r="AG1490" s="5">
        <f t="shared" si="561"/>
        <v>-1</v>
      </c>
      <c r="AI1490" s="5">
        <f t="shared" si="562"/>
        <v>776.03768788499292</v>
      </c>
      <c r="AJ1490" s="5">
        <f t="shared" si="563"/>
        <v>8.3685201809857972</v>
      </c>
      <c r="AK1490" s="5">
        <f t="shared" si="564"/>
        <v>0</v>
      </c>
      <c r="AL1490" s="5">
        <f t="shared" si="565"/>
        <v>4110.5174267560069</v>
      </c>
      <c r="AM1490" s="5">
        <f t="shared" si="566"/>
        <v>2529.9046313930012</v>
      </c>
      <c r="AN1490" s="5">
        <f t="shared" si="567"/>
        <v>0</v>
      </c>
      <c r="AO1490" s="5">
        <f t="shared" si="568"/>
        <v>0</v>
      </c>
      <c r="AP1490" s="5">
        <f t="shared" si="569"/>
        <v>27.345653739001136</v>
      </c>
      <c r="AQ1490" s="5">
        <f t="shared" si="570"/>
        <v>0</v>
      </c>
      <c r="AR1490" s="5">
        <f t="shared" si="571"/>
        <v>4.2974512660002802</v>
      </c>
      <c r="AU1490" s="2">
        <f t="shared" si="572"/>
        <v>7456.4713712199882</v>
      </c>
      <c r="AV1490" s="2">
        <f t="shared" si="573"/>
        <v>3135.8975098570227</v>
      </c>
      <c r="AW1490" s="2">
        <f t="shared" si="574"/>
        <v>10592.368881077011</v>
      </c>
      <c r="AX1490" s="2">
        <f t="shared" si="575"/>
        <v>0</v>
      </c>
    </row>
    <row r="1491" spans="1:50" ht="14.4" x14ac:dyDescent="0.3">
      <c r="A1491" s="5">
        <v>1490</v>
      </c>
      <c r="B1491" s="5">
        <v>147148.95958072599</v>
      </c>
      <c r="C1491" s="5">
        <v>147148.95958072599</v>
      </c>
      <c r="D1491" s="5">
        <v>147722.31663189101</v>
      </c>
      <c r="E1491" s="5">
        <v>151687.745666378</v>
      </c>
      <c r="F1491" s="5">
        <v>152100</v>
      </c>
      <c r="G1491" s="5">
        <v>152160</v>
      </c>
      <c r="H1491" s="5">
        <v>152160</v>
      </c>
      <c r="I1491" s="5">
        <v>152283.33366977499</v>
      </c>
      <c r="J1491" s="5">
        <v>153120.00001531199</v>
      </c>
      <c r="K1491" s="5">
        <v>153146.40636655601</v>
      </c>
      <c r="L1491" s="5">
        <v>154620</v>
      </c>
      <c r="M1491" s="5">
        <v>154620</v>
      </c>
      <c r="N1491" s="5">
        <v>154620</v>
      </c>
      <c r="Q1491" s="5">
        <v>157500.97</v>
      </c>
      <c r="R1491" s="5">
        <v>157529.426683711</v>
      </c>
      <c r="U1491" s="5">
        <v>157532.15240725499</v>
      </c>
      <c r="V1491" s="5">
        <v>157536.66878090901</v>
      </c>
      <c r="X1491" s="5">
        <f t="shared" si="552"/>
        <v>3965.4290344869951</v>
      </c>
      <c r="Y1491" s="5">
        <f t="shared" si="553"/>
        <v>60</v>
      </c>
      <c r="Z1491" s="5">
        <f t="shared" si="554"/>
        <v>123.33366977499099</v>
      </c>
      <c r="AA1491" s="5">
        <f t="shared" si="555"/>
        <v>26.406351244018879</v>
      </c>
      <c r="AB1491" s="8">
        <f t="shared" si="556"/>
        <v>0</v>
      </c>
      <c r="AC1491" s="8">
        <f t="shared" si="557"/>
        <v>-1</v>
      </c>
      <c r="AD1491" s="5">
        <f t="shared" si="558"/>
        <v>2880.9700000000012</v>
      </c>
      <c r="AE1491" s="5">
        <f t="shared" si="559"/>
        <v>0</v>
      </c>
      <c r="AF1491" s="5">
        <f t="shared" si="560"/>
        <v>2.7257235439901706</v>
      </c>
      <c r="AG1491" s="5">
        <f t="shared" si="561"/>
        <v>-1</v>
      </c>
      <c r="AI1491" s="5">
        <f t="shared" si="562"/>
        <v>573.35705116501777</v>
      </c>
      <c r="AJ1491" s="5">
        <f t="shared" si="563"/>
        <v>412.25433362199692</v>
      </c>
      <c r="AK1491" s="5">
        <f t="shared" si="564"/>
        <v>0</v>
      </c>
      <c r="AL1491" s="5">
        <f t="shared" si="565"/>
        <v>836.66634553699987</v>
      </c>
      <c r="AM1491" s="5">
        <f t="shared" si="566"/>
        <v>1473.5936334439903</v>
      </c>
      <c r="AN1491" s="5">
        <f t="shared" si="567"/>
        <v>0</v>
      </c>
      <c r="AO1491" s="5">
        <f t="shared" si="568"/>
        <v>0</v>
      </c>
      <c r="AP1491" s="5">
        <f t="shared" si="569"/>
        <v>28.456683711003279</v>
      </c>
      <c r="AQ1491" s="5">
        <f t="shared" si="570"/>
        <v>0</v>
      </c>
      <c r="AR1491" s="5">
        <f t="shared" si="571"/>
        <v>4.5163736540125683</v>
      </c>
      <c r="AU1491" s="2">
        <f t="shared" si="572"/>
        <v>3328.8444211330207</v>
      </c>
      <c r="AV1491" s="2">
        <f t="shared" si="573"/>
        <v>7056.8647790499963</v>
      </c>
      <c r="AW1491" s="2">
        <f t="shared" si="574"/>
        <v>10385.709200183017</v>
      </c>
      <c r="AX1491" s="2">
        <f t="shared" si="575"/>
        <v>0</v>
      </c>
    </row>
    <row r="1492" spans="1:50" ht="14.4" x14ac:dyDescent="0.3">
      <c r="A1492" s="5">
        <v>1491</v>
      </c>
      <c r="B1492" s="5">
        <v>147181.788136427</v>
      </c>
      <c r="C1492" s="5">
        <v>147181.788136427</v>
      </c>
      <c r="D1492" s="5">
        <v>147756.81208307599</v>
      </c>
      <c r="E1492" s="5">
        <v>151728.67490651601</v>
      </c>
      <c r="F1492" s="5">
        <v>152100</v>
      </c>
      <c r="G1492" s="5">
        <v>152160</v>
      </c>
      <c r="H1492" s="5">
        <v>152160</v>
      </c>
      <c r="I1492" s="5">
        <v>152283.33366977499</v>
      </c>
      <c r="J1492" s="5">
        <v>153146.40636655601</v>
      </c>
      <c r="K1492" s="5">
        <v>153163.69041732201</v>
      </c>
      <c r="L1492" s="5">
        <v>154620</v>
      </c>
      <c r="M1492" s="5">
        <v>154620</v>
      </c>
      <c r="N1492" s="5">
        <v>154620</v>
      </c>
      <c r="Q1492" s="5">
        <v>157500.97</v>
      </c>
      <c r="R1492" s="5">
        <v>157531.18240725499</v>
      </c>
      <c r="U1492" s="5">
        <v>157534.12616199601</v>
      </c>
      <c r="V1492" s="5">
        <v>157538.53747561001</v>
      </c>
      <c r="X1492" s="5">
        <f t="shared" si="552"/>
        <v>3971.8628234400239</v>
      </c>
      <c r="Y1492" s="5">
        <f t="shared" si="553"/>
        <v>60</v>
      </c>
      <c r="Z1492" s="5">
        <f t="shared" si="554"/>
        <v>123.33366977499099</v>
      </c>
      <c r="AA1492" s="5">
        <f t="shared" si="555"/>
        <v>17.284050766000291</v>
      </c>
      <c r="AB1492" s="8">
        <f t="shared" si="556"/>
        <v>0</v>
      </c>
      <c r="AC1492" s="8">
        <f t="shared" si="557"/>
        <v>-1</v>
      </c>
      <c r="AD1492" s="5">
        <f t="shared" si="558"/>
        <v>2880.9700000000012</v>
      </c>
      <c r="AE1492" s="5">
        <f t="shared" si="559"/>
        <v>0</v>
      </c>
      <c r="AF1492" s="5">
        <f t="shared" si="560"/>
        <v>2.9437547410198022</v>
      </c>
      <c r="AG1492" s="5">
        <f t="shared" si="561"/>
        <v>-1</v>
      </c>
      <c r="AI1492" s="5">
        <f t="shared" si="562"/>
        <v>575.02394664898748</v>
      </c>
      <c r="AJ1492" s="5">
        <f t="shared" si="563"/>
        <v>371.32509348398889</v>
      </c>
      <c r="AK1492" s="5">
        <f t="shared" si="564"/>
        <v>0</v>
      </c>
      <c r="AL1492" s="5">
        <f t="shared" si="565"/>
        <v>863.07269678101875</v>
      </c>
      <c r="AM1492" s="5">
        <f t="shared" si="566"/>
        <v>1456.30958267799</v>
      </c>
      <c r="AN1492" s="5">
        <f t="shared" si="567"/>
        <v>0</v>
      </c>
      <c r="AO1492" s="5">
        <f t="shared" si="568"/>
        <v>0</v>
      </c>
      <c r="AP1492" s="5">
        <f t="shared" si="569"/>
        <v>30.212407254992286</v>
      </c>
      <c r="AQ1492" s="5">
        <f t="shared" si="570"/>
        <v>0</v>
      </c>
      <c r="AR1492" s="5">
        <f t="shared" si="571"/>
        <v>4.4113136139931157</v>
      </c>
      <c r="AU1492" s="2">
        <f t="shared" si="572"/>
        <v>3300.3550404609705</v>
      </c>
      <c r="AV1492" s="2">
        <f t="shared" si="573"/>
        <v>7054.3942987220362</v>
      </c>
      <c r="AW1492" s="2">
        <f t="shared" si="574"/>
        <v>10354.749339183007</v>
      </c>
      <c r="AX1492" s="2">
        <f t="shared" si="575"/>
        <v>0</v>
      </c>
    </row>
    <row r="1493" spans="1:50" ht="14.4" x14ac:dyDescent="0.3">
      <c r="A1493" s="5">
        <v>1492</v>
      </c>
      <c r="B1493" s="5">
        <v>147237.29600397701</v>
      </c>
      <c r="C1493" s="5">
        <v>147237.29600397701</v>
      </c>
      <c r="D1493" s="5">
        <v>147771.63147981901</v>
      </c>
      <c r="E1493" s="5">
        <v>151742.13780213299</v>
      </c>
      <c r="F1493" s="5">
        <v>152100</v>
      </c>
      <c r="G1493" s="5">
        <v>152160</v>
      </c>
      <c r="H1493" s="5">
        <v>152160</v>
      </c>
      <c r="I1493" s="5">
        <v>152283.33366977499</v>
      </c>
      <c r="J1493" s="5">
        <v>153177.53685199301</v>
      </c>
      <c r="K1493" s="5">
        <v>153207.530458002</v>
      </c>
      <c r="L1493" s="5">
        <v>154620</v>
      </c>
      <c r="M1493" s="5">
        <v>154620</v>
      </c>
      <c r="N1493" s="5">
        <v>154620</v>
      </c>
      <c r="Q1493" s="5">
        <v>157500.97</v>
      </c>
      <c r="R1493" s="5">
        <v>157535.102313262</v>
      </c>
      <c r="U1493" s="5">
        <v>157537.08876895701</v>
      </c>
      <c r="V1493" s="5">
        <v>157541.06554097999</v>
      </c>
      <c r="X1493" s="5">
        <f t="shared" si="552"/>
        <v>3970.5063223139732</v>
      </c>
      <c r="Y1493" s="5">
        <f t="shared" si="553"/>
        <v>60</v>
      </c>
      <c r="Z1493" s="5">
        <f t="shared" si="554"/>
        <v>123.33366977499099</v>
      </c>
      <c r="AA1493" s="5">
        <f t="shared" si="555"/>
        <v>29.993606008996721</v>
      </c>
      <c r="AB1493" s="8">
        <f t="shared" si="556"/>
        <v>0</v>
      </c>
      <c r="AC1493" s="8">
        <f t="shared" si="557"/>
        <v>-1</v>
      </c>
      <c r="AD1493" s="5">
        <f t="shared" si="558"/>
        <v>2880.9700000000012</v>
      </c>
      <c r="AE1493" s="5">
        <f t="shared" si="559"/>
        <v>0</v>
      </c>
      <c r="AF1493" s="5">
        <f t="shared" si="560"/>
        <v>1.9864556950051337</v>
      </c>
      <c r="AG1493" s="5">
        <f t="shared" si="561"/>
        <v>-1</v>
      </c>
      <c r="AI1493" s="5">
        <f t="shared" si="562"/>
        <v>534.33547584200278</v>
      </c>
      <c r="AJ1493" s="5">
        <f t="shared" si="563"/>
        <v>357.86219786701258</v>
      </c>
      <c r="AK1493" s="5">
        <f t="shared" si="564"/>
        <v>0</v>
      </c>
      <c r="AL1493" s="5">
        <f t="shared" si="565"/>
        <v>894.20318221801426</v>
      </c>
      <c r="AM1493" s="5">
        <f t="shared" si="566"/>
        <v>1412.469541997998</v>
      </c>
      <c r="AN1493" s="5">
        <f t="shared" si="567"/>
        <v>0</v>
      </c>
      <c r="AO1493" s="5">
        <f t="shared" si="568"/>
        <v>0</v>
      </c>
      <c r="AP1493" s="5">
        <f t="shared" si="569"/>
        <v>34.132313262001844</v>
      </c>
      <c r="AQ1493" s="5">
        <f t="shared" si="570"/>
        <v>0</v>
      </c>
      <c r="AR1493" s="5">
        <f t="shared" si="571"/>
        <v>3.9767720229865517</v>
      </c>
      <c r="AU1493" s="2">
        <f t="shared" si="572"/>
        <v>3236.979483210016</v>
      </c>
      <c r="AV1493" s="2">
        <f t="shared" si="573"/>
        <v>7064.7900537929672</v>
      </c>
      <c r="AW1493" s="2">
        <f t="shared" si="574"/>
        <v>10301.769537002983</v>
      </c>
      <c r="AX1493" s="2">
        <f t="shared" si="575"/>
        <v>0</v>
      </c>
    </row>
    <row r="1494" spans="1:50" ht="14.4" x14ac:dyDescent="0.3">
      <c r="A1494" s="5">
        <v>1493</v>
      </c>
      <c r="B1494" s="5">
        <v>147265.20301882501</v>
      </c>
      <c r="C1494" s="5">
        <v>147265.20301882501</v>
      </c>
      <c r="D1494" s="5">
        <v>151687.745666378</v>
      </c>
      <c r="E1494" s="5">
        <v>151739.77394734899</v>
      </c>
      <c r="F1494" s="5">
        <v>152100</v>
      </c>
      <c r="G1494" s="5">
        <v>152160</v>
      </c>
      <c r="H1494" s="5">
        <v>152160</v>
      </c>
      <c r="I1494" s="5">
        <v>152283.33366977499</v>
      </c>
      <c r="J1494" s="5">
        <v>153163.69041732201</v>
      </c>
      <c r="K1494" s="5">
        <v>153177.53685199301</v>
      </c>
      <c r="L1494" s="5">
        <v>154620</v>
      </c>
      <c r="M1494" s="5">
        <v>154620</v>
      </c>
      <c r="N1494" s="5">
        <v>154620</v>
      </c>
      <c r="Q1494" s="5">
        <v>157500.97</v>
      </c>
      <c r="R1494" s="5">
        <v>157533.15616199601</v>
      </c>
      <c r="U1494" s="5">
        <v>157536.072313262</v>
      </c>
      <c r="V1494" s="5">
        <v>157540.01929292301</v>
      </c>
      <c r="X1494" s="5">
        <f t="shared" si="552"/>
        <v>52.028280970989726</v>
      </c>
      <c r="Y1494" s="5">
        <f t="shared" si="553"/>
        <v>60</v>
      </c>
      <c r="Z1494" s="5">
        <f t="shared" si="554"/>
        <v>123.33366977499099</v>
      </c>
      <c r="AA1494" s="5">
        <f t="shared" si="555"/>
        <v>13.846434670995222</v>
      </c>
      <c r="AB1494" s="8">
        <f t="shared" si="556"/>
        <v>0</v>
      </c>
      <c r="AC1494" s="8">
        <f t="shared" si="557"/>
        <v>-1</v>
      </c>
      <c r="AD1494" s="5">
        <f t="shared" si="558"/>
        <v>2880.9700000000012</v>
      </c>
      <c r="AE1494" s="5">
        <f t="shared" si="559"/>
        <v>0</v>
      </c>
      <c r="AF1494" s="5">
        <f t="shared" si="560"/>
        <v>2.9161512659920845</v>
      </c>
      <c r="AG1494" s="5">
        <f t="shared" si="561"/>
        <v>-1</v>
      </c>
      <c r="AI1494" s="5">
        <f t="shared" si="562"/>
        <v>4422.5426475529966</v>
      </c>
      <c r="AJ1494" s="5">
        <f t="shared" si="563"/>
        <v>360.22605265100719</v>
      </c>
      <c r="AK1494" s="5">
        <f t="shared" si="564"/>
        <v>0</v>
      </c>
      <c r="AL1494" s="5">
        <f t="shared" si="565"/>
        <v>880.35674754701904</v>
      </c>
      <c r="AM1494" s="5">
        <f t="shared" si="566"/>
        <v>1442.4631480069947</v>
      </c>
      <c r="AN1494" s="5">
        <f t="shared" si="567"/>
        <v>0</v>
      </c>
      <c r="AO1494" s="5">
        <f t="shared" si="568"/>
        <v>0</v>
      </c>
      <c r="AP1494" s="5">
        <f t="shared" si="569"/>
        <v>32.186161996010924</v>
      </c>
      <c r="AQ1494" s="5">
        <f t="shared" si="570"/>
        <v>0</v>
      </c>
      <c r="AR1494" s="5">
        <f t="shared" si="571"/>
        <v>3.9469796610064805</v>
      </c>
      <c r="AU1494" s="2">
        <f t="shared" si="572"/>
        <v>7141.721737415035</v>
      </c>
      <c r="AV1494" s="2">
        <f t="shared" si="573"/>
        <v>3131.0945366829692</v>
      </c>
      <c r="AW1494" s="2">
        <f t="shared" si="574"/>
        <v>10272.816274098004</v>
      </c>
      <c r="AX1494" s="2">
        <f t="shared" si="575"/>
        <v>0</v>
      </c>
    </row>
    <row r="1495" spans="1:50" ht="14.4" x14ac:dyDescent="0.3">
      <c r="A1495" s="5">
        <v>1494</v>
      </c>
      <c r="B1495" s="5">
        <v>147423.53733258601</v>
      </c>
      <c r="C1495" s="5">
        <v>147423.53733258601</v>
      </c>
      <c r="D1495" s="5">
        <v>151728.67490651601</v>
      </c>
      <c r="E1495" s="5">
        <v>151792.13989341</v>
      </c>
      <c r="F1495" s="5">
        <v>152100</v>
      </c>
      <c r="G1495" s="5">
        <v>152160</v>
      </c>
      <c r="H1495" s="5">
        <v>152160</v>
      </c>
      <c r="I1495" s="5">
        <v>152283.33366977499</v>
      </c>
      <c r="J1495" s="5">
        <v>153207.530458002</v>
      </c>
      <c r="K1495" s="5">
        <v>153222.265281306</v>
      </c>
      <c r="L1495" s="5">
        <v>154620</v>
      </c>
      <c r="M1495" s="5">
        <v>154620</v>
      </c>
      <c r="N1495" s="5">
        <v>154620</v>
      </c>
      <c r="Q1495" s="5">
        <v>157500.97</v>
      </c>
      <c r="R1495" s="5">
        <v>157536.11876895701</v>
      </c>
      <c r="U1495" s="5">
        <v>157538.73395155001</v>
      </c>
      <c r="V1495" s="5">
        <v>157542.60015031201</v>
      </c>
      <c r="X1495" s="5">
        <f t="shared" si="552"/>
        <v>63.46498689398868</v>
      </c>
      <c r="Y1495" s="5">
        <f t="shared" si="553"/>
        <v>60</v>
      </c>
      <c r="Z1495" s="5">
        <f t="shared" si="554"/>
        <v>123.33366977499099</v>
      </c>
      <c r="AA1495" s="5">
        <f t="shared" si="555"/>
        <v>14.734823303995654</v>
      </c>
      <c r="AB1495" s="8">
        <f t="shared" si="556"/>
        <v>0</v>
      </c>
      <c r="AC1495" s="8">
        <f t="shared" si="557"/>
        <v>-1</v>
      </c>
      <c r="AD1495" s="5">
        <f t="shared" si="558"/>
        <v>2880.9700000000012</v>
      </c>
      <c r="AE1495" s="5">
        <f t="shared" si="559"/>
        <v>0</v>
      </c>
      <c r="AF1495" s="5">
        <f t="shared" si="560"/>
        <v>2.6151825929991901</v>
      </c>
      <c r="AG1495" s="5">
        <f t="shared" si="561"/>
        <v>-1</v>
      </c>
      <c r="AI1495" s="5">
        <f t="shared" si="562"/>
        <v>4305.1375739299983</v>
      </c>
      <c r="AJ1495" s="5">
        <f t="shared" si="563"/>
        <v>307.86010659000021</v>
      </c>
      <c r="AK1495" s="5">
        <f t="shared" si="564"/>
        <v>0</v>
      </c>
      <c r="AL1495" s="5">
        <f t="shared" si="565"/>
        <v>924.19678822701098</v>
      </c>
      <c r="AM1495" s="5">
        <f t="shared" si="566"/>
        <v>1397.7347186940024</v>
      </c>
      <c r="AN1495" s="5">
        <f t="shared" si="567"/>
        <v>0</v>
      </c>
      <c r="AO1495" s="5">
        <f t="shared" si="568"/>
        <v>0</v>
      </c>
      <c r="AP1495" s="5">
        <f t="shared" si="569"/>
        <v>35.148768957005814</v>
      </c>
      <c r="AQ1495" s="5">
        <f t="shared" si="570"/>
        <v>0</v>
      </c>
      <c r="AR1495" s="5">
        <f t="shared" si="571"/>
        <v>3.8661987619998399</v>
      </c>
      <c r="AU1495" s="2">
        <f t="shared" si="572"/>
        <v>6973.9441551600175</v>
      </c>
      <c r="AV1495" s="2">
        <f t="shared" si="573"/>
        <v>3143.1186625659757</v>
      </c>
      <c r="AW1495" s="2">
        <f t="shared" si="574"/>
        <v>10117.062817725993</v>
      </c>
      <c r="AX1495" s="2">
        <f t="shared" si="575"/>
        <v>0</v>
      </c>
    </row>
    <row r="1496" spans="1:50" ht="14.4" x14ac:dyDescent="0.3">
      <c r="A1496" s="5">
        <v>1495</v>
      </c>
      <c r="B1496" s="5">
        <v>147567.70170404299</v>
      </c>
      <c r="C1496" s="5">
        <v>147567.70170404299</v>
      </c>
      <c r="D1496" s="5">
        <v>151739.77394734899</v>
      </c>
      <c r="E1496" s="5">
        <v>151802.569737479</v>
      </c>
      <c r="F1496" s="5">
        <v>152100</v>
      </c>
      <c r="G1496" s="5">
        <v>152160</v>
      </c>
      <c r="H1496" s="5">
        <v>152160</v>
      </c>
      <c r="I1496" s="5">
        <v>152283.33366977499</v>
      </c>
      <c r="J1496" s="5">
        <v>153222.265281306</v>
      </c>
      <c r="K1496" s="5">
        <v>153232.37850190699</v>
      </c>
      <c r="L1496" s="5">
        <v>154620</v>
      </c>
      <c r="M1496" s="5">
        <v>154620</v>
      </c>
      <c r="N1496" s="5">
        <v>154620</v>
      </c>
      <c r="Q1496" s="5">
        <v>157500.97</v>
      </c>
      <c r="R1496" s="5">
        <v>157537.76395155001</v>
      </c>
      <c r="U1496" s="5">
        <v>157540.336770914</v>
      </c>
      <c r="V1496" s="5">
        <v>157544.01819948299</v>
      </c>
      <c r="X1496" s="5">
        <f t="shared" si="552"/>
        <v>62.795790130010573</v>
      </c>
      <c r="Y1496" s="5">
        <f t="shared" si="553"/>
        <v>60</v>
      </c>
      <c r="Z1496" s="5">
        <f t="shared" si="554"/>
        <v>123.33366977499099</v>
      </c>
      <c r="AA1496" s="5">
        <f t="shared" si="555"/>
        <v>10.113220600993372</v>
      </c>
      <c r="AB1496" s="8">
        <f t="shared" si="556"/>
        <v>0</v>
      </c>
      <c r="AC1496" s="8">
        <f t="shared" si="557"/>
        <v>-1</v>
      </c>
      <c r="AD1496" s="5">
        <f t="shared" si="558"/>
        <v>2880.9700000000012</v>
      </c>
      <c r="AE1496" s="5">
        <f t="shared" si="559"/>
        <v>0</v>
      </c>
      <c r="AF1496" s="5">
        <f t="shared" si="560"/>
        <v>2.5728193639952224</v>
      </c>
      <c r="AG1496" s="5">
        <f t="shared" si="561"/>
        <v>-1</v>
      </c>
      <c r="AI1496" s="5">
        <f t="shared" si="562"/>
        <v>4172.072243306</v>
      </c>
      <c r="AJ1496" s="5">
        <f t="shared" si="563"/>
        <v>297.43026252099662</v>
      </c>
      <c r="AK1496" s="5">
        <f t="shared" si="564"/>
        <v>0</v>
      </c>
      <c r="AL1496" s="5">
        <f t="shared" si="565"/>
        <v>938.93161153100664</v>
      </c>
      <c r="AM1496" s="5">
        <f t="shared" si="566"/>
        <v>1387.621498093009</v>
      </c>
      <c r="AN1496" s="5">
        <f t="shared" si="567"/>
        <v>0</v>
      </c>
      <c r="AO1496" s="5">
        <f t="shared" si="568"/>
        <v>0</v>
      </c>
      <c r="AP1496" s="5">
        <f t="shared" si="569"/>
        <v>36.79395155000384</v>
      </c>
      <c r="AQ1496" s="5">
        <f t="shared" si="570"/>
        <v>0</v>
      </c>
      <c r="AR1496" s="5">
        <f t="shared" si="571"/>
        <v>3.6814285689906683</v>
      </c>
      <c r="AU1496" s="2">
        <f t="shared" si="572"/>
        <v>6836.5309955700068</v>
      </c>
      <c r="AV1496" s="2">
        <f t="shared" si="573"/>
        <v>3137.7854998699913</v>
      </c>
      <c r="AW1496" s="2">
        <f t="shared" si="574"/>
        <v>9974.3164954399981</v>
      </c>
      <c r="AX1496" s="2">
        <f t="shared" si="575"/>
        <v>0</v>
      </c>
    </row>
    <row r="1497" spans="1:50" ht="14.4" x14ac:dyDescent="0.3">
      <c r="A1497" s="5">
        <v>1496</v>
      </c>
      <c r="B1497" s="5">
        <v>147795.28633167499</v>
      </c>
      <c r="C1497" s="5">
        <v>147795.28633167499</v>
      </c>
      <c r="D1497" s="5">
        <v>151742.13780213299</v>
      </c>
      <c r="E1497" s="5">
        <v>151809.66051577</v>
      </c>
      <c r="F1497" s="5">
        <v>152100</v>
      </c>
      <c r="G1497" s="5">
        <v>152160</v>
      </c>
      <c r="H1497" s="5">
        <v>152160</v>
      </c>
      <c r="I1497" s="5">
        <v>152283.33366977499</v>
      </c>
      <c r="J1497" s="5">
        <v>153232.37850190699</v>
      </c>
      <c r="K1497" s="5">
        <v>153260.97280220699</v>
      </c>
      <c r="L1497" s="5">
        <v>154620</v>
      </c>
      <c r="M1497" s="5">
        <v>154620</v>
      </c>
      <c r="N1497" s="5">
        <v>154620</v>
      </c>
      <c r="Q1497" s="5">
        <v>157500.97</v>
      </c>
      <c r="R1497" s="5">
        <v>157539.366770914</v>
      </c>
      <c r="U1497" s="5">
        <v>157542.18767808401</v>
      </c>
      <c r="V1497" s="5">
        <v>157545.86459367501</v>
      </c>
      <c r="X1497" s="5">
        <f t="shared" si="552"/>
        <v>67.522713637008565</v>
      </c>
      <c r="Y1497" s="5">
        <f t="shared" si="553"/>
        <v>60</v>
      </c>
      <c r="Z1497" s="5">
        <f t="shared" si="554"/>
        <v>123.33366977499099</v>
      </c>
      <c r="AA1497" s="5">
        <f t="shared" si="555"/>
        <v>28.594300299999304</v>
      </c>
      <c r="AB1497" s="8">
        <f t="shared" si="556"/>
        <v>0</v>
      </c>
      <c r="AC1497" s="8">
        <f t="shared" si="557"/>
        <v>-1</v>
      </c>
      <c r="AD1497" s="5">
        <f t="shared" si="558"/>
        <v>2880.9700000000012</v>
      </c>
      <c r="AE1497" s="5">
        <f t="shared" si="559"/>
        <v>0</v>
      </c>
      <c r="AF1497" s="5">
        <f t="shared" si="560"/>
        <v>2.8209071700111963</v>
      </c>
      <c r="AG1497" s="5">
        <f t="shared" si="561"/>
        <v>-1</v>
      </c>
      <c r="AI1497" s="5">
        <f t="shared" si="562"/>
        <v>3946.8514704580011</v>
      </c>
      <c r="AJ1497" s="5">
        <f t="shared" si="563"/>
        <v>290.33948423000402</v>
      </c>
      <c r="AK1497" s="5">
        <f t="shared" si="564"/>
        <v>0</v>
      </c>
      <c r="AL1497" s="5">
        <f t="shared" si="565"/>
        <v>949.04483213200001</v>
      </c>
      <c r="AM1497" s="5">
        <f t="shared" si="566"/>
        <v>1359.0271977930097</v>
      </c>
      <c r="AN1497" s="5">
        <f t="shared" si="567"/>
        <v>0</v>
      </c>
      <c r="AO1497" s="5">
        <f t="shared" si="568"/>
        <v>0</v>
      </c>
      <c r="AP1497" s="5">
        <f t="shared" si="569"/>
        <v>38.396770913997898</v>
      </c>
      <c r="AQ1497" s="5">
        <f t="shared" si="570"/>
        <v>0</v>
      </c>
      <c r="AR1497" s="5">
        <f t="shared" si="571"/>
        <v>3.6769155910005793</v>
      </c>
      <c r="AU1497" s="2">
        <f t="shared" si="572"/>
        <v>6587.3366711180133</v>
      </c>
      <c r="AV1497" s="2">
        <f t="shared" si="573"/>
        <v>3161.2415908820112</v>
      </c>
      <c r="AW1497" s="2">
        <f t="shared" si="574"/>
        <v>9748.5782620000246</v>
      </c>
      <c r="AX1497" s="2">
        <f t="shared" si="575"/>
        <v>0</v>
      </c>
    </row>
    <row r="1498" spans="1:50" ht="14.4" x14ac:dyDescent="0.3">
      <c r="A1498" s="5">
        <v>1497</v>
      </c>
      <c r="B1498" s="5">
        <v>148024.00034169501</v>
      </c>
      <c r="C1498" s="5">
        <v>148024.00034169501</v>
      </c>
      <c r="D1498" s="5">
        <v>151792.13989341</v>
      </c>
      <c r="E1498" s="5">
        <v>151854.745270593</v>
      </c>
      <c r="F1498" s="5">
        <v>152100</v>
      </c>
      <c r="G1498" s="5">
        <v>152160</v>
      </c>
      <c r="H1498" s="5">
        <v>152160</v>
      </c>
      <c r="I1498" s="5">
        <v>152283.33366977499</v>
      </c>
      <c r="J1498" s="5">
        <v>153260.97280220699</v>
      </c>
      <c r="K1498" s="5">
        <v>153271.05566235399</v>
      </c>
      <c r="L1498" s="5">
        <v>154620</v>
      </c>
      <c r="M1498" s="5">
        <v>154620</v>
      </c>
      <c r="N1498" s="5">
        <v>154620</v>
      </c>
      <c r="Q1498" s="5">
        <v>157500.97</v>
      </c>
      <c r="R1498" s="5">
        <v>157541.21767808401</v>
      </c>
      <c r="U1498" s="5">
        <v>157543.778006951</v>
      </c>
      <c r="V1498" s="5">
        <v>157547.17333470099</v>
      </c>
      <c r="X1498" s="5">
        <f t="shared" si="552"/>
        <v>62.605377183004748</v>
      </c>
      <c r="Y1498" s="5">
        <f t="shared" si="553"/>
        <v>60</v>
      </c>
      <c r="Z1498" s="5">
        <f t="shared" si="554"/>
        <v>123.33366977499099</v>
      </c>
      <c r="AA1498" s="5">
        <f t="shared" si="555"/>
        <v>10.082860146998428</v>
      </c>
      <c r="AB1498" s="8">
        <f t="shared" si="556"/>
        <v>0</v>
      </c>
      <c r="AC1498" s="8">
        <f t="shared" si="557"/>
        <v>-1</v>
      </c>
      <c r="AD1498" s="5">
        <f t="shared" si="558"/>
        <v>2880.9700000000012</v>
      </c>
      <c r="AE1498" s="5">
        <f t="shared" si="559"/>
        <v>0</v>
      </c>
      <c r="AF1498" s="5">
        <f t="shared" si="560"/>
        <v>2.5603288669954054</v>
      </c>
      <c r="AG1498" s="5">
        <f t="shared" si="561"/>
        <v>-1</v>
      </c>
      <c r="AI1498" s="5">
        <f t="shared" si="562"/>
        <v>3768.139551714994</v>
      </c>
      <c r="AJ1498" s="5">
        <f t="shared" si="563"/>
        <v>245.25472940699547</v>
      </c>
      <c r="AK1498" s="5">
        <f t="shared" si="564"/>
        <v>0</v>
      </c>
      <c r="AL1498" s="5">
        <f t="shared" si="565"/>
        <v>977.63913243199931</v>
      </c>
      <c r="AM1498" s="5">
        <f t="shared" si="566"/>
        <v>1348.9443376460113</v>
      </c>
      <c r="AN1498" s="5">
        <f t="shared" si="567"/>
        <v>0</v>
      </c>
      <c r="AO1498" s="5">
        <f t="shared" si="568"/>
        <v>0</v>
      </c>
      <c r="AP1498" s="5">
        <f t="shared" si="569"/>
        <v>40.24767808400793</v>
      </c>
      <c r="AQ1498" s="5">
        <f t="shared" si="570"/>
        <v>0</v>
      </c>
      <c r="AR1498" s="5">
        <f t="shared" si="571"/>
        <v>3.3953277499822434</v>
      </c>
      <c r="AU1498" s="2">
        <f t="shared" si="572"/>
        <v>6383.6207570339902</v>
      </c>
      <c r="AV1498" s="2">
        <f t="shared" si="573"/>
        <v>3137.5522359719907</v>
      </c>
      <c r="AW1498" s="2">
        <f t="shared" si="574"/>
        <v>9521.172993005981</v>
      </c>
      <c r="AX1498" s="2">
        <f t="shared" si="575"/>
        <v>0</v>
      </c>
    </row>
    <row r="1499" spans="1:50" ht="14.4" x14ac:dyDescent="0.3">
      <c r="A1499" s="5">
        <v>1498</v>
      </c>
      <c r="B1499" s="5">
        <v>148152.09291237101</v>
      </c>
      <c r="C1499" s="5">
        <v>148152.09291237101</v>
      </c>
      <c r="D1499" s="5">
        <v>151802.569737479</v>
      </c>
      <c r="E1499" s="5">
        <v>151855.29302354</v>
      </c>
      <c r="F1499" s="5">
        <v>152100</v>
      </c>
      <c r="G1499" s="5">
        <v>152160</v>
      </c>
      <c r="H1499" s="5">
        <v>152160</v>
      </c>
      <c r="I1499" s="5">
        <v>152283.33366977499</v>
      </c>
      <c r="J1499" s="5">
        <v>153271.05566235399</v>
      </c>
      <c r="K1499" s="5">
        <v>153284.685605067</v>
      </c>
      <c r="L1499" s="5">
        <v>154620</v>
      </c>
      <c r="M1499" s="5">
        <v>154620</v>
      </c>
      <c r="N1499" s="5">
        <v>154620</v>
      </c>
      <c r="Q1499" s="5">
        <v>157500.97</v>
      </c>
      <c r="R1499" s="5">
        <v>157542.808006951</v>
      </c>
      <c r="U1499" s="5">
        <v>157544.80767209901</v>
      </c>
      <c r="V1499" s="5">
        <v>157548.97138143401</v>
      </c>
      <c r="X1499" s="5">
        <f t="shared" si="552"/>
        <v>52.723286060994724</v>
      </c>
      <c r="Y1499" s="5">
        <f t="shared" si="553"/>
        <v>60</v>
      </c>
      <c r="Z1499" s="5">
        <f t="shared" si="554"/>
        <v>123.33366977499099</v>
      </c>
      <c r="AA1499" s="5">
        <f t="shared" si="555"/>
        <v>13.629942713014316</v>
      </c>
      <c r="AB1499" s="8">
        <f t="shared" si="556"/>
        <v>0</v>
      </c>
      <c r="AC1499" s="8">
        <f t="shared" si="557"/>
        <v>-1</v>
      </c>
      <c r="AD1499" s="5">
        <f t="shared" si="558"/>
        <v>2880.9700000000012</v>
      </c>
      <c r="AE1499" s="5">
        <f t="shared" si="559"/>
        <v>0</v>
      </c>
      <c r="AF1499" s="5">
        <f t="shared" si="560"/>
        <v>1.9996651480032597</v>
      </c>
      <c r="AG1499" s="5">
        <f t="shared" si="561"/>
        <v>-1</v>
      </c>
      <c r="AI1499" s="5">
        <f t="shared" si="562"/>
        <v>3650.476825107995</v>
      </c>
      <c r="AJ1499" s="5">
        <f t="shared" si="563"/>
        <v>244.7069764600019</v>
      </c>
      <c r="AK1499" s="5">
        <f t="shared" si="564"/>
        <v>0</v>
      </c>
      <c r="AL1499" s="5">
        <f t="shared" si="565"/>
        <v>987.72199257899774</v>
      </c>
      <c r="AM1499" s="5">
        <f t="shared" si="566"/>
        <v>1335.3143949329969</v>
      </c>
      <c r="AN1499" s="5">
        <f t="shared" si="567"/>
        <v>0</v>
      </c>
      <c r="AO1499" s="5">
        <f t="shared" si="568"/>
        <v>0</v>
      </c>
      <c r="AP1499" s="5">
        <f t="shared" si="569"/>
        <v>41.838006951002171</v>
      </c>
      <c r="AQ1499" s="5">
        <f t="shared" si="570"/>
        <v>0</v>
      </c>
      <c r="AR1499" s="5">
        <f t="shared" si="571"/>
        <v>4.1637093350000214</v>
      </c>
      <c r="AU1499" s="2">
        <f t="shared" si="572"/>
        <v>6264.2219053659937</v>
      </c>
      <c r="AV1499" s="2">
        <f t="shared" si="573"/>
        <v>3130.6565636970045</v>
      </c>
      <c r="AW1499" s="2">
        <f t="shared" si="574"/>
        <v>9394.8784690629982</v>
      </c>
      <c r="AX1499" s="2">
        <f t="shared" si="575"/>
        <v>0</v>
      </c>
    </row>
    <row r="1500" spans="1:50" ht="14.4" x14ac:dyDescent="0.3">
      <c r="A1500" s="5">
        <v>1499</v>
      </c>
      <c r="B1500" s="5">
        <v>148215.75878911401</v>
      </c>
      <c r="C1500" s="5">
        <v>148215.75878911401</v>
      </c>
      <c r="D1500" s="5">
        <v>151809.66051577</v>
      </c>
      <c r="E1500" s="5">
        <v>151869.964314476</v>
      </c>
      <c r="F1500" s="5">
        <v>152100</v>
      </c>
      <c r="G1500" s="5">
        <v>152160</v>
      </c>
      <c r="H1500" s="5">
        <v>152160</v>
      </c>
      <c r="I1500" s="5">
        <v>152283.33366977499</v>
      </c>
      <c r="J1500" s="5">
        <v>153284.685605067</v>
      </c>
      <c r="K1500" s="5">
        <v>153295.01476009001</v>
      </c>
      <c r="L1500" s="5">
        <v>154620</v>
      </c>
      <c r="M1500" s="5">
        <v>154620</v>
      </c>
      <c r="N1500" s="5">
        <v>154620</v>
      </c>
      <c r="Q1500" s="5">
        <v>157500.97</v>
      </c>
      <c r="R1500" s="5">
        <v>157543.83767209901</v>
      </c>
      <c r="U1500" s="5">
        <v>157546.23172987899</v>
      </c>
      <c r="V1500" s="5">
        <v>157550.22612882999</v>
      </c>
      <c r="X1500" s="5">
        <f t="shared" si="552"/>
        <v>60.30379870600882</v>
      </c>
      <c r="Y1500" s="5">
        <f t="shared" si="553"/>
        <v>60</v>
      </c>
      <c r="Z1500" s="5">
        <f t="shared" si="554"/>
        <v>123.33366977499099</v>
      </c>
      <c r="AA1500" s="5">
        <f t="shared" si="555"/>
        <v>10.329155023006024</v>
      </c>
      <c r="AB1500" s="8">
        <f t="shared" si="556"/>
        <v>0</v>
      </c>
      <c r="AC1500" s="8">
        <f t="shared" si="557"/>
        <v>-1</v>
      </c>
      <c r="AD1500" s="5">
        <f t="shared" si="558"/>
        <v>2880.9700000000012</v>
      </c>
      <c r="AE1500" s="5">
        <f t="shared" si="559"/>
        <v>0</v>
      </c>
      <c r="AF1500" s="5">
        <f t="shared" si="560"/>
        <v>2.3940577799803577</v>
      </c>
      <c r="AG1500" s="5">
        <f t="shared" si="561"/>
        <v>-1</v>
      </c>
      <c r="AI1500" s="5">
        <f t="shared" si="562"/>
        <v>3593.9017266559822</v>
      </c>
      <c r="AJ1500" s="5">
        <f t="shared" si="563"/>
        <v>230.0356855239952</v>
      </c>
      <c r="AK1500" s="5">
        <f t="shared" si="564"/>
        <v>0</v>
      </c>
      <c r="AL1500" s="5">
        <f t="shared" si="565"/>
        <v>1001.3519352920121</v>
      </c>
      <c r="AM1500" s="5">
        <f t="shared" si="566"/>
        <v>1324.9852399099909</v>
      </c>
      <c r="AN1500" s="5">
        <f t="shared" si="567"/>
        <v>0</v>
      </c>
      <c r="AO1500" s="5">
        <f t="shared" si="568"/>
        <v>0</v>
      </c>
      <c r="AP1500" s="5">
        <f t="shared" si="569"/>
        <v>42.867672099004267</v>
      </c>
      <c r="AQ1500" s="5">
        <f t="shared" si="570"/>
        <v>0</v>
      </c>
      <c r="AR1500" s="5">
        <f t="shared" si="571"/>
        <v>3.9943989510065876</v>
      </c>
      <c r="AU1500" s="2">
        <f t="shared" si="572"/>
        <v>6197.1366584319912</v>
      </c>
      <c r="AV1500" s="2">
        <f t="shared" si="573"/>
        <v>3135.3306812839874</v>
      </c>
      <c r="AW1500" s="2">
        <f t="shared" si="574"/>
        <v>9332.4673397159786</v>
      </c>
      <c r="AX1500" s="2">
        <f t="shared" si="575"/>
        <v>0</v>
      </c>
    </row>
    <row r="1501" spans="1:50" ht="14.4" x14ac:dyDescent="0.3">
      <c r="A1501" s="5">
        <v>1500</v>
      </c>
      <c r="B1501" s="5">
        <v>148383.28173794501</v>
      </c>
      <c r="C1501" s="5">
        <v>148383.28173794501</v>
      </c>
      <c r="D1501" s="5">
        <v>151854.745270593</v>
      </c>
      <c r="E1501" s="5">
        <v>151908.85131539701</v>
      </c>
      <c r="F1501" s="5">
        <v>152100</v>
      </c>
      <c r="G1501" s="5">
        <v>152160</v>
      </c>
      <c r="H1501" s="5">
        <v>152160</v>
      </c>
      <c r="I1501" s="5">
        <v>152283.33366977499</v>
      </c>
      <c r="J1501" s="5">
        <v>153295.01476009001</v>
      </c>
      <c r="K1501" s="5">
        <v>153320.870888109</v>
      </c>
      <c r="L1501" s="5">
        <v>154620</v>
      </c>
      <c r="M1501" s="5">
        <v>154620</v>
      </c>
      <c r="N1501" s="5">
        <v>154620</v>
      </c>
      <c r="Q1501" s="5">
        <v>157500.97</v>
      </c>
      <c r="R1501" s="5">
        <v>157545.26172987901</v>
      </c>
      <c r="U1501" s="5">
        <v>157547.29916829499</v>
      </c>
      <c r="V1501" s="5">
        <v>157551.676812452</v>
      </c>
      <c r="X1501" s="5">
        <f t="shared" si="552"/>
        <v>54.106044804007979</v>
      </c>
      <c r="Y1501" s="5">
        <f t="shared" si="553"/>
        <v>60</v>
      </c>
      <c r="Z1501" s="5">
        <f t="shared" si="554"/>
        <v>123.33366977499099</v>
      </c>
      <c r="AA1501" s="5">
        <f t="shared" si="555"/>
        <v>25.856128018989693</v>
      </c>
      <c r="AB1501" s="8">
        <f t="shared" si="556"/>
        <v>0</v>
      </c>
      <c r="AC1501" s="8">
        <f t="shared" si="557"/>
        <v>-1</v>
      </c>
      <c r="AD1501" s="5">
        <f t="shared" si="558"/>
        <v>2880.9700000000012</v>
      </c>
      <c r="AE1501" s="5">
        <f t="shared" si="559"/>
        <v>0</v>
      </c>
      <c r="AF1501" s="5">
        <f t="shared" si="560"/>
        <v>2.0374384159804322</v>
      </c>
      <c r="AG1501" s="5">
        <f t="shared" si="561"/>
        <v>-1</v>
      </c>
      <c r="AI1501" s="5">
        <f t="shared" si="562"/>
        <v>3471.4635326479911</v>
      </c>
      <c r="AJ1501" s="5">
        <f t="shared" si="563"/>
        <v>191.14868460298749</v>
      </c>
      <c r="AK1501" s="5">
        <f t="shared" si="564"/>
        <v>0</v>
      </c>
      <c r="AL1501" s="5">
        <f t="shared" si="565"/>
        <v>1011.6810903150181</v>
      </c>
      <c r="AM1501" s="5">
        <f t="shared" si="566"/>
        <v>1299.1291118910012</v>
      </c>
      <c r="AN1501" s="5">
        <f t="shared" si="567"/>
        <v>0</v>
      </c>
      <c r="AO1501" s="5">
        <f t="shared" si="568"/>
        <v>0</v>
      </c>
      <c r="AP1501" s="5">
        <f t="shared" si="569"/>
        <v>44.291729879012564</v>
      </c>
      <c r="AQ1501" s="5">
        <f t="shared" si="570"/>
        <v>0</v>
      </c>
      <c r="AR1501" s="5">
        <f t="shared" si="571"/>
        <v>4.3776441570080351</v>
      </c>
      <c r="AU1501" s="2">
        <f t="shared" si="572"/>
        <v>6022.0917934930185</v>
      </c>
      <c r="AV1501" s="2">
        <f t="shared" si="573"/>
        <v>3144.3032810139703</v>
      </c>
      <c r="AW1501" s="2">
        <f t="shared" si="574"/>
        <v>9166.3950745069887</v>
      </c>
      <c r="AX1501" s="2">
        <f t="shared" si="575"/>
        <v>0</v>
      </c>
    </row>
    <row r="1502" spans="1:50" ht="14.4" x14ac:dyDescent="0.3">
      <c r="A1502" s="5">
        <v>1501</v>
      </c>
      <c r="B1502" s="5">
        <v>148454.09890526099</v>
      </c>
      <c r="C1502" s="5">
        <v>148454.09890526099</v>
      </c>
      <c r="D1502" s="5">
        <v>151855.29302354</v>
      </c>
      <c r="E1502" s="5">
        <v>151914.03567199901</v>
      </c>
      <c r="F1502" s="5">
        <v>152100</v>
      </c>
      <c r="G1502" s="5">
        <v>152160</v>
      </c>
      <c r="H1502" s="5">
        <v>152160</v>
      </c>
      <c r="I1502" s="5">
        <v>152283.33366977499</v>
      </c>
      <c r="J1502" s="5">
        <v>153320.870888109</v>
      </c>
      <c r="K1502" s="5">
        <v>153335.57600864299</v>
      </c>
      <c r="L1502" s="5">
        <v>154620</v>
      </c>
      <c r="M1502" s="5">
        <v>154620</v>
      </c>
      <c r="N1502" s="5">
        <v>154620</v>
      </c>
      <c r="Q1502" s="5">
        <v>157500.97</v>
      </c>
      <c r="R1502" s="5">
        <v>157546.32916829499</v>
      </c>
      <c r="U1502" s="5">
        <v>157548.604903903</v>
      </c>
      <c r="V1502" s="5">
        <v>157553.22720307499</v>
      </c>
      <c r="X1502" s="5">
        <f t="shared" si="552"/>
        <v>58.742648459010525</v>
      </c>
      <c r="Y1502" s="5">
        <f t="shared" si="553"/>
        <v>60</v>
      </c>
      <c r="Z1502" s="5">
        <f t="shared" si="554"/>
        <v>123.33366977499099</v>
      </c>
      <c r="AA1502" s="5">
        <f t="shared" si="555"/>
        <v>14.705120533995796</v>
      </c>
      <c r="AB1502" s="8">
        <f t="shared" si="556"/>
        <v>0</v>
      </c>
      <c r="AC1502" s="8">
        <f t="shared" si="557"/>
        <v>-1</v>
      </c>
      <c r="AD1502" s="5">
        <f t="shared" si="558"/>
        <v>2880.9700000000012</v>
      </c>
      <c r="AE1502" s="5">
        <f t="shared" si="559"/>
        <v>0</v>
      </c>
      <c r="AF1502" s="5">
        <f t="shared" si="560"/>
        <v>2.2757356080110185</v>
      </c>
      <c r="AG1502" s="5">
        <f t="shared" si="561"/>
        <v>-1</v>
      </c>
      <c r="AI1502" s="5">
        <f t="shared" si="562"/>
        <v>3401.1941182790033</v>
      </c>
      <c r="AJ1502" s="5">
        <f t="shared" si="563"/>
        <v>185.96432800099137</v>
      </c>
      <c r="AK1502" s="5">
        <f t="shared" si="564"/>
        <v>0</v>
      </c>
      <c r="AL1502" s="5">
        <f t="shared" si="565"/>
        <v>1037.5372183340078</v>
      </c>
      <c r="AM1502" s="5">
        <f t="shared" si="566"/>
        <v>1284.4239913570054</v>
      </c>
      <c r="AN1502" s="5">
        <f t="shared" si="567"/>
        <v>0</v>
      </c>
      <c r="AO1502" s="5">
        <f t="shared" si="568"/>
        <v>0</v>
      </c>
      <c r="AP1502" s="5">
        <f t="shared" si="569"/>
        <v>45.359168294991832</v>
      </c>
      <c r="AQ1502" s="5">
        <f t="shared" si="570"/>
        <v>0</v>
      </c>
      <c r="AR1502" s="5">
        <f t="shared" si="571"/>
        <v>4.6222991719841957</v>
      </c>
      <c r="AU1502" s="2">
        <f t="shared" si="572"/>
        <v>5959.1011234379839</v>
      </c>
      <c r="AV1502" s="2">
        <f t="shared" si="573"/>
        <v>3138.0271743760095</v>
      </c>
      <c r="AW1502" s="2">
        <f t="shared" si="574"/>
        <v>9097.1282978139934</v>
      </c>
      <c r="AX1502" s="2">
        <f t="shared" si="575"/>
        <v>0</v>
      </c>
    </row>
    <row r="1503" spans="1:50" ht="14.4" x14ac:dyDescent="0.3">
      <c r="A1503" s="5">
        <v>1502</v>
      </c>
      <c r="B1503" s="5">
        <v>148554.67527767699</v>
      </c>
      <c r="C1503" s="5">
        <v>148554.67527767699</v>
      </c>
      <c r="D1503" s="5">
        <v>151869.964314476</v>
      </c>
      <c r="E1503" s="5">
        <v>151926.59237690701</v>
      </c>
      <c r="F1503" s="5">
        <v>152100</v>
      </c>
      <c r="G1503" s="5">
        <v>152160</v>
      </c>
      <c r="H1503" s="5">
        <v>152160</v>
      </c>
      <c r="I1503" s="5">
        <v>152283.33366977499</v>
      </c>
      <c r="J1503" s="5">
        <v>153335.57600864299</v>
      </c>
      <c r="K1503" s="5">
        <v>153350.894581025</v>
      </c>
      <c r="L1503" s="5">
        <v>154620</v>
      </c>
      <c r="M1503" s="5">
        <v>154620</v>
      </c>
      <c r="N1503" s="5">
        <v>154620</v>
      </c>
      <c r="Q1503" s="5">
        <v>157500.97</v>
      </c>
      <c r="R1503" s="5">
        <v>157547.634903903</v>
      </c>
      <c r="U1503" s="5">
        <v>157549.78062874899</v>
      </c>
      <c r="V1503" s="5">
        <v>157554.91556471001</v>
      </c>
      <c r="X1503" s="5">
        <f t="shared" si="552"/>
        <v>56.628062431002036</v>
      </c>
      <c r="Y1503" s="5">
        <f t="shared" si="553"/>
        <v>60</v>
      </c>
      <c r="Z1503" s="5">
        <f t="shared" si="554"/>
        <v>123.33366977499099</v>
      </c>
      <c r="AA1503" s="5">
        <f t="shared" si="555"/>
        <v>15.318572382006096</v>
      </c>
      <c r="AB1503" s="8">
        <f t="shared" si="556"/>
        <v>0</v>
      </c>
      <c r="AC1503" s="8">
        <f t="shared" si="557"/>
        <v>-1</v>
      </c>
      <c r="AD1503" s="5">
        <f t="shared" si="558"/>
        <v>2880.9700000000012</v>
      </c>
      <c r="AE1503" s="5">
        <f t="shared" si="559"/>
        <v>0</v>
      </c>
      <c r="AF1503" s="5">
        <f t="shared" si="560"/>
        <v>2.1457248459919356</v>
      </c>
      <c r="AG1503" s="5">
        <f t="shared" si="561"/>
        <v>-1</v>
      </c>
      <c r="AI1503" s="5">
        <f t="shared" si="562"/>
        <v>3315.2890367990185</v>
      </c>
      <c r="AJ1503" s="5">
        <f t="shared" si="563"/>
        <v>173.40762309299316</v>
      </c>
      <c r="AK1503" s="5">
        <f t="shared" si="564"/>
        <v>0</v>
      </c>
      <c r="AL1503" s="5">
        <f t="shared" si="565"/>
        <v>1052.2423388680036</v>
      </c>
      <c r="AM1503" s="5">
        <f t="shared" si="566"/>
        <v>1269.1054189749993</v>
      </c>
      <c r="AN1503" s="5">
        <f t="shared" si="567"/>
        <v>0</v>
      </c>
      <c r="AO1503" s="5">
        <f t="shared" si="568"/>
        <v>0</v>
      </c>
      <c r="AP1503" s="5">
        <f t="shared" si="569"/>
        <v>46.664903903001687</v>
      </c>
      <c r="AQ1503" s="5">
        <f t="shared" si="570"/>
        <v>0</v>
      </c>
      <c r="AR1503" s="5">
        <f t="shared" si="571"/>
        <v>5.134935961017618</v>
      </c>
      <c r="AU1503" s="2">
        <f t="shared" si="572"/>
        <v>5861.8442575990339</v>
      </c>
      <c r="AV1503" s="2">
        <f t="shared" si="573"/>
        <v>3136.3960294339922</v>
      </c>
      <c r="AW1503" s="2">
        <f t="shared" si="574"/>
        <v>8998.2402870330261</v>
      </c>
      <c r="AX1503" s="2">
        <f t="shared" si="575"/>
        <v>0</v>
      </c>
    </row>
    <row r="1504" spans="1:50" ht="14.4" x14ac:dyDescent="0.3">
      <c r="A1504" s="5">
        <v>1503</v>
      </c>
      <c r="B1504" s="5">
        <v>148790.92563402999</v>
      </c>
      <c r="C1504" s="5">
        <v>148790.92563402999</v>
      </c>
      <c r="D1504" s="5">
        <v>151908.85131539701</v>
      </c>
      <c r="E1504" s="5">
        <v>151961.393628636</v>
      </c>
      <c r="F1504" s="5">
        <v>152100</v>
      </c>
      <c r="G1504" s="5">
        <v>152160</v>
      </c>
      <c r="H1504" s="5">
        <v>152160</v>
      </c>
      <c r="I1504" s="5">
        <v>152283.33366977499</v>
      </c>
      <c r="J1504" s="5">
        <v>153350.894581025</v>
      </c>
      <c r="K1504" s="5">
        <v>153377.61211677999</v>
      </c>
      <c r="L1504" s="5">
        <v>154620</v>
      </c>
      <c r="M1504" s="5">
        <v>154620</v>
      </c>
      <c r="N1504" s="5">
        <v>154620</v>
      </c>
      <c r="Q1504" s="5">
        <v>157500.97</v>
      </c>
      <c r="R1504" s="5">
        <v>157548.81062874899</v>
      </c>
      <c r="U1504" s="5">
        <v>157550.80648217601</v>
      </c>
      <c r="V1504" s="5">
        <v>157555.93749464201</v>
      </c>
      <c r="X1504" s="5">
        <f t="shared" si="552"/>
        <v>52.542313238984207</v>
      </c>
      <c r="Y1504" s="5">
        <f t="shared" si="553"/>
        <v>60</v>
      </c>
      <c r="Z1504" s="5">
        <f t="shared" si="554"/>
        <v>123.33366977499099</v>
      </c>
      <c r="AA1504" s="5">
        <f t="shared" si="555"/>
        <v>26.717535754985875</v>
      </c>
      <c r="AB1504" s="8">
        <f t="shared" si="556"/>
        <v>0</v>
      </c>
      <c r="AC1504" s="8">
        <f t="shared" si="557"/>
        <v>-1</v>
      </c>
      <c r="AD1504" s="5">
        <f t="shared" si="558"/>
        <v>2880.9700000000012</v>
      </c>
      <c r="AE1504" s="5">
        <f t="shared" si="559"/>
        <v>0</v>
      </c>
      <c r="AF1504" s="5">
        <f t="shared" si="560"/>
        <v>1.9958534270117525</v>
      </c>
      <c r="AG1504" s="5">
        <f t="shared" si="561"/>
        <v>-1</v>
      </c>
      <c r="AI1504" s="5">
        <f t="shared" si="562"/>
        <v>3117.9256813670218</v>
      </c>
      <c r="AJ1504" s="5">
        <f t="shared" si="563"/>
        <v>138.60637136400328</v>
      </c>
      <c r="AK1504" s="5">
        <f t="shared" si="564"/>
        <v>0</v>
      </c>
      <c r="AL1504" s="5">
        <f t="shared" si="565"/>
        <v>1067.5609112500097</v>
      </c>
      <c r="AM1504" s="5">
        <f t="shared" si="566"/>
        <v>1242.3878832200135</v>
      </c>
      <c r="AN1504" s="5">
        <f t="shared" si="567"/>
        <v>0</v>
      </c>
      <c r="AO1504" s="5">
        <f t="shared" si="568"/>
        <v>0</v>
      </c>
      <c r="AP1504" s="5">
        <f t="shared" si="569"/>
        <v>47.840628748992458</v>
      </c>
      <c r="AQ1504" s="5">
        <f t="shared" si="570"/>
        <v>0</v>
      </c>
      <c r="AR1504" s="5">
        <f t="shared" si="571"/>
        <v>5.1310124660085421</v>
      </c>
      <c r="AU1504" s="2">
        <f t="shared" si="572"/>
        <v>5619.4524884160492</v>
      </c>
      <c r="AV1504" s="2">
        <f t="shared" si="573"/>
        <v>3143.559372195974</v>
      </c>
      <c r="AW1504" s="2">
        <f t="shared" si="574"/>
        <v>8763.0118606120232</v>
      </c>
      <c r="AX1504" s="2">
        <f t="shared" si="575"/>
        <v>0</v>
      </c>
    </row>
    <row r="1505" spans="1:50" ht="14.4" x14ac:dyDescent="0.3">
      <c r="A1505" s="5">
        <v>1504</v>
      </c>
      <c r="B1505" s="5">
        <v>148797.25041894699</v>
      </c>
      <c r="C1505" s="5">
        <v>148797.25041894699</v>
      </c>
      <c r="D1505" s="5">
        <v>151914.03567199901</v>
      </c>
      <c r="E1505" s="5">
        <v>151976.27447627101</v>
      </c>
      <c r="F1505" s="5">
        <v>152100</v>
      </c>
      <c r="G1505" s="5">
        <v>152160</v>
      </c>
      <c r="H1505" s="5">
        <v>152160</v>
      </c>
      <c r="I1505" s="5">
        <v>152283.33366977499</v>
      </c>
      <c r="J1505" s="5">
        <v>153377.61211677999</v>
      </c>
      <c r="K1505" s="5">
        <v>153400.429279167</v>
      </c>
      <c r="L1505" s="5">
        <v>154620</v>
      </c>
      <c r="M1505" s="5">
        <v>154620</v>
      </c>
      <c r="N1505" s="5">
        <v>154620</v>
      </c>
      <c r="Q1505" s="5">
        <v>157500.97</v>
      </c>
      <c r="R1505" s="5">
        <v>157549.836482176</v>
      </c>
      <c r="U1505" s="5">
        <v>157552.37222053201</v>
      </c>
      <c r="V1505" s="5">
        <v>157557.328498252</v>
      </c>
      <c r="X1505" s="5">
        <f t="shared" si="552"/>
        <v>62.238804271997651</v>
      </c>
      <c r="Y1505" s="5">
        <f t="shared" si="553"/>
        <v>60</v>
      </c>
      <c r="Z1505" s="5">
        <f t="shared" si="554"/>
        <v>123.33366977499099</v>
      </c>
      <c r="AA1505" s="5">
        <f t="shared" si="555"/>
        <v>22.817162387014832</v>
      </c>
      <c r="AB1505" s="8">
        <f t="shared" si="556"/>
        <v>0</v>
      </c>
      <c r="AC1505" s="8">
        <f t="shared" si="557"/>
        <v>-1</v>
      </c>
      <c r="AD1505" s="5">
        <f t="shared" si="558"/>
        <v>2880.9700000000012</v>
      </c>
      <c r="AE1505" s="5">
        <f t="shared" si="559"/>
        <v>0</v>
      </c>
      <c r="AF1505" s="5">
        <f t="shared" si="560"/>
        <v>2.5357383560040034</v>
      </c>
      <c r="AG1505" s="5">
        <f t="shared" si="561"/>
        <v>-1</v>
      </c>
      <c r="AI1505" s="5">
        <f t="shared" si="562"/>
        <v>3116.7852530520177</v>
      </c>
      <c r="AJ1505" s="5">
        <f t="shared" si="563"/>
        <v>123.72552372899372</v>
      </c>
      <c r="AK1505" s="5">
        <f t="shared" si="564"/>
        <v>0</v>
      </c>
      <c r="AL1505" s="5">
        <f t="shared" si="565"/>
        <v>1094.2784470049955</v>
      </c>
      <c r="AM1505" s="5">
        <f t="shared" si="566"/>
        <v>1219.5707208329986</v>
      </c>
      <c r="AN1505" s="5">
        <f t="shared" si="567"/>
        <v>0</v>
      </c>
      <c r="AO1505" s="5">
        <f t="shared" si="568"/>
        <v>0</v>
      </c>
      <c r="AP1505" s="5">
        <f t="shared" si="569"/>
        <v>48.866482176003046</v>
      </c>
      <c r="AQ1505" s="5">
        <f t="shared" si="570"/>
        <v>0</v>
      </c>
      <c r="AR1505" s="5">
        <f t="shared" si="571"/>
        <v>4.9562777199898846</v>
      </c>
      <c r="AU1505" s="2">
        <f t="shared" si="572"/>
        <v>5608.1827045149985</v>
      </c>
      <c r="AV1505" s="2">
        <f t="shared" si="573"/>
        <v>3149.8953747900086</v>
      </c>
      <c r="AW1505" s="2">
        <f t="shared" si="574"/>
        <v>8758.0780793050071</v>
      </c>
      <c r="AX1505" s="2">
        <f t="shared" si="575"/>
        <v>0</v>
      </c>
    </row>
    <row r="1506" spans="1:50" ht="14.4" x14ac:dyDescent="0.3">
      <c r="A1506" s="5">
        <v>1505</v>
      </c>
      <c r="B1506" s="5">
        <v>148894.57639053001</v>
      </c>
      <c r="C1506" s="5">
        <v>148894.57639053001</v>
      </c>
      <c r="D1506" s="5">
        <v>151926.59237690701</v>
      </c>
      <c r="E1506" s="5">
        <v>151995.561939785</v>
      </c>
      <c r="F1506" s="5">
        <v>152100</v>
      </c>
      <c r="G1506" s="5">
        <v>152160</v>
      </c>
      <c r="H1506" s="5">
        <v>152160</v>
      </c>
      <c r="I1506" s="5">
        <v>152283.33366977499</v>
      </c>
      <c r="J1506" s="5">
        <v>153400.429279167</v>
      </c>
      <c r="K1506" s="5">
        <v>153411.50006883001</v>
      </c>
      <c r="L1506" s="5">
        <v>154620</v>
      </c>
      <c r="M1506" s="5">
        <v>154620</v>
      </c>
      <c r="N1506" s="5">
        <v>154620</v>
      </c>
      <c r="Q1506" s="5">
        <v>157500.97</v>
      </c>
      <c r="R1506" s="5">
        <v>157551.40222053201</v>
      </c>
      <c r="U1506" s="5">
        <v>157554.275244074</v>
      </c>
      <c r="V1506" s="5">
        <v>157558.73436130499</v>
      </c>
      <c r="X1506" s="5">
        <f t="shared" si="552"/>
        <v>68.96956287798821</v>
      </c>
      <c r="Y1506" s="5">
        <f t="shared" si="553"/>
        <v>60</v>
      </c>
      <c r="Z1506" s="5">
        <f t="shared" si="554"/>
        <v>123.33366977499099</v>
      </c>
      <c r="AA1506" s="5">
        <f t="shared" si="555"/>
        <v>11.070789663004689</v>
      </c>
      <c r="AB1506" s="8">
        <f t="shared" si="556"/>
        <v>0</v>
      </c>
      <c r="AC1506" s="8">
        <f t="shared" si="557"/>
        <v>-1</v>
      </c>
      <c r="AD1506" s="5">
        <f t="shared" si="558"/>
        <v>2880.9700000000012</v>
      </c>
      <c r="AE1506" s="5">
        <f t="shared" si="559"/>
        <v>0</v>
      </c>
      <c r="AF1506" s="5">
        <f t="shared" si="560"/>
        <v>2.8730235419934615</v>
      </c>
      <c r="AG1506" s="5">
        <f t="shared" si="561"/>
        <v>-1</v>
      </c>
      <c r="AI1506" s="5">
        <f t="shared" si="562"/>
        <v>3032.015986376995</v>
      </c>
      <c r="AJ1506" s="5">
        <f t="shared" si="563"/>
        <v>104.43806021500495</v>
      </c>
      <c r="AK1506" s="5">
        <f t="shared" si="564"/>
        <v>0</v>
      </c>
      <c r="AL1506" s="5">
        <f t="shared" si="565"/>
        <v>1117.0956093920104</v>
      </c>
      <c r="AM1506" s="5">
        <f t="shared" si="566"/>
        <v>1208.4999311699939</v>
      </c>
      <c r="AN1506" s="5">
        <f t="shared" si="567"/>
        <v>0</v>
      </c>
      <c r="AO1506" s="5">
        <f t="shared" si="568"/>
        <v>0</v>
      </c>
      <c r="AP1506" s="5">
        <f t="shared" si="569"/>
        <v>50.432220532005886</v>
      </c>
      <c r="AQ1506" s="5">
        <f t="shared" si="570"/>
        <v>0</v>
      </c>
      <c r="AR1506" s="5">
        <f t="shared" si="571"/>
        <v>4.4591172309883405</v>
      </c>
      <c r="AU1506" s="2">
        <f t="shared" si="572"/>
        <v>5516.9409249169985</v>
      </c>
      <c r="AV1506" s="2">
        <f t="shared" si="573"/>
        <v>3145.2170458579785</v>
      </c>
      <c r="AW1506" s="2">
        <f t="shared" si="574"/>
        <v>8662.157970774977</v>
      </c>
      <c r="AX1506" s="2">
        <f t="shared" si="575"/>
        <v>0</v>
      </c>
    </row>
    <row r="1507" spans="1:50" ht="14.4" x14ac:dyDescent="0.3">
      <c r="A1507" s="5">
        <v>1506</v>
      </c>
      <c r="B1507" s="5">
        <v>148902.07061048</v>
      </c>
      <c r="C1507" s="5">
        <v>148902.07061048</v>
      </c>
      <c r="D1507" s="5">
        <v>151961.393628636</v>
      </c>
      <c r="E1507" s="5">
        <v>152034.18603704701</v>
      </c>
      <c r="F1507" s="5">
        <v>152100</v>
      </c>
      <c r="G1507" s="5">
        <v>152160</v>
      </c>
      <c r="H1507" s="5">
        <v>152160</v>
      </c>
      <c r="I1507" s="5">
        <v>152283.33366977499</v>
      </c>
      <c r="J1507" s="5">
        <v>153411.50006883001</v>
      </c>
      <c r="K1507" s="5">
        <v>153428.773692018</v>
      </c>
      <c r="L1507" s="5">
        <v>154620</v>
      </c>
      <c r="M1507" s="5">
        <v>154620</v>
      </c>
      <c r="N1507" s="5">
        <v>154620</v>
      </c>
      <c r="Q1507" s="5">
        <v>157500.97</v>
      </c>
      <c r="R1507" s="5">
        <v>157553.305244074</v>
      </c>
      <c r="U1507" s="5">
        <v>157556.262248179</v>
      </c>
      <c r="V1507" s="5">
        <v>157560.628627225</v>
      </c>
      <c r="X1507" s="5">
        <f t="shared" si="552"/>
        <v>72.79240841101273</v>
      </c>
      <c r="Y1507" s="5">
        <f t="shared" si="553"/>
        <v>60</v>
      </c>
      <c r="Z1507" s="5">
        <f t="shared" si="554"/>
        <v>123.33366977499099</v>
      </c>
      <c r="AA1507" s="5">
        <f t="shared" si="555"/>
        <v>17.273623187997146</v>
      </c>
      <c r="AB1507" s="8">
        <f t="shared" si="556"/>
        <v>0</v>
      </c>
      <c r="AC1507" s="8">
        <f t="shared" si="557"/>
        <v>-1</v>
      </c>
      <c r="AD1507" s="5">
        <f t="shared" si="558"/>
        <v>2880.9700000000012</v>
      </c>
      <c r="AE1507" s="5">
        <f t="shared" si="559"/>
        <v>0</v>
      </c>
      <c r="AF1507" s="5">
        <f t="shared" si="560"/>
        <v>2.9570041050028522</v>
      </c>
      <c r="AG1507" s="5">
        <f t="shared" si="561"/>
        <v>-1</v>
      </c>
      <c r="AI1507" s="5">
        <f t="shared" si="562"/>
        <v>3059.323018155992</v>
      </c>
      <c r="AJ1507" s="5">
        <f t="shared" si="563"/>
        <v>65.813962952990551</v>
      </c>
      <c r="AK1507" s="5">
        <f t="shared" si="564"/>
        <v>0</v>
      </c>
      <c r="AL1507" s="5">
        <f t="shared" si="565"/>
        <v>1128.1663990550151</v>
      </c>
      <c r="AM1507" s="5">
        <f t="shared" si="566"/>
        <v>1191.2263079819968</v>
      </c>
      <c r="AN1507" s="5">
        <f t="shared" si="567"/>
        <v>0</v>
      </c>
      <c r="AO1507" s="5">
        <f t="shared" si="568"/>
        <v>0</v>
      </c>
      <c r="AP1507" s="5">
        <f t="shared" si="569"/>
        <v>52.335244073998183</v>
      </c>
      <c r="AQ1507" s="5">
        <f t="shared" si="570"/>
        <v>0</v>
      </c>
      <c r="AR1507" s="5">
        <f t="shared" si="571"/>
        <v>4.3663790459977463</v>
      </c>
      <c r="AU1507" s="2">
        <f t="shared" si="572"/>
        <v>5501.2313112659904</v>
      </c>
      <c r="AV1507" s="2">
        <f t="shared" si="573"/>
        <v>3155.3267054790049</v>
      </c>
      <c r="AW1507" s="2">
        <f t="shared" si="574"/>
        <v>8656.5580167449953</v>
      </c>
      <c r="AX1507" s="2">
        <f t="shared" si="575"/>
        <v>0</v>
      </c>
    </row>
    <row r="1508" spans="1:50" ht="14.4" x14ac:dyDescent="0.3">
      <c r="A1508" s="5">
        <v>1507</v>
      </c>
      <c r="B1508" s="5">
        <v>149187.74885935799</v>
      </c>
      <c r="C1508" s="5">
        <v>149187.74885935799</v>
      </c>
      <c r="D1508" s="5">
        <v>151976.27447627101</v>
      </c>
      <c r="E1508" s="5">
        <v>152040.42217007501</v>
      </c>
      <c r="F1508" s="5">
        <v>152100</v>
      </c>
      <c r="G1508" s="5">
        <v>152160</v>
      </c>
      <c r="H1508" s="5">
        <v>152160</v>
      </c>
      <c r="I1508" s="5">
        <v>152283.33366977499</v>
      </c>
      <c r="J1508" s="5">
        <v>153428.773692018</v>
      </c>
      <c r="K1508" s="5">
        <v>153457.52110141001</v>
      </c>
      <c r="L1508" s="5">
        <v>154620</v>
      </c>
      <c r="M1508" s="5">
        <v>154620</v>
      </c>
      <c r="N1508" s="5">
        <v>154620</v>
      </c>
      <c r="Q1508" s="5">
        <v>157500.97</v>
      </c>
      <c r="R1508" s="5">
        <v>157555.292248179</v>
      </c>
      <c r="U1508" s="5">
        <v>157557.94818804599</v>
      </c>
      <c r="V1508" s="5">
        <v>157562.11868770799</v>
      </c>
      <c r="X1508" s="5">
        <f t="shared" si="552"/>
        <v>64.147693803999573</v>
      </c>
      <c r="Y1508" s="5">
        <f t="shared" si="553"/>
        <v>60</v>
      </c>
      <c r="Z1508" s="5">
        <f t="shared" si="554"/>
        <v>123.33366977499099</v>
      </c>
      <c r="AA1508" s="5">
        <f t="shared" si="555"/>
        <v>28.747409392002737</v>
      </c>
      <c r="AB1508" s="8">
        <f t="shared" si="556"/>
        <v>0</v>
      </c>
      <c r="AC1508" s="8">
        <f t="shared" si="557"/>
        <v>-1</v>
      </c>
      <c r="AD1508" s="5">
        <f t="shared" si="558"/>
        <v>2880.9700000000012</v>
      </c>
      <c r="AE1508" s="5">
        <f t="shared" si="559"/>
        <v>0</v>
      </c>
      <c r="AF1508" s="5">
        <f t="shared" si="560"/>
        <v>2.6559398669924121</v>
      </c>
      <c r="AG1508" s="5">
        <f t="shared" si="561"/>
        <v>-1</v>
      </c>
      <c r="AI1508" s="5">
        <f t="shared" si="562"/>
        <v>2788.5256169130153</v>
      </c>
      <c r="AJ1508" s="5">
        <f t="shared" si="563"/>
        <v>59.577829924994148</v>
      </c>
      <c r="AK1508" s="5">
        <f t="shared" si="564"/>
        <v>0</v>
      </c>
      <c r="AL1508" s="5">
        <f t="shared" si="565"/>
        <v>1145.4400222430122</v>
      </c>
      <c r="AM1508" s="5">
        <f t="shared" si="566"/>
        <v>1162.4788985899941</v>
      </c>
      <c r="AN1508" s="5">
        <f t="shared" si="567"/>
        <v>0</v>
      </c>
      <c r="AO1508" s="5">
        <f t="shared" si="568"/>
        <v>0</v>
      </c>
      <c r="AP1508" s="5">
        <f t="shared" si="569"/>
        <v>54.322248178999871</v>
      </c>
      <c r="AQ1508" s="5">
        <f t="shared" si="570"/>
        <v>0</v>
      </c>
      <c r="AR1508" s="5">
        <f t="shared" si="571"/>
        <v>4.1704996619955637</v>
      </c>
      <c r="AU1508" s="2">
        <f t="shared" si="572"/>
        <v>5214.5151155120111</v>
      </c>
      <c r="AV1508" s="2">
        <f t="shared" si="573"/>
        <v>3157.8547128379869</v>
      </c>
      <c r="AW1508" s="2">
        <f t="shared" si="574"/>
        <v>8372.369828349998</v>
      </c>
      <c r="AX1508" s="2">
        <f t="shared" si="575"/>
        <v>0</v>
      </c>
    </row>
    <row r="1509" spans="1:50" ht="14.4" x14ac:dyDescent="0.3">
      <c r="A1509" s="5">
        <v>1508</v>
      </c>
      <c r="B1509" s="5">
        <v>149198.44791410299</v>
      </c>
      <c r="C1509" s="5">
        <v>149198.44791410299</v>
      </c>
      <c r="D1509" s="5">
        <v>151995.561939785</v>
      </c>
      <c r="E1509" s="5">
        <v>152053.95959176301</v>
      </c>
      <c r="F1509" s="5">
        <v>152100</v>
      </c>
      <c r="G1509" s="5">
        <v>152160</v>
      </c>
      <c r="H1509" s="5">
        <v>152160</v>
      </c>
      <c r="I1509" s="5">
        <v>152283.33366977499</v>
      </c>
      <c r="J1509" s="5">
        <v>153457.52110141001</v>
      </c>
      <c r="K1509" s="5">
        <v>153469.86619871701</v>
      </c>
      <c r="L1509" s="5">
        <v>154620</v>
      </c>
      <c r="M1509" s="5">
        <v>154620</v>
      </c>
      <c r="N1509" s="5">
        <v>154620</v>
      </c>
      <c r="Q1509" s="5">
        <v>157500.97</v>
      </c>
      <c r="R1509" s="5">
        <v>157556.97818804599</v>
      </c>
      <c r="U1509" s="5">
        <v>157559.230270281</v>
      </c>
      <c r="V1509" s="5">
        <v>157564.02288187301</v>
      </c>
      <c r="X1509" s="5">
        <f t="shared" si="552"/>
        <v>58.397651978011709</v>
      </c>
      <c r="Y1509" s="5">
        <f t="shared" si="553"/>
        <v>60</v>
      </c>
      <c r="Z1509" s="5">
        <f t="shared" si="554"/>
        <v>123.33366977499099</v>
      </c>
      <c r="AA1509" s="5">
        <f t="shared" si="555"/>
        <v>12.345097306999378</v>
      </c>
      <c r="AB1509" s="8">
        <f t="shared" si="556"/>
        <v>0</v>
      </c>
      <c r="AC1509" s="8">
        <f t="shared" si="557"/>
        <v>-1</v>
      </c>
      <c r="AD1509" s="5">
        <f t="shared" si="558"/>
        <v>2880.9700000000012</v>
      </c>
      <c r="AE1509" s="5">
        <f t="shared" si="559"/>
        <v>0</v>
      </c>
      <c r="AF1509" s="5">
        <f t="shared" si="560"/>
        <v>2.2520822350052185</v>
      </c>
      <c r="AG1509" s="5">
        <f t="shared" si="561"/>
        <v>-1</v>
      </c>
      <c r="AI1509" s="5">
        <f t="shared" si="562"/>
        <v>2797.1140256820072</v>
      </c>
      <c r="AJ1509" s="5">
        <f t="shared" si="563"/>
        <v>46.040408236993244</v>
      </c>
      <c r="AK1509" s="5">
        <f t="shared" si="564"/>
        <v>0</v>
      </c>
      <c r="AL1509" s="5">
        <f t="shared" si="565"/>
        <v>1174.1874316350149</v>
      </c>
      <c r="AM1509" s="5">
        <f t="shared" si="566"/>
        <v>1150.1338012829947</v>
      </c>
      <c r="AN1509" s="5">
        <f t="shared" si="567"/>
        <v>0</v>
      </c>
      <c r="AO1509" s="5">
        <f t="shared" si="568"/>
        <v>0</v>
      </c>
      <c r="AP1509" s="5">
        <f t="shared" si="569"/>
        <v>56.008188045991119</v>
      </c>
      <c r="AQ1509" s="5">
        <f t="shared" si="570"/>
        <v>0</v>
      </c>
      <c r="AR1509" s="5">
        <f t="shared" si="571"/>
        <v>4.7926115920126904</v>
      </c>
      <c r="AU1509" s="2">
        <f t="shared" si="572"/>
        <v>5228.2764664750139</v>
      </c>
      <c r="AV1509" s="2">
        <f t="shared" si="573"/>
        <v>3135.2985012950085</v>
      </c>
      <c r="AW1509" s="2">
        <f t="shared" si="574"/>
        <v>8363.5749677700223</v>
      </c>
      <c r="AX1509" s="2">
        <f t="shared" si="575"/>
        <v>0</v>
      </c>
    </row>
    <row r="1510" spans="1:50" ht="14.4" x14ac:dyDescent="0.3">
      <c r="A1510" s="5">
        <v>1509</v>
      </c>
      <c r="B1510" s="5">
        <v>149222.782299535</v>
      </c>
      <c r="C1510" s="5">
        <v>149222.782299535</v>
      </c>
      <c r="D1510" s="5">
        <v>152034.18603704701</v>
      </c>
      <c r="E1510" s="5">
        <v>152096.21885725801</v>
      </c>
      <c r="F1510" s="5">
        <v>152100</v>
      </c>
      <c r="G1510" s="5">
        <v>152160</v>
      </c>
      <c r="H1510" s="5">
        <v>152160</v>
      </c>
      <c r="I1510" s="5">
        <v>152283.33366977499</v>
      </c>
      <c r="J1510" s="5">
        <v>153469.86619871701</v>
      </c>
      <c r="K1510" s="5">
        <v>153495.99684043901</v>
      </c>
      <c r="L1510" s="5">
        <v>154620</v>
      </c>
      <c r="M1510" s="5">
        <v>154620</v>
      </c>
      <c r="N1510" s="5">
        <v>154620</v>
      </c>
      <c r="Q1510" s="5">
        <v>157500.97</v>
      </c>
      <c r="R1510" s="5">
        <v>157558.260270281</v>
      </c>
      <c r="U1510" s="5">
        <v>157560.781876277</v>
      </c>
      <c r="V1510" s="5">
        <v>157565.75484765801</v>
      </c>
      <c r="X1510" s="5">
        <f t="shared" si="552"/>
        <v>62.032820210995851</v>
      </c>
      <c r="Y1510" s="5">
        <f t="shared" si="553"/>
        <v>60</v>
      </c>
      <c r="Z1510" s="5">
        <f t="shared" si="554"/>
        <v>123.33366977499099</v>
      </c>
      <c r="AA1510" s="5">
        <f t="shared" si="555"/>
        <v>26.130641722003929</v>
      </c>
      <c r="AB1510" s="8">
        <f t="shared" si="556"/>
        <v>0</v>
      </c>
      <c r="AC1510" s="8">
        <f t="shared" si="557"/>
        <v>-1</v>
      </c>
      <c r="AD1510" s="5">
        <f t="shared" si="558"/>
        <v>2880.9700000000012</v>
      </c>
      <c r="AE1510" s="5">
        <f t="shared" si="559"/>
        <v>0</v>
      </c>
      <c r="AF1510" s="5">
        <f t="shared" si="560"/>
        <v>2.5216059960075654</v>
      </c>
      <c r="AG1510" s="5">
        <f t="shared" si="561"/>
        <v>-1</v>
      </c>
      <c r="AI1510" s="5">
        <f t="shared" si="562"/>
        <v>2811.4037375120097</v>
      </c>
      <c r="AJ1510" s="5">
        <f t="shared" si="563"/>
        <v>3.7811427419946995</v>
      </c>
      <c r="AK1510" s="5">
        <f t="shared" si="564"/>
        <v>0</v>
      </c>
      <c r="AL1510" s="5">
        <f t="shared" si="565"/>
        <v>1186.5325289420143</v>
      </c>
      <c r="AM1510" s="5">
        <f t="shared" si="566"/>
        <v>1124.0031595609908</v>
      </c>
      <c r="AN1510" s="5">
        <f t="shared" si="567"/>
        <v>0</v>
      </c>
      <c r="AO1510" s="5">
        <f t="shared" si="568"/>
        <v>0</v>
      </c>
      <c r="AP1510" s="5">
        <f t="shared" si="569"/>
        <v>57.290270280995173</v>
      </c>
      <c r="AQ1510" s="5">
        <f t="shared" si="570"/>
        <v>0</v>
      </c>
      <c r="AR1510" s="5">
        <f t="shared" si="571"/>
        <v>4.9729713810083922</v>
      </c>
      <c r="AU1510" s="2">
        <f t="shared" si="572"/>
        <v>5187.983810419013</v>
      </c>
      <c r="AV1510" s="2">
        <f t="shared" si="573"/>
        <v>3152.9887377039995</v>
      </c>
      <c r="AW1510" s="2">
        <f t="shared" si="574"/>
        <v>8340.9725481230125</v>
      </c>
      <c r="AX1510" s="2">
        <f t="shared" si="575"/>
        <v>0</v>
      </c>
    </row>
    <row r="1511" spans="1:50" ht="14.4" x14ac:dyDescent="0.3">
      <c r="A1511" s="5">
        <v>1510</v>
      </c>
      <c r="B1511" s="5">
        <v>149304.43132483601</v>
      </c>
      <c r="C1511" s="5">
        <v>149304.43132483601</v>
      </c>
      <c r="D1511" s="5">
        <v>152040.42217007501</v>
      </c>
      <c r="E1511" s="5">
        <v>153121.73946514801</v>
      </c>
      <c r="F1511" s="5">
        <v>153540</v>
      </c>
      <c r="G1511" s="5">
        <v>153600</v>
      </c>
      <c r="H1511" s="5">
        <v>153600</v>
      </c>
      <c r="I1511" s="5">
        <v>153724.22147331099</v>
      </c>
      <c r="J1511" s="5">
        <v>154560.000015456</v>
      </c>
      <c r="K1511" s="5">
        <v>154582.31050499299</v>
      </c>
      <c r="L1511" s="5">
        <v>154620</v>
      </c>
      <c r="M1511" s="5">
        <v>154620</v>
      </c>
      <c r="N1511" s="5">
        <v>154620</v>
      </c>
      <c r="Q1511" s="5">
        <v>157500.97</v>
      </c>
      <c r="R1511" s="5">
        <v>157559.811876277</v>
      </c>
      <c r="U1511" s="5">
        <v>157562.28263138799</v>
      </c>
      <c r="V1511" s="5">
        <v>157567.56768170799</v>
      </c>
      <c r="X1511" s="5">
        <f t="shared" si="552"/>
        <v>1081.3172950730077</v>
      </c>
      <c r="Y1511" s="5">
        <f t="shared" si="553"/>
        <v>60</v>
      </c>
      <c r="Z1511" s="5">
        <f t="shared" si="554"/>
        <v>124.22147331098677</v>
      </c>
      <c r="AA1511" s="5">
        <f t="shared" si="555"/>
        <v>22.310489536990644</v>
      </c>
      <c r="AB1511" s="8">
        <f t="shared" si="556"/>
        <v>0</v>
      </c>
      <c r="AC1511" s="8">
        <f t="shared" si="557"/>
        <v>-1</v>
      </c>
      <c r="AD1511" s="5">
        <f t="shared" si="558"/>
        <v>2880.9700000000012</v>
      </c>
      <c r="AE1511" s="5">
        <f t="shared" si="559"/>
        <v>0</v>
      </c>
      <c r="AF1511" s="5">
        <f t="shared" si="560"/>
        <v>2.4707551109895576</v>
      </c>
      <c r="AG1511" s="5">
        <f t="shared" si="561"/>
        <v>-1</v>
      </c>
      <c r="AI1511" s="5">
        <f t="shared" si="562"/>
        <v>2735.9908452389936</v>
      </c>
      <c r="AJ1511" s="5">
        <f t="shared" si="563"/>
        <v>418.26053485198645</v>
      </c>
      <c r="AK1511" s="5">
        <f t="shared" si="564"/>
        <v>0</v>
      </c>
      <c r="AL1511" s="5">
        <f t="shared" si="565"/>
        <v>835.77854214500985</v>
      </c>
      <c r="AM1511" s="5">
        <f t="shared" si="566"/>
        <v>37.689495007012738</v>
      </c>
      <c r="AN1511" s="5">
        <f t="shared" si="567"/>
        <v>0</v>
      </c>
      <c r="AO1511" s="5">
        <f t="shared" si="568"/>
        <v>0</v>
      </c>
      <c r="AP1511" s="5">
        <f t="shared" si="569"/>
        <v>58.841876277001575</v>
      </c>
      <c r="AQ1511" s="5">
        <f t="shared" si="570"/>
        <v>0</v>
      </c>
      <c r="AR1511" s="5">
        <f t="shared" si="571"/>
        <v>5.2850503200024832</v>
      </c>
      <c r="AU1511" s="2">
        <f t="shared" si="572"/>
        <v>4091.8463438400067</v>
      </c>
      <c r="AV1511" s="2">
        <f t="shared" si="573"/>
        <v>4169.2900130319758</v>
      </c>
      <c r="AW1511" s="2">
        <f t="shared" si="574"/>
        <v>8261.1363568719826</v>
      </c>
      <c r="AX1511" s="2">
        <f t="shared" si="575"/>
        <v>0</v>
      </c>
    </row>
    <row r="1512" spans="1:50" ht="14.4" x14ac:dyDescent="0.3">
      <c r="A1512" s="5">
        <v>1511</v>
      </c>
      <c r="B1512" s="5">
        <v>149429.369693477</v>
      </c>
      <c r="C1512" s="5">
        <v>149429.369693477</v>
      </c>
      <c r="D1512" s="5">
        <v>152053.95959176301</v>
      </c>
      <c r="E1512" s="5">
        <v>153132.49637718499</v>
      </c>
      <c r="F1512" s="5">
        <v>153540</v>
      </c>
      <c r="G1512" s="5">
        <v>153600</v>
      </c>
      <c r="H1512" s="5">
        <v>153600</v>
      </c>
      <c r="I1512" s="5">
        <v>153724.22147331099</v>
      </c>
      <c r="J1512" s="5">
        <v>154582.31050499299</v>
      </c>
      <c r="K1512" s="5">
        <v>154608.11387011799</v>
      </c>
      <c r="L1512" s="5">
        <v>154620</v>
      </c>
      <c r="M1512" s="5">
        <v>154620</v>
      </c>
      <c r="N1512" s="5">
        <v>154620</v>
      </c>
      <c r="Q1512" s="5">
        <v>157500.97</v>
      </c>
      <c r="R1512" s="5">
        <v>157561.31263138799</v>
      </c>
      <c r="U1512" s="5">
        <v>157563.57413716399</v>
      </c>
      <c r="V1512" s="5">
        <v>157569.52737860801</v>
      </c>
      <c r="X1512" s="5">
        <f t="shared" si="552"/>
        <v>1078.5367854219803</v>
      </c>
      <c r="Y1512" s="5">
        <f t="shared" si="553"/>
        <v>60</v>
      </c>
      <c r="Z1512" s="5">
        <f t="shared" si="554"/>
        <v>124.22147331098677</v>
      </c>
      <c r="AA1512" s="5">
        <f t="shared" si="555"/>
        <v>25.80336512500071</v>
      </c>
      <c r="AB1512" s="8">
        <f t="shared" si="556"/>
        <v>0</v>
      </c>
      <c r="AC1512" s="8">
        <f t="shared" si="557"/>
        <v>-1</v>
      </c>
      <c r="AD1512" s="5">
        <f t="shared" si="558"/>
        <v>2880.9700000000012</v>
      </c>
      <c r="AE1512" s="5">
        <f t="shared" si="559"/>
        <v>0</v>
      </c>
      <c r="AF1512" s="5">
        <f t="shared" si="560"/>
        <v>2.261505775997648</v>
      </c>
      <c r="AG1512" s="5">
        <f t="shared" si="561"/>
        <v>-1</v>
      </c>
      <c r="AI1512" s="5">
        <f t="shared" si="562"/>
        <v>2624.589898286009</v>
      </c>
      <c r="AJ1512" s="5">
        <f t="shared" si="563"/>
        <v>407.50362281501293</v>
      </c>
      <c r="AK1512" s="5">
        <f t="shared" si="564"/>
        <v>0</v>
      </c>
      <c r="AL1512" s="5">
        <f t="shared" si="565"/>
        <v>858.0890316820005</v>
      </c>
      <c r="AM1512" s="5">
        <f t="shared" si="566"/>
        <v>11.886129882012028</v>
      </c>
      <c r="AN1512" s="5">
        <f t="shared" si="567"/>
        <v>0</v>
      </c>
      <c r="AO1512" s="5">
        <f t="shared" si="568"/>
        <v>0</v>
      </c>
      <c r="AP1512" s="5">
        <f t="shared" si="569"/>
        <v>60.342631387989968</v>
      </c>
      <c r="AQ1512" s="5">
        <f t="shared" si="570"/>
        <v>0</v>
      </c>
      <c r="AR1512" s="5">
        <f t="shared" si="571"/>
        <v>5.9532414440182038</v>
      </c>
      <c r="AU1512" s="2">
        <f t="shared" si="572"/>
        <v>3968.3645554970426</v>
      </c>
      <c r="AV1512" s="2">
        <f t="shared" si="573"/>
        <v>4169.7931296339666</v>
      </c>
      <c r="AW1512" s="2">
        <f t="shared" si="574"/>
        <v>8138.1576851310092</v>
      </c>
      <c r="AX1512" s="2">
        <f t="shared" si="575"/>
        <v>0</v>
      </c>
    </row>
    <row r="1513" spans="1:50" ht="14.4" x14ac:dyDescent="0.3">
      <c r="A1513" s="5">
        <v>1512</v>
      </c>
      <c r="B1513" s="5">
        <v>149490.56450624901</v>
      </c>
      <c r="C1513" s="5">
        <v>149490.56450624901</v>
      </c>
      <c r="D1513" s="5">
        <v>152096.21885725801</v>
      </c>
      <c r="E1513" s="5">
        <v>153185.315020724</v>
      </c>
      <c r="F1513" s="5">
        <v>153540</v>
      </c>
      <c r="G1513" s="5">
        <v>153600</v>
      </c>
      <c r="H1513" s="5">
        <v>153600</v>
      </c>
      <c r="I1513" s="5">
        <v>153724.22147331099</v>
      </c>
      <c r="J1513" s="5">
        <v>154608.11387011799</v>
      </c>
      <c r="K1513" s="5">
        <v>154621.01483481101</v>
      </c>
      <c r="L1513" s="5">
        <v>157860</v>
      </c>
      <c r="O1513" s="5">
        <v>157860</v>
      </c>
      <c r="P1513" s="5">
        <v>157860</v>
      </c>
      <c r="S1513" s="5">
        <v>160740.97</v>
      </c>
      <c r="T1513" s="5">
        <v>161820</v>
      </c>
      <c r="U1513" s="5">
        <v>161822.877052089</v>
      </c>
      <c r="V1513" s="5">
        <v>161822.877052089</v>
      </c>
      <c r="X1513" s="5">
        <f t="shared" si="552"/>
        <v>1089.0961634659907</v>
      </c>
      <c r="Y1513" s="5">
        <f t="shared" si="553"/>
        <v>60</v>
      </c>
      <c r="Z1513" s="5">
        <f t="shared" si="554"/>
        <v>124.22147331098677</v>
      </c>
      <c r="AA1513" s="5">
        <f t="shared" si="555"/>
        <v>12.900964693020796</v>
      </c>
      <c r="AB1513" s="8">
        <f t="shared" si="556"/>
        <v>-1</v>
      </c>
      <c r="AC1513" s="8">
        <f t="shared" si="557"/>
        <v>0</v>
      </c>
      <c r="AD1513" s="5">
        <f t="shared" si="558"/>
        <v>0</v>
      </c>
      <c r="AE1513" s="5">
        <f t="shared" si="559"/>
        <v>2880.9700000000012</v>
      </c>
      <c r="AF1513" s="5">
        <f t="shared" si="560"/>
        <v>-1</v>
      </c>
      <c r="AG1513" s="5">
        <f t="shared" si="561"/>
        <v>2.877052088995697</v>
      </c>
      <c r="AI1513" s="5">
        <f t="shared" si="562"/>
        <v>2605.6543510089978</v>
      </c>
      <c r="AJ1513" s="5">
        <f t="shared" si="563"/>
        <v>354.68497927600401</v>
      </c>
      <c r="AK1513" s="5">
        <f t="shared" si="564"/>
        <v>0</v>
      </c>
      <c r="AL1513" s="5">
        <f t="shared" si="565"/>
        <v>883.89239680700121</v>
      </c>
      <c r="AM1513" s="5">
        <f t="shared" si="566"/>
        <v>3238.9851651889912</v>
      </c>
      <c r="AN1513" s="5">
        <f t="shared" si="567"/>
        <v>0</v>
      </c>
      <c r="AO1513" s="5">
        <f t="shared" si="568"/>
        <v>0</v>
      </c>
      <c r="AP1513" s="5">
        <f t="shared" si="569"/>
        <v>0</v>
      </c>
      <c r="AQ1513" s="5">
        <f t="shared" si="570"/>
        <v>1079.0299999999988</v>
      </c>
      <c r="AR1513" s="5">
        <f t="shared" si="571"/>
        <v>0</v>
      </c>
      <c r="AU1513" s="2">
        <f t="shared" si="572"/>
        <v>8162.2468922809931</v>
      </c>
      <c r="AV1513" s="2">
        <f t="shared" si="573"/>
        <v>4168.0656535589951</v>
      </c>
      <c r="AW1513" s="2">
        <f t="shared" si="574"/>
        <v>12330.312545839988</v>
      </c>
      <c r="AX1513" s="2">
        <f t="shared" si="575"/>
        <v>0</v>
      </c>
    </row>
    <row r="1514" spans="1:50" ht="14.4" x14ac:dyDescent="0.3">
      <c r="A1514" s="5">
        <v>1513</v>
      </c>
      <c r="B1514" s="5">
        <v>149555.733407419</v>
      </c>
      <c r="C1514" s="5">
        <v>149555.733407419</v>
      </c>
      <c r="D1514" s="5">
        <v>153121.73946514801</v>
      </c>
      <c r="E1514" s="5">
        <v>153186.63228664899</v>
      </c>
      <c r="F1514" s="5">
        <v>153540</v>
      </c>
      <c r="G1514" s="5">
        <v>153600</v>
      </c>
      <c r="H1514" s="5">
        <v>153600</v>
      </c>
      <c r="I1514" s="5">
        <v>153724.22147331099</v>
      </c>
      <c r="J1514" s="5">
        <v>154621.01483481101</v>
      </c>
      <c r="K1514" s="5">
        <v>154645.895100781</v>
      </c>
      <c r="L1514" s="5">
        <v>157860</v>
      </c>
      <c r="O1514" s="5">
        <v>157860</v>
      </c>
      <c r="P1514" s="5">
        <v>157860</v>
      </c>
      <c r="S1514" s="5">
        <v>160740.97</v>
      </c>
      <c r="T1514" s="5">
        <v>161821.90705208899</v>
      </c>
      <c r="U1514" s="5">
        <v>161824.60463860299</v>
      </c>
      <c r="V1514" s="5">
        <v>161824.60463860299</v>
      </c>
      <c r="X1514" s="5">
        <f t="shared" si="552"/>
        <v>64.892821500980062</v>
      </c>
      <c r="Y1514" s="5">
        <f t="shared" si="553"/>
        <v>60</v>
      </c>
      <c r="Z1514" s="5">
        <f t="shared" si="554"/>
        <v>124.22147331098677</v>
      </c>
      <c r="AA1514" s="5">
        <f t="shared" si="555"/>
        <v>24.880265969986795</v>
      </c>
      <c r="AB1514" s="8">
        <f t="shared" si="556"/>
        <v>-1</v>
      </c>
      <c r="AC1514" s="8">
        <f t="shared" si="557"/>
        <v>0</v>
      </c>
      <c r="AD1514" s="5">
        <f t="shared" si="558"/>
        <v>0</v>
      </c>
      <c r="AE1514" s="5">
        <f t="shared" si="559"/>
        <v>2880.9700000000012</v>
      </c>
      <c r="AF1514" s="5">
        <f t="shared" si="560"/>
        <v>-1</v>
      </c>
      <c r="AG1514" s="5">
        <f t="shared" si="561"/>
        <v>2.6975865139975213</v>
      </c>
      <c r="AI1514" s="5">
        <f t="shared" si="562"/>
        <v>3566.0060577290133</v>
      </c>
      <c r="AJ1514" s="5">
        <f t="shared" si="563"/>
        <v>353.36771335100639</v>
      </c>
      <c r="AK1514" s="5">
        <f t="shared" si="564"/>
        <v>0</v>
      </c>
      <c r="AL1514" s="5">
        <f t="shared" si="565"/>
        <v>896.793361500022</v>
      </c>
      <c r="AM1514" s="5">
        <f t="shared" si="566"/>
        <v>3214.1048992190044</v>
      </c>
      <c r="AN1514" s="5">
        <f t="shared" si="567"/>
        <v>0</v>
      </c>
      <c r="AO1514" s="5">
        <f t="shared" si="568"/>
        <v>0</v>
      </c>
      <c r="AP1514" s="5">
        <f t="shared" si="569"/>
        <v>0</v>
      </c>
      <c r="AQ1514" s="5">
        <f t="shared" si="570"/>
        <v>1080.9370520889934</v>
      </c>
      <c r="AR1514" s="5">
        <f t="shared" si="571"/>
        <v>0</v>
      </c>
      <c r="AU1514" s="2">
        <f t="shared" si="572"/>
        <v>9111.2090838880395</v>
      </c>
      <c r="AV1514" s="2">
        <f t="shared" si="573"/>
        <v>3155.6621472959523</v>
      </c>
      <c r="AW1514" s="2">
        <f t="shared" si="574"/>
        <v>12266.871231183992</v>
      </c>
      <c r="AX1514" s="2">
        <f t="shared" si="575"/>
        <v>0</v>
      </c>
    </row>
    <row r="1515" spans="1:50" ht="14.4" x14ac:dyDescent="0.3">
      <c r="A1515" s="5">
        <v>1514</v>
      </c>
      <c r="B1515" s="5">
        <v>149569.54520804799</v>
      </c>
      <c r="C1515" s="5">
        <v>149569.54520804799</v>
      </c>
      <c r="D1515" s="5">
        <v>153132.49637718499</v>
      </c>
      <c r="E1515" s="5">
        <v>153203.79480916</v>
      </c>
      <c r="F1515" s="5">
        <v>153540</v>
      </c>
      <c r="G1515" s="5">
        <v>153600</v>
      </c>
      <c r="H1515" s="5">
        <v>153600</v>
      </c>
      <c r="I1515" s="5">
        <v>153724.22147331099</v>
      </c>
      <c r="J1515" s="5">
        <v>154645.895100781</v>
      </c>
      <c r="K1515" s="5">
        <v>154659.75436692699</v>
      </c>
      <c r="L1515" s="5">
        <v>157860</v>
      </c>
      <c r="O1515" s="5">
        <v>157860</v>
      </c>
      <c r="P1515" s="5">
        <v>157860</v>
      </c>
      <c r="S1515" s="5">
        <v>160740.97</v>
      </c>
      <c r="T1515" s="5">
        <v>161823.63463860299</v>
      </c>
      <c r="U1515" s="5">
        <v>161826.568100987</v>
      </c>
      <c r="V1515" s="5">
        <v>161826.568100987</v>
      </c>
      <c r="X1515" s="5">
        <f t="shared" si="552"/>
        <v>71.298431975010317</v>
      </c>
      <c r="Y1515" s="5">
        <f t="shared" si="553"/>
        <v>60</v>
      </c>
      <c r="Z1515" s="5">
        <f t="shared" si="554"/>
        <v>124.22147331098677</v>
      </c>
      <c r="AA1515" s="5">
        <f t="shared" si="555"/>
        <v>13.859266145998845</v>
      </c>
      <c r="AB1515" s="8">
        <f t="shared" si="556"/>
        <v>-1</v>
      </c>
      <c r="AC1515" s="8">
        <f t="shared" si="557"/>
        <v>0</v>
      </c>
      <c r="AD1515" s="5">
        <f t="shared" si="558"/>
        <v>0</v>
      </c>
      <c r="AE1515" s="5">
        <f t="shared" si="559"/>
        <v>2880.9700000000012</v>
      </c>
      <c r="AF1515" s="5">
        <f t="shared" si="560"/>
        <v>-1</v>
      </c>
      <c r="AG1515" s="5">
        <f t="shared" si="561"/>
        <v>2.9334623840113636</v>
      </c>
      <c r="AI1515" s="5">
        <f t="shared" si="562"/>
        <v>3562.9511691369989</v>
      </c>
      <c r="AJ1515" s="5">
        <f t="shared" si="563"/>
        <v>336.20519084000262</v>
      </c>
      <c r="AK1515" s="5">
        <f t="shared" si="564"/>
        <v>0</v>
      </c>
      <c r="AL1515" s="5">
        <f t="shared" si="565"/>
        <v>921.6736274700088</v>
      </c>
      <c r="AM1515" s="5">
        <f t="shared" si="566"/>
        <v>3200.2456330730056</v>
      </c>
      <c r="AN1515" s="5">
        <f t="shared" si="567"/>
        <v>0</v>
      </c>
      <c r="AO1515" s="5">
        <f t="shared" si="568"/>
        <v>0</v>
      </c>
      <c r="AP1515" s="5">
        <f t="shared" si="569"/>
        <v>0</v>
      </c>
      <c r="AQ1515" s="5">
        <f t="shared" si="570"/>
        <v>1082.6646386029897</v>
      </c>
      <c r="AR1515" s="5">
        <f t="shared" si="571"/>
        <v>0</v>
      </c>
      <c r="AU1515" s="2">
        <f t="shared" si="572"/>
        <v>9103.7402591230057</v>
      </c>
      <c r="AV1515" s="2">
        <f t="shared" si="573"/>
        <v>3151.2826338160085</v>
      </c>
      <c r="AW1515" s="2">
        <f t="shared" si="574"/>
        <v>12255.022892939014</v>
      </c>
      <c r="AX1515" s="2">
        <f t="shared" si="575"/>
        <v>0</v>
      </c>
    </row>
    <row r="1516" spans="1:50" ht="14.4" x14ac:dyDescent="0.3">
      <c r="A1516" s="5">
        <v>1515</v>
      </c>
      <c r="B1516" s="5">
        <v>149579.571197335</v>
      </c>
      <c r="C1516" s="5">
        <v>149579.571197335</v>
      </c>
      <c r="D1516" s="5">
        <v>153185.315020724</v>
      </c>
      <c r="E1516" s="5">
        <v>153241.53610837299</v>
      </c>
      <c r="F1516" s="5">
        <v>153540</v>
      </c>
      <c r="G1516" s="5">
        <v>153600</v>
      </c>
      <c r="H1516" s="5">
        <v>153600</v>
      </c>
      <c r="I1516" s="5">
        <v>153724.22147331099</v>
      </c>
      <c r="J1516" s="5">
        <v>154659.75436692699</v>
      </c>
      <c r="K1516" s="5">
        <v>154682.05098566701</v>
      </c>
      <c r="L1516" s="5">
        <v>157860</v>
      </c>
      <c r="O1516" s="5">
        <v>157860</v>
      </c>
      <c r="P1516" s="5">
        <v>157860</v>
      </c>
      <c r="S1516" s="5">
        <v>160740.97</v>
      </c>
      <c r="T1516" s="5">
        <v>161825.598100987</v>
      </c>
      <c r="U1516" s="5">
        <v>161827.722908714</v>
      </c>
      <c r="V1516" s="5">
        <v>161828.31146472701</v>
      </c>
      <c r="X1516" s="5">
        <f t="shared" si="552"/>
        <v>56.221087648998946</v>
      </c>
      <c r="Y1516" s="5">
        <f t="shared" si="553"/>
        <v>60</v>
      </c>
      <c r="Z1516" s="5">
        <f t="shared" si="554"/>
        <v>124.22147331098677</v>
      </c>
      <c r="AA1516" s="5">
        <f t="shared" si="555"/>
        <v>22.296618740016129</v>
      </c>
      <c r="AB1516" s="8">
        <f t="shared" si="556"/>
        <v>-1</v>
      </c>
      <c r="AC1516" s="8">
        <f t="shared" si="557"/>
        <v>0</v>
      </c>
      <c r="AD1516" s="5">
        <f t="shared" si="558"/>
        <v>0</v>
      </c>
      <c r="AE1516" s="5">
        <f t="shared" si="559"/>
        <v>2880.9700000000012</v>
      </c>
      <c r="AF1516" s="5">
        <f t="shared" si="560"/>
        <v>-1</v>
      </c>
      <c r="AG1516" s="5">
        <f t="shared" si="561"/>
        <v>2.1248077269992791</v>
      </c>
      <c r="AI1516" s="5">
        <f t="shared" si="562"/>
        <v>3605.7438233889989</v>
      </c>
      <c r="AJ1516" s="5">
        <f t="shared" si="563"/>
        <v>298.46389162700507</v>
      </c>
      <c r="AK1516" s="5">
        <f t="shared" si="564"/>
        <v>0</v>
      </c>
      <c r="AL1516" s="5">
        <f t="shared" si="565"/>
        <v>935.53289361600764</v>
      </c>
      <c r="AM1516" s="5">
        <f t="shared" si="566"/>
        <v>3177.9490143329895</v>
      </c>
      <c r="AN1516" s="5">
        <f t="shared" si="567"/>
        <v>0</v>
      </c>
      <c r="AO1516" s="5">
        <f t="shared" si="568"/>
        <v>0</v>
      </c>
      <c r="AP1516" s="5">
        <f t="shared" si="569"/>
        <v>0</v>
      </c>
      <c r="AQ1516" s="5">
        <f t="shared" si="570"/>
        <v>1084.6281009869999</v>
      </c>
      <c r="AR1516" s="5">
        <f t="shared" si="571"/>
        <v>0.58855601301183924</v>
      </c>
      <c r="AU1516" s="2">
        <f t="shared" si="572"/>
        <v>9102.9062799650128</v>
      </c>
      <c r="AV1516" s="2">
        <f t="shared" si="573"/>
        <v>3143.8339874270023</v>
      </c>
      <c r="AW1516" s="2">
        <f t="shared" si="574"/>
        <v>12246.740267392015</v>
      </c>
      <c r="AX1516" s="2">
        <f t="shared" si="575"/>
        <v>0</v>
      </c>
    </row>
    <row r="1517" spans="1:50" ht="14.4" x14ac:dyDescent="0.3">
      <c r="A1517" s="5">
        <v>1516</v>
      </c>
      <c r="B1517" s="5">
        <v>149604.38035918801</v>
      </c>
      <c r="C1517" s="5">
        <v>149604.38035918801</v>
      </c>
      <c r="D1517" s="5">
        <v>153186.63228664899</v>
      </c>
      <c r="E1517" s="5">
        <v>153242.778438154</v>
      </c>
      <c r="F1517" s="5">
        <v>153540</v>
      </c>
      <c r="G1517" s="5">
        <v>153600</v>
      </c>
      <c r="H1517" s="5">
        <v>153600</v>
      </c>
      <c r="I1517" s="5">
        <v>153724.22147331099</v>
      </c>
      <c r="J1517" s="5">
        <v>154682.05098566701</v>
      </c>
      <c r="K1517" s="5">
        <v>154699.89554005701</v>
      </c>
      <c r="L1517" s="5">
        <v>157860</v>
      </c>
      <c r="O1517" s="5">
        <v>157860</v>
      </c>
      <c r="P1517" s="5">
        <v>157860</v>
      </c>
      <c r="S1517" s="5">
        <v>160740.97</v>
      </c>
      <c r="T1517" s="5">
        <v>161826.752908714</v>
      </c>
      <c r="U1517" s="5">
        <v>161828.874009427</v>
      </c>
      <c r="V1517" s="5">
        <v>161829.714259456</v>
      </c>
      <c r="X1517" s="5">
        <f t="shared" si="552"/>
        <v>56.146151505003218</v>
      </c>
      <c r="Y1517" s="5">
        <f t="shared" si="553"/>
        <v>60</v>
      </c>
      <c r="Z1517" s="5">
        <f t="shared" si="554"/>
        <v>124.22147331098677</v>
      </c>
      <c r="AA1517" s="5">
        <f t="shared" si="555"/>
        <v>17.844554390001576</v>
      </c>
      <c r="AB1517" s="8">
        <f t="shared" si="556"/>
        <v>-1</v>
      </c>
      <c r="AC1517" s="8">
        <f t="shared" si="557"/>
        <v>0</v>
      </c>
      <c r="AD1517" s="5">
        <f t="shared" si="558"/>
        <v>0</v>
      </c>
      <c r="AE1517" s="5">
        <f t="shared" si="559"/>
        <v>2880.9700000000012</v>
      </c>
      <c r="AF1517" s="5">
        <f t="shared" si="560"/>
        <v>-1</v>
      </c>
      <c r="AG1517" s="5">
        <f t="shared" si="561"/>
        <v>2.1211007130041253</v>
      </c>
      <c r="AI1517" s="5">
        <f t="shared" si="562"/>
        <v>3582.2519274609804</v>
      </c>
      <c r="AJ1517" s="5">
        <f t="shared" si="563"/>
        <v>297.22156184600317</v>
      </c>
      <c r="AK1517" s="5">
        <f t="shared" si="564"/>
        <v>0</v>
      </c>
      <c r="AL1517" s="5">
        <f t="shared" si="565"/>
        <v>957.82951235602377</v>
      </c>
      <c r="AM1517" s="5">
        <f t="shared" si="566"/>
        <v>3160.1044599429879</v>
      </c>
      <c r="AN1517" s="5">
        <f t="shared" si="567"/>
        <v>0</v>
      </c>
      <c r="AO1517" s="5">
        <f t="shared" si="568"/>
        <v>0</v>
      </c>
      <c r="AP1517" s="5">
        <f t="shared" si="569"/>
        <v>0</v>
      </c>
      <c r="AQ1517" s="5">
        <f t="shared" si="570"/>
        <v>1085.782908713998</v>
      </c>
      <c r="AR1517" s="5">
        <f t="shared" si="571"/>
        <v>0.84025002899579704</v>
      </c>
      <c r="AU1517" s="2">
        <f t="shared" si="572"/>
        <v>9084.030620348989</v>
      </c>
      <c r="AV1517" s="2">
        <f t="shared" si="573"/>
        <v>3139.3032799189969</v>
      </c>
      <c r="AW1517" s="2">
        <f t="shared" si="574"/>
        <v>12223.333900267986</v>
      </c>
      <c r="AX1517" s="2">
        <f t="shared" si="575"/>
        <v>0</v>
      </c>
    </row>
    <row r="1518" spans="1:50" ht="14.4" x14ac:dyDescent="0.3">
      <c r="A1518" s="5">
        <v>1517</v>
      </c>
      <c r="B1518" s="5">
        <v>149702.73233689601</v>
      </c>
      <c r="C1518" s="5">
        <v>149702.73233689601</v>
      </c>
      <c r="D1518" s="5">
        <v>153203.79480916</v>
      </c>
      <c r="E1518" s="5">
        <v>153264.81820391101</v>
      </c>
      <c r="F1518" s="5">
        <v>153540</v>
      </c>
      <c r="G1518" s="5">
        <v>153600</v>
      </c>
      <c r="H1518" s="5">
        <v>153600</v>
      </c>
      <c r="I1518" s="5">
        <v>153724.22147331099</v>
      </c>
      <c r="J1518" s="5">
        <v>154699.89554005701</v>
      </c>
      <c r="K1518" s="5">
        <v>154725.532706395</v>
      </c>
      <c r="L1518" s="5">
        <v>157860</v>
      </c>
      <c r="O1518" s="5">
        <v>157860</v>
      </c>
      <c r="P1518" s="5">
        <v>157860</v>
      </c>
      <c r="S1518" s="5">
        <v>160740.97</v>
      </c>
      <c r="T1518" s="5">
        <v>161827.904009427</v>
      </c>
      <c r="U1518" s="5">
        <v>161830.353088109</v>
      </c>
      <c r="V1518" s="5">
        <v>161831.69144630301</v>
      </c>
      <c r="X1518" s="5">
        <f t="shared" si="552"/>
        <v>61.023394751013257</v>
      </c>
      <c r="Y1518" s="5">
        <f t="shared" si="553"/>
        <v>60</v>
      </c>
      <c r="Z1518" s="5">
        <f t="shared" si="554"/>
        <v>124.22147331098677</v>
      </c>
      <c r="AA1518" s="5">
        <f t="shared" si="555"/>
        <v>25.637166337983217</v>
      </c>
      <c r="AB1518" s="8">
        <f t="shared" si="556"/>
        <v>-1</v>
      </c>
      <c r="AC1518" s="8">
        <f t="shared" si="557"/>
        <v>0</v>
      </c>
      <c r="AD1518" s="5">
        <f t="shared" si="558"/>
        <v>0</v>
      </c>
      <c r="AE1518" s="5">
        <f t="shared" si="559"/>
        <v>2880.9700000000012</v>
      </c>
      <c r="AF1518" s="5">
        <f t="shared" si="560"/>
        <v>-1</v>
      </c>
      <c r="AG1518" s="5">
        <f t="shared" si="561"/>
        <v>2.4490786819951609</v>
      </c>
      <c r="AI1518" s="5">
        <f t="shared" si="562"/>
        <v>3501.0624722639914</v>
      </c>
      <c r="AJ1518" s="5">
        <f t="shared" si="563"/>
        <v>275.18179608898936</v>
      </c>
      <c r="AK1518" s="5">
        <f t="shared" si="564"/>
        <v>0</v>
      </c>
      <c r="AL1518" s="5">
        <f t="shared" si="565"/>
        <v>975.67406674602535</v>
      </c>
      <c r="AM1518" s="5">
        <f t="shared" si="566"/>
        <v>3134.4672936050047</v>
      </c>
      <c r="AN1518" s="5">
        <f t="shared" si="567"/>
        <v>0</v>
      </c>
      <c r="AO1518" s="5">
        <f t="shared" si="568"/>
        <v>0</v>
      </c>
      <c r="AP1518" s="5">
        <f t="shared" si="569"/>
        <v>0</v>
      </c>
      <c r="AQ1518" s="5">
        <f t="shared" si="570"/>
        <v>1086.934009427001</v>
      </c>
      <c r="AR1518" s="5">
        <f t="shared" si="571"/>
        <v>1.3383581940142903</v>
      </c>
      <c r="AU1518" s="2">
        <f t="shared" si="572"/>
        <v>8974.657996325026</v>
      </c>
      <c r="AV1518" s="2">
        <f t="shared" si="573"/>
        <v>3152.3011130819796</v>
      </c>
      <c r="AW1518" s="2">
        <f t="shared" si="574"/>
        <v>12126.959109407006</v>
      </c>
      <c r="AX1518" s="2">
        <f t="shared" si="575"/>
        <v>0</v>
      </c>
    </row>
    <row r="1519" spans="1:50" ht="14.4" x14ac:dyDescent="0.3">
      <c r="A1519" s="5">
        <v>1518</v>
      </c>
      <c r="B1519" s="5">
        <v>149994.81768291799</v>
      </c>
      <c r="C1519" s="5">
        <v>149994.81768291799</v>
      </c>
      <c r="D1519" s="5">
        <v>153241.53610837299</v>
      </c>
      <c r="E1519" s="5">
        <v>153308.91070410499</v>
      </c>
      <c r="F1519" s="5">
        <v>153540</v>
      </c>
      <c r="G1519" s="5">
        <v>153600</v>
      </c>
      <c r="H1519" s="5">
        <v>153600</v>
      </c>
      <c r="I1519" s="5">
        <v>153724.22147331099</v>
      </c>
      <c r="J1519" s="5">
        <v>154741.632952491</v>
      </c>
      <c r="K1519" s="5">
        <v>154758.72545532999</v>
      </c>
      <c r="L1519" s="5">
        <v>157860</v>
      </c>
      <c r="O1519" s="5">
        <v>157860</v>
      </c>
      <c r="P1519" s="5">
        <v>157860</v>
      </c>
      <c r="S1519" s="5">
        <v>160740.97</v>
      </c>
      <c r="T1519" s="5">
        <v>161831.22803000201</v>
      </c>
      <c r="U1519" s="5">
        <v>161833.719195802</v>
      </c>
      <c r="V1519" s="5">
        <v>161834.53636265601</v>
      </c>
      <c r="X1519" s="5">
        <f t="shared" si="552"/>
        <v>67.374595731991576</v>
      </c>
      <c r="Y1519" s="5">
        <f t="shared" si="553"/>
        <v>60</v>
      </c>
      <c r="Z1519" s="5">
        <f t="shared" si="554"/>
        <v>124.22147331098677</v>
      </c>
      <c r="AA1519" s="5">
        <f t="shared" si="555"/>
        <v>17.092502838990185</v>
      </c>
      <c r="AB1519" s="8">
        <f t="shared" si="556"/>
        <v>-1</v>
      </c>
      <c r="AC1519" s="8">
        <f t="shared" si="557"/>
        <v>0</v>
      </c>
      <c r="AD1519" s="5">
        <f t="shared" si="558"/>
        <v>0</v>
      </c>
      <c r="AE1519" s="5">
        <f t="shared" si="559"/>
        <v>2880.9700000000012</v>
      </c>
      <c r="AF1519" s="5">
        <f t="shared" si="560"/>
        <v>-1</v>
      </c>
      <c r="AG1519" s="5">
        <f t="shared" si="561"/>
        <v>2.4911657999909949</v>
      </c>
      <c r="AI1519" s="5">
        <f t="shared" si="562"/>
        <v>3246.7184254550084</v>
      </c>
      <c r="AJ1519" s="5">
        <f t="shared" si="563"/>
        <v>231.08929589501349</v>
      </c>
      <c r="AK1519" s="5">
        <f t="shared" si="564"/>
        <v>0</v>
      </c>
      <c r="AL1519" s="5">
        <f t="shared" si="565"/>
        <v>1017.4114791800093</v>
      </c>
      <c r="AM1519" s="5">
        <f t="shared" si="566"/>
        <v>3101.2745446700137</v>
      </c>
      <c r="AN1519" s="5">
        <f t="shared" si="567"/>
        <v>0</v>
      </c>
      <c r="AO1519" s="5">
        <f t="shared" si="568"/>
        <v>0</v>
      </c>
      <c r="AP1519" s="5">
        <f t="shared" si="569"/>
        <v>0</v>
      </c>
      <c r="AQ1519" s="5">
        <f t="shared" si="570"/>
        <v>1090.2580300020054</v>
      </c>
      <c r="AR1519" s="5">
        <f t="shared" si="571"/>
        <v>0.81716685401625</v>
      </c>
      <c r="AU1519" s="2">
        <f t="shared" si="572"/>
        <v>8687.5689420560666</v>
      </c>
      <c r="AV1519" s="2">
        <f t="shared" si="573"/>
        <v>3150.1497376819607</v>
      </c>
      <c r="AW1519" s="2">
        <f t="shared" si="574"/>
        <v>11837.718679738027</v>
      </c>
      <c r="AX1519" s="2">
        <f t="shared" si="575"/>
        <v>0</v>
      </c>
    </row>
    <row r="1520" spans="1:50" ht="14.4" x14ac:dyDescent="0.3">
      <c r="A1520" s="5">
        <v>1519</v>
      </c>
      <c r="B1520" s="5">
        <v>150077.99191384399</v>
      </c>
      <c r="C1520" s="5">
        <v>150077.99191384399</v>
      </c>
      <c r="D1520" s="5">
        <v>153242.778438154</v>
      </c>
      <c r="E1520" s="5">
        <v>153304.37833275099</v>
      </c>
      <c r="F1520" s="5">
        <v>153540</v>
      </c>
      <c r="G1520" s="5">
        <v>153600</v>
      </c>
      <c r="H1520" s="5">
        <v>153600</v>
      </c>
      <c r="I1520" s="5">
        <v>153724.22147331099</v>
      </c>
      <c r="J1520" s="5">
        <v>154725.532706395</v>
      </c>
      <c r="K1520" s="5">
        <v>154741.632952491</v>
      </c>
      <c r="L1520" s="5">
        <v>157860</v>
      </c>
      <c r="O1520" s="5">
        <v>157860</v>
      </c>
      <c r="P1520" s="5">
        <v>157860</v>
      </c>
      <c r="S1520" s="5">
        <v>160740.97</v>
      </c>
      <c r="T1520" s="5">
        <v>161829.383088109</v>
      </c>
      <c r="U1520" s="5">
        <v>161832.19803000201</v>
      </c>
      <c r="V1520" s="5">
        <v>161833.45046126799</v>
      </c>
      <c r="X1520" s="5">
        <f t="shared" si="552"/>
        <v>61.599894596991362</v>
      </c>
      <c r="Y1520" s="5">
        <f t="shared" si="553"/>
        <v>60</v>
      </c>
      <c r="Z1520" s="5">
        <f t="shared" si="554"/>
        <v>124.22147331098677</v>
      </c>
      <c r="AA1520" s="5">
        <f t="shared" si="555"/>
        <v>16.100246096000774</v>
      </c>
      <c r="AB1520" s="8">
        <f t="shared" si="556"/>
        <v>-1</v>
      </c>
      <c r="AC1520" s="8">
        <f t="shared" si="557"/>
        <v>0</v>
      </c>
      <c r="AD1520" s="5">
        <f t="shared" si="558"/>
        <v>0</v>
      </c>
      <c r="AE1520" s="5">
        <f t="shared" si="559"/>
        <v>2880.9700000000012</v>
      </c>
      <c r="AF1520" s="5">
        <f t="shared" si="560"/>
        <v>-1</v>
      </c>
      <c r="AG1520" s="5">
        <f t="shared" si="561"/>
        <v>2.8149418930115644</v>
      </c>
      <c r="AI1520" s="5">
        <f t="shared" si="562"/>
        <v>3164.7865243100096</v>
      </c>
      <c r="AJ1520" s="5">
        <f t="shared" si="563"/>
        <v>235.62166724901181</v>
      </c>
      <c r="AK1520" s="5">
        <f t="shared" si="564"/>
        <v>0</v>
      </c>
      <c r="AL1520" s="5">
        <f t="shared" si="565"/>
        <v>1001.3112330840086</v>
      </c>
      <c r="AM1520" s="5">
        <f t="shared" si="566"/>
        <v>3118.3670475090039</v>
      </c>
      <c r="AN1520" s="5">
        <f t="shared" si="567"/>
        <v>0</v>
      </c>
      <c r="AO1520" s="5">
        <f t="shared" si="568"/>
        <v>0</v>
      </c>
      <c r="AP1520" s="5">
        <f t="shared" si="569"/>
        <v>0</v>
      </c>
      <c r="AQ1520" s="5">
        <f t="shared" si="570"/>
        <v>1088.413088108995</v>
      </c>
      <c r="AR1520" s="5">
        <f t="shared" si="571"/>
        <v>1.2524312659807038</v>
      </c>
      <c r="AU1520" s="2">
        <f t="shared" si="572"/>
        <v>8609.7519915270095</v>
      </c>
      <c r="AV1520" s="2">
        <f t="shared" si="573"/>
        <v>3143.7065558969916</v>
      </c>
      <c r="AW1520" s="2">
        <f t="shared" si="574"/>
        <v>11753.458547424001</v>
      </c>
      <c r="AX1520" s="2">
        <f t="shared" si="575"/>
        <v>0</v>
      </c>
    </row>
    <row r="1521" spans="1:50" ht="14.4" x14ac:dyDescent="0.3">
      <c r="A1521" s="5">
        <v>1520</v>
      </c>
      <c r="B1521" s="5">
        <v>150124.644392744</v>
      </c>
      <c r="C1521" s="5">
        <v>150124.644392744</v>
      </c>
      <c r="D1521" s="5">
        <v>153264.81820391101</v>
      </c>
      <c r="E1521" s="5">
        <v>153325.74735223601</v>
      </c>
      <c r="F1521" s="5">
        <v>153540</v>
      </c>
      <c r="G1521" s="5">
        <v>153600</v>
      </c>
      <c r="H1521" s="5">
        <v>153600</v>
      </c>
      <c r="I1521" s="5">
        <v>153724.22147331099</v>
      </c>
      <c r="J1521" s="5">
        <v>154758.72545532999</v>
      </c>
      <c r="K1521" s="5">
        <v>154785.04732068701</v>
      </c>
      <c r="L1521" s="5">
        <v>157860</v>
      </c>
      <c r="O1521" s="5">
        <v>157860</v>
      </c>
      <c r="P1521" s="5">
        <v>157860</v>
      </c>
      <c r="S1521" s="5">
        <v>160740.97</v>
      </c>
      <c r="T1521" s="5">
        <v>161832.749195802</v>
      </c>
      <c r="U1521" s="5">
        <v>161835.19122549001</v>
      </c>
      <c r="V1521" s="5">
        <v>161835.937466314</v>
      </c>
      <c r="X1521" s="5">
        <f t="shared" si="552"/>
        <v>60.929148324998096</v>
      </c>
      <c r="Y1521" s="5">
        <f t="shared" si="553"/>
        <v>60</v>
      </c>
      <c r="Z1521" s="5">
        <f t="shared" si="554"/>
        <v>124.22147331098677</v>
      </c>
      <c r="AA1521" s="5">
        <f t="shared" si="555"/>
        <v>26.321865357022034</v>
      </c>
      <c r="AB1521" s="8">
        <f t="shared" si="556"/>
        <v>-1</v>
      </c>
      <c r="AC1521" s="8">
        <f t="shared" si="557"/>
        <v>0</v>
      </c>
      <c r="AD1521" s="5">
        <f t="shared" si="558"/>
        <v>0</v>
      </c>
      <c r="AE1521" s="5">
        <f t="shared" si="559"/>
        <v>2880.9700000000012</v>
      </c>
      <c r="AF1521" s="5">
        <f t="shared" si="560"/>
        <v>-1</v>
      </c>
      <c r="AG1521" s="5">
        <f t="shared" si="561"/>
        <v>2.4420296880125534</v>
      </c>
      <c r="AI1521" s="5">
        <f t="shared" si="562"/>
        <v>3140.1738111670129</v>
      </c>
      <c r="AJ1521" s="5">
        <f t="shared" si="563"/>
        <v>214.25264776399126</v>
      </c>
      <c r="AK1521" s="5">
        <f t="shared" si="564"/>
        <v>0</v>
      </c>
      <c r="AL1521" s="5">
        <f t="shared" si="565"/>
        <v>1034.5039820189995</v>
      </c>
      <c r="AM1521" s="5">
        <f t="shared" si="566"/>
        <v>3074.9526793129917</v>
      </c>
      <c r="AN1521" s="5">
        <f t="shared" si="567"/>
        <v>0</v>
      </c>
      <c r="AO1521" s="5">
        <f t="shared" si="568"/>
        <v>0</v>
      </c>
      <c r="AP1521" s="5">
        <f t="shared" si="569"/>
        <v>0</v>
      </c>
      <c r="AQ1521" s="5">
        <f t="shared" si="570"/>
        <v>1091.7791958019952</v>
      </c>
      <c r="AR1521" s="5">
        <f t="shared" si="571"/>
        <v>0.74624082399532199</v>
      </c>
      <c r="AU1521" s="2">
        <f t="shared" si="572"/>
        <v>8556.4085568889859</v>
      </c>
      <c r="AV1521" s="2">
        <f t="shared" si="573"/>
        <v>3152.8845166810206</v>
      </c>
      <c r="AW1521" s="2">
        <f t="shared" si="574"/>
        <v>11709.293073570007</v>
      </c>
      <c r="AX1521" s="2">
        <f t="shared" si="575"/>
        <v>0</v>
      </c>
    </row>
    <row r="1522" spans="1:50" ht="14.4" x14ac:dyDescent="0.3">
      <c r="A1522" s="5">
        <v>1521</v>
      </c>
      <c r="B1522" s="5">
        <v>150323.26591363401</v>
      </c>
      <c r="C1522" s="5">
        <v>150323.26591363401</v>
      </c>
      <c r="D1522" s="5">
        <v>153304.37833275099</v>
      </c>
      <c r="E1522" s="5">
        <v>153354.90184504801</v>
      </c>
      <c r="F1522" s="5">
        <v>153540</v>
      </c>
      <c r="G1522" s="5">
        <v>153600</v>
      </c>
      <c r="H1522" s="5">
        <v>153600</v>
      </c>
      <c r="I1522" s="5">
        <v>153724.22147331099</v>
      </c>
      <c r="J1522" s="5">
        <v>154785.04732068701</v>
      </c>
      <c r="K1522" s="5">
        <v>154808.27533797</v>
      </c>
      <c r="L1522" s="5">
        <v>157860</v>
      </c>
      <c r="O1522" s="5">
        <v>157860</v>
      </c>
      <c r="P1522" s="5">
        <v>157860</v>
      </c>
      <c r="S1522" s="5">
        <v>160740.97</v>
      </c>
      <c r="T1522" s="5">
        <v>161834.22122549001</v>
      </c>
      <c r="U1522" s="5">
        <v>161836.192321751</v>
      </c>
      <c r="V1522" s="5">
        <v>161837.52863719399</v>
      </c>
      <c r="X1522" s="5">
        <f t="shared" si="552"/>
        <v>50.523512297018897</v>
      </c>
      <c r="Y1522" s="5">
        <f t="shared" si="553"/>
        <v>60</v>
      </c>
      <c r="Z1522" s="5">
        <f t="shared" si="554"/>
        <v>124.22147331098677</v>
      </c>
      <c r="AA1522" s="5">
        <f t="shared" si="555"/>
        <v>23.228017282992369</v>
      </c>
      <c r="AB1522" s="8">
        <f t="shared" si="556"/>
        <v>-1</v>
      </c>
      <c r="AC1522" s="8">
        <f t="shared" si="557"/>
        <v>0</v>
      </c>
      <c r="AD1522" s="5">
        <f t="shared" si="558"/>
        <v>0</v>
      </c>
      <c r="AE1522" s="5">
        <f t="shared" si="559"/>
        <v>2880.9700000000012</v>
      </c>
      <c r="AF1522" s="5">
        <f t="shared" si="560"/>
        <v>-1</v>
      </c>
      <c r="AG1522" s="5">
        <f t="shared" si="561"/>
        <v>1.9710962609970011</v>
      </c>
      <c r="AI1522" s="5">
        <f t="shared" si="562"/>
        <v>2981.1124191169802</v>
      </c>
      <c r="AJ1522" s="5">
        <f t="shared" si="563"/>
        <v>185.09815495199291</v>
      </c>
      <c r="AK1522" s="5">
        <f t="shared" si="564"/>
        <v>0</v>
      </c>
      <c r="AL1522" s="5">
        <f t="shared" si="565"/>
        <v>1060.8258473760216</v>
      </c>
      <c r="AM1522" s="5">
        <f t="shared" si="566"/>
        <v>3051.7246620299993</v>
      </c>
      <c r="AN1522" s="5">
        <f t="shared" si="567"/>
        <v>0</v>
      </c>
      <c r="AO1522" s="5">
        <f t="shared" si="568"/>
        <v>0</v>
      </c>
      <c r="AP1522" s="5">
        <f t="shared" si="569"/>
        <v>0</v>
      </c>
      <c r="AQ1522" s="5">
        <f t="shared" si="570"/>
        <v>1093.2512254900066</v>
      </c>
      <c r="AR1522" s="5">
        <f t="shared" si="571"/>
        <v>1.3363154429825954</v>
      </c>
      <c r="AU1522" s="2">
        <f t="shared" si="572"/>
        <v>8373.3486244079832</v>
      </c>
      <c r="AV1522" s="2">
        <f t="shared" si="573"/>
        <v>3138.9140991519962</v>
      </c>
      <c r="AW1522" s="2">
        <f t="shared" si="574"/>
        <v>11512.262723559979</v>
      </c>
      <c r="AX1522" s="2">
        <f t="shared" si="575"/>
        <v>0</v>
      </c>
    </row>
    <row r="1523" spans="1:50" ht="14.4" x14ac:dyDescent="0.3">
      <c r="A1523" s="5">
        <v>1522</v>
      </c>
      <c r="B1523" s="5">
        <v>150436.74846741301</v>
      </c>
      <c r="C1523" s="5">
        <v>150436.74846741301</v>
      </c>
      <c r="D1523" s="5">
        <v>153308.91070410499</v>
      </c>
      <c r="E1523" s="5">
        <v>153368.91435130901</v>
      </c>
      <c r="F1523" s="5">
        <v>153540</v>
      </c>
      <c r="G1523" s="5">
        <v>153600</v>
      </c>
      <c r="H1523" s="5">
        <v>153600</v>
      </c>
      <c r="I1523" s="5">
        <v>153724.22147331099</v>
      </c>
      <c r="J1523" s="5">
        <v>154808.27533797</v>
      </c>
      <c r="K1523" s="5">
        <v>154821.925538104</v>
      </c>
      <c r="L1523" s="5">
        <v>157860</v>
      </c>
      <c r="O1523" s="5">
        <v>157860</v>
      </c>
      <c r="P1523" s="5">
        <v>157860</v>
      </c>
      <c r="S1523" s="5">
        <v>160740.97</v>
      </c>
      <c r="T1523" s="5">
        <v>161835.222321751</v>
      </c>
      <c r="U1523" s="5">
        <v>161837.59261349199</v>
      </c>
      <c r="V1523" s="5">
        <v>161839.44144893199</v>
      </c>
      <c r="X1523" s="5">
        <f t="shared" si="552"/>
        <v>60.003647204022855</v>
      </c>
      <c r="Y1523" s="5">
        <f t="shared" si="553"/>
        <v>60</v>
      </c>
      <c r="Z1523" s="5">
        <f t="shared" si="554"/>
        <v>124.22147331098677</v>
      </c>
      <c r="AA1523" s="5">
        <f t="shared" si="555"/>
        <v>13.650200133997714</v>
      </c>
      <c r="AB1523" s="8">
        <f t="shared" si="556"/>
        <v>-1</v>
      </c>
      <c r="AC1523" s="8">
        <f t="shared" si="557"/>
        <v>0</v>
      </c>
      <c r="AD1523" s="5">
        <f t="shared" si="558"/>
        <v>0</v>
      </c>
      <c r="AE1523" s="5">
        <f t="shared" si="559"/>
        <v>2880.9700000000012</v>
      </c>
      <c r="AF1523" s="5">
        <f t="shared" si="560"/>
        <v>-1</v>
      </c>
      <c r="AG1523" s="5">
        <f t="shared" si="561"/>
        <v>2.3702917409827933</v>
      </c>
      <c r="AI1523" s="5">
        <f t="shared" si="562"/>
        <v>2872.1622366919764</v>
      </c>
      <c r="AJ1523" s="5">
        <f t="shared" si="563"/>
        <v>171.08564869099064</v>
      </c>
      <c r="AK1523" s="5">
        <f t="shared" si="564"/>
        <v>0</v>
      </c>
      <c r="AL1523" s="5">
        <f t="shared" si="565"/>
        <v>1084.0538646590139</v>
      </c>
      <c r="AM1523" s="5">
        <f t="shared" si="566"/>
        <v>3038.0744618960016</v>
      </c>
      <c r="AN1523" s="5">
        <f t="shared" si="567"/>
        <v>0</v>
      </c>
      <c r="AO1523" s="5">
        <f t="shared" si="568"/>
        <v>0</v>
      </c>
      <c r="AP1523" s="5">
        <f t="shared" si="569"/>
        <v>0</v>
      </c>
      <c r="AQ1523" s="5">
        <f t="shared" si="570"/>
        <v>1094.2523217510025</v>
      </c>
      <c r="AR1523" s="5">
        <f t="shared" si="571"/>
        <v>1.8488354400033131</v>
      </c>
      <c r="AU1523" s="2">
        <f t="shared" si="572"/>
        <v>8261.4773691289884</v>
      </c>
      <c r="AV1523" s="2">
        <f t="shared" si="573"/>
        <v>3139.2156123899913</v>
      </c>
      <c r="AW1523" s="2">
        <f t="shared" si="574"/>
        <v>11400.69298151898</v>
      </c>
      <c r="AX1523" s="2">
        <f t="shared" si="575"/>
        <v>0</v>
      </c>
    </row>
    <row r="1524" spans="1:50" ht="14.4" x14ac:dyDescent="0.3">
      <c r="A1524" s="5">
        <v>1523</v>
      </c>
      <c r="B1524" s="5">
        <v>150704.48008481201</v>
      </c>
      <c r="C1524" s="5">
        <v>150704.48008481201</v>
      </c>
      <c r="D1524" s="5">
        <v>153325.74735223601</v>
      </c>
      <c r="E1524" s="5">
        <v>153392.44562814099</v>
      </c>
      <c r="F1524" s="5">
        <v>153540</v>
      </c>
      <c r="G1524" s="5">
        <v>153600</v>
      </c>
      <c r="H1524" s="5">
        <v>153600</v>
      </c>
      <c r="I1524" s="5">
        <v>153724.22147331099</v>
      </c>
      <c r="J1524" s="5">
        <v>154821.925538104</v>
      </c>
      <c r="K1524" s="5">
        <v>154842.61740143501</v>
      </c>
      <c r="L1524" s="5">
        <v>157860</v>
      </c>
      <c r="O1524" s="5">
        <v>157860</v>
      </c>
      <c r="P1524" s="5">
        <v>157860</v>
      </c>
      <c r="S1524" s="5">
        <v>160740.97</v>
      </c>
      <c r="T1524" s="5">
        <v>161836.62261349201</v>
      </c>
      <c r="U1524" s="5">
        <v>161839.40883049701</v>
      </c>
      <c r="V1524" s="5">
        <v>161840.57411566901</v>
      </c>
      <c r="X1524" s="5">
        <f t="shared" si="552"/>
        <v>66.698275904986076</v>
      </c>
      <c r="Y1524" s="5">
        <f t="shared" si="553"/>
        <v>60</v>
      </c>
      <c r="Z1524" s="5">
        <f t="shared" si="554"/>
        <v>124.22147331098677</v>
      </c>
      <c r="AA1524" s="5">
        <f t="shared" si="555"/>
        <v>20.691863331012428</v>
      </c>
      <c r="AB1524" s="8">
        <f t="shared" si="556"/>
        <v>-1</v>
      </c>
      <c r="AC1524" s="8">
        <f t="shared" si="557"/>
        <v>0</v>
      </c>
      <c r="AD1524" s="5">
        <f t="shared" si="558"/>
        <v>0</v>
      </c>
      <c r="AE1524" s="5">
        <f t="shared" si="559"/>
        <v>2880.9700000000012</v>
      </c>
      <c r="AF1524" s="5">
        <f t="shared" si="560"/>
        <v>-1</v>
      </c>
      <c r="AG1524" s="5">
        <f t="shared" si="561"/>
        <v>2.7862170049920678</v>
      </c>
      <c r="AI1524" s="5">
        <f t="shared" si="562"/>
        <v>2621.2672674240021</v>
      </c>
      <c r="AJ1524" s="5">
        <f t="shared" si="563"/>
        <v>147.55437185900519</v>
      </c>
      <c r="AK1524" s="5">
        <f t="shared" si="564"/>
        <v>0</v>
      </c>
      <c r="AL1524" s="5">
        <f t="shared" si="565"/>
        <v>1097.7040647930116</v>
      </c>
      <c r="AM1524" s="5">
        <f t="shared" si="566"/>
        <v>3017.3825985649892</v>
      </c>
      <c r="AN1524" s="5">
        <f t="shared" si="567"/>
        <v>0</v>
      </c>
      <c r="AO1524" s="5">
        <f t="shared" si="568"/>
        <v>0</v>
      </c>
      <c r="AP1524" s="5">
        <f t="shared" si="569"/>
        <v>0</v>
      </c>
      <c r="AQ1524" s="5">
        <f t="shared" si="570"/>
        <v>1095.6526134920132</v>
      </c>
      <c r="AR1524" s="5">
        <f t="shared" si="571"/>
        <v>1.1652851719991304</v>
      </c>
      <c r="AU1524" s="2">
        <f t="shared" si="572"/>
        <v>7980.7262013050204</v>
      </c>
      <c r="AV1524" s="2">
        <f t="shared" si="573"/>
        <v>3153.3678295519785</v>
      </c>
      <c r="AW1524" s="2">
        <f t="shared" si="574"/>
        <v>11134.094030856999</v>
      </c>
      <c r="AX1524" s="2">
        <f t="shared" si="575"/>
        <v>0</v>
      </c>
    </row>
    <row r="1525" spans="1:50" ht="14.4" x14ac:dyDescent="0.3">
      <c r="A1525" s="5">
        <v>1524</v>
      </c>
      <c r="B1525" s="5">
        <v>150781.608993648</v>
      </c>
      <c r="C1525" s="5">
        <v>150781.608993648</v>
      </c>
      <c r="D1525" s="5">
        <v>153354.90184504801</v>
      </c>
      <c r="E1525" s="5">
        <v>153416.19176394501</v>
      </c>
      <c r="F1525" s="5">
        <v>153540</v>
      </c>
      <c r="G1525" s="5">
        <v>153600</v>
      </c>
      <c r="H1525" s="5">
        <v>153600</v>
      </c>
      <c r="I1525" s="5">
        <v>153724.22147331099</v>
      </c>
      <c r="J1525" s="5">
        <v>154842.61740143501</v>
      </c>
      <c r="K1525" s="5">
        <v>154865.53948951</v>
      </c>
      <c r="L1525" s="5">
        <v>157860</v>
      </c>
      <c r="O1525" s="5">
        <v>157860</v>
      </c>
      <c r="P1525" s="5">
        <v>157860</v>
      </c>
      <c r="S1525" s="5">
        <v>160740.97</v>
      </c>
      <c r="T1525" s="5">
        <v>161838.43883049701</v>
      </c>
      <c r="U1525" s="5">
        <v>161840.90758696699</v>
      </c>
      <c r="V1525" s="5">
        <v>161841.88994569099</v>
      </c>
      <c r="X1525" s="5">
        <f t="shared" si="552"/>
        <v>61.2899188970041</v>
      </c>
      <c r="Y1525" s="5">
        <f t="shared" si="553"/>
        <v>60</v>
      </c>
      <c r="Z1525" s="5">
        <f t="shared" si="554"/>
        <v>124.22147331098677</v>
      </c>
      <c r="AA1525" s="5">
        <f t="shared" si="555"/>
        <v>22.922088074992644</v>
      </c>
      <c r="AB1525" s="8">
        <f t="shared" si="556"/>
        <v>-1</v>
      </c>
      <c r="AC1525" s="8">
        <f t="shared" si="557"/>
        <v>0</v>
      </c>
      <c r="AD1525" s="5">
        <f t="shared" si="558"/>
        <v>0</v>
      </c>
      <c r="AE1525" s="5">
        <f t="shared" si="559"/>
        <v>2880.9700000000012</v>
      </c>
      <c r="AF1525" s="5">
        <f t="shared" si="560"/>
        <v>-1</v>
      </c>
      <c r="AG1525" s="5">
        <f t="shared" si="561"/>
        <v>2.4687564699852373</v>
      </c>
      <c r="AI1525" s="5">
        <f t="shared" si="562"/>
        <v>2573.2928514000087</v>
      </c>
      <c r="AJ1525" s="5">
        <f t="shared" si="563"/>
        <v>123.80823605498881</v>
      </c>
      <c r="AK1525" s="5">
        <f t="shared" si="564"/>
        <v>0</v>
      </c>
      <c r="AL1525" s="5">
        <f t="shared" si="565"/>
        <v>1118.3959281240241</v>
      </c>
      <c r="AM1525" s="5">
        <f t="shared" si="566"/>
        <v>2994.4605104899965</v>
      </c>
      <c r="AN1525" s="5">
        <f t="shared" si="567"/>
        <v>0</v>
      </c>
      <c r="AO1525" s="5">
        <f t="shared" si="568"/>
        <v>0</v>
      </c>
      <c r="AP1525" s="5">
        <f t="shared" si="569"/>
        <v>0</v>
      </c>
      <c r="AQ1525" s="5">
        <f t="shared" si="570"/>
        <v>1097.4688304970041</v>
      </c>
      <c r="AR1525" s="5">
        <f t="shared" si="571"/>
        <v>0.9823587239952758</v>
      </c>
      <c r="AU1525" s="2">
        <f t="shared" si="572"/>
        <v>7908.4087152900174</v>
      </c>
      <c r="AV1525" s="2">
        <f t="shared" si="573"/>
        <v>3149.8722367529699</v>
      </c>
      <c r="AW1525" s="2">
        <f t="shared" si="574"/>
        <v>11058.280952042987</v>
      </c>
      <c r="AX1525" s="2">
        <f t="shared" si="575"/>
        <v>0</v>
      </c>
    </row>
    <row r="1526" spans="1:50" ht="14.4" x14ac:dyDescent="0.3">
      <c r="A1526" s="5">
        <v>1525</v>
      </c>
      <c r="B1526" s="5">
        <v>150831.80920563801</v>
      </c>
      <c r="C1526" s="5">
        <v>150831.80920563801</v>
      </c>
      <c r="D1526" s="5">
        <v>153368.91435130901</v>
      </c>
      <c r="E1526" s="5">
        <v>153433.16531596199</v>
      </c>
      <c r="F1526" s="5">
        <v>153540</v>
      </c>
      <c r="G1526" s="5">
        <v>153600</v>
      </c>
      <c r="H1526" s="5">
        <v>153600</v>
      </c>
      <c r="I1526" s="5">
        <v>153724.22147331099</v>
      </c>
      <c r="J1526" s="5">
        <v>154865.53948951</v>
      </c>
      <c r="K1526" s="5">
        <v>154881.56306542101</v>
      </c>
      <c r="L1526" s="5">
        <v>157860</v>
      </c>
      <c r="O1526" s="5">
        <v>157860</v>
      </c>
      <c r="P1526" s="5">
        <v>157860</v>
      </c>
      <c r="S1526" s="5">
        <v>160740.97</v>
      </c>
      <c r="T1526" s="5">
        <v>161839.93758696699</v>
      </c>
      <c r="U1526" s="5">
        <v>161842.59947560501</v>
      </c>
      <c r="V1526" s="5">
        <v>161842.919207431</v>
      </c>
      <c r="X1526" s="5">
        <f t="shared" si="552"/>
        <v>64.250964652979746</v>
      </c>
      <c r="Y1526" s="5">
        <f t="shared" si="553"/>
        <v>60</v>
      </c>
      <c r="Z1526" s="5">
        <f t="shared" si="554"/>
        <v>124.22147331098677</v>
      </c>
      <c r="AA1526" s="5">
        <f t="shared" si="555"/>
        <v>16.023575911007356</v>
      </c>
      <c r="AB1526" s="8">
        <f t="shared" si="556"/>
        <v>-1</v>
      </c>
      <c r="AC1526" s="8">
        <f t="shared" si="557"/>
        <v>0</v>
      </c>
      <c r="AD1526" s="5">
        <f t="shared" si="558"/>
        <v>0</v>
      </c>
      <c r="AE1526" s="5">
        <f t="shared" si="559"/>
        <v>2880.9700000000012</v>
      </c>
      <c r="AF1526" s="5">
        <f t="shared" si="560"/>
        <v>-1</v>
      </c>
      <c r="AG1526" s="5">
        <f t="shared" si="561"/>
        <v>2.661888638016535</v>
      </c>
      <c r="AI1526" s="5">
        <f t="shared" si="562"/>
        <v>2537.1051456709974</v>
      </c>
      <c r="AJ1526" s="5">
        <f t="shared" si="563"/>
        <v>106.83468403801089</v>
      </c>
      <c r="AK1526" s="5">
        <f t="shared" si="564"/>
        <v>0</v>
      </c>
      <c r="AL1526" s="5">
        <f t="shared" si="565"/>
        <v>1141.3180161990167</v>
      </c>
      <c r="AM1526" s="5">
        <f t="shared" si="566"/>
        <v>2978.4369345789892</v>
      </c>
      <c r="AN1526" s="5">
        <f t="shared" si="567"/>
        <v>0</v>
      </c>
      <c r="AO1526" s="5">
        <f t="shared" si="568"/>
        <v>0</v>
      </c>
      <c r="AP1526" s="5">
        <f t="shared" si="569"/>
        <v>0</v>
      </c>
      <c r="AQ1526" s="5">
        <f t="shared" si="570"/>
        <v>1098.9675869669882</v>
      </c>
      <c r="AR1526" s="5">
        <f t="shared" si="571"/>
        <v>0.31973182599176653</v>
      </c>
      <c r="AU1526" s="2">
        <f t="shared" si="572"/>
        <v>7862.9820992799941</v>
      </c>
      <c r="AV1526" s="2">
        <f t="shared" si="573"/>
        <v>3146.1279025129916</v>
      </c>
      <c r="AW1526" s="2">
        <f t="shared" si="574"/>
        <v>11009.110001792986</v>
      </c>
      <c r="AX1526" s="2">
        <f t="shared" si="575"/>
        <v>0</v>
      </c>
    </row>
    <row r="1527" spans="1:50" ht="14.4" x14ac:dyDescent="0.3">
      <c r="A1527" s="5">
        <v>1526</v>
      </c>
      <c r="B1527" s="5">
        <v>150844.332108809</v>
      </c>
      <c r="C1527" s="5">
        <v>150844.332108809</v>
      </c>
      <c r="D1527" s="5">
        <v>153392.44562814099</v>
      </c>
      <c r="E1527" s="5">
        <v>153455.811670539</v>
      </c>
      <c r="F1527" s="5">
        <v>153540</v>
      </c>
      <c r="G1527" s="5">
        <v>153600</v>
      </c>
      <c r="H1527" s="5">
        <v>153600</v>
      </c>
      <c r="I1527" s="5">
        <v>153724.22147331099</v>
      </c>
      <c r="J1527" s="5">
        <v>154881.56306542101</v>
      </c>
      <c r="K1527" s="5">
        <v>154892.05000263199</v>
      </c>
      <c r="L1527" s="5">
        <v>157860</v>
      </c>
      <c r="O1527" s="5">
        <v>157860</v>
      </c>
      <c r="P1527" s="5">
        <v>157860</v>
      </c>
      <c r="S1527" s="5">
        <v>160740.97</v>
      </c>
      <c r="T1527" s="5">
        <v>161841.629475605</v>
      </c>
      <c r="U1527" s="5">
        <v>161844.238545019</v>
      </c>
      <c r="V1527" s="5">
        <v>161844.64457334499</v>
      </c>
      <c r="X1527" s="5">
        <f t="shared" si="552"/>
        <v>63.366042398003628</v>
      </c>
      <c r="Y1527" s="5">
        <f t="shared" si="553"/>
        <v>60</v>
      </c>
      <c r="Z1527" s="5">
        <f t="shared" si="554"/>
        <v>124.22147331098677</v>
      </c>
      <c r="AA1527" s="5">
        <f t="shared" si="555"/>
        <v>10.486937210982433</v>
      </c>
      <c r="AB1527" s="8">
        <f t="shared" si="556"/>
        <v>-1</v>
      </c>
      <c r="AC1527" s="8">
        <f t="shared" si="557"/>
        <v>0</v>
      </c>
      <c r="AD1527" s="5">
        <f t="shared" si="558"/>
        <v>0</v>
      </c>
      <c r="AE1527" s="5">
        <f t="shared" si="559"/>
        <v>2880.9700000000012</v>
      </c>
      <c r="AF1527" s="5">
        <f t="shared" si="560"/>
        <v>-1</v>
      </c>
      <c r="AG1527" s="5">
        <f t="shared" si="561"/>
        <v>2.6090694140002597</v>
      </c>
      <c r="AI1527" s="5">
        <f t="shared" si="562"/>
        <v>2548.1135193319933</v>
      </c>
      <c r="AJ1527" s="5">
        <f t="shared" si="563"/>
        <v>84.188329461001558</v>
      </c>
      <c r="AK1527" s="5">
        <f t="shared" si="564"/>
        <v>0</v>
      </c>
      <c r="AL1527" s="5">
        <f t="shared" si="565"/>
        <v>1157.3415921100241</v>
      </c>
      <c r="AM1527" s="5">
        <f t="shared" si="566"/>
        <v>2967.9499973680067</v>
      </c>
      <c r="AN1527" s="5">
        <f t="shared" si="567"/>
        <v>0</v>
      </c>
      <c r="AO1527" s="5">
        <f t="shared" si="568"/>
        <v>0</v>
      </c>
      <c r="AP1527" s="5">
        <f t="shared" si="569"/>
        <v>0</v>
      </c>
      <c r="AQ1527" s="5">
        <f t="shared" si="570"/>
        <v>1100.6594756050035</v>
      </c>
      <c r="AR1527" s="5">
        <f t="shared" si="571"/>
        <v>0.40602832598960958</v>
      </c>
      <c r="AU1527" s="2">
        <f t="shared" si="572"/>
        <v>7858.6589422020188</v>
      </c>
      <c r="AV1527" s="2">
        <f t="shared" si="573"/>
        <v>3139.6535223339743</v>
      </c>
      <c r="AW1527" s="2">
        <f t="shared" si="574"/>
        <v>10998.312464535993</v>
      </c>
      <c r="AX1527" s="2">
        <f t="shared" si="575"/>
        <v>0</v>
      </c>
    </row>
    <row r="1528" spans="1:50" ht="14.4" x14ac:dyDescent="0.3">
      <c r="A1528" s="5">
        <v>1527</v>
      </c>
      <c r="B1528" s="5">
        <v>150869.43107228199</v>
      </c>
      <c r="C1528" s="5">
        <v>150869.43107228199</v>
      </c>
      <c r="D1528" s="5">
        <v>153416.19176394501</v>
      </c>
      <c r="E1528" s="5">
        <v>153486.04278965399</v>
      </c>
      <c r="F1528" s="5">
        <v>153540</v>
      </c>
      <c r="G1528" s="5">
        <v>153600</v>
      </c>
      <c r="H1528" s="5">
        <v>153600</v>
      </c>
      <c r="I1528" s="5">
        <v>153724.22147331099</v>
      </c>
      <c r="J1528" s="5">
        <v>154892.05000263199</v>
      </c>
      <c r="K1528" s="5">
        <v>154920.65386479799</v>
      </c>
      <c r="L1528" s="5">
        <v>157860</v>
      </c>
      <c r="O1528" s="5">
        <v>157860</v>
      </c>
      <c r="P1528" s="5">
        <v>157860</v>
      </c>
      <c r="S1528" s="5">
        <v>160740.97</v>
      </c>
      <c r="T1528" s="5">
        <v>161843.268545019</v>
      </c>
      <c r="U1528" s="5">
        <v>161846.16784652299</v>
      </c>
      <c r="V1528" s="5">
        <v>161846.44953378101</v>
      </c>
      <c r="X1528" s="5">
        <f t="shared" si="552"/>
        <v>69.85102570898016</v>
      </c>
      <c r="Y1528" s="5">
        <f t="shared" si="553"/>
        <v>60</v>
      </c>
      <c r="Z1528" s="5">
        <f t="shared" si="554"/>
        <v>124.22147331098677</v>
      </c>
      <c r="AA1528" s="5">
        <f t="shared" si="555"/>
        <v>28.60386216599727</v>
      </c>
      <c r="AB1528" s="8">
        <f t="shared" si="556"/>
        <v>-1</v>
      </c>
      <c r="AC1528" s="8">
        <f t="shared" si="557"/>
        <v>0</v>
      </c>
      <c r="AD1528" s="5">
        <f t="shared" si="558"/>
        <v>0</v>
      </c>
      <c r="AE1528" s="5">
        <f t="shared" si="559"/>
        <v>2880.9700000000012</v>
      </c>
      <c r="AF1528" s="5">
        <f t="shared" si="560"/>
        <v>-1</v>
      </c>
      <c r="AG1528" s="5">
        <f t="shared" si="561"/>
        <v>2.8993015039886814</v>
      </c>
      <c r="AI1528" s="5">
        <f t="shared" si="562"/>
        <v>2546.7606916630175</v>
      </c>
      <c r="AJ1528" s="5">
        <f t="shared" si="563"/>
        <v>53.957210346008651</v>
      </c>
      <c r="AK1528" s="5">
        <f t="shared" si="564"/>
        <v>0</v>
      </c>
      <c r="AL1528" s="5">
        <f t="shared" si="565"/>
        <v>1167.8285293210065</v>
      </c>
      <c r="AM1528" s="5">
        <f t="shared" si="566"/>
        <v>2939.3461352020095</v>
      </c>
      <c r="AN1528" s="5">
        <f t="shared" si="567"/>
        <v>0</v>
      </c>
      <c r="AO1528" s="5">
        <f t="shared" si="568"/>
        <v>0</v>
      </c>
      <c r="AP1528" s="5">
        <f t="shared" si="569"/>
        <v>0</v>
      </c>
      <c r="AQ1528" s="5">
        <f t="shared" si="570"/>
        <v>1102.2985450190026</v>
      </c>
      <c r="AR1528" s="5">
        <f t="shared" si="571"/>
        <v>0.28168725801515393</v>
      </c>
      <c r="AU1528" s="2">
        <f t="shared" si="572"/>
        <v>7810.4727988090599</v>
      </c>
      <c r="AV1528" s="2">
        <f t="shared" si="573"/>
        <v>3164.545662689954</v>
      </c>
      <c r="AW1528" s="2">
        <f t="shared" si="574"/>
        <v>10975.018461499014</v>
      </c>
      <c r="AX1528" s="2">
        <f t="shared" si="575"/>
        <v>0</v>
      </c>
    </row>
    <row r="1529" spans="1:50" ht="14.4" x14ac:dyDescent="0.3">
      <c r="A1529" s="5">
        <v>1528</v>
      </c>
      <c r="B1529" s="5">
        <v>150928.60094844599</v>
      </c>
      <c r="C1529" s="5">
        <v>150928.60094844599</v>
      </c>
      <c r="D1529" s="5">
        <v>153433.16531596199</v>
      </c>
      <c r="E1529" s="5">
        <v>153496.477911536</v>
      </c>
      <c r="F1529" s="5">
        <v>153540</v>
      </c>
      <c r="G1529" s="5">
        <v>153600</v>
      </c>
      <c r="H1529" s="5">
        <v>153600</v>
      </c>
      <c r="I1529" s="5">
        <v>153724.22147331099</v>
      </c>
      <c r="J1529" s="5">
        <v>154920.65386479799</v>
      </c>
      <c r="K1529" s="5">
        <v>154938.94548302601</v>
      </c>
      <c r="L1529" s="5">
        <v>157860</v>
      </c>
      <c r="O1529" s="5">
        <v>157860</v>
      </c>
      <c r="P1529" s="5">
        <v>157860</v>
      </c>
      <c r="S1529" s="5">
        <v>160740.97</v>
      </c>
      <c r="T1529" s="5">
        <v>161845.19784652299</v>
      </c>
      <c r="U1529" s="5">
        <v>161847.80359206299</v>
      </c>
      <c r="V1529" s="5">
        <v>161847.80359206299</v>
      </c>
      <c r="X1529" s="5">
        <f t="shared" si="552"/>
        <v>63.312595574010629</v>
      </c>
      <c r="Y1529" s="5">
        <f t="shared" si="553"/>
        <v>60</v>
      </c>
      <c r="Z1529" s="5">
        <f t="shared" si="554"/>
        <v>124.22147331098677</v>
      </c>
      <c r="AA1529" s="5">
        <f t="shared" si="555"/>
        <v>18.291618228016887</v>
      </c>
      <c r="AB1529" s="8">
        <f t="shared" si="556"/>
        <v>-1</v>
      </c>
      <c r="AC1529" s="8">
        <f t="shared" si="557"/>
        <v>0</v>
      </c>
      <c r="AD1529" s="5">
        <f t="shared" si="558"/>
        <v>0</v>
      </c>
      <c r="AE1529" s="5">
        <f t="shared" si="559"/>
        <v>2880.9700000000012</v>
      </c>
      <c r="AF1529" s="5">
        <f t="shared" si="560"/>
        <v>-1</v>
      </c>
      <c r="AG1529" s="5">
        <f t="shared" si="561"/>
        <v>2.6057455400004983</v>
      </c>
      <c r="AI1529" s="5">
        <f t="shared" si="562"/>
        <v>2504.5643675159954</v>
      </c>
      <c r="AJ1529" s="5">
        <f t="shared" si="563"/>
        <v>43.522088464000262</v>
      </c>
      <c r="AK1529" s="5">
        <f t="shared" si="564"/>
        <v>0</v>
      </c>
      <c r="AL1529" s="5">
        <f t="shared" si="565"/>
        <v>1196.4323914870038</v>
      </c>
      <c r="AM1529" s="5">
        <f t="shared" si="566"/>
        <v>2921.0545169739926</v>
      </c>
      <c r="AN1529" s="5">
        <f t="shared" si="567"/>
        <v>0</v>
      </c>
      <c r="AO1529" s="5">
        <f t="shared" si="568"/>
        <v>0</v>
      </c>
      <c r="AP1529" s="5">
        <f t="shared" si="569"/>
        <v>0</v>
      </c>
      <c r="AQ1529" s="5">
        <f t="shared" si="570"/>
        <v>1104.2278465229901</v>
      </c>
      <c r="AR1529" s="5">
        <f t="shared" si="571"/>
        <v>0</v>
      </c>
      <c r="AU1529" s="2">
        <f t="shared" si="572"/>
        <v>7769.8012109639822</v>
      </c>
      <c r="AV1529" s="2">
        <f t="shared" si="573"/>
        <v>3147.4014326530159</v>
      </c>
      <c r="AW1529" s="2">
        <f t="shared" si="574"/>
        <v>10917.202643616998</v>
      </c>
      <c r="AX1529" s="2">
        <f t="shared" si="575"/>
        <v>0</v>
      </c>
    </row>
    <row r="1530" spans="1:50" ht="14.4" x14ac:dyDescent="0.3">
      <c r="A1530" s="5">
        <v>1529</v>
      </c>
      <c r="B1530" s="5">
        <v>150941.872561253</v>
      </c>
      <c r="C1530" s="5">
        <v>150941.872561253</v>
      </c>
      <c r="D1530" s="5">
        <v>153455.811670539</v>
      </c>
      <c r="E1530" s="5">
        <v>153511.11724753201</v>
      </c>
      <c r="F1530" s="5">
        <v>153540</v>
      </c>
      <c r="G1530" s="5">
        <v>153600</v>
      </c>
      <c r="H1530" s="5">
        <v>153600</v>
      </c>
      <c r="I1530" s="5">
        <v>153724.22147331099</v>
      </c>
      <c r="J1530" s="5">
        <v>154938.94548302601</v>
      </c>
      <c r="K1530" s="5">
        <v>154956.70423335</v>
      </c>
      <c r="L1530" s="5">
        <v>157860</v>
      </c>
      <c r="O1530" s="5">
        <v>157860</v>
      </c>
      <c r="P1530" s="5">
        <v>157860</v>
      </c>
      <c r="S1530" s="5">
        <v>160740.97</v>
      </c>
      <c r="T1530" s="5">
        <v>161846.83359206299</v>
      </c>
      <c r="U1530" s="5">
        <v>161848.91618865199</v>
      </c>
      <c r="V1530" s="5">
        <v>161849.543095075</v>
      </c>
      <c r="X1530" s="5">
        <f t="shared" si="552"/>
        <v>55.30557699300698</v>
      </c>
      <c r="Y1530" s="5">
        <f t="shared" si="553"/>
        <v>60</v>
      </c>
      <c r="Z1530" s="5">
        <f t="shared" si="554"/>
        <v>124.22147331098677</v>
      </c>
      <c r="AA1530" s="5">
        <f t="shared" si="555"/>
        <v>17.75875032399199</v>
      </c>
      <c r="AB1530" s="8">
        <f t="shared" si="556"/>
        <v>-1</v>
      </c>
      <c r="AC1530" s="8">
        <f t="shared" si="557"/>
        <v>0</v>
      </c>
      <c r="AD1530" s="5">
        <f t="shared" si="558"/>
        <v>0</v>
      </c>
      <c r="AE1530" s="5">
        <f t="shared" si="559"/>
        <v>2880.9700000000012</v>
      </c>
      <c r="AF1530" s="5">
        <f t="shared" si="560"/>
        <v>-1</v>
      </c>
      <c r="AG1530" s="5">
        <f t="shared" si="561"/>
        <v>2.082596588996239</v>
      </c>
      <c r="AI1530" s="5">
        <f t="shared" si="562"/>
        <v>2513.9391092860023</v>
      </c>
      <c r="AJ1530" s="5">
        <f t="shared" si="563"/>
        <v>28.882752467994578</v>
      </c>
      <c r="AK1530" s="5">
        <f t="shared" si="564"/>
        <v>0</v>
      </c>
      <c r="AL1530" s="5">
        <f t="shared" si="565"/>
        <v>1214.7240097150207</v>
      </c>
      <c r="AM1530" s="5">
        <f t="shared" si="566"/>
        <v>2903.2957666500006</v>
      </c>
      <c r="AN1530" s="5">
        <f t="shared" si="567"/>
        <v>0</v>
      </c>
      <c r="AO1530" s="5">
        <f t="shared" si="568"/>
        <v>0</v>
      </c>
      <c r="AP1530" s="5">
        <f t="shared" si="569"/>
        <v>0</v>
      </c>
      <c r="AQ1530" s="5">
        <f t="shared" si="570"/>
        <v>1105.8635920629895</v>
      </c>
      <c r="AR1530" s="5">
        <f t="shared" si="571"/>
        <v>0.62690642301458865</v>
      </c>
      <c r="AU1530" s="2">
        <f t="shared" si="572"/>
        <v>7767.3321366050222</v>
      </c>
      <c r="AV1530" s="2">
        <f t="shared" si="573"/>
        <v>3138.3383972169831</v>
      </c>
      <c r="AW1530" s="2">
        <f t="shared" si="574"/>
        <v>10905.670533822005</v>
      </c>
      <c r="AX1530" s="2">
        <f t="shared" si="575"/>
        <v>0</v>
      </c>
    </row>
    <row r="1531" spans="1:50" ht="14.4" x14ac:dyDescent="0.3">
      <c r="A1531" s="5">
        <v>1530</v>
      </c>
      <c r="B1531" s="5">
        <v>150967.248619277</v>
      </c>
      <c r="C1531" s="5">
        <v>150967.248619277</v>
      </c>
      <c r="D1531" s="5">
        <v>153486.04278965399</v>
      </c>
      <c r="E1531" s="5">
        <v>154572.62564828701</v>
      </c>
      <c r="F1531" s="5">
        <v>154980</v>
      </c>
      <c r="G1531" s="5">
        <v>155040</v>
      </c>
      <c r="H1531" s="5">
        <v>155040</v>
      </c>
      <c r="I1531" s="5">
        <v>155147.49505090501</v>
      </c>
      <c r="J1531" s="5">
        <v>156012.79966188601</v>
      </c>
      <c r="K1531" s="5">
        <v>156027.14734820201</v>
      </c>
      <c r="L1531" s="5">
        <v>157860</v>
      </c>
      <c r="O1531" s="5">
        <v>157860</v>
      </c>
      <c r="P1531" s="5">
        <v>157860</v>
      </c>
      <c r="S1531" s="5">
        <v>160740.97</v>
      </c>
      <c r="T1531" s="5">
        <v>161849.757259242</v>
      </c>
      <c r="U1531" s="5">
        <v>161851.80711589599</v>
      </c>
      <c r="V1531" s="5">
        <v>161852.83586455201</v>
      </c>
      <c r="X1531" s="5">
        <f t="shared" si="552"/>
        <v>1086.5828586330172</v>
      </c>
      <c r="Y1531" s="5">
        <f t="shared" si="553"/>
        <v>60</v>
      </c>
      <c r="Z1531" s="5">
        <f t="shared" si="554"/>
        <v>107.49505090501043</v>
      </c>
      <c r="AA1531" s="5">
        <f t="shared" si="555"/>
        <v>14.347686316003092</v>
      </c>
      <c r="AB1531" s="8">
        <f t="shared" si="556"/>
        <v>-1</v>
      </c>
      <c r="AC1531" s="8">
        <f t="shared" si="557"/>
        <v>0</v>
      </c>
      <c r="AD1531" s="5">
        <f t="shared" si="558"/>
        <v>0</v>
      </c>
      <c r="AE1531" s="5">
        <f t="shared" si="559"/>
        <v>2880.9700000000012</v>
      </c>
      <c r="AF1531" s="5">
        <f t="shared" si="560"/>
        <v>-1</v>
      </c>
      <c r="AG1531" s="5">
        <f t="shared" si="561"/>
        <v>2.0498566539899912</v>
      </c>
      <c r="AI1531" s="5">
        <f t="shared" si="562"/>
        <v>2518.7941703769902</v>
      </c>
      <c r="AJ1531" s="5">
        <f t="shared" si="563"/>
        <v>407.37435171299148</v>
      </c>
      <c r="AK1531" s="5">
        <f t="shared" si="564"/>
        <v>0</v>
      </c>
      <c r="AL1531" s="5">
        <f t="shared" si="565"/>
        <v>865.30461098099477</v>
      </c>
      <c r="AM1531" s="5">
        <f t="shared" si="566"/>
        <v>1832.8526517979917</v>
      </c>
      <c r="AN1531" s="5">
        <f t="shared" si="567"/>
        <v>0</v>
      </c>
      <c r="AO1531" s="5">
        <f t="shared" si="568"/>
        <v>0</v>
      </c>
      <c r="AP1531" s="5">
        <f t="shared" si="569"/>
        <v>0</v>
      </c>
      <c r="AQ1531" s="5">
        <f t="shared" si="570"/>
        <v>1108.7872592420026</v>
      </c>
      <c r="AR1531" s="5">
        <f t="shared" si="571"/>
        <v>1.028748656011885</v>
      </c>
      <c r="AU1531" s="2">
        <f t="shared" si="572"/>
        <v>6734.1417927669827</v>
      </c>
      <c r="AV1531" s="2">
        <f t="shared" si="573"/>
        <v>4149.4454525080218</v>
      </c>
      <c r="AW1531" s="2">
        <f t="shared" si="574"/>
        <v>10883.587245275005</v>
      </c>
      <c r="AX1531" s="2">
        <f t="shared" si="575"/>
        <v>0</v>
      </c>
    </row>
    <row r="1532" spans="1:50" ht="14.4" x14ac:dyDescent="0.3">
      <c r="A1532" s="5">
        <v>1531</v>
      </c>
      <c r="B1532" s="5">
        <v>151096.97053404601</v>
      </c>
      <c r="C1532" s="5">
        <v>151096.97053404601</v>
      </c>
      <c r="D1532" s="5">
        <v>153496.477911536</v>
      </c>
      <c r="E1532" s="5">
        <v>154570.94605453199</v>
      </c>
      <c r="F1532" s="5">
        <v>154980</v>
      </c>
      <c r="G1532" s="5">
        <v>155040</v>
      </c>
      <c r="H1532" s="5">
        <v>155040</v>
      </c>
      <c r="I1532" s="5">
        <v>155147.49505090501</v>
      </c>
      <c r="J1532" s="5">
        <v>156000.0000156</v>
      </c>
      <c r="K1532" s="5">
        <v>156012.79966188601</v>
      </c>
      <c r="L1532" s="5">
        <v>157860</v>
      </c>
      <c r="O1532" s="5">
        <v>157860</v>
      </c>
      <c r="P1532" s="5">
        <v>157860</v>
      </c>
      <c r="S1532" s="5">
        <v>160740.97</v>
      </c>
      <c r="T1532" s="5">
        <v>161847.94618865199</v>
      </c>
      <c r="U1532" s="5">
        <v>161850.727259242</v>
      </c>
      <c r="V1532" s="5">
        <v>161851.14380885201</v>
      </c>
      <c r="X1532" s="5">
        <f t="shared" si="552"/>
        <v>1074.4681429959892</v>
      </c>
      <c r="Y1532" s="5">
        <f t="shared" si="553"/>
        <v>60</v>
      </c>
      <c r="Z1532" s="5">
        <f t="shared" si="554"/>
        <v>107.49505090501043</v>
      </c>
      <c r="AA1532" s="5">
        <f t="shared" si="555"/>
        <v>12.799646286002826</v>
      </c>
      <c r="AB1532" s="8">
        <f t="shared" si="556"/>
        <v>-1</v>
      </c>
      <c r="AC1532" s="8">
        <f t="shared" si="557"/>
        <v>0</v>
      </c>
      <c r="AD1532" s="5">
        <f t="shared" si="558"/>
        <v>0</v>
      </c>
      <c r="AE1532" s="5">
        <f t="shared" si="559"/>
        <v>2880.9700000000012</v>
      </c>
      <c r="AF1532" s="5">
        <f t="shared" si="560"/>
        <v>-1</v>
      </c>
      <c r="AG1532" s="5">
        <f t="shared" si="561"/>
        <v>2.7810705900192261</v>
      </c>
      <c r="AI1532" s="5">
        <f t="shared" si="562"/>
        <v>2399.5073774899938</v>
      </c>
      <c r="AJ1532" s="5">
        <f t="shared" si="563"/>
        <v>409.05394546801108</v>
      </c>
      <c r="AK1532" s="5">
        <f t="shared" si="564"/>
        <v>0</v>
      </c>
      <c r="AL1532" s="5">
        <f t="shared" si="565"/>
        <v>852.50496469499194</v>
      </c>
      <c r="AM1532" s="5">
        <f t="shared" si="566"/>
        <v>1847.2003381139948</v>
      </c>
      <c r="AN1532" s="5">
        <f t="shared" si="567"/>
        <v>0</v>
      </c>
      <c r="AO1532" s="5">
        <f t="shared" si="568"/>
        <v>0</v>
      </c>
      <c r="AP1532" s="5">
        <f t="shared" si="569"/>
        <v>0</v>
      </c>
      <c r="AQ1532" s="5">
        <f t="shared" si="570"/>
        <v>1106.9761886519846</v>
      </c>
      <c r="AR1532" s="5">
        <f t="shared" si="571"/>
        <v>0.41654961000313051</v>
      </c>
      <c r="AU1532" s="2">
        <f t="shared" si="572"/>
        <v>6615.6593640289793</v>
      </c>
      <c r="AV1532" s="2">
        <f t="shared" si="573"/>
        <v>4136.5139107770228</v>
      </c>
      <c r="AW1532" s="2">
        <f t="shared" si="574"/>
        <v>10752.173274806002</v>
      </c>
      <c r="AX1532" s="2">
        <f t="shared" si="575"/>
        <v>0</v>
      </c>
    </row>
    <row r="1533" spans="1:50" ht="14.4" x14ac:dyDescent="0.3">
      <c r="A1533" s="5">
        <v>1532</v>
      </c>
      <c r="B1533" s="5">
        <v>151124.00707896301</v>
      </c>
      <c r="C1533" s="5">
        <v>151124.00707896301</v>
      </c>
      <c r="D1533" s="5">
        <v>153511.11724753201</v>
      </c>
      <c r="E1533" s="5">
        <v>154593.604448962</v>
      </c>
      <c r="F1533" s="5">
        <v>154980</v>
      </c>
      <c r="G1533" s="5">
        <v>155040</v>
      </c>
      <c r="H1533" s="5">
        <v>155040</v>
      </c>
      <c r="I1533" s="5">
        <v>155147.49505090501</v>
      </c>
      <c r="J1533" s="5">
        <v>156027.14734820201</v>
      </c>
      <c r="K1533" s="5">
        <v>156055.039949823</v>
      </c>
      <c r="L1533" s="5">
        <v>157860</v>
      </c>
      <c r="O1533" s="5">
        <v>157860</v>
      </c>
      <c r="P1533" s="5">
        <v>157860</v>
      </c>
      <c r="S1533" s="5">
        <v>160740.97</v>
      </c>
      <c r="T1533" s="5">
        <v>161850.83711589599</v>
      </c>
      <c r="U1533" s="5">
        <v>161853.389594523</v>
      </c>
      <c r="V1533" s="5">
        <v>161854.49139261199</v>
      </c>
      <c r="X1533" s="5">
        <f t="shared" si="552"/>
        <v>1082.4872014299908</v>
      </c>
      <c r="Y1533" s="5">
        <f t="shared" si="553"/>
        <v>60</v>
      </c>
      <c r="Z1533" s="5">
        <f t="shared" si="554"/>
        <v>107.49505090501043</v>
      </c>
      <c r="AA1533" s="5">
        <f t="shared" si="555"/>
        <v>27.892601620987989</v>
      </c>
      <c r="AB1533" s="8">
        <f t="shared" si="556"/>
        <v>-1</v>
      </c>
      <c r="AC1533" s="8">
        <f t="shared" si="557"/>
        <v>0</v>
      </c>
      <c r="AD1533" s="5">
        <f t="shared" si="558"/>
        <v>0</v>
      </c>
      <c r="AE1533" s="5">
        <f t="shared" si="559"/>
        <v>2880.9700000000012</v>
      </c>
      <c r="AF1533" s="5">
        <f t="shared" si="560"/>
        <v>-1</v>
      </c>
      <c r="AG1533" s="5">
        <f t="shared" si="561"/>
        <v>2.5524786270107143</v>
      </c>
      <c r="AI1533" s="5">
        <f t="shared" si="562"/>
        <v>2387.1101685689937</v>
      </c>
      <c r="AJ1533" s="5">
        <f t="shared" si="563"/>
        <v>386.39555103800376</v>
      </c>
      <c r="AK1533" s="5">
        <f t="shared" si="564"/>
        <v>0</v>
      </c>
      <c r="AL1533" s="5">
        <f t="shared" si="565"/>
        <v>879.65229729699786</v>
      </c>
      <c r="AM1533" s="5">
        <f t="shared" si="566"/>
        <v>1804.9600501770037</v>
      </c>
      <c r="AN1533" s="5">
        <f t="shared" si="567"/>
        <v>0</v>
      </c>
      <c r="AO1533" s="5">
        <f t="shared" si="568"/>
        <v>0</v>
      </c>
      <c r="AP1533" s="5">
        <f t="shared" si="569"/>
        <v>0</v>
      </c>
      <c r="AQ1533" s="5">
        <f t="shared" si="570"/>
        <v>1109.8671158959914</v>
      </c>
      <c r="AR1533" s="5">
        <f t="shared" si="571"/>
        <v>1.1017980889882892</v>
      </c>
      <c r="AU1533" s="2">
        <f t="shared" si="572"/>
        <v>6569.0869810659788</v>
      </c>
      <c r="AV1533" s="2">
        <f t="shared" si="573"/>
        <v>4159.3973325830011</v>
      </c>
      <c r="AW1533" s="2">
        <f t="shared" si="574"/>
        <v>10728.48431364898</v>
      </c>
      <c r="AX1533" s="2">
        <f t="shared" si="575"/>
        <v>0</v>
      </c>
    </row>
    <row r="1534" spans="1:50" ht="14.4" x14ac:dyDescent="0.3">
      <c r="A1534" s="5">
        <v>1533</v>
      </c>
      <c r="B1534" s="5">
        <v>151179.38968702199</v>
      </c>
      <c r="C1534" s="5">
        <v>151179.38968702199</v>
      </c>
      <c r="D1534" s="5">
        <v>154570.94605453199</v>
      </c>
      <c r="E1534" s="5">
        <v>154632.55907418099</v>
      </c>
      <c r="F1534" s="5">
        <v>154980</v>
      </c>
      <c r="G1534" s="5">
        <v>155040</v>
      </c>
      <c r="H1534" s="5">
        <v>155040</v>
      </c>
      <c r="I1534" s="5">
        <v>155147.49505090501</v>
      </c>
      <c r="J1534" s="5">
        <v>156055.039949823</v>
      </c>
      <c r="K1534" s="5">
        <v>156075.11527406101</v>
      </c>
      <c r="L1534" s="5">
        <v>157860</v>
      </c>
      <c r="O1534" s="5">
        <v>157860</v>
      </c>
      <c r="P1534" s="5">
        <v>157860</v>
      </c>
      <c r="S1534" s="5">
        <v>160740.97</v>
      </c>
      <c r="T1534" s="5">
        <v>161852.419594523</v>
      </c>
      <c r="U1534" s="5">
        <v>161854.911697876</v>
      </c>
      <c r="V1534" s="5">
        <v>161855.64970750999</v>
      </c>
      <c r="X1534" s="5">
        <f t="shared" si="552"/>
        <v>61.613019648997579</v>
      </c>
      <c r="Y1534" s="5">
        <f t="shared" si="553"/>
        <v>60</v>
      </c>
      <c r="Z1534" s="5">
        <f t="shared" si="554"/>
        <v>107.49505090501043</v>
      </c>
      <c r="AA1534" s="5">
        <f t="shared" si="555"/>
        <v>20.075324238016037</v>
      </c>
      <c r="AB1534" s="8">
        <f t="shared" si="556"/>
        <v>-1</v>
      </c>
      <c r="AC1534" s="8">
        <f t="shared" si="557"/>
        <v>0</v>
      </c>
      <c r="AD1534" s="5">
        <f t="shared" si="558"/>
        <v>0</v>
      </c>
      <c r="AE1534" s="5">
        <f t="shared" si="559"/>
        <v>2880.9700000000012</v>
      </c>
      <c r="AF1534" s="5">
        <f t="shared" si="560"/>
        <v>-1</v>
      </c>
      <c r="AG1534" s="5">
        <f t="shared" si="561"/>
        <v>2.4921033529972192</v>
      </c>
      <c r="AI1534" s="5">
        <f t="shared" si="562"/>
        <v>3391.5563675099984</v>
      </c>
      <c r="AJ1534" s="5">
        <f t="shared" si="563"/>
        <v>347.4409258190135</v>
      </c>
      <c r="AK1534" s="5">
        <f t="shared" si="564"/>
        <v>0</v>
      </c>
      <c r="AL1534" s="5">
        <f t="shared" si="565"/>
        <v>907.54489891798585</v>
      </c>
      <c r="AM1534" s="5">
        <f t="shared" si="566"/>
        <v>1784.8847259389877</v>
      </c>
      <c r="AN1534" s="5">
        <f t="shared" si="567"/>
        <v>0</v>
      </c>
      <c r="AO1534" s="5">
        <f t="shared" si="568"/>
        <v>0</v>
      </c>
      <c r="AP1534" s="5">
        <f t="shared" si="569"/>
        <v>0</v>
      </c>
      <c r="AQ1534" s="5">
        <f t="shared" si="570"/>
        <v>1111.449594523001</v>
      </c>
      <c r="AR1534" s="5">
        <f t="shared" si="571"/>
        <v>0.73800963399116881</v>
      </c>
      <c r="AU1534" s="2">
        <f t="shared" si="572"/>
        <v>7543.6145223429776</v>
      </c>
      <c r="AV1534" s="2">
        <f t="shared" si="573"/>
        <v>3130.6454981450224</v>
      </c>
      <c r="AW1534" s="2">
        <f t="shared" si="574"/>
        <v>10674.260020488</v>
      </c>
      <c r="AX1534" s="2">
        <f t="shared" si="575"/>
        <v>0</v>
      </c>
    </row>
    <row r="1535" spans="1:50" ht="14.4" x14ac:dyDescent="0.3">
      <c r="A1535" s="5">
        <v>1534</v>
      </c>
      <c r="B1535" s="5">
        <v>151261.40934085901</v>
      </c>
      <c r="C1535" s="5">
        <v>151261.40934085901</v>
      </c>
      <c r="D1535" s="5">
        <v>154572.62564828701</v>
      </c>
      <c r="E1535" s="5">
        <v>154638.29996803499</v>
      </c>
      <c r="F1535" s="5">
        <v>154980</v>
      </c>
      <c r="G1535" s="5">
        <v>155040</v>
      </c>
      <c r="H1535" s="5">
        <v>155040</v>
      </c>
      <c r="I1535" s="5">
        <v>155147.49505090501</v>
      </c>
      <c r="J1535" s="5">
        <v>156075.11527406101</v>
      </c>
      <c r="K1535" s="5">
        <v>156100.56779342701</v>
      </c>
      <c r="L1535" s="5">
        <v>157860</v>
      </c>
      <c r="O1535" s="5">
        <v>157860</v>
      </c>
      <c r="P1535" s="5">
        <v>157860</v>
      </c>
      <c r="S1535" s="5">
        <v>160740.97</v>
      </c>
      <c r="T1535" s="5">
        <v>161853.941697876</v>
      </c>
      <c r="U1535" s="5">
        <v>161856.679782377</v>
      </c>
      <c r="V1535" s="5">
        <v>161856.75713845799</v>
      </c>
      <c r="X1535" s="5">
        <f t="shared" si="552"/>
        <v>65.674319747980917</v>
      </c>
      <c r="Y1535" s="5">
        <f t="shared" si="553"/>
        <v>60</v>
      </c>
      <c r="Z1535" s="5">
        <f t="shared" si="554"/>
        <v>107.49505090501043</v>
      </c>
      <c r="AA1535" s="5">
        <f t="shared" si="555"/>
        <v>25.452519365993794</v>
      </c>
      <c r="AB1535" s="8">
        <f t="shared" si="556"/>
        <v>-1</v>
      </c>
      <c r="AC1535" s="8">
        <f t="shared" si="557"/>
        <v>0</v>
      </c>
      <c r="AD1535" s="5">
        <f t="shared" si="558"/>
        <v>0</v>
      </c>
      <c r="AE1535" s="5">
        <f t="shared" si="559"/>
        <v>2880.9700000000012</v>
      </c>
      <c r="AF1535" s="5">
        <f t="shared" si="560"/>
        <v>-1</v>
      </c>
      <c r="AG1535" s="5">
        <f t="shared" si="561"/>
        <v>2.7380845010047778</v>
      </c>
      <c r="AI1535" s="5">
        <f t="shared" si="562"/>
        <v>3311.2163074279961</v>
      </c>
      <c r="AJ1535" s="5">
        <f t="shared" si="563"/>
        <v>341.70003196501057</v>
      </c>
      <c r="AK1535" s="5">
        <f t="shared" si="564"/>
        <v>0</v>
      </c>
      <c r="AL1535" s="5">
        <f t="shared" si="565"/>
        <v>927.62022315600188</v>
      </c>
      <c r="AM1535" s="5">
        <f t="shared" si="566"/>
        <v>1759.4322065729939</v>
      </c>
      <c r="AN1535" s="5">
        <f t="shared" si="567"/>
        <v>0</v>
      </c>
      <c r="AO1535" s="5">
        <f t="shared" si="568"/>
        <v>0</v>
      </c>
      <c r="AP1535" s="5">
        <f t="shared" si="569"/>
        <v>0</v>
      </c>
      <c r="AQ1535" s="5">
        <f t="shared" si="570"/>
        <v>1112.9716978759971</v>
      </c>
      <c r="AR1535" s="5">
        <f t="shared" si="571"/>
        <v>7.7356080990284681E-2</v>
      </c>
      <c r="AU1535" s="2">
        <f t="shared" si="572"/>
        <v>7453.0178230789897</v>
      </c>
      <c r="AV1535" s="2">
        <f t="shared" si="573"/>
        <v>3140.3299745199911</v>
      </c>
      <c r="AW1535" s="2">
        <f t="shared" si="574"/>
        <v>10593.347797598981</v>
      </c>
      <c r="AX1535" s="2">
        <f t="shared" si="575"/>
        <v>0</v>
      </c>
    </row>
    <row r="1536" spans="1:50" ht="14.4" x14ac:dyDescent="0.3">
      <c r="A1536" s="5">
        <v>1535</v>
      </c>
      <c r="B1536" s="5">
        <v>151622.21613524199</v>
      </c>
      <c r="C1536" s="5">
        <v>151622.21613524199</v>
      </c>
      <c r="D1536" s="5">
        <v>154593.604448962</v>
      </c>
      <c r="E1536" s="5">
        <v>154647.594871081</v>
      </c>
      <c r="F1536" s="5">
        <v>154980</v>
      </c>
      <c r="G1536" s="5">
        <v>155040</v>
      </c>
      <c r="H1536" s="5">
        <v>155040</v>
      </c>
      <c r="I1536" s="5">
        <v>155147.49505090501</v>
      </c>
      <c r="J1536" s="5">
        <v>156100.56779342701</v>
      </c>
      <c r="K1536" s="5">
        <v>156111.088456442</v>
      </c>
      <c r="L1536" s="5">
        <v>157860</v>
      </c>
      <c r="O1536" s="5">
        <v>157860</v>
      </c>
      <c r="P1536" s="5">
        <v>157860</v>
      </c>
      <c r="S1536" s="5">
        <v>160740.97</v>
      </c>
      <c r="T1536" s="5">
        <v>161855.709782377</v>
      </c>
      <c r="U1536" s="5">
        <v>161857.74347625099</v>
      </c>
      <c r="V1536" s="5">
        <v>161858.07634213701</v>
      </c>
      <c r="X1536" s="5">
        <f t="shared" si="552"/>
        <v>53.990422119008144</v>
      </c>
      <c r="Y1536" s="5">
        <f t="shared" si="553"/>
        <v>60</v>
      </c>
      <c r="Z1536" s="5">
        <f t="shared" si="554"/>
        <v>107.49505090501043</v>
      </c>
      <c r="AA1536" s="5">
        <f t="shared" si="555"/>
        <v>10.520663014991442</v>
      </c>
      <c r="AB1536" s="8">
        <f t="shared" si="556"/>
        <v>-1</v>
      </c>
      <c r="AC1536" s="8">
        <f t="shared" si="557"/>
        <v>0</v>
      </c>
      <c r="AD1536" s="5">
        <f t="shared" si="558"/>
        <v>0</v>
      </c>
      <c r="AE1536" s="5">
        <f t="shared" si="559"/>
        <v>2880.9700000000012</v>
      </c>
      <c r="AF1536" s="5">
        <f t="shared" si="560"/>
        <v>-1</v>
      </c>
      <c r="AG1536" s="5">
        <f t="shared" si="561"/>
        <v>2.0336938739928883</v>
      </c>
      <c r="AI1536" s="5">
        <f t="shared" si="562"/>
        <v>2971.3883137200028</v>
      </c>
      <c r="AJ1536" s="5">
        <f t="shared" si="563"/>
        <v>332.40512891899562</v>
      </c>
      <c r="AK1536" s="5">
        <f t="shared" si="564"/>
        <v>0</v>
      </c>
      <c r="AL1536" s="5">
        <f t="shared" si="565"/>
        <v>953.07274252199568</v>
      </c>
      <c r="AM1536" s="5">
        <f t="shared" si="566"/>
        <v>1748.9115435580024</v>
      </c>
      <c r="AN1536" s="5">
        <f t="shared" si="567"/>
        <v>0</v>
      </c>
      <c r="AO1536" s="5">
        <f t="shared" si="568"/>
        <v>0</v>
      </c>
      <c r="AP1536" s="5">
        <f t="shared" si="569"/>
        <v>0</v>
      </c>
      <c r="AQ1536" s="5">
        <f t="shared" si="570"/>
        <v>1114.7397823770007</v>
      </c>
      <c r="AR1536" s="5">
        <f t="shared" si="571"/>
        <v>0.3328658860118594</v>
      </c>
      <c r="AU1536" s="2">
        <f t="shared" si="572"/>
        <v>7120.850376982009</v>
      </c>
      <c r="AV1536" s="2">
        <f t="shared" si="573"/>
        <v>3113.0098299130041</v>
      </c>
      <c r="AW1536" s="2">
        <f t="shared" si="574"/>
        <v>10233.860206895013</v>
      </c>
      <c r="AX1536" s="2">
        <f t="shared" si="575"/>
        <v>0</v>
      </c>
    </row>
    <row r="1537" spans="1:50" ht="14.4" x14ac:dyDescent="0.3">
      <c r="A1537" s="5">
        <v>1536</v>
      </c>
      <c r="B1537" s="5">
        <v>151670.93507322401</v>
      </c>
      <c r="C1537" s="5">
        <v>151670.93507322401</v>
      </c>
      <c r="D1537" s="5">
        <v>154632.55907418099</v>
      </c>
      <c r="E1537" s="5">
        <v>154697.92201629799</v>
      </c>
      <c r="F1537" s="5">
        <v>154980</v>
      </c>
      <c r="G1537" s="5">
        <v>155040</v>
      </c>
      <c r="H1537" s="5">
        <v>155040</v>
      </c>
      <c r="I1537" s="5">
        <v>155147.49505090501</v>
      </c>
      <c r="J1537" s="5">
        <v>156111.088456442</v>
      </c>
      <c r="K1537" s="5">
        <v>156122.18196679401</v>
      </c>
      <c r="L1537" s="5">
        <v>157860</v>
      </c>
      <c r="O1537" s="5">
        <v>157860</v>
      </c>
      <c r="P1537" s="5">
        <v>157860</v>
      </c>
      <c r="S1537" s="5">
        <v>160740.97</v>
      </c>
      <c r="T1537" s="5">
        <v>161856.77347625099</v>
      </c>
      <c r="U1537" s="5">
        <v>161859.49581522599</v>
      </c>
      <c r="V1537" s="5">
        <v>161859.49581522599</v>
      </c>
      <c r="X1537" s="5">
        <f t="shared" si="552"/>
        <v>65.362942117004422</v>
      </c>
      <c r="Y1537" s="5">
        <f t="shared" si="553"/>
        <v>60</v>
      </c>
      <c r="Z1537" s="5">
        <f t="shared" si="554"/>
        <v>107.49505090501043</v>
      </c>
      <c r="AA1537" s="5">
        <f t="shared" si="555"/>
        <v>11.093510352016892</v>
      </c>
      <c r="AB1537" s="8">
        <f t="shared" si="556"/>
        <v>-1</v>
      </c>
      <c r="AC1537" s="8">
        <f t="shared" si="557"/>
        <v>0</v>
      </c>
      <c r="AD1537" s="5">
        <f t="shared" si="558"/>
        <v>0</v>
      </c>
      <c r="AE1537" s="5">
        <f t="shared" si="559"/>
        <v>2880.9700000000012</v>
      </c>
      <c r="AF1537" s="5">
        <f t="shared" si="560"/>
        <v>-1</v>
      </c>
      <c r="AG1537" s="5">
        <f t="shared" si="561"/>
        <v>2.7223389749997295</v>
      </c>
      <c r="AI1537" s="5">
        <f t="shared" si="562"/>
        <v>2961.6240009569738</v>
      </c>
      <c r="AJ1537" s="5">
        <f t="shared" si="563"/>
        <v>282.07798370200908</v>
      </c>
      <c r="AK1537" s="5">
        <f t="shared" si="564"/>
        <v>0</v>
      </c>
      <c r="AL1537" s="5">
        <f t="shared" si="565"/>
        <v>963.59340553698712</v>
      </c>
      <c r="AM1537" s="5">
        <f t="shared" si="566"/>
        <v>1737.8180332059856</v>
      </c>
      <c r="AN1537" s="5">
        <f t="shared" si="567"/>
        <v>0</v>
      </c>
      <c r="AO1537" s="5">
        <f t="shared" si="568"/>
        <v>0</v>
      </c>
      <c r="AP1537" s="5">
        <f t="shared" si="569"/>
        <v>0</v>
      </c>
      <c r="AQ1537" s="5">
        <f t="shared" si="570"/>
        <v>1115.8034762509924</v>
      </c>
      <c r="AR1537" s="5">
        <f t="shared" si="571"/>
        <v>0</v>
      </c>
      <c r="AU1537" s="2">
        <f t="shared" si="572"/>
        <v>7060.9168996529479</v>
      </c>
      <c r="AV1537" s="2">
        <f t="shared" si="573"/>
        <v>3125.6438423490326</v>
      </c>
      <c r="AW1537" s="2">
        <f t="shared" si="574"/>
        <v>10186.560742001981</v>
      </c>
      <c r="AX1537" s="2">
        <f t="shared" si="575"/>
        <v>0</v>
      </c>
    </row>
    <row r="1538" spans="1:50" ht="14.4" x14ac:dyDescent="0.3">
      <c r="A1538" s="5">
        <v>1537</v>
      </c>
      <c r="B1538" s="5">
        <v>151685.32962012501</v>
      </c>
      <c r="C1538" s="5">
        <v>151685.32962012501</v>
      </c>
      <c r="D1538" s="5">
        <v>154638.29996803499</v>
      </c>
      <c r="E1538" s="5">
        <v>154707.45689567301</v>
      </c>
      <c r="F1538" s="5">
        <v>154980</v>
      </c>
      <c r="G1538" s="5">
        <v>155040</v>
      </c>
      <c r="H1538" s="5">
        <v>155040</v>
      </c>
      <c r="I1538" s="5">
        <v>155147.49505090501</v>
      </c>
      <c r="J1538" s="5">
        <v>156122.18196679401</v>
      </c>
      <c r="K1538" s="5">
        <v>156138.906804631</v>
      </c>
      <c r="L1538" s="5">
        <v>157860</v>
      </c>
      <c r="O1538" s="5">
        <v>157860</v>
      </c>
      <c r="P1538" s="5">
        <v>157860</v>
      </c>
      <c r="S1538" s="5">
        <v>160740.97</v>
      </c>
      <c r="T1538" s="5">
        <v>161858.52581522599</v>
      </c>
      <c r="U1538" s="5">
        <v>161861.40477123999</v>
      </c>
      <c r="V1538" s="5">
        <v>161861.40477123999</v>
      </c>
      <c r="X1538" s="5">
        <f t="shared" si="552"/>
        <v>69.156927638017805</v>
      </c>
      <c r="Y1538" s="5">
        <f t="shared" si="553"/>
        <v>60</v>
      </c>
      <c r="Z1538" s="5">
        <f t="shared" si="554"/>
        <v>107.49505090501043</v>
      </c>
      <c r="AA1538" s="5">
        <f t="shared" si="555"/>
        <v>16.724837836984079</v>
      </c>
      <c r="AB1538" s="8">
        <f t="shared" si="556"/>
        <v>-1</v>
      </c>
      <c r="AC1538" s="8">
        <f t="shared" si="557"/>
        <v>0</v>
      </c>
      <c r="AD1538" s="5">
        <f t="shared" si="558"/>
        <v>0</v>
      </c>
      <c r="AE1538" s="5">
        <f t="shared" si="559"/>
        <v>2880.9700000000012</v>
      </c>
      <c r="AF1538" s="5">
        <f t="shared" si="560"/>
        <v>-1</v>
      </c>
      <c r="AG1538" s="5">
        <f t="shared" si="561"/>
        <v>2.8789560139994137</v>
      </c>
      <c r="AI1538" s="5">
        <f t="shared" si="562"/>
        <v>2952.9703479099844</v>
      </c>
      <c r="AJ1538" s="5">
        <f t="shared" si="563"/>
        <v>272.54310432699276</v>
      </c>
      <c r="AK1538" s="5">
        <f t="shared" si="564"/>
        <v>0</v>
      </c>
      <c r="AL1538" s="5">
        <f t="shared" si="565"/>
        <v>974.68691588900401</v>
      </c>
      <c r="AM1538" s="5">
        <f t="shared" si="566"/>
        <v>1721.0931953690015</v>
      </c>
      <c r="AN1538" s="5">
        <f t="shared" si="567"/>
        <v>0</v>
      </c>
      <c r="AO1538" s="5">
        <f t="shared" si="568"/>
        <v>0</v>
      </c>
      <c r="AP1538" s="5">
        <f t="shared" si="569"/>
        <v>0</v>
      </c>
      <c r="AQ1538" s="5">
        <f t="shared" si="570"/>
        <v>1117.555815225991</v>
      </c>
      <c r="AR1538" s="5">
        <f t="shared" si="571"/>
        <v>0</v>
      </c>
      <c r="AU1538" s="2">
        <f t="shared" si="572"/>
        <v>7038.8493787209736</v>
      </c>
      <c r="AV1538" s="2">
        <f t="shared" si="573"/>
        <v>3135.2257723940129</v>
      </c>
      <c r="AW1538" s="2">
        <f t="shared" si="574"/>
        <v>10174.075151114987</v>
      </c>
      <c r="AX1538" s="2">
        <f t="shared" si="575"/>
        <v>0</v>
      </c>
    </row>
    <row r="1539" spans="1:50" ht="14.4" x14ac:dyDescent="0.3">
      <c r="A1539" s="5">
        <v>1538</v>
      </c>
      <c r="B1539" s="5">
        <v>151850.828833123</v>
      </c>
      <c r="C1539" s="5">
        <v>151850.828833123</v>
      </c>
      <c r="D1539" s="5">
        <v>154647.594871081</v>
      </c>
      <c r="E1539" s="5">
        <v>154714.176161557</v>
      </c>
      <c r="F1539" s="5">
        <v>154980</v>
      </c>
      <c r="G1539" s="5">
        <v>155040</v>
      </c>
      <c r="H1539" s="5">
        <v>155040</v>
      </c>
      <c r="I1539" s="5">
        <v>155147.49505090501</v>
      </c>
      <c r="J1539" s="5">
        <v>156138.906804631</v>
      </c>
      <c r="K1539" s="5">
        <v>156155.65596044101</v>
      </c>
      <c r="L1539" s="5">
        <v>157860</v>
      </c>
      <c r="O1539" s="5">
        <v>157860</v>
      </c>
      <c r="P1539" s="5">
        <v>157860</v>
      </c>
      <c r="S1539" s="5">
        <v>160740.97</v>
      </c>
      <c r="T1539" s="5">
        <v>161860.43477123999</v>
      </c>
      <c r="U1539" s="5">
        <v>161863.21577211999</v>
      </c>
      <c r="V1539" s="5">
        <v>161863.21577211999</v>
      </c>
      <c r="X1539" s="5">
        <f t="shared" ref="X1539:X1602" si="576">E1539-D1539</f>
        <v>66.581290475995047</v>
      </c>
      <c r="Y1539" s="5">
        <f t="shared" ref="Y1539:Y1602" si="577">G1539-F1539</f>
        <v>60</v>
      </c>
      <c r="Z1539" s="5">
        <f t="shared" ref="Z1539:Z1602" si="578">I1539-H1539</f>
        <v>107.49505090501043</v>
      </c>
      <c r="AA1539" s="5">
        <f t="shared" ref="AA1539:AA1602" si="579">K1539-J1539</f>
        <v>16.749155810015509</v>
      </c>
      <c r="AB1539" s="8">
        <f t="shared" ref="AB1539:AB1602" si="580">IF(M1539=L1539,M1539-L1539,-1)</f>
        <v>-1</v>
      </c>
      <c r="AC1539" s="8">
        <f t="shared" ref="AC1539:AC1602" si="581">IF(P1539=L1539,P1539-L1539,-1)</f>
        <v>0</v>
      </c>
      <c r="AD1539" s="5">
        <f t="shared" ref="AD1539:AD1602" si="582">Q1539-N1539</f>
        <v>0</v>
      </c>
      <c r="AE1539" s="5">
        <f t="shared" ref="AE1539:AE1602" si="583">S1539-P1539</f>
        <v>2880.9700000000012</v>
      </c>
      <c r="AF1539" s="5">
        <f t="shared" ref="AF1539:AF1602" si="584">IF(U1539-R1539&lt;5,U1539-R1539,-1)</f>
        <v>-1</v>
      </c>
      <c r="AG1539" s="5">
        <f t="shared" ref="AG1539:AG1602" si="585">IF(U1539-T1539&lt;5,U1539-T1539,-1)</f>
        <v>2.7810008800006472</v>
      </c>
      <c r="AI1539" s="5">
        <f t="shared" ref="AI1539:AI1602" si="586">D1539-C1539</f>
        <v>2796.7660379580047</v>
      </c>
      <c r="AJ1539" s="5">
        <f t="shared" ref="AJ1539:AJ1602" si="587">F1539-E1539</f>
        <v>265.82383844300057</v>
      </c>
      <c r="AK1539" s="5">
        <f t="shared" ref="AK1539:AK1602" si="588">H1539-G1539</f>
        <v>0</v>
      </c>
      <c r="AL1539" s="5">
        <f t="shared" ref="AL1539:AL1602" si="589">J1539-I1539</f>
        <v>991.41175372598809</v>
      </c>
      <c r="AM1539" s="5">
        <f t="shared" ref="AM1539:AM1602" si="590">L1539-K1539</f>
        <v>1704.344039558986</v>
      </c>
      <c r="AN1539" s="5">
        <f t="shared" ref="AN1539:AN1602" si="591">N1539-M1539</f>
        <v>0</v>
      </c>
      <c r="AO1539" s="5">
        <f t="shared" ref="AO1539:AO1602" si="592">P1539-O1539</f>
        <v>0</v>
      </c>
      <c r="AP1539" s="5">
        <f t="shared" ref="AP1539:AP1602" si="593">R1539-Q1539</f>
        <v>0</v>
      </c>
      <c r="AQ1539" s="5">
        <f t="shared" ref="AQ1539:AQ1602" si="594">T1539-S1539</f>
        <v>1119.4647712399892</v>
      </c>
      <c r="AR1539" s="5">
        <f t="shared" ref="AR1539:AR1602" si="595">V1539-U1539</f>
        <v>0</v>
      </c>
      <c r="AU1539" s="2">
        <f t="shared" ref="AU1539:AU1602" si="596">SUM(AI1539:AR1539)</f>
        <v>6877.8104409259686</v>
      </c>
      <c r="AV1539" s="2">
        <f t="shared" ref="AV1539:AV1602" si="597">SUM(X1539:AG1539)</f>
        <v>3132.5764980710228</v>
      </c>
      <c r="AW1539" s="2">
        <f t="shared" ref="AW1539:AW1602" si="598">AU1539+AV1539</f>
        <v>10010.386938996991</v>
      </c>
      <c r="AX1539" s="2">
        <f t="shared" ref="AX1539:AX1602" si="599">IF(AW1539&lt;=2880,1,0)</f>
        <v>0</v>
      </c>
    </row>
    <row r="1540" spans="1:50" ht="14.4" x14ac:dyDescent="0.3">
      <c r="A1540" s="5">
        <v>1539</v>
      </c>
      <c r="B1540" s="5">
        <v>151866.43986700301</v>
      </c>
      <c r="C1540" s="5">
        <v>151866.43986700301</v>
      </c>
      <c r="D1540" s="5">
        <v>154697.92201629799</v>
      </c>
      <c r="E1540" s="5">
        <v>154767.655374803</v>
      </c>
      <c r="F1540" s="5">
        <v>154980</v>
      </c>
      <c r="G1540" s="5">
        <v>155040</v>
      </c>
      <c r="H1540" s="5">
        <v>155040</v>
      </c>
      <c r="I1540" s="5">
        <v>155147.49505090501</v>
      </c>
      <c r="J1540" s="5">
        <v>156155.65596044101</v>
      </c>
      <c r="K1540" s="5">
        <v>156167.02624167799</v>
      </c>
      <c r="L1540" s="5">
        <v>157860</v>
      </c>
      <c r="O1540" s="5">
        <v>157860</v>
      </c>
      <c r="P1540" s="5">
        <v>157860</v>
      </c>
      <c r="S1540" s="5">
        <v>160740.97</v>
      </c>
      <c r="T1540" s="5">
        <v>161862.24577211999</v>
      </c>
      <c r="U1540" s="5">
        <v>161865.141805419</v>
      </c>
      <c r="V1540" s="5">
        <v>161865.141805419</v>
      </c>
      <c r="X1540" s="5">
        <f t="shared" si="576"/>
        <v>69.733358505007345</v>
      </c>
      <c r="Y1540" s="5">
        <f t="shared" si="577"/>
        <v>60</v>
      </c>
      <c r="Z1540" s="5">
        <f t="shared" si="578"/>
        <v>107.49505090501043</v>
      </c>
      <c r="AA1540" s="5">
        <f t="shared" si="579"/>
        <v>11.370281236973824</v>
      </c>
      <c r="AB1540" s="8">
        <f t="shared" si="580"/>
        <v>-1</v>
      </c>
      <c r="AC1540" s="8">
        <f t="shared" si="581"/>
        <v>0</v>
      </c>
      <c r="AD1540" s="5">
        <f t="shared" si="582"/>
        <v>0</v>
      </c>
      <c r="AE1540" s="5">
        <f t="shared" si="583"/>
        <v>2880.9700000000012</v>
      </c>
      <c r="AF1540" s="5">
        <f t="shared" si="584"/>
        <v>-1</v>
      </c>
      <c r="AG1540" s="5">
        <f t="shared" si="585"/>
        <v>2.8960332990100142</v>
      </c>
      <c r="AI1540" s="5">
        <f t="shared" si="586"/>
        <v>2831.482149294985</v>
      </c>
      <c r="AJ1540" s="5">
        <f t="shared" si="587"/>
        <v>212.34462519700173</v>
      </c>
      <c r="AK1540" s="5">
        <f t="shared" si="588"/>
        <v>0</v>
      </c>
      <c r="AL1540" s="5">
        <f t="shared" si="589"/>
        <v>1008.1609095360036</v>
      </c>
      <c r="AM1540" s="5">
        <f t="shared" si="590"/>
        <v>1692.9737583220121</v>
      </c>
      <c r="AN1540" s="5">
        <f t="shared" si="591"/>
        <v>0</v>
      </c>
      <c r="AO1540" s="5">
        <f t="shared" si="592"/>
        <v>0</v>
      </c>
      <c r="AP1540" s="5">
        <f t="shared" si="593"/>
        <v>0</v>
      </c>
      <c r="AQ1540" s="5">
        <f t="shared" si="594"/>
        <v>1121.2757721199887</v>
      </c>
      <c r="AR1540" s="5">
        <f t="shared" si="595"/>
        <v>0</v>
      </c>
      <c r="AU1540" s="2">
        <f t="shared" si="596"/>
        <v>6866.2372144699912</v>
      </c>
      <c r="AV1540" s="2">
        <f t="shared" si="597"/>
        <v>3130.4647239460028</v>
      </c>
      <c r="AW1540" s="2">
        <f t="shared" si="598"/>
        <v>9996.7019384159939</v>
      </c>
      <c r="AX1540" s="2">
        <f t="shared" si="599"/>
        <v>0</v>
      </c>
    </row>
    <row r="1541" spans="1:50" ht="14.4" x14ac:dyDescent="0.3">
      <c r="A1541" s="5">
        <v>1540</v>
      </c>
      <c r="B1541" s="5">
        <v>152068.8025504</v>
      </c>
      <c r="C1541" s="5">
        <v>152068.8025504</v>
      </c>
      <c r="D1541" s="5">
        <v>154707.45689567301</v>
      </c>
      <c r="E1541" s="5">
        <v>154774.362561713</v>
      </c>
      <c r="F1541" s="5">
        <v>154980</v>
      </c>
      <c r="G1541" s="5">
        <v>155040</v>
      </c>
      <c r="H1541" s="5">
        <v>155040</v>
      </c>
      <c r="I1541" s="5">
        <v>155147.49505090501</v>
      </c>
      <c r="J1541" s="5">
        <v>156167.02624167799</v>
      </c>
      <c r="K1541" s="5">
        <v>156184.80549191599</v>
      </c>
      <c r="L1541" s="5">
        <v>157860</v>
      </c>
      <c r="O1541" s="5">
        <v>157860</v>
      </c>
      <c r="P1541" s="5">
        <v>157860</v>
      </c>
      <c r="S1541" s="5">
        <v>160740.97</v>
      </c>
      <c r="T1541" s="5">
        <v>161864.171805419</v>
      </c>
      <c r="U1541" s="5">
        <v>161866.96709010701</v>
      </c>
      <c r="V1541" s="5">
        <v>161866.96709010701</v>
      </c>
      <c r="X1541" s="5">
        <f t="shared" si="576"/>
        <v>66.905666039994685</v>
      </c>
      <c r="Y1541" s="5">
        <f t="shared" si="577"/>
        <v>60</v>
      </c>
      <c r="Z1541" s="5">
        <f t="shared" si="578"/>
        <v>107.49505090501043</v>
      </c>
      <c r="AA1541" s="5">
        <f t="shared" si="579"/>
        <v>17.779250238003442</v>
      </c>
      <c r="AB1541" s="8">
        <f t="shared" si="580"/>
        <v>-1</v>
      </c>
      <c r="AC1541" s="8">
        <f t="shared" si="581"/>
        <v>0</v>
      </c>
      <c r="AD1541" s="5">
        <f t="shared" si="582"/>
        <v>0</v>
      </c>
      <c r="AE1541" s="5">
        <f t="shared" si="583"/>
        <v>2880.9700000000012</v>
      </c>
      <c r="AF1541" s="5">
        <f t="shared" si="584"/>
        <v>-1</v>
      </c>
      <c r="AG1541" s="5">
        <f t="shared" si="585"/>
        <v>2.7952846880070865</v>
      </c>
      <c r="AI1541" s="5">
        <f t="shared" si="586"/>
        <v>2638.6543452730111</v>
      </c>
      <c r="AJ1541" s="5">
        <f t="shared" si="587"/>
        <v>205.63743828699808</v>
      </c>
      <c r="AK1541" s="5">
        <f t="shared" si="588"/>
        <v>0</v>
      </c>
      <c r="AL1541" s="5">
        <f t="shared" si="589"/>
        <v>1019.5311907729774</v>
      </c>
      <c r="AM1541" s="5">
        <f t="shared" si="590"/>
        <v>1675.1945080840087</v>
      </c>
      <c r="AN1541" s="5">
        <f t="shared" si="591"/>
        <v>0</v>
      </c>
      <c r="AO1541" s="5">
        <f t="shared" si="592"/>
        <v>0</v>
      </c>
      <c r="AP1541" s="5">
        <f t="shared" si="593"/>
        <v>0</v>
      </c>
      <c r="AQ1541" s="5">
        <f t="shared" si="594"/>
        <v>1123.2018054189975</v>
      </c>
      <c r="AR1541" s="5">
        <f t="shared" si="595"/>
        <v>0</v>
      </c>
      <c r="AU1541" s="2">
        <f t="shared" si="596"/>
        <v>6662.2192878359929</v>
      </c>
      <c r="AV1541" s="2">
        <f t="shared" si="597"/>
        <v>3133.9452518710168</v>
      </c>
      <c r="AW1541" s="2">
        <f t="shared" si="598"/>
        <v>9796.1645397070097</v>
      </c>
      <c r="AX1541" s="2">
        <f t="shared" si="599"/>
        <v>0</v>
      </c>
    </row>
    <row r="1542" spans="1:50" ht="14.4" x14ac:dyDescent="0.3">
      <c r="A1542" s="5">
        <v>1541</v>
      </c>
      <c r="B1542" s="5">
        <v>152173.838195763</v>
      </c>
      <c r="C1542" s="5">
        <v>152173.838195763</v>
      </c>
      <c r="D1542" s="5">
        <v>154714.176161557</v>
      </c>
      <c r="E1542" s="5">
        <v>154778.43312095999</v>
      </c>
      <c r="F1542" s="5">
        <v>154980</v>
      </c>
      <c r="G1542" s="5">
        <v>155040</v>
      </c>
      <c r="H1542" s="5">
        <v>155040</v>
      </c>
      <c r="I1542" s="5">
        <v>155147.49505090501</v>
      </c>
      <c r="J1542" s="5">
        <v>156184.80549191599</v>
      </c>
      <c r="K1542" s="5">
        <v>156210.17461679899</v>
      </c>
      <c r="L1542" s="5">
        <v>157860</v>
      </c>
      <c r="O1542" s="5">
        <v>157860</v>
      </c>
      <c r="P1542" s="5">
        <v>157860</v>
      </c>
      <c r="S1542" s="5">
        <v>160740.97</v>
      </c>
      <c r="T1542" s="5">
        <v>161865.997090107</v>
      </c>
      <c r="U1542" s="5">
        <v>161868.65932231699</v>
      </c>
      <c r="V1542" s="5">
        <v>161868.860899244</v>
      </c>
      <c r="X1542" s="5">
        <f t="shared" si="576"/>
        <v>64.256959402991924</v>
      </c>
      <c r="Y1542" s="5">
        <f t="shared" si="577"/>
        <v>60</v>
      </c>
      <c r="Z1542" s="5">
        <f t="shared" si="578"/>
        <v>107.49505090501043</v>
      </c>
      <c r="AA1542" s="5">
        <f t="shared" si="579"/>
        <v>25.36912488300004</v>
      </c>
      <c r="AB1542" s="8">
        <f t="shared" si="580"/>
        <v>-1</v>
      </c>
      <c r="AC1542" s="8">
        <f t="shared" si="581"/>
        <v>0</v>
      </c>
      <c r="AD1542" s="5">
        <f t="shared" si="582"/>
        <v>0</v>
      </c>
      <c r="AE1542" s="5">
        <f t="shared" si="583"/>
        <v>2880.9700000000012</v>
      </c>
      <c r="AF1542" s="5">
        <f t="shared" si="584"/>
        <v>-1</v>
      </c>
      <c r="AG1542" s="5">
        <f t="shared" si="585"/>
        <v>2.6622322099865414</v>
      </c>
      <c r="AI1542" s="5">
        <f t="shared" si="586"/>
        <v>2540.337965793995</v>
      </c>
      <c r="AJ1542" s="5">
        <f t="shared" si="587"/>
        <v>201.56687904000864</v>
      </c>
      <c r="AK1542" s="5">
        <f t="shared" si="588"/>
        <v>0</v>
      </c>
      <c r="AL1542" s="5">
        <f t="shared" si="589"/>
        <v>1037.3104410109809</v>
      </c>
      <c r="AM1542" s="5">
        <f t="shared" si="590"/>
        <v>1649.8253832010087</v>
      </c>
      <c r="AN1542" s="5">
        <f t="shared" si="591"/>
        <v>0</v>
      </c>
      <c r="AO1542" s="5">
        <f t="shared" si="592"/>
        <v>0</v>
      </c>
      <c r="AP1542" s="5">
        <f t="shared" si="593"/>
        <v>0</v>
      </c>
      <c r="AQ1542" s="5">
        <f t="shared" si="594"/>
        <v>1125.0270901070035</v>
      </c>
      <c r="AR1542" s="5">
        <f t="shared" si="595"/>
        <v>0.20157692700740881</v>
      </c>
      <c r="AU1542" s="2">
        <f t="shared" si="596"/>
        <v>6554.269336080004</v>
      </c>
      <c r="AV1542" s="2">
        <f t="shared" si="597"/>
        <v>3138.7533674009901</v>
      </c>
      <c r="AW1542" s="2">
        <f t="shared" si="598"/>
        <v>9693.0227034809941</v>
      </c>
      <c r="AX1542" s="2">
        <f t="shared" si="599"/>
        <v>0</v>
      </c>
    </row>
    <row r="1543" spans="1:50" ht="14.4" x14ac:dyDescent="0.3">
      <c r="A1543" s="5">
        <v>1542</v>
      </c>
      <c r="B1543" s="5">
        <v>152358.66933473799</v>
      </c>
      <c r="C1543" s="5">
        <v>152358.66933473799</v>
      </c>
      <c r="D1543" s="5">
        <v>154767.655374803</v>
      </c>
      <c r="E1543" s="5">
        <v>154835.99326497701</v>
      </c>
      <c r="F1543" s="5">
        <v>154980</v>
      </c>
      <c r="G1543" s="5">
        <v>155040</v>
      </c>
      <c r="H1543" s="5">
        <v>155040</v>
      </c>
      <c r="I1543" s="5">
        <v>155147.49505090501</v>
      </c>
      <c r="J1543" s="5">
        <v>156221.35986466901</v>
      </c>
      <c r="K1543" s="5">
        <v>156236.667484106</v>
      </c>
      <c r="L1543" s="5">
        <v>157860</v>
      </c>
      <c r="O1543" s="5">
        <v>157860</v>
      </c>
      <c r="P1543" s="5">
        <v>157860</v>
      </c>
      <c r="S1543" s="5">
        <v>160740.97</v>
      </c>
      <c r="T1543" s="5">
        <v>161869.570965764</v>
      </c>
      <c r="U1543" s="5">
        <v>161871.89913703201</v>
      </c>
      <c r="V1543" s="5">
        <v>161872.48038599</v>
      </c>
      <c r="X1543" s="5">
        <f t="shared" si="576"/>
        <v>68.337890174007043</v>
      </c>
      <c r="Y1543" s="5">
        <f t="shared" si="577"/>
        <v>60</v>
      </c>
      <c r="Z1543" s="5">
        <f t="shared" si="578"/>
        <v>107.49505090501043</v>
      </c>
      <c r="AA1543" s="5">
        <f t="shared" si="579"/>
        <v>15.307619436993264</v>
      </c>
      <c r="AB1543" s="8">
        <f t="shared" si="580"/>
        <v>-1</v>
      </c>
      <c r="AC1543" s="8">
        <f t="shared" si="581"/>
        <v>0</v>
      </c>
      <c r="AD1543" s="5">
        <f t="shared" si="582"/>
        <v>0</v>
      </c>
      <c r="AE1543" s="5">
        <f t="shared" si="583"/>
        <v>2880.9700000000012</v>
      </c>
      <c r="AF1543" s="5">
        <f t="shared" si="584"/>
        <v>-1</v>
      </c>
      <c r="AG1543" s="5">
        <f t="shared" si="585"/>
        <v>2.3281712680181954</v>
      </c>
      <c r="AI1543" s="5">
        <f t="shared" si="586"/>
        <v>2408.9860400650068</v>
      </c>
      <c r="AJ1543" s="5">
        <f t="shared" si="587"/>
        <v>144.00673502299469</v>
      </c>
      <c r="AK1543" s="5">
        <f t="shared" si="588"/>
        <v>0</v>
      </c>
      <c r="AL1543" s="5">
        <f t="shared" si="589"/>
        <v>1073.8648137639975</v>
      </c>
      <c r="AM1543" s="5">
        <f t="shared" si="590"/>
        <v>1623.3325158939988</v>
      </c>
      <c r="AN1543" s="5">
        <f t="shared" si="591"/>
        <v>0</v>
      </c>
      <c r="AO1543" s="5">
        <f t="shared" si="592"/>
        <v>0</v>
      </c>
      <c r="AP1543" s="5">
        <f t="shared" si="593"/>
        <v>0</v>
      </c>
      <c r="AQ1543" s="5">
        <f t="shared" si="594"/>
        <v>1128.6009657639952</v>
      </c>
      <c r="AR1543" s="5">
        <f t="shared" si="595"/>
        <v>0.58124895798391663</v>
      </c>
      <c r="AU1543" s="2">
        <f t="shared" si="596"/>
        <v>6379.3723194679769</v>
      </c>
      <c r="AV1543" s="2">
        <f t="shared" si="597"/>
        <v>3132.4387317840301</v>
      </c>
      <c r="AW1543" s="2">
        <f t="shared" si="598"/>
        <v>9511.811051252007</v>
      </c>
      <c r="AX1543" s="2">
        <f t="shared" si="599"/>
        <v>0</v>
      </c>
    </row>
    <row r="1544" spans="1:50" ht="14.4" x14ac:dyDescent="0.3">
      <c r="A1544" s="5">
        <v>1543</v>
      </c>
      <c r="B1544" s="5">
        <v>152382.39136728499</v>
      </c>
      <c r="C1544" s="5">
        <v>152382.39136728499</v>
      </c>
      <c r="D1544" s="5">
        <v>154774.362561713</v>
      </c>
      <c r="E1544" s="5">
        <v>154833.825268363</v>
      </c>
      <c r="F1544" s="5">
        <v>154980</v>
      </c>
      <c r="G1544" s="5">
        <v>155040</v>
      </c>
      <c r="H1544" s="5">
        <v>155040</v>
      </c>
      <c r="I1544" s="5">
        <v>155147.49505090501</v>
      </c>
      <c r="J1544" s="5">
        <v>156210.17461679899</v>
      </c>
      <c r="K1544" s="5">
        <v>156221.35986466901</v>
      </c>
      <c r="L1544" s="5">
        <v>157860</v>
      </c>
      <c r="O1544" s="5">
        <v>157860</v>
      </c>
      <c r="P1544" s="5">
        <v>157860</v>
      </c>
      <c r="S1544" s="5">
        <v>160740.97</v>
      </c>
      <c r="T1544" s="5">
        <v>161867.68932231699</v>
      </c>
      <c r="U1544" s="5">
        <v>161870.540965764</v>
      </c>
      <c r="V1544" s="5">
        <v>161870.540965764</v>
      </c>
      <c r="X1544" s="5">
        <f t="shared" si="576"/>
        <v>59.462706649996107</v>
      </c>
      <c r="Y1544" s="5">
        <f t="shared" si="577"/>
        <v>60</v>
      </c>
      <c r="Z1544" s="5">
        <f t="shared" si="578"/>
        <v>107.49505090501043</v>
      </c>
      <c r="AA1544" s="5">
        <f t="shared" si="579"/>
        <v>11.18524787001661</v>
      </c>
      <c r="AB1544" s="8">
        <f t="shared" si="580"/>
        <v>-1</v>
      </c>
      <c r="AC1544" s="8">
        <f t="shared" si="581"/>
        <v>0</v>
      </c>
      <c r="AD1544" s="5">
        <f t="shared" si="582"/>
        <v>0</v>
      </c>
      <c r="AE1544" s="5">
        <f t="shared" si="583"/>
        <v>2880.9700000000012</v>
      </c>
      <c r="AF1544" s="5">
        <f t="shared" si="584"/>
        <v>-1</v>
      </c>
      <c r="AG1544" s="5">
        <f t="shared" si="585"/>
        <v>2.8516434470075183</v>
      </c>
      <c r="AI1544" s="5">
        <f t="shared" si="586"/>
        <v>2391.9711944280134</v>
      </c>
      <c r="AJ1544" s="5">
        <f t="shared" si="587"/>
        <v>146.17473163700197</v>
      </c>
      <c r="AK1544" s="5">
        <f t="shared" si="588"/>
        <v>0</v>
      </c>
      <c r="AL1544" s="5">
        <f t="shared" si="589"/>
        <v>1062.6795658939809</v>
      </c>
      <c r="AM1544" s="5">
        <f t="shared" si="590"/>
        <v>1638.6401353309921</v>
      </c>
      <c r="AN1544" s="5">
        <f t="shared" si="591"/>
        <v>0</v>
      </c>
      <c r="AO1544" s="5">
        <f t="shared" si="592"/>
        <v>0</v>
      </c>
      <c r="AP1544" s="5">
        <f t="shared" si="593"/>
        <v>0</v>
      </c>
      <c r="AQ1544" s="5">
        <f t="shared" si="594"/>
        <v>1126.7193223169888</v>
      </c>
      <c r="AR1544" s="5">
        <f t="shared" si="595"/>
        <v>0</v>
      </c>
      <c r="AU1544" s="2">
        <f t="shared" si="596"/>
        <v>6366.1849496069772</v>
      </c>
      <c r="AV1544" s="2">
        <f t="shared" si="597"/>
        <v>3119.9646488720318</v>
      </c>
      <c r="AW1544" s="2">
        <f t="shared" si="598"/>
        <v>9486.149598479009</v>
      </c>
      <c r="AX1544" s="2">
        <f t="shared" si="599"/>
        <v>0</v>
      </c>
    </row>
    <row r="1545" spans="1:50" ht="14.4" x14ac:dyDescent="0.3">
      <c r="A1545" s="5">
        <v>1544</v>
      </c>
      <c r="B1545" s="5">
        <v>152581.517509798</v>
      </c>
      <c r="C1545" s="5">
        <v>152581.517509798</v>
      </c>
      <c r="D1545" s="5">
        <v>154778.43312095999</v>
      </c>
      <c r="E1545" s="5">
        <v>154847.91110140199</v>
      </c>
      <c r="F1545" s="5">
        <v>154980</v>
      </c>
      <c r="G1545" s="5">
        <v>155040</v>
      </c>
      <c r="H1545" s="5">
        <v>155040</v>
      </c>
      <c r="I1545" s="5">
        <v>155147.49505090501</v>
      </c>
      <c r="J1545" s="5">
        <v>156236.667484106</v>
      </c>
      <c r="K1545" s="5">
        <v>156251.33578358701</v>
      </c>
      <c r="L1545" s="5">
        <v>157860</v>
      </c>
      <c r="O1545" s="5">
        <v>157860</v>
      </c>
      <c r="P1545" s="5">
        <v>157860</v>
      </c>
      <c r="S1545" s="5">
        <v>160740.97</v>
      </c>
      <c r="T1545" s="5">
        <v>161870.92913703201</v>
      </c>
      <c r="U1545" s="5">
        <v>161873.817823166</v>
      </c>
      <c r="V1545" s="5">
        <v>161874.19222997199</v>
      </c>
      <c r="X1545" s="5">
        <f t="shared" si="576"/>
        <v>69.477980441995896</v>
      </c>
      <c r="Y1545" s="5">
        <f t="shared" si="577"/>
        <v>60</v>
      </c>
      <c r="Z1545" s="5">
        <f t="shared" si="578"/>
        <v>107.49505090501043</v>
      </c>
      <c r="AA1545" s="5">
        <f t="shared" si="579"/>
        <v>14.668299481010763</v>
      </c>
      <c r="AB1545" s="8">
        <f t="shared" si="580"/>
        <v>-1</v>
      </c>
      <c r="AC1545" s="8">
        <f t="shared" si="581"/>
        <v>0</v>
      </c>
      <c r="AD1545" s="5">
        <f t="shared" si="582"/>
        <v>0</v>
      </c>
      <c r="AE1545" s="5">
        <f t="shared" si="583"/>
        <v>2880.9700000000012</v>
      </c>
      <c r="AF1545" s="5">
        <f t="shared" si="584"/>
        <v>-1</v>
      </c>
      <c r="AG1545" s="5">
        <f t="shared" si="585"/>
        <v>2.8886861339851748</v>
      </c>
      <c r="AI1545" s="5">
        <f t="shared" si="586"/>
        <v>2196.9156111619959</v>
      </c>
      <c r="AJ1545" s="5">
        <f t="shared" si="587"/>
        <v>132.08889859801275</v>
      </c>
      <c r="AK1545" s="5">
        <f t="shared" si="588"/>
        <v>0</v>
      </c>
      <c r="AL1545" s="5">
        <f t="shared" si="589"/>
        <v>1089.1724332009908</v>
      </c>
      <c r="AM1545" s="5">
        <f t="shared" si="590"/>
        <v>1608.664216412988</v>
      </c>
      <c r="AN1545" s="5">
        <f t="shared" si="591"/>
        <v>0</v>
      </c>
      <c r="AO1545" s="5">
        <f t="shared" si="592"/>
        <v>0</v>
      </c>
      <c r="AP1545" s="5">
        <f t="shared" si="593"/>
        <v>0</v>
      </c>
      <c r="AQ1545" s="5">
        <f t="shared" si="594"/>
        <v>1129.9591370320122</v>
      </c>
      <c r="AR1545" s="5">
        <f t="shared" si="595"/>
        <v>0.37440680598956533</v>
      </c>
      <c r="AU1545" s="2">
        <f t="shared" si="596"/>
        <v>6157.1747032119893</v>
      </c>
      <c r="AV1545" s="2">
        <f t="shared" si="597"/>
        <v>3133.5000169620034</v>
      </c>
      <c r="AW1545" s="2">
        <f t="shared" si="598"/>
        <v>9290.6747201739927</v>
      </c>
      <c r="AX1545" s="2">
        <f t="shared" si="599"/>
        <v>0</v>
      </c>
    </row>
    <row r="1546" spans="1:50" ht="14.4" x14ac:dyDescent="0.3">
      <c r="A1546" s="5">
        <v>1545</v>
      </c>
      <c r="B1546" s="5">
        <v>152735.34633608299</v>
      </c>
      <c r="C1546" s="5">
        <v>152735.34633608299</v>
      </c>
      <c r="D1546" s="5">
        <v>154833.825268363</v>
      </c>
      <c r="E1546" s="5">
        <v>154895.31453837501</v>
      </c>
      <c r="F1546" s="5">
        <v>154980</v>
      </c>
      <c r="G1546" s="5">
        <v>155040</v>
      </c>
      <c r="H1546" s="5">
        <v>155040</v>
      </c>
      <c r="I1546" s="5">
        <v>155147.49505090501</v>
      </c>
      <c r="J1546" s="5">
        <v>156279.251789665</v>
      </c>
      <c r="K1546" s="5">
        <v>156294.12883715701</v>
      </c>
      <c r="L1546" s="5">
        <v>157860</v>
      </c>
      <c r="O1546" s="5">
        <v>157860</v>
      </c>
      <c r="P1546" s="5">
        <v>157860</v>
      </c>
      <c r="S1546" s="5">
        <v>160740.97</v>
      </c>
      <c r="T1546" s="5">
        <v>161874.36105030001</v>
      </c>
      <c r="U1546" s="5">
        <v>161876.53975527201</v>
      </c>
      <c r="V1546" s="5">
        <v>161877.29770964</v>
      </c>
      <c r="X1546" s="5">
        <f t="shared" si="576"/>
        <v>61.48927001201082</v>
      </c>
      <c r="Y1546" s="5">
        <f t="shared" si="577"/>
        <v>60</v>
      </c>
      <c r="Z1546" s="5">
        <f t="shared" si="578"/>
        <v>107.49505090501043</v>
      </c>
      <c r="AA1546" s="5">
        <f t="shared" si="579"/>
        <v>14.877047492016573</v>
      </c>
      <c r="AB1546" s="8">
        <f t="shared" si="580"/>
        <v>-1</v>
      </c>
      <c r="AC1546" s="8">
        <f t="shared" si="581"/>
        <v>0</v>
      </c>
      <c r="AD1546" s="5">
        <f t="shared" si="582"/>
        <v>0</v>
      </c>
      <c r="AE1546" s="5">
        <f t="shared" si="583"/>
        <v>2880.9700000000012</v>
      </c>
      <c r="AF1546" s="5">
        <f t="shared" si="584"/>
        <v>-1</v>
      </c>
      <c r="AG1546" s="5">
        <f t="shared" si="585"/>
        <v>2.1787049720005598</v>
      </c>
      <c r="AI1546" s="5">
        <f t="shared" si="586"/>
        <v>2098.4789322800061</v>
      </c>
      <c r="AJ1546" s="5">
        <f t="shared" si="587"/>
        <v>84.685461624991149</v>
      </c>
      <c r="AK1546" s="5">
        <f t="shared" si="588"/>
        <v>0</v>
      </c>
      <c r="AL1546" s="5">
        <f t="shared" si="589"/>
        <v>1131.7567387599847</v>
      </c>
      <c r="AM1546" s="5">
        <f t="shared" si="590"/>
        <v>1565.8711628429883</v>
      </c>
      <c r="AN1546" s="5">
        <f t="shared" si="591"/>
        <v>0</v>
      </c>
      <c r="AO1546" s="5">
        <f t="shared" si="592"/>
        <v>0</v>
      </c>
      <c r="AP1546" s="5">
        <f t="shared" si="593"/>
        <v>0</v>
      </c>
      <c r="AQ1546" s="5">
        <f t="shared" si="594"/>
        <v>1133.3910503000079</v>
      </c>
      <c r="AR1546" s="5">
        <f t="shared" si="595"/>
        <v>0.75795436798944138</v>
      </c>
      <c r="AU1546" s="2">
        <f t="shared" si="596"/>
        <v>6014.9413001759676</v>
      </c>
      <c r="AV1546" s="2">
        <f t="shared" si="597"/>
        <v>3125.0100733810395</v>
      </c>
      <c r="AW1546" s="2">
        <f t="shared" si="598"/>
        <v>9139.9513735570072</v>
      </c>
      <c r="AX1546" s="2">
        <f t="shared" si="599"/>
        <v>0</v>
      </c>
    </row>
    <row r="1547" spans="1:50" ht="14.4" x14ac:dyDescent="0.3">
      <c r="A1547" s="5">
        <v>1546</v>
      </c>
      <c r="B1547" s="5">
        <v>152809.890140351</v>
      </c>
      <c r="C1547" s="5">
        <v>152809.890140351</v>
      </c>
      <c r="D1547" s="5">
        <v>154835.99326497701</v>
      </c>
      <c r="E1547" s="5">
        <v>154893.21657745499</v>
      </c>
      <c r="F1547" s="5">
        <v>154980</v>
      </c>
      <c r="G1547" s="5">
        <v>155040</v>
      </c>
      <c r="H1547" s="5">
        <v>155040</v>
      </c>
      <c r="I1547" s="5">
        <v>155147.49505090501</v>
      </c>
      <c r="J1547" s="5">
        <v>156251.33578358701</v>
      </c>
      <c r="K1547" s="5">
        <v>156279.251789665</v>
      </c>
      <c r="L1547" s="5">
        <v>157860</v>
      </c>
      <c r="O1547" s="5">
        <v>157860</v>
      </c>
      <c r="P1547" s="5">
        <v>157860</v>
      </c>
      <c r="S1547" s="5">
        <v>160740.97</v>
      </c>
      <c r="T1547" s="5">
        <v>161872.847823166</v>
      </c>
      <c r="U1547" s="5">
        <v>161875.33105030001</v>
      </c>
      <c r="V1547" s="5">
        <v>161875.54697376199</v>
      </c>
      <c r="X1547" s="5">
        <f t="shared" si="576"/>
        <v>57.223312477988657</v>
      </c>
      <c r="Y1547" s="5">
        <f t="shared" si="577"/>
        <v>60</v>
      </c>
      <c r="Z1547" s="5">
        <f t="shared" si="578"/>
        <v>107.49505090501043</v>
      </c>
      <c r="AA1547" s="5">
        <f t="shared" si="579"/>
        <v>27.916006077983184</v>
      </c>
      <c r="AB1547" s="8">
        <f t="shared" si="580"/>
        <v>-1</v>
      </c>
      <c r="AC1547" s="8">
        <f t="shared" si="581"/>
        <v>0</v>
      </c>
      <c r="AD1547" s="5">
        <f t="shared" si="582"/>
        <v>0</v>
      </c>
      <c r="AE1547" s="5">
        <f t="shared" si="583"/>
        <v>2880.9700000000012</v>
      </c>
      <c r="AF1547" s="5">
        <f t="shared" si="584"/>
        <v>-1</v>
      </c>
      <c r="AG1547" s="5">
        <f t="shared" si="585"/>
        <v>2.48322713401285</v>
      </c>
      <c r="AI1547" s="5">
        <f t="shared" si="586"/>
        <v>2026.10312462601</v>
      </c>
      <c r="AJ1547" s="5">
        <f t="shared" si="587"/>
        <v>86.783422545006033</v>
      </c>
      <c r="AK1547" s="5">
        <f t="shared" si="588"/>
        <v>0</v>
      </c>
      <c r="AL1547" s="5">
        <f t="shared" si="589"/>
        <v>1103.8407326820015</v>
      </c>
      <c r="AM1547" s="5">
        <f t="shared" si="590"/>
        <v>1580.7482103350048</v>
      </c>
      <c r="AN1547" s="5">
        <f t="shared" si="591"/>
        <v>0</v>
      </c>
      <c r="AO1547" s="5">
        <f t="shared" si="592"/>
        <v>0</v>
      </c>
      <c r="AP1547" s="5">
        <f t="shared" si="593"/>
        <v>0</v>
      </c>
      <c r="AQ1547" s="5">
        <f t="shared" si="594"/>
        <v>1131.8778231659962</v>
      </c>
      <c r="AR1547" s="5">
        <f t="shared" si="595"/>
        <v>0.21592346197576262</v>
      </c>
      <c r="AU1547" s="2">
        <f t="shared" si="596"/>
        <v>5929.5692368159944</v>
      </c>
      <c r="AV1547" s="2">
        <f t="shared" si="597"/>
        <v>3134.0875965949963</v>
      </c>
      <c r="AW1547" s="2">
        <f t="shared" si="598"/>
        <v>9063.6568334109907</v>
      </c>
      <c r="AX1547" s="2">
        <f t="shared" si="599"/>
        <v>0</v>
      </c>
    </row>
    <row r="1548" spans="1:50" ht="14.4" x14ac:dyDescent="0.3">
      <c r="A1548" s="5">
        <v>1547</v>
      </c>
      <c r="B1548" s="5">
        <v>152962.44363549101</v>
      </c>
      <c r="C1548" s="5">
        <v>152962.44363549101</v>
      </c>
      <c r="D1548" s="5">
        <v>154847.91110140199</v>
      </c>
      <c r="E1548" s="5">
        <v>154907.45908045501</v>
      </c>
      <c r="F1548" s="5">
        <v>154980</v>
      </c>
      <c r="G1548" s="5">
        <v>155040</v>
      </c>
      <c r="H1548" s="5">
        <v>155040</v>
      </c>
      <c r="I1548" s="5">
        <v>155147.49505090501</v>
      </c>
      <c r="J1548" s="5">
        <v>156294.12883715701</v>
      </c>
      <c r="K1548" s="5">
        <v>156304.928516685</v>
      </c>
      <c r="L1548" s="5">
        <v>157860</v>
      </c>
      <c r="O1548" s="5">
        <v>157860</v>
      </c>
      <c r="P1548" s="5">
        <v>157860</v>
      </c>
      <c r="S1548" s="5">
        <v>160740.97</v>
      </c>
      <c r="T1548" s="5">
        <v>161875.56975527201</v>
      </c>
      <c r="U1548" s="5">
        <v>161877.904410888</v>
      </c>
      <c r="V1548" s="5">
        <v>161878.57381062699</v>
      </c>
      <c r="X1548" s="5">
        <f t="shared" si="576"/>
        <v>59.547979053022573</v>
      </c>
      <c r="Y1548" s="5">
        <f t="shared" si="577"/>
        <v>60</v>
      </c>
      <c r="Z1548" s="5">
        <f t="shared" si="578"/>
        <v>107.49505090501043</v>
      </c>
      <c r="AA1548" s="5">
        <f t="shared" si="579"/>
        <v>10.79967952799052</v>
      </c>
      <c r="AB1548" s="8">
        <f t="shared" si="580"/>
        <v>-1</v>
      </c>
      <c r="AC1548" s="8">
        <f t="shared" si="581"/>
        <v>0</v>
      </c>
      <c r="AD1548" s="5">
        <f t="shared" si="582"/>
        <v>0</v>
      </c>
      <c r="AE1548" s="5">
        <f t="shared" si="583"/>
        <v>2880.9700000000012</v>
      </c>
      <c r="AF1548" s="5">
        <f t="shared" si="584"/>
        <v>-1</v>
      </c>
      <c r="AG1548" s="5">
        <f t="shared" si="585"/>
        <v>2.3346556159958709</v>
      </c>
      <c r="AI1548" s="5">
        <f t="shared" si="586"/>
        <v>1885.4674659109733</v>
      </c>
      <c r="AJ1548" s="5">
        <f t="shared" si="587"/>
        <v>72.540919544990174</v>
      </c>
      <c r="AK1548" s="5">
        <f t="shared" si="588"/>
        <v>0</v>
      </c>
      <c r="AL1548" s="5">
        <f t="shared" si="589"/>
        <v>1146.6337862520013</v>
      </c>
      <c r="AM1548" s="5">
        <f t="shared" si="590"/>
        <v>1555.0714833149977</v>
      </c>
      <c r="AN1548" s="5">
        <f t="shared" si="591"/>
        <v>0</v>
      </c>
      <c r="AO1548" s="5">
        <f t="shared" si="592"/>
        <v>0</v>
      </c>
      <c r="AP1548" s="5">
        <f t="shared" si="593"/>
        <v>0</v>
      </c>
      <c r="AQ1548" s="5">
        <f t="shared" si="594"/>
        <v>1134.5997552720073</v>
      </c>
      <c r="AR1548" s="5">
        <f t="shared" si="595"/>
        <v>0.66939973898115568</v>
      </c>
      <c r="AU1548" s="2">
        <f t="shared" si="596"/>
        <v>5794.982810033951</v>
      </c>
      <c r="AV1548" s="2">
        <f t="shared" si="597"/>
        <v>3119.1473651020206</v>
      </c>
      <c r="AW1548" s="2">
        <f t="shared" si="598"/>
        <v>8914.1301751359715</v>
      </c>
      <c r="AX1548" s="2">
        <f t="shared" si="599"/>
        <v>0</v>
      </c>
    </row>
    <row r="1549" spans="1:50" ht="14.4" x14ac:dyDescent="0.3">
      <c r="A1549" s="5">
        <v>1548</v>
      </c>
      <c r="B1549" s="5">
        <v>152972.206289558</v>
      </c>
      <c r="C1549" s="5">
        <v>152972.206289558</v>
      </c>
      <c r="D1549" s="5">
        <v>154893.21657745499</v>
      </c>
      <c r="E1549" s="5">
        <v>154948.47733800201</v>
      </c>
      <c r="F1549" s="5">
        <v>154980</v>
      </c>
      <c r="G1549" s="5">
        <v>155040</v>
      </c>
      <c r="H1549" s="5">
        <v>155040</v>
      </c>
      <c r="I1549" s="5">
        <v>155147.49505090501</v>
      </c>
      <c r="J1549" s="5">
        <v>156304.928516685</v>
      </c>
      <c r="K1549" s="5">
        <v>156333.45289527901</v>
      </c>
      <c r="L1549" s="5">
        <v>157860</v>
      </c>
      <c r="O1549" s="5">
        <v>157860</v>
      </c>
      <c r="P1549" s="5">
        <v>157860</v>
      </c>
      <c r="S1549" s="5">
        <v>160740.97</v>
      </c>
      <c r="T1549" s="5">
        <v>161876.934410888</v>
      </c>
      <c r="U1549" s="5">
        <v>161879.01511329401</v>
      </c>
      <c r="V1549" s="5">
        <v>161879.643457792</v>
      </c>
      <c r="X1549" s="5">
        <f t="shared" si="576"/>
        <v>55.260760547011159</v>
      </c>
      <c r="Y1549" s="5">
        <f t="shared" si="577"/>
        <v>60</v>
      </c>
      <c r="Z1549" s="5">
        <f t="shared" si="578"/>
        <v>107.49505090501043</v>
      </c>
      <c r="AA1549" s="5">
        <f t="shared" si="579"/>
        <v>28.524378594011068</v>
      </c>
      <c r="AB1549" s="8">
        <f t="shared" si="580"/>
        <v>-1</v>
      </c>
      <c r="AC1549" s="8">
        <f t="shared" si="581"/>
        <v>0</v>
      </c>
      <c r="AD1549" s="5">
        <f t="shared" si="582"/>
        <v>0</v>
      </c>
      <c r="AE1549" s="5">
        <f t="shared" si="583"/>
        <v>2880.9700000000012</v>
      </c>
      <c r="AF1549" s="5">
        <f t="shared" si="584"/>
        <v>-1</v>
      </c>
      <c r="AG1549" s="5">
        <f t="shared" si="585"/>
        <v>2.0807024060050026</v>
      </c>
      <c r="AI1549" s="5">
        <f t="shared" si="586"/>
        <v>1921.0102878969919</v>
      </c>
      <c r="AJ1549" s="5">
        <f t="shared" si="587"/>
        <v>31.522661997994874</v>
      </c>
      <c r="AK1549" s="5">
        <f t="shared" si="588"/>
        <v>0</v>
      </c>
      <c r="AL1549" s="5">
        <f t="shared" si="589"/>
        <v>1157.4334657799918</v>
      </c>
      <c r="AM1549" s="5">
        <f t="shared" si="590"/>
        <v>1526.5471047209867</v>
      </c>
      <c r="AN1549" s="5">
        <f t="shared" si="591"/>
        <v>0</v>
      </c>
      <c r="AO1549" s="5">
        <f t="shared" si="592"/>
        <v>0</v>
      </c>
      <c r="AP1549" s="5">
        <f t="shared" si="593"/>
        <v>0</v>
      </c>
      <c r="AQ1549" s="5">
        <f t="shared" si="594"/>
        <v>1135.964410888002</v>
      </c>
      <c r="AR1549" s="5">
        <f t="shared" si="595"/>
        <v>0.62834449799265712</v>
      </c>
      <c r="AU1549" s="2">
        <f t="shared" si="596"/>
        <v>5773.10627578196</v>
      </c>
      <c r="AV1549" s="2">
        <f t="shared" si="597"/>
        <v>3132.3308924520388</v>
      </c>
      <c r="AW1549" s="2">
        <f t="shared" si="598"/>
        <v>8905.4371682339988</v>
      </c>
      <c r="AX1549" s="2">
        <f t="shared" si="599"/>
        <v>0</v>
      </c>
    </row>
    <row r="1550" spans="1:50" ht="14.4" x14ac:dyDescent="0.3">
      <c r="A1550" s="5">
        <v>1549</v>
      </c>
      <c r="B1550" s="5">
        <v>153111.59401525001</v>
      </c>
      <c r="C1550" s="5">
        <v>153111.59401525001</v>
      </c>
      <c r="D1550" s="5">
        <v>154895.31453837501</v>
      </c>
      <c r="E1550" s="5">
        <v>154961.43695138101</v>
      </c>
      <c r="F1550" s="5">
        <v>154980</v>
      </c>
      <c r="G1550" s="5">
        <v>155040</v>
      </c>
      <c r="H1550" s="5">
        <v>155040</v>
      </c>
      <c r="I1550" s="5">
        <v>155147.49505090501</v>
      </c>
      <c r="J1550" s="5">
        <v>156333.45289527901</v>
      </c>
      <c r="K1550" s="5">
        <v>156348.78053395101</v>
      </c>
      <c r="L1550" s="5">
        <v>157860</v>
      </c>
      <c r="O1550" s="5">
        <v>157860</v>
      </c>
      <c r="P1550" s="5">
        <v>157860</v>
      </c>
      <c r="S1550" s="5">
        <v>160740.97</v>
      </c>
      <c r="T1550" s="5">
        <v>161878.04511329401</v>
      </c>
      <c r="U1550" s="5">
        <v>161880.80494915901</v>
      </c>
      <c r="V1550" s="5">
        <v>161880.96292531799</v>
      </c>
      <c r="X1550" s="5">
        <f t="shared" si="576"/>
        <v>66.122413005999988</v>
      </c>
      <c r="Y1550" s="5">
        <f t="shared" si="577"/>
        <v>60</v>
      </c>
      <c r="Z1550" s="5">
        <f t="shared" si="578"/>
        <v>107.49505090501043</v>
      </c>
      <c r="AA1550" s="5">
        <f t="shared" si="579"/>
        <v>15.327638671995373</v>
      </c>
      <c r="AB1550" s="8">
        <f t="shared" si="580"/>
        <v>-1</v>
      </c>
      <c r="AC1550" s="8">
        <f t="shared" si="581"/>
        <v>0</v>
      </c>
      <c r="AD1550" s="5">
        <f t="shared" si="582"/>
        <v>0</v>
      </c>
      <c r="AE1550" s="5">
        <f t="shared" si="583"/>
        <v>2880.9700000000012</v>
      </c>
      <c r="AF1550" s="5">
        <f t="shared" si="584"/>
        <v>-1</v>
      </c>
      <c r="AG1550" s="5">
        <f t="shared" si="585"/>
        <v>2.7598358649993315</v>
      </c>
      <c r="AI1550" s="5">
        <f t="shared" si="586"/>
        <v>1783.7205231249973</v>
      </c>
      <c r="AJ1550" s="5">
        <f t="shared" si="587"/>
        <v>18.563048618991161</v>
      </c>
      <c r="AK1550" s="5">
        <f t="shared" si="588"/>
        <v>0</v>
      </c>
      <c r="AL1550" s="5">
        <f t="shared" si="589"/>
        <v>1185.9578443740029</v>
      </c>
      <c r="AM1550" s="5">
        <f t="shared" si="590"/>
        <v>1511.2194660489913</v>
      </c>
      <c r="AN1550" s="5">
        <f t="shared" si="591"/>
        <v>0</v>
      </c>
      <c r="AO1550" s="5">
        <f t="shared" si="592"/>
        <v>0</v>
      </c>
      <c r="AP1550" s="5">
        <f t="shared" si="593"/>
        <v>0</v>
      </c>
      <c r="AQ1550" s="5">
        <f t="shared" si="594"/>
        <v>1137.0751132940059</v>
      </c>
      <c r="AR1550" s="5">
        <f t="shared" si="595"/>
        <v>0.15797615898190998</v>
      </c>
      <c r="AU1550" s="2">
        <f t="shared" si="596"/>
        <v>5636.6939716199704</v>
      </c>
      <c r="AV1550" s="2">
        <f t="shared" si="597"/>
        <v>3130.6749384480063</v>
      </c>
      <c r="AW1550" s="2">
        <f t="shared" si="598"/>
        <v>8767.3689100679767</v>
      </c>
      <c r="AX1550" s="2">
        <f t="shared" si="599"/>
        <v>0</v>
      </c>
    </row>
    <row r="1551" spans="1:50" ht="14.4" x14ac:dyDescent="0.3">
      <c r="A1551" s="5">
        <v>1550</v>
      </c>
      <c r="B1551" s="5">
        <v>153136.94942954899</v>
      </c>
      <c r="C1551" s="5">
        <v>153136.94942954899</v>
      </c>
      <c r="D1551" s="5">
        <v>154907.45908045501</v>
      </c>
      <c r="E1551" s="5">
        <v>154973.11480874699</v>
      </c>
      <c r="F1551" s="5">
        <v>154980</v>
      </c>
      <c r="G1551" s="5">
        <v>155040</v>
      </c>
      <c r="H1551" s="5">
        <v>155040</v>
      </c>
      <c r="I1551" s="5">
        <v>155147.49505090501</v>
      </c>
      <c r="J1551" s="5">
        <v>156348.78053395101</v>
      </c>
      <c r="K1551" s="5">
        <v>156372.13364831201</v>
      </c>
      <c r="L1551" s="5">
        <v>157860</v>
      </c>
      <c r="O1551" s="5">
        <v>157860</v>
      </c>
      <c r="P1551" s="5">
        <v>157860</v>
      </c>
      <c r="S1551" s="5">
        <v>160740.97</v>
      </c>
      <c r="T1551" s="5">
        <v>161879.83494915901</v>
      </c>
      <c r="U1551" s="5">
        <v>161882.572108055</v>
      </c>
      <c r="V1551" s="5">
        <v>161882.572108055</v>
      </c>
      <c r="X1551" s="5">
        <f t="shared" si="576"/>
        <v>65.655728291982086</v>
      </c>
      <c r="Y1551" s="5">
        <f t="shared" si="577"/>
        <v>60</v>
      </c>
      <c r="Z1551" s="5">
        <f t="shared" si="578"/>
        <v>107.49505090501043</v>
      </c>
      <c r="AA1551" s="5">
        <f t="shared" si="579"/>
        <v>23.353114361001644</v>
      </c>
      <c r="AB1551" s="8">
        <f t="shared" si="580"/>
        <v>-1</v>
      </c>
      <c r="AC1551" s="8">
        <f t="shared" si="581"/>
        <v>0</v>
      </c>
      <c r="AD1551" s="5">
        <f t="shared" si="582"/>
        <v>0</v>
      </c>
      <c r="AE1551" s="5">
        <f t="shared" si="583"/>
        <v>2880.9700000000012</v>
      </c>
      <c r="AF1551" s="5">
        <f t="shared" si="584"/>
        <v>-1</v>
      </c>
      <c r="AG1551" s="5">
        <f t="shared" si="585"/>
        <v>2.7371588959940709</v>
      </c>
      <c r="AI1551" s="5">
        <f t="shared" si="586"/>
        <v>1770.509650906024</v>
      </c>
      <c r="AJ1551" s="5">
        <f t="shared" si="587"/>
        <v>6.8851912530080881</v>
      </c>
      <c r="AK1551" s="5">
        <f t="shared" si="588"/>
        <v>0</v>
      </c>
      <c r="AL1551" s="5">
        <f t="shared" si="589"/>
        <v>1201.2854830459983</v>
      </c>
      <c r="AM1551" s="5">
        <f t="shared" si="590"/>
        <v>1487.8663516879897</v>
      </c>
      <c r="AN1551" s="5">
        <f t="shared" si="591"/>
        <v>0</v>
      </c>
      <c r="AO1551" s="5">
        <f t="shared" si="592"/>
        <v>0</v>
      </c>
      <c r="AP1551" s="5">
        <f t="shared" si="593"/>
        <v>0</v>
      </c>
      <c r="AQ1551" s="5">
        <f t="shared" si="594"/>
        <v>1138.864949159004</v>
      </c>
      <c r="AR1551" s="5">
        <f t="shared" si="595"/>
        <v>0</v>
      </c>
      <c r="AU1551" s="2">
        <f t="shared" si="596"/>
        <v>5605.4116260520241</v>
      </c>
      <c r="AV1551" s="2">
        <f t="shared" si="597"/>
        <v>3138.2110524539894</v>
      </c>
      <c r="AW1551" s="2">
        <f t="shared" si="598"/>
        <v>8743.6226785060135</v>
      </c>
      <c r="AX1551" s="2">
        <f t="shared" si="599"/>
        <v>0</v>
      </c>
    </row>
    <row r="1552" spans="1:50" ht="14.4" x14ac:dyDescent="0.3">
      <c r="A1552" s="5">
        <v>1551</v>
      </c>
      <c r="B1552" s="5">
        <v>153197.46263521901</v>
      </c>
      <c r="C1552" s="5">
        <v>153197.46263521901</v>
      </c>
      <c r="D1552" s="5">
        <v>154948.47733800201</v>
      </c>
      <c r="E1552" s="5">
        <v>156042.57814083499</v>
      </c>
      <c r="F1552" s="5">
        <v>156420</v>
      </c>
      <c r="G1552" s="5">
        <v>156480</v>
      </c>
      <c r="H1552" s="5">
        <v>156480</v>
      </c>
      <c r="I1552" s="5">
        <v>156589.234468935</v>
      </c>
      <c r="J1552" s="5">
        <v>157454.078142866</v>
      </c>
      <c r="K1552" s="5">
        <v>157482.52829443701</v>
      </c>
      <c r="L1552" s="5">
        <v>157860</v>
      </c>
      <c r="O1552" s="5">
        <v>157860</v>
      </c>
      <c r="P1552" s="5">
        <v>157860</v>
      </c>
      <c r="S1552" s="5">
        <v>160740.97</v>
      </c>
      <c r="T1552" s="5">
        <v>161883.59995183299</v>
      </c>
      <c r="U1552" s="5">
        <v>161885.870523686</v>
      </c>
      <c r="V1552" s="5">
        <v>161885.90370041601</v>
      </c>
      <c r="X1552" s="5">
        <f t="shared" si="576"/>
        <v>1094.1008028329816</v>
      </c>
      <c r="Y1552" s="5">
        <f t="shared" si="577"/>
        <v>60</v>
      </c>
      <c r="Z1552" s="5">
        <f t="shared" si="578"/>
        <v>109.23446893499931</v>
      </c>
      <c r="AA1552" s="5">
        <f t="shared" si="579"/>
        <v>28.45015157101443</v>
      </c>
      <c r="AB1552" s="8">
        <f t="shared" si="580"/>
        <v>-1</v>
      </c>
      <c r="AC1552" s="8">
        <f t="shared" si="581"/>
        <v>0</v>
      </c>
      <c r="AD1552" s="5">
        <f t="shared" si="582"/>
        <v>0</v>
      </c>
      <c r="AE1552" s="5">
        <f t="shared" si="583"/>
        <v>2880.9700000000012</v>
      </c>
      <c r="AF1552" s="5">
        <f t="shared" si="584"/>
        <v>-1</v>
      </c>
      <c r="AG1552" s="5">
        <f t="shared" si="585"/>
        <v>2.2705718530050945</v>
      </c>
      <c r="AI1552" s="5">
        <f t="shared" si="586"/>
        <v>1751.0147027829953</v>
      </c>
      <c r="AJ1552" s="5">
        <f t="shared" si="587"/>
        <v>377.4218591650133</v>
      </c>
      <c r="AK1552" s="5">
        <f t="shared" si="588"/>
        <v>0</v>
      </c>
      <c r="AL1552" s="5">
        <f t="shared" si="589"/>
        <v>864.84367393099819</v>
      </c>
      <c r="AM1552" s="5">
        <f t="shared" si="590"/>
        <v>377.47170556298806</v>
      </c>
      <c r="AN1552" s="5">
        <f t="shared" si="591"/>
        <v>0</v>
      </c>
      <c r="AO1552" s="5">
        <f t="shared" si="592"/>
        <v>0</v>
      </c>
      <c r="AP1552" s="5">
        <f t="shared" si="593"/>
        <v>0</v>
      </c>
      <c r="AQ1552" s="5">
        <f t="shared" si="594"/>
        <v>1142.6299518329906</v>
      </c>
      <c r="AR1552" s="5">
        <f t="shared" si="595"/>
        <v>3.3176730008563027E-2</v>
      </c>
      <c r="AU1552" s="2">
        <f t="shared" si="596"/>
        <v>4513.415070004994</v>
      </c>
      <c r="AV1552" s="2">
        <f t="shared" si="597"/>
        <v>4173.0259951920016</v>
      </c>
      <c r="AW1552" s="2">
        <f t="shared" si="598"/>
        <v>8686.4410651969956</v>
      </c>
      <c r="AX1552" s="2">
        <f t="shared" si="599"/>
        <v>0</v>
      </c>
    </row>
    <row r="1553" spans="1:50" ht="14.4" x14ac:dyDescent="0.3">
      <c r="A1553" s="5">
        <v>1552</v>
      </c>
      <c r="B1553" s="5">
        <v>153291.243355096</v>
      </c>
      <c r="C1553" s="5">
        <v>153291.243355096</v>
      </c>
      <c r="D1553" s="5">
        <v>154961.43695138101</v>
      </c>
      <c r="E1553" s="5">
        <v>156040.10547108701</v>
      </c>
      <c r="F1553" s="5">
        <v>156420</v>
      </c>
      <c r="G1553" s="5">
        <v>156480</v>
      </c>
      <c r="H1553" s="5">
        <v>156480</v>
      </c>
      <c r="I1553" s="5">
        <v>156589.234468935</v>
      </c>
      <c r="J1553" s="5">
        <v>157440.00001574401</v>
      </c>
      <c r="K1553" s="5">
        <v>157454.078142866</v>
      </c>
      <c r="L1553" s="5">
        <v>157860</v>
      </c>
      <c r="O1553" s="5">
        <v>157860</v>
      </c>
      <c r="P1553" s="5">
        <v>157860</v>
      </c>
      <c r="S1553" s="5">
        <v>160740.97</v>
      </c>
      <c r="T1553" s="5">
        <v>161881.602108055</v>
      </c>
      <c r="U1553" s="5">
        <v>161884.56995183299</v>
      </c>
      <c r="V1553" s="5">
        <v>161884.56995183299</v>
      </c>
      <c r="X1553" s="5">
        <f t="shared" si="576"/>
        <v>1078.6685197059996</v>
      </c>
      <c r="Y1553" s="5">
        <f t="shared" si="577"/>
        <v>60</v>
      </c>
      <c r="Z1553" s="5">
        <f t="shared" si="578"/>
        <v>109.23446893499931</v>
      </c>
      <c r="AA1553" s="5">
        <f t="shared" si="579"/>
        <v>14.078127121989382</v>
      </c>
      <c r="AB1553" s="8">
        <f t="shared" si="580"/>
        <v>-1</v>
      </c>
      <c r="AC1553" s="8">
        <f t="shared" si="581"/>
        <v>0</v>
      </c>
      <c r="AD1553" s="5">
        <f t="shared" si="582"/>
        <v>0</v>
      </c>
      <c r="AE1553" s="5">
        <f t="shared" si="583"/>
        <v>2880.9700000000012</v>
      </c>
      <c r="AF1553" s="5">
        <f t="shared" si="584"/>
        <v>-1</v>
      </c>
      <c r="AG1553" s="5">
        <f t="shared" si="585"/>
        <v>2.9678437779948581</v>
      </c>
      <c r="AI1553" s="5">
        <f t="shared" si="586"/>
        <v>1670.1935962850112</v>
      </c>
      <c r="AJ1553" s="5">
        <f t="shared" si="587"/>
        <v>379.89452891299152</v>
      </c>
      <c r="AK1553" s="5">
        <f t="shared" si="588"/>
        <v>0</v>
      </c>
      <c r="AL1553" s="5">
        <f t="shared" si="589"/>
        <v>850.76554680900881</v>
      </c>
      <c r="AM1553" s="5">
        <f t="shared" si="590"/>
        <v>405.92185713400249</v>
      </c>
      <c r="AN1553" s="5">
        <f t="shared" si="591"/>
        <v>0</v>
      </c>
      <c r="AO1553" s="5">
        <f t="shared" si="592"/>
        <v>0</v>
      </c>
      <c r="AP1553" s="5">
        <f t="shared" si="593"/>
        <v>0</v>
      </c>
      <c r="AQ1553" s="5">
        <f t="shared" si="594"/>
        <v>1140.6321080549969</v>
      </c>
      <c r="AR1553" s="5">
        <f t="shared" si="595"/>
        <v>0</v>
      </c>
      <c r="AU1553" s="2">
        <f t="shared" si="596"/>
        <v>4447.4076371960109</v>
      </c>
      <c r="AV1553" s="2">
        <f t="shared" si="597"/>
        <v>4143.9189595409844</v>
      </c>
      <c r="AW1553" s="2">
        <f t="shared" si="598"/>
        <v>8591.3265967369953</v>
      </c>
      <c r="AX1553" s="2">
        <f t="shared" si="599"/>
        <v>0</v>
      </c>
    </row>
    <row r="1554" spans="1:50" ht="14.4" x14ac:dyDescent="0.3">
      <c r="A1554" s="5">
        <v>1553</v>
      </c>
      <c r="B1554" s="5">
        <v>153347.952708628</v>
      </c>
      <c r="C1554" s="5">
        <v>153347.952708628</v>
      </c>
      <c r="D1554" s="5">
        <v>154973.11480874699</v>
      </c>
      <c r="E1554" s="5">
        <v>156064.03006615501</v>
      </c>
      <c r="F1554" s="5">
        <v>156420</v>
      </c>
      <c r="G1554" s="5">
        <v>156480</v>
      </c>
      <c r="H1554" s="5">
        <v>156480</v>
      </c>
      <c r="I1554" s="5">
        <v>156589.234468935</v>
      </c>
      <c r="J1554" s="5">
        <v>157482.52829443701</v>
      </c>
      <c r="K1554" s="5">
        <v>157510.36731675701</v>
      </c>
      <c r="L1554" s="5">
        <v>157860</v>
      </c>
      <c r="O1554" s="5">
        <v>157860</v>
      </c>
      <c r="P1554" s="5">
        <v>157860</v>
      </c>
      <c r="S1554" s="5">
        <v>160740.97</v>
      </c>
      <c r="T1554" s="5">
        <v>161884.900523686</v>
      </c>
      <c r="U1554" s="5">
        <v>161887.826029688</v>
      </c>
      <c r="V1554" s="5">
        <v>161887.826029688</v>
      </c>
      <c r="X1554" s="5">
        <f t="shared" si="576"/>
        <v>1090.9152574080217</v>
      </c>
      <c r="Y1554" s="5">
        <f t="shared" si="577"/>
        <v>60</v>
      </c>
      <c r="Z1554" s="5">
        <f t="shared" si="578"/>
        <v>109.23446893499931</v>
      </c>
      <c r="AA1554" s="5">
        <f t="shared" si="579"/>
        <v>27.839022319996729</v>
      </c>
      <c r="AB1554" s="8">
        <f t="shared" si="580"/>
        <v>-1</v>
      </c>
      <c r="AC1554" s="8">
        <f t="shared" si="581"/>
        <v>0</v>
      </c>
      <c r="AD1554" s="5">
        <f t="shared" si="582"/>
        <v>0</v>
      </c>
      <c r="AE1554" s="5">
        <f t="shared" si="583"/>
        <v>2880.9700000000012</v>
      </c>
      <c r="AF1554" s="5">
        <f t="shared" si="584"/>
        <v>-1</v>
      </c>
      <c r="AG1554" s="5">
        <f t="shared" si="585"/>
        <v>2.9255060020077508</v>
      </c>
      <c r="AI1554" s="5">
        <f t="shared" si="586"/>
        <v>1625.1621001189924</v>
      </c>
      <c r="AJ1554" s="5">
        <f t="shared" si="587"/>
        <v>355.96993384498637</v>
      </c>
      <c r="AK1554" s="5">
        <f t="shared" si="588"/>
        <v>0</v>
      </c>
      <c r="AL1554" s="5">
        <f t="shared" si="589"/>
        <v>893.29382550201262</v>
      </c>
      <c r="AM1554" s="5">
        <f t="shared" si="590"/>
        <v>349.63268324299133</v>
      </c>
      <c r="AN1554" s="5">
        <f t="shared" si="591"/>
        <v>0</v>
      </c>
      <c r="AO1554" s="5">
        <f t="shared" si="592"/>
        <v>0</v>
      </c>
      <c r="AP1554" s="5">
        <f t="shared" si="593"/>
        <v>0</v>
      </c>
      <c r="AQ1554" s="5">
        <f t="shared" si="594"/>
        <v>1143.9305236859946</v>
      </c>
      <c r="AR1554" s="5">
        <f t="shared" si="595"/>
        <v>0</v>
      </c>
      <c r="AU1554" s="2">
        <f t="shared" si="596"/>
        <v>4367.9890663949773</v>
      </c>
      <c r="AV1554" s="2">
        <f t="shared" si="597"/>
        <v>4169.8842546650267</v>
      </c>
      <c r="AW1554" s="2">
        <f t="shared" si="598"/>
        <v>8537.8733210600039</v>
      </c>
      <c r="AX1554" s="2">
        <f t="shared" si="599"/>
        <v>0</v>
      </c>
    </row>
    <row r="1555" spans="1:50" ht="14.4" x14ac:dyDescent="0.3">
      <c r="A1555" s="5">
        <v>1554</v>
      </c>
      <c r="B1555" s="5">
        <v>153472.84587959701</v>
      </c>
      <c r="C1555" s="5">
        <v>153472.84587959701</v>
      </c>
      <c r="D1555" s="5">
        <v>156040.10547108701</v>
      </c>
      <c r="E1555" s="5">
        <v>156096.440345062</v>
      </c>
      <c r="F1555" s="5">
        <v>156420</v>
      </c>
      <c r="G1555" s="5">
        <v>156480</v>
      </c>
      <c r="H1555" s="5">
        <v>156480</v>
      </c>
      <c r="I1555" s="5">
        <v>156589.234468935</v>
      </c>
      <c r="J1555" s="5">
        <v>157510.36731675701</v>
      </c>
      <c r="K1555" s="5">
        <v>157536.76416195501</v>
      </c>
      <c r="L1555" s="5">
        <v>157860</v>
      </c>
      <c r="O1555" s="5">
        <v>157860</v>
      </c>
      <c r="P1555" s="5">
        <v>157860</v>
      </c>
      <c r="S1555" s="5">
        <v>160740.97</v>
      </c>
      <c r="T1555" s="5">
        <v>161886.856029688</v>
      </c>
      <c r="U1555" s="5">
        <v>161888.98655220101</v>
      </c>
      <c r="V1555" s="5">
        <v>161889.44398740301</v>
      </c>
      <c r="X1555" s="5">
        <f t="shared" si="576"/>
        <v>56.334873974992661</v>
      </c>
      <c r="Y1555" s="5">
        <f t="shared" si="577"/>
        <v>60</v>
      </c>
      <c r="Z1555" s="5">
        <f t="shared" si="578"/>
        <v>109.23446893499931</v>
      </c>
      <c r="AA1555" s="5">
        <f t="shared" si="579"/>
        <v>26.396845198003575</v>
      </c>
      <c r="AB1555" s="8">
        <f t="shared" si="580"/>
        <v>-1</v>
      </c>
      <c r="AC1555" s="8">
        <f t="shared" si="581"/>
        <v>0</v>
      </c>
      <c r="AD1555" s="5">
        <f t="shared" si="582"/>
        <v>0</v>
      </c>
      <c r="AE1555" s="5">
        <f t="shared" si="583"/>
        <v>2880.9700000000012</v>
      </c>
      <c r="AF1555" s="5">
        <f t="shared" si="584"/>
        <v>-1</v>
      </c>
      <c r="AG1555" s="5">
        <f t="shared" si="585"/>
        <v>2.1305225130054168</v>
      </c>
      <c r="AI1555" s="5">
        <f t="shared" si="586"/>
        <v>2567.2595914900012</v>
      </c>
      <c r="AJ1555" s="5">
        <f t="shared" si="587"/>
        <v>323.55965493799886</v>
      </c>
      <c r="AK1555" s="5">
        <f t="shared" si="588"/>
        <v>0</v>
      </c>
      <c r="AL1555" s="5">
        <f t="shared" si="589"/>
        <v>921.13284782200935</v>
      </c>
      <c r="AM1555" s="5">
        <f t="shared" si="590"/>
        <v>323.23583804498776</v>
      </c>
      <c r="AN1555" s="5">
        <f t="shared" si="591"/>
        <v>0</v>
      </c>
      <c r="AO1555" s="5">
        <f t="shared" si="592"/>
        <v>0</v>
      </c>
      <c r="AP1555" s="5">
        <f t="shared" si="593"/>
        <v>0</v>
      </c>
      <c r="AQ1555" s="5">
        <f t="shared" si="594"/>
        <v>1145.8860296880011</v>
      </c>
      <c r="AR1555" s="5">
        <f t="shared" si="595"/>
        <v>0.45743520199903287</v>
      </c>
      <c r="AU1555" s="2">
        <f t="shared" si="596"/>
        <v>5281.5313971849973</v>
      </c>
      <c r="AV1555" s="2">
        <f t="shared" si="597"/>
        <v>3133.0667106210021</v>
      </c>
      <c r="AW1555" s="2">
        <f t="shared" si="598"/>
        <v>8414.5981078059995</v>
      </c>
      <c r="AX1555" s="2">
        <f t="shared" si="599"/>
        <v>0</v>
      </c>
    </row>
    <row r="1556" spans="1:50" ht="14.4" x14ac:dyDescent="0.3">
      <c r="A1556" s="5">
        <v>1555</v>
      </c>
      <c r="B1556" s="5">
        <v>153490.24316635201</v>
      </c>
      <c r="C1556" s="5">
        <v>153490.24316635201</v>
      </c>
      <c r="D1556" s="5">
        <v>156042.57814083499</v>
      </c>
      <c r="E1556" s="5">
        <v>156099.766998634</v>
      </c>
      <c r="F1556" s="5">
        <v>156420</v>
      </c>
      <c r="G1556" s="5">
        <v>156480</v>
      </c>
      <c r="H1556" s="5">
        <v>156480</v>
      </c>
      <c r="I1556" s="5">
        <v>156589.234468935</v>
      </c>
      <c r="J1556" s="5">
        <v>157536.76416195501</v>
      </c>
      <c r="K1556" s="5">
        <v>157548.86609996701</v>
      </c>
      <c r="L1556" s="5">
        <v>157860</v>
      </c>
      <c r="O1556" s="5">
        <v>157860</v>
      </c>
      <c r="P1556" s="5">
        <v>157860</v>
      </c>
      <c r="S1556" s="5">
        <v>160740.97</v>
      </c>
      <c r="T1556" s="5">
        <v>161888.01655220101</v>
      </c>
      <c r="U1556" s="5">
        <v>161890.19327090701</v>
      </c>
      <c r="V1556" s="5">
        <v>161890.96947234499</v>
      </c>
      <c r="X1556" s="5">
        <f t="shared" si="576"/>
        <v>57.188857799017569</v>
      </c>
      <c r="Y1556" s="5">
        <f t="shared" si="577"/>
        <v>60</v>
      </c>
      <c r="Z1556" s="5">
        <f t="shared" si="578"/>
        <v>109.23446893499931</v>
      </c>
      <c r="AA1556" s="5">
        <f t="shared" si="579"/>
        <v>12.101938011997845</v>
      </c>
      <c r="AB1556" s="8">
        <f t="shared" si="580"/>
        <v>-1</v>
      </c>
      <c r="AC1556" s="8">
        <f t="shared" si="581"/>
        <v>0</v>
      </c>
      <c r="AD1556" s="5">
        <f t="shared" si="582"/>
        <v>0</v>
      </c>
      <c r="AE1556" s="5">
        <f t="shared" si="583"/>
        <v>2880.9700000000012</v>
      </c>
      <c r="AF1556" s="5">
        <f t="shared" si="584"/>
        <v>-1</v>
      </c>
      <c r="AG1556" s="5">
        <f t="shared" si="585"/>
        <v>2.1767187060031574</v>
      </c>
      <c r="AI1556" s="5">
        <f t="shared" si="586"/>
        <v>2552.3349744829757</v>
      </c>
      <c r="AJ1556" s="5">
        <f t="shared" si="587"/>
        <v>320.23300136599573</v>
      </c>
      <c r="AK1556" s="5">
        <f t="shared" si="588"/>
        <v>0</v>
      </c>
      <c r="AL1556" s="5">
        <f t="shared" si="589"/>
        <v>947.52969302001293</v>
      </c>
      <c r="AM1556" s="5">
        <f t="shared" si="590"/>
        <v>311.13390003298991</v>
      </c>
      <c r="AN1556" s="5">
        <f t="shared" si="591"/>
        <v>0</v>
      </c>
      <c r="AO1556" s="5">
        <f t="shared" si="592"/>
        <v>0</v>
      </c>
      <c r="AP1556" s="5">
        <f t="shared" si="593"/>
        <v>0</v>
      </c>
      <c r="AQ1556" s="5">
        <f t="shared" si="594"/>
        <v>1147.0465522010054</v>
      </c>
      <c r="AR1556" s="5">
        <f t="shared" si="595"/>
        <v>0.77620143798412755</v>
      </c>
      <c r="AU1556" s="2">
        <f t="shared" si="596"/>
        <v>5279.0543225409638</v>
      </c>
      <c r="AV1556" s="2">
        <f t="shared" si="597"/>
        <v>3119.671983452019</v>
      </c>
      <c r="AW1556" s="2">
        <f t="shared" si="598"/>
        <v>8398.7263059929828</v>
      </c>
      <c r="AX1556" s="2">
        <f t="shared" si="599"/>
        <v>0</v>
      </c>
    </row>
    <row r="1557" spans="1:50" ht="14.4" x14ac:dyDescent="0.3">
      <c r="A1557" s="5">
        <v>1556</v>
      </c>
      <c r="B1557" s="5">
        <v>153586.80276132401</v>
      </c>
      <c r="C1557" s="5">
        <v>153586.80276132401</v>
      </c>
      <c r="D1557" s="5">
        <v>156064.03006615501</v>
      </c>
      <c r="E1557" s="5">
        <v>156127.41420956</v>
      </c>
      <c r="F1557" s="5">
        <v>156420</v>
      </c>
      <c r="G1557" s="5">
        <v>156480</v>
      </c>
      <c r="H1557" s="5">
        <v>156480</v>
      </c>
      <c r="I1557" s="5">
        <v>156589.234468935</v>
      </c>
      <c r="J1557" s="5">
        <v>157548.86609996701</v>
      </c>
      <c r="K1557" s="5">
        <v>157563.316558274</v>
      </c>
      <c r="L1557" s="5">
        <v>157860</v>
      </c>
      <c r="O1557" s="5">
        <v>157860</v>
      </c>
      <c r="P1557" s="5">
        <v>157860</v>
      </c>
      <c r="S1557" s="5">
        <v>160740.97</v>
      </c>
      <c r="T1557" s="5">
        <v>161889.22327090701</v>
      </c>
      <c r="U1557" s="5">
        <v>161891.83346257501</v>
      </c>
      <c r="V1557" s="5">
        <v>161892.233272482</v>
      </c>
      <c r="X1557" s="5">
        <f t="shared" si="576"/>
        <v>63.384143404982751</v>
      </c>
      <c r="Y1557" s="5">
        <f t="shared" si="577"/>
        <v>60</v>
      </c>
      <c r="Z1557" s="5">
        <f t="shared" si="578"/>
        <v>109.23446893499931</v>
      </c>
      <c r="AA1557" s="5">
        <f t="shared" si="579"/>
        <v>14.450458306993823</v>
      </c>
      <c r="AB1557" s="8">
        <f t="shared" si="580"/>
        <v>-1</v>
      </c>
      <c r="AC1557" s="8">
        <f t="shared" si="581"/>
        <v>0</v>
      </c>
      <c r="AD1557" s="5">
        <f t="shared" si="582"/>
        <v>0</v>
      </c>
      <c r="AE1557" s="5">
        <f t="shared" si="583"/>
        <v>2880.9700000000012</v>
      </c>
      <c r="AF1557" s="5">
        <f t="shared" si="584"/>
        <v>-1</v>
      </c>
      <c r="AG1557" s="5">
        <f t="shared" si="585"/>
        <v>2.6101916680054273</v>
      </c>
      <c r="AI1557" s="5">
        <f t="shared" si="586"/>
        <v>2477.2273048310017</v>
      </c>
      <c r="AJ1557" s="5">
        <f t="shared" si="587"/>
        <v>292.58579044000362</v>
      </c>
      <c r="AK1557" s="5">
        <f t="shared" si="588"/>
        <v>0</v>
      </c>
      <c r="AL1557" s="5">
        <f t="shared" si="589"/>
        <v>959.63163103201077</v>
      </c>
      <c r="AM1557" s="5">
        <f t="shared" si="590"/>
        <v>296.68344172599609</v>
      </c>
      <c r="AN1557" s="5">
        <f t="shared" si="591"/>
        <v>0</v>
      </c>
      <c r="AO1557" s="5">
        <f t="shared" si="592"/>
        <v>0</v>
      </c>
      <c r="AP1557" s="5">
        <f t="shared" si="593"/>
        <v>0</v>
      </c>
      <c r="AQ1557" s="5">
        <f t="shared" si="594"/>
        <v>1148.2532709070074</v>
      </c>
      <c r="AR1557" s="5">
        <f t="shared" si="595"/>
        <v>0.39980990698677488</v>
      </c>
      <c r="AU1557" s="2">
        <f t="shared" si="596"/>
        <v>5174.7812488430063</v>
      </c>
      <c r="AV1557" s="2">
        <f t="shared" si="597"/>
        <v>3128.6492623149825</v>
      </c>
      <c r="AW1557" s="2">
        <f t="shared" si="598"/>
        <v>8303.4305111579888</v>
      </c>
      <c r="AX1557" s="2">
        <f t="shared" si="599"/>
        <v>0</v>
      </c>
    </row>
    <row r="1558" spans="1:50" ht="14.4" x14ac:dyDescent="0.3">
      <c r="A1558" s="5">
        <v>1557</v>
      </c>
      <c r="B1558" s="5">
        <v>153758.78707336899</v>
      </c>
      <c r="C1558" s="5">
        <v>153758.78707336899</v>
      </c>
      <c r="D1558" s="5">
        <v>156096.440345062</v>
      </c>
      <c r="E1558" s="5">
        <v>156158.517046536</v>
      </c>
      <c r="F1558" s="5">
        <v>156420</v>
      </c>
      <c r="G1558" s="5">
        <v>156480</v>
      </c>
      <c r="H1558" s="5">
        <v>156480</v>
      </c>
      <c r="I1558" s="5">
        <v>156589.234468935</v>
      </c>
      <c r="J1558" s="5">
        <v>157563.316558274</v>
      </c>
      <c r="K1558" s="5">
        <v>157589.84071947201</v>
      </c>
      <c r="L1558" s="5">
        <v>157860</v>
      </c>
      <c r="O1558" s="5">
        <v>157860</v>
      </c>
      <c r="P1558" s="5">
        <v>157860</v>
      </c>
      <c r="S1558" s="5">
        <v>160740.97</v>
      </c>
      <c r="T1558" s="5">
        <v>161890.86346257501</v>
      </c>
      <c r="U1558" s="5">
        <v>161893.388098189</v>
      </c>
      <c r="V1558" s="5">
        <v>161894.163967742</v>
      </c>
      <c r="X1558" s="5">
        <f t="shared" si="576"/>
        <v>62.076701473997673</v>
      </c>
      <c r="Y1558" s="5">
        <f t="shared" si="577"/>
        <v>60</v>
      </c>
      <c r="Z1558" s="5">
        <f t="shared" si="578"/>
        <v>109.23446893499931</v>
      </c>
      <c r="AA1558" s="5">
        <f t="shared" si="579"/>
        <v>26.524161198001821</v>
      </c>
      <c r="AB1558" s="8">
        <f t="shared" si="580"/>
        <v>-1</v>
      </c>
      <c r="AC1558" s="8">
        <f t="shared" si="581"/>
        <v>0</v>
      </c>
      <c r="AD1558" s="5">
        <f t="shared" si="582"/>
        <v>0</v>
      </c>
      <c r="AE1558" s="5">
        <f t="shared" si="583"/>
        <v>2880.9700000000012</v>
      </c>
      <c r="AF1558" s="5">
        <f t="shared" si="584"/>
        <v>-1</v>
      </c>
      <c r="AG1558" s="5">
        <f t="shared" si="585"/>
        <v>2.5246356139832642</v>
      </c>
      <c r="AI1558" s="5">
        <f t="shared" si="586"/>
        <v>2337.6532716930087</v>
      </c>
      <c r="AJ1558" s="5">
        <f t="shared" si="587"/>
        <v>261.48295346400118</v>
      </c>
      <c r="AK1558" s="5">
        <f t="shared" si="588"/>
        <v>0</v>
      </c>
      <c r="AL1558" s="5">
        <f t="shared" si="589"/>
        <v>974.0820893390046</v>
      </c>
      <c r="AM1558" s="5">
        <f t="shared" si="590"/>
        <v>270.15928052799427</v>
      </c>
      <c r="AN1558" s="5">
        <f t="shared" si="591"/>
        <v>0</v>
      </c>
      <c r="AO1558" s="5">
        <f t="shared" si="592"/>
        <v>0</v>
      </c>
      <c r="AP1558" s="5">
        <f t="shared" si="593"/>
        <v>0</v>
      </c>
      <c r="AQ1558" s="5">
        <f t="shared" si="594"/>
        <v>1149.8934625750117</v>
      </c>
      <c r="AR1558" s="5">
        <f t="shared" si="595"/>
        <v>0.77586955300648697</v>
      </c>
      <c r="AU1558" s="2">
        <f t="shared" si="596"/>
        <v>4994.0469271520269</v>
      </c>
      <c r="AV1558" s="2">
        <f t="shared" si="597"/>
        <v>3139.3299672209832</v>
      </c>
      <c r="AW1558" s="2">
        <f t="shared" si="598"/>
        <v>8133.3768943730101</v>
      </c>
      <c r="AX1558" s="2">
        <f t="shared" si="599"/>
        <v>0</v>
      </c>
    </row>
    <row r="1559" spans="1:50" ht="14.4" x14ac:dyDescent="0.3">
      <c r="A1559" s="5">
        <v>1558</v>
      </c>
      <c r="B1559" s="5">
        <v>154040.113746577</v>
      </c>
      <c r="C1559" s="5">
        <v>154040.113746577</v>
      </c>
      <c r="D1559" s="5">
        <v>156099.766998634</v>
      </c>
      <c r="E1559" s="5">
        <v>156165.79509907999</v>
      </c>
      <c r="F1559" s="5">
        <v>156420</v>
      </c>
      <c r="G1559" s="5">
        <v>156480</v>
      </c>
      <c r="H1559" s="5">
        <v>156480</v>
      </c>
      <c r="I1559" s="5">
        <v>156589.234468935</v>
      </c>
      <c r="J1559" s="5">
        <v>157589.84071947201</v>
      </c>
      <c r="K1559" s="5">
        <v>157619.468003777</v>
      </c>
      <c r="L1559" s="5">
        <v>157860</v>
      </c>
      <c r="O1559" s="5">
        <v>157860</v>
      </c>
      <c r="P1559" s="5">
        <v>157860</v>
      </c>
      <c r="S1559" s="5">
        <v>160740.97</v>
      </c>
      <c r="T1559" s="5">
        <v>161892.41809818899</v>
      </c>
      <c r="U1559" s="5">
        <v>161895.17344490401</v>
      </c>
      <c r="V1559" s="5">
        <v>161895.41535349001</v>
      </c>
      <c r="X1559" s="5">
        <f t="shared" si="576"/>
        <v>66.028100445983</v>
      </c>
      <c r="Y1559" s="5">
        <f t="shared" si="577"/>
        <v>60</v>
      </c>
      <c r="Z1559" s="5">
        <f t="shared" si="578"/>
        <v>109.23446893499931</v>
      </c>
      <c r="AA1559" s="5">
        <f t="shared" si="579"/>
        <v>29.627284304995555</v>
      </c>
      <c r="AB1559" s="8">
        <f t="shared" si="580"/>
        <v>-1</v>
      </c>
      <c r="AC1559" s="8">
        <f t="shared" si="581"/>
        <v>0</v>
      </c>
      <c r="AD1559" s="5">
        <f t="shared" si="582"/>
        <v>0</v>
      </c>
      <c r="AE1559" s="5">
        <f t="shared" si="583"/>
        <v>2880.9700000000012</v>
      </c>
      <c r="AF1559" s="5">
        <f t="shared" si="584"/>
        <v>-1</v>
      </c>
      <c r="AG1559" s="5">
        <f t="shared" si="585"/>
        <v>2.7553467150137294</v>
      </c>
      <c r="AI1559" s="5">
        <f t="shared" si="586"/>
        <v>2059.6532520570036</v>
      </c>
      <c r="AJ1559" s="5">
        <f t="shared" si="587"/>
        <v>254.20490092001273</v>
      </c>
      <c r="AK1559" s="5">
        <f t="shared" si="588"/>
        <v>0</v>
      </c>
      <c r="AL1559" s="5">
        <f t="shared" si="589"/>
        <v>1000.6062505370064</v>
      </c>
      <c r="AM1559" s="5">
        <f t="shared" si="590"/>
        <v>240.53199622299871</v>
      </c>
      <c r="AN1559" s="5">
        <f t="shared" si="591"/>
        <v>0</v>
      </c>
      <c r="AO1559" s="5">
        <f t="shared" si="592"/>
        <v>0</v>
      </c>
      <c r="AP1559" s="5">
        <f t="shared" si="593"/>
        <v>0</v>
      </c>
      <c r="AQ1559" s="5">
        <f t="shared" si="594"/>
        <v>1151.4480981889938</v>
      </c>
      <c r="AR1559" s="5">
        <f t="shared" si="595"/>
        <v>0.24190858600195497</v>
      </c>
      <c r="AU1559" s="2">
        <f t="shared" si="596"/>
        <v>4706.6864065120171</v>
      </c>
      <c r="AV1559" s="2">
        <f t="shared" si="597"/>
        <v>3146.6152004009928</v>
      </c>
      <c r="AW1559" s="2">
        <f t="shared" si="598"/>
        <v>7853.3016069130099</v>
      </c>
      <c r="AX1559" s="2">
        <f t="shared" si="599"/>
        <v>0</v>
      </c>
    </row>
    <row r="1560" spans="1:50" ht="14.4" x14ac:dyDescent="0.3">
      <c r="A1560" s="5">
        <v>1559</v>
      </c>
      <c r="B1560" s="5">
        <v>154199.59902062299</v>
      </c>
      <c r="C1560" s="5">
        <v>154199.59902062299</v>
      </c>
      <c r="D1560" s="5">
        <v>156127.41420956</v>
      </c>
      <c r="E1560" s="5">
        <v>156182.334514571</v>
      </c>
      <c r="F1560" s="5">
        <v>156420</v>
      </c>
      <c r="G1560" s="5">
        <v>156480</v>
      </c>
      <c r="H1560" s="5">
        <v>156480</v>
      </c>
      <c r="I1560" s="5">
        <v>156589.234468935</v>
      </c>
      <c r="J1560" s="5">
        <v>157619.468003777</v>
      </c>
      <c r="K1560" s="5">
        <v>157648.679454681</v>
      </c>
      <c r="L1560" s="5">
        <v>157860</v>
      </c>
      <c r="O1560" s="5">
        <v>157860</v>
      </c>
      <c r="P1560" s="5">
        <v>157860</v>
      </c>
      <c r="S1560" s="5">
        <v>160740.97</v>
      </c>
      <c r="T1560" s="5">
        <v>161894.20344490401</v>
      </c>
      <c r="U1560" s="5">
        <v>161896.27028251</v>
      </c>
      <c r="V1560" s="5">
        <v>161896.99936176499</v>
      </c>
      <c r="X1560" s="5">
        <f t="shared" si="576"/>
        <v>54.920305011008168</v>
      </c>
      <c r="Y1560" s="5">
        <f t="shared" si="577"/>
        <v>60</v>
      </c>
      <c r="Z1560" s="5">
        <f t="shared" si="578"/>
        <v>109.23446893499931</v>
      </c>
      <c r="AA1560" s="5">
        <f t="shared" si="579"/>
        <v>29.211450903996592</v>
      </c>
      <c r="AB1560" s="8">
        <f t="shared" si="580"/>
        <v>-1</v>
      </c>
      <c r="AC1560" s="8">
        <f t="shared" si="581"/>
        <v>0</v>
      </c>
      <c r="AD1560" s="5">
        <f t="shared" si="582"/>
        <v>0</v>
      </c>
      <c r="AE1560" s="5">
        <f t="shared" si="583"/>
        <v>2880.9700000000012</v>
      </c>
      <c r="AF1560" s="5">
        <f t="shared" si="584"/>
        <v>-1</v>
      </c>
      <c r="AG1560" s="5">
        <f t="shared" si="585"/>
        <v>2.0668376059911679</v>
      </c>
      <c r="AI1560" s="5">
        <f t="shared" si="586"/>
        <v>1927.8151889370056</v>
      </c>
      <c r="AJ1560" s="5">
        <f t="shared" si="587"/>
        <v>237.66548542899545</v>
      </c>
      <c r="AK1560" s="5">
        <f t="shared" si="588"/>
        <v>0</v>
      </c>
      <c r="AL1560" s="5">
        <f t="shared" si="589"/>
        <v>1030.233534842002</v>
      </c>
      <c r="AM1560" s="5">
        <f t="shared" si="590"/>
        <v>211.32054531900212</v>
      </c>
      <c r="AN1560" s="5">
        <f t="shared" si="591"/>
        <v>0</v>
      </c>
      <c r="AO1560" s="5">
        <f t="shared" si="592"/>
        <v>0</v>
      </c>
      <c r="AP1560" s="5">
        <f t="shared" si="593"/>
        <v>0</v>
      </c>
      <c r="AQ1560" s="5">
        <f t="shared" si="594"/>
        <v>1153.2334449040063</v>
      </c>
      <c r="AR1560" s="5">
        <f t="shared" si="595"/>
        <v>0.72907925499021076</v>
      </c>
      <c r="AU1560" s="2">
        <f t="shared" si="596"/>
        <v>4560.9972786860017</v>
      </c>
      <c r="AV1560" s="2">
        <f t="shared" si="597"/>
        <v>3134.4030624559964</v>
      </c>
      <c r="AW1560" s="2">
        <f t="shared" si="598"/>
        <v>7695.4003411419981</v>
      </c>
      <c r="AX1560" s="2">
        <f t="shared" si="599"/>
        <v>0</v>
      </c>
    </row>
    <row r="1561" spans="1:50" ht="14.4" x14ac:dyDescent="0.3">
      <c r="A1561" s="5">
        <v>1560</v>
      </c>
      <c r="B1561" s="5">
        <v>154313.36828212399</v>
      </c>
      <c r="C1561" s="5">
        <v>154313.36828212399</v>
      </c>
      <c r="D1561" s="5">
        <v>156158.517046536</v>
      </c>
      <c r="E1561" s="5">
        <v>156210.82797371701</v>
      </c>
      <c r="F1561" s="5">
        <v>156420</v>
      </c>
      <c r="G1561" s="5">
        <v>156480</v>
      </c>
      <c r="H1561" s="5">
        <v>156480</v>
      </c>
      <c r="I1561" s="5">
        <v>156589.234468935</v>
      </c>
      <c r="J1561" s="5">
        <v>157648.679454681</v>
      </c>
      <c r="K1561" s="5">
        <v>157673.13203295699</v>
      </c>
      <c r="L1561" s="5">
        <v>157860</v>
      </c>
      <c r="O1561" s="5">
        <v>157860</v>
      </c>
      <c r="P1561" s="5">
        <v>157860</v>
      </c>
      <c r="S1561" s="5">
        <v>160740.97</v>
      </c>
      <c r="T1561" s="5">
        <v>161895.30028251</v>
      </c>
      <c r="U1561" s="5">
        <v>161897.291644048</v>
      </c>
      <c r="V1561" s="5">
        <v>161898.132811613</v>
      </c>
      <c r="X1561" s="5">
        <f t="shared" si="576"/>
        <v>52.310927181009902</v>
      </c>
      <c r="Y1561" s="5">
        <f t="shared" si="577"/>
        <v>60</v>
      </c>
      <c r="Z1561" s="5">
        <f t="shared" si="578"/>
        <v>109.23446893499931</v>
      </c>
      <c r="AA1561" s="5">
        <f t="shared" si="579"/>
        <v>24.452578275988344</v>
      </c>
      <c r="AB1561" s="8">
        <f t="shared" si="580"/>
        <v>-1</v>
      </c>
      <c r="AC1561" s="8">
        <f t="shared" si="581"/>
        <v>0</v>
      </c>
      <c r="AD1561" s="5">
        <f t="shared" si="582"/>
        <v>0</v>
      </c>
      <c r="AE1561" s="5">
        <f t="shared" si="583"/>
        <v>2880.9700000000012</v>
      </c>
      <c r="AF1561" s="5">
        <f t="shared" si="584"/>
        <v>-1</v>
      </c>
      <c r="AG1561" s="5">
        <f t="shared" si="585"/>
        <v>1.9913615380064584</v>
      </c>
      <c r="AI1561" s="5">
        <f t="shared" si="586"/>
        <v>1845.1487644120061</v>
      </c>
      <c r="AJ1561" s="5">
        <f t="shared" si="587"/>
        <v>209.17202628299128</v>
      </c>
      <c r="AK1561" s="5">
        <f t="shared" si="588"/>
        <v>0</v>
      </c>
      <c r="AL1561" s="5">
        <f t="shared" si="589"/>
        <v>1059.4449857459986</v>
      </c>
      <c r="AM1561" s="5">
        <f t="shared" si="590"/>
        <v>186.86796704301378</v>
      </c>
      <c r="AN1561" s="5">
        <f t="shared" si="591"/>
        <v>0</v>
      </c>
      <c r="AO1561" s="5">
        <f t="shared" si="592"/>
        <v>0</v>
      </c>
      <c r="AP1561" s="5">
        <f t="shared" si="593"/>
        <v>0</v>
      </c>
      <c r="AQ1561" s="5">
        <f t="shared" si="594"/>
        <v>1154.3302825099963</v>
      </c>
      <c r="AR1561" s="5">
        <f t="shared" si="595"/>
        <v>0.84116756499861367</v>
      </c>
      <c r="AU1561" s="2">
        <f t="shared" si="596"/>
        <v>4455.8051935590047</v>
      </c>
      <c r="AV1561" s="2">
        <f t="shared" si="597"/>
        <v>3126.9593359300052</v>
      </c>
      <c r="AW1561" s="2">
        <f t="shared" si="598"/>
        <v>7582.7645294890099</v>
      </c>
      <c r="AX1561" s="2">
        <f t="shared" si="599"/>
        <v>0</v>
      </c>
    </row>
    <row r="1562" spans="1:50" ht="14.4" x14ac:dyDescent="0.3">
      <c r="A1562" s="5">
        <v>1561</v>
      </c>
      <c r="B1562" s="5">
        <v>154344.91941228299</v>
      </c>
      <c r="C1562" s="5">
        <v>154344.91941228299</v>
      </c>
      <c r="D1562" s="5">
        <v>156165.79509907999</v>
      </c>
      <c r="E1562" s="5">
        <v>156228.79965468199</v>
      </c>
      <c r="F1562" s="5">
        <v>156420</v>
      </c>
      <c r="G1562" s="5">
        <v>156480</v>
      </c>
      <c r="H1562" s="5">
        <v>156480</v>
      </c>
      <c r="I1562" s="5">
        <v>156589.234468935</v>
      </c>
      <c r="J1562" s="5">
        <v>157673.13203295699</v>
      </c>
      <c r="K1562" s="5">
        <v>157690.27941531001</v>
      </c>
      <c r="L1562" s="5">
        <v>157860</v>
      </c>
      <c r="O1562" s="5">
        <v>157860</v>
      </c>
      <c r="P1562" s="5">
        <v>157860</v>
      </c>
      <c r="S1562" s="5">
        <v>160740.97</v>
      </c>
      <c r="T1562" s="5">
        <v>161896.321644048</v>
      </c>
      <c r="U1562" s="5">
        <v>161898.90793555099</v>
      </c>
      <c r="V1562" s="5">
        <v>161899.89750657999</v>
      </c>
      <c r="X1562" s="5">
        <f t="shared" si="576"/>
        <v>63.004555602004984</v>
      </c>
      <c r="Y1562" s="5">
        <f t="shared" si="577"/>
        <v>60</v>
      </c>
      <c r="Z1562" s="5">
        <f t="shared" si="578"/>
        <v>109.23446893499931</v>
      </c>
      <c r="AA1562" s="5">
        <f t="shared" si="579"/>
        <v>17.147382353025023</v>
      </c>
      <c r="AB1562" s="8">
        <f t="shared" si="580"/>
        <v>-1</v>
      </c>
      <c r="AC1562" s="8">
        <f t="shared" si="581"/>
        <v>0</v>
      </c>
      <c r="AD1562" s="5">
        <f t="shared" si="582"/>
        <v>0</v>
      </c>
      <c r="AE1562" s="5">
        <f t="shared" si="583"/>
        <v>2880.9700000000012</v>
      </c>
      <c r="AF1562" s="5">
        <f t="shared" si="584"/>
        <v>-1</v>
      </c>
      <c r="AG1562" s="5">
        <f t="shared" si="585"/>
        <v>2.586291502986569</v>
      </c>
      <c r="AI1562" s="5">
        <f t="shared" si="586"/>
        <v>1820.8756867969933</v>
      </c>
      <c r="AJ1562" s="5">
        <f t="shared" si="587"/>
        <v>191.20034531800775</v>
      </c>
      <c r="AK1562" s="5">
        <f t="shared" si="588"/>
        <v>0</v>
      </c>
      <c r="AL1562" s="5">
        <f t="shared" si="589"/>
        <v>1083.8975640219869</v>
      </c>
      <c r="AM1562" s="5">
        <f t="shared" si="590"/>
        <v>169.72058468998875</v>
      </c>
      <c r="AN1562" s="5">
        <f t="shared" si="591"/>
        <v>0</v>
      </c>
      <c r="AO1562" s="5">
        <f t="shared" si="592"/>
        <v>0</v>
      </c>
      <c r="AP1562" s="5">
        <f t="shared" si="593"/>
        <v>0</v>
      </c>
      <c r="AQ1562" s="5">
        <f t="shared" si="594"/>
        <v>1155.3516440480016</v>
      </c>
      <c r="AR1562" s="5">
        <f t="shared" si="595"/>
        <v>0.9895710290002171</v>
      </c>
      <c r="AU1562" s="2">
        <f t="shared" si="596"/>
        <v>4422.0353959039785</v>
      </c>
      <c r="AV1562" s="2">
        <f t="shared" si="597"/>
        <v>3130.9426983930171</v>
      </c>
      <c r="AW1562" s="2">
        <f t="shared" si="598"/>
        <v>7552.9780942969956</v>
      </c>
      <c r="AX1562" s="2">
        <f t="shared" si="599"/>
        <v>0</v>
      </c>
    </row>
    <row r="1563" spans="1:50" ht="14.4" x14ac:dyDescent="0.3">
      <c r="A1563" s="5">
        <v>1562</v>
      </c>
      <c r="B1563" s="5">
        <v>154530.037428946</v>
      </c>
      <c r="C1563" s="5">
        <v>154530.037428946</v>
      </c>
      <c r="D1563" s="5">
        <v>156182.334514571</v>
      </c>
      <c r="E1563" s="5">
        <v>156242.17457690201</v>
      </c>
      <c r="F1563" s="5">
        <v>156420</v>
      </c>
      <c r="G1563" s="5">
        <v>156480</v>
      </c>
      <c r="H1563" s="5">
        <v>156480</v>
      </c>
      <c r="I1563" s="5">
        <v>156589.234468935</v>
      </c>
      <c r="J1563" s="5">
        <v>157690.27941531001</v>
      </c>
      <c r="K1563" s="5">
        <v>157707.785130679</v>
      </c>
      <c r="L1563" s="5">
        <v>157860</v>
      </c>
      <c r="O1563" s="5">
        <v>157860</v>
      </c>
      <c r="P1563" s="5">
        <v>157860</v>
      </c>
      <c r="S1563" s="5">
        <v>160740.97</v>
      </c>
      <c r="T1563" s="5">
        <v>161897.93793555099</v>
      </c>
      <c r="U1563" s="5">
        <v>161900.295242858</v>
      </c>
      <c r="V1563" s="5">
        <v>161901.750576313</v>
      </c>
      <c r="X1563" s="5">
        <f t="shared" si="576"/>
        <v>59.840062331000809</v>
      </c>
      <c r="Y1563" s="5">
        <f t="shared" si="577"/>
        <v>60</v>
      </c>
      <c r="Z1563" s="5">
        <f t="shared" si="578"/>
        <v>109.23446893499931</v>
      </c>
      <c r="AA1563" s="5">
        <f t="shared" si="579"/>
        <v>17.505715368984966</v>
      </c>
      <c r="AB1563" s="8">
        <f t="shared" si="580"/>
        <v>-1</v>
      </c>
      <c r="AC1563" s="8">
        <f t="shared" si="581"/>
        <v>0</v>
      </c>
      <c r="AD1563" s="5">
        <f t="shared" si="582"/>
        <v>0</v>
      </c>
      <c r="AE1563" s="5">
        <f t="shared" si="583"/>
        <v>2880.9700000000012</v>
      </c>
      <c r="AF1563" s="5">
        <f t="shared" si="584"/>
        <v>-1</v>
      </c>
      <c r="AG1563" s="5">
        <f t="shared" si="585"/>
        <v>2.3573073070147075</v>
      </c>
      <c r="AI1563" s="5">
        <f t="shared" si="586"/>
        <v>1652.2970856250031</v>
      </c>
      <c r="AJ1563" s="5">
        <f t="shared" si="587"/>
        <v>177.82542309799464</v>
      </c>
      <c r="AK1563" s="5">
        <f t="shared" si="588"/>
        <v>0</v>
      </c>
      <c r="AL1563" s="5">
        <f t="shared" si="589"/>
        <v>1101.0449463750119</v>
      </c>
      <c r="AM1563" s="5">
        <f t="shared" si="590"/>
        <v>152.21486932100379</v>
      </c>
      <c r="AN1563" s="5">
        <f t="shared" si="591"/>
        <v>0</v>
      </c>
      <c r="AO1563" s="5">
        <f t="shared" si="592"/>
        <v>0</v>
      </c>
      <c r="AP1563" s="5">
        <f t="shared" si="593"/>
        <v>0</v>
      </c>
      <c r="AQ1563" s="5">
        <f t="shared" si="594"/>
        <v>1156.967935550987</v>
      </c>
      <c r="AR1563" s="5">
        <f t="shared" si="595"/>
        <v>1.4553334550000727</v>
      </c>
      <c r="AU1563" s="2">
        <f t="shared" si="596"/>
        <v>4241.8055934250006</v>
      </c>
      <c r="AV1563" s="2">
        <f t="shared" si="597"/>
        <v>3127.907553942001</v>
      </c>
      <c r="AW1563" s="2">
        <f t="shared" si="598"/>
        <v>7369.7131473670015</v>
      </c>
      <c r="AX1563" s="2">
        <f t="shared" si="599"/>
        <v>0</v>
      </c>
    </row>
    <row r="1564" spans="1:50" ht="14.4" x14ac:dyDescent="0.3">
      <c r="A1564" s="5">
        <v>1563</v>
      </c>
      <c r="B1564" s="5">
        <v>154545.158631181</v>
      </c>
      <c r="C1564" s="5">
        <v>154545.158631181</v>
      </c>
      <c r="D1564" s="5">
        <v>156210.82797371701</v>
      </c>
      <c r="E1564" s="5">
        <v>156266.916661422</v>
      </c>
      <c r="F1564" s="5">
        <v>156420</v>
      </c>
      <c r="G1564" s="5">
        <v>156480</v>
      </c>
      <c r="H1564" s="5">
        <v>156480</v>
      </c>
      <c r="I1564" s="5">
        <v>156589.234468935</v>
      </c>
      <c r="J1564" s="5">
        <v>157707.785130679</v>
      </c>
      <c r="K1564" s="5">
        <v>157728.696457082</v>
      </c>
      <c r="L1564" s="5">
        <v>157860</v>
      </c>
      <c r="O1564" s="5">
        <v>157860</v>
      </c>
      <c r="P1564" s="5">
        <v>157860</v>
      </c>
      <c r="S1564" s="5">
        <v>160740.97</v>
      </c>
      <c r="T1564" s="5">
        <v>161899.325242858</v>
      </c>
      <c r="U1564" s="5">
        <v>161901.44353133001</v>
      </c>
      <c r="V1564" s="5">
        <v>161903.51608018699</v>
      </c>
      <c r="X1564" s="5">
        <f t="shared" si="576"/>
        <v>56.088687704992481</v>
      </c>
      <c r="Y1564" s="5">
        <f t="shared" si="577"/>
        <v>60</v>
      </c>
      <c r="Z1564" s="5">
        <f t="shared" si="578"/>
        <v>109.23446893499931</v>
      </c>
      <c r="AA1564" s="5">
        <f t="shared" si="579"/>
        <v>20.911326403002022</v>
      </c>
      <c r="AB1564" s="8">
        <f t="shared" si="580"/>
        <v>-1</v>
      </c>
      <c r="AC1564" s="8">
        <f t="shared" si="581"/>
        <v>0</v>
      </c>
      <c r="AD1564" s="5">
        <f t="shared" si="582"/>
        <v>0</v>
      </c>
      <c r="AE1564" s="5">
        <f t="shared" si="583"/>
        <v>2880.9700000000012</v>
      </c>
      <c r="AF1564" s="5">
        <f t="shared" si="584"/>
        <v>-1</v>
      </c>
      <c r="AG1564" s="5">
        <f t="shared" si="585"/>
        <v>2.1182884720037691</v>
      </c>
      <c r="AI1564" s="5">
        <f t="shared" si="586"/>
        <v>1665.6693425360136</v>
      </c>
      <c r="AJ1564" s="5">
        <f t="shared" si="587"/>
        <v>153.0833385779988</v>
      </c>
      <c r="AK1564" s="5">
        <f t="shared" si="588"/>
        <v>0</v>
      </c>
      <c r="AL1564" s="5">
        <f t="shared" si="589"/>
        <v>1118.5506617439969</v>
      </c>
      <c r="AM1564" s="5">
        <f t="shared" si="590"/>
        <v>131.30354291800177</v>
      </c>
      <c r="AN1564" s="5">
        <f t="shared" si="591"/>
        <v>0</v>
      </c>
      <c r="AO1564" s="5">
        <f t="shared" si="592"/>
        <v>0</v>
      </c>
      <c r="AP1564" s="5">
        <f t="shared" si="593"/>
        <v>0</v>
      </c>
      <c r="AQ1564" s="5">
        <f t="shared" si="594"/>
        <v>1158.3552428580006</v>
      </c>
      <c r="AR1564" s="5">
        <f t="shared" si="595"/>
        <v>2.0725488569878507</v>
      </c>
      <c r="AU1564" s="2">
        <f t="shared" si="596"/>
        <v>4229.0346774909995</v>
      </c>
      <c r="AV1564" s="2">
        <f t="shared" si="597"/>
        <v>3127.3227715149987</v>
      </c>
      <c r="AW1564" s="2">
        <f t="shared" si="598"/>
        <v>7356.3574490059982</v>
      </c>
      <c r="AX1564" s="2">
        <f t="shared" si="599"/>
        <v>0</v>
      </c>
    </row>
    <row r="1565" spans="1:50" ht="14.4" x14ac:dyDescent="0.3">
      <c r="A1565" s="5">
        <v>1564</v>
      </c>
      <c r="B1565" s="5">
        <v>154583.22162447</v>
      </c>
      <c r="C1565" s="5">
        <v>154583.22162447</v>
      </c>
      <c r="D1565" s="5">
        <v>156228.79965468199</v>
      </c>
      <c r="E1565" s="5">
        <v>156288.194684777</v>
      </c>
      <c r="F1565" s="5">
        <v>156420</v>
      </c>
      <c r="G1565" s="5">
        <v>156480</v>
      </c>
      <c r="H1565" s="5">
        <v>156480</v>
      </c>
      <c r="I1565" s="5">
        <v>156589.234468935</v>
      </c>
      <c r="J1565" s="5">
        <v>157728.696457082</v>
      </c>
      <c r="K1565" s="5">
        <v>157745.66748253099</v>
      </c>
      <c r="L1565" s="5">
        <v>157860</v>
      </c>
      <c r="O1565" s="5">
        <v>157860</v>
      </c>
      <c r="P1565" s="5">
        <v>157860</v>
      </c>
      <c r="S1565" s="5">
        <v>160740.97</v>
      </c>
      <c r="T1565" s="5">
        <v>161900.47353133</v>
      </c>
      <c r="U1565" s="5">
        <v>161902.79659769201</v>
      </c>
      <c r="V1565" s="5">
        <v>161905.495628595</v>
      </c>
      <c r="X1565" s="5">
        <f t="shared" si="576"/>
        <v>59.395030095009133</v>
      </c>
      <c r="Y1565" s="5">
        <f t="shared" si="577"/>
        <v>60</v>
      </c>
      <c r="Z1565" s="5">
        <f t="shared" si="578"/>
        <v>109.23446893499931</v>
      </c>
      <c r="AA1565" s="5">
        <f t="shared" si="579"/>
        <v>16.971025448990986</v>
      </c>
      <c r="AB1565" s="8">
        <f t="shared" si="580"/>
        <v>-1</v>
      </c>
      <c r="AC1565" s="8">
        <f t="shared" si="581"/>
        <v>0</v>
      </c>
      <c r="AD1565" s="5">
        <f t="shared" si="582"/>
        <v>0</v>
      </c>
      <c r="AE1565" s="5">
        <f t="shared" si="583"/>
        <v>2880.9700000000012</v>
      </c>
      <c r="AF1565" s="5">
        <f t="shared" si="584"/>
        <v>-1</v>
      </c>
      <c r="AG1565" s="5">
        <f t="shared" si="585"/>
        <v>2.3230663620051928</v>
      </c>
      <c r="AI1565" s="5">
        <f t="shared" si="586"/>
        <v>1645.5780302119965</v>
      </c>
      <c r="AJ1565" s="5">
        <f t="shared" si="587"/>
        <v>131.80531522299862</v>
      </c>
      <c r="AK1565" s="5">
        <f t="shared" si="588"/>
        <v>0</v>
      </c>
      <c r="AL1565" s="5">
        <f t="shared" si="589"/>
        <v>1139.4619881469989</v>
      </c>
      <c r="AM1565" s="5">
        <f t="shared" si="590"/>
        <v>114.33251746901078</v>
      </c>
      <c r="AN1565" s="5">
        <f t="shared" si="591"/>
        <v>0</v>
      </c>
      <c r="AO1565" s="5">
        <f t="shared" si="592"/>
        <v>0</v>
      </c>
      <c r="AP1565" s="5">
        <f t="shared" si="593"/>
        <v>0</v>
      </c>
      <c r="AQ1565" s="5">
        <f t="shared" si="594"/>
        <v>1159.5035313300032</v>
      </c>
      <c r="AR1565" s="5">
        <f t="shared" si="595"/>
        <v>2.6990309029933996</v>
      </c>
      <c r="AU1565" s="2">
        <f t="shared" si="596"/>
        <v>4193.3804132840014</v>
      </c>
      <c r="AV1565" s="2">
        <f t="shared" si="597"/>
        <v>3126.8935908410058</v>
      </c>
      <c r="AW1565" s="2">
        <f t="shared" si="598"/>
        <v>7320.2740041250072</v>
      </c>
      <c r="AX1565" s="2">
        <f t="shared" si="599"/>
        <v>0</v>
      </c>
    </row>
    <row r="1566" spans="1:50" ht="14.4" x14ac:dyDescent="0.3">
      <c r="A1566" s="5">
        <v>1565</v>
      </c>
      <c r="B1566" s="5">
        <v>154886.11196947601</v>
      </c>
      <c r="C1566" s="5">
        <v>154886.11196947601</v>
      </c>
      <c r="D1566" s="5">
        <v>156242.17457690201</v>
      </c>
      <c r="E1566" s="5">
        <v>156314.310321511</v>
      </c>
      <c r="F1566" s="5">
        <v>156420</v>
      </c>
      <c r="G1566" s="5">
        <v>156480</v>
      </c>
      <c r="H1566" s="5">
        <v>156480</v>
      </c>
      <c r="I1566" s="5">
        <v>156589.234468935</v>
      </c>
      <c r="J1566" s="5">
        <v>157745.66748253099</v>
      </c>
      <c r="K1566" s="5">
        <v>157757.904792852</v>
      </c>
      <c r="L1566" s="5">
        <v>157860</v>
      </c>
      <c r="O1566" s="5">
        <v>157860</v>
      </c>
      <c r="P1566" s="5">
        <v>157860</v>
      </c>
      <c r="S1566" s="5">
        <v>160740.97</v>
      </c>
      <c r="T1566" s="5">
        <v>161901.82659769201</v>
      </c>
      <c r="U1566" s="5">
        <v>161904.77472046801</v>
      </c>
      <c r="V1566" s="5">
        <v>161906.550130135</v>
      </c>
      <c r="X1566" s="5">
        <f t="shared" si="576"/>
        <v>72.135744608996902</v>
      </c>
      <c r="Y1566" s="5">
        <f t="shared" si="577"/>
        <v>60</v>
      </c>
      <c r="Z1566" s="5">
        <f t="shared" si="578"/>
        <v>109.23446893499931</v>
      </c>
      <c r="AA1566" s="5">
        <f t="shared" si="579"/>
        <v>12.237310321012046</v>
      </c>
      <c r="AB1566" s="8">
        <f t="shared" si="580"/>
        <v>-1</v>
      </c>
      <c r="AC1566" s="8">
        <f t="shared" si="581"/>
        <v>0</v>
      </c>
      <c r="AD1566" s="5">
        <f t="shared" si="582"/>
        <v>0</v>
      </c>
      <c r="AE1566" s="5">
        <f t="shared" si="583"/>
        <v>2880.9700000000012</v>
      </c>
      <c r="AF1566" s="5">
        <f t="shared" si="584"/>
        <v>-1</v>
      </c>
      <c r="AG1566" s="5">
        <f t="shared" si="585"/>
        <v>2.9481227759970352</v>
      </c>
      <c r="AI1566" s="5">
        <f t="shared" si="586"/>
        <v>1356.0626074259926</v>
      </c>
      <c r="AJ1566" s="5">
        <f t="shared" si="587"/>
        <v>105.68967848899774</v>
      </c>
      <c r="AK1566" s="5">
        <f t="shared" si="588"/>
        <v>0</v>
      </c>
      <c r="AL1566" s="5">
        <f t="shared" si="589"/>
        <v>1156.4330135959899</v>
      </c>
      <c r="AM1566" s="5">
        <f t="shared" si="590"/>
        <v>102.09520714799874</v>
      </c>
      <c r="AN1566" s="5">
        <f t="shared" si="591"/>
        <v>0</v>
      </c>
      <c r="AO1566" s="5">
        <f t="shared" si="592"/>
        <v>0</v>
      </c>
      <c r="AP1566" s="5">
        <f t="shared" si="593"/>
        <v>0</v>
      </c>
      <c r="AQ1566" s="5">
        <f t="shared" si="594"/>
        <v>1160.8565976920072</v>
      </c>
      <c r="AR1566" s="5">
        <f t="shared" si="595"/>
        <v>1.7754096669959836</v>
      </c>
      <c r="AU1566" s="2">
        <f t="shared" si="596"/>
        <v>3882.9125140179822</v>
      </c>
      <c r="AV1566" s="2">
        <f t="shared" si="597"/>
        <v>3135.5256466410065</v>
      </c>
      <c r="AW1566" s="2">
        <f t="shared" si="598"/>
        <v>7018.4381606589886</v>
      </c>
      <c r="AX1566" s="2">
        <f t="shared" si="599"/>
        <v>0</v>
      </c>
    </row>
    <row r="1567" spans="1:50" ht="14.4" x14ac:dyDescent="0.3">
      <c r="A1567" s="5">
        <v>1566</v>
      </c>
      <c r="B1567" s="5">
        <v>154906.35435954799</v>
      </c>
      <c r="C1567" s="5">
        <v>154906.35435954799</v>
      </c>
      <c r="D1567" s="5">
        <v>156266.916661422</v>
      </c>
      <c r="E1567" s="5">
        <v>156326.51187986601</v>
      </c>
      <c r="F1567" s="5">
        <v>156420</v>
      </c>
      <c r="G1567" s="5">
        <v>156480</v>
      </c>
      <c r="H1567" s="5">
        <v>156480</v>
      </c>
      <c r="I1567" s="5">
        <v>156589.234468935</v>
      </c>
      <c r="J1567" s="5">
        <v>157757.904792852</v>
      </c>
      <c r="K1567" s="5">
        <v>157785.36032734899</v>
      </c>
      <c r="L1567" s="5">
        <v>157860</v>
      </c>
      <c r="O1567" s="5">
        <v>157860</v>
      </c>
      <c r="P1567" s="5">
        <v>157860</v>
      </c>
      <c r="S1567" s="5">
        <v>160740.97</v>
      </c>
      <c r="T1567" s="5">
        <v>161903.804720468</v>
      </c>
      <c r="U1567" s="5">
        <v>161906.14299333599</v>
      </c>
      <c r="V1567" s="5">
        <v>161907.979856294</v>
      </c>
      <c r="X1567" s="5">
        <f t="shared" si="576"/>
        <v>59.595218444010243</v>
      </c>
      <c r="Y1567" s="5">
        <f t="shared" si="577"/>
        <v>60</v>
      </c>
      <c r="Z1567" s="5">
        <f t="shared" si="578"/>
        <v>109.23446893499931</v>
      </c>
      <c r="AA1567" s="5">
        <f t="shared" si="579"/>
        <v>27.45553449698491</v>
      </c>
      <c r="AB1567" s="8">
        <f t="shared" si="580"/>
        <v>-1</v>
      </c>
      <c r="AC1567" s="8">
        <f t="shared" si="581"/>
        <v>0</v>
      </c>
      <c r="AD1567" s="5">
        <f t="shared" si="582"/>
        <v>0</v>
      </c>
      <c r="AE1567" s="5">
        <f t="shared" si="583"/>
        <v>2880.9700000000012</v>
      </c>
      <c r="AF1567" s="5">
        <f t="shared" si="584"/>
        <v>-1</v>
      </c>
      <c r="AG1567" s="5">
        <f t="shared" si="585"/>
        <v>2.3382728679862339</v>
      </c>
      <c r="AI1567" s="5">
        <f t="shared" si="586"/>
        <v>1360.5623018740152</v>
      </c>
      <c r="AJ1567" s="5">
        <f t="shared" si="587"/>
        <v>93.488120133988559</v>
      </c>
      <c r="AK1567" s="5">
        <f t="shared" si="588"/>
        <v>0</v>
      </c>
      <c r="AL1567" s="5">
        <f t="shared" si="589"/>
        <v>1168.670323917002</v>
      </c>
      <c r="AM1567" s="5">
        <f t="shared" si="590"/>
        <v>74.639672651013825</v>
      </c>
      <c r="AN1567" s="5">
        <f t="shared" si="591"/>
        <v>0</v>
      </c>
      <c r="AO1567" s="5">
        <f t="shared" si="592"/>
        <v>0</v>
      </c>
      <c r="AP1567" s="5">
        <f t="shared" si="593"/>
        <v>0</v>
      </c>
      <c r="AQ1567" s="5">
        <f t="shared" si="594"/>
        <v>1162.8347204680031</v>
      </c>
      <c r="AR1567" s="5">
        <f t="shared" si="595"/>
        <v>1.8368629580072593</v>
      </c>
      <c r="AU1567" s="2">
        <f t="shared" si="596"/>
        <v>3862.0320020020299</v>
      </c>
      <c r="AV1567" s="2">
        <f t="shared" si="597"/>
        <v>3137.5934947439819</v>
      </c>
      <c r="AW1567" s="2">
        <f t="shared" si="598"/>
        <v>6999.6254967460118</v>
      </c>
      <c r="AX1567" s="2">
        <f t="shared" si="599"/>
        <v>0</v>
      </c>
    </row>
    <row r="1568" spans="1:50" ht="14.4" x14ac:dyDescent="0.3">
      <c r="A1568" s="5">
        <v>1567</v>
      </c>
      <c r="B1568" s="5">
        <v>155070.97747176199</v>
      </c>
      <c r="C1568" s="5">
        <v>155070.97747176199</v>
      </c>
      <c r="D1568" s="5">
        <v>156288.194684777</v>
      </c>
      <c r="E1568" s="5">
        <v>156345.05998608001</v>
      </c>
      <c r="F1568" s="5">
        <v>156420</v>
      </c>
      <c r="G1568" s="5">
        <v>156480</v>
      </c>
      <c r="H1568" s="5">
        <v>156480</v>
      </c>
      <c r="I1568" s="5">
        <v>156589.234468935</v>
      </c>
      <c r="J1568" s="5">
        <v>157785.36032734899</v>
      </c>
      <c r="K1568" s="5">
        <v>157808.580239601</v>
      </c>
      <c r="L1568" s="5">
        <v>157860</v>
      </c>
      <c r="O1568" s="5">
        <v>157860</v>
      </c>
      <c r="P1568" s="5">
        <v>157860</v>
      </c>
      <c r="S1568" s="5">
        <v>160740.97</v>
      </c>
      <c r="T1568" s="5">
        <v>161905.17299333599</v>
      </c>
      <c r="U1568" s="5">
        <v>161907.33152278399</v>
      </c>
      <c r="V1568" s="5">
        <v>161909.42203352801</v>
      </c>
      <c r="X1568" s="5">
        <f t="shared" si="576"/>
        <v>56.865301303012529</v>
      </c>
      <c r="Y1568" s="5">
        <f t="shared" si="577"/>
        <v>60</v>
      </c>
      <c r="Z1568" s="5">
        <f t="shared" si="578"/>
        <v>109.23446893499931</v>
      </c>
      <c r="AA1568" s="5">
        <f t="shared" si="579"/>
        <v>23.219912252010545</v>
      </c>
      <c r="AB1568" s="8">
        <f t="shared" si="580"/>
        <v>-1</v>
      </c>
      <c r="AC1568" s="8">
        <f t="shared" si="581"/>
        <v>0</v>
      </c>
      <c r="AD1568" s="5">
        <f t="shared" si="582"/>
        <v>0</v>
      </c>
      <c r="AE1568" s="5">
        <f t="shared" si="583"/>
        <v>2880.9700000000012</v>
      </c>
      <c r="AF1568" s="5">
        <f t="shared" si="584"/>
        <v>-1</v>
      </c>
      <c r="AG1568" s="5">
        <f t="shared" si="585"/>
        <v>2.1585294480028097</v>
      </c>
      <c r="AI1568" s="5">
        <f t="shared" si="586"/>
        <v>1217.2172130150138</v>
      </c>
      <c r="AJ1568" s="5">
        <f t="shared" si="587"/>
        <v>74.940013919986086</v>
      </c>
      <c r="AK1568" s="5">
        <f t="shared" si="588"/>
        <v>0</v>
      </c>
      <c r="AL1568" s="5">
        <f t="shared" si="589"/>
        <v>1196.1258584139869</v>
      </c>
      <c r="AM1568" s="5">
        <f t="shared" si="590"/>
        <v>51.41976039900328</v>
      </c>
      <c r="AN1568" s="5">
        <f t="shared" si="591"/>
        <v>0</v>
      </c>
      <c r="AO1568" s="5">
        <f t="shared" si="592"/>
        <v>0</v>
      </c>
      <c r="AP1568" s="5">
        <f t="shared" si="593"/>
        <v>0</v>
      </c>
      <c r="AQ1568" s="5">
        <f t="shared" si="594"/>
        <v>1164.2029933359881</v>
      </c>
      <c r="AR1568" s="5">
        <f t="shared" si="595"/>
        <v>2.0905107440194115</v>
      </c>
      <c r="AU1568" s="2">
        <f t="shared" si="596"/>
        <v>3705.9963498279976</v>
      </c>
      <c r="AV1568" s="2">
        <f t="shared" si="597"/>
        <v>3130.4482119380264</v>
      </c>
      <c r="AW1568" s="2">
        <f t="shared" si="598"/>
        <v>6836.444561766024</v>
      </c>
      <c r="AX1568" s="2">
        <f t="shared" si="599"/>
        <v>0</v>
      </c>
    </row>
    <row r="1569" spans="1:50" ht="14.4" x14ac:dyDescent="0.3">
      <c r="A1569" s="5">
        <v>1568</v>
      </c>
      <c r="B1569" s="5">
        <v>155334.21272846</v>
      </c>
      <c r="C1569" s="5">
        <v>155334.21272846</v>
      </c>
      <c r="D1569" s="5">
        <v>156314.310321511</v>
      </c>
      <c r="E1569" s="5">
        <v>156377.26623108599</v>
      </c>
      <c r="F1569" s="5">
        <v>156420</v>
      </c>
      <c r="G1569" s="5">
        <v>156480</v>
      </c>
      <c r="H1569" s="5">
        <v>156480</v>
      </c>
      <c r="I1569" s="5">
        <v>156589.234468935</v>
      </c>
      <c r="J1569" s="5">
        <v>157808.580239601</v>
      </c>
      <c r="K1569" s="5">
        <v>157820.18461406199</v>
      </c>
      <c r="L1569" s="5">
        <v>157860</v>
      </c>
      <c r="O1569" s="5">
        <v>157860</v>
      </c>
      <c r="P1569" s="5">
        <v>157860</v>
      </c>
      <c r="S1569" s="5">
        <v>160740.97</v>
      </c>
      <c r="T1569" s="5">
        <v>161906.36152278399</v>
      </c>
      <c r="U1569" s="5">
        <v>161908.94469581201</v>
      </c>
      <c r="V1569" s="5">
        <v>161910.528272058</v>
      </c>
      <c r="X1569" s="5">
        <f t="shared" si="576"/>
        <v>62.955909574986435</v>
      </c>
      <c r="Y1569" s="5">
        <f t="shared" si="577"/>
        <v>60</v>
      </c>
      <c r="Z1569" s="5">
        <f t="shared" si="578"/>
        <v>109.23446893499931</v>
      </c>
      <c r="AA1569" s="5">
        <f t="shared" si="579"/>
        <v>11.604374460992403</v>
      </c>
      <c r="AB1569" s="8">
        <f t="shared" si="580"/>
        <v>-1</v>
      </c>
      <c r="AC1569" s="8">
        <f t="shared" si="581"/>
        <v>0</v>
      </c>
      <c r="AD1569" s="5">
        <f t="shared" si="582"/>
        <v>0</v>
      </c>
      <c r="AE1569" s="5">
        <f t="shared" si="583"/>
        <v>2880.9700000000012</v>
      </c>
      <c r="AF1569" s="5">
        <f t="shared" si="584"/>
        <v>-1</v>
      </c>
      <c r="AG1569" s="5">
        <f t="shared" si="585"/>
        <v>2.5831730280187912</v>
      </c>
      <c r="AI1569" s="5">
        <f t="shared" si="586"/>
        <v>980.09759305100306</v>
      </c>
      <c r="AJ1569" s="5">
        <f t="shared" si="587"/>
        <v>42.733768914011307</v>
      </c>
      <c r="AK1569" s="5">
        <f t="shared" si="588"/>
        <v>0</v>
      </c>
      <c r="AL1569" s="5">
        <f t="shared" si="589"/>
        <v>1219.3457706659974</v>
      </c>
      <c r="AM1569" s="5">
        <f t="shared" si="590"/>
        <v>39.815385938010877</v>
      </c>
      <c r="AN1569" s="5">
        <f t="shared" si="591"/>
        <v>0</v>
      </c>
      <c r="AO1569" s="5">
        <f t="shared" si="592"/>
        <v>0</v>
      </c>
      <c r="AP1569" s="5">
        <f t="shared" si="593"/>
        <v>0</v>
      </c>
      <c r="AQ1569" s="5">
        <f t="shared" si="594"/>
        <v>1165.3915227839898</v>
      </c>
      <c r="AR1569" s="5">
        <f t="shared" si="595"/>
        <v>1.5835762459901161</v>
      </c>
      <c r="AU1569" s="2">
        <f t="shared" si="596"/>
        <v>3448.9676175990026</v>
      </c>
      <c r="AV1569" s="2">
        <f t="shared" si="597"/>
        <v>3125.3479259989981</v>
      </c>
      <c r="AW1569" s="2">
        <f t="shared" si="598"/>
        <v>6574.3155435980007</v>
      </c>
      <c r="AX1569" s="2">
        <f t="shared" si="599"/>
        <v>0</v>
      </c>
    </row>
    <row r="1570" spans="1:50" ht="14.4" x14ac:dyDescent="0.3">
      <c r="A1570" s="5">
        <v>1569</v>
      </c>
      <c r="B1570" s="5">
        <v>155437.936174395</v>
      </c>
      <c r="C1570" s="5">
        <v>155437.936174395</v>
      </c>
      <c r="D1570" s="5">
        <v>156326.51187986601</v>
      </c>
      <c r="E1570" s="5">
        <v>156387.57915847501</v>
      </c>
      <c r="F1570" s="5">
        <v>156420</v>
      </c>
      <c r="G1570" s="5">
        <v>156480</v>
      </c>
      <c r="H1570" s="5">
        <v>156480</v>
      </c>
      <c r="I1570" s="5">
        <v>156589.234468935</v>
      </c>
      <c r="J1570" s="5">
        <v>157820.18461406199</v>
      </c>
      <c r="K1570" s="5">
        <v>157842.50561204299</v>
      </c>
      <c r="L1570" s="5">
        <v>157860</v>
      </c>
      <c r="O1570" s="5">
        <v>157860</v>
      </c>
      <c r="P1570" s="5">
        <v>157860</v>
      </c>
      <c r="S1570" s="5">
        <v>160740.97</v>
      </c>
      <c r="T1570" s="5">
        <v>161907.97469581201</v>
      </c>
      <c r="U1570" s="5">
        <v>161910.42704054501</v>
      </c>
      <c r="V1570" s="5">
        <v>161911.81467677801</v>
      </c>
      <c r="X1570" s="5">
        <f t="shared" si="576"/>
        <v>61.067278608999914</v>
      </c>
      <c r="Y1570" s="5">
        <f t="shared" si="577"/>
        <v>60</v>
      </c>
      <c r="Z1570" s="5">
        <f t="shared" si="578"/>
        <v>109.23446893499931</v>
      </c>
      <c r="AA1570" s="5">
        <f t="shared" si="579"/>
        <v>22.320997981005348</v>
      </c>
      <c r="AB1570" s="8">
        <f t="shared" si="580"/>
        <v>-1</v>
      </c>
      <c r="AC1570" s="8">
        <f t="shared" si="581"/>
        <v>0</v>
      </c>
      <c r="AD1570" s="5">
        <f t="shared" si="582"/>
        <v>0</v>
      </c>
      <c r="AE1570" s="5">
        <f t="shared" si="583"/>
        <v>2880.9700000000012</v>
      </c>
      <c r="AF1570" s="5">
        <f t="shared" si="584"/>
        <v>-1</v>
      </c>
      <c r="AG1570" s="5">
        <f t="shared" si="585"/>
        <v>2.452344732999336</v>
      </c>
      <c r="AI1570" s="5">
        <f t="shared" si="586"/>
        <v>888.57570547101204</v>
      </c>
      <c r="AJ1570" s="5">
        <f t="shared" si="587"/>
        <v>32.420841524988646</v>
      </c>
      <c r="AK1570" s="5">
        <f t="shared" si="588"/>
        <v>0</v>
      </c>
      <c r="AL1570" s="5">
        <f t="shared" si="589"/>
        <v>1230.9501451269898</v>
      </c>
      <c r="AM1570" s="5">
        <f t="shared" si="590"/>
        <v>17.494387957005529</v>
      </c>
      <c r="AN1570" s="5">
        <f t="shared" si="591"/>
        <v>0</v>
      </c>
      <c r="AO1570" s="5">
        <f t="shared" si="592"/>
        <v>0</v>
      </c>
      <c r="AP1570" s="5">
        <f t="shared" si="593"/>
        <v>0</v>
      </c>
      <c r="AQ1570" s="5">
        <f t="shared" si="594"/>
        <v>1167.0046958120074</v>
      </c>
      <c r="AR1570" s="5">
        <f t="shared" si="595"/>
        <v>1.3876362330047414</v>
      </c>
      <c r="AU1570" s="2">
        <f t="shared" si="596"/>
        <v>3337.8334121250082</v>
      </c>
      <c r="AV1570" s="2">
        <f t="shared" si="597"/>
        <v>3134.0450902580051</v>
      </c>
      <c r="AW1570" s="2">
        <f t="shared" si="598"/>
        <v>6471.8785023830133</v>
      </c>
      <c r="AX1570" s="2">
        <f t="shared" si="599"/>
        <v>0</v>
      </c>
    </row>
    <row r="1571" spans="1:50" ht="14.4" x14ac:dyDescent="0.3">
      <c r="A1571" s="5">
        <v>1570</v>
      </c>
      <c r="B1571" s="5">
        <v>155447.30613193</v>
      </c>
      <c r="C1571" s="5">
        <v>155447.30613193</v>
      </c>
      <c r="D1571" s="5">
        <v>156345.05998608001</v>
      </c>
      <c r="E1571" s="5">
        <v>156405.74728447801</v>
      </c>
      <c r="F1571" s="5">
        <v>156420</v>
      </c>
      <c r="G1571" s="5">
        <v>156480</v>
      </c>
      <c r="H1571" s="5">
        <v>156480</v>
      </c>
      <c r="I1571" s="5">
        <v>156589.234468935</v>
      </c>
      <c r="J1571" s="5">
        <v>157842.50561204299</v>
      </c>
      <c r="K1571" s="5">
        <v>161772.28853274501</v>
      </c>
      <c r="L1571" s="5">
        <v>164700</v>
      </c>
      <c r="M1571" s="5">
        <v>164700</v>
      </c>
      <c r="N1571" s="5">
        <v>164700</v>
      </c>
      <c r="Q1571" s="5">
        <v>167580.97</v>
      </c>
      <c r="R1571" s="5">
        <v>167580.97</v>
      </c>
      <c r="U1571" s="5">
        <v>167583.393724194</v>
      </c>
      <c r="V1571" s="5">
        <v>167583.393724194</v>
      </c>
      <c r="X1571" s="5">
        <f t="shared" si="576"/>
        <v>60.687298397999257</v>
      </c>
      <c r="Y1571" s="5">
        <f t="shared" si="577"/>
        <v>60</v>
      </c>
      <c r="Z1571" s="5">
        <f t="shared" si="578"/>
        <v>109.23446893499931</v>
      </c>
      <c r="AA1571" s="5">
        <f t="shared" si="579"/>
        <v>3929.7829207020113</v>
      </c>
      <c r="AB1571" s="8">
        <f t="shared" si="580"/>
        <v>0</v>
      </c>
      <c r="AC1571" s="8">
        <f t="shared" si="581"/>
        <v>-1</v>
      </c>
      <c r="AD1571" s="5">
        <f t="shared" si="582"/>
        <v>2880.9700000000012</v>
      </c>
      <c r="AE1571" s="5">
        <f t="shared" si="583"/>
        <v>0</v>
      </c>
      <c r="AF1571" s="5">
        <f t="shared" si="584"/>
        <v>2.4237241939990781</v>
      </c>
      <c r="AG1571" s="5">
        <f t="shared" si="585"/>
        <v>-1</v>
      </c>
      <c r="AI1571" s="5">
        <f t="shared" si="586"/>
        <v>897.75385415001074</v>
      </c>
      <c r="AJ1571" s="5">
        <f t="shared" si="587"/>
        <v>14.252715521986829</v>
      </c>
      <c r="AK1571" s="5">
        <f t="shared" si="588"/>
        <v>0</v>
      </c>
      <c r="AL1571" s="5">
        <f t="shared" si="589"/>
        <v>1253.2711431079952</v>
      </c>
      <c r="AM1571" s="5">
        <f t="shared" si="590"/>
        <v>2927.7114672549942</v>
      </c>
      <c r="AN1571" s="5">
        <f t="shared" si="591"/>
        <v>0</v>
      </c>
      <c r="AO1571" s="5">
        <f t="shared" si="592"/>
        <v>0</v>
      </c>
      <c r="AP1571" s="5">
        <f t="shared" si="593"/>
        <v>0</v>
      </c>
      <c r="AQ1571" s="5">
        <f t="shared" si="594"/>
        <v>0</v>
      </c>
      <c r="AR1571" s="5">
        <f t="shared" si="595"/>
        <v>0</v>
      </c>
      <c r="AU1571" s="2">
        <f t="shared" si="596"/>
        <v>5092.9891800349869</v>
      </c>
      <c r="AV1571" s="2">
        <f t="shared" si="597"/>
        <v>7041.0984122290101</v>
      </c>
      <c r="AW1571" s="2">
        <f t="shared" si="598"/>
        <v>12134.087592263997</v>
      </c>
      <c r="AX1571" s="2">
        <f t="shared" si="599"/>
        <v>0</v>
      </c>
    </row>
    <row r="1572" spans="1:50" ht="14.4" x14ac:dyDescent="0.3">
      <c r="A1572" s="5">
        <v>1571</v>
      </c>
      <c r="B1572" s="5">
        <v>155605.870742478</v>
      </c>
      <c r="C1572" s="5">
        <v>155605.870742478</v>
      </c>
      <c r="D1572" s="5">
        <v>156377.26623108599</v>
      </c>
      <c r="E1572" s="5">
        <v>157453.727399834</v>
      </c>
      <c r="F1572" s="5">
        <v>157860</v>
      </c>
      <c r="G1572" s="5">
        <v>157920</v>
      </c>
      <c r="H1572" s="5">
        <v>157920</v>
      </c>
      <c r="I1572" s="5">
        <v>158048.282861705</v>
      </c>
      <c r="J1572" s="5">
        <v>161772.28853274501</v>
      </c>
      <c r="K1572" s="5">
        <v>161783.311047553</v>
      </c>
      <c r="L1572" s="5">
        <v>164700</v>
      </c>
      <c r="M1572" s="5">
        <v>164700</v>
      </c>
      <c r="N1572" s="5">
        <v>164700</v>
      </c>
      <c r="Q1572" s="5">
        <v>167580.97</v>
      </c>
      <c r="R1572" s="5">
        <v>167582.423724194</v>
      </c>
      <c r="U1572" s="5">
        <v>167584.56071018701</v>
      </c>
      <c r="V1572" s="5">
        <v>167584.693804632</v>
      </c>
      <c r="X1572" s="5">
        <f t="shared" si="576"/>
        <v>1076.4611687480065</v>
      </c>
      <c r="Y1572" s="5">
        <f t="shared" si="577"/>
        <v>60</v>
      </c>
      <c r="Z1572" s="5">
        <f t="shared" si="578"/>
        <v>128.28286170499632</v>
      </c>
      <c r="AA1572" s="5">
        <f t="shared" si="579"/>
        <v>11.022514807991683</v>
      </c>
      <c r="AB1572" s="8">
        <f t="shared" si="580"/>
        <v>0</v>
      </c>
      <c r="AC1572" s="8">
        <f t="shared" si="581"/>
        <v>-1</v>
      </c>
      <c r="AD1572" s="5">
        <f t="shared" si="582"/>
        <v>2880.9700000000012</v>
      </c>
      <c r="AE1572" s="5">
        <f t="shared" si="583"/>
        <v>0</v>
      </c>
      <c r="AF1572" s="5">
        <f t="shared" si="584"/>
        <v>2.1369859930127859</v>
      </c>
      <c r="AG1572" s="5">
        <f t="shared" si="585"/>
        <v>-1</v>
      </c>
      <c r="AI1572" s="5">
        <f t="shared" si="586"/>
        <v>771.39548860798823</v>
      </c>
      <c r="AJ1572" s="5">
        <f t="shared" si="587"/>
        <v>406.27260016600485</v>
      </c>
      <c r="AK1572" s="5">
        <f t="shared" si="588"/>
        <v>0</v>
      </c>
      <c r="AL1572" s="5">
        <f t="shared" si="589"/>
        <v>3724.0056710400095</v>
      </c>
      <c r="AM1572" s="5">
        <f t="shared" si="590"/>
        <v>2916.6889524470025</v>
      </c>
      <c r="AN1572" s="5">
        <f t="shared" si="591"/>
        <v>0</v>
      </c>
      <c r="AO1572" s="5">
        <f t="shared" si="592"/>
        <v>0</v>
      </c>
      <c r="AP1572" s="5">
        <f t="shared" si="593"/>
        <v>1.453724193997914</v>
      </c>
      <c r="AQ1572" s="5">
        <f t="shared" si="594"/>
        <v>0</v>
      </c>
      <c r="AR1572" s="5">
        <f t="shared" si="595"/>
        <v>0.13309444498736411</v>
      </c>
      <c r="AU1572" s="2">
        <f t="shared" si="596"/>
        <v>7819.9495308999904</v>
      </c>
      <c r="AV1572" s="2">
        <f t="shared" si="597"/>
        <v>4156.8735312540084</v>
      </c>
      <c r="AW1572" s="2">
        <f t="shared" si="598"/>
        <v>11976.823062153999</v>
      </c>
      <c r="AX1572" s="2">
        <f t="shared" si="599"/>
        <v>0</v>
      </c>
    </row>
    <row r="1573" spans="1:50" ht="14.4" x14ac:dyDescent="0.3">
      <c r="A1573" s="5">
        <v>1572</v>
      </c>
      <c r="B1573" s="5">
        <v>155680.30403733399</v>
      </c>
      <c r="C1573" s="5">
        <v>155680.30403733399</v>
      </c>
      <c r="D1573" s="5">
        <v>156387.57915847501</v>
      </c>
      <c r="E1573" s="5">
        <v>157476.73482614799</v>
      </c>
      <c r="F1573" s="5">
        <v>157860</v>
      </c>
      <c r="G1573" s="5">
        <v>157920</v>
      </c>
      <c r="H1573" s="5">
        <v>157920</v>
      </c>
      <c r="I1573" s="5">
        <v>158048.282861705</v>
      </c>
      <c r="J1573" s="5">
        <v>161783.311047553</v>
      </c>
      <c r="K1573" s="5">
        <v>161797.86266559601</v>
      </c>
      <c r="L1573" s="5">
        <v>164700</v>
      </c>
      <c r="M1573" s="5">
        <v>164700</v>
      </c>
      <c r="N1573" s="5">
        <v>164700</v>
      </c>
      <c r="Q1573" s="5">
        <v>167580.97</v>
      </c>
      <c r="R1573" s="5">
        <v>167583.59071018701</v>
      </c>
      <c r="U1573" s="5">
        <v>167586.46962644201</v>
      </c>
      <c r="V1573" s="5">
        <v>167586.58460675101</v>
      </c>
      <c r="X1573" s="5">
        <f t="shared" si="576"/>
        <v>1089.1556676729815</v>
      </c>
      <c r="Y1573" s="5">
        <f t="shared" si="577"/>
        <v>60</v>
      </c>
      <c r="Z1573" s="5">
        <f t="shared" si="578"/>
        <v>128.28286170499632</v>
      </c>
      <c r="AA1573" s="5">
        <f t="shared" si="579"/>
        <v>14.55161804301315</v>
      </c>
      <c r="AB1573" s="8">
        <f t="shared" si="580"/>
        <v>0</v>
      </c>
      <c r="AC1573" s="8">
        <f t="shared" si="581"/>
        <v>-1</v>
      </c>
      <c r="AD1573" s="5">
        <f t="shared" si="582"/>
        <v>2880.9700000000012</v>
      </c>
      <c r="AE1573" s="5">
        <f t="shared" si="583"/>
        <v>0</v>
      </c>
      <c r="AF1573" s="5">
        <f t="shared" si="584"/>
        <v>2.8789162549946923</v>
      </c>
      <c r="AG1573" s="5">
        <f t="shared" si="585"/>
        <v>-1</v>
      </c>
      <c r="AI1573" s="5">
        <f t="shared" si="586"/>
        <v>707.27512114102137</v>
      </c>
      <c r="AJ1573" s="5">
        <f t="shared" si="587"/>
        <v>383.26517385200714</v>
      </c>
      <c r="AK1573" s="5">
        <f t="shared" si="588"/>
        <v>0</v>
      </c>
      <c r="AL1573" s="5">
        <f t="shared" si="589"/>
        <v>3735.0281858480012</v>
      </c>
      <c r="AM1573" s="5">
        <f t="shared" si="590"/>
        <v>2902.1373344039894</v>
      </c>
      <c r="AN1573" s="5">
        <f t="shared" si="591"/>
        <v>0</v>
      </c>
      <c r="AO1573" s="5">
        <f t="shared" si="592"/>
        <v>0</v>
      </c>
      <c r="AP1573" s="5">
        <f t="shared" si="593"/>
        <v>2.6207101870095357</v>
      </c>
      <c r="AQ1573" s="5">
        <f t="shared" si="594"/>
        <v>0</v>
      </c>
      <c r="AR1573" s="5">
        <f t="shared" si="595"/>
        <v>0.11498030900838785</v>
      </c>
      <c r="AU1573" s="2">
        <f t="shared" si="596"/>
        <v>7730.441505741037</v>
      </c>
      <c r="AV1573" s="2">
        <f t="shared" si="597"/>
        <v>4173.8390636759868</v>
      </c>
      <c r="AW1573" s="2">
        <f t="shared" si="598"/>
        <v>11904.280569417024</v>
      </c>
      <c r="AX1573" s="2">
        <f t="shared" si="599"/>
        <v>0</v>
      </c>
    </row>
    <row r="1574" spans="1:50" ht="14.4" x14ac:dyDescent="0.3">
      <c r="A1574" s="5">
        <v>1573</v>
      </c>
      <c r="B1574" s="5">
        <v>155829.69486920501</v>
      </c>
      <c r="C1574" s="5">
        <v>155829.69486920501</v>
      </c>
      <c r="D1574" s="5">
        <v>156405.74728447801</v>
      </c>
      <c r="E1574" s="5">
        <v>157483.09012092301</v>
      </c>
      <c r="F1574" s="5">
        <v>157860</v>
      </c>
      <c r="G1574" s="5">
        <v>157920</v>
      </c>
      <c r="H1574" s="5">
        <v>157920</v>
      </c>
      <c r="I1574" s="5">
        <v>158048.282861705</v>
      </c>
      <c r="J1574" s="5">
        <v>161797.86266559601</v>
      </c>
      <c r="K1574" s="5">
        <v>161810.118379261</v>
      </c>
      <c r="L1574" s="5">
        <v>164700</v>
      </c>
      <c r="M1574" s="5">
        <v>164700</v>
      </c>
      <c r="N1574" s="5">
        <v>164700</v>
      </c>
      <c r="Q1574" s="5">
        <v>167580.97</v>
      </c>
      <c r="R1574" s="5">
        <v>167585.499626442</v>
      </c>
      <c r="U1574" s="5">
        <v>167587.68529450501</v>
      </c>
      <c r="V1574" s="5">
        <v>167588.41652819901</v>
      </c>
      <c r="X1574" s="5">
        <f t="shared" si="576"/>
        <v>1077.3428364449937</v>
      </c>
      <c r="Y1574" s="5">
        <f t="shared" si="577"/>
        <v>60</v>
      </c>
      <c r="Z1574" s="5">
        <f t="shared" si="578"/>
        <v>128.28286170499632</v>
      </c>
      <c r="AA1574" s="5">
        <f t="shared" si="579"/>
        <v>12.255713664984796</v>
      </c>
      <c r="AB1574" s="8">
        <f t="shared" si="580"/>
        <v>0</v>
      </c>
      <c r="AC1574" s="8">
        <f t="shared" si="581"/>
        <v>-1</v>
      </c>
      <c r="AD1574" s="5">
        <f t="shared" si="582"/>
        <v>2880.9700000000012</v>
      </c>
      <c r="AE1574" s="5">
        <f t="shared" si="583"/>
        <v>0</v>
      </c>
      <c r="AF1574" s="5">
        <f t="shared" si="584"/>
        <v>2.1856680630007759</v>
      </c>
      <c r="AG1574" s="5">
        <f t="shared" si="585"/>
        <v>-1</v>
      </c>
      <c r="AI1574" s="5">
        <f t="shared" si="586"/>
        <v>576.05241527300677</v>
      </c>
      <c r="AJ1574" s="5">
        <f t="shared" si="587"/>
        <v>376.90987907699309</v>
      </c>
      <c r="AK1574" s="5">
        <f t="shared" si="588"/>
        <v>0</v>
      </c>
      <c r="AL1574" s="5">
        <f t="shared" si="589"/>
        <v>3749.5798038910143</v>
      </c>
      <c r="AM1574" s="5">
        <f t="shared" si="590"/>
        <v>2889.8816207390046</v>
      </c>
      <c r="AN1574" s="5">
        <f t="shared" si="591"/>
        <v>0</v>
      </c>
      <c r="AO1574" s="5">
        <f t="shared" si="592"/>
        <v>0</v>
      </c>
      <c r="AP1574" s="5">
        <f t="shared" si="593"/>
        <v>4.5296264420030639</v>
      </c>
      <c r="AQ1574" s="5">
        <f t="shared" si="594"/>
        <v>0</v>
      </c>
      <c r="AR1574" s="5">
        <f t="shared" si="595"/>
        <v>0.73123369400855154</v>
      </c>
      <c r="AU1574" s="2">
        <f t="shared" si="596"/>
        <v>7597.6845791160304</v>
      </c>
      <c r="AV1574" s="2">
        <f t="shared" si="597"/>
        <v>4159.0370798779768</v>
      </c>
      <c r="AW1574" s="2">
        <f t="shared" si="598"/>
        <v>11756.721658994007</v>
      </c>
      <c r="AX1574" s="2">
        <f t="shared" si="599"/>
        <v>0</v>
      </c>
    </row>
    <row r="1575" spans="1:50" ht="14.4" x14ac:dyDescent="0.3">
      <c r="A1575" s="5">
        <v>1574</v>
      </c>
      <c r="B1575" s="5">
        <v>155976.29401380799</v>
      </c>
      <c r="C1575" s="5">
        <v>155976.29401380799</v>
      </c>
      <c r="D1575" s="5">
        <v>157453.727399834</v>
      </c>
      <c r="E1575" s="5">
        <v>157516.17600981999</v>
      </c>
      <c r="F1575" s="5">
        <v>157860</v>
      </c>
      <c r="G1575" s="5">
        <v>157920</v>
      </c>
      <c r="H1575" s="5">
        <v>157920</v>
      </c>
      <c r="I1575" s="5">
        <v>158048.282861705</v>
      </c>
      <c r="J1575" s="5">
        <v>161810.118379261</v>
      </c>
      <c r="K1575" s="5">
        <v>161823.20406982099</v>
      </c>
      <c r="L1575" s="5">
        <v>164700</v>
      </c>
      <c r="M1575" s="5">
        <v>164700</v>
      </c>
      <c r="N1575" s="5">
        <v>164700</v>
      </c>
      <c r="Q1575" s="5">
        <v>167580.97</v>
      </c>
      <c r="R1575" s="5">
        <v>167586.715294505</v>
      </c>
      <c r="U1575" s="5">
        <v>167589.26519479501</v>
      </c>
      <c r="V1575" s="5">
        <v>167589.98559503301</v>
      </c>
      <c r="X1575" s="5">
        <f t="shared" si="576"/>
        <v>62.448609985993244</v>
      </c>
      <c r="Y1575" s="5">
        <f t="shared" si="577"/>
        <v>60</v>
      </c>
      <c r="Z1575" s="5">
        <f t="shared" si="578"/>
        <v>128.28286170499632</v>
      </c>
      <c r="AA1575" s="5">
        <f t="shared" si="579"/>
        <v>13.085690559993964</v>
      </c>
      <c r="AB1575" s="8">
        <f t="shared" si="580"/>
        <v>0</v>
      </c>
      <c r="AC1575" s="8">
        <f t="shared" si="581"/>
        <v>-1</v>
      </c>
      <c r="AD1575" s="5">
        <f t="shared" si="582"/>
        <v>2880.9700000000012</v>
      </c>
      <c r="AE1575" s="5">
        <f t="shared" si="583"/>
        <v>0</v>
      </c>
      <c r="AF1575" s="5">
        <f t="shared" si="584"/>
        <v>2.5499002900032792</v>
      </c>
      <c r="AG1575" s="5">
        <f t="shared" si="585"/>
        <v>-1</v>
      </c>
      <c r="AI1575" s="5">
        <f t="shared" si="586"/>
        <v>1477.4333860260085</v>
      </c>
      <c r="AJ1575" s="5">
        <f t="shared" si="587"/>
        <v>343.82399018001161</v>
      </c>
      <c r="AK1575" s="5">
        <f t="shared" si="588"/>
        <v>0</v>
      </c>
      <c r="AL1575" s="5">
        <f t="shared" si="589"/>
        <v>3761.8355175559991</v>
      </c>
      <c r="AM1575" s="5">
        <f t="shared" si="590"/>
        <v>2876.7959301790106</v>
      </c>
      <c r="AN1575" s="5">
        <f t="shared" si="591"/>
        <v>0</v>
      </c>
      <c r="AO1575" s="5">
        <f t="shared" si="592"/>
        <v>0</v>
      </c>
      <c r="AP1575" s="5">
        <f t="shared" si="593"/>
        <v>5.7452945050026756</v>
      </c>
      <c r="AQ1575" s="5">
        <f t="shared" si="594"/>
        <v>0</v>
      </c>
      <c r="AR1575" s="5">
        <f t="shared" si="595"/>
        <v>0.72040023800218478</v>
      </c>
      <c r="AU1575" s="2">
        <f t="shared" si="596"/>
        <v>8466.3545186840347</v>
      </c>
      <c r="AV1575" s="2">
        <f t="shared" si="597"/>
        <v>3145.337062540988</v>
      </c>
      <c r="AW1575" s="2">
        <f t="shared" si="598"/>
        <v>11611.691581225023</v>
      </c>
      <c r="AX1575" s="2">
        <f t="shared" si="599"/>
        <v>0</v>
      </c>
    </row>
    <row r="1576" spans="1:50" ht="14.4" x14ac:dyDescent="0.3">
      <c r="A1576" s="5">
        <v>1575</v>
      </c>
      <c r="B1576" s="5">
        <v>156167.71846582301</v>
      </c>
      <c r="C1576" s="5">
        <v>156167.71846582301</v>
      </c>
      <c r="D1576" s="5">
        <v>157476.73482614799</v>
      </c>
      <c r="E1576" s="5">
        <v>157529.39381378301</v>
      </c>
      <c r="F1576" s="5">
        <v>157860</v>
      </c>
      <c r="G1576" s="5">
        <v>157920</v>
      </c>
      <c r="H1576" s="5">
        <v>157920</v>
      </c>
      <c r="I1576" s="5">
        <v>158048.282861705</v>
      </c>
      <c r="J1576" s="5">
        <v>161823.20406982099</v>
      </c>
      <c r="K1576" s="5">
        <v>161847.070146602</v>
      </c>
      <c r="L1576" s="5">
        <v>164700</v>
      </c>
      <c r="M1576" s="5">
        <v>164700</v>
      </c>
      <c r="N1576" s="5">
        <v>164700</v>
      </c>
      <c r="Q1576" s="5">
        <v>167580.97</v>
      </c>
      <c r="R1576" s="5">
        <v>167588.29519479501</v>
      </c>
      <c r="U1576" s="5">
        <v>167590.29347565601</v>
      </c>
      <c r="V1576" s="5">
        <v>167591.11810318701</v>
      </c>
      <c r="X1576" s="5">
        <f t="shared" si="576"/>
        <v>52.658987635019002</v>
      </c>
      <c r="Y1576" s="5">
        <f t="shared" si="577"/>
        <v>60</v>
      </c>
      <c r="Z1576" s="5">
        <f t="shared" si="578"/>
        <v>128.28286170499632</v>
      </c>
      <c r="AA1576" s="5">
        <f t="shared" si="579"/>
        <v>23.866076781006996</v>
      </c>
      <c r="AB1576" s="8">
        <f t="shared" si="580"/>
        <v>0</v>
      </c>
      <c r="AC1576" s="8">
        <f t="shared" si="581"/>
        <v>-1</v>
      </c>
      <c r="AD1576" s="5">
        <f t="shared" si="582"/>
        <v>2880.9700000000012</v>
      </c>
      <c r="AE1576" s="5">
        <f t="shared" si="583"/>
        <v>0</v>
      </c>
      <c r="AF1576" s="5">
        <f t="shared" si="584"/>
        <v>1.9982808610075153</v>
      </c>
      <c r="AG1576" s="5">
        <f t="shared" si="585"/>
        <v>-1</v>
      </c>
      <c r="AI1576" s="5">
        <f t="shared" si="586"/>
        <v>1309.0163603249821</v>
      </c>
      <c r="AJ1576" s="5">
        <f t="shared" si="587"/>
        <v>330.60618621698814</v>
      </c>
      <c r="AK1576" s="5">
        <f t="shared" si="588"/>
        <v>0</v>
      </c>
      <c r="AL1576" s="5">
        <f t="shared" si="589"/>
        <v>3774.9212081159931</v>
      </c>
      <c r="AM1576" s="5">
        <f t="shared" si="590"/>
        <v>2852.9298533980036</v>
      </c>
      <c r="AN1576" s="5">
        <f t="shared" si="591"/>
        <v>0</v>
      </c>
      <c r="AO1576" s="5">
        <f t="shared" si="592"/>
        <v>0</v>
      </c>
      <c r="AP1576" s="5">
        <f t="shared" si="593"/>
        <v>7.3251947950047906</v>
      </c>
      <c r="AQ1576" s="5">
        <f t="shared" si="594"/>
        <v>0</v>
      </c>
      <c r="AR1576" s="5">
        <f t="shared" si="595"/>
        <v>0.82462753099389374</v>
      </c>
      <c r="AU1576" s="2">
        <f t="shared" si="596"/>
        <v>8275.6234303819656</v>
      </c>
      <c r="AV1576" s="2">
        <f t="shared" si="597"/>
        <v>3145.776206982031</v>
      </c>
      <c r="AW1576" s="2">
        <f t="shared" si="598"/>
        <v>11421.399637363997</v>
      </c>
      <c r="AX1576" s="2">
        <f t="shared" si="599"/>
        <v>0</v>
      </c>
    </row>
    <row r="1577" spans="1:50" ht="14.4" x14ac:dyDescent="0.3">
      <c r="A1577" s="5">
        <v>1576</v>
      </c>
      <c r="B1577" s="5">
        <v>156272.653476323</v>
      </c>
      <c r="C1577" s="5">
        <v>156272.653476323</v>
      </c>
      <c r="D1577" s="5">
        <v>157483.09012092301</v>
      </c>
      <c r="E1577" s="5">
        <v>157535.853655224</v>
      </c>
      <c r="F1577" s="5">
        <v>157860</v>
      </c>
      <c r="G1577" s="5">
        <v>157920</v>
      </c>
      <c r="H1577" s="5">
        <v>157920</v>
      </c>
      <c r="I1577" s="5">
        <v>158048.282861705</v>
      </c>
      <c r="J1577" s="5">
        <v>161847.070146602</v>
      </c>
      <c r="K1577" s="5">
        <v>161868.40570229001</v>
      </c>
      <c r="L1577" s="5">
        <v>164700</v>
      </c>
      <c r="M1577" s="5">
        <v>164700</v>
      </c>
      <c r="N1577" s="5">
        <v>164700</v>
      </c>
      <c r="Q1577" s="5">
        <v>167580.97</v>
      </c>
      <c r="R1577" s="5">
        <v>167589.32347565601</v>
      </c>
      <c r="U1577" s="5">
        <v>167591.32402414299</v>
      </c>
      <c r="V1577" s="5">
        <v>167592.30624343699</v>
      </c>
      <c r="X1577" s="5">
        <f t="shared" si="576"/>
        <v>52.763534300989704</v>
      </c>
      <c r="Y1577" s="5">
        <f t="shared" si="577"/>
        <v>60</v>
      </c>
      <c r="Z1577" s="5">
        <f t="shared" si="578"/>
        <v>128.28286170499632</v>
      </c>
      <c r="AA1577" s="5">
        <f t="shared" si="579"/>
        <v>21.335555688012391</v>
      </c>
      <c r="AB1577" s="8">
        <f t="shared" si="580"/>
        <v>0</v>
      </c>
      <c r="AC1577" s="8">
        <f t="shared" si="581"/>
        <v>-1</v>
      </c>
      <c r="AD1577" s="5">
        <f t="shared" si="582"/>
        <v>2880.9700000000012</v>
      </c>
      <c r="AE1577" s="5">
        <f t="shared" si="583"/>
        <v>0</v>
      </c>
      <c r="AF1577" s="5">
        <f t="shared" si="584"/>
        <v>2.0005484869761858</v>
      </c>
      <c r="AG1577" s="5">
        <f t="shared" si="585"/>
        <v>-1</v>
      </c>
      <c r="AI1577" s="5">
        <f t="shared" si="586"/>
        <v>1210.4366446000058</v>
      </c>
      <c r="AJ1577" s="5">
        <f t="shared" si="587"/>
        <v>324.14634477600339</v>
      </c>
      <c r="AK1577" s="5">
        <f t="shared" si="588"/>
        <v>0</v>
      </c>
      <c r="AL1577" s="5">
        <f t="shared" si="589"/>
        <v>3798.7872848970001</v>
      </c>
      <c r="AM1577" s="5">
        <f t="shared" si="590"/>
        <v>2831.5942977099912</v>
      </c>
      <c r="AN1577" s="5">
        <f t="shared" si="591"/>
        <v>0</v>
      </c>
      <c r="AO1577" s="5">
        <f t="shared" si="592"/>
        <v>0</v>
      </c>
      <c r="AP1577" s="5">
        <f t="shared" si="593"/>
        <v>8.3534756560111418</v>
      </c>
      <c r="AQ1577" s="5">
        <f t="shared" si="594"/>
        <v>0</v>
      </c>
      <c r="AR1577" s="5">
        <f t="shared" si="595"/>
        <v>0.98221929400460795</v>
      </c>
      <c r="AU1577" s="2">
        <f t="shared" si="596"/>
        <v>8174.3002669330162</v>
      </c>
      <c r="AV1577" s="2">
        <f t="shared" si="597"/>
        <v>3143.3525001809758</v>
      </c>
      <c r="AW1577" s="2">
        <f t="shared" si="598"/>
        <v>11317.652767113992</v>
      </c>
      <c r="AX1577" s="2">
        <f t="shared" si="599"/>
        <v>0</v>
      </c>
    </row>
    <row r="1578" spans="1:50" ht="14.4" x14ac:dyDescent="0.3">
      <c r="A1578" s="5">
        <v>1577</v>
      </c>
      <c r="B1578" s="5">
        <v>156309.765003523</v>
      </c>
      <c r="C1578" s="5">
        <v>156309.765003523</v>
      </c>
      <c r="D1578" s="5">
        <v>157516.17600981999</v>
      </c>
      <c r="E1578" s="5">
        <v>157573.50827352499</v>
      </c>
      <c r="F1578" s="5">
        <v>157860</v>
      </c>
      <c r="G1578" s="5">
        <v>157920</v>
      </c>
      <c r="H1578" s="5">
        <v>157920</v>
      </c>
      <c r="I1578" s="5">
        <v>158048.282861705</v>
      </c>
      <c r="J1578" s="5">
        <v>161868.40570229001</v>
      </c>
      <c r="K1578" s="5">
        <v>161892.00158681101</v>
      </c>
      <c r="L1578" s="5">
        <v>164700</v>
      </c>
      <c r="M1578" s="5">
        <v>164700</v>
      </c>
      <c r="N1578" s="5">
        <v>164700</v>
      </c>
      <c r="Q1578" s="5">
        <v>167580.97</v>
      </c>
      <c r="R1578" s="5">
        <v>167590.35402414299</v>
      </c>
      <c r="U1578" s="5">
        <v>167592.53907250799</v>
      </c>
      <c r="V1578" s="5">
        <v>167593.46393921101</v>
      </c>
      <c r="X1578" s="5">
        <f t="shared" si="576"/>
        <v>57.332263705000514</v>
      </c>
      <c r="Y1578" s="5">
        <f t="shared" si="577"/>
        <v>60</v>
      </c>
      <c r="Z1578" s="5">
        <f t="shared" si="578"/>
        <v>128.28286170499632</v>
      </c>
      <c r="AA1578" s="5">
        <f t="shared" si="579"/>
        <v>23.59588452099706</v>
      </c>
      <c r="AB1578" s="8">
        <f t="shared" si="580"/>
        <v>0</v>
      </c>
      <c r="AC1578" s="8">
        <f t="shared" si="581"/>
        <v>-1</v>
      </c>
      <c r="AD1578" s="5">
        <f t="shared" si="582"/>
        <v>2880.9700000000012</v>
      </c>
      <c r="AE1578" s="5">
        <f t="shared" si="583"/>
        <v>0</v>
      </c>
      <c r="AF1578" s="5">
        <f t="shared" si="584"/>
        <v>2.1850483650050592</v>
      </c>
      <c r="AG1578" s="5">
        <f t="shared" si="585"/>
        <v>-1</v>
      </c>
      <c r="AI1578" s="5">
        <f t="shared" si="586"/>
        <v>1206.4110062969849</v>
      </c>
      <c r="AJ1578" s="5">
        <f t="shared" si="587"/>
        <v>286.49172647501109</v>
      </c>
      <c r="AK1578" s="5">
        <f t="shared" si="588"/>
        <v>0</v>
      </c>
      <c r="AL1578" s="5">
        <f t="shared" si="589"/>
        <v>3820.1228405850125</v>
      </c>
      <c r="AM1578" s="5">
        <f t="shared" si="590"/>
        <v>2807.9984131889942</v>
      </c>
      <c r="AN1578" s="5">
        <f t="shared" si="591"/>
        <v>0</v>
      </c>
      <c r="AO1578" s="5">
        <f t="shared" si="592"/>
        <v>0</v>
      </c>
      <c r="AP1578" s="5">
        <f t="shared" si="593"/>
        <v>9.3840241429861635</v>
      </c>
      <c r="AQ1578" s="5">
        <f t="shared" si="594"/>
        <v>0</v>
      </c>
      <c r="AR1578" s="5">
        <f t="shared" si="595"/>
        <v>0.92486670301877894</v>
      </c>
      <c r="AU1578" s="2">
        <f t="shared" si="596"/>
        <v>8131.3328773920075</v>
      </c>
      <c r="AV1578" s="2">
        <f t="shared" si="597"/>
        <v>3150.3660582960001</v>
      </c>
      <c r="AW1578" s="2">
        <f t="shared" si="598"/>
        <v>11281.698935688008</v>
      </c>
      <c r="AX1578" s="2">
        <f t="shared" si="599"/>
        <v>0</v>
      </c>
    </row>
    <row r="1579" spans="1:50" ht="14.4" x14ac:dyDescent="0.3">
      <c r="A1579" s="5">
        <v>1578</v>
      </c>
      <c r="B1579" s="5">
        <v>156399.15176546801</v>
      </c>
      <c r="C1579" s="5">
        <v>156399.15176546801</v>
      </c>
      <c r="D1579" s="5">
        <v>157529.39381378301</v>
      </c>
      <c r="E1579" s="5">
        <v>157584.638952643</v>
      </c>
      <c r="F1579" s="5">
        <v>157860</v>
      </c>
      <c r="G1579" s="5">
        <v>157920</v>
      </c>
      <c r="H1579" s="5">
        <v>157920</v>
      </c>
      <c r="I1579" s="5">
        <v>158048.282861705</v>
      </c>
      <c r="J1579" s="5">
        <v>161892.00158681101</v>
      </c>
      <c r="K1579" s="5">
        <v>161911.83976358199</v>
      </c>
      <c r="L1579" s="5">
        <v>164700</v>
      </c>
      <c r="M1579" s="5">
        <v>164700</v>
      </c>
      <c r="N1579" s="5">
        <v>164700</v>
      </c>
      <c r="Q1579" s="5">
        <v>167580.97</v>
      </c>
      <c r="R1579" s="5">
        <v>167591.56907250799</v>
      </c>
      <c r="U1579" s="5">
        <v>167593.649118434</v>
      </c>
      <c r="V1579" s="5">
        <v>167594.67272572001</v>
      </c>
      <c r="X1579" s="5">
        <f t="shared" si="576"/>
        <v>55.245138859987492</v>
      </c>
      <c r="Y1579" s="5">
        <f t="shared" si="577"/>
        <v>60</v>
      </c>
      <c r="Z1579" s="5">
        <f t="shared" si="578"/>
        <v>128.28286170499632</v>
      </c>
      <c r="AA1579" s="5">
        <f t="shared" si="579"/>
        <v>19.838176770979771</v>
      </c>
      <c r="AB1579" s="8">
        <f t="shared" si="580"/>
        <v>0</v>
      </c>
      <c r="AC1579" s="8">
        <f t="shared" si="581"/>
        <v>-1</v>
      </c>
      <c r="AD1579" s="5">
        <f t="shared" si="582"/>
        <v>2880.9700000000012</v>
      </c>
      <c r="AE1579" s="5">
        <f t="shared" si="583"/>
        <v>0</v>
      </c>
      <c r="AF1579" s="5">
        <f t="shared" si="584"/>
        <v>2.080045926006278</v>
      </c>
      <c r="AG1579" s="5">
        <f t="shared" si="585"/>
        <v>-1</v>
      </c>
      <c r="AI1579" s="5">
        <f t="shared" si="586"/>
        <v>1130.2420483150054</v>
      </c>
      <c r="AJ1579" s="5">
        <f t="shared" si="587"/>
        <v>275.36104735700064</v>
      </c>
      <c r="AK1579" s="5">
        <f t="shared" si="588"/>
        <v>0</v>
      </c>
      <c r="AL1579" s="5">
        <f t="shared" si="589"/>
        <v>3843.7187251060095</v>
      </c>
      <c r="AM1579" s="5">
        <f t="shared" si="590"/>
        <v>2788.1602364180144</v>
      </c>
      <c r="AN1579" s="5">
        <f t="shared" si="591"/>
        <v>0</v>
      </c>
      <c r="AO1579" s="5">
        <f t="shared" si="592"/>
        <v>0</v>
      </c>
      <c r="AP1579" s="5">
        <f t="shared" si="593"/>
        <v>10.599072507990059</v>
      </c>
      <c r="AQ1579" s="5">
        <f t="shared" si="594"/>
        <v>0</v>
      </c>
      <c r="AR1579" s="5">
        <f t="shared" si="595"/>
        <v>1.02360728601343</v>
      </c>
      <c r="AU1579" s="2">
        <f t="shared" si="596"/>
        <v>8049.1047369900334</v>
      </c>
      <c r="AV1579" s="2">
        <f t="shared" si="597"/>
        <v>3144.416223261971</v>
      </c>
      <c r="AW1579" s="2">
        <f t="shared" si="598"/>
        <v>11193.520960252004</v>
      </c>
      <c r="AX1579" s="2">
        <f t="shared" si="599"/>
        <v>0</v>
      </c>
    </row>
    <row r="1580" spans="1:50" ht="14.4" x14ac:dyDescent="0.3">
      <c r="A1580" s="5">
        <v>1579</v>
      </c>
      <c r="B1580" s="5">
        <v>156519.63799717199</v>
      </c>
      <c r="C1580" s="5">
        <v>156519.63799717199</v>
      </c>
      <c r="D1580" s="5">
        <v>157535.853655224</v>
      </c>
      <c r="E1580" s="5">
        <v>157593.45253503</v>
      </c>
      <c r="F1580" s="5">
        <v>157860</v>
      </c>
      <c r="G1580" s="5">
        <v>157920</v>
      </c>
      <c r="H1580" s="5">
        <v>157920</v>
      </c>
      <c r="I1580" s="5">
        <v>158048.282861705</v>
      </c>
      <c r="J1580" s="5">
        <v>161911.83976358199</v>
      </c>
      <c r="K1580" s="5">
        <v>161934.472524802</v>
      </c>
      <c r="L1580" s="5">
        <v>164700</v>
      </c>
      <c r="M1580" s="5">
        <v>164700</v>
      </c>
      <c r="N1580" s="5">
        <v>164700</v>
      </c>
      <c r="Q1580" s="5">
        <v>167580.97</v>
      </c>
      <c r="R1580" s="5">
        <v>167592.679118434</v>
      </c>
      <c r="U1580" s="5">
        <v>167594.88009033099</v>
      </c>
      <c r="V1580" s="5">
        <v>167596.13522091499</v>
      </c>
      <c r="X1580" s="5">
        <f t="shared" si="576"/>
        <v>57.598879805998877</v>
      </c>
      <c r="Y1580" s="5">
        <f t="shared" si="577"/>
        <v>60</v>
      </c>
      <c r="Z1580" s="5">
        <f t="shared" si="578"/>
        <v>128.28286170499632</v>
      </c>
      <c r="AA1580" s="5">
        <f t="shared" si="579"/>
        <v>22.632761220011162</v>
      </c>
      <c r="AB1580" s="8">
        <f t="shared" si="580"/>
        <v>0</v>
      </c>
      <c r="AC1580" s="8">
        <f t="shared" si="581"/>
        <v>-1</v>
      </c>
      <c r="AD1580" s="5">
        <f t="shared" si="582"/>
        <v>2880.9700000000012</v>
      </c>
      <c r="AE1580" s="5">
        <f t="shared" si="583"/>
        <v>0</v>
      </c>
      <c r="AF1580" s="5">
        <f t="shared" si="584"/>
        <v>2.2009718969929963</v>
      </c>
      <c r="AG1580" s="5">
        <f t="shared" si="585"/>
        <v>-1</v>
      </c>
      <c r="AI1580" s="5">
        <f t="shared" si="586"/>
        <v>1016.2156580520095</v>
      </c>
      <c r="AJ1580" s="5">
        <f t="shared" si="587"/>
        <v>266.54746497000451</v>
      </c>
      <c r="AK1580" s="5">
        <f t="shared" si="588"/>
        <v>0</v>
      </c>
      <c r="AL1580" s="5">
        <f t="shared" si="589"/>
        <v>3863.5569018769893</v>
      </c>
      <c r="AM1580" s="5">
        <f t="shared" si="590"/>
        <v>2765.5274751980032</v>
      </c>
      <c r="AN1580" s="5">
        <f t="shared" si="591"/>
        <v>0</v>
      </c>
      <c r="AO1580" s="5">
        <f t="shared" si="592"/>
        <v>0</v>
      </c>
      <c r="AP1580" s="5">
        <f t="shared" si="593"/>
        <v>11.709118433995172</v>
      </c>
      <c r="AQ1580" s="5">
        <f t="shared" si="594"/>
        <v>0</v>
      </c>
      <c r="AR1580" s="5">
        <f t="shared" si="595"/>
        <v>1.2551305840024725</v>
      </c>
      <c r="AU1580" s="2">
        <f t="shared" si="596"/>
        <v>7924.8117491150042</v>
      </c>
      <c r="AV1580" s="2">
        <f t="shared" si="597"/>
        <v>3149.6854746280005</v>
      </c>
      <c r="AW1580" s="2">
        <f t="shared" si="598"/>
        <v>11074.497223743005</v>
      </c>
      <c r="AX1580" s="2">
        <f t="shared" si="599"/>
        <v>0</v>
      </c>
    </row>
    <row r="1581" spans="1:50" ht="14.4" x14ac:dyDescent="0.3">
      <c r="A1581" s="5">
        <v>1580</v>
      </c>
      <c r="B1581" s="5">
        <v>156599.132338656</v>
      </c>
      <c r="C1581" s="5">
        <v>156599.132338656</v>
      </c>
      <c r="D1581" s="5">
        <v>157573.50827352499</v>
      </c>
      <c r="E1581" s="5">
        <v>157631.13272217</v>
      </c>
      <c r="F1581" s="5">
        <v>157860</v>
      </c>
      <c r="G1581" s="5">
        <v>157920</v>
      </c>
      <c r="H1581" s="5">
        <v>157920</v>
      </c>
      <c r="I1581" s="5">
        <v>158048.282861705</v>
      </c>
      <c r="J1581" s="5">
        <v>161934.472524802</v>
      </c>
      <c r="K1581" s="5">
        <v>161948.39323837199</v>
      </c>
      <c r="L1581" s="5">
        <v>164700</v>
      </c>
      <c r="M1581" s="5">
        <v>164700</v>
      </c>
      <c r="N1581" s="5">
        <v>164700</v>
      </c>
      <c r="Q1581" s="5">
        <v>167580.97</v>
      </c>
      <c r="R1581" s="5">
        <v>167593.91009033099</v>
      </c>
      <c r="U1581" s="5">
        <v>167596.11261919999</v>
      </c>
      <c r="V1581" s="5">
        <v>167598.01598187699</v>
      </c>
      <c r="X1581" s="5">
        <f t="shared" si="576"/>
        <v>57.624448645015946</v>
      </c>
      <c r="Y1581" s="5">
        <f t="shared" si="577"/>
        <v>60</v>
      </c>
      <c r="Z1581" s="5">
        <f t="shared" si="578"/>
        <v>128.28286170499632</v>
      </c>
      <c r="AA1581" s="5">
        <f t="shared" si="579"/>
        <v>13.920713569998043</v>
      </c>
      <c r="AB1581" s="8">
        <f t="shared" si="580"/>
        <v>0</v>
      </c>
      <c r="AC1581" s="8">
        <f t="shared" si="581"/>
        <v>-1</v>
      </c>
      <c r="AD1581" s="5">
        <f t="shared" si="582"/>
        <v>2880.9700000000012</v>
      </c>
      <c r="AE1581" s="5">
        <f t="shared" si="583"/>
        <v>0</v>
      </c>
      <c r="AF1581" s="5">
        <f t="shared" si="584"/>
        <v>2.2025288690056186</v>
      </c>
      <c r="AG1581" s="5">
        <f t="shared" si="585"/>
        <v>-1</v>
      </c>
      <c r="AI1581" s="5">
        <f t="shared" si="586"/>
        <v>974.37593486899277</v>
      </c>
      <c r="AJ1581" s="5">
        <f t="shared" si="587"/>
        <v>228.86727782999515</v>
      </c>
      <c r="AK1581" s="5">
        <f t="shared" si="588"/>
        <v>0</v>
      </c>
      <c r="AL1581" s="5">
        <f t="shared" si="589"/>
        <v>3886.1896630970004</v>
      </c>
      <c r="AM1581" s="5">
        <f t="shared" si="590"/>
        <v>2751.6067616280052</v>
      </c>
      <c r="AN1581" s="5">
        <f t="shared" si="591"/>
        <v>0</v>
      </c>
      <c r="AO1581" s="5">
        <f t="shared" si="592"/>
        <v>0</v>
      </c>
      <c r="AP1581" s="5">
        <f t="shared" si="593"/>
        <v>12.940090330987005</v>
      </c>
      <c r="AQ1581" s="5">
        <f t="shared" si="594"/>
        <v>0</v>
      </c>
      <c r="AR1581" s="5">
        <f t="shared" si="595"/>
        <v>1.9033626769960392</v>
      </c>
      <c r="AU1581" s="2">
        <f t="shared" si="596"/>
        <v>7855.8830904319766</v>
      </c>
      <c r="AV1581" s="2">
        <f t="shared" si="597"/>
        <v>3141.0005527890171</v>
      </c>
      <c r="AW1581" s="2">
        <f t="shared" si="598"/>
        <v>10996.883643220994</v>
      </c>
      <c r="AX1581" s="2">
        <f t="shared" si="599"/>
        <v>0</v>
      </c>
    </row>
    <row r="1582" spans="1:50" ht="14.4" x14ac:dyDescent="0.3">
      <c r="A1582" s="5">
        <v>1581</v>
      </c>
      <c r="B1582" s="5">
        <v>156867.551512426</v>
      </c>
      <c r="C1582" s="5">
        <v>156867.551512426</v>
      </c>
      <c r="D1582" s="5">
        <v>157584.638952643</v>
      </c>
      <c r="E1582" s="5">
        <v>157643.458404971</v>
      </c>
      <c r="F1582" s="5">
        <v>157860</v>
      </c>
      <c r="G1582" s="5">
        <v>157920</v>
      </c>
      <c r="H1582" s="5">
        <v>157920</v>
      </c>
      <c r="I1582" s="5">
        <v>158048.282861705</v>
      </c>
      <c r="J1582" s="5">
        <v>161948.39323837199</v>
      </c>
      <c r="K1582" s="5">
        <v>161977.32593449199</v>
      </c>
      <c r="L1582" s="5">
        <v>164700</v>
      </c>
      <c r="M1582" s="5">
        <v>164700</v>
      </c>
      <c r="N1582" s="5">
        <v>164700</v>
      </c>
      <c r="Q1582" s="5">
        <v>167580.97</v>
      </c>
      <c r="R1582" s="5">
        <v>167595.14261919999</v>
      </c>
      <c r="U1582" s="5">
        <v>167597.42375015799</v>
      </c>
      <c r="V1582" s="5">
        <v>167599.77891969401</v>
      </c>
      <c r="X1582" s="5">
        <f t="shared" si="576"/>
        <v>58.81945232799626</v>
      </c>
      <c r="Y1582" s="5">
        <f t="shared" si="577"/>
        <v>60</v>
      </c>
      <c r="Z1582" s="5">
        <f t="shared" si="578"/>
        <v>128.28286170499632</v>
      </c>
      <c r="AA1582" s="5">
        <f t="shared" si="579"/>
        <v>28.932696119998582</v>
      </c>
      <c r="AB1582" s="8">
        <f t="shared" si="580"/>
        <v>0</v>
      </c>
      <c r="AC1582" s="8">
        <f t="shared" si="581"/>
        <v>-1</v>
      </c>
      <c r="AD1582" s="5">
        <f t="shared" si="582"/>
        <v>2880.9700000000012</v>
      </c>
      <c r="AE1582" s="5">
        <f t="shared" si="583"/>
        <v>0</v>
      </c>
      <c r="AF1582" s="5">
        <f t="shared" si="584"/>
        <v>2.2811309579992667</v>
      </c>
      <c r="AG1582" s="5">
        <f t="shared" si="585"/>
        <v>-1</v>
      </c>
      <c r="AI1582" s="5">
        <f t="shared" si="586"/>
        <v>717.08744021700113</v>
      </c>
      <c r="AJ1582" s="5">
        <f t="shared" si="587"/>
        <v>216.54159502900438</v>
      </c>
      <c r="AK1582" s="5">
        <f t="shared" si="588"/>
        <v>0</v>
      </c>
      <c r="AL1582" s="5">
        <f t="shared" si="589"/>
        <v>3900.1103766669985</v>
      </c>
      <c r="AM1582" s="5">
        <f t="shared" si="590"/>
        <v>2722.6740655080066</v>
      </c>
      <c r="AN1582" s="5">
        <f t="shared" si="591"/>
        <v>0</v>
      </c>
      <c r="AO1582" s="5">
        <f t="shared" si="592"/>
        <v>0</v>
      </c>
      <c r="AP1582" s="5">
        <f t="shared" si="593"/>
        <v>14.172619199991459</v>
      </c>
      <c r="AQ1582" s="5">
        <f t="shared" si="594"/>
        <v>0</v>
      </c>
      <c r="AR1582" s="5">
        <f t="shared" si="595"/>
        <v>2.3551695360220037</v>
      </c>
      <c r="AU1582" s="2">
        <f t="shared" si="596"/>
        <v>7572.9412661570241</v>
      </c>
      <c r="AV1582" s="2">
        <f t="shared" si="597"/>
        <v>3157.2861411109916</v>
      </c>
      <c r="AW1582" s="2">
        <f t="shared" si="598"/>
        <v>10730.227407268016</v>
      </c>
      <c r="AX1582" s="2">
        <f t="shared" si="599"/>
        <v>0</v>
      </c>
    </row>
    <row r="1583" spans="1:50" ht="14.4" x14ac:dyDescent="0.3">
      <c r="A1583" s="5">
        <v>1582</v>
      </c>
      <c r="B1583" s="5">
        <v>156934.759828296</v>
      </c>
      <c r="C1583" s="5">
        <v>156934.759828296</v>
      </c>
      <c r="D1583" s="5">
        <v>157593.45253503</v>
      </c>
      <c r="E1583" s="5">
        <v>157658.561928985</v>
      </c>
      <c r="F1583" s="5">
        <v>157860</v>
      </c>
      <c r="G1583" s="5">
        <v>157920</v>
      </c>
      <c r="H1583" s="5">
        <v>157920</v>
      </c>
      <c r="I1583" s="5">
        <v>158048.282861705</v>
      </c>
      <c r="J1583" s="5">
        <v>161977.32593449199</v>
      </c>
      <c r="K1583" s="5">
        <v>161999.16499893501</v>
      </c>
      <c r="L1583" s="5">
        <v>164700</v>
      </c>
      <c r="M1583" s="5">
        <v>164700</v>
      </c>
      <c r="N1583" s="5">
        <v>164700</v>
      </c>
      <c r="Q1583" s="5">
        <v>167580.97</v>
      </c>
      <c r="R1583" s="5">
        <v>167596.45375015799</v>
      </c>
      <c r="U1583" s="5">
        <v>167599.162885923</v>
      </c>
      <c r="V1583" s="5">
        <v>167601.36816350999</v>
      </c>
      <c r="X1583" s="5">
        <f t="shared" si="576"/>
        <v>65.109393955004634</v>
      </c>
      <c r="Y1583" s="5">
        <f t="shared" si="577"/>
        <v>60</v>
      </c>
      <c r="Z1583" s="5">
        <f t="shared" si="578"/>
        <v>128.28286170499632</v>
      </c>
      <c r="AA1583" s="5">
        <f t="shared" si="579"/>
        <v>21.839064443018287</v>
      </c>
      <c r="AB1583" s="8">
        <f t="shared" si="580"/>
        <v>0</v>
      </c>
      <c r="AC1583" s="8">
        <f t="shared" si="581"/>
        <v>-1</v>
      </c>
      <c r="AD1583" s="5">
        <f t="shared" si="582"/>
        <v>2880.9700000000012</v>
      </c>
      <c r="AE1583" s="5">
        <f t="shared" si="583"/>
        <v>0</v>
      </c>
      <c r="AF1583" s="5">
        <f t="shared" si="584"/>
        <v>2.7091357650060672</v>
      </c>
      <c r="AG1583" s="5">
        <f t="shared" si="585"/>
        <v>-1</v>
      </c>
      <c r="AI1583" s="5">
        <f t="shared" si="586"/>
        <v>658.69270673400024</v>
      </c>
      <c r="AJ1583" s="5">
        <f t="shared" si="587"/>
        <v>201.43807101499988</v>
      </c>
      <c r="AK1583" s="5">
        <f t="shared" si="588"/>
        <v>0</v>
      </c>
      <c r="AL1583" s="5">
        <f t="shared" si="589"/>
        <v>3929.0430727869971</v>
      </c>
      <c r="AM1583" s="5">
        <f t="shared" si="590"/>
        <v>2700.8350010649883</v>
      </c>
      <c r="AN1583" s="5">
        <f t="shared" si="591"/>
        <v>0</v>
      </c>
      <c r="AO1583" s="5">
        <f t="shared" si="592"/>
        <v>0</v>
      </c>
      <c r="AP1583" s="5">
        <f t="shared" si="593"/>
        <v>15.483750157989562</v>
      </c>
      <c r="AQ1583" s="5">
        <f t="shared" si="594"/>
        <v>0</v>
      </c>
      <c r="AR1583" s="5">
        <f t="shared" si="595"/>
        <v>2.2052775869960897</v>
      </c>
      <c r="AU1583" s="2">
        <f t="shared" si="596"/>
        <v>7507.6978793459712</v>
      </c>
      <c r="AV1583" s="2">
        <f t="shared" si="597"/>
        <v>3156.9104558680265</v>
      </c>
      <c r="AW1583" s="2">
        <f t="shared" si="598"/>
        <v>10664.608335213998</v>
      </c>
      <c r="AX1583" s="2">
        <f t="shared" si="599"/>
        <v>0</v>
      </c>
    </row>
    <row r="1584" spans="1:50" ht="14.4" x14ac:dyDescent="0.3">
      <c r="A1584" s="5">
        <v>1583</v>
      </c>
      <c r="B1584" s="5">
        <v>157138.68431579199</v>
      </c>
      <c r="C1584" s="5">
        <v>157138.68431579199</v>
      </c>
      <c r="D1584" s="5">
        <v>157631.13272217</v>
      </c>
      <c r="E1584" s="5">
        <v>157695.68055684699</v>
      </c>
      <c r="F1584" s="5">
        <v>157860</v>
      </c>
      <c r="G1584" s="5">
        <v>157920</v>
      </c>
      <c r="H1584" s="5">
        <v>157920</v>
      </c>
      <c r="I1584" s="5">
        <v>158048.282861705</v>
      </c>
      <c r="J1584" s="5">
        <v>161999.16499893501</v>
      </c>
      <c r="K1584" s="5">
        <v>162024.69494068</v>
      </c>
      <c r="L1584" s="5">
        <v>164700</v>
      </c>
      <c r="M1584" s="5">
        <v>164700</v>
      </c>
      <c r="N1584" s="5">
        <v>164700</v>
      </c>
      <c r="Q1584" s="5">
        <v>167580.97</v>
      </c>
      <c r="R1584" s="5">
        <v>167598.192885923</v>
      </c>
      <c r="U1584" s="5">
        <v>167600.871558563</v>
      </c>
      <c r="V1584" s="5">
        <v>167602.721954145</v>
      </c>
      <c r="X1584" s="5">
        <f t="shared" si="576"/>
        <v>64.547834676981438</v>
      </c>
      <c r="Y1584" s="5">
        <f t="shared" si="577"/>
        <v>60</v>
      </c>
      <c r="Z1584" s="5">
        <f t="shared" si="578"/>
        <v>128.28286170499632</v>
      </c>
      <c r="AA1584" s="5">
        <f t="shared" si="579"/>
        <v>25.52994174498599</v>
      </c>
      <c r="AB1584" s="8">
        <f t="shared" si="580"/>
        <v>0</v>
      </c>
      <c r="AC1584" s="8">
        <f t="shared" si="581"/>
        <v>-1</v>
      </c>
      <c r="AD1584" s="5">
        <f t="shared" si="582"/>
        <v>2880.9700000000012</v>
      </c>
      <c r="AE1584" s="5">
        <f t="shared" si="583"/>
        <v>0</v>
      </c>
      <c r="AF1584" s="5">
        <f t="shared" si="584"/>
        <v>2.6786726400023326</v>
      </c>
      <c r="AG1584" s="5">
        <f t="shared" si="585"/>
        <v>-1</v>
      </c>
      <c r="AI1584" s="5">
        <f t="shared" si="586"/>
        <v>492.44840637801099</v>
      </c>
      <c r="AJ1584" s="5">
        <f t="shared" si="587"/>
        <v>164.31944315301371</v>
      </c>
      <c r="AK1584" s="5">
        <f t="shared" si="588"/>
        <v>0</v>
      </c>
      <c r="AL1584" s="5">
        <f t="shared" si="589"/>
        <v>3950.8821372300154</v>
      </c>
      <c r="AM1584" s="5">
        <f t="shared" si="590"/>
        <v>2675.3050593200023</v>
      </c>
      <c r="AN1584" s="5">
        <f t="shared" si="591"/>
        <v>0</v>
      </c>
      <c r="AO1584" s="5">
        <f t="shared" si="592"/>
        <v>0</v>
      </c>
      <c r="AP1584" s="5">
        <f t="shared" si="593"/>
        <v>17.222885922994465</v>
      </c>
      <c r="AQ1584" s="5">
        <f t="shared" si="594"/>
        <v>0</v>
      </c>
      <c r="AR1584" s="5">
        <f t="shared" si="595"/>
        <v>1.8503955820051488</v>
      </c>
      <c r="AU1584" s="2">
        <f t="shared" si="596"/>
        <v>7302.028327586042</v>
      </c>
      <c r="AV1584" s="2">
        <f t="shared" si="597"/>
        <v>3160.0093107669672</v>
      </c>
      <c r="AW1584" s="2">
        <f t="shared" si="598"/>
        <v>10462.037638353009</v>
      </c>
      <c r="AX1584" s="2">
        <f t="shared" si="599"/>
        <v>0</v>
      </c>
    </row>
    <row r="1585" spans="1:50" ht="14.4" x14ac:dyDescent="0.3">
      <c r="A1585" s="5">
        <v>1584</v>
      </c>
      <c r="B1585" s="5">
        <v>157193.412660056</v>
      </c>
      <c r="C1585" s="5">
        <v>157193.412660056</v>
      </c>
      <c r="D1585" s="5">
        <v>157643.458404971</v>
      </c>
      <c r="E1585" s="5">
        <v>157700.98546057701</v>
      </c>
      <c r="F1585" s="5">
        <v>157860</v>
      </c>
      <c r="G1585" s="5">
        <v>157920</v>
      </c>
      <c r="H1585" s="5">
        <v>157920</v>
      </c>
      <c r="I1585" s="5">
        <v>158048.282861705</v>
      </c>
      <c r="J1585" s="5">
        <v>162024.69494068</v>
      </c>
      <c r="K1585" s="5">
        <v>162039.108236403</v>
      </c>
      <c r="L1585" s="5">
        <v>164700</v>
      </c>
      <c r="M1585" s="5">
        <v>164700</v>
      </c>
      <c r="N1585" s="5">
        <v>164700</v>
      </c>
      <c r="Q1585" s="5">
        <v>167580.97</v>
      </c>
      <c r="R1585" s="5">
        <v>167599.901558563</v>
      </c>
      <c r="U1585" s="5">
        <v>167602.09818482801</v>
      </c>
      <c r="V1585" s="5">
        <v>167604.09310401001</v>
      </c>
      <c r="X1585" s="5">
        <f t="shared" si="576"/>
        <v>57.527055606013164</v>
      </c>
      <c r="Y1585" s="5">
        <f t="shared" si="577"/>
        <v>60</v>
      </c>
      <c r="Z1585" s="5">
        <f t="shared" si="578"/>
        <v>128.28286170499632</v>
      </c>
      <c r="AA1585" s="5">
        <f t="shared" si="579"/>
        <v>14.413295723003102</v>
      </c>
      <c r="AB1585" s="8">
        <f t="shared" si="580"/>
        <v>0</v>
      </c>
      <c r="AC1585" s="8">
        <f t="shared" si="581"/>
        <v>-1</v>
      </c>
      <c r="AD1585" s="5">
        <f t="shared" si="582"/>
        <v>2880.9700000000012</v>
      </c>
      <c r="AE1585" s="5">
        <f t="shared" si="583"/>
        <v>0</v>
      </c>
      <c r="AF1585" s="5">
        <f t="shared" si="584"/>
        <v>2.1966262650093995</v>
      </c>
      <c r="AG1585" s="5">
        <f t="shared" si="585"/>
        <v>-1</v>
      </c>
      <c r="AI1585" s="5">
        <f t="shared" si="586"/>
        <v>450.04574491499807</v>
      </c>
      <c r="AJ1585" s="5">
        <f t="shared" si="587"/>
        <v>159.01453942299122</v>
      </c>
      <c r="AK1585" s="5">
        <f t="shared" si="588"/>
        <v>0</v>
      </c>
      <c r="AL1585" s="5">
        <f t="shared" si="589"/>
        <v>3976.4120789750014</v>
      </c>
      <c r="AM1585" s="5">
        <f t="shared" si="590"/>
        <v>2660.8917635969992</v>
      </c>
      <c r="AN1585" s="5">
        <f t="shared" si="591"/>
        <v>0</v>
      </c>
      <c r="AO1585" s="5">
        <f t="shared" si="592"/>
        <v>0</v>
      </c>
      <c r="AP1585" s="5">
        <f t="shared" si="593"/>
        <v>18.931558562995633</v>
      </c>
      <c r="AQ1585" s="5">
        <f t="shared" si="594"/>
        <v>0</v>
      </c>
      <c r="AR1585" s="5">
        <f t="shared" si="595"/>
        <v>1.9949191820051055</v>
      </c>
      <c r="AU1585" s="2">
        <f t="shared" si="596"/>
        <v>7267.2906046549906</v>
      </c>
      <c r="AV1585" s="2">
        <f t="shared" si="597"/>
        <v>3141.3898392990232</v>
      </c>
      <c r="AW1585" s="2">
        <f t="shared" si="598"/>
        <v>10408.680443954014</v>
      </c>
      <c r="AX1585" s="2">
        <f t="shared" si="599"/>
        <v>0</v>
      </c>
    </row>
    <row r="1586" spans="1:50" ht="14.4" x14ac:dyDescent="0.3">
      <c r="A1586" s="5">
        <v>1585</v>
      </c>
      <c r="B1586" s="5">
        <v>157287.80899165999</v>
      </c>
      <c r="C1586" s="5">
        <v>157287.80899165999</v>
      </c>
      <c r="D1586" s="5">
        <v>157658.561928985</v>
      </c>
      <c r="E1586" s="5">
        <v>157711.35773077601</v>
      </c>
      <c r="F1586" s="5">
        <v>157860</v>
      </c>
      <c r="G1586" s="5">
        <v>157920</v>
      </c>
      <c r="H1586" s="5">
        <v>157920</v>
      </c>
      <c r="I1586" s="5">
        <v>158048.282861705</v>
      </c>
      <c r="J1586" s="5">
        <v>162039.108236403</v>
      </c>
      <c r="K1586" s="5">
        <v>162068.252084715</v>
      </c>
      <c r="L1586" s="5">
        <v>164700</v>
      </c>
      <c r="M1586" s="5">
        <v>164700</v>
      </c>
      <c r="N1586" s="5">
        <v>164700</v>
      </c>
      <c r="Q1586" s="5">
        <v>167580.97</v>
      </c>
      <c r="R1586" s="5">
        <v>167601.12818482801</v>
      </c>
      <c r="U1586" s="5">
        <v>167603.12945085799</v>
      </c>
      <c r="V1586" s="5">
        <v>167605.921880804</v>
      </c>
      <c r="X1586" s="5">
        <f t="shared" si="576"/>
        <v>52.795801791013218</v>
      </c>
      <c r="Y1586" s="5">
        <f t="shared" si="577"/>
        <v>60</v>
      </c>
      <c r="Z1586" s="5">
        <f t="shared" si="578"/>
        <v>128.28286170499632</v>
      </c>
      <c r="AA1586" s="5">
        <f t="shared" si="579"/>
        <v>29.143848312000046</v>
      </c>
      <c r="AB1586" s="8">
        <f t="shared" si="580"/>
        <v>0</v>
      </c>
      <c r="AC1586" s="8">
        <f t="shared" si="581"/>
        <v>-1</v>
      </c>
      <c r="AD1586" s="5">
        <f t="shared" si="582"/>
        <v>2880.9700000000012</v>
      </c>
      <c r="AE1586" s="5">
        <f t="shared" si="583"/>
        <v>0</v>
      </c>
      <c r="AF1586" s="5">
        <f t="shared" si="584"/>
        <v>2.0012660299835261</v>
      </c>
      <c r="AG1586" s="5">
        <f t="shared" si="585"/>
        <v>-1</v>
      </c>
      <c r="AI1586" s="5">
        <f t="shared" si="586"/>
        <v>370.7529373250145</v>
      </c>
      <c r="AJ1586" s="5">
        <f t="shared" si="587"/>
        <v>148.64226922398666</v>
      </c>
      <c r="AK1586" s="5">
        <f t="shared" si="588"/>
        <v>0</v>
      </c>
      <c r="AL1586" s="5">
        <f t="shared" si="589"/>
        <v>3990.8253746980045</v>
      </c>
      <c r="AM1586" s="5">
        <f t="shared" si="590"/>
        <v>2631.7479152849992</v>
      </c>
      <c r="AN1586" s="5">
        <f t="shared" si="591"/>
        <v>0</v>
      </c>
      <c r="AO1586" s="5">
        <f t="shared" si="592"/>
        <v>0</v>
      </c>
      <c r="AP1586" s="5">
        <f t="shared" si="593"/>
        <v>20.158184828003868</v>
      </c>
      <c r="AQ1586" s="5">
        <f t="shared" si="594"/>
        <v>0</v>
      </c>
      <c r="AR1586" s="5">
        <f t="shared" si="595"/>
        <v>2.7924299460137263</v>
      </c>
      <c r="AU1586" s="2">
        <f t="shared" si="596"/>
        <v>7164.9191113060224</v>
      </c>
      <c r="AV1586" s="2">
        <f t="shared" si="597"/>
        <v>3151.1937778379943</v>
      </c>
      <c r="AW1586" s="2">
        <f t="shared" si="598"/>
        <v>10316.112889144017</v>
      </c>
      <c r="AX1586" s="2">
        <f t="shared" si="599"/>
        <v>0</v>
      </c>
    </row>
    <row r="1587" spans="1:50" ht="14.4" x14ac:dyDescent="0.3">
      <c r="A1587" s="5">
        <v>1586</v>
      </c>
      <c r="B1587" s="5">
        <v>157338.307800651</v>
      </c>
      <c r="C1587" s="5">
        <v>157338.307800651</v>
      </c>
      <c r="D1587" s="5">
        <v>157695.68055684699</v>
      </c>
      <c r="E1587" s="5">
        <v>157760.011384663</v>
      </c>
      <c r="F1587" s="5">
        <v>157860</v>
      </c>
      <c r="G1587" s="5">
        <v>157920</v>
      </c>
      <c r="H1587" s="5">
        <v>157920</v>
      </c>
      <c r="I1587" s="5">
        <v>158048.282861705</v>
      </c>
      <c r="J1587" s="5">
        <v>162078.46233599199</v>
      </c>
      <c r="K1587" s="5">
        <v>162095.29643501999</v>
      </c>
      <c r="L1587" s="5">
        <v>164700</v>
      </c>
      <c r="M1587" s="5">
        <v>164700</v>
      </c>
      <c r="N1587" s="5">
        <v>164700</v>
      </c>
      <c r="Q1587" s="5">
        <v>167580.97</v>
      </c>
      <c r="R1587" s="5">
        <v>167603.85590089799</v>
      </c>
      <c r="U1587" s="5">
        <v>167606.146331639</v>
      </c>
      <c r="V1587" s="5">
        <v>167608.15115499901</v>
      </c>
      <c r="X1587" s="5">
        <f t="shared" si="576"/>
        <v>64.330827816011151</v>
      </c>
      <c r="Y1587" s="5">
        <f t="shared" si="577"/>
        <v>60</v>
      </c>
      <c r="Z1587" s="5">
        <f t="shared" si="578"/>
        <v>128.28286170499632</v>
      </c>
      <c r="AA1587" s="5">
        <f t="shared" si="579"/>
        <v>16.834099027997581</v>
      </c>
      <c r="AB1587" s="8">
        <f t="shared" si="580"/>
        <v>0</v>
      </c>
      <c r="AC1587" s="8">
        <f t="shared" si="581"/>
        <v>-1</v>
      </c>
      <c r="AD1587" s="5">
        <f t="shared" si="582"/>
        <v>2880.9700000000012</v>
      </c>
      <c r="AE1587" s="5">
        <f t="shared" si="583"/>
        <v>0</v>
      </c>
      <c r="AF1587" s="5">
        <f t="shared" si="584"/>
        <v>2.2904307410062756</v>
      </c>
      <c r="AG1587" s="5">
        <f t="shared" si="585"/>
        <v>-1</v>
      </c>
      <c r="AI1587" s="5">
        <f t="shared" si="586"/>
        <v>357.37275619598222</v>
      </c>
      <c r="AJ1587" s="5">
        <f t="shared" si="587"/>
        <v>99.988615337002557</v>
      </c>
      <c r="AK1587" s="5">
        <f t="shared" si="588"/>
        <v>0</v>
      </c>
      <c r="AL1587" s="5">
        <f t="shared" si="589"/>
        <v>4030.179474286997</v>
      </c>
      <c r="AM1587" s="5">
        <f t="shared" si="590"/>
        <v>2604.7035649800091</v>
      </c>
      <c r="AN1587" s="5">
        <f t="shared" si="591"/>
        <v>0</v>
      </c>
      <c r="AO1587" s="5">
        <f t="shared" si="592"/>
        <v>0</v>
      </c>
      <c r="AP1587" s="5">
        <f t="shared" si="593"/>
        <v>22.885900897992542</v>
      </c>
      <c r="AQ1587" s="5">
        <f t="shared" si="594"/>
        <v>0</v>
      </c>
      <c r="AR1587" s="5">
        <f t="shared" si="595"/>
        <v>2.0048233600100502</v>
      </c>
      <c r="AU1587" s="2">
        <f t="shared" si="596"/>
        <v>7117.1351350579935</v>
      </c>
      <c r="AV1587" s="2">
        <f t="shared" si="597"/>
        <v>3150.7082192900125</v>
      </c>
      <c r="AW1587" s="2">
        <f t="shared" si="598"/>
        <v>10267.843354348006</v>
      </c>
      <c r="AX1587" s="2">
        <f t="shared" si="599"/>
        <v>0</v>
      </c>
    </row>
    <row r="1588" spans="1:50" ht="14.4" x14ac:dyDescent="0.3">
      <c r="A1588" s="5">
        <v>1587</v>
      </c>
      <c r="B1588" s="5">
        <v>157450.16553325299</v>
      </c>
      <c r="C1588" s="5">
        <v>157450.16553325299</v>
      </c>
      <c r="D1588" s="5">
        <v>157700.98546057701</v>
      </c>
      <c r="E1588" s="5">
        <v>157759.935750251</v>
      </c>
      <c r="F1588" s="5">
        <v>157860</v>
      </c>
      <c r="G1588" s="5">
        <v>157920</v>
      </c>
      <c r="H1588" s="5">
        <v>157920</v>
      </c>
      <c r="I1588" s="5">
        <v>158048.282861705</v>
      </c>
      <c r="J1588" s="5">
        <v>162068.252084715</v>
      </c>
      <c r="K1588" s="5">
        <v>162078.46233599199</v>
      </c>
      <c r="L1588" s="5">
        <v>164700</v>
      </c>
      <c r="M1588" s="5">
        <v>164700</v>
      </c>
      <c r="N1588" s="5">
        <v>164700</v>
      </c>
      <c r="Q1588" s="5">
        <v>167580.97</v>
      </c>
      <c r="R1588" s="5">
        <v>167602.15945085799</v>
      </c>
      <c r="U1588" s="5">
        <v>167604.82590089799</v>
      </c>
      <c r="V1588" s="5">
        <v>167607.13147150399</v>
      </c>
      <c r="X1588" s="5">
        <f t="shared" si="576"/>
        <v>58.950289673986845</v>
      </c>
      <c r="Y1588" s="5">
        <f t="shared" si="577"/>
        <v>60</v>
      </c>
      <c r="Z1588" s="5">
        <f t="shared" si="578"/>
        <v>128.28286170499632</v>
      </c>
      <c r="AA1588" s="5">
        <f t="shared" si="579"/>
        <v>10.210251276992494</v>
      </c>
      <c r="AB1588" s="8">
        <f t="shared" si="580"/>
        <v>0</v>
      </c>
      <c r="AC1588" s="8">
        <f t="shared" si="581"/>
        <v>-1</v>
      </c>
      <c r="AD1588" s="5">
        <f t="shared" si="582"/>
        <v>2880.9700000000012</v>
      </c>
      <c r="AE1588" s="5">
        <f t="shared" si="583"/>
        <v>0</v>
      </c>
      <c r="AF1588" s="5">
        <f t="shared" si="584"/>
        <v>2.6664500400074758</v>
      </c>
      <c r="AG1588" s="5">
        <f t="shared" si="585"/>
        <v>-1</v>
      </c>
      <c r="AI1588" s="5">
        <f t="shared" si="586"/>
        <v>250.81992732401704</v>
      </c>
      <c r="AJ1588" s="5">
        <f t="shared" si="587"/>
        <v>100.06424974900438</v>
      </c>
      <c r="AK1588" s="5">
        <f t="shared" si="588"/>
        <v>0</v>
      </c>
      <c r="AL1588" s="5">
        <f t="shared" si="589"/>
        <v>4019.9692230100045</v>
      </c>
      <c r="AM1588" s="5">
        <f t="shared" si="590"/>
        <v>2621.5376640080067</v>
      </c>
      <c r="AN1588" s="5">
        <f t="shared" si="591"/>
        <v>0</v>
      </c>
      <c r="AO1588" s="5">
        <f t="shared" si="592"/>
        <v>0</v>
      </c>
      <c r="AP1588" s="5">
        <f t="shared" si="593"/>
        <v>21.18945085798623</v>
      </c>
      <c r="AQ1588" s="5">
        <f t="shared" si="594"/>
        <v>0</v>
      </c>
      <c r="AR1588" s="5">
        <f t="shared" si="595"/>
        <v>2.3055706059967633</v>
      </c>
      <c r="AU1588" s="2">
        <f t="shared" si="596"/>
        <v>7015.8860855550156</v>
      </c>
      <c r="AV1588" s="2">
        <f t="shared" si="597"/>
        <v>3139.0798526959843</v>
      </c>
      <c r="AW1588" s="2">
        <f t="shared" si="598"/>
        <v>10154.965938251</v>
      </c>
      <c r="AX1588" s="2">
        <f t="shared" si="599"/>
        <v>0</v>
      </c>
    </row>
    <row r="1589" spans="1:50" ht="14.4" x14ac:dyDescent="0.3">
      <c r="A1589" s="5">
        <v>1588</v>
      </c>
      <c r="B1589" s="5">
        <v>157491.2037639</v>
      </c>
      <c r="C1589" s="5">
        <v>157491.2037639</v>
      </c>
      <c r="D1589" s="5">
        <v>157711.35773077601</v>
      </c>
      <c r="E1589" s="5">
        <v>157774.44100964101</v>
      </c>
      <c r="F1589" s="5">
        <v>157860</v>
      </c>
      <c r="G1589" s="5">
        <v>157920</v>
      </c>
      <c r="H1589" s="5">
        <v>157920</v>
      </c>
      <c r="I1589" s="5">
        <v>158048.282861705</v>
      </c>
      <c r="J1589" s="5">
        <v>162095.29643501999</v>
      </c>
      <c r="K1589" s="5">
        <v>162117.82710147899</v>
      </c>
      <c r="L1589" s="5">
        <v>164700</v>
      </c>
      <c r="M1589" s="5">
        <v>164700</v>
      </c>
      <c r="N1589" s="5">
        <v>164700</v>
      </c>
      <c r="Q1589" s="5">
        <v>167580.97</v>
      </c>
      <c r="R1589" s="5">
        <v>167605.176331639</v>
      </c>
      <c r="U1589" s="5">
        <v>167607.767642992</v>
      </c>
      <c r="V1589" s="5">
        <v>167609.21455355399</v>
      </c>
      <c r="X1589" s="5">
        <f t="shared" si="576"/>
        <v>63.083278865000466</v>
      </c>
      <c r="Y1589" s="5">
        <f t="shared" si="577"/>
        <v>60</v>
      </c>
      <c r="Z1589" s="5">
        <f t="shared" si="578"/>
        <v>128.28286170499632</v>
      </c>
      <c r="AA1589" s="5">
        <f t="shared" si="579"/>
        <v>22.530666459002532</v>
      </c>
      <c r="AB1589" s="8">
        <f t="shared" si="580"/>
        <v>0</v>
      </c>
      <c r="AC1589" s="8">
        <f t="shared" si="581"/>
        <v>-1</v>
      </c>
      <c r="AD1589" s="5">
        <f t="shared" si="582"/>
        <v>2880.9700000000012</v>
      </c>
      <c r="AE1589" s="5">
        <f t="shared" si="583"/>
        <v>0</v>
      </c>
      <c r="AF1589" s="5">
        <f t="shared" si="584"/>
        <v>2.5913113529968541</v>
      </c>
      <c r="AG1589" s="5">
        <f t="shared" si="585"/>
        <v>-1</v>
      </c>
      <c r="AI1589" s="5">
        <f t="shared" si="586"/>
        <v>220.15396687600878</v>
      </c>
      <c r="AJ1589" s="5">
        <f t="shared" si="587"/>
        <v>85.558990358986193</v>
      </c>
      <c r="AK1589" s="5">
        <f t="shared" si="588"/>
        <v>0</v>
      </c>
      <c r="AL1589" s="5">
        <f t="shared" si="589"/>
        <v>4047.0135733149946</v>
      </c>
      <c r="AM1589" s="5">
        <f t="shared" si="590"/>
        <v>2582.1728985210066</v>
      </c>
      <c r="AN1589" s="5">
        <f t="shared" si="591"/>
        <v>0</v>
      </c>
      <c r="AO1589" s="5">
        <f t="shared" si="592"/>
        <v>0</v>
      </c>
      <c r="AP1589" s="5">
        <f t="shared" si="593"/>
        <v>24.206331638997653</v>
      </c>
      <c r="AQ1589" s="5">
        <f t="shared" si="594"/>
        <v>0</v>
      </c>
      <c r="AR1589" s="5">
        <f t="shared" si="595"/>
        <v>1.4469105619937181</v>
      </c>
      <c r="AU1589" s="2">
        <f t="shared" si="596"/>
        <v>6960.5526712719875</v>
      </c>
      <c r="AV1589" s="2">
        <f t="shared" si="597"/>
        <v>3155.4581183819973</v>
      </c>
      <c r="AW1589" s="2">
        <f t="shared" si="598"/>
        <v>10116.010789653985</v>
      </c>
      <c r="AX1589" s="2">
        <f t="shared" si="599"/>
        <v>0</v>
      </c>
    </row>
    <row r="1590" spans="1:50" ht="14.4" x14ac:dyDescent="0.3">
      <c r="A1590" s="5">
        <v>1589</v>
      </c>
      <c r="B1590" s="5">
        <v>157555.72142136999</v>
      </c>
      <c r="C1590" s="5">
        <v>157555.72142136999</v>
      </c>
      <c r="D1590" s="5">
        <v>157759.935750251</v>
      </c>
      <c r="E1590" s="5">
        <v>157824.947677702</v>
      </c>
      <c r="F1590" s="5">
        <v>157860</v>
      </c>
      <c r="G1590" s="5">
        <v>157920</v>
      </c>
      <c r="H1590" s="5">
        <v>157920</v>
      </c>
      <c r="I1590" s="5">
        <v>158048.282861705</v>
      </c>
      <c r="J1590" s="5">
        <v>162147.31806882101</v>
      </c>
      <c r="K1590" s="5">
        <v>162166.951960748</v>
      </c>
      <c r="L1590" s="5">
        <v>164700</v>
      </c>
      <c r="M1590" s="5">
        <v>164700</v>
      </c>
      <c r="N1590" s="5">
        <v>164700</v>
      </c>
      <c r="Q1590" s="5">
        <v>167580.97</v>
      </c>
      <c r="R1590" s="5">
        <v>167608.531612077</v>
      </c>
      <c r="U1590" s="5">
        <v>167610.60698887799</v>
      </c>
      <c r="V1590" s="5">
        <v>167612.33289795899</v>
      </c>
      <c r="X1590" s="5">
        <f t="shared" si="576"/>
        <v>65.011927451007068</v>
      </c>
      <c r="Y1590" s="5">
        <f t="shared" si="577"/>
        <v>60</v>
      </c>
      <c r="Z1590" s="5">
        <f t="shared" si="578"/>
        <v>128.28286170499632</v>
      </c>
      <c r="AA1590" s="5">
        <f t="shared" si="579"/>
        <v>19.633891926991055</v>
      </c>
      <c r="AB1590" s="8">
        <f t="shared" si="580"/>
        <v>0</v>
      </c>
      <c r="AC1590" s="8">
        <f t="shared" si="581"/>
        <v>-1</v>
      </c>
      <c r="AD1590" s="5">
        <f t="shared" si="582"/>
        <v>2880.9700000000012</v>
      </c>
      <c r="AE1590" s="5">
        <f t="shared" si="583"/>
        <v>0</v>
      </c>
      <c r="AF1590" s="5">
        <f t="shared" si="584"/>
        <v>2.0753768009890337</v>
      </c>
      <c r="AG1590" s="5">
        <f t="shared" si="585"/>
        <v>-1</v>
      </c>
      <c r="AI1590" s="5">
        <f t="shared" si="586"/>
        <v>204.21432888100389</v>
      </c>
      <c r="AJ1590" s="5">
        <f t="shared" si="587"/>
        <v>35.052322297997307</v>
      </c>
      <c r="AK1590" s="5">
        <f t="shared" si="588"/>
        <v>0</v>
      </c>
      <c r="AL1590" s="5">
        <f t="shared" si="589"/>
        <v>4099.035207116016</v>
      </c>
      <c r="AM1590" s="5">
        <f t="shared" si="590"/>
        <v>2533.0480392519967</v>
      </c>
      <c r="AN1590" s="5">
        <f t="shared" si="591"/>
        <v>0</v>
      </c>
      <c r="AO1590" s="5">
        <f t="shared" si="592"/>
        <v>0</v>
      </c>
      <c r="AP1590" s="5">
        <f t="shared" si="593"/>
        <v>27.561612076999154</v>
      </c>
      <c r="AQ1590" s="5">
        <f t="shared" si="594"/>
        <v>0</v>
      </c>
      <c r="AR1590" s="5">
        <f t="shared" si="595"/>
        <v>1.7259090809966438</v>
      </c>
      <c r="AU1590" s="2">
        <f t="shared" si="596"/>
        <v>6900.6374187050096</v>
      </c>
      <c r="AV1590" s="2">
        <f t="shared" si="597"/>
        <v>3153.9740578839846</v>
      </c>
      <c r="AW1590" s="2">
        <f t="shared" si="598"/>
        <v>10054.611476588994</v>
      </c>
      <c r="AX1590" s="2">
        <f t="shared" si="599"/>
        <v>0</v>
      </c>
    </row>
    <row r="1591" spans="1:50" ht="14.4" x14ac:dyDescent="0.3">
      <c r="A1591" s="5">
        <v>1590</v>
      </c>
      <c r="B1591" s="5">
        <v>157572.30400230599</v>
      </c>
      <c r="C1591" s="5">
        <v>157572.30400230599</v>
      </c>
      <c r="D1591" s="5">
        <v>157760.011384663</v>
      </c>
      <c r="E1591" s="5">
        <v>157815.144044827</v>
      </c>
      <c r="F1591" s="5">
        <v>157860</v>
      </c>
      <c r="G1591" s="5">
        <v>157920</v>
      </c>
      <c r="H1591" s="5">
        <v>157920</v>
      </c>
      <c r="I1591" s="5">
        <v>158048.282861705</v>
      </c>
      <c r="J1591" s="5">
        <v>162117.82710147899</v>
      </c>
      <c r="K1591" s="5">
        <v>162147.31806882101</v>
      </c>
      <c r="L1591" s="5">
        <v>164700</v>
      </c>
      <c r="M1591" s="5">
        <v>164700</v>
      </c>
      <c r="N1591" s="5">
        <v>164700</v>
      </c>
      <c r="Q1591" s="5">
        <v>167580.97</v>
      </c>
      <c r="R1591" s="5">
        <v>167606.79764299199</v>
      </c>
      <c r="U1591" s="5">
        <v>167609.501612077</v>
      </c>
      <c r="V1591" s="5">
        <v>167611.028456664</v>
      </c>
      <c r="X1591" s="5">
        <f t="shared" si="576"/>
        <v>55.132660164003028</v>
      </c>
      <c r="Y1591" s="5">
        <f t="shared" si="577"/>
        <v>60</v>
      </c>
      <c r="Z1591" s="5">
        <f t="shared" si="578"/>
        <v>128.28286170499632</v>
      </c>
      <c r="AA1591" s="5">
        <f t="shared" si="579"/>
        <v>29.490967342018848</v>
      </c>
      <c r="AB1591" s="8">
        <f t="shared" si="580"/>
        <v>0</v>
      </c>
      <c r="AC1591" s="8">
        <f t="shared" si="581"/>
        <v>-1</v>
      </c>
      <c r="AD1591" s="5">
        <f t="shared" si="582"/>
        <v>2880.9700000000012</v>
      </c>
      <c r="AE1591" s="5">
        <f t="shared" si="583"/>
        <v>0</v>
      </c>
      <c r="AF1591" s="5">
        <f t="shared" si="584"/>
        <v>2.7039690850069746</v>
      </c>
      <c r="AG1591" s="5">
        <f t="shared" si="585"/>
        <v>-1</v>
      </c>
      <c r="AI1591" s="5">
        <f t="shared" si="586"/>
        <v>187.70738235700992</v>
      </c>
      <c r="AJ1591" s="5">
        <f t="shared" si="587"/>
        <v>44.855955172999529</v>
      </c>
      <c r="AK1591" s="5">
        <f t="shared" si="588"/>
        <v>0</v>
      </c>
      <c r="AL1591" s="5">
        <f t="shared" si="589"/>
        <v>4069.5442397739971</v>
      </c>
      <c r="AM1591" s="5">
        <f t="shared" si="590"/>
        <v>2552.6819311789877</v>
      </c>
      <c r="AN1591" s="5">
        <f t="shared" si="591"/>
        <v>0</v>
      </c>
      <c r="AO1591" s="5">
        <f t="shared" si="592"/>
        <v>0</v>
      </c>
      <c r="AP1591" s="5">
        <f t="shared" si="593"/>
        <v>25.827642991993343</v>
      </c>
      <c r="AQ1591" s="5">
        <f t="shared" si="594"/>
        <v>0</v>
      </c>
      <c r="AR1591" s="5">
        <f t="shared" si="595"/>
        <v>1.5268445870024152</v>
      </c>
      <c r="AU1591" s="2">
        <f t="shared" si="596"/>
        <v>6882.14399606199</v>
      </c>
      <c r="AV1591" s="2">
        <f t="shared" si="597"/>
        <v>3154.5804582960263</v>
      </c>
      <c r="AW1591" s="2">
        <f t="shared" si="598"/>
        <v>10036.724454358016</v>
      </c>
      <c r="AX1591" s="2">
        <f t="shared" si="599"/>
        <v>0</v>
      </c>
    </row>
    <row r="1592" spans="1:50" ht="14.4" x14ac:dyDescent="0.3">
      <c r="A1592" s="5">
        <v>1591</v>
      </c>
      <c r="B1592" s="5">
        <v>157656.68105694299</v>
      </c>
      <c r="C1592" s="5">
        <v>157656.68105694299</v>
      </c>
      <c r="D1592" s="5">
        <v>157774.44100964101</v>
      </c>
      <c r="E1592" s="5">
        <v>157829.111105838</v>
      </c>
      <c r="F1592" s="5">
        <v>157860</v>
      </c>
      <c r="G1592" s="5">
        <v>157920</v>
      </c>
      <c r="H1592" s="5">
        <v>157920</v>
      </c>
      <c r="I1592" s="5">
        <v>158048.282861705</v>
      </c>
      <c r="J1592" s="5">
        <v>162166.951960748</v>
      </c>
      <c r="K1592" s="5">
        <v>163213.778100603</v>
      </c>
      <c r="L1592" s="5">
        <v>164700</v>
      </c>
      <c r="M1592" s="5">
        <v>164700</v>
      </c>
      <c r="N1592" s="5">
        <v>164700</v>
      </c>
      <c r="Q1592" s="5">
        <v>167580.97</v>
      </c>
      <c r="R1592" s="5">
        <v>167609.63698887799</v>
      </c>
      <c r="U1592" s="5">
        <v>167611.69422807201</v>
      </c>
      <c r="V1592" s="5">
        <v>167613.42195295301</v>
      </c>
      <c r="X1592" s="5">
        <f t="shared" si="576"/>
        <v>54.670096196990926</v>
      </c>
      <c r="Y1592" s="5">
        <f t="shared" si="577"/>
        <v>60</v>
      </c>
      <c r="Z1592" s="5">
        <f t="shared" si="578"/>
        <v>128.28286170499632</v>
      </c>
      <c r="AA1592" s="5">
        <f t="shared" si="579"/>
        <v>1046.8261398549948</v>
      </c>
      <c r="AB1592" s="8">
        <f t="shared" si="580"/>
        <v>0</v>
      </c>
      <c r="AC1592" s="8">
        <f t="shared" si="581"/>
        <v>-1</v>
      </c>
      <c r="AD1592" s="5">
        <f t="shared" si="582"/>
        <v>2880.9700000000012</v>
      </c>
      <c r="AE1592" s="5">
        <f t="shared" si="583"/>
        <v>0</v>
      </c>
      <c r="AF1592" s="5">
        <f t="shared" si="584"/>
        <v>2.0572391940222587</v>
      </c>
      <c r="AG1592" s="5">
        <f t="shared" si="585"/>
        <v>-1</v>
      </c>
      <c r="AI1592" s="5">
        <f t="shared" si="586"/>
        <v>117.75995269801933</v>
      </c>
      <c r="AJ1592" s="5">
        <f t="shared" si="587"/>
        <v>30.888894161995267</v>
      </c>
      <c r="AK1592" s="5">
        <f t="shared" si="588"/>
        <v>0</v>
      </c>
      <c r="AL1592" s="5">
        <f t="shared" si="589"/>
        <v>4118.669099043007</v>
      </c>
      <c r="AM1592" s="5">
        <f t="shared" si="590"/>
        <v>1486.2218993970018</v>
      </c>
      <c r="AN1592" s="5">
        <f t="shared" si="591"/>
        <v>0</v>
      </c>
      <c r="AO1592" s="5">
        <f t="shared" si="592"/>
        <v>0</v>
      </c>
      <c r="AP1592" s="5">
        <f t="shared" si="593"/>
        <v>28.666988877987023</v>
      </c>
      <c r="AQ1592" s="5">
        <f t="shared" si="594"/>
        <v>0</v>
      </c>
      <c r="AR1592" s="5">
        <f t="shared" si="595"/>
        <v>1.7277248809987213</v>
      </c>
      <c r="AU1592" s="2">
        <f t="shared" si="596"/>
        <v>5783.9345590590092</v>
      </c>
      <c r="AV1592" s="2">
        <f t="shared" si="597"/>
        <v>4170.8063369510055</v>
      </c>
      <c r="AW1592" s="2">
        <f t="shared" si="598"/>
        <v>9954.7408960100147</v>
      </c>
      <c r="AX1592" s="2">
        <f t="shared" si="599"/>
        <v>0</v>
      </c>
    </row>
    <row r="1593" spans="1:50" ht="14.4" x14ac:dyDescent="0.3">
      <c r="A1593" s="5">
        <v>1592</v>
      </c>
      <c r="B1593" s="5">
        <v>157670.224047469</v>
      </c>
      <c r="C1593" s="5">
        <v>157670.224047469</v>
      </c>
      <c r="D1593" s="5">
        <v>157815.144044827</v>
      </c>
      <c r="E1593" s="5">
        <v>161773.68532522401</v>
      </c>
      <c r="F1593" s="5">
        <v>162180</v>
      </c>
      <c r="G1593" s="5">
        <v>162240</v>
      </c>
      <c r="H1593" s="5">
        <v>162240</v>
      </c>
      <c r="I1593" s="5">
        <v>162360.24960039399</v>
      </c>
      <c r="J1593" s="5">
        <v>163213.778100603</v>
      </c>
      <c r="K1593" s="5">
        <v>163242.805964642</v>
      </c>
      <c r="L1593" s="5">
        <v>164700</v>
      </c>
      <c r="M1593" s="5">
        <v>164700</v>
      </c>
      <c r="N1593" s="5">
        <v>164700</v>
      </c>
      <c r="Q1593" s="5">
        <v>167580.97</v>
      </c>
      <c r="R1593" s="5">
        <v>167610.72422807201</v>
      </c>
      <c r="U1593" s="5">
        <v>167612.98604085</v>
      </c>
      <c r="V1593" s="5">
        <v>167614.55291880001</v>
      </c>
      <c r="X1593" s="5">
        <f t="shared" si="576"/>
        <v>3958.5412803970103</v>
      </c>
      <c r="Y1593" s="5">
        <f t="shared" si="577"/>
        <v>60</v>
      </c>
      <c r="Z1593" s="5">
        <f t="shared" si="578"/>
        <v>120.24960039398866</v>
      </c>
      <c r="AA1593" s="5">
        <f t="shared" si="579"/>
        <v>29.027864039002452</v>
      </c>
      <c r="AB1593" s="8">
        <f t="shared" si="580"/>
        <v>0</v>
      </c>
      <c r="AC1593" s="8">
        <f t="shared" si="581"/>
        <v>-1</v>
      </c>
      <c r="AD1593" s="5">
        <f t="shared" si="582"/>
        <v>2880.9700000000012</v>
      </c>
      <c r="AE1593" s="5">
        <f t="shared" si="583"/>
        <v>0</v>
      </c>
      <c r="AF1593" s="5">
        <f t="shared" si="584"/>
        <v>2.2618127779860515</v>
      </c>
      <c r="AG1593" s="5">
        <f t="shared" si="585"/>
        <v>-1</v>
      </c>
      <c r="AI1593" s="5">
        <f t="shared" si="586"/>
        <v>144.91999735799618</v>
      </c>
      <c r="AJ1593" s="5">
        <f t="shared" si="587"/>
        <v>406.31467477598926</v>
      </c>
      <c r="AK1593" s="5">
        <f t="shared" si="588"/>
        <v>0</v>
      </c>
      <c r="AL1593" s="5">
        <f t="shared" si="589"/>
        <v>853.52850020900951</v>
      </c>
      <c r="AM1593" s="5">
        <f t="shared" si="590"/>
        <v>1457.1940353579994</v>
      </c>
      <c r="AN1593" s="5">
        <f t="shared" si="591"/>
        <v>0</v>
      </c>
      <c r="AO1593" s="5">
        <f t="shared" si="592"/>
        <v>0</v>
      </c>
      <c r="AP1593" s="5">
        <f t="shared" si="593"/>
        <v>29.754228072008118</v>
      </c>
      <c r="AQ1593" s="5">
        <f t="shared" si="594"/>
        <v>0</v>
      </c>
      <c r="AR1593" s="5">
        <f t="shared" si="595"/>
        <v>1.5668779500119854</v>
      </c>
      <c r="AU1593" s="2">
        <f t="shared" si="596"/>
        <v>2893.2783137230144</v>
      </c>
      <c r="AV1593" s="2">
        <f t="shared" si="597"/>
        <v>7049.0505576079886</v>
      </c>
      <c r="AW1593" s="2">
        <f t="shared" si="598"/>
        <v>9942.328871331003</v>
      </c>
      <c r="AX1593" s="2">
        <f t="shared" si="599"/>
        <v>0</v>
      </c>
    </row>
    <row r="1594" spans="1:50" ht="14.4" x14ac:dyDescent="0.3">
      <c r="A1594" s="5">
        <v>1593</v>
      </c>
      <c r="B1594" s="5">
        <v>157766.13236743599</v>
      </c>
      <c r="C1594" s="5">
        <v>157766.13236743599</v>
      </c>
      <c r="D1594" s="5">
        <v>157824.947677702</v>
      </c>
      <c r="E1594" s="5">
        <v>161784.906379736</v>
      </c>
      <c r="F1594" s="5">
        <v>162180</v>
      </c>
      <c r="G1594" s="5">
        <v>162240</v>
      </c>
      <c r="H1594" s="5">
        <v>162240</v>
      </c>
      <c r="I1594" s="5">
        <v>162360.24960039399</v>
      </c>
      <c r="J1594" s="5">
        <v>163242.805964642</v>
      </c>
      <c r="K1594" s="5">
        <v>163258.30813884499</v>
      </c>
      <c r="L1594" s="5">
        <v>164700</v>
      </c>
      <c r="M1594" s="5">
        <v>164700</v>
      </c>
      <c r="N1594" s="5">
        <v>164700</v>
      </c>
      <c r="Q1594" s="5">
        <v>167580.97</v>
      </c>
      <c r="R1594" s="5">
        <v>167612.01604084999</v>
      </c>
      <c r="U1594" s="5">
        <v>167614.382742546</v>
      </c>
      <c r="V1594" s="5">
        <v>167616.033793309</v>
      </c>
      <c r="X1594" s="5">
        <f t="shared" si="576"/>
        <v>3959.9587020339968</v>
      </c>
      <c r="Y1594" s="5">
        <f t="shared" si="577"/>
        <v>60</v>
      </c>
      <c r="Z1594" s="5">
        <f t="shared" si="578"/>
        <v>120.24960039398866</v>
      </c>
      <c r="AA1594" s="5">
        <f t="shared" si="579"/>
        <v>15.502174202993046</v>
      </c>
      <c r="AB1594" s="8">
        <f t="shared" si="580"/>
        <v>0</v>
      </c>
      <c r="AC1594" s="8">
        <f t="shared" si="581"/>
        <v>-1</v>
      </c>
      <c r="AD1594" s="5">
        <f t="shared" si="582"/>
        <v>2880.9700000000012</v>
      </c>
      <c r="AE1594" s="5">
        <f t="shared" si="583"/>
        <v>0</v>
      </c>
      <c r="AF1594" s="5">
        <f t="shared" si="584"/>
        <v>2.3667016960098408</v>
      </c>
      <c r="AG1594" s="5">
        <f t="shared" si="585"/>
        <v>-1</v>
      </c>
      <c r="AI1594" s="5">
        <f t="shared" si="586"/>
        <v>58.815310266014421</v>
      </c>
      <c r="AJ1594" s="5">
        <f t="shared" si="587"/>
        <v>395.09362026400049</v>
      </c>
      <c r="AK1594" s="5">
        <f t="shared" si="588"/>
        <v>0</v>
      </c>
      <c r="AL1594" s="5">
        <f t="shared" si="589"/>
        <v>882.55636424801196</v>
      </c>
      <c r="AM1594" s="5">
        <f t="shared" si="590"/>
        <v>1441.6918611550063</v>
      </c>
      <c r="AN1594" s="5">
        <f t="shared" si="591"/>
        <v>0</v>
      </c>
      <c r="AO1594" s="5">
        <f t="shared" si="592"/>
        <v>0</v>
      </c>
      <c r="AP1594" s="5">
        <f t="shared" si="593"/>
        <v>31.046040849993005</v>
      </c>
      <c r="AQ1594" s="5">
        <f t="shared" si="594"/>
        <v>0</v>
      </c>
      <c r="AR1594" s="5">
        <f t="shared" si="595"/>
        <v>1.651050763000967</v>
      </c>
      <c r="AU1594" s="2">
        <f t="shared" si="596"/>
        <v>2810.8542475460272</v>
      </c>
      <c r="AV1594" s="2">
        <f t="shared" si="597"/>
        <v>7037.0471783269895</v>
      </c>
      <c r="AW1594" s="2">
        <f t="shared" si="598"/>
        <v>9847.9014258730167</v>
      </c>
      <c r="AX1594" s="2">
        <f t="shared" si="599"/>
        <v>0</v>
      </c>
    </row>
    <row r="1595" spans="1:50" ht="14.4" x14ac:dyDescent="0.3">
      <c r="A1595" s="5">
        <v>1594</v>
      </c>
      <c r="B1595" s="5">
        <v>157776.756477716</v>
      </c>
      <c r="C1595" s="5">
        <v>157776.756477716</v>
      </c>
      <c r="D1595" s="5">
        <v>157829.111105838</v>
      </c>
      <c r="E1595" s="5">
        <v>161792.014878741</v>
      </c>
      <c r="F1595" s="5">
        <v>162180</v>
      </c>
      <c r="G1595" s="5">
        <v>162240</v>
      </c>
      <c r="H1595" s="5">
        <v>162240</v>
      </c>
      <c r="I1595" s="5">
        <v>162360.24960039399</v>
      </c>
      <c r="J1595" s="5">
        <v>163258.30813884499</v>
      </c>
      <c r="K1595" s="5">
        <v>163269.823378648</v>
      </c>
      <c r="L1595" s="5">
        <v>164700</v>
      </c>
      <c r="M1595" s="5">
        <v>164700</v>
      </c>
      <c r="N1595" s="5">
        <v>164700</v>
      </c>
      <c r="Q1595" s="5">
        <v>167580.97</v>
      </c>
      <c r="R1595" s="5">
        <v>167613.412742546</v>
      </c>
      <c r="U1595" s="5">
        <v>167615.99255827599</v>
      </c>
      <c r="V1595" s="5">
        <v>167617.946695994</v>
      </c>
      <c r="X1595" s="5">
        <f t="shared" si="576"/>
        <v>3962.9037729029951</v>
      </c>
      <c r="Y1595" s="5">
        <f t="shared" si="577"/>
        <v>60</v>
      </c>
      <c r="Z1595" s="5">
        <f t="shared" si="578"/>
        <v>120.24960039398866</v>
      </c>
      <c r="AA1595" s="5">
        <f t="shared" si="579"/>
        <v>11.515239803004079</v>
      </c>
      <c r="AB1595" s="8">
        <f t="shared" si="580"/>
        <v>0</v>
      </c>
      <c r="AC1595" s="8">
        <f t="shared" si="581"/>
        <v>-1</v>
      </c>
      <c r="AD1595" s="5">
        <f t="shared" si="582"/>
        <v>2880.9700000000012</v>
      </c>
      <c r="AE1595" s="5">
        <f t="shared" si="583"/>
        <v>0</v>
      </c>
      <c r="AF1595" s="5">
        <f t="shared" si="584"/>
        <v>2.5798157299868762</v>
      </c>
      <c r="AG1595" s="5">
        <f t="shared" si="585"/>
        <v>-1</v>
      </c>
      <c r="AI1595" s="5">
        <f t="shared" si="586"/>
        <v>52.354628122004215</v>
      </c>
      <c r="AJ1595" s="5">
        <f t="shared" si="587"/>
        <v>387.98512125900015</v>
      </c>
      <c r="AK1595" s="5">
        <f t="shared" si="588"/>
        <v>0</v>
      </c>
      <c r="AL1595" s="5">
        <f t="shared" si="589"/>
        <v>898.05853845100501</v>
      </c>
      <c r="AM1595" s="5">
        <f t="shared" si="590"/>
        <v>1430.1766213520023</v>
      </c>
      <c r="AN1595" s="5">
        <f t="shared" si="591"/>
        <v>0</v>
      </c>
      <c r="AO1595" s="5">
        <f t="shared" si="592"/>
        <v>0</v>
      </c>
      <c r="AP1595" s="5">
        <f t="shared" si="593"/>
        <v>32.442742546001682</v>
      </c>
      <c r="AQ1595" s="5">
        <f t="shared" si="594"/>
        <v>0</v>
      </c>
      <c r="AR1595" s="5">
        <f t="shared" si="595"/>
        <v>1.9541377180139534</v>
      </c>
      <c r="AU1595" s="2">
        <f t="shared" si="596"/>
        <v>2802.9717894480273</v>
      </c>
      <c r="AV1595" s="2">
        <f t="shared" si="597"/>
        <v>7036.2184288299759</v>
      </c>
      <c r="AW1595" s="2">
        <f t="shared" si="598"/>
        <v>9839.1902182780032</v>
      </c>
      <c r="AX1595" s="2">
        <f t="shared" si="599"/>
        <v>0</v>
      </c>
    </row>
    <row r="1596" spans="1:50" ht="14.4" x14ac:dyDescent="0.3">
      <c r="A1596" s="5">
        <v>1595</v>
      </c>
      <c r="B1596" s="5">
        <v>158071.05599755101</v>
      </c>
      <c r="C1596" s="5">
        <v>158071.05599755101</v>
      </c>
      <c r="D1596" s="5">
        <v>161773.68532522401</v>
      </c>
      <c r="E1596" s="5">
        <v>161839.22928309799</v>
      </c>
      <c r="F1596" s="5">
        <v>162180</v>
      </c>
      <c r="G1596" s="5">
        <v>162240</v>
      </c>
      <c r="H1596" s="5">
        <v>162240</v>
      </c>
      <c r="I1596" s="5">
        <v>162360.24960039399</v>
      </c>
      <c r="J1596" s="5">
        <v>163269.823378648</v>
      </c>
      <c r="K1596" s="5">
        <v>163296.17890315299</v>
      </c>
      <c r="L1596" s="5">
        <v>164700</v>
      </c>
      <c r="M1596" s="5">
        <v>164700</v>
      </c>
      <c r="N1596" s="5">
        <v>164700</v>
      </c>
      <c r="Q1596" s="5">
        <v>167580.97</v>
      </c>
      <c r="R1596" s="5">
        <v>167615.02255827599</v>
      </c>
      <c r="U1596" s="5">
        <v>167617.75411365501</v>
      </c>
      <c r="V1596" s="5">
        <v>167619.58572834099</v>
      </c>
      <c r="X1596" s="5">
        <f t="shared" si="576"/>
        <v>65.54395787397516</v>
      </c>
      <c r="Y1596" s="5">
        <f t="shared" si="577"/>
        <v>60</v>
      </c>
      <c r="Z1596" s="5">
        <f t="shared" si="578"/>
        <v>120.24960039398866</v>
      </c>
      <c r="AA1596" s="5">
        <f t="shared" si="579"/>
        <v>26.355524504993809</v>
      </c>
      <c r="AB1596" s="8">
        <f t="shared" si="580"/>
        <v>0</v>
      </c>
      <c r="AC1596" s="8">
        <f t="shared" si="581"/>
        <v>-1</v>
      </c>
      <c r="AD1596" s="5">
        <f t="shared" si="582"/>
        <v>2880.9700000000012</v>
      </c>
      <c r="AE1596" s="5">
        <f t="shared" si="583"/>
        <v>0</v>
      </c>
      <c r="AF1596" s="5">
        <f t="shared" si="584"/>
        <v>2.7315553790249396</v>
      </c>
      <c r="AG1596" s="5">
        <f t="shared" si="585"/>
        <v>-1</v>
      </c>
      <c r="AI1596" s="5">
        <f t="shared" si="586"/>
        <v>3702.6293276729994</v>
      </c>
      <c r="AJ1596" s="5">
        <f t="shared" si="587"/>
        <v>340.7707169020141</v>
      </c>
      <c r="AK1596" s="5">
        <f t="shared" si="588"/>
        <v>0</v>
      </c>
      <c r="AL1596" s="5">
        <f t="shared" si="589"/>
        <v>909.57377825400908</v>
      </c>
      <c r="AM1596" s="5">
        <f t="shared" si="590"/>
        <v>1403.8210968470084</v>
      </c>
      <c r="AN1596" s="5">
        <f t="shared" si="591"/>
        <v>0</v>
      </c>
      <c r="AO1596" s="5">
        <f t="shared" si="592"/>
        <v>0</v>
      </c>
      <c r="AP1596" s="5">
        <f t="shared" si="593"/>
        <v>34.052558275987394</v>
      </c>
      <c r="AQ1596" s="5">
        <f t="shared" si="594"/>
        <v>0</v>
      </c>
      <c r="AR1596" s="5">
        <f t="shared" si="595"/>
        <v>1.831614685972454</v>
      </c>
      <c r="AU1596" s="2">
        <f t="shared" si="596"/>
        <v>6392.6790926379908</v>
      </c>
      <c r="AV1596" s="2">
        <f t="shared" si="597"/>
        <v>3153.8506381519837</v>
      </c>
      <c r="AW1596" s="2">
        <f t="shared" si="598"/>
        <v>9546.5297307899746</v>
      </c>
      <c r="AX1596" s="2">
        <f t="shared" si="599"/>
        <v>0</v>
      </c>
    </row>
    <row r="1597" spans="1:50" ht="14.4" x14ac:dyDescent="0.3">
      <c r="A1597" s="5">
        <v>1596</v>
      </c>
      <c r="B1597" s="5">
        <v>158114.768975529</v>
      </c>
      <c r="C1597" s="5">
        <v>158114.768975529</v>
      </c>
      <c r="D1597" s="5">
        <v>161784.906379736</v>
      </c>
      <c r="E1597" s="5">
        <v>161845.09775508501</v>
      </c>
      <c r="F1597" s="5">
        <v>162180</v>
      </c>
      <c r="G1597" s="5">
        <v>162240</v>
      </c>
      <c r="H1597" s="5">
        <v>162240</v>
      </c>
      <c r="I1597" s="5">
        <v>162360.24960039399</v>
      </c>
      <c r="J1597" s="5">
        <v>163296.17890315299</v>
      </c>
      <c r="K1597" s="5">
        <v>163318.44754874901</v>
      </c>
      <c r="L1597" s="5">
        <v>164700</v>
      </c>
      <c r="M1597" s="5">
        <v>164700</v>
      </c>
      <c r="N1597" s="5">
        <v>164700</v>
      </c>
      <c r="Q1597" s="5">
        <v>167580.97</v>
      </c>
      <c r="R1597" s="5">
        <v>167616.78411365501</v>
      </c>
      <c r="U1597" s="5">
        <v>167619.16932601799</v>
      </c>
      <c r="V1597" s="5">
        <v>167620.70317515699</v>
      </c>
      <c r="X1597" s="5">
        <f t="shared" si="576"/>
        <v>60.191375349008013</v>
      </c>
      <c r="Y1597" s="5">
        <f t="shared" si="577"/>
        <v>60</v>
      </c>
      <c r="Z1597" s="5">
        <f t="shared" si="578"/>
        <v>120.24960039398866</v>
      </c>
      <c r="AA1597" s="5">
        <f t="shared" si="579"/>
        <v>22.268645596021088</v>
      </c>
      <c r="AB1597" s="8">
        <f t="shared" si="580"/>
        <v>0</v>
      </c>
      <c r="AC1597" s="8">
        <f t="shared" si="581"/>
        <v>-1</v>
      </c>
      <c r="AD1597" s="5">
        <f t="shared" si="582"/>
        <v>2880.9700000000012</v>
      </c>
      <c r="AE1597" s="5">
        <f t="shared" si="583"/>
        <v>0</v>
      </c>
      <c r="AF1597" s="5">
        <f t="shared" si="584"/>
        <v>2.3852123629767448</v>
      </c>
      <c r="AG1597" s="5">
        <f t="shared" si="585"/>
        <v>-1</v>
      </c>
      <c r="AI1597" s="5">
        <f t="shared" si="586"/>
        <v>3670.1374042069947</v>
      </c>
      <c r="AJ1597" s="5">
        <f t="shared" si="587"/>
        <v>334.90224491499248</v>
      </c>
      <c r="AK1597" s="5">
        <f t="shared" si="588"/>
        <v>0</v>
      </c>
      <c r="AL1597" s="5">
        <f t="shared" si="589"/>
        <v>935.92930275900289</v>
      </c>
      <c r="AM1597" s="5">
        <f t="shared" si="590"/>
        <v>1381.5524512509874</v>
      </c>
      <c r="AN1597" s="5">
        <f t="shared" si="591"/>
        <v>0</v>
      </c>
      <c r="AO1597" s="5">
        <f t="shared" si="592"/>
        <v>0</v>
      </c>
      <c r="AP1597" s="5">
        <f t="shared" si="593"/>
        <v>35.81411365501117</v>
      </c>
      <c r="AQ1597" s="5">
        <f t="shared" si="594"/>
        <v>0</v>
      </c>
      <c r="AR1597" s="5">
        <f t="shared" si="595"/>
        <v>1.5338491389993578</v>
      </c>
      <c r="AU1597" s="2">
        <f t="shared" si="596"/>
        <v>6359.8693659259879</v>
      </c>
      <c r="AV1597" s="2">
        <f t="shared" si="597"/>
        <v>3144.0648337019957</v>
      </c>
      <c r="AW1597" s="2">
        <f t="shared" si="598"/>
        <v>9503.9341996279836</v>
      </c>
      <c r="AX1597" s="2">
        <f t="shared" si="599"/>
        <v>0</v>
      </c>
    </row>
    <row r="1598" spans="1:50" ht="14.4" x14ac:dyDescent="0.3">
      <c r="A1598" s="5">
        <v>1597</v>
      </c>
      <c r="B1598" s="5">
        <v>158140.055913063</v>
      </c>
      <c r="C1598" s="5">
        <v>158140.055913063</v>
      </c>
      <c r="D1598" s="5">
        <v>161792.014878741</v>
      </c>
      <c r="E1598" s="5">
        <v>161856.93112183199</v>
      </c>
      <c r="F1598" s="5">
        <v>162180</v>
      </c>
      <c r="G1598" s="5">
        <v>162240</v>
      </c>
      <c r="H1598" s="5">
        <v>162240</v>
      </c>
      <c r="I1598" s="5">
        <v>162360.24960039399</v>
      </c>
      <c r="J1598" s="5">
        <v>163318.44754874901</v>
      </c>
      <c r="K1598" s="5">
        <v>163333.02485800101</v>
      </c>
      <c r="L1598" s="5">
        <v>164700</v>
      </c>
      <c r="M1598" s="5">
        <v>164700</v>
      </c>
      <c r="N1598" s="5">
        <v>164700</v>
      </c>
      <c r="Q1598" s="5">
        <v>167580.97</v>
      </c>
      <c r="R1598" s="5">
        <v>167618.19932601799</v>
      </c>
      <c r="U1598" s="5">
        <v>167620.89817360899</v>
      </c>
      <c r="V1598" s="5">
        <v>167621.790636449</v>
      </c>
      <c r="X1598" s="5">
        <f t="shared" si="576"/>
        <v>64.916243090992793</v>
      </c>
      <c r="Y1598" s="5">
        <f t="shared" si="577"/>
        <v>60</v>
      </c>
      <c r="Z1598" s="5">
        <f t="shared" si="578"/>
        <v>120.24960039398866</v>
      </c>
      <c r="AA1598" s="5">
        <f t="shared" si="579"/>
        <v>14.577309251995757</v>
      </c>
      <c r="AB1598" s="8">
        <f t="shared" si="580"/>
        <v>0</v>
      </c>
      <c r="AC1598" s="8">
        <f t="shared" si="581"/>
        <v>-1</v>
      </c>
      <c r="AD1598" s="5">
        <f t="shared" si="582"/>
        <v>2880.9700000000012</v>
      </c>
      <c r="AE1598" s="5">
        <f t="shared" si="583"/>
        <v>0</v>
      </c>
      <c r="AF1598" s="5">
        <f t="shared" si="584"/>
        <v>2.6988475910038687</v>
      </c>
      <c r="AG1598" s="5">
        <f t="shared" si="585"/>
        <v>-1</v>
      </c>
      <c r="AI1598" s="5">
        <f t="shared" si="586"/>
        <v>3651.9589656780008</v>
      </c>
      <c r="AJ1598" s="5">
        <f t="shared" si="587"/>
        <v>323.06887816800736</v>
      </c>
      <c r="AK1598" s="5">
        <f t="shared" si="588"/>
        <v>0</v>
      </c>
      <c r="AL1598" s="5">
        <f t="shared" si="589"/>
        <v>958.19794835502398</v>
      </c>
      <c r="AM1598" s="5">
        <f t="shared" si="590"/>
        <v>1366.9751419989916</v>
      </c>
      <c r="AN1598" s="5">
        <f t="shared" si="591"/>
        <v>0</v>
      </c>
      <c r="AO1598" s="5">
        <f t="shared" si="592"/>
        <v>0</v>
      </c>
      <c r="AP1598" s="5">
        <f t="shared" si="593"/>
        <v>37.22932601798675</v>
      </c>
      <c r="AQ1598" s="5">
        <f t="shared" si="594"/>
        <v>0</v>
      </c>
      <c r="AR1598" s="5">
        <f t="shared" si="595"/>
        <v>0.89246284001274034</v>
      </c>
      <c r="AU1598" s="2">
        <f t="shared" si="596"/>
        <v>6338.3227230580233</v>
      </c>
      <c r="AV1598" s="2">
        <f t="shared" si="597"/>
        <v>3141.4120003279822</v>
      </c>
      <c r="AW1598" s="2">
        <f t="shared" si="598"/>
        <v>9479.7347233860055</v>
      </c>
      <c r="AX1598" s="2">
        <f t="shared" si="599"/>
        <v>0</v>
      </c>
    </row>
    <row r="1599" spans="1:50" ht="14.4" x14ac:dyDescent="0.3">
      <c r="A1599" s="5">
        <v>1598</v>
      </c>
      <c r="B1599" s="5">
        <v>158177.77696629401</v>
      </c>
      <c r="C1599" s="5">
        <v>158177.77696629401</v>
      </c>
      <c r="D1599" s="5">
        <v>161839.22928309799</v>
      </c>
      <c r="E1599" s="5">
        <v>161902.395409613</v>
      </c>
      <c r="F1599" s="5">
        <v>162180</v>
      </c>
      <c r="G1599" s="5">
        <v>162240</v>
      </c>
      <c r="H1599" s="5">
        <v>162240</v>
      </c>
      <c r="I1599" s="5">
        <v>162360.24960039399</v>
      </c>
      <c r="J1599" s="5">
        <v>163333.02485800101</v>
      </c>
      <c r="K1599" s="5">
        <v>163358.78362811901</v>
      </c>
      <c r="L1599" s="5">
        <v>164700</v>
      </c>
      <c r="M1599" s="5">
        <v>164700</v>
      </c>
      <c r="N1599" s="5">
        <v>164700</v>
      </c>
      <c r="Q1599" s="5">
        <v>167580.97</v>
      </c>
      <c r="R1599" s="5">
        <v>167619.92817360899</v>
      </c>
      <c r="U1599" s="5">
        <v>167622.52473211099</v>
      </c>
      <c r="V1599" s="5">
        <v>167623.56343742899</v>
      </c>
      <c r="X1599" s="5">
        <f t="shared" si="576"/>
        <v>63.166126515017822</v>
      </c>
      <c r="Y1599" s="5">
        <f t="shared" si="577"/>
        <v>60</v>
      </c>
      <c r="Z1599" s="5">
        <f t="shared" si="578"/>
        <v>120.24960039398866</v>
      </c>
      <c r="AA1599" s="5">
        <f t="shared" si="579"/>
        <v>25.758770118001848</v>
      </c>
      <c r="AB1599" s="8">
        <f t="shared" si="580"/>
        <v>0</v>
      </c>
      <c r="AC1599" s="8">
        <f t="shared" si="581"/>
        <v>-1</v>
      </c>
      <c r="AD1599" s="5">
        <f t="shared" si="582"/>
        <v>2880.9700000000012</v>
      </c>
      <c r="AE1599" s="5">
        <f t="shared" si="583"/>
        <v>0</v>
      </c>
      <c r="AF1599" s="5">
        <f t="shared" si="584"/>
        <v>2.5965585020021535</v>
      </c>
      <c r="AG1599" s="5">
        <f t="shared" si="585"/>
        <v>-1</v>
      </c>
      <c r="AI1599" s="5">
        <f t="shared" si="586"/>
        <v>3661.4523168039741</v>
      </c>
      <c r="AJ1599" s="5">
        <f t="shared" si="587"/>
        <v>277.60459038699628</v>
      </c>
      <c r="AK1599" s="5">
        <f t="shared" si="588"/>
        <v>0</v>
      </c>
      <c r="AL1599" s="5">
        <f t="shared" si="589"/>
        <v>972.77525760701974</v>
      </c>
      <c r="AM1599" s="5">
        <f t="shared" si="590"/>
        <v>1341.2163718809898</v>
      </c>
      <c r="AN1599" s="5">
        <f t="shared" si="591"/>
        <v>0</v>
      </c>
      <c r="AO1599" s="5">
        <f t="shared" si="592"/>
        <v>0</v>
      </c>
      <c r="AP1599" s="5">
        <f t="shared" si="593"/>
        <v>38.958173608989455</v>
      </c>
      <c r="AQ1599" s="5">
        <f t="shared" si="594"/>
        <v>0</v>
      </c>
      <c r="AR1599" s="5">
        <f t="shared" si="595"/>
        <v>1.0387053180020303</v>
      </c>
      <c r="AU1599" s="2">
        <f t="shared" si="596"/>
        <v>6293.0454156059714</v>
      </c>
      <c r="AV1599" s="2">
        <f t="shared" si="597"/>
        <v>3150.7410555290116</v>
      </c>
      <c r="AW1599" s="2">
        <f t="shared" si="598"/>
        <v>9443.786471134983</v>
      </c>
      <c r="AX1599" s="2">
        <f t="shared" si="599"/>
        <v>0</v>
      </c>
    </row>
    <row r="1600" spans="1:50" ht="14.4" x14ac:dyDescent="0.3">
      <c r="A1600" s="5">
        <v>1599</v>
      </c>
      <c r="B1600" s="5">
        <v>158186.09595558199</v>
      </c>
      <c r="C1600" s="5">
        <v>158186.09595558199</v>
      </c>
      <c r="D1600" s="5">
        <v>161845.09775508501</v>
      </c>
      <c r="E1600" s="5">
        <v>161906.77535270201</v>
      </c>
      <c r="F1600" s="5">
        <v>162180</v>
      </c>
      <c r="G1600" s="5">
        <v>162240</v>
      </c>
      <c r="H1600" s="5">
        <v>162240</v>
      </c>
      <c r="I1600" s="5">
        <v>162360.24960039399</v>
      </c>
      <c r="J1600" s="5">
        <v>163358.78362811901</v>
      </c>
      <c r="K1600" s="5">
        <v>163383.25467330599</v>
      </c>
      <c r="L1600" s="5">
        <v>164700</v>
      </c>
      <c r="M1600" s="5">
        <v>164700</v>
      </c>
      <c r="N1600" s="5">
        <v>164700</v>
      </c>
      <c r="Q1600" s="5">
        <v>167580.97</v>
      </c>
      <c r="R1600" s="5">
        <v>167621.55473211099</v>
      </c>
      <c r="U1600" s="5">
        <v>167624.05143503001</v>
      </c>
      <c r="V1600" s="5">
        <v>167624.91705657699</v>
      </c>
      <c r="X1600" s="5">
        <f t="shared" si="576"/>
        <v>61.677597617002903</v>
      </c>
      <c r="Y1600" s="5">
        <f t="shared" si="577"/>
        <v>60</v>
      </c>
      <c r="Z1600" s="5">
        <f t="shared" si="578"/>
        <v>120.24960039398866</v>
      </c>
      <c r="AA1600" s="5">
        <f t="shared" si="579"/>
        <v>24.471045186975971</v>
      </c>
      <c r="AB1600" s="8">
        <f t="shared" si="580"/>
        <v>0</v>
      </c>
      <c r="AC1600" s="8">
        <f t="shared" si="581"/>
        <v>-1</v>
      </c>
      <c r="AD1600" s="5">
        <f t="shared" si="582"/>
        <v>2880.9700000000012</v>
      </c>
      <c r="AE1600" s="5">
        <f t="shared" si="583"/>
        <v>0</v>
      </c>
      <c r="AF1600" s="5">
        <f t="shared" si="584"/>
        <v>2.4967029190156609</v>
      </c>
      <c r="AG1600" s="5">
        <f t="shared" si="585"/>
        <v>-1</v>
      </c>
      <c r="AI1600" s="5">
        <f t="shared" si="586"/>
        <v>3659.0017995030212</v>
      </c>
      <c r="AJ1600" s="5">
        <f t="shared" si="587"/>
        <v>273.22464729798958</v>
      </c>
      <c r="AK1600" s="5">
        <f t="shared" si="588"/>
        <v>0</v>
      </c>
      <c r="AL1600" s="5">
        <f t="shared" si="589"/>
        <v>998.53402772502159</v>
      </c>
      <c r="AM1600" s="5">
        <f t="shared" si="590"/>
        <v>1316.7453266940138</v>
      </c>
      <c r="AN1600" s="5">
        <f t="shared" si="591"/>
        <v>0</v>
      </c>
      <c r="AO1600" s="5">
        <f t="shared" si="592"/>
        <v>0</v>
      </c>
      <c r="AP1600" s="5">
        <f t="shared" si="593"/>
        <v>40.584732110990444</v>
      </c>
      <c r="AQ1600" s="5">
        <f t="shared" si="594"/>
        <v>0</v>
      </c>
      <c r="AR1600" s="5">
        <f t="shared" si="595"/>
        <v>0.86562154698185623</v>
      </c>
      <c r="AU1600" s="2">
        <f t="shared" si="596"/>
        <v>6288.9561548780184</v>
      </c>
      <c r="AV1600" s="2">
        <f t="shared" si="597"/>
        <v>3147.8649461169844</v>
      </c>
      <c r="AW1600" s="2">
        <f t="shared" si="598"/>
        <v>9436.8211009950028</v>
      </c>
      <c r="AX1600" s="2">
        <f t="shared" si="599"/>
        <v>0</v>
      </c>
    </row>
    <row r="1601" spans="1:50" ht="14.4" x14ac:dyDescent="0.3">
      <c r="A1601" s="5">
        <v>1600</v>
      </c>
      <c r="B1601" s="5">
        <v>158204.574394939</v>
      </c>
      <c r="C1601" s="5">
        <v>158204.574394939</v>
      </c>
      <c r="D1601" s="5">
        <v>161856.93112183199</v>
      </c>
      <c r="E1601" s="5">
        <v>161913.15515564001</v>
      </c>
      <c r="F1601" s="5">
        <v>162180</v>
      </c>
      <c r="G1601" s="5">
        <v>162240</v>
      </c>
      <c r="H1601" s="5">
        <v>162240</v>
      </c>
      <c r="I1601" s="5">
        <v>162360.24960039399</v>
      </c>
      <c r="J1601" s="5">
        <v>163383.25467330599</v>
      </c>
      <c r="K1601" s="5">
        <v>163393.38323661301</v>
      </c>
      <c r="L1601" s="5">
        <v>164700</v>
      </c>
      <c r="M1601" s="5">
        <v>164700</v>
      </c>
      <c r="N1601" s="5">
        <v>164700</v>
      </c>
      <c r="Q1601" s="5">
        <v>167580.97</v>
      </c>
      <c r="R1601" s="5">
        <v>167623.08143503001</v>
      </c>
      <c r="U1601" s="5">
        <v>167625.20638941799</v>
      </c>
      <c r="V1601" s="5">
        <v>167626.084281232</v>
      </c>
      <c r="X1601" s="5">
        <f t="shared" si="576"/>
        <v>56.22403380801552</v>
      </c>
      <c r="Y1601" s="5">
        <f t="shared" si="577"/>
        <v>60</v>
      </c>
      <c r="Z1601" s="5">
        <f t="shared" si="578"/>
        <v>120.24960039398866</v>
      </c>
      <c r="AA1601" s="5">
        <f t="shared" si="579"/>
        <v>10.128563307021977</v>
      </c>
      <c r="AB1601" s="8">
        <f t="shared" si="580"/>
        <v>0</v>
      </c>
      <c r="AC1601" s="8">
        <f t="shared" si="581"/>
        <v>-1</v>
      </c>
      <c r="AD1601" s="5">
        <f t="shared" si="582"/>
        <v>2880.9700000000012</v>
      </c>
      <c r="AE1601" s="5">
        <f t="shared" si="583"/>
        <v>0</v>
      </c>
      <c r="AF1601" s="5">
        <f t="shared" si="584"/>
        <v>2.1249543879821431</v>
      </c>
      <c r="AG1601" s="5">
        <f t="shared" si="585"/>
        <v>-1</v>
      </c>
      <c r="AI1601" s="5">
        <f t="shared" si="586"/>
        <v>3652.356726892991</v>
      </c>
      <c r="AJ1601" s="5">
        <f t="shared" si="587"/>
        <v>266.84484435999184</v>
      </c>
      <c r="AK1601" s="5">
        <f t="shared" si="588"/>
        <v>0</v>
      </c>
      <c r="AL1601" s="5">
        <f t="shared" si="589"/>
        <v>1023.0050729119976</v>
      </c>
      <c r="AM1601" s="5">
        <f t="shared" si="590"/>
        <v>1306.6167633869918</v>
      </c>
      <c r="AN1601" s="5">
        <f t="shared" si="591"/>
        <v>0</v>
      </c>
      <c r="AO1601" s="5">
        <f t="shared" si="592"/>
        <v>0</v>
      </c>
      <c r="AP1601" s="5">
        <f t="shared" si="593"/>
        <v>42.111435030004941</v>
      </c>
      <c r="AQ1601" s="5">
        <f t="shared" si="594"/>
        <v>0</v>
      </c>
      <c r="AR1601" s="5">
        <f t="shared" si="595"/>
        <v>0.87789181401603855</v>
      </c>
      <c r="AU1601" s="2">
        <f t="shared" si="596"/>
        <v>6291.8127343959932</v>
      </c>
      <c r="AV1601" s="2">
        <f t="shared" si="597"/>
        <v>3127.6971518970095</v>
      </c>
      <c r="AW1601" s="2">
        <f t="shared" si="598"/>
        <v>9419.5098862930026</v>
      </c>
      <c r="AX1601" s="2">
        <f t="shared" si="599"/>
        <v>0</v>
      </c>
    </row>
    <row r="1602" spans="1:50" ht="14.4" x14ac:dyDescent="0.3">
      <c r="A1602" s="5">
        <v>1601</v>
      </c>
      <c r="B1602" s="5">
        <v>158224.68418823401</v>
      </c>
      <c r="C1602" s="5">
        <v>158224.68418823401</v>
      </c>
      <c r="D1602" s="5">
        <v>161902.395409613</v>
      </c>
      <c r="E1602" s="5">
        <v>161964.14435821801</v>
      </c>
      <c r="F1602" s="5">
        <v>162180</v>
      </c>
      <c r="G1602" s="5">
        <v>162240</v>
      </c>
      <c r="H1602" s="5">
        <v>162240</v>
      </c>
      <c r="I1602" s="5">
        <v>162360.24960039399</v>
      </c>
      <c r="J1602" s="5">
        <v>163393.38323661301</v>
      </c>
      <c r="K1602" s="5">
        <v>163407.63654967499</v>
      </c>
      <c r="L1602" s="5">
        <v>164700</v>
      </c>
      <c r="M1602" s="5">
        <v>164700</v>
      </c>
      <c r="N1602" s="5">
        <v>164700</v>
      </c>
      <c r="Q1602" s="5">
        <v>167580.97</v>
      </c>
      <c r="R1602" s="5">
        <v>167624.23638941799</v>
      </c>
      <c r="U1602" s="5">
        <v>167626.73814845001</v>
      </c>
      <c r="V1602" s="5">
        <v>167627.811686823</v>
      </c>
      <c r="X1602" s="5">
        <f t="shared" si="576"/>
        <v>61.748948605003534</v>
      </c>
      <c r="Y1602" s="5">
        <f t="shared" si="577"/>
        <v>60</v>
      </c>
      <c r="Z1602" s="5">
        <f t="shared" si="578"/>
        <v>120.24960039398866</v>
      </c>
      <c r="AA1602" s="5">
        <f t="shared" si="579"/>
        <v>14.253313061984954</v>
      </c>
      <c r="AB1602" s="8">
        <f t="shared" si="580"/>
        <v>0</v>
      </c>
      <c r="AC1602" s="8">
        <f t="shared" si="581"/>
        <v>-1</v>
      </c>
      <c r="AD1602" s="5">
        <f t="shared" si="582"/>
        <v>2880.9700000000012</v>
      </c>
      <c r="AE1602" s="5">
        <f t="shared" si="583"/>
        <v>0</v>
      </c>
      <c r="AF1602" s="5">
        <f t="shared" si="584"/>
        <v>2.5017590320203453</v>
      </c>
      <c r="AG1602" s="5">
        <f t="shared" si="585"/>
        <v>-1</v>
      </c>
      <c r="AI1602" s="5">
        <f t="shared" si="586"/>
        <v>3677.7112213789951</v>
      </c>
      <c r="AJ1602" s="5">
        <f t="shared" si="587"/>
        <v>215.85564178199274</v>
      </c>
      <c r="AK1602" s="5">
        <f t="shared" si="588"/>
        <v>0</v>
      </c>
      <c r="AL1602" s="5">
        <f t="shared" si="589"/>
        <v>1033.1336362190195</v>
      </c>
      <c r="AM1602" s="5">
        <f t="shared" si="590"/>
        <v>1292.3634503250069</v>
      </c>
      <c r="AN1602" s="5">
        <f t="shared" si="591"/>
        <v>0</v>
      </c>
      <c r="AO1602" s="5">
        <f t="shared" si="592"/>
        <v>0</v>
      </c>
      <c r="AP1602" s="5">
        <f t="shared" si="593"/>
        <v>43.26638941798592</v>
      </c>
      <c r="AQ1602" s="5">
        <f t="shared" si="594"/>
        <v>0</v>
      </c>
      <c r="AR1602" s="5">
        <f t="shared" si="595"/>
        <v>1.0735383729916066</v>
      </c>
      <c r="AU1602" s="2">
        <f t="shared" si="596"/>
        <v>6263.4038774959918</v>
      </c>
      <c r="AV1602" s="2">
        <f t="shared" si="597"/>
        <v>3137.7236210929987</v>
      </c>
      <c r="AW1602" s="2">
        <f t="shared" si="598"/>
        <v>9401.1274985889904</v>
      </c>
      <c r="AX1602" s="2">
        <f t="shared" si="599"/>
        <v>0</v>
      </c>
    </row>
    <row r="1603" spans="1:50" ht="14.4" x14ac:dyDescent="0.3">
      <c r="A1603" s="5">
        <v>1602</v>
      </c>
      <c r="B1603" s="5">
        <v>158242.88173622801</v>
      </c>
      <c r="C1603" s="5">
        <v>158242.88173622801</v>
      </c>
      <c r="D1603" s="5">
        <v>161906.77535270201</v>
      </c>
      <c r="E1603" s="5">
        <v>161973.86224794001</v>
      </c>
      <c r="F1603" s="5">
        <v>162180</v>
      </c>
      <c r="G1603" s="5">
        <v>162240</v>
      </c>
      <c r="H1603" s="5">
        <v>162240</v>
      </c>
      <c r="I1603" s="5">
        <v>162360.24960039399</v>
      </c>
      <c r="J1603" s="5">
        <v>163407.63654967499</v>
      </c>
      <c r="K1603" s="5">
        <v>163423.48163385599</v>
      </c>
      <c r="L1603" s="5">
        <v>164700</v>
      </c>
      <c r="M1603" s="5">
        <v>164700</v>
      </c>
      <c r="N1603" s="5">
        <v>164700</v>
      </c>
      <c r="Q1603" s="5">
        <v>167580.97</v>
      </c>
      <c r="R1603" s="5">
        <v>167625.76814845001</v>
      </c>
      <c r="U1603" s="5">
        <v>167628.571169178</v>
      </c>
      <c r="V1603" s="5">
        <v>167629.77366452201</v>
      </c>
      <c r="X1603" s="5">
        <f t="shared" ref="X1603:X1666" si="600">E1603-D1603</f>
        <v>67.086895237996941</v>
      </c>
      <c r="Y1603" s="5">
        <f t="shared" ref="Y1603:Y1666" si="601">G1603-F1603</f>
        <v>60</v>
      </c>
      <c r="Z1603" s="5">
        <f t="shared" ref="Z1603:Z1666" si="602">I1603-H1603</f>
        <v>120.24960039398866</v>
      </c>
      <c r="AA1603" s="5">
        <f t="shared" ref="AA1603:AA1666" si="603">K1603-J1603</f>
        <v>15.845084180997219</v>
      </c>
      <c r="AB1603" s="8">
        <f t="shared" ref="AB1603:AB1666" si="604">IF(M1603=L1603,M1603-L1603,-1)</f>
        <v>0</v>
      </c>
      <c r="AC1603" s="8">
        <f t="shared" ref="AC1603:AC1666" si="605">IF(P1603=L1603,P1603-L1603,-1)</f>
        <v>-1</v>
      </c>
      <c r="AD1603" s="5">
        <f t="shared" ref="AD1603:AD1666" si="606">Q1603-N1603</f>
        <v>2880.9700000000012</v>
      </c>
      <c r="AE1603" s="5">
        <f t="shared" ref="AE1603:AE1666" si="607">S1603-P1603</f>
        <v>0</v>
      </c>
      <c r="AF1603" s="5">
        <f t="shared" ref="AF1603:AF1666" si="608">IF(U1603-R1603&lt;5,U1603-R1603,-1)</f>
        <v>2.8030207279953174</v>
      </c>
      <c r="AG1603" s="5">
        <f t="shared" ref="AG1603:AG1666" si="609">IF(U1603-T1603&lt;5,U1603-T1603,-1)</f>
        <v>-1</v>
      </c>
      <c r="AI1603" s="5">
        <f t="shared" ref="AI1603:AI1666" si="610">D1603-C1603</f>
        <v>3663.8936164740007</v>
      </c>
      <c r="AJ1603" s="5">
        <f t="shared" ref="AJ1603:AJ1666" si="611">F1603-E1603</f>
        <v>206.13775205999264</v>
      </c>
      <c r="AK1603" s="5">
        <f t="shared" ref="AK1603:AK1666" si="612">H1603-G1603</f>
        <v>0</v>
      </c>
      <c r="AL1603" s="5">
        <f t="shared" ref="AL1603:AL1666" si="613">J1603-I1603</f>
        <v>1047.3869492810045</v>
      </c>
      <c r="AM1603" s="5">
        <f t="shared" ref="AM1603:AM1666" si="614">L1603-K1603</f>
        <v>1276.5183661440096</v>
      </c>
      <c r="AN1603" s="5">
        <f t="shared" ref="AN1603:AN1666" si="615">N1603-M1603</f>
        <v>0</v>
      </c>
      <c r="AO1603" s="5">
        <f t="shared" ref="AO1603:AO1666" si="616">P1603-O1603</f>
        <v>0</v>
      </c>
      <c r="AP1603" s="5">
        <f t="shared" ref="AP1603:AP1666" si="617">R1603-Q1603</f>
        <v>44.798148450005101</v>
      </c>
      <c r="AQ1603" s="5">
        <f t="shared" ref="AQ1603:AQ1666" si="618">T1603-S1603</f>
        <v>0</v>
      </c>
      <c r="AR1603" s="5">
        <f t="shared" ref="AR1603:AR1666" si="619">V1603-U1603</f>
        <v>1.2024953440122772</v>
      </c>
      <c r="AU1603" s="2">
        <f t="shared" ref="AU1603:AU1666" si="620">SUM(AI1603:AR1603)</f>
        <v>6239.9373277530249</v>
      </c>
      <c r="AV1603" s="2">
        <f t="shared" ref="AV1603:AV1666" si="621">SUM(X1603:AG1603)</f>
        <v>3144.9546005409793</v>
      </c>
      <c r="AW1603" s="2">
        <f t="shared" ref="AW1603:AW1666" si="622">AU1603+AV1603</f>
        <v>9384.8919282940042</v>
      </c>
      <c r="AX1603" s="2">
        <f t="shared" ref="AX1603:AX1666" si="623">IF(AW1603&lt;=2880,1,0)</f>
        <v>0</v>
      </c>
    </row>
    <row r="1604" spans="1:50" ht="14.4" x14ac:dyDescent="0.3">
      <c r="A1604" s="5">
        <v>1603</v>
      </c>
      <c r="B1604" s="5">
        <v>158395.35106762301</v>
      </c>
      <c r="C1604" s="5">
        <v>158395.35106762301</v>
      </c>
      <c r="D1604" s="5">
        <v>161913.15515564001</v>
      </c>
      <c r="E1604" s="5">
        <v>161981.25492044</v>
      </c>
      <c r="F1604" s="5">
        <v>162180</v>
      </c>
      <c r="G1604" s="5">
        <v>162240</v>
      </c>
      <c r="H1604" s="5">
        <v>162240</v>
      </c>
      <c r="I1604" s="5">
        <v>162360.24960039399</v>
      </c>
      <c r="J1604" s="5">
        <v>163423.48163385599</v>
      </c>
      <c r="K1604" s="5">
        <v>163446.03681817901</v>
      </c>
      <c r="L1604" s="5">
        <v>164700</v>
      </c>
      <c r="M1604" s="5">
        <v>164700</v>
      </c>
      <c r="N1604" s="5">
        <v>164700</v>
      </c>
      <c r="Q1604" s="5">
        <v>167580.97</v>
      </c>
      <c r="R1604" s="5">
        <v>167627.601169178</v>
      </c>
      <c r="U1604" s="5">
        <v>167630.444200522</v>
      </c>
      <c r="V1604" s="5">
        <v>167631.19134181601</v>
      </c>
      <c r="X1604" s="5">
        <f t="shared" si="600"/>
        <v>68.099764799990226</v>
      </c>
      <c r="Y1604" s="5">
        <f t="shared" si="601"/>
        <v>60</v>
      </c>
      <c r="Z1604" s="5">
        <f t="shared" si="602"/>
        <v>120.24960039398866</v>
      </c>
      <c r="AA1604" s="5">
        <f t="shared" si="603"/>
        <v>22.555184323020512</v>
      </c>
      <c r="AB1604" s="8">
        <f t="shared" si="604"/>
        <v>0</v>
      </c>
      <c r="AC1604" s="8">
        <f t="shared" si="605"/>
        <v>-1</v>
      </c>
      <c r="AD1604" s="5">
        <f t="shared" si="606"/>
        <v>2880.9700000000012</v>
      </c>
      <c r="AE1604" s="5">
        <f t="shared" si="607"/>
        <v>0</v>
      </c>
      <c r="AF1604" s="5">
        <f t="shared" si="608"/>
        <v>2.8430313440039754</v>
      </c>
      <c r="AG1604" s="5">
        <f t="shared" si="609"/>
        <v>-1</v>
      </c>
      <c r="AI1604" s="5">
        <f t="shared" si="610"/>
        <v>3517.804088017001</v>
      </c>
      <c r="AJ1604" s="5">
        <f t="shared" si="611"/>
        <v>198.74507956000161</v>
      </c>
      <c r="AK1604" s="5">
        <f t="shared" si="612"/>
        <v>0</v>
      </c>
      <c r="AL1604" s="5">
        <f t="shared" si="613"/>
        <v>1063.2320334620017</v>
      </c>
      <c r="AM1604" s="5">
        <f t="shared" si="614"/>
        <v>1253.9631818209891</v>
      </c>
      <c r="AN1604" s="5">
        <f t="shared" si="615"/>
        <v>0</v>
      </c>
      <c r="AO1604" s="5">
        <f t="shared" si="616"/>
        <v>0</v>
      </c>
      <c r="AP1604" s="5">
        <f t="shared" si="617"/>
        <v>46.631169177999254</v>
      </c>
      <c r="AQ1604" s="5">
        <f t="shared" si="618"/>
        <v>0</v>
      </c>
      <c r="AR1604" s="5">
        <f t="shared" si="619"/>
        <v>0.74714129400672391</v>
      </c>
      <c r="AU1604" s="2">
        <f t="shared" si="620"/>
        <v>6081.1226933319995</v>
      </c>
      <c r="AV1604" s="2">
        <f t="shared" si="621"/>
        <v>3152.7175808610045</v>
      </c>
      <c r="AW1604" s="2">
        <f t="shared" si="622"/>
        <v>9233.840274193004</v>
      </c>
      <c r="AX1604" s="2">
        <f t="shared" si="623"/>
        <v>0</v>
      </c>
    </row>
    <row r="1605" spans="1:50" ht="14.4" x14ac:dyDescent="0.3">
      <c r="A1605" s="5">
        <v>1604</v>
      </c>
      <c r="B1605" s="5">
        <v>158496.66569873001</v>
      </c>
      <c r="C1605" s="5">
        <v>158496.66569873001</v>
      </c>
      <c r="D1605" s="5">
        <v>161964.14435821801</v>
      </c>
      <c r="E1605" s="5">
        <v>162021.71310861199</v>
      </c>
      <c r="F1605" s="5">
        <v>162180</v>
      </c>
      <c r="G1605" s="5">
        <v>162240</v>
      </c>
      <c r="H1605" s="5">
        <v>162240</v>
      </c>
      <c r="I1605" s="5">
        <v>162360.24960039399</v>
      </c>
      <c r="J1605" s="5">
        <v>163446.03681817901</v>
      </c>
      <c r="K1605" s="5">
        <v>163470.45438999499</v>
      </c>
      <c r="L1605" s="5">
        <v>164700</v>
      </c>
      <c r="M1605" s="5">
        <v>164700</v>
      </c>
      <c r="N1605" s="5">
        <v>164700</v>
      </c>
      <c r="Q1605" s="5">
        <v>167580.97</v>
      </c>
      <c r="R1605" s="5">
        <v>167629.474200522</v>
      </c>
      <c r="U1605" s="5">
        <v>167631.67334445199</v>
      </c>
      <c r="V1605" s="5">
        <v>167633.12422215499</v>
      </c>
      <c r="X1605" s="5">
        <f t="shared" si="600"/>
        <v>57.568750393984374</v>
      </c>
      <c r="Y1605" s="5">
        <f t="shared" si="601"/>
        <v>60</v>
      </c>
      <c r="Z1605" s="5">
        <f t="shared" si="602"/>
        <v>120.24960039398866</v>
      </c>
      <c r="AA1605" s="5">
        <f t="shared" si="603"/>
        <v>24.417571815982228</v>
      </c>
      <c r="AB1605" s="8">
        <f t="shared" si="604"/>
        <v>0</v>
      </c>
      <c r="AC1605" s="8">
        <f t="shared" si="605"/>
        <v>-1</v>
      </c>
      <c r="AD1605" s="5">
        <f t="shared" si="606"/>
        <v>2880.9700000000012</v>
      </c>
      <c r="AE1605" s="5">
        <f t="shared" si="607"/>
        <v>0</v>
      </c>
      <c r="AF1605" s="5">
        <f t="shared" si="608"/>
        <v>2.1991439299890772</v>
      </c>
      <c r="AG1605" s="5">
        <f t="shared" si="609"/>
        <v>-1</v>
      </c>
      <c r="AI1605" s="5">
        <f t="shared" si="610"/>
        <v>3467.4786594879988</v>
      </c>
      <c r="AJ1605" s="5">
        <f t="shared" si="611"/>
        <v>158.28689138800837</v>
      </c>
      <c r="AK1605" s="5">
        <f t="shared" si="612"/>
        <v>0</v>
      </c>
      <c r="AL1605" s="5">
        <f t="shared" si="613"/>
        <v>1085.7872177850222</v>
      </c>
      <c r="AM1605" s="5">
        <f t="shared" si="614"/>
        <v>1229.5456100050069</v>
      </c>
      <c r="AN1605" s="5">
        <f t="shared" si="615"/>
        <v>0</v>
      </c>
      <c r="AO1605" s="5">
        <f t="shared" si="616"/>
        <v>0</v>
      </c>
      <c r="AP1605" s="5">
        <f t="shared" si="617"/>
        <v>48.504200522002066</v>
      </c>
      <c r="AQ1605" s="5">
        <f t="shared" si="618"/>
        <v>0</v>
      </c>
      <c r="AR1605" s="5">
        <f t="shared" si="619"/>
        <v>1.4508777029986959</v>
      </c>
      <c r="AU1605" s="2">
        <f t="shared" si="620"/>
        <v>5991.0534568910371</v>
      </c>
      <c r="AV1605" s="2">
        <f t="shared" si="621"/>
        <v>3143.4050665339455</v>
      </c>
      <c r="AW1605" s="2">
        <f t="shared" si="622"/>
        <v>9134.4585234249826</v>
      </c>
      <c r="AX1605" s="2">
        <f t="shared" si="623"/>
        <v>0</v>
      </c>
    </row>
    <row r="1606" spans="1:50" ht="14.4" x14ac:dyDescent="0.3">
      <c r="A1606" s="5">
        <v>1605</v>
      </c>
      <c r="B1606" s="5">
        <v>158500.476511599</v>
      </c>
      <c r="C1606" s="5">
        <v>158500.476511599</v>
      </c>
      <c r="D1606" s="5">
        <v>161973.86224794001</v>
      </c>
      <c r="E1606" s="5">
        <v>162034.86780953599</v>
      </c>
      <c r="F1606" s="5">
        <v>162180</v>
      </c>
      <c r="G1606" s="5">
        <v>162240</v>
      </c>
      <c r="H1606" s="5">
        <v>162240</v>
      </c>
      <c r="I1606" s="5">
        <v>162360.24960039399</v>
      </c>
      <c r="J1606" s="5">
        <v>163470.45438999499</v>
      </c>
      <c r="K1606" s="5">
        <v>163483.52165353199</v>
      </c>
      <c r="L1606" s="5">
        <v>164700</v>
      </c>
      <c r="M1606" s="5">
        <v>164700</v>
      </c>
      <c r="N1606" s="5">
        <v>164700</v>
      </c>
      <c r="Q1606" s="5">
        <v>167580.97</v>
      </c>
      <c r="R1606" s="5">
        <v>167630.70334445199</v>
      </c>
      <c r="U1606" s="5">
        <v>167633.151092969</v>
      </c>
      <c r="V1606" s="5">
        <v>167634.179191865</v>
      </c>
      <c r="X1606" s="5">
        <f t="shared" si="600"/>
        <v>61.005561595986364</v>
      </c>
      <c r="Y1606" s="5">
        <f t="shared" si="601"/>
        <v>60</v>
      </c>
      <c r="Z1606" s="5">
        <f t="shared" si="602"/>
        <v>120.24960039398866</v>
      </c>
      <c r="AA1606" s="5">
        <f t="shared" si="603"/>
        <v>13.067263536999235</v>
      </c>
      <c r="AB1606" s="8">
        <f t="shared" si="604"/>
        <v>0</v>
      </c>
      <c r="AC1606" s="8">
        <f t="shared" si="605"/>
        <v>-1</v>
      </c>
      <c r="AD1606" s="5">
        <f t="shared" si="606"/>
        <v>2880.9700000000012</v>
      </c>
      <c r="AE1606" s="5">
        <f t="shared" si="607"/>
        <v>0</v>
      </c>
      <c r="AF1606" s="5">
        <f t="shared" si="608"/>
        <v>2.4477485170064028</v>
      </c>
      <c r="AG1606" s="5">
        <f t="shared" si="609"/>
        <v>-1</v>
      </c>
      <c r="AI1606" s="5">
        <f t="shared" si="610"/>
        <v>3473.3857363410061</v>
      </c>
      <c r="AJ1606" s="5">
        <f t="shared" si="611"/>
        <v>145.13219046400627</v>
      </c>
      <c r="AK1606" s="5">
        <f t="shared" si="612"/>
        <v>0</v>
      </c>
      <c r="AL1606" s="5">
        <f t="shared" si="613"/>
        <v>1110.2047896010044</v>
      </c>
      <c r="AM1606" s="5">
        <f t="shared" si="614"/>
        <v>1216.4783464680077</v>
      </c>
      <c r="AN1606" s="5">
        <f t="shared" si="615"/>
        <v>0</v>
      </c>
      <c r="AO1606" s="5">
        <f t="shared" si="616"/>
        <v>0</v>
      </c>
      <c r="AP1606" s="5">
        <f t="shared" si="617"/>
        <v>49.733344451989979</v>
      </c>
      <c r="AQ1606" s="5">
        <f t="shared" si="618"/>
        <v>0</v>
      </c>
      <c r="AR1606" s="5">
        <f t="shared" si="619"/>
        <v>1.0280988960003015</v>
      </c>
      <c r="AU1606" s="2">
        <f t="shared" si="620"/>
        <v>5995.9625062220148</v>
      </c>
      <c r="AV1606" s="2">
        <f t="shared" si="621"/>
        <v>3135.7401740439818</v>
      </c>
      <c r="AW1606" s="2">
        <f t="shared" si="622"/>
        <v>9131.7026802659966</v>
      </c>
      <c r="AX1606" s="2">
        <f t="shared" si="623"/>
        <v>0</v>
      </c>
    </row>
    <row r="1607" spans="1:50" ht="14.4" x14ac:dyDescent="0.3">
      <c r="A1607" s="5">
        <v>1606</v>
      </c>
      <c r="B1607" s="5">
        <v>158617.644620629</v>
      </c>
      <c r="C1607" s="5">
        <v>158617.644620629</v>
      </c>
      <c r="D1607" s="5">
        <v>161981.25492044</v>
      </c>
      <c r="E1607" s="5">
        <v>162046.56666294899</v>
      </c>
      <c r="F1607" s="5">
        <v>162180</v>
      </c>
      <c r="G1607" s="5">
        <v>162240</v>
      </c>
      <c r="H1607" s="5">
        <v>162240</v>
      </c>
      <c r="I1607" s="5">
        <v>162360.24960039399</v>
      </c>
      <c r="J1607" s="5">
        <v>163483.52165353199</v>
      </c>
      <c r="K1607" s="5">
        <v>163510.417748482</v>
      </c>
      <c r="L1607" s="5">
        <v>164700</v>
      </c>
      <c r="M1607" s="5">
        <v>164700</v>
      </c>
      <c r="N1607" s="5">
        <v>164700</v>
      </c>
      <c r="Q1607" s="5">
        <v>167580.97</v>
      </c>
      <c r="R1607" s="5">
        <v>167632.181092969</v>
      </c>
      <c r="U1607" s="5">
        <v>167634.90079341401</v>
      </c>
      <c r="V1607" s="5">
        <v>167635.637723338</v>
      </c>
      <c r="X1607" s="5">
        <f t="shared" si="600"/>
        <v>65.311742508987663</v>
      </c>
      <c r="Y1607" s="5">
        <f t="shared" si="601"/>
        <v>60</v>
      </c>
      <c r="Z1607" s="5">
        <f t="shared" si="602"/>
        <v>120.24960039398866</v>
      </c>
      <c r="AA1607" s="5">
        <f t="shared" si="603"/>
        <v>26.896094950003317</v>
      </c>
      <c r="AB1607" s="8">
        <f t="shared" si="604"/>
        <v>0</v>
      </c>
      <c r="AC1607" s="8">
        <f t="shared" si="605"/>
        <v>-1</v>
      </c>
      <c r="AD1607" s="5">
        <f t="shared" si="606"/>
        <v>2880.9700000000012</v>
      </c>
      <c r="AE1607" s="5">
        <f t="shared" si="607"/>
        <v>0</v>
      </c>
      <c r="AF1607" s="5">
        <f t="shared" si="608"/>
        <v>2.7197004450135864</v>
      </c>
      <c r="AG1607" s="5">
        <f t="shared" si="609"/>
        <v>-1</v>
      </c>
      <c r="AI1607" s="5">
        <f t="shared" si="610"/>
        <v>3363.610299811</v>
      </c>
      <c r="AJ1607" s="5">
        <f t="shared" si="611"/>
        <v>133.43333705101395</v>
      </c>
      <c r="AK1607" s="5">
        <f t="shared" si="612"/>
        <v>0</v>
      </c>
      <c r="AL1607" s="5">
        <f t="shared" si="613"/>
        <v>1123.2720531380037</v>
      </c>
      <c r="AM1607" s="5">
        <f t="shared" si="614"/>
        <v>1189.5822515180043</v>
      </c>
      <c r="AN1607" s="5">
        <f t="shared" si="615"/>
        <v>0</v>
      </c>
      <c r="AO1607" s="5">
        <f t="shared" si="616"/>
        <v>0</v>
      </c>
      <c r="AP1607" s="5">
        <f t="shared" si="617"/>
        <v>51.211092968995217</v>
      </c>
      <c r="AQ1607" s="5">
        <f t="shared" si="618"/>
        <v>0</v>
      </c>
      <c r="AR1607" s="5">
        <f t="shared" si="619"/>
        <v>0.73692992399446666</v>
      </c>
      <c r="AU1607" s="2">
        <f t="shared" si="620"/>
        <v>5861.8459644110117</v>
      </c>
      <c r="AV1607" s="2">
        <f t="shared" si="621"/>
        <v>3154.1471382979944</v>
      </c>
      <c r="AW1607" s="2">
        <f t="shared" si="622"/>
        <v>9015.9931027090061</v>
      </c>
      <c r="AX1607" s="2">
        <f t="shared" si="623"/>
        <v>0</v>
      </c>
    </row>
    <row r="1608" spans="1:50" ht="14.4" x14ac:dyDescent="0.3">
      <c r="A1608" s="5">
        <v>1607</v>
      </c>
      <c r="B1608" s="5">
        <v>158619.99970442901</v>
      </c>
      <c r="C1608" s="5">
        <v>158619.99970442901</v>
      </c>
      <c r="D1608" s="5">
        <v>162021.71310861199</v>
      </c>
      <c r="E1608" s="5">
        <v>162092.28487149999</v>
      </c>
      <c r="F1608" s="5">
        <v>162180</v>
      </c>
      <c r="G1608" s="5">
        <v>162240</v>
      </c>
      <c r="H1608" s="5">
        <v>162240</v>
      </c>
      <c r="I1608" s="5">
        <v>162360.24960039399</v>
      </c>
      <c r="J1608" s="5">
        <v>163510.417748482</v>
      </c>
      <c r="K1608" s="5">
        <v>163533.81787236099</v>
      </c>
      <c r="L1608" s="5">
        <v>164700</v>
      </c>
      <c r="M1608" s="5">
        <v>164700</v>
      </c>
      <c r="N1608" s="5">
        <v>164700</v>
      </c>
      <c r="Q1608" s="5">
        <v>167580.97</v>
      </c>
      <c r="R1608" s="5">
        <v>167633.93079341401</v>
      </c>
      <c r="U1608" s="5">
        <v>167636.84850199</v>
      </c>
      <c r="V1608" s="5">
        <v>167636.84850199</v>
      </c>
      <c r="X1608" s="5">
        <f t="shared" si="600"/>
        <v>70.571762887993827</v>
      </c>
      <c r="Y1608" s="5">
        <f t="shared" si="601"/>
        <v>60</v>
      </c>
      <c r="Z1608" s="5">
        <f t="shared" si="602"/>
        <v>120.24960039398866</v>
      </c>
      <c r="AA1608" s="5">
        <f t="shared" si="603"/>
        <v>23.400123878993327</v>
      </c>
      <c r="AB1608" s="8">
        <f t="shared" si="604"/>
        <v>0</v>
      </c>
      <c r="AC1608" s="8">
        <f t="shared" si="605"/>
        <v>-1</v>
      </c>
      <c r="AD1608" s="5">
        <f t="shared" si="606"/>
        <v>2880.9700000000012</v>
      </c>
      <c r="AE1608" s="5">
        <f t="shared" si="607"/>
        <v>0</v>
      </c>
      <c r="AF1608" s="5">
        <f t="shared" si="608"/>
        <v>2.9177085759874899</v>
      </c>
      <c r="AG1608" s="5">
        <f t="shared" si="609"/>
        <v>-1</v>
      </c>
      <c r="AI1608" s="5">
        <f t="shared" si="610"/>
        <v>3401.713404182985</v>
      </c>
      <c r="AJ1608" s="5">
        <f t="shared" si="611"/>
        <v>87.715128500014544</v>
      </c>
      <c r="AK1608" s="5">
        <f t="shared" si="612"/>
        <v>0</v>
      </c>
      <c r="AL1608" s="5">
        <f t="shared" si="613"/>
        <v>1150.168148088007</v>
      </c>
      <c r="AM1608" s="5">
        <f t="shared" si="614"/>
        <v>1166.182127639011</v>
      </c>
      <c r="AN1608" s="5">
        <f t="shared" si="615"/>
        <v>0</v>
      </c>
      <c r="AO1608" s="5">
        <f t="shared" si="616"/>
        <v>0</v>
      </c>
      <c r="AP1608" s="5">
        <f t="shared" si="617"/>
        <v>52.96079341400764</v>
      </c>
      <c r="AQ1608" s="5">
        <f t="shared" si="618"/>
        <v>0</v>
      </c>
      <c r="AR1608" s="5">
        <f t="shared" si="619"/>
        <v>0</v>
      </c>
      <c r="AU1608" s="2">
        <f t="shared" si="620"/>
        <v>5858.7396018240252</v>
      </c>
      <c r="AV1608" s="2">
        <f t="shared" si="621"/>
        <v>3156.1091957369645</v>
      </c>
      <c r="AW1608" s="2">
        <f t="shared" si="622"/>
        <v>9014.8487975609896</v>
      </c>
      <c r="AX1608" s="2">
        <f t="shared" si="623"/>
        <v>0</v>
      </c>
    </row>
    <row r="1609" spans="1:50" ht="14.4" x14ac:dyDescent="0.3">
      <c r="A1609" s="5">
        <v>1608</v>
      </c>
      <c r="B1609" s="5">
        <v>158824.87268823499</v>
      </c>
      <c r="C1609" s="5">
        <v>158824.87268823499</v>
      </c>
      <c r="D1609" s="5">
        <v>162034.86780953599</v>
      </c>
      <c r="E1609" s="5">
        <v>162102.29341025601</v>
      </c>
      <c r="F1609" s="5">
        <v>162180</v>
      </c>
      <c r="G1609" s="5">
        <v>162240</v>
      </c>
      <c r="H1609" s="5">
        <v>162240</v>
      </c>
      <c r="I1609" s="5">
        <v>162360.24960039399</v>
      </c>
      <c r="J1609" s="5">
        <v>163533.81787236099</v>
      </c>
      <c r="K1609" s="5">
        <v>163553.82753926501</v>
      </c>
      <c r="L1609" s="5">
        <v>164700</v>
      </c>
      <c r="M1609" s="5">
        <v>164700</v>
      </c>
      <c r="N1609" s="5">
        <v>164700</v>
      </c>
      <c r="Q1609" s="5">
        <v>167580.97</v>
      </c>
      <c r="R1609" s="5">
        <v>167635.87850199</v>
      </c>
      <c r="U1609" s="5">
        <v>167638.695511258</v>
      </c>
      <c r="V1609" s="5">
        <v>167638.695511258</v>
      </c>
      <c r="X1609" s="5">
        <f t="shared" si="600"/>
        <v>67.425600720016519</v>
      </c>
      <c r="Y1609" s="5">
        <f t="shared" si="601"/>
        <v>60</v>
      </c>
      <c r="Z1609" s="5">
        <f t="shared" si="602"/>
        <v>120.24960039398866</v>
      </c>
      <c r="AA1609" s="5">
        <f t="shared" si="603"/>
        <v>20.009666904021287</v>
      </c>
      <c r="AB1609" s="8">
        <f t="shared" si="604"/>
        <v>0</v>
      </c>
      <c r="AC1609" s="8">
        <f t="shared" si="605"/>
        <v>-1</v>
      </c>
      <c r="AD1609" s="5">
        <f t="shared" si="606"/>
        <v>2880.9700000000012</v>
      </c>
      <c r="AE1609" s="5">
        <f t="shared" si="607"/>
        <v>0</v>
      </c>
      <c r="AF1609" s="5">
        <f t="shared" si="608"/>
        <v>2.8170092680084053</v>
      </c>
      <c r="AG1609" s="5">
        <f t="shared" si="609"/>
        <v>-1</v>
      </c>
      <c r="AI1609" s="5">
        <f t="shared" si="610"/>
        <v>3209.9951213010063</v>
      </c>
      <c r="AJ1609" s="5">
        <f t="shared" si="611"/>
        <v>77.706589743989753</v>
      </c>
      <c r="AK1609" s="5">
        <f t="shared" si="612"/>
        <v>0</v>
      </c>
      <c r="AL1609" s="5">
        <f t="shared" si="613"/>
        <v>1173.5682719670003</v>
      </c>
      <c r="AM1609" s="5">
        <f t="shared" si="614"/>
        <v>1146.1724607349897</v>
      </c>
      <c r="AN1609" s="5">
        <f t="shared" si="615"/>
        <v>0</v>
      </c>
      <c r="AO1609" s="5">
        <f t="shared" si="616"/>
        <v>0</v>
      </c>
      <c r="AP1609" s="5">
        <f t="shared" si="617"/>
        <v>54.908501989993965</v>
      </c>
      <c r="AQ1609" s="5">
        <f t="shared" si="618"/>
        <v>0</v>
      </c>
      <c r="AR1609" s="5">
        <f t="shared" si="619"/>
        <v>0</v>
      </c>
      <c r="AU1609" s="2">
        <f t="shared" si="620"/>
        <v>5662.3509457369801</v>
      </c>
      <c r="AV1609" s="2">
        <f t="shared" si="621"/>
        <v>3149.471877286036</v>
      </c>
      <c r="AW1609" s="2">
        <f t="shared" si="622"/>
        <v>8811.8228230230161</v>
      </c>
      <c r="AX1609" s="2">
        <f t="shared" si="623"/>
        <v>0</v>
      </c>
    </row>
    <row r="1610" spans="1:50" ht="14.4" x14ac:dyDescent="0.3">
      <c r="A1610" s="5">
        <v>1609</v>
      </c>
      <c r="B1610" s="5">
        <v>159124.03395509199</v>
      </c>
      <c r="C1610" s="5">
        <v>159124.03395509199</v>
      </c>
      <c r="D1610" s="5">
        <v>162046.56666294899</v>
      </c>
      <c r="E1610" s="5">
        <v>162111.50250857</v>
      </c>
      <c r="F1610" s="5">
        <v>162180</v>
      </c>
      <c r="G1610" s="5">
        <v>162240</v>
      </c>
      <c r="H1610" s="5">
        <v>162240</v>
      </c>
      <c r="I1610" s="5">
        <v>162360.24960039399</v>
      </c>
      <c r="J1610" s="5">
        <v>163553.82753926501</v>
      </c>
      <c r="K1610" s="5">
        <v>163578.782108535</v>
      </c>
      <c r="L1610" s="5">
        <v>164700</v>
      </c>
      <c r="M1610" s="5">
        <v>164700</v>
      </c>
      <c r="N1610" s="5">
        <v>164700</v>
      </c>
      <c r="Q1610" s="5">
        <v>167580.97</v>
      </c>
      <c r="R1610" s="5">
        <v>167637.725511258</v>
      </c>
      <c r="U1610" s="5">
        <v>167640.42541204899</v>
      </c>
      <c r="V1610" s="5">
        <v>167640.57315978699</v>
      </c>
      <c r="X1610" s="5">
        <f t="shared" si="600"/>
        <v>64.935845621017506</v>
      </c>
      <c r="Y1610" s="5">
        <f t="shared" si="601"/>
        <v>60</v>
      </c>
      <c r="Z1610" s="5">
        <f t="shared" si="602"/>
        <v>120.24960039398866</v>
      </c>
      <c r="AA1610" s="5">
        <f t="shared" si="603"/>
        <v>24.954569269990316</v>
      </c>
      <c r="AB1610" s="8">
        <f t="shared" si="604"/>
        <v>0</v>
      </c>
      <c r="AC1610" s="8">
        <f t="shared" si="605"/>
        <v>-1</v>
      </c>
      <c r="AD1610" s="5">
        <f t="shared" si="606"/>
        <v>2880.9700000000012</v>
      </c>
      <c r="AE1610" s="5">
        <f t="shared" si="607"/>
        <v>0</v>
      </c>
      <c r="AF1610" s="5">
        <f t="shared" si="608"/>
        <v>2.6999007909907959</v>
      </c>
      <c r="AG1610" s="5">
        <f t="shared" si="609"/>
        <v>-1</v>
      </c>
      <c r="AI1610" s="5">
        <f t="shared" si="610"/>
        <v>2922.5327078569971</v>
      </c>
      <c r="AJ1610" s="5">
        <f t="shared" si="611"/>
        <v>68.497491429996444</v>
      </c>
      <c r="AK1610" s="5">
        <f t="shared" si="612"/>
        <v>0</v>
      </c>
      <c r="AL1610" s="5">
        <f t="shared" si="613"/>
        <v>1193.5779388710216</v>
      </c>
      <c r="AM1610" s="5">
        <f t="shared" si="614"/>
        <v>1121.2178914649994</v>
      </c>
      <c r="AN1610" s="5">
        <f t="shared" si="615"/>
        <v>0</v>
      </c>
      <c r="AO1610" s="5">
        <f t="shared" si="616"/>
        <v>0</v>
      </c>
      <c r="AP1610" s="5">
        <f t="shared" si="617"/>
        <v>56.755511258001206</v>
      </c>
      <c r="AQ1610" s="5">
        <f t="shared" si="618"/>
        <v>0</v>
      </c>
      <c r="AR1610" s="5">
        <f t="shared" si="619"/>
        <v>0.14774773799581453</v>
      </c>
      <c r="AU1610" s="2">
        <f t="shared" si="620"/>
        <v>5362.7292886190116</v>
      </c>
      <c r="AV1610" s="2">
        <f t="shared" si="621"/>
        <v>3151.8099160759884</v>
      </c>
      <c r="AW1610" s="2">
        <f t="shared" si="622"/>
        <v>8514.5392046950001</v>
      </c>
      <c r="AX1610" s="2">
        <f t="shared" si="623"/>
        <v>0</v>
      </c>
    </row>
    <row r="1611" spans="1:50" ht="14.4" x14ac:dyDescent="0.3">
      <c r="A1611" s="5">
        <v>1610</v>
      </c>
      <c r="B1611" s="5">
        <v>159394.944759087</v>
      </c>
      <c r="C1611" s="5">
        <v>159394.944759087</v>
      </c>
      <c r="D1611" s="5">
        <v>162092.28487149999</v>
      </c>
      <c r="E1611" s="5">
        <v>162153.962965332</v>
      </c>
      <c r="F1611" s="5">
        <v>162180</v>
      </c>
      <c r="G1611" s="5">
        <v>162240</v>
      </c>
      <c r="H1611" s="5">
        <v>162240</v>
      </c>
      <c r="I1611" s="5">
        <v>162360.24960039399</v>
      </c>
      <c r="J1611" s="5">
        <v>163578.782108535</v>
      </c>
      <c r="K1611" s="5">
        <v>163600.198102358</v>
      </c>
      <c r="L1611" s="5">
        <v>164700</v>
      </c>
      <c r="M1611" s="5">
        <v>164700</v>
      </c>
      <c r="N1611" s="5">
        <v>164700</v>
      </c>
      <c r="Q1611" s="5">
        <v>167580.97</v>
      </c>
      <c r="R1611" s="5">
        <v>167639.45541204899</v>
      </c>
      <c r="U1611" s="5">
        <v>167641.952150225</v>
      </c>
      <c r="V1611" s="5">
        <v>167641.952150225</v>
      </c>
      <c r="X1611" s="5">
        <f t="shared" si="600"/>
        <v>61.678093832015293</v>
      </c>
      <c r="Y1611" s="5">
        <f t="shared" si="601"/>
        <v>60</v>
      </c>
      <c r="Z1611" s="5">
        <f t="shared" si="602"/>
        <v>120.24960039398866</v>
      </c>
      <c r="AA1611" s="5">
        <f t="shared" si="603"/>
        <v>21.415993823000463</v>
      </c>
      <c r="AB1611" s="8">
        <f t="shared" si="604"/>
        <v>0</v>
      </c>
      <c r="AC1611" s="8">
        <f t="shared" si="605"/>
        <v>-1</v>
      </c>
      <c r="AD1611" s="5">
        <f t="shared" si="606"/>
        <v>2880.9700000000012</v>
      </c>
      <c r="AE1611" s="5">
        <f t="shared" si="607"/>
        <v>0</v>
      </c>
      <c r="AF1611" s="5">
        <f t="shared" si="608"/>
        <v>2.4967381760070566</v>
      </c>
      <c r="AG1611" s="5">
        <f t="shared" si="609"/>
        <v>-1</v>
      </c>
      <c r="AI1611" s="5">
        <f t="shared" si="610"/>
        <v>2697.3401124129887</v>
      </c>
      <c r="AJ1611" s="5">
        <f t="shared" si="611"/>
        <v>26.037034667999251</v>
      </c>
      <c r="AK1611" s="5">
        <f t="shared" si="612"/>
        <v>0</v>
      </c>
      <c r="AL1611" s="5">
        <f t="shared" si="613"/>
        <v>1218.5325081410119</v>
      </c>
      <c r="AM1611" s="5">
        <f t="shared" si="614"/>
        <v>1099.8018976419989</v>
      </c>
      <c r="AN1611" s="5">
        <f t="shared" si="615"/>
        <v>0</v>
      </c>
      <c r="AO1611" s="5">
        <f t="shared" si="616"/>
        <v>0</v>
      </c>
      <c r="AP1611" s="5">
        <f t="shared" si="617"/>
        <v>58.485412048990838</v>
      </c>
      <c r="AQ1611" s="5">
        <f t="shared" si="618"/>
        <v>0</v>
      </c>
      <c r="AR1611" s="5">
        <f t="shared" si="619"/>
        <v>0</v>
      </c>
      <c r="AU1611" s="2">
        <f t="shared" si="620"/>
        <v>5100.1969649129896</v>
      </c>
      <c r="AV1611" s="2">
        <f t="shared" si="621"/>
        <v>3144.8104262250126</v>
      </c>
      <c r="AW1611" s="2">
        <f t="shared" si="622"/>
        <v>8245.0073911380023</v>
      </c>
      <c r="AX1611" s="2">
        <f t="shared" si="623"/>
        <v>0</v>
      </c>
    </row>
    <row r="1612" spans="1:50" ht="14.4" x14ac:dyDescent="0.3">
      <c r="A1612" s="5">
        <v>1611</v>
      </c>
      <c r="B1612" s="5">
        <v>159467.07330957401</v>
      </c>
      <c r="C1612" s="5">
        <v>159467.07330957401</v>
      </c>
      <c r="D1612" s="5">
        <v>162102.29341025601</v>
      </c>
      <c r="E1612" s="5">
        <v>162171.99085963299</v>
      </c>
      <c r="F1612" s="5">
        <v>162180</v>
      </c>
      <c r="G1612" s="5">
        <v>162240</v>
      </c>
      <c r="H1612" s="5">
        <v>162240</v>
      </c>
      <c r="I1612" s="5">
        <v>162360.24960039399</v>
      </c>
      <c r="J1612" s="5">
        <v>163600.198102358</v>
      </c>
      <c r="K1612" s="5">
        <v>163618.86066539399</v>
      </c>
      <c r="L1612" s="5">
        <v>164700</v>
      </c>
      <c r="M1612" s="5">
        <v>164700</v>
      </c>
      <c r="N1612" s="5">
        <v>164700</v>
      </c>
      <c r="Q1612" s="5">
        <v>167580.97</v>
      </c>
      <c r="R1612" s="5">
        <v>167640.982150225</v>
      </c>
      <c r="U1612" s="5">
        <v>167643.87717144401</v>
      </c>
      <c r="V1612" s="5">
        <v>167643.87717144401</v>
      </c>
      <c r="X1612" s="5">
        <f t="shared" si="600"/>
        <v>69.69744937698124</v>
      </c>
      <c r="Y1612" s="5">
        <f t="shared" si="601"/>
        <v>60</v>
      </c>
      <c r="Z1612" s="5">
        <f t="shared" si="602"/>
        <v>120.24960039398866</v>
      </c>
      <c r="AA1612" s="5">
        <f t="shared" si="603"/>
        <v>18.662563035992207</v>
      </c>
      <c r="AB1612" s="8">
        <f t="shared" si="604"/>
        <v>0</v>
      </c>
      <c r="AC1612" s="8">
        <f t="shared" si="605"/>
        <v>-1</v>
      </c>
      <c r="AD1612" s="5">
        <f t="shared" si="606"/>
        <v>2880.9700000000012</v>
      </c>
      <c r="AE1612" s="5">
        <f t="shared" si="607"/>
        <v>0</v>
      </c>
      <c r="AF1612" s="5">
        <f t="shared" si="608"/>
        <v>2.895021219010232</v>
      </c>
      <c r="AG1612" s="5">
        <f t="shared" si="609"/>
        <v>-1</v>
      </c>
      <c r="AI1612" s="5">
        <f t="shared" si="610"/>
        <v>2635.220100681996</v>
      </c>
      <c r="AJ1612" s="5">
        <f t="shared" si="611"/>
        <v>8.0091403670085128</v>
      </c>
      <c r="AK1612" s="5">
        <f t="shared" si="612"/>
        <v>0</v>
      </c>
      <c r="AL1612" s="5">
        <f t="shared" si="613"/>
        <v>1239.9485019640124</v>
      </c>
      <c r="AM1612" s="5">
        <f t="shared" si="614"/>
        <v>1081.1393346060067</v>
      </c>
      <c r="AN1612" s="5">
        <f t="shared" si="615"/>
        <v>0</v>
      </c>
      <c r="AO1612" s="5">
        <f t="shared" si="616"/>
        <v>0</v>
      </c>
      <c r="AP1612" s="5">
        <f t="shared" si="617"/>
        <v>60.012150224996731</v>
      </c>
      <c r="AQ1612" s="5">
        <f t="shared" si="618"/>
        <v>0</v>
      </c>
      <c r="AR1612" s="5">
        <f t="shared" si="619"/>
        <v>0</v>
      </c>
      <c r="AU1612" s="2">
        <f t="shared" si="620"/>
        <v>5024.3292278440204</v>
      </c>
      <c r="AV1612" s="2">
        <f t="shared" si="621"/>
        <v>3150.4746340259735</v>
      </c>
      <c r="AW1612" s="2">
        <f t="shared" si="622"/>
        <v>8174.8038618699939</v>
      </c>
      <c r="AX1612" s="2">
        <f t="shared" si="623"/>
        <v>0</v>
      </c>
    </row>
    <row r="1613" spans="1:50" ht="14.4" x14ac:dyDescent="0.3">
      <c r="A1613" s="5">
        <v>1612</v>
      </c>
      <c r="B1613" s="5">
        <v>159470.80814823601</v>
      </c>
      <c r="C1613" s="5">
        <v>159470.80814823601</v>
      </c>
      <c r="D1613" s="5">
        <v>162111.50250857</v>
      </c>
      <c r="E1613" s="5">
        <v>162176.779533386</v>
      </c>
      <c r="F1613" s="5">
        <v>162180</v>
      </c>
      <c r="G1613" s="5">
        <v>162240</v>
      </c>
      <c r="H1613" s="5">
        <v>162240</v>
      </c>
      <c r="I1613" s="5">
        <v>162360.24960039399</v>
      </c>
      <c r="J1613" s="5">
        <v>163618.86066539399</v>
      </c>
      <c r="K1613" s="5">
        <v>164664.72773727099</v>
      </c>
      <c r="L1613" s="5">
        <v>164700</v>
      </c>
      <c r="M1613" s="5">
        <v>164700</v>
      </c>
      <c r="N1613" s="5">
        <v>164700</v>
      </c>
      <c r="Q1613" s="5">
        <v>167580.97</v>
      </c>
      <c r="R1613" s="5">
        <v>167642.90717144401</v>
      </c>
      <c r="U1613" s="5">
        <v>167645.62507478599</v>
      </c>
      <c r="V1613" s="5">
        <v>167645.62507478599</v>
      </c>
      <c r="X1613" s="5">
        <f t="shared" si="600"/>
        <v>65.277024815994082</v>
      </c>
      <c r="Y1613" s="5">
        <f t="shared" si="601"/>
        <v>60</v>
      </c>
      <c r="Z1613" s="5">
        <f t="shared" si="602"/>
        <v>120.24960039398866</v>
      </c>
      <c r="AA1613" s="5">
        <f t="shared" si="603"/>
        <v>1045.8670718770009</v>
      </c>
      <c r="AB1613" s="8">
        <f t="shared" si="604"/>
        <v>0</v>
      </c>
      <c r="AC1613" s="8">
        <f t="shared" si="605"/>
        <v>-1</v>
      </c>
      <c r="AD1613" s="5">
        <f t="shared" si="606"/>
        <v>2880.9700000000012</v>
      </c>
      <c r="AE1613" s="5">
        <f t="shared" si="607"/>
        <v>0</v>
      </c>
      <c r="AF1613" s="5">
        <f t="shared" si="608"/>
        <v>2.7179033419815823</v>
      </c>
      <c r="AG1613" s="5">
        <f t="shared" si="609"/>
        <v>-1</v>
      </c>
      <c r="AI1613" s="5">
        <f t="shared" si="610"/>
        <v>2640.6943603339896</v>
      </c>
      <c r="AJ1613" s="5">
        <f t="shared" si="611"/>
        <v>3.2204666140023619</v>
      </c>
      <c r="AK1613" s="5">
        <f t="shared" si="612"/>
        <v>0</v>
      </c>
      <c r="AL1613" s="5">
        <f t="shared" si="613"/>
        <v>1258.6110650000046</v>
      </c>
      <c r="AM1613" s="5">
        <f t="shared" si="614"/>
        <v>35.272262729005888</v>
      </c>
      <c r="AN1613" s="5">
        <f t="shared" si="615"/>
        <v>0</v>
      </c>
      <c r="AO1613" s="5">
        <f t="shared" si="616"/>
        <v>0</v>
      </c>
      <c r="AP1613" s="5">
        <f t="shared" si="617"/>
        <v>61.937171444005799</v>
      </c>
      <c r="AQ1613" s="5">
        <f t="shared" si="618"/>
        <v>0</v>
      </c>
      <c r="AR1613" s="5">
        <f t="shared" si="619"/>
        <v>0</v>
      </c>
      <c r="AU1613" s="2">
        <f t="shared" si="620"/>
        <v>3999.7353261210083</v>
      </c>
      <c r="AV1613" s="2">
        <f t="shared" si="621"/>
        <v>4173.0816004289663</v>
      </c>
      <c r="AW1613" s="2">
        <f t="shared" si="622"/>
        <v>8172.8169265499746</v>
      </c>
      <c r="AX1613" s="2">
        <f t="shared" si="623"/>
        <v>0</v>
      </c>
    </row>
    <row r="1614" spans="1:50" ht="14.4" x14ac:dyDescent="0.3">
      <c r="A1614" s="5">
        <v>1613</v>
      </c>
      <c r="B1614" s="5">
        <v>159475.36450926901</v>
      </c>
      <c r="C1614" s="5">
        <v>159475.36450926901</v>
      </c>
      <c r="D1614" s="5">
        <v>162153.962965332</v>
      </c>
      <c r="E1614" s="5">
        <v>163228.280972268</v>
      </c>
      <c r="F1614" s="5">
        <v>163620</v>
      </c>
      <c r="G1614" s="5">
        <v>163680</v>
      </c>
      <c r="H1614" s="5">
        <v>163680</v>
      </c>
      <c r="I1614" s="5">
        <v>163796.048476622</v>
      </c>
      <c r="J1614" s="5">
        <v>164664.72773727099</v>
      </c>
      <c r="K1614" s="5">
        <v>164687.84755642101</v>
      </c>
      <c r="L1614" s="5">
        <v>164700</v>
      </c>
      <c r="M1614" s="5">
        <v>164700</v>
      </c>
      <c r="N1614" s="5">
        <v>164700</v>
      </c>
      <c r="Q1614" s="5">
        <v>167580.97</v>
      </c>
      <c r="R1614" s="5">
        <v>167644.65507478599</v>
      </c>
      <c r="U1614" s="5">
        <v>167646.69965495801</v>
      </c>
      <c r="V1614" s="5">
        <v>167646.97649575101</v>
      </c>
      <c r="X1614" s="5">
        <f t="shared" si="600"/>
        <v>1074.3180069359951</v>
      </c>
      <c r="Y1614" s="5">
        <f t="shared" si="601"/>
        <v>60</v>
      </c>
      <c r="Z1614" s="5">
        <f t="shared" si="602"/>
        <v>116.04847662200336</v>
      </c>
      <c r="AA1614" s="5">
        <f t="shared" si="603"/>
        <v>23.119819150015246</v>
      </c>
      <c r="AB1614" s="8">
        <f t="shared" si="604"/>
        <v>0</v>
      </c>
      <c r="AC1614" s="8">
        <f t="shared" si="605"/>
        <v>-1</v>
      </c>
      <c r="AD1614" s="5">
        <f t="shared" si="606"/>
        <v>2880.9700000000012</v>
      </c>
      <c r="AE1614" s="5">
        <f t="shared" si="607"/>
        <v>0</v>
      </c>
      <c r="AF1614" s="5">
        <f t="shared" si="608"/>
        <v>2.0445801720197778</v>
      </c>
      <c r="AG1614" s="5">
        <f t="shared" si="609"/>
        <v>-1</v>
      </c>
      <c r="AI1614" s="5">
        <f t="shared" si="610"/>
        <v>2678.5984560629877</v>
      </c>
      <c r="AJ1614" s="5">
        <f t="shared" si="611"/>
        <v>391.71902773200418</v>
      </c>
      <c r="AK1614" s="5">
        <f t="shared" si="612"/>
        <v>0</v>
      </c>
      <c r="AL1614" s="5">
        <f t="shared" si="613"/>
        <v>868.67926064899075</v>
      </c>
      <c r="AM1614" s="5">
        <f t="shared" si="614"/>
        <v>12.152443578990642</v>
      </c>
      <c r="AN1614" s="5">
        <f t="shared" si="615"/>
        <v>0</v>
      </c>
      <c r="AO1614" s="5">
        <f t="shared" si="616"/>
        <v>0</v>
      </c>
      <c r="AP1614" s="5">
        <f t="shared" si="617"/>
        <v>63.685074785986217</v>
      </c>
      <c r="AQ1614" s="5">
        <f t="shared" si="618"/>
        <v>0</v>
      </c>
      <c r="AR1614" s="5">
        <f t="shared" si="619"/>
        <v>0.27684079299797304</v>
      </c>
      <c r="AU1614" s="2">
        <f t="shared" si="620"/>
        <v>4015.1111036019574</v>
      </c>
      <c r="AV1614" s="2">
        <f t="shared" si="621"/>
        <v>4154.5008828800346</v>
      </c>
      <c r="AW1614" s="2">
        <f t="shared" si="622"/>
        <v>8169.6119864819921</v>
      </c>
      <c r="AX1614" s="2">
        <f t="shared" si="623"/>
        <v>0</v>
      </c>
    </row>
    <row r="1615" spans="1:50" ht="14.4" x14ac:dyDescent="0.3">
      <c r="A1615" s="5">
        <v>1614</v>
      </c>
      <c r="B1615" s="5">
        <v>159505.804744497</v>
      </c>
      <c r="C1615" s="5">
        <v>159505.804744497</v>
      </c>
      <c r="D1615" s="5">
        <v>162171.99085963299</v>
      </c>
      <c r="E1615" s="5">
        <v>163250.56341282601</v>
      </c>
      <c r="F1615" s="5">
        <v>163620</v>
      </c>
      <c r="G1615" s="5">
        <v>163680</v>
      </c>
      <c r="H1615" s="5">
        <v>163680</v>
      </c>
      <c r="I1615" s="5">
        <v>163796.048476622</v>
      </c>
      <c r="J1615" s="5">
        <v>164687.84755642101</v>
      </c>
      <c r="K1615" s="5">
        <v>164710.243055108</v>
      </c>
      <c r="L1615" s="5">
        <v>167940</v>
      </c>
      <c r="O1615" s="5">
        <v>167940</v>
      </c>
      <c r="P1615" s="5">
        <v>167940</v>
      </c>
      <c r="S1615" s="5">
        <v>170820.97</v>
      </c>
      <c r="T1615" s="5">
        <v>171900</v>
      </c>
      <c r="U1615" s="5">
        <v>171902.26395355401</v>
      </c>
      <c r="V1615" s="5">
        <v>171902.26395355401</v>
      </c>
      <c r="X1615" s="5">
        <f t="shared" si="600"/>
        <v>1078.572553193022</v>
      </c>
      <c r="Y1615" s="5">
        <f t="shared" si="601"/>
        <v>60</v>
      </c>
      <c r="Z1615" s="5">
        <f t="shared" si="602"/>
        <v>116.04847662200336</v>
      </c>
      <c r="AA1615" s="5">
        <f t="shared" si="603"/>
        <v>22.39549868699396</v>
      </c>
      <c r="AB1615" s="8">
        <f t="shared" si="604"/>
        <v>-1</v>
      </c>
      <c r="AC1615" s="8">
        <f t="shared" si="605"/>
        <v>0</v>
      </c>
      <c r="AD1615" s="5">
        <f t="shared" si="606"/>
        <v>0</v>
      </c>
      <c r="AE1615" s="5">
        <f t="shared" si="607"/>
        <v>2880.9700000000012</v>
      </c>
      <c r="AF1615" s="5">
        <f t="shared" si="608"/>
        <v>-1</v>
      </c>
      <c r="AG1615" s="5">
        <f t="shared" si="609"/>
        <v>2.2639535540074576</v>
      </c>
      <c r="AI1615" s="5">
        <f t="shared" si="610"/>
        <v>2666.1861151359917</v>
      </c>
      <c r="AJ1615" s="5">
        <f t="shared" si="611"/>
        <v>369.43658717398648</v>
      </c>
      <c r="AK1615" s="5">
        <f t="shared" si="612"/>
        <v>0</v>
      </c>
      <c r="AL1615" s="5">
        <f t="shared" si="613"/>
        <v>891.79907979900599</v>
      </c>
      <c r="AM1615" s="5">
        <f t="shared" si="614"/>
        <v>3229.7569448919967</v>
      </c>
      <c r="AN1615" s="5">
        <f t="shared" si="615"/>
        <v>0</v>
      </c>
      <c r="AO1615" s="5">
        <f t="shared" si="616"/>
        <v>0</v>
      </c>
      <c r="AP1615" s="5">
        <f t="shared" si="617"/>
        <v>0</v>
      </c>
      <c r="AQ1615" s="5">
        <f t="shared" si="618"/>
        <v>1079.0299999999988</v>
      </c>
      <c r="AR1615" s="5">
        <f t="shared" si="619"/>
        <v>0</v>
      </c>
      <c r="AU1615" s="2">
        <f t="shared" si="620"/>
        <v>8236.2087270009797</v>
      </c>
      <c r="AV1615" s="2">
        <f t="shared" si="621"/>
        <v>4158.250482056028</v>
      </c>
      <c r="AW1615" s="2">
        <f t="shared" si="622"/>
        <v>12394.459209057008</v>
      </c>
      <c r="AX1615" s="2">
        <f t="shared" si="623"/>
        <v>0</v>
      </c>
    </row>
    <row r="1616" spans="1:50" ht="14.4" x14ac:dyDescent="0.3">
      <c r="A1616" s="5">
        <v>1615</v>
      </c>
      <c r="B1616" s="5">
        <v>159509.68339509401</v>
      </c>
      <c r="C1616" s="5">
        <v>159509.68339509401</v>
      </c>
      <c r="D1616" s="5">
        <v>162176.779533386</v>
      </c>
      <c r="E1616" s="5">
        <v>163253.74477876199</v>
      </c>
      <c r="F1616" s="5">
        <v>163620</v>
      </c>
      <c r="G1616" s="5">
        <v>163680</v>
      </c>
      <c r="H1616" s="5">
        <v>163680</v>
      </c>
      <c r="I1616" s="5">
        <v>163796.048476622</v>
      </c>
      <c r="J1616" s="5">
        <v>164710.243055108</v>
      </c>
      <c r="K1616" s="5">
        <v>164733.37801353101</v>
      </c>
      <c r="L1616" s="5">
        <v>167940</v>
      </c>
      <c r="O1616" s="5">
        <v>167940</v>
      </c>
      <c r="P1616" s="5">
        <v>167940</v>
      </c>
      <c r="S1616" s="5">
        <v>170820.97</v>
      </c>
      <c r="T1616" s="5">
        <v>171901.29395355401</v>
      </c>
      <c r="U1616" s="5">
        <v>171903.45801121701</v>
      </c>
      <c r="V1616" s="5">
        <v>171903.88309130399</v>
      </c>
      <c r="X1616" s="5">
        <f t="shared" si="600"/>
        <v>1076.9652453759918</v>
      </c>
      <c r="Y1616" s="5">
        <f t="shared" si="601"/>
        <v>60</v>
      </c>
      <c r="Z1616" s="5">
        <f t="shared" si="602"/>
        <v>116.04847662200336</v>
      </c>
      <c r="AA1616" s="5">
        <f t="shared" si="603"/>
        <v>23.134958423004718</v>
      </c>
      <c r="AB1616" s="8">
        <f t="shared" si="604"/>
        <v>-1</v>
      </c>
      <c r="AC1616" s="8">
        <f t="shared" si="605"/>
        <v>0</v>
      </c>
      <c r="AD1616" s="5">
        <f t="shared" si="606"/>
        <v>0</v>
      </c>
      <c r="AE1616" s="5">
        <f t="shared" si="607"/>
        <v>2880.9700000000012</v>
      </c>
      <c r="AF1616" s="5">
        <f t="shared" si="608"/>
        <v>-1</v>
      </c>
      <c r="AG1616" s="5">
        <f t="shared" si="609"/>
        <v>2.1640576630015858</v>
      </c>
      <c r="AI1616" s="5">
        <f t="shared" si="610"/>
        <v>2667.0961382919922</v>
      </c>
      <c r="AJ1616" s="5">
        <f t="shared" si="611"/>
        <v>366.25522123801056</v>
      </c>
      <c r="AK1616" s="5">
        <f t="shared" si="612"/>
        <v>0</v>
      </c>
      <c r="AL1616" s="5">
        <f t="shared" si="613"/>
        <v>914.19457848599995</v>
      </c>
      <c r="AM1616" s="5">
        <f t="shared" si="614"/>
        <v>3206.621986468992</v>
      </c>
      <c r="AN1616" s="5">
        <f t="shared" si="615"/>
        <v>0</v>
      </c>
      <c r="AO1616" s="5">
        <f t="shared" si="616"/>
        <v>0</v>
      </c>
      <c r="AP1616" s="5">
        <f t="shared" si="617"/>
        <v>0</v>
      </c>
      <c r="AQ1616" s="5">
        <f t="shared" si="618"/>
        <v>1080.3239535540051</v>
      </c>
      <c r="AR1616" s="5">
        <f t="shared" si="619"/>
        <v>0.42508008697768673</v>
      </c>
      <c r="AU1616" s="2">
        <f t="shared" si="620"/>
        <v>8234.9169581259775</v>
      </c>
      <c r="AV1616" s="2">
        <f t="shared" si="621"/>
        <v>4157.2827380840026</v>
      </c>
      <c r="AW1616" s="2">
        <f t="shared" si="622"/>
        <v>12392.19969620998</v>
      </c>
      <c r="AX1616" s="2">
        <f t="shared" si="623"/>
        <v>0</v>
      </c>
    </row>
    <row r="1617" spans="1:50" ht="14.4" x14ac:dyDescent="0.3">
      <c r="A1617" s="5">
        <v>1616</v>
      </c>
      <c r="B1617" s="5">
        <v>159516.43210660599</v>
      </c>
      <c r="C1617" s="5">
        <v>159516.43210660599</v>
      </c>
      <c r="D1617" s="5">
        <v>163228.280972268</v>
      </c>
      <c r="E1617" s="5">
        <v>163287.32557407499</v>
      </c>
      <c r="F1617" s="5">
        <v>163620</v>
      </c>
      <c r="G1617" s="5">
        <v>163680</v>
      </c>
      <c r="H1617" s="5">
        <v>163680</v>
      </c>
      <c r="I1617" s="5">
        <v>163796.048476622</v>
      </c>
      <c r="J1617" s="5">
        <v>164733.37801353101</v>
      </c>
      <c r="K1617" s="5">
        <v>164743.524369942</v>
      </c>
      <c r="L1617" s="5">
        <v>167940</v>
      </c>
      <c r="O1617" s="5">
        <v>167940</v>
      </c>
      <c r="P1617" s="5">
        <v>167940</v>
      </c>
      <c r="S1617" s="5">
        <v>170820.97</v>
      </c>
      <c r="T1617" s="5">
        <v>171902.48801121701</v>
      </c>
      <c r="U1617" s="5">
        <v>171904.785230504</v>
      </c>
      <c r="V1617" s="5">
        <v>171905.49930407901</v>
      </c>
      <c r="X1617" s="5">
        <f t="shared" si="600"/>
        <v>59.044601806992432</v>
      </c>
      <c r="Y1617" s="5">
        <f t="shared" si="601"/>
        <v>60</v>
      </c>
      <c r="Z1617" s="5">
        <f t="shared" si="602"/>
        <v>116.04847662200336</v>
      </c>
      <c r="AA1617" s="5">
        <f t="shared" si="603"/>
        <v>10.14635641098721</v>
      </c>
      <c r="AB1617" s="8">
        <f t="shared" si="604"/>
        <v>-1</v>
      </c>
      <c r="AC1617" s="8">
        <f t="shared" si="605"/>
        <v>0</v>
      </c>
      <c r="AD1617" s="5">
        <f t="shared" si="606"/>
        <v>0</v>
      </c>
      <c r="AE1617" s="5">
        <f t="shared" si="607"/>
        <v>2880.9700000000012</v>
      </c>
      <c r="AF1617" s="5">
        <f t="shared" si="608"/>
        <v>-1</v>
      </c>
      <c r="AG1617" s="5">
        <f t="shared" si="609"/>
        <v>2.2972192869929131</v>
      </c>
      <c r="AI1617" s="5">
        <f t="shared" si="610"/>
        <v>3711.8488656620029</v>
      </c>
      <c r="AJ1617" s="5">
        <f t="shared" si="611"/>
        <v>332.67442592501175</v>
      </c>
      <c r="AK1617" s="5">
        <f t="shared" si="612"/>
        <v>0</v>
      </c>
      <c r="AL1617" s="5">
        <f t="shared" si="613"/>
        <v>937.32953690900467</v>
      </c>
      <c r="AM1617" s="5">
        <f t="shared" si="614"/>
        <v>3196.4756300580048</v>
      </c>
      <c r="AN1617" s="5">
        <f t="shared" si="615"/>
        <v>0</v>
      </c>
      <c r="AO1617" s="5">
        <f t="shared" si="616"/>
        <v>0</v>
      </c>
      <c r="AP1617" s="5">
        <f t="shared" si="617"/>
        <v>0</v>
      </c>
      <c r="AQ1617" s="5">
        <f t="shared" si="618"/>
        <v>1081.5180112170056</v>
      </c>
      <c r="AR1617" s="5">
        <f t="shared" si="619"/>
        <v>0.71407357501448132</v>
      </c>
      <c r="AU1617" s="2">
        <f t="shared" si="620"/>
        <v>9260.5605433460441</v>
      </c>
      <c r="AV1617" s="2">
        <f t="shared" si="621"/>
        <v>3126.5066541269771</v>
      </c>
      <c r="AW1617" s="2">
        <f t="shared" si="622"/>
        <v>12387.067197473021</v>
      </c>
      <c r="AX1617" s="2">
        <f t="shared" si="623"/>
        <v>0</v>
      </c>
    </row>
    <row r="1618" spans="1:50" ht="14.4" x14ac:dyDescent="0.3">
      <c r="A1618" s="5">
        <v>1617</v>
      </c>
      <c r="B1618" s="5">
        <v>159550.64632679301</v>
      </c>
      <c r="C1618" s="5">
        <v>159550.64632679301</v>
      </c>
      <c r="D1618" s="5">
        <v>163250.56341282601</v>
      </c>
      <c r="E1618" s="5">
        <v>163311.713884642</v>
      </c>
      <c r="F1618" s="5">
        <v>163620</v>
      </c>
      <c r="G1618" s="5">
        <v>163680</v>
      </c>
      <c r="H1618" s="5">
        <v>163680</v>
      </c>
      <c r="I1618" s="5">
        <v>163796.048476622</v>
      </c>
      <c r="J1618" s="5">
        <v>164743.524369942</v>
      </c>
      <c r="K1618" s="5">
        <v>164757.842158168</v>
      </c>
      <c r="L1618" s="5">
        <v>167940</v>
      </c>
      <c r="O1618" s="5">
        <v>167940</v>
      </c>
      <c r="P1618" s="5">
        <v>167940</v>
      </c>
      <c r="S1618" s="5">
        <v>170820.97</v>
      </c>
      <c r="T1618" s="5">
        <v>171903.815230504</v>
      </c>
      <c r="U1618" s="5">
        <v>171906.27373868899</v>
      </c>
      <c r="V1618" s="5">
        <v>171907.262219581</v>
      </c>
      <c r="X1618" s="5">
        <f t="shared" si="600"/>
        <v>61.150471815984929</v>
      </c>
      <c r="Y1618" s="5">
        <f t="shared" si="601"/>
        <v>60</v>
      </c>
      <c r="Z1618" s="5">
        <f t="shared" si="602"/>
        <v>116.04847662200336</v>
      </c>
      <c r="AA1618" s="5">
        <f t="shared" si="603"/>
        <v>14.317788226006087</v>
      </c>
      <c r="AB1618" s="8">
        <f t="shared" si="604"/>
        <v>-1</v>
      </c>
      <c r="AC1618" s="8">
        <f t="shared" si="605"/>
        <v>0</v>
      </c>
      <c r="AD1618" s="5">
        <f t="shared" si="606"/>
        <v>0</v>
      </c>
      <c r="AE1618" s="5">
        <f t="shared" si="607"/>
        <v>2880.9700000000012</v>
      </c>
      <c r="AF1618" s="5">
        <f t="shared" si="608"/>
        <v>-1</v>
      </c>
      <c r="AG1618" s="5">
        <f t="shared" si="609"/>
        <v>2.4585081849945709</v>
      </c>
      <c r="AI1618" s="5">
        <f t="shared" si="610"/>
        <v>3699.917086033005</v>
      </c>
      <c r="AJ1618" s="5">
        <f t="shared" si="611"/>
        <v>308.28611535800155</v>
      </c>
      <c r="AK1618" s="5">
        <f t="shared" si="612"/>
        <v>0</v>
      </c>
      <c r="AL1618" s="5">
        <f t="shared" si="613"/>
        <v>947.47589331999188</v>
      </c>
      <c r="AM1618" s="5">
        <f t="shared" si="614"/>
        <v>3182.1578418319987</v>
      </c>
      <c r="AN1618" s="5">
        <f t="shared" si="615"/>
        <v>0</v>
      </c>
      <c r="AO1618" s="5">
        <f t="shared" si="616"/>
        <v>0</v>
      </c>
      <c r="AP1618" s="5">
        <f t="shared" si="617"/>
        <v>0</v>
      </c>
      <c r="AQ1618" s="5">
        <f t="shared" si="618"/>
        <v>1082.8452305039973</v>
      </c>
      <c r="AR1618" s="5">
        <f t="shared" si="619"/>
        <v>0.98848089200328104</v>
      </c>
      <c r="AU1618" s="2">
        <f t="shared" si="620"/>
        <v>9221.6706479389977</v>
      </c>
      <c r="AV1618" s="2">
        <f t="shared" si="621"/>
        <v>3132.9452448489901</v>
      </c>
      <c r="AW1618" s="2">
        <f t="shared" si="622"/>
        <v>12354.615892787988</v>
      </c>
      <c r="AX1618" s="2">
        <f t="shared" si="623"/>
        <v>0</v>
      </c>
    </row>
    <row r="1619" spans="1:50" ht="14.4" x14ac:dyDescent="0.3">
      <c r="A1619" s="5">
        <v>1618</v>
      </c>
      <c r="B1619" s="5">
        <v>159588.76030161401</v>
      </c>
      <c r="C1619" s="5">
        <v>159588.76030161401</v>
      </c>
      <c r="D1619" s="5">
        <v>163253.74477876199</v>
      </c>
      <c r="E1619" s="5">
        <v>163317.854418929</v>
      </c>
      <c r="F1619" s="5">
        <v>163620</v>
      </c>
      <c r="G1619" s="5">
        <v>163680</v>
      </c>
      <c r="H1619" s="5">
        <v>163680</v>
      </c>
      <c r="I1619" s="5">
        <v>163796.048476622</v>
      </c>
      <c r="J1619" s="5">
        <v>164757.842158168</v>
      </c>
      <c r="K1619" s="5">
        <v>164786.309041386</v>
      </c>
      <c r="L1619" s="5">
        <v>167940</v>
      </c>
      <c r="O1619" s="5">
        <v>167940</v>
      </c>
      <c r="P1619" s="5">
        <v>167940</v>
      </c>
      <c r="S1619" s="5">
        <v>170820.97</v>
      </c>
      <c r="T1619" s="5">
        <v>171905.30373868899</v>
      </c>
      <c r="U1619" s="5">
        <v>171907.95747218901</v>
      </c>
      <c r="V1619" s="5">
        <v>171908.27256210899</v>
      </c>
      <c r="X1619" s="5">
        <f t="shared" si="600"/>
        <v>64.109640167007456</v>
      </c>
      <c r="Y1619" s="5">
        <f t="shared" si="601"/>
        <v>60</v>
      </c>
      <c r="Z1619" s="5">
        <f t="shared" si="602"/>
        <v>116.04847662200336</v>
      </c>
      <c r="AA1619" s="5">
        <f t="shared" si="603"/>
        <v>28.466883218003204</v>
      </c>
      <c r="AB1619" s="8">
        <f t="shared" si="604"/>
        <v>-1</v>
      </c>
      <c r="AC1619" s="8">
        <f t="shared" si="605"/>
        <v>0</v>
      </c>
      <c r="AD1619" s="5">
        <f t="shared" si="606"/>
        <v>0</v>
      </c>
      <c r="AE1619" s="5">
        <f t="shared" si="607"/>
        <v>2880.9700000000012</v>
      </c>
      <c r="AF1619" s="5">
        <f t="shared" si="608"/>
        <v>-1</v>
      </c>
      <c r="AG1619" s="5">
        <f t="shared" si="609"/>
        <v>2.6537335000175517</v>
      </c>
      <c r="AI1619" s="5">
        <f t="shared" si="610"/>
        <v>3664.9844771479839</v>
      </c>
      <c r="AJ1619" s="5">
        <f t="shared" si="611"/>
        <v>302.14558107100311</v>
      </c>
      <c r="AK1619" s="5">
        <f t="shared" si="612"/>
        <v>0</v>
      </c>
      <c r="AL1619" s="5">
        <f t="shared" si="613"/>
        <v>961.79368154599797</v>
      </c>
      <c r="AM1619" s="5">
        <f t="shared" si="614"/>
        <v>3153.6909586139955</v>
      </c>
      <c r="AN1619" s="5">
        <f t="shared" si="615"/>
        <v>0</v>
      </c>
      <c r="AO1619" s="5">
        <f t="shared" si="616"/>
        <v>0</v>
      </c>
      <c r="AP1619" s="5">
        <f t="shared" si="617"/>
        <v>0</v>
      </c>
      <c r="AQ1619" s="5">
        <f t="shared" si="618"/>
        <v>1084.3337386889907</v>
      </c>
      <c r="AR1619" s="5">
        <f t="shared" si="619"/>
        <v>0.31508991998271085</v>
      </c>
      <c r="AU1619" s="2">
        <f t="shared" si="620"/>
        <v>9167.2635269879538</v>
      </c>
      <c r="AV1619" s="2">
        <f t="shared" si="621"/>
        <v>3150.2487335070327</v>
      </c>
      <c r="AW1619" s="2">
        <f t="shared" si="622"/>
        <v>12317.512260494987</v>
      </c>
      <c r="AX1619" s="2">
        <f t="shared" si="623"/>
        <v>0</v>
      </c>
    </row>
    <row r="1620" spans="1:50" ht="14.4" x14ac:dyDescent="0.3">
      <c r="A1620" s="5">
        <v>1619</v>
      </c>
      <c r="B1620" s="5">
        <v>159592.788725686</v>
      </c>
      <c r="C1620" s="5">
        <v>159592.788725686</v>
      </c>
      <c r="D1620" s="5">
        <v>163287.32557407499</v>
      </c>
      <c r="E1620" s="5">
        <v>163347.45928262401</v>
      </c>
      <c r="F1620" s="5">
        <v>163620</v>
      </c>
      <c r="G1620" s="5">
        <v>163680</v>
      </c>
      <c r="H1620" s="5">
        <v>163680</v>
      </c>
      <c r="I1620" s="5">
        <v>163796.048476622</v>
      </c>
      <c r="J1620" s="5">
        <v>164786.309041386</v>
      </c>
      <c r="K1620" s="5">
        <v>164815.57971198199</v>
      </c>
      <c r="L1620" s="5">
        <v>167940</v>
      </c>
      <c r="O1620" s="5">
        <v>167940</v>
      </c>
      <c r="P1620" s="5">
        <v>167940</v>
      </c>
      <c r="S1620" s="5">
        <v>170820.97</v>
      </c>
      <c r="T1620" s="5">
        <v>171906.98747218901</v>
      </c>
      <c r="U1620" s="5">
        <v>171909.368121198</v>
      </c>
      <c r="V1620" s="5">
        <v>171909.87598368499</v>
      </c>
      <c r="X1620" s="5">
        <f t="shared" si="600"/>
        <v>60.13370854902314</v>
      </c>
      <c r="Y1620" s="5">
        <f t="shared" si="601"/>
        <v>60</v>
      </c>
      <c r="Z1620" s="5">
        <f t="shared" si="602"/>
        <v>116.04847662200336</v>
      </c>
      <c r="AA1620" s="5">
        <f t="shared" si="603"/>
        <v>29.270670595986303</v>
      </c>
      <c r="AB1620" s="8">
        <f t="shared" si="604"/>
        <v>-1</v>
      </c>
      <c r="AC1620" s="8">
        <f t="shared" si="605"/>
        <v>0</v>
      </c>
      <c r="AD1620" s="5">
        <f t="shared" si="606"/>
        <v>0</v>
      </c>
      <c r="AE1620" s="5">
        <f t="shared" si="607"/>
        <v>2880.9700000000012</v>
      </c>
      <c r="AF1620" s="5">
        <f t="shared" si="608"/>
        <v>-1</v>
      </c>
      <c r="AG1620" s="5">
        <f t="shared" si="609"/>
        <v>2.3806490089918952</v>
      </c>
      <c r="AI1620" s="5">
        <f t="shared" si="610"/>
        <v>3694.5368483889906</v>
      </c>
      <c r="AJ1620" s="5">
        <f t="shared" si="611"/>
        <v>272.54071737598861</v>
      </c>
      <c r="AK1620" s="5">
        <f t="shared" si="612"/>
        <v>0</v>
      </c>
      <c r="AL1620" s="5">
        <f t="shared" si="613"/>
        <v>990.26056476400117</v>
      </c>
      <c r="AM1620" s="5">
        <f t="shared" si="614"/>
        <v>3124.4202880180092</v>
      </c>
      <c r="AN1620" s="5">
        <f t="shared" si="615"/>
        <v>0</v>
      </c>
      <c r="AO1620" s="5">
        <f t="shared" si="616"/>
        <v>0</v>
      </c>
      <c r="AP1620" s="5">
        <f t="shared" si="617"/>
        <v>0</v>
      </c>
      <c r="AQ1620" s="5">
        <f t="shared" si="618"/>
        <v>1086.0174721890071</v>
      </c>
      <c r="AR1620" s="5">
        <f t="shared" si="619"/>
        <v>0.50786248699296266</v>
      </c>
      <c r="AU1620" s="2">
        <f t="shared" si="620"/>
        <v>9168.2837532229896</v>
      </c>
      <c r="AV1620" s="2">
        <f t="shared" si="621"/>
        <v>3146.8035047760059</v>
      </c>
      <c r="AW1620" s="2">
        <f t="shared" si="622"/>
        <v>12315.087257998995</v>
      </c>
      <c r="AX1620" s="2">
        <f t="shared" si="623"/>
        <v>0</v>
      </c>
    </row>
    <row r="1621" spans="1:50" ht="14.4" x14ac:dyDescent="0.3">
      <c r="A1621" s="5">
        <v>1620</v>
      </c>
      <c r="B1621" s="5">
        <v>159698.39768238901</v>
      </c>
      <c r="C1621" s="5">
        <v>159698.39768238901</v>
      </c>
      <c r="D1621" s="5">
        <v>163311.713884642</v>
      </c>
      <c r="E1621" s="5">
        <v>163366.28540016001</v>
      </c>
      <c r="F1621" s="5">
        <v>163620</v>
      </c>
      <c r="G1621" s="5">
        <v>163680</v>
      </c>
      <c r="H1621" s="5">
        <v>163680</v>
      </c>
      <c r="I1621" s="5">
        <v>163796.048476622</v>
      </c>
      <c r="J1621" s="5">
        <v>164815.57971198199</v>
      </c>
      <c r="K1621" s="5">
        <v>164842.15404560801</v>
      </c>
      <c r="L1621" s="5">
        <v>167940</v>
      </c>
      <c r="O1621" s="5">
        <v>167940</v>
      </c>
      <c r="P1621" s="5">
        <v>167940</v>
      </c>
      <c r="S1621" s="5">
        <v>170820.97</v>
      </c>
      <c r="T1621" s="5">
        <v>171908.398121198</v>
      </c>
      <c r="U1621" s="5">
        <v>171910.451716215</v>
      </c>
      <c r="V1621" s="5">
        <v>171911.40640486</v>
      </c>
      <c r="X1621" s="5">
        <f t="shared" si="600"/>
        <v>54.5715155180078</v>
      </c>
      <c r="Y1621" s="5">
        <f t="shared" si="601"/>
        <v>60</v>
      </c>
      <c r="Z1621" s="5">
        <f t="shared" si="602"/>
        <v>116.04847662200336</v>
      </c>
      <c r="AA1621" s="5">
        <f t="shared" si="603"/>
        <v>26.574333626020234</v>
      </c>
      <c r="AB1621" s="8">
        <f t="shared" si="604"/>
        <v>-1</v>
      </c>
      <c r="AC1621" s="8">
        <f t="shared" si="605"/>
        <v>0</v>
      </c>
      <c r="AD1621" s="5">
        <f t="shared" si="606"/>
        <v>0</v>
      </c>
      <c r="AE1621" s="5">
        <f t="shared" si="607"/>
        <v>2880.9700000000012</v>
      </c>
      <c r="AF1621" s="5">
        <f t="shared" si="608"/>
        <v>-1</v>
      </c>
      <c r="AG1621" s="5">
        <f t="shared" si="609"/>
        <v>2.0535950170014985</v>
      </c>
      <c r="AI1621" s="5">
        <f t="shared" si="610"/>
        <v>3613.3162022529868</v>
      </c>
      <c r="AJ1621" s="5">
        <f t="shared" si="611"/>
        <v>253.71459983999375</v>
      </c>
      <c r="AK1621" s="5">
        <f t="shared" si="612"/>
        <v>0</v>
      </c>
      <c r="AL1621" s="5">
        <f t="shared" si="613"/>
        <v>1019.5312353599875</v>
      </c>
      <c r="AM1621" s="5">
        <f t="shared" si="614"/>
        <v>3097.8459543919889</v>
      </c>
      <c r="AN1621" s="5">
        <f t="shared" si="615"/>
        <v>0</v>
      </c>
      <c r="AO1621" s="5">
        <f t="shared" si="616"/>
        <v>0</v>
      </c>
      <c r="AP1621" s="5">
        <f t="shared" si="617"/>
        <v>0</v>
      </c>
      <c r="AQ1621" s="5">
        <f t="shared" si="618"/>
        <v>1087.4281211979978</v>
      </c>
      <c r="AR1621" s="5">
        <f t="shared" si="619"/>
        <v>0.95468864499707706</v>
      </c>
      <c r="AU1621" s="2">
        <f t="shared" si="620"/>
        <v>9072.7908016879519</v>
      </c>
      <c r="AV1621" s="2">
        <f t="shared" si="621"/>
        <v>3138.2179207830341</v>
      </c>
      <c r="AW1621" s="2">
        <f t="shared" si="622"/>
        <v>12211.008722470986</v>
      </c>
      <c r="AX1621" s="2">
        <f t="shared" si="623"/>
        <v>0</v>
      </c>
    </row>
    <row r="1622" spans="1:50" ht="14.4" x14ac:dyDescent="0.3">
      <c r="A1622" s="5">
        <v>1621</v>
      </c>
      <c r="B1622" s="5">
        <v>159857.301201564</v>
      </c>
      <c r="C1622" s="5">
        <v>159857.301201564</v>
      </c>
      <c r="D1622" s="5">
        <v>163317.854418929</v>
      </c>
      <c r="E1622" s="5">
        <v>163376.69023398499</v>
      </c>
      <c r="F1622" s="5">
        <v>163620</v>
      </c>
      <c r="G1622" s="5">
        <v>163680</v>
      </c>
      <c r="H1622" s="5">
        <v>163680</v>
      </c>
      <c r="I1622" s="5">
        <v>163796.048476622</v>
      </c>
      <c r="J1622" s="5">
        <v>164842.15404560801</v>
      </c>
      <c r="K1622" s="5">
        <v>164861.63614541799</v>
      </c>
      <c r="L1622" s="5">
        <v>167940</v>
      </c>
      <c r="O1622" s="5">
        <v>167940</v>
      </c>
      <c r="P1622" s="5">
        <v>167940</v>
      </c>
      <c r="S1622" s="5">
        <v>170820.97</v>
      </c>
      <c r="T1622" s="5">
        <v>171909.481716215</v>
      </c>
      <c r="U1622" s="5">
        <v>171911.76400272601</v>
      </c>
      <c r="V1622" s="5">
        <v>171912.539269642</v>
      </c>
      <c r="X1622" s="5">
        <f t="shared" si="600"/>
        <v>58.835815055994317</v>
      </c>
      <c r="Y1622" s="5">
        <f t="shared" si="601"/>
        <v>60</v>
      </c>
      <c r="Z1622" s="5">
        <f t="shared" si="602"/>
        <v>116.04847662200336</v>
      </c>
      <c r="AA1622" s="5">
        <f t="shared" si="603"/>
        <v>19.482099809974898</v>
      </c>
      <c r="AB1622" s="8">
        <f t="shared" si="604"/>
        <v>-1</v>
      </c>
      <c r="AC1622" s="8">
        <f t="shared" si="605"/>
        <v>0</v>
      </c>
      <c r="AD1622" s="5">
        <f t="shared" si="606"/>
        <v>0</v>
      </c>
      <c r="AE1622" s="5">
        <f t="shared" si="607"/>
        <v>2880.9700000000012</v>
      </c>
      <c r="AF1622" s="5">
        <f t="shared" si="608"/>
        <v>-1</v>
      </c>
      <c r="AG1622" s="5">
        <f t="shared" si="609"/>
        <v>2.2822865110065322</v>
      </c>
      <c r="AI1622" s="5">
        <f t="shared" si="610"/>
        <v>3460.553217364999</v>
      </c>
      <c r="AJ1622" s="5">
        <f t="shared" si="611"/>
        <v>243.30976601500879</v>
      </c>
      <c r="AK1622" s="5">
        <f t="shared" si="612"/>
        <v>0</v>
      </c>
      <c r="AL1622" s="5">
        <f t="shared" si="613"/>
        <v>1046.1055689860077</v>
      </c>
      <c r="AM1622" s="5">
        <f t="shared" si="614"/>
        <v>3078.363854582014</v>
      </c>
      <c r="AN1622" s="5">
        <f t="shared" si="615"/>
        <v>0</v>
      </c>
      <c r="AO1622" s="5">
        <f t="shared" si="616"/>
        <v>0</v>
      </c>
      <c r="AP1622" s="5">
        <f t="shared" si="617"/>
        <v>0</v>
      </c>
      <c r="AQ1622" s="5">
        <f t="shared" si="618"/>
        <v>1088.5117162149982</v>
      </c>
      <c r="AR1622" s="5">
        <f t="shared" si="619"/>
        <v>0.77526691599632613</v>
      </c>
      <c r="AU1622" s="2">
        <f t="shared" si="620"/>
        <v>8917.619390079024</v>
      </c>
      <c r="AV1622" s="2">
        <f t="shared" si="621"/>
        <v>3135.6186779989803</v>
      </c>
      <c r="AW1622" s="2">
        <f t="shared" si="622"/>
        <v>12053.238068078004</v>
      </c>
      <c r="AX1622" s="2">
        <f t="shared" si="623"/>
        <v>0</v>
      </c>
    </row>
    <row r="1623" spans="1:50" ht="14.4" x14ac:dyDescent="0.3">
      <c r="A1623" s="5">
        <v>1622</v>
      </c>
      <c r="B1623" s="5">
        <v>159864.47874130201</v>
      </c>
      <c r="C1623" s="5">
        <v>159864.47874130201</v>
      </c>
      <c r="D1623" s="5">
        <v>163347.45928262401</v>
      </c>
      <c r="E1623" s="5">
        <v>163407.28459402599</v>
      </c>
      <c r="F1623" s="5">
        <v>163620</v>
      </c>
      <c r="G1623" s="5">
        <v>163680</v>
      </c>
      <c r="H1623" s="5">
        <v>163680</v>
      </c>
      <c r="I1623" s="5">
        <v>163796.048476622</v>
      </c>
      <c r="J1623" s="5">
        <v>164861.63614541799</v>
      </c>
      <c r="K1623" s="5">
        <v>164882.433432839</v>
      </c>
      <c r="L1623" s="5">
        <v>167940</v>
      </c>
      <c r="O1623" s="5">
        <v>167940</v>
      </c>
      <c r="P1623" s="5">
        <v>167940</v>
      </c>
      <c r="S1623" s="5">
        <v>170820.97</v>
      </c>
      <c r="T1623" s="5">
        <v>171910.794002726</v>
      </c>
      <c r="U1623" s="5">
        <v>171913.15014970201</v>
      </c>
      <c r="V1623" s="5">
        <v>171913.56869965899</v>
      </c>
      <c r="X1623" s="5">
        <f t="shared" si="600"/>
        <v>59.825311401975341</v>
      </c>
      <c r="Y1623" s="5">
        <f t="shared" si="601"/>
        <v>60</v>
      </c>
      <c r="Z1623" s="5">
        <f t="shared" si="602"/>
        <v>116.04847662200336</v>
      </c>
      <c r="AA1623" s="5">
        <f t="shared" si="603"/>
        <v>20.797287421009969</v>
      </c>
      <c r="AB1623" s="8">
        <f t="shared" si="604"/>
        <v>-1</v>
      </c>
      <c r="AC1623" s="8">
        <f t="shared" si="605"/>
        <v>0</v>
      </c>
      <c r="AD1623" s="5">
        <f t="shared" si="606"/>
        <v>0</v>
      </c>
      <c r="AE1623" s="5">
        <f t="shared" si="607"/>
        <v>2880.9700000000012</v>
      </c>
      <c r="AF1623" s="5">
        <f t="shared" si="608"/>
        <v>-1</v>
      </c>
      <c r="AG1623" s="5">
        <f t="shared" si="609"/>
        <v>2.356146976002492</v>
      </c>
      <c r="AI1623" s="5">
        <f t="shared" si="610"/>
        <v>3482.980541322002</v>
      </c>
      <c r="AJ1623" s="5">
        <f t="shared" si="611"/>
        <v>212.71540597401327</v>
      </c>
      <c r="AK1623" s="5">
        <f t="shared" si="612"/>
        <v>0</v>
      </c>
      <c r="AL1623" s="5">
        <f t="shared" si="613"/>
        <v>1065.5876687959826</v>
      </c>
      <c r="AM1623" s="5">
        <f t="shared" si="614"/>
        <v>3057.5665671610041</v>
      </c>
      <c r="AN1623" s="5">
        <f t="shared" si="615"/>
        <v>0</v>
      </c>
      <c r="AO1623" s="5">
        <f t="shared" si="616"/>
        <v>0</v>
      </c>
      <c r="AP1623" s="5">
        <f t="shared" si="617"/>
        <v>0</v>
      </c>
      <c r="AQ1623" s="5">
        <f t="shared" si="618"/>
        <v>1089.8240027260035</v>
      </c>
      <c r="AR1623" s="5">
        <f t="shared" si="619"/>
        <v>0.41854995698668063</v>
      </c>
      <c r="AU1623" s="2">
        <f t="shared" si="620"/>
        <v>8909.0927359359921</v>
      </c>
      <c r="AV1623" s="2">
        <f t="shared" si="621"/>
        <v>3137.9972224209923</v>
      </c>
      <c r="AW1623" s="2">
        <f t="shared" si="622"/>
        <v>12047.089958356984</v>
      </c>
      <c r="AX1623" s="2">
        <f t="shared" si="623"/>
        <v>0</v>
      </c>
    </row>
    <row r="1624" spans="1:50" ht="14.4" x14ac:dyDescent="0.3">
      <c r="A1624" s="5">
        <v>1623</v>
      </c>
      <c r="B1624" s="5">
        <v>159995.812556761</v>
      </c>
      <c r="C1624" s="5">
        <v>159995.812556761</v>
      </c>
      <c r="D1624" s="5">
        <v>163366.28540016001</v>
      </c>
      <c r="E1624" s="5">
        <v>163430.86503773701</v>
      </c>
      <c r="F1624" s="5">
        <v>163620</v>
      </c>
      <c r="G1624" s="5">
        <v>163680</v>
      </c>
      <c r="H1624" s="5">
        <v>163680</v>
      </c>
      <c r="I1624" s="5">
        <v>163796.048476622</v>
      </c>
      <c r="J1624" s="5">
        <v>164882.433432839</v>
      </c>
      <c r="K1624" s="5">
        <v>164902.83394961699</v>
      </c>
      <c r="L1624" s="5">
        <v>167940</v>
      </c>
      <c r="O1624" s="5">
        <v>167940</v>
      </c>
      <c r="P1624" s="5">
        <v>167940</v>
      </c>
      <c r="S1624" s="5">
        <v>170820.97</v>
      </c>
      <c r="T1624" s="5">
        <v>171912.18014970201</v>
      </c>
      <c r="U1624" s="5">
        <v>171914.86059249399</v>
      </c>
      <c r="V1624" s="5">
        <v>171914.98828755299</v>
      </c>
      <c r="X1624" s="5">
        <f t="shared" si="600"/>
        <v>64.57963757700054</v>
      </c>
      <c r="Y1624" s="5">
        <f t="shared" si="601"/>
        <v>60</v>
      </c>
      <c r="Z1624" s="5">
        <f t="shared" si="602"/>
        <v>116.04847662200336</v>
      </c>
      <c r="AA1624" s="5">
        <f t="shared" si="603"/>
        <v>20.400516777997836</v>
      </c>
      <c r="AB1624" s="8">
        <f t="shared" si="604"/>
        <v>-1</v>
      </c>
      <c r="AC1624" s="8">
        <f t="shared" si="605"/>
        <v>0</v>
      </c>
      <c r="AD1624" s="5">
        <f t="shared" si="606"/>
        <v>0</v>
      </c>
      <c r="AE1624" s="5">
        <f t="shared" si="607"/>
        <v>2880.9700000000012</v>
      </c>
      <c r="AF1624" s="5">
        <f t="shared" si="608"/>
        <v>-1</v>
      </c>
      <c r="AG1624" s="5">
        <f t="shared" si="609"/>
        <v>2.680442791985115</v>
      </c>
      <c r="AI1624" s="5">
        <f t="shared" si="610"/>
        <v>3370.4728433990094</v>
      </c>
      <c r="AJ1624" s="5">
        <f t="shared" si="611"/>
        <v>189.13496226299321</v>
      </c>
      <c r="AK1624" s="5">
        <f t="shared" si="612"/>
        <v>0</v>
      </c>
      <c r="AL1624" s="5">
        <f t="shared" si="613"/>
        <v>1086.3849562169926</v>
      </c>
      <c r="AM1624" s="5">
        <f t="shared" si="614"/>
        <v>3037.1660503830062</v>
      </c>
      <c r="AN1624" s="5">
        <f t="shared" si="615"/>
        <v>0</v>
      </c>
      <c r="AO1624" s="5">
        <f t="shared" si="616"/>
        <v>0</v>
      </c>
      <c r="AP1624" s="5">
        <f t="shared" si="617"/>
        <v>0</v>
      </c>
      <c r="AQ1624" s="5">
        <f t="shared" si="618"/>
        <v>1091.2101497020049</v>
      </c>
      <c r="AR1624" s="5">
        <f t="shared" si="619"/>
        <v>0.1276950589963235</v>
      </c>
      <c r="AU1624" s="2">
        <f t="shared" si="620"/>
        <v>8774.4966570230026</v>
      </c>
      <c r="AV1624" s="2">
        <f t="shared" si="621"/>
        <v>3142.679073768988</v>
      </c>
      <c r="AW1624" s="2">
        <f t="shared" si="622"/>
        <v>11917.175730791991</v>
      </c>
      <c r="AX1624" s="2">
        <f t="shared" si="623"/>
        <v>0</v>
      </c>
    </row>
    <row r="1625" spans="1:50" ht="14.4" x14ac:dyDescent="0.3">
      <c r="A1625" s="5">
        <v>1624</v>
      </c>
      <c r="B1625" s="5">
        <v>160196.822540063</v>
      </c>
      <c r="C1625" s="5">
        <v>160196.822540063</v>
      </c>
      <c r="D1625" s="5">
        <v>163376.69023398499</v>
      </c>
      <c r="E1625" s="5">
        <v>163444.75613018501</v>
      </c>
      <c r="F1625" s="5">
        <v>163620</v>
      </c>
      <c r="G1625" s="5">
        <v>163680</v>
      </c>
      <c r="H1625" s="5">
        <v>163680</v>
      </c>
      <c r="I1625" s="5">
        <v>163796.048476622</v>
      </c>
      <c r="J1625" s="5">
        <v>164902.83394961699</v>
      </c>
      <c r="K1625" s="5">
        <v>164917.114608726</v>
      </c>
      <c r="L1625" s="5">
        <v>167940</v>
      </c>
      <c r="O1625" s="5">
        <v>167940</v>
      </c>
      <c r="P1625" s="5">
        <v>167940</v>
      </c>
      <c r="S1625" s="5">
        <v>170820.97</v>
      </c>
      <c r="T1625" s="5">
        <v>171913.89059249399</v>
      </c>
      <c r="U1625" s="5">
        <v>171916.73237437301</v>
      </c>
      <c r="V1625" s="5">
        <v>171916.73237437301</v>
      </c>
      <c r="X1625" s="5">
        <f t="shared" si="600"/>
        <v>68.065896200016141</v>
      </c>
      <c r="Y1625" s="5">
        <f t="shared" si="601"/>
        <v>60</v>
      </c>
      <c r="Z1625" s="5">
        <f t="shared" si="602"/>
        <v>116.04847662200336</v>
      </c>
      <c r="AA1625" s="5">
        <f t="shared" si="603"/>
        <v>14.280659109004773</v>
      </c>
      <c r="AB1625" s="8">
        <f t="shared" si="604"/>
        <v>-1</v>
      </c>
      <c r="AC1625" s="8">
        <f t="shared" si="605"/>
        <v>0</v>
      </c>
      <c r="AD1625" s="5">
        <f t="shared" si="606"/>
        <v>0</v>
      </c>
      <c r="AE1625" s="5">
        <f t="shared" si="607"/>
        <v>2880.9700000000012</v>
      </c>
      <c r="AF1625" s="5">
        <f t="shared" si="608"/>
        <v>-1</v>
      </c>
      <c r="AG1625" s="5">
        <f t="shared" si="609"/>
        <v>2.8417818790185265</v>
      </c>
      <c r="AI1625" s="5">
        <f t="shared" si="610"/>
        <v>3179.8676939219877</v>
      </c>
      <c r="AJ1625" s="5">
        <f t="shared" si="611"/>
        <v>175.24386981499265</v>
      </c>
      <c r="AK1625" s="5">
        <f t="shared" si="612"/>
        <v>0</v>
      </c>
      <c r="AL1625" s="5">
        <f t="shared" si="613"/>
        <v>1106.7854729949904</v>
      </c>
      <c r="AM1625" s="5">
        <f t="shared" si="614"/>
        <v>3022.8853912740014</v>
      </c>
      <c r="AN1625" s="5">
        <f t="shared" si="615"/>
        <v>0</v>
      </c>
      <c r="AO1625" s="5">
        <f t="shared" si="616"/>
        <v>0</v>
      </c>
      <c r="AP1625" s="5">
        <f t="shared" si="617"/>
        <v>0</v>
      </c>
      <c r="AQ1625" s="5">
        <f t="shared" si="618"/>
        <v>1092.9205924939888</v>
      </c>
      <c r="AR1625" s="5">
        <f t="shared" si="619"/>
        <v>0</v>
      </c>
      <c r="AU1625" s="2">
        <f t="shared" si="620"/>
        <v>8577.703020499961</v>
      </c>
      <c r="AV1625" s="2">
        <f t="shared" si="621"/>
        <v>3140.206813810044</v>
      </c>
      <c r="AW1625" s="2">
        <f t="shared" si="622"/>
        <v>11717.909834310005</v>
      </c>
      <c r="AX1625" s="2">
        <f t="shared" si="623"/>
        <v>0</v>
      </c>
    </row>
    <row r="1626" spans="1:50" ht="14.4" x14ac:dyDescent="0.3">
      <c r="A1626" s="5">
        <v>1625</v>
      </c>
      <c r="B1626" s="5">
        <v>160216.25331421601</v>
      </c>
      <c r="C1626" s="5">
        <v>160216.25331421601</v>
      </c>
      <c r="D1626" s="5">
        <v>163407.28459402599</v>
      </c>
      <c r="E1626" s="5">
        <v>163467.95246561099</v>
      </c>
      <c r="F1626" s="5">
        <v>163620</v>
      </c>
      <c r="G1626" s="5">
        <v>163680</v>
      </c>
      <c r="H1626" s="5">
        <v>163680</v>
      </c>
      <c r="I1626" s="5">
        <v>163796.048476622</v>
      </c>
      <c r="J1626" s="5">
        <v>164917.114608726</v>
      </c>
      <c r="K1626" s="5">
        <v>164938.753652568</v>
      </c>
      <c r="L1626" s="5">
        <v>167940</v>
      </c>
      <c r="O1626" s="5">
        <v>167940</v>
      </c>
      <c r="P1626" s="5">
        <v>167940</v>
      </c>
      <c r="S1626" s="5">
        <v>170820.97</v>
      </c>
      <c r="T1626" s="5">
        <v>171915.76237437301</v>
      </c>
      <c r="U1626" s="5">
        <v>171918.18461462599</v>
      </c>
      <c r="V1626" s="5">
        <v>171918.18461462599</v>
      </c>
      <c r="X1626" s="5">
        <f t="shared" si="600"/>
        <v>60.667871584999375</v>
      </c>
      <c r="Y1626" s="5">
        <f t="shared" si="601"/>
        <v>60</v>
      </c>
      <c r="Z1626" s="5">
        <f t="shared" si="602"/>
        <v>116.04847662200336</v>
      </c>
      <c r="AA1626" s="5">
        <f t="shared" si="603"/>
        <v>21.639043842005776</v>
      </c>
      <c r="AB1626" s="8">
        <f t="shared" si="604"/>
        <v>-1</v>
      </c>
      <c r="AC1626" s="8">
        <f t="shared" si="605"/>
        <v>0</v>
      </c>
      <c r="AD1626" s="5">
        <f t="shared" si="606"/>
        <v>0</v>
      </c>
      <c r="AE1626" s="5">
        <f t="shared" si="607"/>
        <v>2880.9700000000012</v>
      </c>
      <c r="AF1626" s="5">
        <f t="shared" si="608"/>
        <v>-1</v>
      </c>
      <c r="AG1626" s="5">
        <f t="shared" si="609"/>
        <v>2.4222402529849205</v>
      </c>
      <c r="AI1626" s="5">
        <f t="shared" si="610"/>
        <v>3191.0312798099767</v>
      </c>
      <c r="AJ1626" s="5">
        <f t="shared" si="611"/>
        <v>152.04753438901389</v>
      </c>
      <c r="AK1626" s="5">
        <f t="shared" si="612"/>
        <v>0</v>
      </c>
      <c r="AL1626" s="5">
        <f t="shared" si="613"/>
        <v>1121.0661321039952</v>
      </c>
      <c r="AM1626" s="5">
        <f t="shared" si="614"/>
        <v>3001.2463474319957</v>
      </c>
      <c r="AN1626" s="5">
        <f t="shared" si="615"/>
        <v>0</v>
      </c>
      <c r="AO1626" s="5">
        <f t="shared" si="616"/>
        <v>0</v>
      </c>
      <c r="AP1626" s="5">
        <f t="shared" si="617"/>
        <v>0</v>
      </c>
      <c r="AQ1626" s="5">
        <f t="shared" si="618"/>
        <v>1094.7923743730062</v>
      </c>
      <c r="AR1626" s="5">
        <f t="shared" si="619"/>
        <v>0</v>
      </c>
      <c r="AU1626" s="2">
        <f t="shared" si="620"/>
        <v>8560.1836681079876</v>
      </c>
      <c r="AV1626" s="2">
        <f t="shared" si="621"/>
        <v>3139.7476323019946</v>
      </c>
      <c r="AW1626" s="2">
        <f t="shared" si="622"/>
        <v>11699.931300409982</v>
      </c>
      <c r="AX1626" s="2">
        <f t="shared" si="623"/>
        <v>0</v>
      </c>
    </row>
    <row r="1627" spans="1:50" ht="14.4" x14ac:dyDescent="0.3">
      <c r="A1627" s="5">
        <v>1626</v>
      </c>
      <c r="B1627" s="5">
        <v>160237.52609439901</v>
      </c>
      <c r="C1627" s="5">
        <v>160237.52609439901</v>
      </c>
      <c r="D1627" s="5">
        <v>163430.86503773701</v>
      </c>
      <c r="E1627" s="5">
        <v>163498.257343148</v>
      </c>
      <c r="F1627" s="5">
        <v>163620</v>
      </c>
      <c r="G1627" s="5">
        <v>163680</v>
      </c>
      <c r="H1627" s="5">
        <v>163680</v>
      </c>
      <c r="I1627" s="5">
        <v>163796.048476622</v>
      </c>
      <c r="J1627" s="5">
        <v>164938.753652568</v>
      </c>
      <c r="K1627" s="5">
        <v>164965.16146200299</v>
      </c>
      <c r="L1627" s="5">
        <v>167940</v>
      </c>
      <c r="O1627" s="5">
        <v>167940</v>
      </c>
      <c r="P1627" s="5">
        <v>167940</v>
      </c>
      <c r="S1627" s="5">
        <v>170820.97</v>
      </c>
      <c r="T1627" s="5">
        <v>171917.21461462599</v>
      </c>
      <c r="U1627" s="5">
        <v>171920.03027591499</v>
      </c>
      <c r="V1627" s="5">
        <v>171920.03027591499</v>
      </c>
      <c r="X1627" s="5">
        <f t="shared" si="600"/>
        <v>67.392305410990957</v>
      </c>
      <c r="Y1627" s="5">
        <f t="shared" si="601"/>
        <v>60</v>
      </c>
      <c r="Z1627" s="5">
        <f t="shared" si="602"/>
        <v>116.04847662200336</v>
      </c>
      <c r="AA1627" s="5">
        <f t="shared" si="603"/>
        <v>26.407809434982482</v>
      </c>
      <c r="AB1627" s="8">
        <f t="shared" si="604"/>
        <v>-1</v>
      </c>
      <c r="AC1627" s="8">
        <f t="shared" si="605"/>
        <v>0</v>
      </c>
      <c r="AD1627" s="5">
        <f t="shared" si="606"/>
        <v>0</v>
      </c>
      <c r="AE1627" s="5">
        <f t="shared" si="607"/>
        <v>2880.9700000000012</v>
      </c>
      <c r="AF1627" s="5">
        <f t="shared" si="608"/>
        <v>-1</v>
      </c>
      <c r="AG1627" s="5">
        <f t="shared" si="609"/>
        <v>2.8156612890015822</v>
      </c>
      <c r="AI1627" s="5">
        <f t="shared" si="610"/>
        <v>3193.3389433379925</v>
      </c>
      <c r="AJ1627" s="5">
        <f t="shared" si="611"/>
        <v>121.74265685200226</v>
      </c>
      <c r="AK1627" s="5">
        <f t="shared" si="612"/>
        <v>0</v>
      </c>
      <c r="AL1627" s="5">
        <f t="shared" si="613"/>
        <v>1142.705175946001</v>
      </c>
      <c r="AM1627" s="5">
        <f t="shared" si="614"/>
        <v>2974.8385379970132</v>
      </c>
      <c r="AN1627" s="5">
        <f t="shared" si="615"/>
        <v>0</v>
      </c>
      <c r="AO1627" s="5">
        <f t="shared" si="616"/>
        <v>0</v>
      </c>
      <c r="AP1627" s="5">
        <f t="shared" si="617"/>
        <v>0</v>
      </c>
      <c r="AQ1627" s="5">
        <f t="shared" si="618"/>
        <v>1096.2446146259899</v>
      </c>
      <c r="AR1627" s="5">
        <f t="shared" si="619"/>
        <v>0</v>
      </c>
      <c r="AU1627" s="2">
        <f t="shared" si="620"/>
        <v>8528.8699287589989</v>
      </c>
      <c r="AV1627" s="2">
        <f t="shared" si="621"/>
        <v>3151.6342527569795</v>
      </c>
      <c r="AW1627" s="2">
        <f t="shared" si="622"/>
        <v>11680.504181515978</v>
      </c>
      <c r="AX1627" s="2">
        <f t="shared" si="623"/>
        <v>0</v>
      </c>
    </row>
    <row r="1628" spans="1:50" ht="14.4" x14ac:dyDescent="0.3">
      <c r="A1628" s="5">
        <v>1627</v>
      </c>
      <c r="B1628" s="5">
        <v>160373.17296672799</v>
      </c>
      <c r="C1628" s="5">
        <v>160373.17296672799</v>
      </c>
      <c r="D1628" s="5">
        <v>163444.75613018501</v>
      </c>
      <c r="E1628" s="5">
        <v>163507.976664888</v>
      </c>
      <c r="F1628" s="5">
        <v>163620</v>
      </c>
      <c r="G1628" s="5">
        <v>163680</v>
      </c>
      <c r="H1628" s="5">
        <v>163680</v>
      </c>
      <c r="I1628" s="5">
        <v>163796.048476622</v>
      </c>
      <c r="J1628" s="5">
        <v>164965.16146200299</v>
      </c>
      <c r="K1628" s="5">
        <v>164991.23969184299</v>
      </c>
      <c r="L1628" s="5">
        <v>167940</v>
      </c>
      <c r="O1628" s="5">
        <v>167940</v>
      </c>
      <c r="P1628" s="5">
        <v>167940</v>
      </c>
      <c r="S1628" s="5">
        <v>170820.97</v>
      </c>
      <c r="T1628" s="5">
        <v>171919.06027591499</v>
      </c>
      <c r="U1628" s="5">
        <v>171921.66026044101</v>
      </c>
      <c r="V1628" s="5">
        <v>171922.022482464</v>
      </c>
      <c r="X1628" s="5">
        <f t="shared" si="600"/>
        <v>63.220534702995792</v>
      </c>
      <c r="Y1628" s="5">
        <f t="shared" si="601"/>
        <v>60</v>
      </c>
      <c r="Z1628" s="5">
        <f t="shared" si="602"/>
        <v>116.04847662200336</v>
      </c>
      <c r="AA1628" s="5">
        <f t="shared" si="603"/>
        <v>26.078229840000859</v>
      </c>
      <c r="AB1628" s="8">
        <f t="shared" si="604"/>
        <v>-1</v>
      </c>
      <c r="AC1628" s="8">
        <f t="shared" si="605"/>
        <v>0</v>
      </c>
      <c r="AD1628" s="5">
        <f t="shared" si="606"/>
        <v>0</v>
      </c>
      <c r="AE1628" s="5">
        <f t="shared" si="607"/>
        <v>2880.9700000000012</v>
      </c>
      <c r="AF1628" s="5">
        <f t="shared" si="608"/>
        <v>-1</v>
      </c>
      <c r="AG1628" s="5">
        <f t="shared" si="609"/>
        <v>2.5999845260230359</v>
      </c>
      <c r="AI1628" s="5">
        <f t="shared" si="610"/>
        <v>3071.5831634570204</v>
      </c>
      <c r="AJ1628" s="5">
        <f t="shared" si="611"/>
        <v>112.02333511199686</v>
      </c>
      <c r="AK1628" s="5">
        <f t="shared" si="612"/>
        <v>0</v>
      </c>
      <c r="AL1628" s="5">
        <f t="shared" si="613"/>
        <v>1169.1129853809834</v>
      </c>
      <c r="AM1628" s="5">
        <f t="shared" si="614"/>
        <v>2948.7603081570123</v>
      </c>
      <c r="AN1628" s="5">
        <f t="shared" si="615"/>
        <v>0</v>
      </c>
      <c r="AO1628" s="5">
        <f t="shared" si="616"/>
        <v>0</v>
      </c>
      <c r="AP1628" s="5">
        <f t="shared" si="617"/>
        <v>0</v>
      </c>
      <c r="AQ1628" s="5">
        <f t="shared" si="618"/>
        <v>1098.0902759149903</v>
      </c>
      <c r="AR1628" s="5">
        <f t="shared" si="619"/>
        <v>0.362222022988135</v>
      </c>
      <c r="AU1628" s="2">
        <f t="shared" si="620"/>
        <v>8399.9322900449915</v>
      </c>
      <c r="AV1628" s="2">
        <f t="shared" si="621"/>
        <v>3146.9172256910242</v>
      </c>
      <c r="AW1628" s="2">
        <f t="shared" si="622"/>
        <v>11546.849515736016</v>
      </c>
      <c r="AX1628" s="2">
        <f t="shared" si="623"/>
        <v>0</v>
      </c>
    </row>
    <row r="1629" spans="1:50" ht="14.4" x14ac:dyDescent="0.3">
      <c r="A1629" s="5">
        <v>1628</v>
      </c>
      <c r="B1629" s="5">
        <v>160432.73365401101</v>
      </c>
      <c r="C1629" s="5">
        <v>160432.73365401101</v>
      </c>
      <c r="D1629" s="5">
        <v>163467.95246561099</v>
      </c>
      <c r="E1629" s="5">
        <v>163532.267529445</v>
      </c>
      <c r="F1629" s="5">
        <v>163620</v>
      </c>
      <c r="G1629" s="5">
        <v>163680</v>
      </c>
      <c r="H1629" s="5">
        <v>163680</v>
      </c>
      <c r="I1629" s="5">
        <v>163796.048476622</v>
      </c>
      <c r="J1629" s="5">
        <v>164991.23969184299</v>
      </c>
      <c r="K1629" s="5">
        <v>165019.51489999899</v>
      </c>
      <c r="L1629" s="5">
        <v>167940</v>
      </c>
      <c r="O1629" s="5">
        <v>167940</v>
      </c>
      <c r="P1629" s="5">
        <v>167940</v>
      </c>
      <c r="S1629" s="5">
        <v>170820.97</v>
      </c>
      <c r="T1629" s="5">
        <v>171920.69026044101</v>
      </c>
      <c r="U1629" s="5">
        <v>171923.35581281199</v>
      </c>
      <c r="V1629" s="5">
        <v>171923.36453289501</v>
      </c>
      <c r="X1629" s="5">
        <f t="shared" si="600"/>
        <v>64.315063834015746</v>
      </c>
      <c r="Y1629" s="5">
        <f t="shared" si="601"/>
        <v>60</v>
      </c>
      <c r="Z1629" s="5">
        <f t="shared" si="602"/>
        <v>116.04847662200336</v>
      </c>
      <c r="AA1629" s="5">
        <f t="shared" si="603"/>
        <v>28.275208156002918</v>
      </c>
      <c r="AB1629" s="8">
        <f t="shared" si="604"/>
        <v>-1</v>
      </c>
      <c r="AC1629" s="8">
        <f t="shared" si="605"/>
        <v>0</v>
      </c>
      <c r="AD1629" s="5">
        <f t="shared" si="606"/>
        <v>0</v>
      </c>
      <c r="AE1629" s="5">
        <f t="shared" si="607"/>
        <v>2880.9700000000012</v>
      </c>
      <c r="AF1629" s="5">
        <f t="shared" si="608"/>
        <v>-1</v>
      </c>
      <c r="AG1629" s="5">
        <f t="shared" si="609"/>
        <v>2.6655523709778208</v>
      </c>
      <c r="AI1629" s="5">
        <f t="shared" si="610"/>
        <v>3035.2188115999743</v>
      </c>
      <c r="AJ1629" s="5">
        <f t="shared" si="611"/>
        <v>87.732470554998145</v>
      </c>
      <c r="AK1629" s="5">
        <f t="shared" si="612"/>
        <v>0</v>
      </c>
      <c r="AL1629" s="5">
        <f t="shared" si="613"/>
        <v>1195.1912152209843</v>
      </c>
      <c r="AM1629" s="5">
        <f t="shared" si="614"/>
        <v>2920.4851000010094</v>
      </c>
      <c r="AN1629" s="5">
        <f t="shared" si="615"/>
        <v>0</v>
      </c>
      <c r="AO1629" s="5">
        <f t="shared" si="616"/>
        <v>0</v>
      </c>
      <c r="AP1629" s="5">
        <f t="shared" si="617"/>
        <v>0</v>
      </c>
      <c r="AQ1629" s="5">
        <f t="shared" si="618"/>
        <v>1099.7202604410122</v>
      </c>
      <c r="AR1629" s="5">
        <f t="shared" si="619"/>
        <v>8.7200830166693777E-3</v>
      </c>
      <c r="AU1629" s="2">
        <f t="shared" si="620"/>
        <v>8338.356577900995</v>
      </c>
      <c r="AV1629" s="2">
        <f t="shared" si="621"/>
        <v>3150.274300983001</v>
      </c>
      <c r="AW1629" s="2">
        <f t="shared" si="622"/>
        <v>11488.630878883996</v>
      </c>
      <c r="AX1629" s="2">
        <f t="shared" si="623"/>
        <v>0</v>
      </c>
    </row>
    <row r="1630" spans="1:50" ht="14.4" x14ac:dyDescent="0.3">
      <c r="A1630" s="5">
        <v>1629</v>
      </c>
      <c r="B1630" s="5">
        <v>160477.654548374</v>
      </c>
      <c r="C1630" s="5">
        <v>160477.654548374</v>
      </c>
      <c r="D1630" s="5">
        <v>163498.257343148</v>
      </c>
      <c r="E1630" s="5">
        <v>163556.66056437101</v>
      </c>
      <c r="F1630" s="5">
        <v>163620</v>
      </c>
      <c r="G1630" s="5">
        <v>163680</v>
      </c>
      <c r="H1630" s="5">
        <v>163680</v>
      </c>
      <c r="I1630" s="5">
        <v>163796.048476622</v>
      </c>
      <c r="J1630" s="5">
        <v>165019.51489999899</v>
      </c>
      <c r="K1630" s="5">
        <v>165046.55895149801</v>
      </c>
      <c r="L1630" s="5">
        <v>167940</v>
      </c>
      <c r="O1630" s="5">
        <v>167940</v>
      </c>
      <c r="P1630" s="5">
        <v>167940</v>
      </c>
      <c r="S1630" s="5">
        <v>170820.97</v>
      </c>
      <c r="T1630" s="5">
        <v>171922.38581281199</v>
      </c>
      <c r="U1630" s="5">
        <v>171924.638269319</v>
      </c>
      <c r="V1630" s="5">
        <v>171925.36086279101</v>
      </c>
      <c r="X1630" s="5">
        <f t="shared" si="600"/>
        <v>58.403221223008586</v>
      </c>
      <c r="Y1630" s="5">
        <f t="shared" si="601"/>
        <v>60</v>
      </c>
      <c r="Z1630" s="5">
        <f t="shared" si="602"/>
        <v>116.04847662200336</v>
      </c>
      <c r="AA1630" s="5">
        <f t="shared" si="603"/>
        <v>27.044051499018678</v>
      </c>
      <c r="AB1630" s="8">
        <f t="shared" si="604"/>
        <v>-1</v>
      </c>
      <c r="AC1630" s="8">
        <f t="shared" si="605"/>
        <v>0</v>
      </c>
      <c r="AD1630" s="5">
        <f t="shared" si="606"/>
        <v>0</v>
      </c>
      <c r="AE1630" s="5">
        <f t="shared" si="607"/>
        <v>2880.9700000000012</v>
      </c>
      <c r="AF1630" s="5">
        <f t="shared" si="608"/>
        <v>-1</v>
      </c>
      <c r="AG1630" s="5">
        <f t="shared" si="609"/>
        <v>2.2524565070052631</v>
      </c>
      <c r="AI1630" s="5">
        <f t="shared" si="610"/>
        <v>3020.6027947739931</v>
      </c>
      <c r="AJ1630" s="5">
        <f t="shared" si="611"/>
        <v>63.33943562899367</v>
      </c>
      <c r="AK1630" s="5">
        <f t="shared" si="612"/>
        <v>0</v>
      </c>
      <c r="AL1630" s="5">
        <f t="shared" si="613"/>
        <v>1223.4664233769872</v>
      </c>
      <c r="AM1630" s="5">
        <f t="shared" si="614"/>
        <v>2893.4410485019907</v>
      </c>
      <c r="AN1630" s="5">
        <f t="shared" si="615"/>
        <v>0</v>
      </c>
      <c r="AO1630" s="5">
        <f t="shared" si="616"/>
        <v>0</v>
      </c>
      <c r="AP1630" s="5">
        <f t="shared" si="617"/>
        <v>0</v>
      </c>
      <c r="AQ1630" s="5">
        <f t="shared" si="618"/>
        <v>1101.4158128119889</v>
      </c>
      <c r="AR1630" s="5">
        <f t="shared" si="619"/>
        <v>0.72259347201907076</v>
      </c>
      <c r="AU1630" s="2">
        <f t="shared" si="620"/>
        <v>8302.9881085659727</v>
      </c>
      <c r="AV1630" s="2">
        <f t="shared" si="621"/>
        <v>3142.7182058510371</v>
      </c>
      <c r="AW1630" s="2">
        <f t="shared" si="622"/>
        <v>11445.70631441701</v>
      </c>
      <c r="AX1630" s="2">
        <f t="shared" si="623"/>
        <v>0</v>
      </c>
    </row>
    <row r="1631" spans="1:50" ht="14.4" x14ac:dyDescent="0.3">
      <c r="A1631" s="5">
        <v>1630</v>
      </c>
      <c r="B1631" s="5">
        <v>160592.74985355401</v>
      </c>
      <c r="C1631" s="5">
        <v>160592.74985355401</v>
      </c>
      <c r="D1631" s="5">
        <v>163507.976664888</v>
      </c>
      <c r="E1631" s="5">
        <v>163568.73107291499</v>
      </c>
      <c r="F1631" s="5">
        <v>163620</v>
      </c>
      <c r="G1631" s="5">
        <v>163680</v>
      </c>
      <c r="H1631" s="5">
        <v>163680</v>
      </c>
      <c r="I1631" s="5">
        <v>163796.048476622</v>
      </c>
      <c r="J1631" s="5">
        <v>165046.55895149801</v>
      </c>
      <c r="K1631" s="5">
        <v>166094.16484667701</v>
      </c>
      <c r="L1631" s="5">
        <v>167940</v>
      </c>
      <c r="O1631" s="5">
        <v>167940</v>
      </c>
      <c r="P1631" s="5">
        <v>167940</v>
      </c>
      <c r="S1631" s="5">
        <v>170820.97</v>
      </c>
      <c r="T1631" s="5">
        <v>171923.66826931899</v>
      </c>
      <c r="U1631" s="5">
        <v>171926.09710427799</v>
      </c>
      <c r="V1631" s="5">
        <v>171927.06819691299</v>
      </c>
      <c r="X1631" s="5">
        <f t="shared" si="600"/>
        <v>60.754408026987221</v>
      </c>
      <c r="Y1631" s="5">
        <f t="shared" si="601"/>
        <v>60</v>
      </c>
      <c r="Z1631" s="5">
        <f t="shared" si="602"/>
        <v>116.04847662200336</v>
      </c>
      <c r="AA1631" s="5">
        <f t="shared" si="603"/>
        <v>1047.6058951790037</v>
      </c>
      <c r="AB1631" s="8">
        <f t="shared" si="604"/>
        <v>-1</v>
      </c>
      <c r="AC1631" s="8">
        <f t="shared" si="605"/>
        <v>0</v>
      </c>
      <c r="AD1631" s="5">
        <f t="shared" si="606"/>
        <v>0</v>
      </c>
      <c r="AE1631" s="5">
        <f t="shared" si="607"/>
        <v>2880.9700000000012</v>
      </c>
      <c r="AF1631" s="5">
        <f t="shared" si="608"/>
        <v>-1</v>
      </c>
      <c r="AG1631" s="5">
        <f t="shared" si="609"/>
        <v>2.4288349589915015</v>
      </c>
      <c r="AI1631" s="5">
        <f t="shared" si="610"/>
        <v>2915.226811333996</v>
      </c>
      <c r="AJ1631" s="5">
        <f t="shared" si="611"/>
        <v>51.268927085009636</v>
      </c>
      <c r="AK1631" s="5">
        <f t="shared" si="612"/>
        <v>0</v>
      </c>
      <c r="AL1631" s="5">
        <f t="shared" si="613"/>
        <v>1250.5104748760059</v>
      </c>
      <c r="AM1631" s="5">
        <f t="shared" si="614"/>
        <v>1845.835153322987</v>
      </c>
      <c r="AN1631" s="5">
        <f t="shared" si="615"/>
        <v>0</v>
      </c>
      <c r="AO1631" s="5">
        <f t="shared" si="616"/>
        <v>0</v>
      </c>
      <c r="AP1631" s="5">
        <f t="shared" si="617"/>
        <v>0</v>
      </c>
      <c r="AQ1631" s="5">
        <f t="shared" si="618"/>
        <v>1102.698269318993</v>
      </c>
      <c r="AR1631" s="5">
        <f t="shared" si="619"/>
        <v>0.97109263500897214</v>
      </c>
      <c r="AU1631" s="2">
        <f t="shared" si="620"/>
        <v>7166.5107285720005</v>
      </c>
      <c r="AV1631" s="2">
        <f t="shared" si="621"/>
        <v>4165.807614786987</v>
      </c>
      <c r="AW1631" s="2">
        <f t="shared" si="622"/>
        <v>11332.318343358987</v>
      </c>
      <c r="AX1631" s="2">
        <f t="shared" si="623"/>
        <v>0</v>
      </c>
    </row>
    <row r="1632" spans="1:50" ht="14.4" x14ac:dyDescent="0.3">
      <c r="A1632" s="5">
        <v>1631</v>
      </c>
      <c r="B1632" s="5">
        <v>160600.12391798</v>
      </c>
      <c r="C1632" s="5">
        <v>160600.12391798</v>
      </c>
      <c r="D1632" s="5">
        <v>163532.267529445</v>
      </c>
      <c r="E1632" s="5">
        <v>163594.02954520899</v>
      </c>
      <c r="F1632" s="5">
        <v>163620</v>
      </c>
      <c r="G1632" s="5">
        <v>163680</v>
      </c>
      <c r="H1632" s="5">
        <v>163680</v>
      </c>
      <c r="I1632" s="5">
        <v>163796.048476622</v>
      </c>
      <c r="J1632" s="5">
        <v>166094.16484667701</v>
      </c>
      <c r="K1632" s="5">
        <v>166122.15717021699</v>
      </c>
      <c r="L1632" s="5">
        <v>167940</v>
      </c>
      <c r="O1632" s="5">
        <v>167940</v>
      </c>
      <c r="P1632" s="5">
        <v>167940</v>
      </c>
      <c r="S1632" s="5">
        <v>170820.97</v>
      </c>
      <c r="T1632" s="5">
        <v>171925.12710427801</v>
      </c>
      <c r="U1632" s="5">
        <v>171927.62978634</v>
      </c>
      <c r="V1632" s="5">
        <v>171928.35011989099</v>
      </c>
      <c r="X1632" s="5">
        <f t="shared" si="600"/>
        <v>61.762015763990348</v>
      </c>
      <c r="Y1632" s="5">
        <f t="shared" si="601"/>
        <v>60</v>
      </c>
      <c r="Z1632" s="5">
        <f t="shared" si="602"/>
        <v>116.04847662200336</v>
      </c>
      <c r="AA1632" s="5">
        <f t="shared" si="603"/>
        <v>27.992323539976496</v>
      </c>
      <c r="AB1632" s="8">
        <f t="shared" si="604"/>
        <v>-1</v>
      </c>
      <c r="AC1632" s="8">
        <f t="shared" si="605"/>
        <v>0</v>
      </c>
      <c r="AD1632" s="5">
        <f t="shared" si="606"/>
        <v>0</v>
      </c>
      <c r="AE1632" s="5">
        <f t="shared" si="607"/>
        <v>2880.9700000000012</v>
      </c>
      <c r="AF1632" s="5">
        <f t="shared" si="608"/>
        <v>-1</v>
      </c>
      <c r="AG1632" s="5">
        <f t="shared" si="609"/>
        <v>2.5026820619823411</v>
      </c>
      <c r="AI1632" s="5">
        <f t="shared" si="610"/>
        <v>2932.1436114649987</v>
      </c>
      <c r="AJ1632" s="5">
        <f t="shared" si="611"/>
        <v>25.970454791007796</v>
      </c>
      <c r="AK1632" s="5">
        <f t="shared" si="612"/>
        <v>0</v>
      </c>
      <c r="AL1632" s="5">
        <f t="shared" si="613"/>
        <v>2298.1163700550096</v>
      </c>
      <c r="AM1632" s="5">
        <f t="shared" si="614"/>
        <v>1817.8428297830105</v>
      </c>
      <c r="AN1632" s="5">
        <f t="shared" si="615"/>
        <v>0</v>
      </c>
      <c r="AO1632" s="5">
        <f t="shared" si="616"/>
        <v>0</v>
      </c>
      <c r="AP1632" s="5">
        <f t="shared" si="617"/>
        <v>0</v>
      </c>
      <c r="AQ1632" s="5">
        <f t="shared" si="618"/>
        <v>1104.1571042780124</v>
      </c>
      <c r="AR1632" s="5">
        <f t="shared" si="619"/>
        <v>0.7203335509984754</v>
      </c>
      <c r="AU1632" s="2">
        <f t="shared" si="620"/>
        <v>8178.9507039230375</v>
      </c>
      <c r="AV1632" s="2">
        <f t="shared" si="621"/>
        <v>3147.2754979879537</v>
      </c>
      <c r="AW1632" s="2">
        <f t="shared" si="622"/>
        <v>11326.226201910991</v>
      </c>
      <c r="AX1632" s="2">
        <f t="shared" si="623"/>
        <v>0</v>
      </c>
    </row>
    <row r="1633" spans="1:50" ht="14.4" x14ac:dyDescent="0.3">
      <c r="A1633" s="5">
        <v>1632</v>
      </c>
      <c r="B1633" s="5">
        <v>160700.773818065</v>
      </c>
      <c r="C1633" s="5">
        <v>160700.773818065</v>
      </c>
      <c r="D1633" s="5">
        <v>163556.66056437101</v>
      </c>
      <c r="E1633" s="5">
        <v>163609.16165996701</v>
      </c>
      <c r="F1633" s="5">
        <v>163620</v>
      </c>
      <c r="G1633" s="5">
        <v>163680</v>
      </c>
      <c r="H1633" s="5">
        <v>163680</v>
      </c>
      <c r="I1633" s="5">
        <v>163796.048476622</v>
      </c>
      <c r="J1633" s="5">
        <v>166122.15717021699</v>
      </c>
      <c r="K1633" s="5">
        <v>166144.91455570201</v>
      </c>
      <c r="L1633" s="5">
        <v>167940</v>
      </c>
      <c r="O1633" s="5">
        <v>167940</v>
      </c>
      <c r="P1633" s="5">
        <v>167940</v>
      </c>
      <c r="S1633" s="5">
        <v>170820.97</v>
      </c>
      <c r="T1633" s="5">
        <v>171926.65978633999</v>
      </c>
      <c r="U1633" s="5">
        <v>171928.65480825701</v>
      </c>
      <c r="V1633" s="5">
        <v>171929.96049180999</v>
      </c>
      <c r="X1633" s="5">
        <f t="shared" si="600"/>
        <v>52.501095596002415</v>
      </c>
      <c r="Y1633" s="5">
        <f t="shared" si="601"/>
        <v>60</v>
      </c>
      <c r="Z1633" s="5">
        <f t="shared" si="602"/>
        <v>116.04847662200336</v>
      </c>
      <c r="AA1633" s="5">
        <f t="shared" si="603"/>
        <v>22.757385485019768</v>
      </c>
      <c r="AB1633" s="8">
        <f t="shared" si="604"/>
        <v>-1</v>
      </c>
      <c r="AC1633" s="8">
        <f t="shared" si="605"/>
        <v>0</v>
      </c>
      <c r="AD1633" s="5">
        <f t="shared" si="606"/>
        <v>0</v>
      </c>
      <c r="AE1633" s="5">
        <f t="shared" si="607"/>
        <v>2880.9700000000012</v>
      </c>
      <c r="AF1633" s="5">
        <f t="shared" si="608"/>
        <v>-1</v>
      </c>
      <c r="AG1633" s="5">
        <f t="shared" si="609"/>
        <v>1.9950219170132186</v>
      </c>
      <c r="AI1633" s="5">
        <f t="shared" si="610"/>
        <v>2855.8867463060014</v>
      </c>
      <c r="AJ1633" s="5">
        <f t="shared" si="611"/>
        <v>10.838340032991255</v>
      </c>
      <c r="AK1633" s="5">
        <f t="shared" si="612"/>
        <v>0</v>
      </c>
      <c r="AL1633" s="5">
        <f t="shared" si="613"/>
        <v>2326.1086935949861</v>
      </c>
      <c r="AM1633" s="5">
        <f t="shared" si="614"/>
        <v>1795.0854442979908</v>
      </c>
      <c r="AN1633" s="5">
        <f t="shared" si="615"/>
        <v>0</v>
      </c>
      <c r="AO1633" s="5">
        <f t="shared" si="616"/>
        <v>0</v>
      </c>
      <c r="AP1633" s="5">
        <f t="shared" si="617"/>
        <v>0</v>
      </c>
      <c r="AQ1633" s="5">
        <f t="shared" si="618"/>
        <v>1105.6897863399936</v>
      </c>
      <c r="AR1633" s="5">
        <f t="shared" si="619"/>
        <v>1.3056835529860109</v>
      </c>
      <c r="AU1633" s="2">
        <f t="shared" si="620"/>
        <v>8094.9146941249492</v>
      </c>
      <c r="AV1633" s="2">
        <f t="shared" si="621"/>
        <v>3132.2719796200399</v>
      </c>
      <c r="AW1633" s="2">
        <f t="shared" si="622"/>
        <v>11227.186673744989</v>
      </c>
      <c r="AX1633" s="2">
        <f t="shared" si="623"/>
        <v>0</v>
      </c>
    </row>
    <row r="1634" spans="1:50" ht="14.4" x14ac:dyDescent="0.3">
      <c r="A1634" s="5">
        <v>1633</v>
      </c>
      <c r="B1634" s="5">
        <v>160701.15015612901</v>
      </c>
      <c r="C1634" s="5">
        <v>160701.15015612901</v>
      </c>
      <c r="D1634" s="5">
        <v>163568.73107291499</v>
      </c>
      <c r="E1634" s="5">
        <v>164645.229036142</v>
      </c>
      <c r="F1634" s="5">
        <v>165060</v>
      </c>
      <c r="G1634" s="5">
        <v>165120</v>
      </c>
      <c r="H1634" s="5">
        <v>165120</v>
      </c>
      <c r="I1634" s="5">
        <v>165224.075314633</v>
      </c>
      <c r="J1634" s="5">
        <v>166144.91455570201</v>
      </c>
      <c r="K1634" s="5">
        <v>166155.392881751</v>
      </c>
      <c r="L1634" s="5">
        <v>167940</v>
      </c>
      <c r="O1634" s="5">
        <v>167940</v>
      </c>
      <c r="P1634" s="5">
        <v>167940</v>
      </c>
      <c r="S1634" s="5">
        <v>170820.97</v>
      </c>
      <c r="T1634" s="5">
        <v>171927.68480825701</v>
      </c>
      <c r="U1634" s="5">
        <v>171929.823701505</v>
      </c>
      <c r="V1634" s="5">
        <v>171931.528961787</v>
      </c>
      <c r="X1634" s="5">
        <f t="shared" si="600"/>
        <v>1076.4979632270115</v>
      </c>
      <c r="Y1634" s="5">
        <f t="shared" si="601"/>
        <v>60</v>
      </c>
      <c r="Z1634" s="5">
        <f t="shared" si="602"/>
        <v>104.07531463299529</v>
      </c>
      <c r="AA1634" s="5">
        <f t="shared" si="603"/>
        <v>10.47832604899304</v>
      </c>
      <c r="AB1634" s="8">
        <f t="shared" si="604"/>
        <v>-1</v>
      </c>
      <c r="AC1634" s="8">
        <f t="shared" si="605"/>
        <v>0</v>
      </c>
      <c r="AD1634" s="5">
        <f t="shared" si="606"/>
        <v>0</v>
      </c>
      <c r="AE1634" s="5">
        <f t="shared" si="607"/>
        <v>2880.9700000000012</v>
      </c>
      <c r="AF1634" s="5">
        <f t="shared" si="608"/>
        <v>-1</v>
      </c>
      <c r="AG1634" s="5">
        <f t="shared" si="609"/>
        <v>2.138893247989472</v>
      </c>
      <c r="AI1634" s="5">
        <f t="shared" si="610"/>
        <v>2867.5809167859843</v>
      </c>
      <c r="AJ1634" s="5">
        <f t="shared" si="611"/>
        <v>414.77096385799814</v>
      </c>
      <c r="AK1634" s="5">
        <f t="shared" si="612"/>
        <v>0</v>
      </c>
      <c r="AL1634" s="5">
        <f t="shared" si="613"/>
        <v>920.83924106901395</v>
      </c>
      <c r="AM1634" s="5">
        <f t="shared" si="614"/>
        <v>1784.6071182489977</v>
      </c>
      <c r="AN1634" s="5">
        <f t="shared" si="615"/>
        <v>0</v>
      </c>
      <c r="AO1634" s="5">
        <f t="shared" si="616"/>
        <v>0</v>
      </c>
      <c r="AP1634" s="5">
        <f t="shared" si="617"/>
        <v>0</v>
      </c>
      <c r="AQ1634" s="5">
        <f t="shared" si="618"/>
        <v>1106.7148082570056</v>
      </c>
      <c r="AR1634" s="5">
        <f t="shared" si="619"/>
        <v>1.7052602820040192</v>
      </c>
      <c r="AU1634" s="2">
        <f t="shared" si="620"/>
        <v>7096.2183085010038</v>
      </c>
      <c r="AV1634" s="2">
        <f t="shared" si="621"/>
        <v>4132.1604971569905</v>
      </c>
      <c r="AW1634" s="2">
        <f t="shared" si="622"/>
        <v>11228.378805657994</v>
      </c>
      <c r="AX1634" s="2">
        <f t="shared" si="623"/>
        <v>0</v>
      </c>
    </row>
    <row r="1635" spans="1:50" ht="14.4" x14ac:dyDescent="0.3">
      <c r="A1635" s="5">
        <v>1634</v>
      </c>
      <c r="B1635" s="5">
        <v>160763.53995816901</v>
      </c>
      <c r="C1635" s="5">
        <v>160763.53995816901</v>
      </c>
      <c r="D1635" s="5">
        <v>163594.02954520899</v>
      </c>
      <c r="E1635" s="5">
        <v>164682.387710298</v>
      </c>
      <c r="F1635" s="5">
        <v>165060</v>
      </c>
      <c r="G1635" s="5">
        <v>165120</v>
      </c>
      <c r="H1635" s="5">
        <v>165120</v>
      </c>
      <c r="I1635" s="5">
        <v>165224.075314633</v>
      </c>
      <c r="J1635" s="5">
        <v>166155.392881751</v>
      </c>
      <c r="K1635" s="5">
        <v>166167.61129137001</v>
      </c>
      <c r="L1635" s="5">
        <v>167940</v>
      </c>
      <c r="O1635" s="5">
        <v>167940</v>
      </c>
      <c r="P1635" s="5">
        <v>167940</v>
      </c>
      <c r="S1635" s="5">
        <v>170820.97</v>
      </c>
      <c r="T1635" s="5">
        <v>171928.853701505</v>
      </c>
      <c r="U1635" s="5">
        <v>171931.706063666</v>
      </c>
      <c r="V1635" s="5">
        <v>171932.90883923601</v>
      </c>
      <c r="X1635" s="5">
        <f t="shared" si="600"/>
        <v>1088.3581650890119</v>
      </c>
      <c r="Y1635" s="5">
        <f t="shared" si="601"/>
        <v>60</v>
      </c>
      <c r="Z1635" s="5">
        <f t="shared" si="602"/>
        <v>104.07531463299529</v>
      </c>
      <c r="AA1635" s="5">
        <f t="shared" si="603"/>
        <v>12.218409619003069</v>
      </c>
      <c r="AB1635" s="8">
        <f t="shared" si="604"/>
        <v>-1</v>
      </c>
      <c r="AC1635" s="8">
        <f t="shared" si="605"/>
        <v>0</v>
      </c>
      <c r="AD1635" s="5">
        <f t="shared" si="606"/>
        <v>0</v>
      </c>
      <c r="AE1635" s="5">
        <f t="shared" si="607"/>
        <v>2880.9700000000012</v>
      </c>
      <c r="AF1635" s="5">
        <f t="shared" si="608"/>
        <v>-1</v>
      </c>
      <c r="AG1635" s="5">
        <f t="shared" si="609"/>
        <v>2.852362161007477</v>
      </c>
      <c r="AI1635" s="5">
        <f t="shared" si="610"/>
        <v>2830.4895870399778</v>
      </c>
      <c r="AJ1635" s="5">
        <f t="shared" si="611"/>
        <v>377.61228970199591</v>
      </c>
      <c r="AK1635" s="5">
        <f t="shared" si="612"/>
        <v>0</v>
      </c>
      <c r="AL1635" s="5">
        <f t="shared" si="613"/>
        <v>931.31756711800699</v>
      </c>
      <c r="AM1635" s="5">
        <f t="shared" si="614"/>
        <v>1772.3887086299947</v>
      </c>
      <c r="AN1635" s="5">
        <f t="shared" si="615"/>
        <v>0</v>
      </c>
      <c r="AO1635" s="5">
        <f t="shared" si="616"/>
        <v>0</v>
      </c>
      <c r="AP1635" s="5">
        <f t="shared" si="617"/>
        <v>0</v>
      </c>
      <c r="AQ1635" s="5">
        <f t="shared" si="618"/>
        <v>1107.883701504994</v>
      </c>
      <c r="AR1635" s="5">
        <f t="shared" si="619"/>
        <v>1.2027755700109992</v>
      </c>
      <c r="AU1635" s="2">
        <f t="shared" si="620"/>
        <v>7020.8946295649803</v>
      </c>
      <c r="AV1635" s="2">
        <f t="shared" si="621"/>
        <v>4146.4742515020189</v>
      </c>
      <c r="AW1635" s="2">
        <f t="shared" si="622"/>
        <v>11167.368881066999</v>
      </c>
      <c r="AX1635" s="2">
        <f t="shared" si="623"/>
        <v>0</v>
      </c>
    </row>
    <row r="1636" spans="1:50" ht="14.4" x14ac:dyDescent="0.3">
      <c r="A1636" s="5">
        <v>1635</v>
      </c>
      <c r="B1636" s="5">
        <v>160955.34736939499</v>
      </c>
      <c r="C1636" s="5">
        <v>160955.34736939499</v>
      </c>
      <c r="D1636" s="5">
        <v>163609.16165996701</v>
      </c>
      <c r="E1636" s="5">
        <v>164691.709684931</v>
      </c>
      <c r="F1636" s="5">
        <v>165060</v>
      </c>
      <c r="G1636" s="5">
        <v>165120</v>
      </c>
      <c r="H1636" s="5">
        <v>165120</v>
      </c>
      <c r="I1636" s="5">
        <v>165224.075314633</v>
      </c>
      <c r="J1636" s="5">
        <v>166167.61129137001</v>
      </c>
      <c r="K1636" s="5">
        <v>166197.49315536901</v>
      </c>
      <c r="L1636" s="5">
        <v>167940</v>
      </c>
      <c r="O1636" s="5">
        <v>167940</v>
      </c>
      <c r="P1636" s="5">
        <v>167940</v>
      </c>
      <c r="S1636" s="5">
        <v>170820.97</v>
      </c>
      <c r="T1636" s="5">
        <v>171930.736063666</v>
      </c>
      <c r="U1636" s="5">
        <v>171933.29259142</v>
      </c>
      <c r="V1636" s="5">
        <v>171934.90859188</v>
      </c>
      <c r="X1636" s="5">
        <f t="shared" si="600"/>
        <v>1082.548024963995</v>
      </c>
      <c r="Y1636" s="5">
        <f t="shared" si="601"/>
        <v>60</v>
      </c>
      <c r="Z1636" s="5">
        <f t="shared" si="602"/>
        <v>104.07531463299529</v>
      </c>
      <c r="AA1636" s="5">
        <f t="shared" si="603"/>
        <v>29.881863999005873</v>
      </c>
      <c r="AB1636" s="8">
        <f t="shared" si="604"/>
        <v>-1</v>
      </c>
      <c r="AC1636" s="8">
        <f t="shared" si="605"/>
        <v>0</v>
      </c>
      <c r="AD1636" s="5">
        <f t="shared" si="606"/>
        <v>0</v>
      </c>
      <c r="AE1636" s="5">
        <f t="shared" si="607"/>
        <v>2880.9700000000012</v>
      </c>
      <c r="AF1636" s="5">
        <f t="shared" si="608"/>
        <v>-1</v>
      </c>
      <c r="AG1636" s="5">
        <f t="shared" si="609"/>
        <v>2.5565277540008537</v>
      </c>
      <c r="AI1636" s="5">
        <f t="shared" si="610"/>
        <v>2653.814290572016</v>
      </c>
      <c r="AJ1636" s="5">
        <f t="shared" si="611"/>
        <v>368.29031506899628</v>
      </c>
      <c r="AK1636" s="5">
        <f t="shared" si="612"/>
        <v>0</v>
      </c>
      <c r="AL1636" s="5">
        <f t="shared" si="613"/>
        <v>943.53597673701006</v>
      </c>
      <c r="AM1636" s="5">
        <f t="shared" si="614"/>
        <v>1742.5068446309888</v>
      </c>
      <c r="AN1636" s="5">
        <f t="shared" si="615"/>
        <v>0</v>
      </c>
      <c r="AO1636" s="5">
        <f t="shared" si="616"/>
        <v>0</v>
      </c>
      <c r="AP1636" s="5">
        <f t="shared" si="617"/>
        <v>0</v>
      </c>
      <c r="AQ1636" s="5">
        <f t="shared" si="618"/>
        <v>1109.7660636660003</v>
      </c>
      <c r="AR1636" s="5">
        <f t="shared" si="619"/>
        <v>1.6160004599951208</v>
      </c>
      <c r="AU1636" s="2">
        <f t="shared" si="620"/>
        <v>6819.5294911350065</v>
      </c>
      <c r="AV1636" s="2">
        <f t="shared" si="621"/>
        <v>4158.0317313499982</v>
      </c>
      <c r="AW1636" s="2">
        <f t="shared" si="622"/>
        <v>10977.561222485005</v>
      </c>
      <c r="AX1636" s="2">
        <f t="shared" si="623"/>
        <v>0</v>
      </c>
    </row>
    <row r="1637" spans="1:50" ht="14.4" x14ac:dyDescent="0.3">
      <c r="A1637" s="5">
        <v>1636</v>
      </c>
      <c r="B1637" s="5">
        <v>160962.037813442</v>
      </c>
      <c r="C1637" s="5">
        <v>160962.037813442</v>
      </c>
      <c r="D1637" s="5">
        <v>164645.229036142</v>
      </c>
      <c r="E1637" s="5">
        <v>164713.32142362799</v>
      </c>
      <c r="F1637" s="5">
        <v>165060</v>
      </c>
      <c r="G1637" s="5">
        <v>165120</v>
      </c>
      <c r="H1637" s="5">
        <v>165120</v>
      </c>
      <c r="I1637" s="5">
        <v>165224.075314633</v>
      </c>
      <c r="J1637" s="5">
        <v>166197.49315536901</v>
      </c>
      <c r="K1637" s="5">
        <v>166211.93813801999</v>
      </c>
      <c r="L1637" s="5">
        <v>167940</v>
      </c>
      <c r="O1637" s="5">
        <v>167940</v>
      </c>
      <c r="P1637" s="5">
        <v>167940</v>
      </c>
      <c r="S1637" s="5">
        <v>170820.97</v>
      </c>
      <c r="T1637" s="5">
        <v>171932.32259142</v>
      </c>
      <c r="U1637" s="5">
        <v>171935.165351125</v>
      </c>
      <c r="V1637" s="5">
        <v>171936.36316946399</v>
      </c>
      <c r="X1637" s="5">
        <f t="shared" si="600"/>
        <v>68.092387485987274</v>
      </c>
      <c r="Y1637" s="5">
        <f t="shared" si="601"/>
        <v>60</v>
      </c>
      <c r="Z1637" s="5">
        <f t="shared" si="602"/>
        <v>104.07531463299529</v>
      </c>
      <c r="AA1637" s="5">
        <f t="shared" si="603"/>
        <v>14.444982650980819</v>
      </c>
      <c r="AB1637" s="8">
        <f t="shared" si="604"/>
        <v>-1</v>
      </c>
      <c r="AC1637" s="8">
        <f t="shared" si="605"/>
        <v>0</v>
      </c>
      <c r="AD1637" s="5">
        <f t="shared" si="606"/>
        <v>0</v>
      </c>
      <c r="AE1637" s="5">
        <f t="shared" si="607"/>
        <v>2880.9700000000012</v>
      </c>
      <c r="AF1637" s="5">
        <f t="shared" si="608"/>
        <v>-1</v>
      </c>
      <c r="AG1637" s="5">
        <f t="shared" si="609"/>
        <v>2.8427597050031181</v>
      </c>
      <c r="AI1637" s="5">
        <f t="shared" si="610"/>
        <v>3683.1912226999993</v>
      </c>
      <c r="AJ1637" s="5">
        <f t="shared" si="611"/>
        <v>346.67857637201087</v>
      </c>
      <c r="AK1637" s="5">
        <f t="shared" si="612"/>
        <v>0</v>
      </c>
      <c r="AL1637" s="5">
        <f t="shared" si="613"/>
        <v>973.41784073601593</v>
      </c>
      <c r="AM1637" s="5">
        <f t="shared" si="614"/>
        <v>1728.061861980008</v>
      </c>
      <c r="AN1637" s="5">
        <f t="shared" si="615"/>
        <v>0</v>
      </c>
      <c r="AO1637" s="5">
        <f t="shared" si="616"/>
        <v>0</v>
      </c>
      <c r="AP1637" s="5">
        <f t="shared" si="617"/>
        <v>0</v>
      </c>
      <c r="AQ1637" s="5">
        <f t="shared" si="618"/>
        <v>1111.35259142</v>
      </c>
      <c r="AR1637" s="5">
        <f t="shared" si="619"/>
        <v>1.1978183389874175</v>
      </c>
      <c r="AU1637" s="2">
        <f t="shared" si="620"/>
        <v>7843.8999115470215</v>
      </c>
      <c r="AV1637" s="2">
        <f t="shared" si="621"/>
        <v>3128.4254444749677</v>
      </c>
      <c r="AW1637" s="2">
        <f t="shared" si="622"/>
        <v>10972.325356021989</v>
      </c>
      <c r="AX1637" s="2">
        <f t="shared" si="623"/>
        <v>0</v>
      </c>
    </row>
    <row r="1638" spans="1:50" ht="14.4" x14ac:dyDescent="0.3">
      <c r="A1638" s="5">
        <v>1637</v>
      </c>
      <c r="B1638" s="5">
        <v>161007.55335475001</v>
      </c>
      <c r="C1638" s="5">
        <v>161007.55335475001</v>
      </c>
      <c r="D1638" s="5">
        <v>164682.387710298</v>
      </c>
      <c r="E1638" s="5">
        <v>164748.45952874099</v>
      </c>
      <c r="F1638" s="5">
        <v>165060</v>
      </c>
      <c r="G1638" s="5">
        <v>165120</v>
      </c>
      <c r="H1638" s="5">
        <v>165120</v>
      </c>
      <c r="I1638" s="5">
        <v>165224.075314633</v>
      </c>
      <c r="J1638" s="5">
        <v>166211.93813801999</v>
      </c>
      <c r="K1638" s="5">
        <v>166232.58126798799</v>
      </c>
      <c r="L1638" s="5">
        <v>167940</v>
      </c>
      <c r="O1638" s="5">
        <v>167940</v>
      </c>
      <c r="P1638" s="5">
        <v>167940</v>
      </c>
      <c r="S1638" s="5">
        <v>170820.97</v>
      </c>
      <c r="T1638" s="5">
        <v>171934.195351125</v>
      </c>
      <c r="U1638" s="5">
        <v>171936.95278465599</v>
      </c>
      <c r="V1638" s="5">
        <v>171937.825415381</v>
      </c>
      <c r="X1638" s="5">
        <f t="shared" si="600"/>
        <v>66.071818442986114</v>
      </c>
      <c r="Y1638" s="5">
        <f t="shared" si="601"/>
        <v>60</v>
      </c>
      <c r="Z1638" s="5">
        <f t="shared" si="602"/>
        <v>104.07531463299529</v>
      </c>
      <c r="AA1638" s="5">
        <f t="shared" si="603"/>
        <v>20.643129967997083</v>
      </c>
      <c r="AB1638" s="8">
        <f t="shared" si="604"/>
        <v>-1</v>
      </c>
      <c r="AC1638" s="8">
        <f t="shared" si="605"/>
        <v>0</v>
      </c>
      <c r="AD1638" s="5">
        <f t="shared" si="606"/>
        <v>0</v>
      </c>
      <c r="AE1638" s="5">
        <f t="shared" si="607"/>
        <v>2880.9700000000012</v>
      </c>
      <c r="AF1638" s="5">
        <f t="shared" si="608"/>
        <v>-1</v>
      </c>
      <c r="AG1638" s="5">
        <f t="shared" si="609"/>
        <v>2.7574335309909657</v>
      </c>
      <c r="AI1638" s="5">
        <f t="shared" si="610"/>
        <v>3674.8343555479951</v>
      </c>
      <c r="AJ1638" s="5">
        <f t="shared" si="611"/>
        <v>311.54047125900979</v>
      </c>
      <c r="AK1638" s="5">
        <f t="shared" si="612"/>
        <v>0</v>
      </c>
      <c r="AL1638" s="5">
        <f t="shared" si="613"/>
        <v>987.86282338699675</v>
      </c>
      <c r="AM1638" s="5">
        <f t="shared" si="614"/>
        <v>1707.4187320120109</v>
      </c>
      <c r="AN1638" s="5">
        <f t="shared" si="615"/>
        <v>0</v>
      </c>
      <c r="AO1638" s="5">
        <f t="shared" si="616"/>
        <v>0</v>
      </c>
      <c r="AP1638" s="5">
        <f t="shared" si="617"/>
        <v>0</v>
      </c>
      <c r="AQ1638" s="5">
        <f t="shared" si="618"/>
        <v>1113.2253511250019</v>
      </c>
      <c r="AR1638" s="5">
        <f t="shared" si="619"/>
        <v>0.8726307250035461</v>
      </c>
      <c r="AU1638" s="2">
        <f t="shared" si="620"/>
        <v>7795.7543640560179</v>
      </c>
      <c r="AV1638" s="2">
        <f t="shared" si="621"/>
        <v>3132.5176965749706</v>
      </c>
      <c r="AW1638" s="2">
        <f t="shared" si="622"/>
        <v>10928.272060630989</v>
      </c>
      <c r="AX1638" s="2">
        <f t="shared" si="623"/>
        <v>0</v>
      </c>
    </row>
    <row r="1639" spans="1:50" ht="14.4" x14ac:dyDescent="0.3">
      <c r="A1639" s="5">
        <v>1638</v>
      </c>
      <c r="B1639" s="5">
        <v>161055.28520016701</v>
      </c>
      <c r="C1639" s="5">
        <v>161055.28520016701</v>
      </c>
      <c r="D1639" s="5">
        <v>164691.709684931</v>
      </c>
      <c r="E1639" s="5">
        <v>164750.52506518899</v>
      </c>
      <c r="F1639" s="5">
        <v>165060</v>
      </c>
      <c r="G1639" s="5">
        <v>165120</v>
      </c>
      <c r="H1639" s="5">
        <v>165120</v>
      </c>
      <c r="I1639" s="5">
        <v>165224.075314633</v>
      </c>
      <c r="J1639" s="5">
        <v>166232.58126798799</v>
      </c>
      <c r="K1639" s="5">
        <v>166256.89450637301</v>
      </c>
      <c r="L1639" s="5">
        <v>167940</v>
      </c>
      <c r="O1639" s="5">
        <v>167940</v>
      </c>
      <c r="P1639" s="5">
        <v>167940</v>
      </c>
      <c r="S1639" s="5">
        <v>170820.97</v>
      </c>
      <c r="T1639" s="5">
        <v>171935.98278465599</v>
      </c>
      <c r="U1639" s="5">
        <v>171938.26362837199</v>
      </c>
      <c r="V1639" s="5">
        <v>171939.02521527201</v>
      </c>
      <c r="X1639" s="5">
        <f t="shared" si="600"/>
        <v>58.81538025799091</v>
      </c>
      <c r="Y1639" s="5">
        <f t="shared" si="601"/>
        <v>60</v>
      </c>
      <c r="Z1639" s="5">
        <f t="shared" si="602"/>
        <v>104.07531463299529</v>
      </c>
      <c r="AA1639" s="5">
        <f t="shared" si="603"/>
        <v>24.31323838501703</v>
      </c>
      <c r="AB1639" s="8">
        <f t="shared" si="604"/>
        <v>-1</v>
      </c>
      <c r="AC1639" s="8">
        <f t="shared" si="605"/>
        <v>0</v>
      </c>
      <c r="AD1639" s="5">
        <f t="shared" si="606"/>
        <v>0</v>
      </c>
      <c r="AE1639" s="5">
        <f t="shared" si="607"/>
        <v>2880.9700000000012</v>
      </c>
      <c r="AF1639" s="5">
        <f t="shared" si="608"/>
        <v>-1</v>
      </c>
      <c r="AG1639" s="5">
        <f t="shared" si="609"/>
        <v>2.2808437159983441</v>
      </c>
      <c r="AI1639" s="5">
        <f t="shared" si="610"/>
        <v>3636.424484763993</v>
      </c>
      <c r="AJ1639" s="5">
        <f t="shared" si="611"/>
        <v>309.47493481100537</v>
      </c>
      <c r="AK1639" s="5">
        <f t="shared" si="612"/>
        <v>0</v>
      </c>
      <c r="AL1639" s="5">
        <f t="shared" si="613"/>
        <v>1008.5059533549938</v>
      </c>
      <c r="AM1639" s="5">
        <f t="shared" si="614"/>
        <v>1683.1054936269938</v>
      </c>
      <c r="AN1639" s="5">
        <f t="shared" si="615"/>
        <v>0</v>
      </c>
      <c r="AO1639" s="5">
        <f t="shared" si="616"/>
        <v>0</v>
      </c>
      <c r="AP1639" s="5">
        <f t="shared" si="617"/>
        <v>0</v>
      </c>
      <c r="AQ1639" s="5">
        <f t="shared" si="618"/>
        <v>1115.0127846559917</v>
      </c>
      <c r="AR1639" s="5">
        <f t="shared" si="619"/>
        <v>0.76158690001466312</v>
      </c>
      <c r="AU1639" s="2">
        <f t="shared" si="620"/>
        <v>7753.2852381129924</v>
      </c>
      <c r="AV1639" s="2">
        <f t="shared" si="621"/>
        <v>3128.4547769920027</v>
      </c>
      <c r="AW1639" s="2">
        <f t="shared" si="622"/>
        <v>10881.740015104995</v>
      </c>
      <c r="AX1639" s="2">
        <f t="shared" si="623"/>
        <v>0</v>
      </c>
    </row>
    <row r="1640" spans="1:50" ht="14.4" x14ac:dyDescent="0.3">
      <c r="A1640" s="5">
        <v>1639</v>
      </c>
      <c r="B1640" s="5">
        <v>161079.95308412801</v>
      </c>
      <c r="C1640" s="5">
        <v>161079.95308412801</v>
      </c>
      <c r="D1640" s="5">
        <v>164713.32142362799</v>
      </c>
      <c r="E1640" s="5">
        <v>164775.92868539799</v>
      </c>
      <c r="F1640" s="5">
        <v>165060</v>
      </c>
      <c r="G1640" s="5">
        <v>165120</v>
      </c>
      <c r="H1640" s="5">
        <v>165120</v>
      </c>
      <c r="I1640" s="5">
        <v>165224.075314633</v>
      </c>
      <c r="J1640" s="5">
        <v>166256.89450637301</v>
      </c>
      <c r="K1640" s="5">
        <v>166286.78815381901</v>
      </c>
      <c r="L1640" s="5">
        <v>167940</v>
      </c>
      <c r="O1640" s="5">
        <v>167940</v>
      </c>
      <c r="P1640" s="5">
        <v>167940</v>
      </c>
      <c r="S1640" s="5">
        <v>170820.97</v>
      </c>
      <c r="T1640" s="5">
        <v>171937.29362837199</v>
      </c>
      <c r="U1640" s="5">
        <v>171939.85408180999</v>
      </c>
      <c r="V1640" s="5">
        <v>171940.81631730401</v>
      </c>
      <c r="X1640" s="5">
        <f t="shared" si="600"/>
        <v>62.607261769997422</v>
      </c>
      <c r="Y1640" s="5">
        <f t="shared" si="601"/>
        <v>60</v>
      </c>
      <c r="Z1640" s="5">
        <f t="shared" si="602"/>
        <v>104.07531463299529</v>
      </c>
      <c r="AA1640" s="5">
        <f t="shared" si="603"/>
        <v>29.893647446006071</v>
      </c>
      <c r="AB1640" s="8">
        <f t="shared" si="604"/>
        <v>-1</v>
      </c>
      <c r="AC1640" s="8">
        <f t="shared" si="605"/>
        <v>0</v>
      </c>
      <c r="AD1640" s="5">
        <f t="shared" si="606"/>
        <v>0</v>
      </c>
      <c r="AE1640" s="5">
        <f t="shared" si="607"/>
        <v>2880.9700000000012</v>
      </c>
      <c r="AF1640" s="5">
        <f t="shared" si="608"/>
        <v>-1</v>
      </c>
      <c r="AG1640" s="5">
        <f t="shared" si="609"/>
        <v>2.5604534379963297</v>
      </c>
      <c r="AI1640" s="5">
        <f t="shared" si="610"/>
        <v>3633.3683394999825</v>
      </c>
      <c r="AJ1640" s="5">
        <f t="shared" si="611"/>
        <v>284.07131460201344</v>
      </c>
      <c r="AK1640" s="5">
        <f t="shared" si="612"/>
        <v>0</v>
      </c>
      <c r="AL1640" s="5">
        <f t="shared" si="613"/>
        <v>1032.8191917400109</v>
      </c>
      <c r="AM1640" s="5">
        <f t="shared" si="614"/>
        <v>1653.2118461809878</v>
      </c>
      <c r="AN1640" s="5">
        <f t="shared" si="615"/>
        <v>0</v>
      </c>
      <c r="AO1640" s="5">
        <f t="shared" si="616"/>
        <v>0</v>
      </c>
      <c r="AP1640" s="5">
        <f t="shared" si="617"/>
        <v>0</v>
      </c>
      <c r="AQ1640" s="5">
        <f t="shared" si="618"/>
        <v>1116.3236283719889</v>
      </c>
      <c r="AR1640" s="5">
        <f t="shared" si="619"/>
        <v>0.9622354940220248</v>
      </c>
      <c r="AU1640" s="2">
        <f t="shared" si="620"/>
        <v>7720.7565558890055</v>
      </c>
      <c r="AV1640" s="2">
        <f t="shared" si="621"/>
        <v>3138.1066772869963</v>
      </c>
      <c r="AW1640" s="2">
        <f t="shared" si="622"/>
        <v>10858.863233176002</v>
      </c>
      <c r="AX1640" s="2">
        <f t="shared" si="623"/>
        <v>0</v>
      </c>
    </row>
    <row r="1641" spans="1:50" ht="14.4" x14ac:dyDescent="0.3">
      <c r="A1641" s="5">
        <v>1640</v>
      </c>
      <c r="B1641" s="5">
        <v>161093.703968602</v>
      </c>
      <c r="C1641" s="5">
        <v>161093.703968602</v>
      </c>
      <c r="D1641" s="5">
        <v>164748.45952874099</v>
      </c>
      <c r="E1641" s="5">
        <v>164803.77609701699</v>
      </c>
      <c r="F1641" s="5">
        <v>165060</v>
      </c>
      <c r="G1641" s="5">
        <v>165120</v>
      </c>
      <c r="H1641" s="5">
        <v>165120</v>
      </c>
      <c r="I1641" s="5">
        <v>165224.075314633</v>
      </c>
      <c r="J1641" s="5">
        <v>166286.78815381901</v>
      </c>
      <c r="K1641" s="5">
        <v>166304.89822054599</v>
      </c>
      <c r="L1641" s="5">
        <v>167940</v>
      </c>
      <c r="O1641" s="5">
        <v>167940</v>
      </c>
      <c r="P1641" s="5">
        <v>167940</v>
      </c>
      <c r="S1641" s="5">
        <v>170820.97</v>
      </c>
      <c r="T1641" s="5">
        <v>171938.88408181001</v>
      </c>
      <c r="U1641" s="5">
        <v>171940.967145403</v>
      </c>
      <c r="V1641" s="5">
        <v>171942.36894488899</v>
      </c>
      <c r="X1641" s="5">
        <f t="shared" si="600"/>
        <v>55.316568276000908</v>
      </c>
      <c r="Y1641" s="5">
        <f t="shared" si="601"/>
        <v>60</v>
      </c>
      <c r="Z1641" s="5">
        <f t="shared" si="602"/>
        <v>104.07531463299529</v>
      </c>
      <c r="AA1641" s="5">
        <f t="shared" si="603"/>
        <v>18.110066726978403</v>
      </c>
      <c r="AB1641" s="8">
        <f t="shared" si="604"/>
        <v>-1</v>
      </c>
      <c r="AC1641" s="8">
        <f t="shared" si="605"/>
        <v>0</v>
      </c>
      <c r="AD1641" s="5">
        <f t="shared" si="606"/>
        <v>0</v>
      </c>
      <c r="AE1641" s="5">
        <f t="shared" si="607"/>
        <v>2880.9700000000012</v>
      </c>
      <c r="AF1641" s="5">
        <f t="shared" si="608"/>
        <v>-1</v>
      </c>
      <c r="AG1641" s="5">
        <f t="shared" si="609"/>
        <v>2.0830635929887649</v>
      </c>
      <c r="AI1641" s="5">
        <f t="shared" si="610"/>
        <v>3654.7555601389904</v>
      </c>
      <c r="AJ1641" s="5">
        <f t="shared" si="611"/>
        <v>256.22390298300888</v>
      </c>
      <c r="AK1641" s="5">
        <f t="shared" si="612"/>
        <v>0</v>
      </c>
      <c r="AL1641" s="5">
        <f t="shared" si="613"/>
        <v>1062.7128391860169</v>
      </c>
      <c r="AM1641" s="5">
        <f t="shared" si="614"/>
        <v>1635.1017794540094</v>
      </c>
      <c r="AN1641" s="5">
        <f t="shared" si="615"/>
        <v>0</v>
      </c>
      <c r="AO1641" s="5">
        <f t="shared" si="616"/>
        <v>0</v>
      </c>
      <c r="AP1641" s="5">
        <f t="shared" si="617"/>
        <v>0</v>
      </c>
      <c r="AQ1641" s="5">
        <f t="shared" si="618"/>
        <v>1117.9140818100132</v>
      </c>
      <c r="AR1641" s="5">
        <f t="shared" si="619"/>
        <v>1.4017994859896135</v>
      </c>
      <c r="AU1641" s="2">
        <f t="shared" si="620"/>
        <v>7728.1099630580284</v>
      </c>
      <c r="AV1641" s="2">
        <f t="shared" si="621"/>
        <v>3118.5550132289645</v>
      </c>
      <c r="AW1641" s="2">
        <f t="shared" si="622"/>
        <v>10846.664976286993</v>
      </c>
      <c r="AX1641" s="2">
        <f t="shared" si="623"/>
        <v>0</v>
      </c>
    </row>
    <row r="1642" spans="1:50" ht="14.4" x14ac:dyDescent="0.3">
      <c r="A1642" s="5">
        <v>1641</v>
      </c>
      <c r="B1642" s="5">
        <v>161134.57707120301</v>
      </c>
      <c r="C1642" s="5">
        <v>161134.57707120301</v>
      </c>
      <c r="D1642" s="5">
        <v>164750.52506518899</v>
      </c>
      <c r="E1642" s="5">
        <v>164814.19634064499</v>
      </c>
      <c r="F1642" s="5">
        <v>165060</v>
      </c>
      <c r="G1642" s="5">
        <v>165120</v>
      </c>
      <c r="H1642" s="5">
        <v>165120</v>
      </c>
      <c r="I1642" s="5">
        <v>165224.075314633</v>
      </c>
      <c r="J1642" s="5">
        <v>166304.89822054599</v>
      </c>
      <c r="K1642" s="5">
        <v>166331.48744883799</v>
      </c>
      <c r="L1642" s="5">
        <v>167940</v>
      </c>
      <c r="O1642" s="5">
        <v>167940</v>
      </c>
      <c r="P1642" s="5">
        <v>167940</v>
      </c>
      <c r="S1642" s="5">
        <v>170820.97</v>
      </c>
      <c r="T1642" s="5">
        <v>171939.997145403</v>
      </c>
      <c r="U1642" s="5">
        <v>171942.624905403</v>
      </c>
      <c r="V1642" s="5">
        <v>171943.44104206099</v>
      </c>
      <c r="X1642" s="5">
        <f t="shared" si="600"/>
        <v>63.671275455999421</v>
      </c>
      <c r="Y1642" s="5">
        <f t="shared" si="601"/>
        <v>60</v>
      </c>
      <c r="Z1642" s="5">
        <f t="shared" si="602"/>
        <v>104.07531463299529</v>
      </c>
      <c r="AA1642" s="5">
        <f t="shared" si="603"/>
        <v>26.589228291995823</v>
      </c>
      <c r="AB1642" s="8">
        <f t="shared" si="604"/>
        <v>-1</v>
      </c>
      <c r="AC1642" s="8">
        <f t="shared" si="605"/>
        <v>0</v>
      </c>
      <c r="AD1642" s="5">
        <f t="shared" si="606"/>
        <v>0</v>
      </c>
      <c r="AE1642" s="5">
        <f t="shared" si="607"/>
        <v>2880.9700000000012</v>
      </c>
      <c r="AF1642" s="5">
        <f t="shared" si="608"/>
        <v>-1</v>
      </c>
      <c r="AG1642" s="5">
        <f t="shared" si="609"/>
        <v>2.6277600000030361</v>
      </c>
      <c r="AI1642" s="5">
        <f t="shared" si="610"/>
        <v>3615.9479939859884</v>
      </c>
      <c r="AJ1642" s="5">
        <f t="shared" si="611"/>
        <v>245.80365935500595</v>
      </c>
      <c r="AK1642" s="5">
        <f t="shared" si="612"/>
        <v>0</v>
      </c>
      <c r="AL1642" s="5">
        <f t="shared" si="613"/>
        <v>1080.8229059129953</v>
      </c>
      <c r="AM1642" s="5">
        <f t="shared" si="614"/>
        <v>1608.5125511620136</v>
      </c>
      <c r="AN1642" s="5">
        <f t="shared" si="615"/>
        <v>0</v>
      </c>
      <c r="AO1642" s="5">
        <f t="shared" si="616"/>
        <v>0</v>
      </c>
      <c r="AP1642" s="5">
        <f t="shared" si="617"/>
        <v>0</v>
      </c>
      <c r="AQ1642" s="5">
        <f t="shared" si="618"/>
        <v>1119.0271454030008</v>
      </c>
      <c r="AR1642" s="5">
        <f t="shared" si="619"/>
        <v>0.8161366579879541</v>
      </c>
      <c r="AU1642" s="2">
        <f t="shared" si="620"/>
        <v>7670.930392476992</v>
      </c>
      <c r="AV1642" s="2">
        <f t="shared" si="621"/>
        <v>3135.9335783809947</v>
      </c>
      <c r="AW1642" s="2">
        <f t="shared" si="622"/>
        <v>10806.863970857987</v>
      </c>
      <c r="AX1642" s="2">
        <f t="shared" si="623"/>
        <v>0</v>
      </c>
    </row>
    <row r="1643" spans="1:50" ht="14.4" x14ac:dyDescent="0.3">
      <c r="A1643" s="5">
        <v>1642</v>
      </c>
      <c r="B1643" s="5">
        <v>161313.43590400601</v>
      </c>
      <c r="C1643" s="5">
        <v>161313.43590400601</v>
      </c>
      <c r="D1643" s="5">
        <v>164775.92868539799</v>
      </c>
      <c r="E1643" s="5">
        <v>164843.03073433699</v>
      </c>
      <c r="F1643" s="5">
        <v>165060</v>
      </c>
      <c r="G1643" s="5">
        <v>165120</v>
      </c>
      <c r="H1643" s="5">
        <v>165120</v>
      </c>
      <c r="I1643" s="5">
        <v>165224.075314633</v>
      </c>
      <c r="J1643" s="5">
        <v>166331.48744883799</v>
      </c>
      <c r="K1643" s="5">
        <v>166351.58378733101</v>
      </c>
      <c r="L1643" s="5">
        <v>167940</v>
      </c>
      <c r="O1643" s="5">
        <v>167940</v>
      </c>
      <c r="P1643" s="5">
        <v>167940</v>
      </c>
      <c r="S1643" s="5">
        <v>170820.97</v>
      </c>
      <c r="T1643" s="5">
        <v>171941.654905403</v>
      </c>
      <c r="U1643" s="5">
        <v>171944.458565054</v>
      </c>
      <c r="V1643" s="5">
        <v>171945.35353416399</v>
      </c>
      <c r="X1643" s="5">
        <f t="shared" si="600"/>
        <v>67.102048939006636</v>
      </c>
      <c r="Y1643" s="5">
        <f t="shared" si="601"/>
        <v>60</v>
      </c>
      <c r="Z1643" s="5">
        <f t="shared" si="602"/>
        <v>104.07531463299529</v>
      </c>
      <c r="AA1643" s="5">
        <f t="shared" si="603"/>
        <v>20.096338493021904</v>
      </c>
      <c r="AB1643" s="8">
        <f t="shared" si="604"/>
        <v>-1</v>
      </c>
      <c r="AC1643" s="8">
        <f t="shared" si="605"/>
        <v>0</v>
      </c>
      <c r="AD1643" s="5">
        <f t="shared" si="606"/>
        <v>0</v>
      </c>
      <c r="AE1643" s="5">
        <f t="shared" si="607"/>
        <v>2880.9700000000012</v>
      </c>
      <c r="AF1643" s="5">
        <f t="shared" si="608"/>
        <v>-1</v>
      </c>
      <c r="AG1643" s="5">
        <f t="shared" si="609"/>
        <v>2.8036596509919036</v>
      </c>
      <c r="AI1643" s="5">
        <f t="shared" si="610"/>
        <v>3462.4927813919785</v>
      </c>
      <c r="AJ1643" s="5">
        <f t="shared" si="611"/>
        <v>216.96926566300681</v>
      </c>
      <c r="AK1643" s="5">
        <f t="shared" si="612"/>
        <v>0</v>
      </c>
      <c r="AL1643" s="5">
        <f t="shared" si="613"/>
        <v>1107.4121342049912</v>
      </c>
      <c r="AM1643" s="5">
        <f t="shared" si="614"/>
        <v>1588.4162126689916</v>
      </c>
      <c r="AN1643" s="5">
        <f t="shared" si="615"/>
        <v>0</v>
      </c>
      <c r="AO1643" s="5">
        <f t="shared" si="616"/>
        <v>0</v>
      </c>
      <c r="AP1643" s="5">
        <f t="shared" si="617"/>
        <v>0</v>
      </c>
      <c r="AQ1643" s="5">
        <f t="shared" si="618"/>
        <v>1120.6849054030026</v>
      </c>
      <c r="AR1643" s="5">
        <f t="shared" si="619"/>
        <v>0.8949691099987831</v>
      </c>
      <c r="AU1643" s="2">
        <f t="shared" si="620"/>
        <v>7496.8702684419695</v>
      </c>
      <c r="AV1643" s="2">
        <f t="shared" si="621"/>
        <v>3133.0473617160169</v>
      </c>
      <c r="AW1643" s="2">
        <f t="shared" si="622"/>
        <v>10629.917630157986</v>
      </c>
      <c r="AX1643" s="2">
        <f t="shared" si="623"/>
        <v>0</v>
      </c>
    </row>
    <row r="1644" spans="1:50" ht="14.4" x14ac:dyDescent="0.3">
      <c r="A1644" s="5">
        <v>1643</v>
      </c>
      <c r="B1644" s="5">
        <v>161341.917914424</v>
      </c>
      <c r="C1644" s="5">
        <v>161341.917914424</v>
      </c>
      <c r="D1644" s="5">
        <v>164803.77609701699</v>
      </c>
      <c r="E1644" s="5">
        <v>164860.77954666299</v>
      </c>
      <c r="F1644" s="5">
        <v>165060</v>
      </c>
      <c r="G1644" s="5">
        <v>165120</v>
      </c>
      <c r="H1644" s="5">
        <v>165120</v>
      </c>
      <c r="I1644" s="5">
        <v>165224.075314633</v>
      </c>
      <c r="J1644" s="5">
        <v>166351.58378733101</v>
      </c>
      <c r="K1644" s="5">
        <v>166370.40207152499</v>
      </c>
      <c r="L1644" s="5">
        <v>167940</v>
      </c>
      <c r="O1644" s="5">
        <v>167940</v>
      </c>
      <c r="P1644" s="5">
        <v>167940</v>
      </c>
      <c r="S1644" s="5">
        <v>170820.97</v>
      </c>
      <c r="T1644" s="5">
        <v>171943.48856505399</v>
      </c>
      <c r="U1644" s="5">
        <v>171945.65475828201</v>
      </c>
      <c r="V1644" s="5">
        <v>171947.35242536999</v>
      </c>
      <c r="X1644" s="5">
        <f t="shared" si="600"/>
        <v>57.003449645999353</v>
      </c>
      <c r="Y1644" s="5">
        <f t="shared" si="601"/>
        <v>60</v>
      </c>
      <c r="Z1644" s="5">
        <f t="shared" si="602"/>
        <v>104.07531463299529</v>
      </c>
      <c r="AA1644" s="5">
        <f t="shared" si="603"/>
        <v>18.818284193985164</v>
      </c>
      <c r="AB1644" s="8">
        <f t="shared" si="604"/>
        <v>-1</v>
      </c>
      <c r="AC1644" s="8">
        <f t="shared" si="605"/>
        <v>0</v>
      </c>
      <c r="AD1644" s="5">
        <f t="shared" si="606"/>
        <v>0</v>
      </c>
      <c r="AE1644" s="5">
        <f t="shared" si="607"/>
        <v>2880.9700000000012</v>
      </c>
      <c r="AF1644" s="5">
        <f t="shared" si="608"/>
        <v>-1</v>
      </c>
      <c r="AG1644" s="5">
        <f t="shared" si="609"/>
        <v>2.1661932280112524</v>
      </c>
      <c r="AI1644" s="5">
        <f t="shared" si="610"/>
        <v>3461.8581825929869</v>
      </c>
      <c r="AJ1644" s="5">
        <f t="shared" si="611"/>
        <v>199.22045333700953</v>
      </c>
      <c r="AK1644" s="5">
        <f t="shared" si="612"/>
        <v>0</v>
      </c>
      <c r="AL1644" s="5">
        <f t="shared" si="613"/>
        <v>1127.5084726980131</v>
      </c>
      <c r="AM1644" s="5">
        <f t="shared" si="614"/>
        <v>1569.5979284750065</v>
      </c>
      <c r="AN1644" s="5">
        <f t="shared" si="615"/>
        <v>0</v>
      </c>
      <c r="AO1644" s="5">
        <f t="shared" si="616"/>
        <v>0</v>
      </c>
      <c r="AP1644" s="5">
        <f t="shared" si="617"/>
        <v>0</v>
      </c>
      <c r="AQ1644" s="5">
        <f t="shared" si="618"/>
        <v>1122.5185650539934</v>
      </c>
      <c r="AR1644" s="5">
        <f t="shared" si="619"/>
        <v>1.6976670879812445</v>
      </c>
      <c r="AU1644" s="2">
        <f t="shared" si="620"/>
        <v>7482.4012692449905</v>
      </c>
      <c r="AV1644" s="2">
        <f t="shared" si="621"/>
        <v>3121.0332417009922</v>
      </c>
      <c r="AW1644" s="2">
        <f t="shared" si="622"/>
        <v>10603.434510945983</v>
      </c>
      <c r="AX1644" s="2">
        <f t="shared" si="623"/>
        <v>0</v>
      </c>
    </row>
    <row r="1645" spans="1:50" ht="14.4" x14ac:dyDescent="0.3">
      <c r="A1645" s="5">
        <v>1644</v>
      </c>
      <c r="B1645" s="5">
        <v>161505.64615414501</v>
      </c>
      <c r="C1645" s="5">
        <v>161505.64615414501</v>
      </c>
      <c r="D1645" s="5">
        <v>164814.19634064499</v>
      </c>
      <c r="E1645" s="5">
        <v>164880.08811780199</v>
      </c>
      <c r="F1645" s="5">
        <v>165060</v>
      </c>
      <c r="G1645" s="5">
        <v>165120</v>
      </c>
      <c r="H1645" s="5">
        <v>165120</v>
      </c>
      <c r="I1645" s="5">
        <v>165224.075314633</v>
      </c>
      <c r="J1645" s="5">
        <v>166370.40207152499</v>
      </c>
      <c r="K1645" s="5">
        <v>166381.91147173999</v>
      </c>
      <c r="L1645" s="5">
        <v>167940</v>
      </c>
      <c r="O1645" s="5">
        <v>167940</v>
      </c>
      <c r="P1645" s="5">
        <v>167940</v>
      </c>
      <c r="S1645" s="5">
        <v>170820.97</v>
      </c>
      <c r="T1645" s="5">
        <v>171944.684758282</v>
      </c>
      <c r="U1645" s="5">
        <v>171947.433532353</v>
      </c>
      <c r="V1645" s="5">
        <v>171948.80138160099</v>
      </c>
      <c r="X1645" s="5">
        <f t="shared" si="600"/>
        <v>65.891777156997705</v>
      </c>
      <c r="Y1645" s="5">
        <f t="shared" si="601"/>
        <v>60</v>
      </c>
      <c r="Z1645" s="5">
        <f t="shared" si="602"/>
        <v>104.07531463299529</v>
      </c>
      <c r="AA1645" s="5">
        <f t="shared" si="603"/>
        <v>11.509400214999914</v>
      </c>
      <c r="AB1645" s="8">
        <f t="shared" si="604"/>
        <v>-1</v>
      </c>
      <c r="AC1645" s="8">
        <f t="shared" si="605"/>
        <v>0</v>
      </c>
      <c r="AD1645" s="5">
        <f t="shared" si="606"/>
        <v>0</v>
      </c>
      <c r="AE1645" s="5">
        <f t="shared" si="607"/>
        <v>2880.9700000000012</v>
      </c>
      <c r="AF1645" s="5">
        <f t="shared" si="608"/>
        <v>-1</v>
      </c>
      <c r="AG1645" s="5">
        <f t="shared" si="609"/>
        <v>2.7487740709912032</v>
      </c>
      <c r="AI1645" s="5">
        <f t="shared" si="610"/>
        <v>3308.5501864999824</v>
      </c>
      <c r="AJ1645" s="5">
        <f t="shared" si="611"/>
        <v>179.91188219800824</v>
      </c>
      <c r="AK1645" s="5">
        <f t="shared" si="612"/>
        <v>0</v>
      </c>
      <c r="AL1645" s="5">
        <f t="shared" si="613"/>
        <v>1146.3267568919982</v>
      </c>
      <c r="AM1645" s="5">
        <f t="shared" si="614"/>
        <v>1558.0885282600066</v>
      </c>
      <c r="AN1645" s="5">
        <f t="shared" si="615"/>
        <v>0</v>
      </c>
      <c r="AO1645" s="5">
        <f t="shared" si="616"/>
        <v>0</v>
      </c>
      <c r="AP1645" s="5">
        <f t="shared" si="617"/>
        <v>0</v>
      </c>
      <c r="AQ1645" s="5">
        <f t="shared" si="618"/>
        <v>1123.7147582820035</v>
      </c>
      <c r="AR1645" s="5">
        <f t="shared" si="619"/>
        <v>1.367849247995764</v>
      </c>
      <c r="AU1645" s="2">
        <f t="shared" si="620"/>
        <v>7317.9599613799946</v>
      </c>
      <c r="AV1645" s="2">
        <f t="shared" si="621"/>
        <v>3123.1952660759853</v>
      </c>
      <c r="AW1645" s="2">
        <f t="shared" si="622"/>
        <v>10441.15522745598</v>
      </c>
      <c r="AX1645" s="2">
        <f t="shared" si="623"/>
        <v>0</v>
      </c>
    </row>
    <row r="1646" spans="1:50" ht="14.4" x14ac:dyDescent="0.3">
      <c r="A1646" s="5">
        <v>1645</v>
      </c>
      <c r="B1646" s="5">
        <v>161813.00358997899</v>
      </c>
      <c r="C1646" s="5">
        <v>161813.00358997899</v>
      </c>
      <c r="D1646" s="5">
        <v>164843.03073433699</v>
      </c>
      <c r="E1646" s="5">
        <v>164905.257589441</v>
      </c>
      <c r="F1646" s="5">
        <v>165060</v>
      </c>
      <c r="G1646" s="5">
        <v>165120</v>
      </c>
      <c r="H1646" s="5">
        <v>165120</v>
      </c>
      <c r="I1646" s="5">
        <v>165224.075314633</v>
      </c>
      <c r="J1646" s="5">
        <v>166381.91147173999</v>
      </c>
      <c r="K1646" s="5">
        <v>166393.03045997201</v>
      </c>
      <c r="L1646" s="5">
        <v>167940</v>
      </c>
      <c r="O1646" s="5">
        <v>167940</v>
      </c>
      <c r="P1646" s="5">
        <v>167940</v>
      </c>
      <c r="S1646" s="5">
        <v>170820.97</v>
      </c>
      <c r="T1646" s="5">
        <v>171946.46353235299</v>
      </c>
      <c r="U1646" s="5">
        <v>171948.99845707201</v>
      </c>
      <c r="V1646" s="5">
        <v>171949.82074681099</v>
      </c>
      <c r="X1646" s="5">
        <f t="shared" si="600"/>
        <v>62.226855104003334</v>
      </c>
      <c r="Y1646" s="5">
        <f t="shared" si="601"/>
        <v>60</v>
      </c>
      <c r="Z1646" s="5">
        <f t="shared" si="602"/>
        <v>104.07531463299529</v>
      </c>
      <c r="AA1646" s="5">
        <f t="shared" si="603"/>
        <v>11.118988232017728</v>
      </c>
      <c r="AB1646" s="8">
        <f t="shared" si="604"/>
        <v>-1</v>
      </c>
      <c r="AC1646" s="8">
        <f t="shared" si="605"/>
        <v>0</v>
      </c>
      <c r="AD1646" s="5">
        <f t="shared" si="606"/>
        <v>0</v>
      </c>
      <c r="AE1646" s="5">
        <f t="shared" si="607"/>
        <v>2880.9700000000012</v>
      </c>
      <c r="AF1646" s="5">
        <f t="shared" si="608"/>
        <v>-1</v>
      </c>
      <c r="AG1646" s="5">
        <f t="shared" si="609"/>
        <v>2.534924719016999</v>
      </c>
      <c r="AI1646" s="5">
        <f t="shared" si="610"/>
        <v>3030.0271443579986</v>
      </c>
      <c r="AJ1646" s="5">
        <f t="shared" si="611"/>
        <v>154.74241055900347</v>
      </c>
      <c r="AK1646" s="5">
        <f t="shared" si="612"/>
        <v>0</v>
      </c>
      <c r="AL1646" s="5">
        <f t="shared" si="613"/>
        <v>1157.8361571069981</v>
      </c>
      <c r="AM1646" s="5">
        <f t="shared" si="614"/>
        <v>1546.9695400279888</v>
      </c>
      <c r="AN1646" s="5">
        <f t="shared" si="615"/>
        <v>0</v>
      </c>
      <c r="AO1646" s="5">
        <f t="shared" si="616"/>
        <v>0</v>
      </c>
      <c r="AP1646" s="5">
        <f t="shared" si="617"/>
        <v>0</v>
      </c>
      <c r="AQ1646" s="5">
        <f t="shared" si="618"/>
        <v>1125.4935323529935</v>
      </c>
      <c r="AR1646" s="5">
        <f t="shared" si="619"/>
        <v>0.82228973897872493</v>
      </c>
      <c r="AU1646" s="2">
        <f t="shared" si="620"/>
        <v>7015.8910741439613</v>
      </c>
      <c r="AV1646" s="2">
        <f t="shared" si="621"/>
        <v>3118.9260826880345</v>
      </c>
      <c r="AW1646" s="2">
        <f t="shared" si="622"/>
        <v>10134.817156831996</v>
      </c>
      <c r="AX1646" s="2">
        <f t="shared" si="623"/>
        <v>0</v>
      </c>
    </row>
    <row r="1647" spans="1:50" ht="14.4" x14ac:dyDescent="0.3">
      <c r="A1647" s="5">
        <v>1646</v>
      </c>
      <c r="B1647" s="5">
        <v>162234.43733556999</v>
      </c>
      <c r="C1647" s="5">
        <v>162234.43733556999</v>
      </c>
      <c r="D1647" s="5">
        <v>164860.77954666299</v>
      </c>
      <c r="E1647" s="5">
        <v>164918.36766758101</v>
      </c>
      <c r="F1647" s="5">
        <v>165060</v>
      </c>
      <c r="G1647" s="5">
        <v>165120</v>
      </c>
      <c r="H1647" s="5">
        <v>165120</v>
      </c>
      <c r="I1647" s="5">
        <v>165224.075314633</v>
      </c>
      <c r="J1647" s="5">
        <v>166393.03045997201</v>
      </c>
      <c r="K1647" s="5">
        <v>166411.70277940901</v>
      </c>
      <c r="L1647" s="5">
        <v>167940</v>
      </c>
      <c r="O1647" s="5">
        <v>167940</v>
      </c>
      <c r="P1647" s="5">
        <v>167940</v>
      </c>
      <c r="S1647" s="5">
        <v>170820.97</v>
      </c>
      <c r="T1647" s="5">
        <v>171948.02845707201</v>
      </c>
      <c r="U1647" s="5">
        <v>171950.22877538801</v>
      </c>
      <c r="V1647" s="5">
        <v>171951.69125783801</v>
      </c>
      <c r="X1647" s="5">
        <f t="shared" si="600"/>
        <v>57.588120918022469</v>
      </c>
      <c r="Y1647" s="5">
        <f t="shared" si="601"/>
        <v>60</v>
      </c>
      <c r="Z1647" s="5">
        <f t="shared" si="602"/>
        <v>104.07531463299529</v>
      </c>
      <c r="AA1647" s="5">
        <f t="shared" si="603"/>
        <v>18.672319436998805</v>
      </c>
      <c r="AB1647" s="8">
        <f t="shared" si="604"/>
        <v>-1</v>
      </c>
      <c r="AC1647" s="8">
        <f t="shared" si="605"/>
        <v>0</v>
      </c>
      <c r="AD1647" s="5">
        <f t="shared" si="606"/>
        <v>0</v>
      </c>
      <c r="AE1647" s="5">
        <f t="shared" si="607"/>
        <v>2880.9700000000012</v>
      </c>
      <c r="AF1647" s="5">
        <f t="shared" si="608"/>
        <v>-1</v>
      </c>
      <c r="AG1647" s="5">
        <f t="shared" si="609"/>
        <v>2.2003183159977198</v>
      </c>
      <c r="AI1647" s="5">
        <f t="shared" si="610"/>
        <v>2626.3422110929969</v>
      </c>
      <c r="AJ1647" s="5">
        <f t="shared" si="611"/>
        <v>141.63233241898706</v>
      </c>
      <c r="AK1647" s="5">
        <f t="shared" si="612"/>
        <v>0</v>
      </c>
      <c r="AL1647" s="5">
        <f t="shared" si="613"/>
        <v>1168.9551453390159</v>
      </c>
      <c r="AM1647" s="5">
        <f t="shared" si="614"/>
        <v>1528.29722059099</v>
      </c>
      <c r="AN1647" s="5">
        <f t="shared" si="615"/>
        <v>0</v>
      </c>
      <c r="AO1647" s="5">
        <f t="shared" si="616"/>
        <v>0</v>
      </c>
      <c r="AP1647" s="5">
        <f t="shared" si="617"/>
        <v>0</v>
      </c>
      <c r="AQ1647" s="5">
        <f t="shared" si="618"/>
        <v>1127.0584570720093</v>
      </c>
      <c r="AR1647" s="5">
        <f t="shared" si="619"/>
        <v>1.462482450006064</v>
      </c>
      <c r="AU1647" s="2">
        <f t="shared" si="620"/>
        <v>6593.7478489640052</v>
      </c>
      <c r="AV1647" s="2">
        <f t="shared" si="621"/>
        <v>3121.5060733040154</v>
      </c>
      <c r="AW1647" s="2">
        <f t="shared" si="622"/>
        <v>9715.2539222680207</v>
      </c>
      <c r="AX1647" s="2">
        <f t="shared" si="623"/>
        <v>0</v>
      </c>
    </row>
    <row r="1648" spans="1:50" ht="14.4" x14ac:dyDescent="0.3">
      <c r="A1648" s="5">
        <v>1647</v>
      </c>
      <c r="B1648" s="5">
        <v>162392.228023531</v>
      </c>
      <c r="C1648" s="5">
        <v>162392.228023531</v>
      </c>
      <c r="D1648" s="5">
        <v>164880.08811780199</v>
      </c>
      <c r="E1648" s="5">
        <v>164939.06766567001</v>
      </c>
      <c r="F1648" s="5">
        <v>165060</v>
      </c>
      <c r="G1648" s="5">
        <v>165120</v>
      </c>
      <c r="H1648" s="5">
        <v>165120</v>
      </c>
      <c r="I1648" s="5">
        <v>165224.075314633</v>
      </c>
      <c r="J1648" s="5">
        <v>166411.70277940901</v>
      </c>
      <c r="K1648" s="5">
        <v>166424.34546828599</v>
      </c>
      <c r="L1648" s="5">
        <v>167940</v>
      </c>
      <c r="O1648" s="5">
        <v>167940</v>
      </c>
      <c r="P1648" s="5">
        <v>167940</v>
      </c>
      <c r="S1648" s="5">
        <v>170820.97</v>
      </c>
      <c r="T1648" s="5">
        <v>171949.25877538801</v>
      </c>
      <c r="U1648" s="5">
        <v>171951.551304508</v>
      </c>
      <c r="V1648" s="5">
        <v>171953.05641077101</v>
      </c>
      <c r="X1648" s="5">
        <f t="shared" si="600"/>
        <v>58.979547868017107</v>
      </c>
      <c r="Y1648" s="5">
        <f t="shared" si="601"/>
        <v>60</v>
      </c>
      <c r="Z1648" s="5">
        <f t="shared" si="602"/>
        <v>104.07531463299529</v>
      </c>
      <c r="AA1648" s="5">
        <f t="shared" si="603"/>
        <v>12.642688876978355</v>
      </c>
      <c r="AB1648" s="8">
        <f t="shared" si="604"/>
        <v>-1</v>
      </c>
      <c r="AC1648" s="8">
        <f t="shared" si="605"/>
        <v>0</v>
      </c>
      <c r="AD1648" s="5">
        <f t="shared" si="606"/>
        <v>0</v>
      </c>
      <c r="AE1648" s="5">
        <f t="shared" si="607"/>
        <v>2880.9700000000012</v>
      </c>
      <c r="AF1648" s="5">
        <f t="shared" si="608"/>
        <v>-1</v>
      </c>
      <c r="AG1648" s="5">
        <f t="shared" si="609"/>
        <v>2.29252911999356</v>
      </c>
      <c r="AI1648" s="5">
        <f t="shared" si="610"/>
        <v>2487.8600942709891</v>
      </c>
      <c r="AJ1648" s="5">
        <f t="shared" si="611"/>
        <v>120.93233432999114</v>
      </c>
      <c r="AK1648" s="5">
        <f t="shared" si="612"/>
        <v>0</v>
      </c>
      <c r="AL1648" s="5">
        <f t="shared" si="613"/>
        <v>1187.6274647760147</v>
      </c>
      <c r="AM1648" s="5">
        <f t="shared" si="614"/>
        <v>1515.6545317140117</v>
      </c>
      <c r="AN1648" s="5">
        <f t="shared" si="615"/>
        <v>0</v>
      </c>
      <c r="AO1648" s="5">
        <f t="shared" si="616"/>
        <v>0</v>
      </c>
      <c r="AP1648" s="5">
        <f t="shared" si="617"/>
        <v>0</v>
      </c>
      <c r="AQ1648" s="5">
        <f t="shared" si="618"/>
        <v>1128.2887753880059</v>
      </c>
      <c r="AR1648" s="5">
        <f t="shared" si="619"/>
        <v>1.5051062630082015</v>
      </c>
      <c r="AU1648" s="2">
        <f t="shared" si="620"/>
        <v>6441.8683067420206</v>
      </c>
      <c r="AV1648" s="2">
        <f t="shared" si="621"/>
        <v>3116.9600804979855</v>
      </c>
      <c r="AW1648" s="2">
        <f t="shared" si="622"/>
        <v>9558.8283872400061</v>
      </c>
      <c r="AX1648" s="2">
        <f t="shared" si="623"/>
        <v>0</v>
      </c>
    </row>
    <row r="1649" spans="1:50" ht="14.4" x14ac:dyDescent="0.3">
      <c r="A1649" s="5">
        <v>1648</v>
      </c>
      <c r="B1649" s="5">
        <v>162575.65392070499</v>
      </c>
      <c r="C1649" s="5">
        <v>162575.65392070499</v>
      </c>
      <c r="D1649" s="5">
        <v>164905.257589441</v>
      </c>
      <c r="E1649" s="5">
        <v>164964.20189335401</v>
      </c>
      <c r="F1649" s="5">
        <v>165060</v>
      </c>
      <c r="G1649" s="5">
        <v>165120</v>
      </c>
      <c r="H1649" s="5">
        <v>165120</v>
      </c>
      <c r="I1649" s="5">
        <v>165224.075314633</v>
      </c>
      <c r="J1649" s="5">
        <v>166424.34546828599</v>
      </c>
      <c r="K1649" s="5">
        <v>166436.24236051299</v>
      </c>
      <c r="L1649" s="5">
        <v>167940</v>
      </c>
      <c r="O1649" s="5">
        <v>167940</v>
      </c>
      <c r="P1649" s="5">
        <v>167940</v>
      </c>
      <c r="S1649" s="5">
        <v>170820.97</v>
      </c>
      <c r="T1649" s="5">
        <v>171950.581304508</v>
      </c>
      <c r="U1649" s="5">
        <v>171952.87130679801</v>
      </c>
      <c r="V1649" s="5">
        <v>171954.556378359</v>
      </c>
      <c r="X1649" s="5">
        <f t="shared" si="600"/>
        <v>58.944303913012845</v>
      </c>
      <c r="Y1649" s="5">
        <f t="shared" si="601"/>
        <v>60</v>
      </c>
      <c r="Z1649" s="5">
        <f t="shared" si="602"/>
        <v>104.07531463299529</v>
      </c>
      <c r="AA1649" s="5">
        <f t="shared" si="603"/>
        <v>11.896892226999626</v>
      </c>
      <c r="AB1649" s="8">
        <f t="shared" si="604"/>
        <v>-1</v>
      </c>
      <c r="AC1649" s="8">
        <f t="shared" si="605"/>
        <v>0</v>
      </c>
      <c r="AD1649" s="5">
        <f t="shared" si="606"/>
        <v>0</v>
      </c>
      <c r="AE1649" s="5">
        <f t="shared" si="607"/>
        <v>2880.9700000000012</v>
      </c>
      <c r="AF1649" s="5">
        <f t="shared" si="608"/>
        <v>-1</v>
      </c>
      <c r="AG1649" s="5">
        <f t="shared" si="609"/>
        <v>2.2900022900139447</v>
      </c>
      <c r="AI1649" s="5">
        <f t="shared" si="610"/>
        <v>2329.6036687360029</v>
      </c>
      <c r="AJ1649" s="5">
        <f t="shared" si="611"/>
        <v>95.798106645990629</v>
      </c>
      <c r="AK1649" s="5">
        <f t="shared" si="612"/>
        <v>0</v>
      </c>
      <c r="AL1649" s="5">
        <f t="shared" si="613"/>
        <v>1200.270153652993</v>
      </c>
      <c r="AM1649" s="5">
        <f t="shared" si="614"/>
        <v>1503.7576394870121</v>
      </c>
      <c r="AN1649" s="5">
        <f t="shared" si="615"/>
        <v>0</v>
      </c>
      <c r="AO1649" s="5">
        <f t="shared" si="616"/>
        <v>0</v>
      </c>
      <c r="AP1649" s="5">
        <f t="shared" si="617"/>
        <v>0</v>
      </c>
      <c r="AQ1649" s="5">
        <f t="shared" si="618"/>
        <v>1129.6113045079983</v>
      </c>
      <c r="AR1649" s="5">
        <f t="shared" si="619"/>
        <v>1.6850715609907638</v>
      </c>
      <c r="AU1649" s="2">
        <f t="shared" si="620"/>
        <v>6260.7259445909876</v>
      </c>
      <c r="AV1649" s="2">
        <f t="shared" si="621"/>
        <v>3116.1765130630229</v>
      </c>
      <c r="AW1649" s="2">
        <f t="shared" si="622"/>
        <v>9376.9024576540105</v>
      </c>
      <c r="AX1649" s="2">
        <f t="shared" si="623"/>
        <v>0</v>
      </c>
    </row>
    <row r="1650" spans="1:50" ht="14.4" x14ac:dyDescent="0.3">
      <c r="A1650" s="5">
        <v>1649</v>
      </c>
      <c r="B1650" s="5">
        <v>162666.38955742601</v>
      </c>
      <c r="C1650" s="5">
        <v>162666.38955742601</v>
      </c>
      <c r="D1650" s="5">
        <v>164918.36766758101</v>
      </c>
      <c r="E1650" s="5">
        <v>164984.50389224401</v>
      </c>
      <c r="F1650" s="5">
        <v>165060</v>
      </c>
      <c r="G1650" s="5">
        <v>165120</v>
      </c>
      <c r="H1650" s="5">
        <v>165120</v>
      </c>
      <c r="I1650" s="5">
        <v>165224.075314633</v>
      </c>
      <c r="J1650" s="5">
        <v>166436.24236051299</v>
      </c>
      <c r="K1650" s="5">
        <v>166458.340995543</v>
      </c>
      <c r="L1650" s="5">
        <v>167940</v>
      </c>
      <c r="O1650" s="5">
        <v>167940</v>
      </c>
      <c r="P1650" s="5">
        <v>167940</v>
      </c>
      <c r="S1650" s="5">
        <v>170820.97</v>
      </c>
      <c r="T1650" s="5">
        <v>171951.90130679801</v>
      </c>
      <c r="U1650" s="5">
        <v>171954.66179609601</v>
      </c>
      <c r="V1650" s="5">
        <v>171955.623649891</v>
      </c>
      <c r="X1650" s="5">
        <f t="shared" si="600"/>
        <v>66.136224663001485</v>
      </c>
      <c r="Y1650" s="5">
        <f t="shared" si="601"/>
        <v>60</v>
      </c>
      <c r="Z1650" s="5">
        <f t="shared" si="602"/>
        <v>104.07531463299529</v>
      </c>
      <c r="AA1650" s="5">
        <f t="shared" si="603"/>
        <v>22.098635030008154</v>
      </c>
      <c r="AB1650" s="8">
        <f t="shared" si="604"/>
        <v>-1</v>
      </c>
      <c r="AC1650" s="8">
        <f t="shared" si="605"/>
        <v>0</v>
      </c>
      <c r="AD1650" s="5">
        <f t="shared" si="606"/>
        <v>0</v>
      </c>
      <c r="AE1650" s="5">
        <f t="shared" si="607"/>
        <v>2880.9700000000012</v>
      </c>
      <c r="AF1650" s="5">
        <f t="shared" si="608"/>
        <v>-1</v>
      </c>
      <c r="AG1650" s="5">
        <f t="shared" si="609"/>
        <v>2.7604892980016302</v>
      </c>
      <c r="AI1650" s="5">
        <f t="shared" si="610"/>
        <v>2251.9781101550034</v>
      </c>
      <c r="AJ1650" s="5">
        <f t="shared" si="611"/>
        <v>75.496107755985577</v>
      </c>
      <c r="AK1650" s="5">
        <f t="shared" si="612"/>
        <v>0</v>
      </c>
      <c r="AL1650" s="5">
        <f t="shared" si="613"/>
        <v>1212.1670458799927</v>
      </c>
      <c r="AM1650" s="5">
        <f t="shared" si="614"/>
        <v>1481.6590044570039</v>
      </c>
      <c r="AN1650" s="5">
        <f t="shared" si="615"/>
        <v>0</v>
      </c>
      <c r="AO1650" s="5">
        <f t="shared" si="616"/>
        <v>0</v>
      </c>
      <c r="AP1650" s="5">
        <f t="shared" si="617"/>
        <v>0</v>
      </c>
      <c r="AQ1650" s="5">
        <f t="shared" si="618"/>
        <v>1130.9313067980111</v>
      </c>
      <c r="AR1650" s="5">
        <f t="shared" si="619"/>
        <v>0.96185379498638213</v>
      </c>
      <c r="AU1650" s="2">
        <f t="shared" si="620"/>
        <v>6153.193428840983</v>
      </c>
      <c r="AV1650" s="2">
        <f t="shared" si="621"/>
        <v>3134.0406636240077</v>
      </c>
      <c r="AW1650" s="2">
        <f t="shared" si="622"/>
        <v>9287.2340924649907</v>
      </c>
      <c r="AX1650" s="2">
        <f t="shared" si="623"/>
        <v>0</v>
      </c>
    </row>
    <row r="1651" spans="1:50" ht="14.4" x14ac:dyDescent="0.3">
      <c r="A1651" s="5">
        <v>1650</v>
      </c>
      <c r="B1651" s="5">
        <v>162693.15867567199</v>
      </c>
      <c r="C1651" s="5">
        <v>162693.15867567199</v>
      </c>
      <c r="D1651" s="5">
        <v>164939.06766567001</v>
      </c>
      <c r="E1651" s="5">
        <v>165005.708323781</v>
      </c>
      <c r="F1651" s="5">
        <v>165060</v>
      </c>
      <c r="G1651" s="5">
        <v>165120</v>
      </c>
      <c r="H1651" s="5">
        <v>165120</v>
      </c>
      <c r="I1651" s="5">
        <v>165224.075314633</v>
      </c>
      <c r="J1651" s="5">
        <v>166458.340995543</v>
      </c>
      <c r="K1651" s="5">
        <v>166480.69670140601</v>
      </c>
      <c r="L1651" s="5">
        <v>167940</v>
      </c>
      <c r="O1651" s="5">
        <v>167940</v>
      </c>
      <c r="P1651" s="5">
        <v>167940</v>
      </c>
      <c r="S1651" s="5">
        <v>170820.97</v>
      </c>
      <c r="T1651" s="5">
        <v>171953.69179609601</v>
      </c>
      <c r="U1651" s="5">
        <v>171956.47545317101</v>
      </c>
      <c r="V1651" s="5">
        <v>171957.16961992599</v>
      </c>
      <c r="X1651" s="5">
        <f t="shared" si="600"/>
        <v>66.640658110991353</v>
      </c>
      <c r="Y1651" s="5">
        <f t="shared" si="601"/>
        <v>60</v>
      </c>
      <c r="Z1651" s="5">
        <f t="shared" si="602"/>
        <v>104.07531463299529</v>
      </c>
      <c r="AA1651" s="5">
        <f t="shared" si="603"/>
        <v>22.355705863010371</v>
      </c>
      <c r="AB1651" s="8">
        <f t="shared" si="604"/>
        <v>-1</v>
      </c>
      <c r="AC1651" s="8">
        <f t="shared" si="605"/>
        <v>0</v>
      </c>
      <c r="AD1651" s="5">
        <f t="shared" si="606"/>
        <v>0</v>
      </c>
      <c r="AE1651" s="5">
        <f t="shared" si="607"/>
        <v>2880.9700000000012</v>
      </c>
      <c r="AF1651" s="5">
        <f t="shared" si="608"/>
        <v>-1</v>
      </c>
      <c r="AG1651" s="5">
        <f t="shared" si="609"/>
        <v>2.7836570749932434</v>
      </c>
      <c r="AI1651" s="5">
        <f t="shared" si="610"/>
        <v>2245.9089899980172</v>
      </c>
      <c r="AJ1651" s="5">
        <f t="shared" si="611"/>
        <v>54.291676218999783</v>
      </c>
      <c r="AK1651" s="5">
        <f t="shared" si="612"/>
        <v>0</v>
      </c>
      <c r="AL1651" s="5">
        <f t="shared" si="613"/>
        <v>1234.2656809100008</v>
      </c>
      <c r="AM1651" s="5">
        <f t="shared" si="614"/>
        <v>1459.3032985939935</v>
      </c>
      <c r="AN1651" s="5">
        <f t="shared" si="615"/>
        <v>0</v>
      </c>
      <c r="AO1651" s="5">
        <f t="shared" si="616"/>
        <v>0</v>
      </c>
      <c r="AP1651" s="5">
        <f t="shared" si="617"/>
        <v>0</v>
      </c>
      <c r="AQ1651" s="5">
        <f t="shared" si="618"/>
        <v>1132.7217960960115</v>
      </c>
      <c r="AR1651" s="5">
        <f t="shared" si="619"/>
        <v>0.69416675498359837</v>
      </c>
      <c r="AU1651" s="2">
        <f t="shared" si="620"/>
        <v>6127.1856085720065</v>
      </c>
      <c r="AV1651" s="2">
        <f t="shared" si="621"/>
        <v>3134.8253356819914</v>
      </c>
      <c r="AW1651" s="2">
        <f t="shared" si="622"/>
        <v>9262.0109442539979</v>
      </c>
      <c r="AX1651" s="2">
        <f t="shared" si="623"/>
        <v>0</v>
      </c>
    </row>
    <row r="1652" spans="1:50" ht="14.4" x14ac:dyDescent="0.3">
      <c r="A1652" s="5">
        <v>1651</v>
      </c>
      <c r="B1652" s="5">
        <v>162808.754424415</v>
      </c>
      <c r="C1652" s="5">
        <v>162808.754424415</v>
      </c>
      <c r="D1652" s="5">
        <v>164964.20189335401</v>
      </c>
      <c r="E1652" s="5">
        <v>165030.734184306</v>
      </c>
      <c r="F1652" s="5">
        <v>165060</v>
      </c>
      <c r="G1652" s="5">
        <v>165120</v>
      </c>
      <c r="H1652" s="5">
        <v>165120</v>
      </c>
      <c r="I1652" s="5">
        <v>165224.075314633</v>
      </c>
      <c r="J1652" s="5">
        <v>166480.69670140601</v>
      </c>
      <c r="K1652" s="5">
        <v>166493.55317834101</v>
      </c>
      <c r="L1652" s="5">
        <v>167940</v>
      </c>
      <c r="O1652" s="5">
        <v>167940</v>
      </c>
      <c r="P1652" s="5">
        <v>167940</v>
      </c>
      <c r="S1652" s="5">
        <v>170820.97</v>
      </c>
      <c r="T1652" s="5">
        <v>171955.505453171</v>
      </c>
      <c r="U1652" s="5">
        <v>171958.28424758001</v>
      </c>
      <c r="V1652" s="5">
        <v>171958.45010329099</v>
      </c>
      <c r="X1652" s="5">
        <f t="shared" si="600"/>
        <v>66.532290951989125</v>
      </c>
      <c r="Y1652" s="5">
        <f t="shared" si="601"/>
        <v>60</v>
      </c>
      <c r="Z1652" s="5">
        <f t="shared" si="602"/>
        <v>104.07531463299529</v>
      </c>
      <c r="AA1652" s="5">
        <f t="shared" si="603"/>
        <v>12.856476935005048</v>
      </c>
      <c r="AB1652" s="8">
        <f t="shared" si="604"/>
        <v>-1</v>
      </c>
      <c r="AC1652" s="8">
        <f t="shared" si="605"/>
        <v>0</v>
      </c>
      <c r="AD1652" s="5">
        <f t="shared" si="606"/>
        <v>0</v>
      </c>
      <c r="AE1652" s="5">
        <f t="shared" si="607"/>
        <v>2880.9700000000012</v>
      </c>
      <c r="AF1652" s="5">
        <f t="shared" si="608"/>
        <v>-1</v>
      </c>
      <c r="AG1652" s="5">
        <f t="shared" si="609"/>
        <v>2.7787944090086967</v>
      </c>
      <c r="AI1652" s="5">
        <f t="shared" si="610"/>
        <v>2155.4474689390045</v>
      </c>
      <c r="AJ1652" s="5">
        <f t="shared" si="611"/>
        <v>29.265815694001503</v>
      </c>
      <c r="AK1652" s="5">
        <f t="shared" si="612"/>
        <v>0</v>
      </c>
      <c r="AL1652" s="5">
        <f t="shared" si="613"/>
        <v>1256.6213867730112</v>
      </c>
      <c r="AM1652" s="5">
        <f t="shared" si="614"/>
        <v>1446.4468216589885</v>
      </c>
      <c r="AN1652" s="5">
        <f t="shared" si="615"/>
        <v>0</v>
      </c>
      <c r="AO1652" s="5">
        <f t="shared" si="616"/>
        <v>0</v>
      </c>
      <c r="AP1652" s="5">
        <f t="shared" si="617"/>
        <v>0</v>
      </c>
      <c r="AQ1652" s="5">
        <f t="shared" si="618"/>
        <v>1134.5354531710036</v>
      </c>
      <c r="AR1652" s="5">
        <f t="shared" si="619"/>
        <v>0.16585571097675711</v>
      </c>
      <c r="AU1652" s="2">
        <f t="shared" si="620"/>
        <v>6022.482801946986</v>
      </c>
      <c r="AV1652" s="2">
        <f t="shared" si="621"/>
        <v>3125.2128769289993</v>
      </c>
      <c r="AW1652" s="2">
        <f t="shared" si="622"/>
        <v>9147.6956788759853</v>
      </c>
      <c r="AX1652" s="2">
        <f t="shared" si="623"/>
        <v>0</v>
      </c>
    </row>
    <row r="1653" spans="1:50" ht="14.4" x14ac:dyDescent="0.3">
      <c r="A1653" s="5">
        <v>1652</v>
      </c>
      <c r="B1653" s="5">
        <v>162983.276276986</v>
      </c>
      <c r="C1653" s="5">
        <v>162983.276276986</v>
      </c>
      <c r="D1653" s="5">
        <v>164984.50389224401</v>
      </c>
      <c r="E1653" s="5">
        <v>165038.34925148301</v>
      </c>
      <c r="F1653" s="5">
        <v>165060</v>
      </c>
      <c r="G1653" s="5">
        <v>165120</v>
      </c>
      <c r="H1653" s="5">
        <v>165120</v>
      </c>
      <c r="I1653" s="5">
        <v>165224.075314633</v>
      </c>
      <c r="J1653" s="5">
        <v>166493.55317834101</v>
      </c>
      <c r="K1653" s="5">
        <v>167524.85877599599</v>
      </c>
      <c r="L1653" s="5">
        <v>167940</v>
      </c>
      <c r="O1653" s="5">
        <v>167940</v>
      </c>
      <c r="P1653" s="5">
        <v>167940</v>
      </c>
      <c r="S1653" s="5">
        <v>170820.97</v>
      </c>
      <c r="T1653" s="5">
        <v>171957.31424758001</v>
      </c>
      <c r="U1653" s="5">
        <v>171959.343394731</v>
      </c>
      <c r="V1653" s="5">
        <v>171960.008892187</v>
      </c>
      <c r="X1653" s="5">
        <f t="shared" si="600"/>
        <v>53.845359238999663</v>
      </c>
      <c r="Y1653" s="5">
        <f t="shared" si="601"/>
        <v>60</v>
      </c>
      <c r="Z1653" s="5">
        <f t="shared" si="602"/>
        <v>104.07531463299529</v>
      </c>
      <c r="AA1653" s="5">
        <f t="shared" si="603"/>
        <v>1031.3055976549804</v>
      </c>
      <c r="AB1653" s="8">
        <f t="shared" si="604"/>
        <v>-1</v>
      </c>
      <c r="AC1653" s="8">
        <f t="shared" si="605"/>
        <v>0</v>
      </c>
      <c r="AD1653" s="5">
        <f t="shared" si="606"/>
        <v>0</v>
      </c>
      <c r="AE1653" s="5">
        <f t="shared" si="607"/>
        <v>2880.9700000000012</v>
      </c>
      <c r="AF1653" s="5">
        <f t="shared" si="608"/>
        <v>-1</v>
      </c>
      <c r="AG1653" s="5">
        <f t="shared" si="609"/>
        <v>2.0291471509844996</v>
      </c>
      <c r="AI1653" s="5">
        <f t="shared" si="610"/>
        <v>2001.2276152580162</v>
      </c>
      <c r="AJ1653" s="5">
        <f t="shared" si="611"/>
        <v>21.650748516985914</v>
      </c>
      <c r="AK1653" s="5">
        <f t="shared" si="612"/>
        <v>0</v>
      </c>
      <c r="AL1653" s="5">
        <f t="shared" si="613"/>
        <v>1269.4778637080162</v>
      </c>
      <c r="AM1653" s="5">
        <f t="shared" si="614"/>
        <v>415.14122400400811</v>
      </c>
      <c r="AN1653" s="5">
        <f t="shared" si="615"/>
        <v>0</v>
      </c>
      <c r="AO1653" s="5">
        <f t="shared" si="616"/>
        <v>0</v>
      </c>
      <c r="AP1653" s="5">
        <f t="shared" si="617"/>
        <v>0</v>
      </c>
      <c r="AQ1653" s="5">
        <f t="shared" si="618"/>
        <v>1136.3442475800111</v>
      </c>
      <c r="AR1653" s="5">
        <f t="shared" si="619"/>
        <v>0.66549745600786991</v>
      </c>
      <c r="AU1653" s="2">
        <f t="shared" si="620"/>
        <v>4844.5071965230454</v>
      </c>
      <c r="AV1653" s="2">
        <f t="shared" si="621"/>
        <v>4130.225418677961</v>
      </c>
      <c r="AW1653" s="2">
        <f t="shared" si="622"/>
        <v>8974.7326152010064</v>
      </c>
      <c r="AX1653" s="2">
        <f t="shared" si="623"/>
        <v>0</v>
      </c>
    </row>
    <row r="1654" spans="1:50" ht="14.4" x14ac:dyDescent="0.3">
      <c r="A1654" s="5">
        <v>1653</v>
      </c>
      <c r="B1654" s="5">
        <v>163105.09872670899</v>
      </c>
      <c r="C1654" s="5">
        <v>163105.09872670899</v>
      </c>
      <c r="D1654" s="5">
        <v>165005.708323781</v>
      </c>
      <c r="E1654" s="5">
        <v>166084.72374877299</v>
      </c>
      <c r="F1654" s="5">
        <v>166500</v>
      </c>
      <c r="G1654" s="5">
        <v>166560</v>
      </c>
      <c r="H1654" s="5">
        <v>166560</v>
      </c>
      <c r="I1654" s="5">
        <v>166672.904503909</v>
      </c>
      <c r="J1654" s="5">
        <v>167524.85877599599</v>
      </c>
      <c r="K1654" s="5">
        <v>167542.47694006699</v>
      </c>
      <c r="L1654" s="5">
        <v>167940</v>
      </c>
      <c r="O1654" s="5">
        <v>167940</v>
      </c>
      <c r="P1654" s="5">
        <v>167940</v>
      </c>
      <c r="S1654" s="5">
        <v>170820.97</v>
      </c>
      <c r="T1654" s="5">
        <v>171958.373394731</v>
      </c>
      <c r="U1654" s="5">
        <v>171960.668505084</v>
      </c>
      <c r="V1654" s="5">
        <v>171961.74107695601</v>
      </c>
      <c r="X1654" s="5">
        <f t="shared" si="600"/>
        <v>1079.0154249919869</v>
      </c>
      <c r="Y1654" s="5">
        <f t="shared" si="601"/>
        <v>60</v>
      </c>
      <c r="Z1654" s="5">
        <f t="shared" si="602"/>
        <v>112.90450390899787</v>
      </c>
      <c r="AA1654" s="5">
        <f t="shared" si="603"/>
        <v>17.618164070998318</v>
      </c>
      <c r="AB1654" s="8">
        <f t="shared" si="604"/>
        <v>-1</v>
      </c>
      <c r="AC1654" s="8">
        <f t="shared" si="605"/>
        <v>0</v>
      </c>
      <c r="AD1654" s="5">
        <f t="shared" si="606"/>
        <v>0</v>
      </c>
      <c r="AE1654" s="5">
        <f t="shared" si="607"/>
        <v>2880.9700000000012</v>
      </c>
      <c r="AF1654" s="5">
        <f t="shared" si="608"/>
        <v>-1</v>
      </c>
      <c r="AG1654" s="5">
        <f t="shared" si="609"/>
        <v>2.2951103530067485</v>
      </c>
      <c r="AI1654" s="5">
        <f t="shared" si="610"/>
        <v>1900.6095970720053</v>
      </c>
      <c r="AJ1654" s="5">
        <f t="shared" si="611"/>
        <v>415.27625122701284</v>
      </c>
      <c r="AK1654" s="5">
        <f t="shared" si="612"/>
        <v>0</v>
      </c>
      <c r="AL1654" s="5">
        <f t="shared" si="613"/>
        <v>851.95427208699402</v>
      </c>
      <c r="AM1654" s="5">
        <f t="shared" si="614"/>
        <v>397.52305993300979</v>
      </c>
      <c r="AN1654" s="5">
        <f t="shared" si="615"/>
        <v>0</v>
      </c>
      <c r="AO1654" s="5">
        <f t="shared" si="616"/>
        <v>0</v>
      </c>
      <c r="AP1654" s="5">
        <f t="shared" si="617"/>
        <v>0</v>
      </c>
      <c r="AQ1654" s="5">
        <f t="shared" si="618"/>
        <v>1137.4033947309945</v>
      </c>
      <c r="AR1654" s="5">
        <f t="shared" si="619"/>
        <v>1.0725718720059376</v>
      </c>
      <c r="AU1654" s="2">
        <f t="shared" si="620"/>
        <v>4703.8391469220223</v>
      </c>
      <c r="AV1654" s="2">
        <f t="shared" si="621"/>
        <v>4150.803203324991</v>
      </c>
      <c r="AW1654" s="2">
        <f t="shared" si="622"/>
        <v>8854.6423502470134</v>
      </c>
      <c r="AX1654" s="2">
        <f t="shared" si="623"/>
        <v>0</v>
      </c>
    </row>
    <row r="1655" spans="1:50" ht="14.4" x14ac:dyDescent="0.3">
      <c r="A1655" s="5">
        <v>1654</v>
      </c>
      <c r="B1655" s="5">
        <v>163160.32224514699</v>
      </c>
      <c r="C1655" s="5">
        <v>163160.32224514699</v>
      </c>
      <c r="D1655" s="5">
        <v>165030.734184306</v>
      </c>
      <c r="E1655" s="5">
        <v>166107.447425658</v>
      </c>
      <c r="F1655" s="5">
        <v>166500</v>
      </c>
      <c r="G1655" s="5">
        <v>166560</v>
      </c>
      <c r="H1655" s="5">
        <v>166560</v>
      </c>
      <c r="I1655" s="5">
        <v>166672.904503909</v>
      </c>
      <c r="J1655" s="5">
        <v>167542.47694006699</v>
      </c>
      <c r="K1655" s="5">
        <v>167568.69743819899</v>
      </c>
      <c r="L1655" s="5">
        <v>167940</v>
      </c>
      <c r="O1655" s="5">
        <v>167940</v>
      </c>
      <c r="P1655" s="5">
        <v>167940</v>
      </c>
      <c r="S1655" s="5">
        <v>170820.97</v>
      </c>
      <c r="T1655" s="5">
        <v>171959.698505084</v>
      </c>
      <c r="U1655" s="5">
        <v>171961.84877462999</v>
      </c>
      <c r="V1655" s="5">
        <v>171963.265451329</v>
      </c>
      <c r="X1655" s="5">
        <f t="shared" si="600"/>
        <v>1076.7132413520012</v>
      </c>
      <c r="Y1655" s="5">
        <f t="shared" si="601"/>
        <v>60</v>
      </c>
      <c r="Z1655" s="5">
        <f t="shared" si="602"/>
        <v>112.90450390899787</v>
      </c>
      <c r="AA1655" s="5">
        <f t="shared" si="603"/>
        <v>26.220498131995555</v>
      </c>
      <c r="AB1655" s="8">
        <f t="shared" si="604"/>
        <v>-1</v>
      </c>
      <c r="AC1655" s="8">
        <f t="shared" si="605"/>
        <v>0</v>
      </c>
      <c r="AD1655" s="5">
        <f t="shared" si="606"/>
        <v>0</v>
      </c>
      <c r="AE1655" s="5">
        <f t="shared" si="607"/>
        <v>2880.9700000000012</v>
      </c>
      <c r="AF1655" s="5">
        <f t="shared" si="608"/>
        <v>-1</v>
      </c>
      <c r="AG1655" s="5">
        <f t="shared" si="609"/>
        <v>2.1502695459930692</v>
      </c>
      <c r="AI1655" s="5">
        <f t="shared" si="610"/>
        <v>1870.4119391590066</v>
      </c>
      <c r="AJ1655" s="5">
        <f t="shared" si="611"/>
        <v>392.5525743420003</v>
      </c>
      <c r="AK1655" s="5">
        <f t="shared" si="612"/>
        <v>0</v>
      </c>
      <c r="AL1655" s="5">
        <f t="shared" si="613"/>
        <v>869.57243615799234</v>
      </c>
      <c r="AM1655" s="5">
        <f t="shared" si="614"/>
        <v>371.30256180101424</v>
      </c>
      <c r="AN1655" s="5">
        <f t="shared" si="615"/>
        <v>0</v>
      </c>
      <c r="AO1655" s="5">
        <f t="shared" si="616"/>
        <v>0</v>
      </c>
      <c r="AP1655" s="5">
        <f t="shared" si="617"/>
        <v>0</v>
      </c>
      <c r="AQ1655" s="5">
        <f t="shared" si="618"/>
        <v>1138.7285050840001</v>
      </c>
      <c r="AR1655" s="5">
        <f t="shared" si="619"/>
        <v>1.4166766990092583</v>
      </c>
      <c r="AU1655" s="2">
        <f t="shared" si="620"/>
        <v>4643.9846932430228</v>
      </c>
      <c r="AV1655" s="2">
        <f t="shared" si="621"/>
        <v>4156.9585129389889</v>
      </c>
      <c r="AW1655" s="2">
        <f t="shared" si="622"/>
        <v>8800.9432061820116</v>
      </c>
      <c r="AX1655" s="2">
        <f t="shared" si="623"/>
        <v>0</v>
      </c>
    </row>
    <row r="1656" spans="1:50" ht="14.4" x14ac:dyDescent="0.3">
      <c r="A1656" s="5">
        <v>1655</v>
      </c>
      <c r="B1656" s="5">
        <v>163247.18741277701</v>
      </c>
      <c r="C1656" s="5">
        <v>163247.18741277701</v>
      </c>
      <c r="D1656" s="5">
        <v>165038.34925148301</v>
      </c>
      <c r="E1656" s="5">
        <v>166121.17105890799</v>
      </c>
      <c r="F1656" s="5">
        <v>166500</v>
      </c>
      <c r="G1656" s="5">
        <v>166560</v>
      </c>
      <c r="H1656" s="5">
        <v>166560</v>
      </c>
      <c r="I1656" s="5">
        <v>166672.904503909</v>
      </c>
      <c r="J1656" s="5">
        <v>167568.69743819899</v>
      </c>
      <c r="K1656" s="5">
        <v>167581.647205549</v>
      </c>
      <c r="L1656" s="5">
        <v>167940</v>
      </c>
      <c r="O1656" s="5">
        <v>167940</v>
      </c>
      <c r="P1656" s="5">
        <v>167940</v>
      </c>
      <c r="S1656" s="5">
        <v>170820.97</v>
      </c>
      <c r="T1656" s="5">
        <v>171960.87877462999</v>
      </c>
      <c r="U1656" s="5">
        <v>171963.45328455299</v>
      </c>
      <c r="V1656" s="5">
        <v>171964.70617061199</v>
      </c>
      <c r="X1656" s="5">
        <f t="shared" si="600"/>
        <v>1082.8218074249744</v>
      </c>
      <c r="Y1656" s="5">
        <f t="shared" si="601"/>
        <v>60</v>
      </c>
      <c r="Z1656" s="5">
        <f t="shared" si="602"/>
        <v>112.90450390899787</v>
      </c>
      <c r="AA1656" s="5">
        <f t="shared" si="603"/>
        <v>12.949767350015463</v>
      </c>
      <c r="AB1656" s="8">
        <f t="shared" si="604"/>
        <v>-1</v>
      </c>
      <c r="AC1656" s="8">
        <f t="shared" si="605"/>
        <v>0</v>
      </c>
      <c r="AD1656" s="5">
        <f t="shared" si="606"/>
        <v>0</v>
      </c>
      <c r="AE1656" s="5">
        <f t="shared" si="607"/>
        <v>2880.9700000000012</v>
      </c>
      <c r="AF1656" s="5">
        <f t="shared" si="608"/>
        <v>-1</v>
      </c>
      <c r="AG1656" s="5">
        <f t="shared" si="609"/>
        <v>2.5745099229970947</v>
      </c>
      <c r="AI1656" s="5">
        <f t="shared" si="610"/>
        <v>1791.1618387060007</v>
      </c>
      <c r="AJ1656" s="5">
        <f t="shared" si="611"/>
        <v>378.82894109201152</v>
      </c>
      <c r="AK1656" s="5">
        <f t="shared" si="612"/>
        <v>0</v>
      </c>
      <c r="AL1656" s="5">
        <f t="shared" si="613"/>
        <v>895.7929342899879</v>
      </c>
      <c r="AM1656" s="5">
        <f t="shared" si="614"/>
        <v>358.35279445099877</v>
      </c>
      <c r="AN1656" s="5">
        <f t="shared" si="615"/>
        <v>0</v>
      </c>
      <c r="AO1656" s="5">
        <f t="shared" si="616"/>
        <v>0</v>
      </c>
      <c r="AP1656" s="5">
        <f t="shared" si="617"/>
        <v>0</v>
      </c>
      <c r="AQ1656" s="5">
        <f t="shared" si="618"/>
        <v>1139.908774629992</v>
      </c>
      <c r="AR1656" s="5">
        <f t="shared" si="619"/>
        <v>1.2528860589955002</v>
      </c>
      <c r="AU1656" s="2">
        <f t="shared" si="620"/>
        <v>4565.2981692279864</v>
      </c>
      <c r="AV1656" s="2">
        <f t="shared" si="621"/>
        <v>4150.220588606986</v>
      </c>
      <c r="AW1656" s="2">
        <f t="shared" si="622"/>
        <v>8715.5187578349723</v>
      </c>
      <c r="AX1656" s="2">
        <f t="shared" si="623"/>
        <v>0</v>
      </c>
    </row>
    <row r="1657" spans="1:50" ht="14.4" x14ac:dyDescent="0.3">
      <c r="A1657" s="5">
        <v>1656</v>
      </c>
      <c r="B1657" s="5">
        <v>163321.03769081799</v>
      </c>
      <c r="C1657" s="5">
        <v>163321.03769081799</v>
      </c>
      <c r="D1657" s="5">
        <v>166084.72374877299</v>
      </c>
      <c r="E1657" s="5">
        <v>166143.75946203899</v>
      </c>
      <c r="F1657" s="5">
        <v>166500</v>
      </c>
      <c r="G1657" s="5">
        <v>166560</v>
      </c>
      <c r="H1657" s="5">
        <v>166560</v>
      </c>
      <c r="I1657" s="5">
        <v>166672.904503909</v>
      </c>
      <c r="J1657" s="5">
        <v>167581.647205549</v>
      </c>
      <c r="K1657" s="5">
        <v>167604.43385263</v>
      </c>
      <c r="L1657" s="5">
        <v>167940</v>
      </c>
      <c r="O1657" s="5">
        <v>167940</v>
      </c>
      <c r="P1657" s="5">
        <v>167940</v>
      </c>
      <c r="S1657" s="5">
        <v>170820.97</v>
      </c>
      <c r="T1657" s="5">
        <v>171962.48328455299</v>
      </c>
      <c r="U1657" s="5">
        <v>171964.77986101</v>
      </c>
      <c r="V1657" s="5">
        <v>171966.40232741501</v>
      </c>
      <c r="X1657" s="5">
        <f t="shared" si="600"/>
        <v>59.03571326599922</v>
      </c>
      <c r="Y1657" s="5">
        <f t="shared" si="601"/>
        <v>60</v>
      </c>
      <c r="Z1657" s="5">
        <f t="shared" si="602"/>
        <v>112.90450390899787</v>
      </c>
      <c r="AA1657" s="5">
        <f t="shared" si="603"/>
        <v>22.786647080996772</v>
      </c>
      <c r="AB1657" s="8">
        <f t="shared" si="604"/>
        <v>-1</v>
      </c>
      <c r="AC1657" s="8">
        <f t="shared" si="605"/>
        <v>0</v>
      </c>
      <c r="AD1657" s="5">
        <f t="shared" si="606"/>
        <v>0</v>
      </c>
      <c r="AE1657" s="5">
        <f t="shared" si="607"/>
        <v>2880.9700000000012</v>
      </c>
      <c r="AF1657" s="5">
        <f t="shared" si="608"/>
        <v>-1</v>
      </c>
      <c r="AG1657" s="5">
        <f t="shared" si="609"/>
        <v>2.2965764570108149</v>
      </c>
      <c r="AI1657" s="5">
        <f t="shared" si="610"/>
        <v>2763.6860579549975</v>
      </c>
      <c r="AJ1657" s="5">
        <f t="shared" si="611"/>
        <v>356.24053796101362</v>
      </c>
      <c r="AK1657" s="5">
        <f t="shared" si="612"/>
        <v>0</v>
      </c>
      <c r="AL1657" s="5">
        <f t="shared" si="613"/>
        <v>908.74270164000336</v>
      </c>
      <c r="AM1657" s="5">
        <f t="shared" si="614"/>
        <v>335.566147370002</v>
      </c>
      <c r="AN1657" s="5">
        <f t="shared" si="615"/>
        <v>0</v>
      </c>
      <c r="AO1657" s="5">
        <f t="shared" si="616"/>
        <v>0</v>
      </c>
      <c r="AP1657" s="5">
        <f t="shared" si="617"/>
        <v>0</v>
      </c>
      <c r="AQ1657" s="5">
        <f t="shared" si="618"/>
        <v>1141.5132845529879</v>
      </c>
      <c r="AR1657" s="5">
        <f t="shared" si="619"/>
        <v>1.622466405009618</v>
      </c>
      <c r="AU1657" s="2">
        <f t="shared" si="620"/>
        <v>5507.371195884014</v>
      </c>
      <c r="AV1657" s="2">
        <f t="shared" si="621"/>
        <v>3135.9934407130058</v>
      </c>
      <c r="AW1657" s="2">
        <f t="shared" si="622"/>
        <v>8643.3646365970199</v>
      </c>
      <c r="AX1657" s="2">
        <f t="shared" si="623"/>
        <v>0</v>
      </c>
    </row>
    <row r="1658" spans="1:50" ht="14.4" x14ac:dyDescent="0.3">
      <c r="A1658" s="5">
        <v>1657</v>
      </c>
      <c r="B1658" s="5">
        <v>163440.86061022899</v>
      </c>
      <c r="C1658" s="5">
        <v>163440.86061022899</v>
      </c>
      <c r="D1658" s="5">
        <v>166107.447425658</v>
      </c>
      <c r="E1658" s="5">
        <v>166168.54300093401</v>
      </c>
      <c r="F1658" s="5">
        <v>166500</v>
      </c>
      <c r="G1658" s="5">
        <v>166560</v>
      </c>
      <c r="H1658" s="5">
        <v>166560</v>
      </c>
      <c r="I1658" s="5">
        <v>166672.904503909</v>
      </c>
      <c r="J1658" s="5">
        <v>167604.43385263</v>
      </c>
      <c r="K1658" s="5">
        <v>167630.37026187</v>
      </c>
      <c r="L1658" s="5">
        <v>167940</v>
      </c>
      <c r="O1658" s="5">
        <v>167940</v>
      </c>
      <c r="P1658" s="5">
        <v>167940</v>
      </c>
      <c r="S1658" s="5">
        <v>170820.97</v>
      </c>
      <c r="T1658" s="5">
        <v>171963.80986101</v>
      </c>
      <c r="U1658" s="5">
        <v>171966.26430627101</v>
      </c>
      <c r="V1658" s="5">
        <v>171967.47787923799</v>
      </c>
      <c r="X1658" s="5">
        <f t="shared" si="600"/>
        <v>61.095575276005547</v>
      </c>
      <c r="Y1658" s="5">
        <f t="shared" si="601"/>
        <v>60</v>
      </c>
      <c r="Z1658" s="5">
        <f t="shared" si="602"/>
        <v>112.90450390899787</v>
      </c>
      <c r="AA1658" s="5">
        <f t="shared" si="603"/>
        <v>25.936409240006469</v>
      </c>
      <c r="AB1658" s="8">
        <f t="shared" si="604"/>
        <v>-1</v>
      </c>
      <c r="AC1658" s="8">
        <f t="shared" si="605"/>
        <v>0</v>
      </c>
      <c r="AD1658" s="5">
        <f t="shared" si="606"/>
        <v>0</v>
      </c>
      <c r="AE1658" s="5">
        <f t="shared" si="607"/>
        <v>2880.9700000000012</v>
      </c>
      <c r="AF1658" s="5">
        <f t="shared" si="608"/>
        <v>-1</v>
      </c>
      <c r="AG1658" s="5">
        <f t="shared" si="609"/>
        <v>2.4544452610134613</v>
      </c>
      <c r="AI1658" s="5">
        <f t="shared" si="610"/>
        <v>2666.5868154290074</v>
      </c>
      <c r="AJ1658" s="5">
        <f t="shared" si="611"/>
        <v>331.45699906599475</v>
      </c>
      <c r="AK1658" s="5">
        <f t="shared" si="612"/>
        <v>0</v>
      </c>
      <c r="AL1658" s="5">
        <f t="shared" si="613"/>
        <v>931.52934872100013</v>
      </c>
      <c r="AM1658" s="5">
        <f t="shared" si="614"/>
        <v>309.62973812999553</v>
      </c>
      <c r="AN1658" s="5">
        <f t="shared" si="615"/>
        <v>0</v>
      </c>
      <c r="AO1658" s="5">
        <f t="shared" si="616"/>
        <v>0</v>
      </c>
      <c r="AP1658" s="5">
        <f t="shared" si="617"/>
        <v>0</v>
      </c>
      <c r="AQ1658" s="5">
        <f t="shared" si="618"/>
        <v>1142.8398610099975</v>
      </c>
      <c r="AR1658" s="5">
        <f t="shared" si="619"/>
        <v>1.2135729669826105</v>
      </c>
      <c r="AU1658" s="2">
        <f t="shared" si="620"/>
        <v>5383.256335322978</v>
      </c>
      <c r="AV1658" s="2">
        <f t="shared" si="621"/>
        <v>3141.3609336860245</v>
      </c>
      <c r="AW1658" s="2">
        <f t="shared" si="622"/>
        <v>8524.6172690090025</v>
      </c>
      <c r="AX1658" s="2">
        <f t="shared" si="623"/>
        <v>0</v>
      </c>
    </row>
    <row r="1659" spans="1:50" ht="14.4" x14ac:dyDescent="0.3">
      <c r="A1659" s="5">
        <v>1658</v>
      </c>
      <c r="B1659" s="5">
        <v>163838.719853002</v>
      </c>
      <c r="C1659" s="5">
        <v>163838.719853002</v>
      </c>
      <c r="D1659" s="5">
        <v>166121.17105890799</v>
      </c>
      <c r="E1659" s="5">
        <v>166193.26854349999</v>
      </c>
      <c r="F1659" s="5">
        <v>166500</v>
      </c>
      <c r="G1659" s="5">
        <v>166560</v>
      </c>
      <c r="H1659" s="5">
        <v>166560</v>
      </c>
      <c r="I1659" s="5">
        <v>166672.904503909</v>
      </c>
      <c r="J1659" s="5">
        <v>167630.37026187</v>
      </c>
      <c r="K1659" s="5">
        <v>167651.945775976</v>
      </c>
      <c r="L1659" s="5">
        <v>167940</v>
      </c>
      <c r="O1659" s="5">
        <v>167940</v>
      </c>
      <c r="P1659" s="5">
        <v>167940</v>
      </c>
      <c r="S1659" s="5">
        <v>170820.97</v>
      </c>
      <c r="T1659" s="5">
        <v>171965.29430627101</v>
      </c>
      <c r="U1659" s="5">
        <v>171968.24184068301</v>
      </c>
      <c r="V1659" s="5">
        <v>171968.87965616601</v>
      </c>
      <c r="X1659" s="5">
        <f t="shared" si="600"/>
        <v>72.097484591999091</v>
      </c>
      <c r="Y1659" s="5">
        <f t="shared" si="601"/>
        <v>60</v>
      </c>
      <c r="Z1659" s="5">
        <f t="shared" si="602"/>
        <v>112.90450390899787</v>
      </c>
      <c r="AA1659" s="5">
        <f t="shared" si="603"/>
        <v>21.575514105992625</v>
      </c>
      <c r="AB1659" s="8">
        <f t="shared" si="604"/>
        <v>-1</v>
      </c>
      <c r="AC1659" s="8">
        <f t="shared" si="605"/>
        <v>0</v>
      </c>
      <c r="AD1659" s="5">
        <f t="shared" si="606"/>
        <v>0</v>
      </c>
      <c r="AE1659" s="5">
        <f t="shared" si="607"/>
        <v>2880.9700000000012</v>
      </c>
      <c r="AF1659" s="5">
        <f t="shared" si="608"/>
        <v>-1</v>
      </c>
      <c r="AG1659" s="5">
        <f t="shared" si="609"/>
        <v>2.9475344120000955</v>
      </c>
      <c r="AI1659" s="5">
        <f t="shared" si="610"/>
        <v>2282.4512059059925</v>
      </c>
      <c r="AJ1659" s="5">
        <f t="shared" si="611"/>
        <v>306.73145650001243</v>
      </c>
      <c r="AK1659" s="5">
        <f t="shared" si="612"/>
        <v>0</v>
      </c>
      <c r="AL1659" s="5">
        <f t="shared" si="613"/>
        <v>957.4657579610066</v>
      </c>
      <c r="AM1659" s="5">
        <f t="shared" si="614"/>
        <v>288.05422402400291</v>
      </c>
      <c r="AN1659" s="5">
        <f t="shared" si="615"/>
        <v>0</v>
      </c>
      <c r="AO1659" s="5">
        <f t="shared" si="616"/>
        <v>0</v>
      </c>
      <c r="AP1659" s="5">
        <f t="shared" si="617"/>
        <v>0</v>
      </c>
      <c r="AQ1659" s="5">
        <f t="shared" si="618"/>
        <v>1144.3243062710098</v>
      </c>
      <c r="AR1659" s="5">
        <f t="shared" si="619"/>
        <v>0.63781548300175928</v>
      </c>
      <c r="AU1659" s="2">
        <f t="shared" si="620"/>
        <v>4979.6647661450261</v>
      </c>
      <c r="AV1659" s="2">
        <f t="shared" si="621"/>
        <v>3148.4950370189908</v>
      </c>
      <c r="AW1659" s="2">
        <f t="shared" si="622"/>
        <v>8128.1598031640169</v>
      </c>
      <c r="AX1659" s="2">
        <f t="shared" si="623"/>
        <v>0</v>
      </c>
    </row>
    <row r="1660" spans="1:50" ht="14.4" x14ac:dyDescent="0.3">
      <c r="A1660" s="5">
        <v>1659</v>
      </c>
      <c r="B1660" s="5">
        <v>163904.107678828</v>
      </c>
      <c r="C1660" s="5">
        <v>163904.107678828</v>
      </c>
      <c r="D1660" s="5">
        <v>166143.75946203899</v>
      </c>
      <c r="E1660" s="5">
        <v>166197.00091466101</v>
      </c>
      <c r="F1660" s="5">
        <v>166500</v>
      </c>
      <c r="G1660" s="5">
        <v>166560</v>
      </c>
      <c r="H1660" s="5">
        <v>166560</v>
      </c>
      <c r="I1660" s="5">
        <v>166672.904503909</v>
      </c>
      <c r="J1660" s="5">
        <v>167651.945775976</v>
      </c>
      <c r="K1660" s="5">
        <v>167666.48566760201</v>
      </c>
      <c r="L1660" s="5">
        <v>167940</v>
      </c>
      <c r="O1660" s="5">
        <v>167940</v>
      </c>
      <c r="P1660" s="5">
        <v>167940</v>
      </c>
      <c r="S1660" s="5">
        <v>170820.97</v>
      </c>
      <c r="T1660" s="5">
        <v>171967.27184068301</v>
      </c>
      <c r="U1660" s="5">
        <v>171969.28386874299</v>
      </c>
      <c r="V1660" s="5">
        <v>171969.89987307601</v>
      </c>
      <c r="X1660" s="5">
        <f t="shared" si="600"/>
        <v>53.241452622023644</v>
      </c>
      <c r="Y1660" s="5">
        <f t="shared" si="601"/>
        <v>60</v>
      </c>
      <c r="Z1660" s="5">
        <f t="shared" si="602"/>
        <v>112.90450390899787</v>
      </c>
      <c r="AA1660" s="5">
        <f t="shared" si="603"/>
        <v>14.53989162601647</v>
      </c>
      <c r="AB1660" s="8">
        <f t="shared" si="604"/>
        <v>-1</v>
      </c>
      <c r="AC1660" s="8">
        <f t="shared" si="605"/>
        <v>0</v>
      </c>
      <c r="AD1660" s="5">
        <f t="shared" si="606"/>
        <v>0</v>
      </c>
      <c r="AE1660" s="5">
        <f t="shared" si="607"/>
        <v>2880.9700000000012</v>
      </c>
      <c r="AF1660" s="5">
        <f t="shared" si="608"/>
        <v>-1</v>
      </c>
      <c r="AG1660" s="5">
        <f t="shared" si="609"/>
        <v>2.0120280599803664</v>
      </c>
      <c r="AI1660" s="5">
        <f t="shared" si="610"/>
        <v>2239.6517832109821</v>
      </c>
      <c r="AJ1660" s="5">
        <f t="shared" si="611"/>
        <v>302.99908533898997</v>
      </c>
      <c r="AK1660" s="5">
        <f t="shared" si="612"/>
        <v>0</v>
      </c>
      <c r="AL1660" s="5">
        <f t="shared" si="613"/>
        <v>979.04127206699923</v>
      </c>
      <c r="AM1660" s="5">
        <f t="shared" si="614"/>
        <v>273.51433239798644</v>
      </c>
      <c r="AN1660" s="5">
        <f t="shared" si="615"/>
        <v>0</v>
      </c>
      <c r="AO1660" s="5">
        <f t="shared" si="616"/>
        <v>0</v>
      </c>
      <c r="AP1660" s="5">
        <f t="shared" si="617"/>
        <v>0</v>
      </c>
      <c r="AQ1660" s="5">
        <f t="shared" si="618"/>
        <v>1146.3018406830088</v>
      </c>
      <c r="AR1660" s="5">
        <f t="shared" si="619"/>
        <v>0.61600433301646262</v>
      </c>
      <c r="AU1660" s="2">
        <f t="shared" si="620"/>
        <v>4942.124318030983</v>
      </c>
      <c r="AV1660" s="2">
        <f t="shared" si="621"/>
        <v>3121.6678762170195</v>
      </c>
      <c r="AW1660" s="2">
        <f t="shared" si="622"/>
        <v>8063.7921942480025</v>
      </c>
      <c r="AX1660" s="2">
        <f t="shared" si="623"/>
        <v>0</v>
      </c>
    </row>
    <row r="1661" spans="1:50" ht="14.4" x14ac:dyDescent="0.3">
      <c r="A1661" s="5">
        <v>1660</v>
      </c>
      <c r="B1661" s="5">
        <v>163972.75788907599</v>
      </c>
      <c r="C1661" s="5">
        <v>163972.75788907599</v>
      </c>
      <c r="D1661" s="5">
        <v>166168.54300093401</v>
      </c>
      <c r="E1661" s="5">
        <v>166220.22727596099</v>
      </c>
      <c r="F1661" s="5">
        <v>166500</v>
      </c>
      <c r="G1661" s="5">
        <v>166560</v>
      </c>
      <c r="H1661" s="5">
        <v>166560</v>
      </c>
      <c r="I1661" s="5">
        <v>166672.904503909</v>
      </c>
      <c r="J1661" s="5">
        <v>167666.48566760201</v>
      </c>
      <c r="K1661" s="5">
        <v>167681.27862682601</v>
      </c>
      <c r="L1661" s="5">
        <v>167940</v>
      </c>
      <c r="O1661" s="5">
        <v>167940</v>
      </c>
      <c r="P1661" s="5">
        <v>167940</v>
      </c>
      <c r="S1661" s="5">
        <v>170820.97</v>
      </c>
      <c r="T1661" s="5">
        <v>171968.31386874299</v>
      </c>
      <c r="U1661" s="5">
        <v>171970.29521587299</v>
      </c>
      <c r="V1661" s="5">
        <v>171971.404184479</v>
      </c>
      <c r="X1661" s="5">
        <f t="shared" si="600"/>
        <v>51.684275026986143</v>
      </c>
      <c r="Y1661" s="5">
        <f t="shared" si="601"/>
        <v>60</v>
      </c>
      <c r="Z1661" s="5">
        <f t="shared" si="602"/>
        <v>112.90450390899787</v>
      </c>
      <c r="AA1661" s="5">
        <f t="shared" si="603"/>
        <v>14.792959223996149</v>
      </c>
      <c r="AB1661" s="8">
        <f t="shared" si="604"/>
        <v>-1</v>
      </c>
      <c r="AC1661" s="8">
        <f t="shared" si="605"/>
        <v>0</v>
      </c>
      <c r="AD1661" s="5">
        <f t="shared" si="606"/>
        <v>0</v>
      </c>
      <c r="AE1661" s="5">
        <f t="shared" si="607"/>
        <v>2880.9700000000012</v>
      </c>
      <c r="AF1661" s="5">
        <f t="shared" si="608"/>
        <v>-1</v>
      </c>
      <c r="AG1661" s="5">
        <f t="shared" si="609"/>
        <v>1.9813471300003584</v>
      </c>
      <c r="AI1661" s="5">
        <f t="shared" si="610"/>
        <v>2195.7851118580147</v>
      </c>
      <c r="AJ1661" s="5">
        <f t="shared" si="611"/>
        <v>279.77272403900861</v>
      </c>
      <c r="AK1661" s="5">
        <f t="shared" si="612"/>
        <v>0</v>
      </c>
      <c r="AL1661" s="5">
        <f t="shared" si="613"/>
        <v>993.5811636930157</v>
      </c>
      <c r="AM1661" s="5">
        <f t="shared" si="614"/>
        <v>258.72137317399029</v>
      </c>
      <c r="AN1661" s="5">
        <f t="shared" si="615"/>
        <v>0</v>
      </c>
      <c r="AO1661" s="5">
        <f t="shared" si="616"/>
        <v>0</v>
      </c>
      <c r="AP1661" s="5">
        <f t="shared" si="617"/>
        <v>0</v>
      </c>
      <c r="AQ1661" s="5">
        <f t="shared" si="618"/>
        <v>1147.343868742988</v>
      </c>
      <c r="AR1661" s="5">
        <f t="shared" si="619"/>
        <v>1.1089686060149688</v>
      </c>
      <c r="AU1661" s="2">
        <f t="shared" si="620"/>
        <v>4876.3132101130323</v>
      </c>
      <c r="AV1661" s="2">
        <f t="shared" si="621"/>
        <v>3120.3330852899817</v>
      </c>
      <c r="AW1661" s="2">
        <f t="shared" si="622"/>
        <v>7996.6462954030139</v>
      </c>
      <c r="AX1661" s="2">
        <f t="shared" si="623"/>
        <v>0</v>
      </c>
    </row>
    <row r="1662" spans="1:50" ht="14.4" x14ac:dyDescent="0.3">
      <c r="A1662" s="5">
        <v>1661</v>
      </c>
      <c r="B1662" s="5">
        <v>164036.72457091699</v>
      </c>
      <c r="C1662" s="5">
        <v>164036.72457091699</v>
      </c>
      <c r="D1662" s="5">
        <v>166193.26854349999</v>
      </c>
      <c r="E1662" s="5">
        <v>166256.02497228599</v>
      </c>
      <c r="F1662" s="5">
        <v>166500</v>
      </c>
      <c r="G1662" s="5">
        <v>166560</v>
      </c>
      <c r="H1662" s="5">
        <v>166560</v>
      </c>
      <c r="I1662" s="5">
        <v>166672.904503909</v>
      </c>
      <c r="J1662" s="5">
        <v>167707.427394358</v>
      </c>
      <c r="K1662" s="5">
        <v>167730.48040655901</v>
      </c>
      <c r="L1662" s="5">
        <v>167940</v>
      </c>
      <c r="O1662" s="5">
        <v>167940</v>
      </c>
      <c r="P1662" s="5">
        <v>167940</v>
      </c>
      <c r="S1662" s="5">
        <v>170820.97</v>
      </c>
      <c r="T1662" s="5">
        <v>171970.92546910999</v>
      </c>
      <c r="U1662" s="5">
        <v>171972.94208990099</v>
      </c>
      <c r="V1662" s="5">
        <v>171974.072181867</v>
      </c>
      <c r="X1662" s="5">
        <f t="shared" si="600"/>
        <v>62.75642878600047</v>
      </c>
      <c r="Y1662" s="5">
        <f t="shared" si="601"/>
        <v>60</v>
      </c>
      <c r="Z1662" s="5">
        <f t="shared" si="602"/>
        <v>112.90450390899787</v>
      </c>
      <c r="AA1662" s="5">
        <f t="shared" si="603"/>
        <v>23.053012201009551</v>
      </c>
      <c r="AB1662" s="8">
        <f t="shared" si="604"/>
        <v>-1</v>
      </c>
      <c r="AC1662" s="8">
        <f t="shared" si="605"/>
        <v>0</v>
      </c>
      <c r="AD1662" s="5">
        <f t="shared" si="606"/>
        <v>0</v>
      </c>
      <c r="AE1662" s="5">
        <f t="shared" si="607"/>
        <v>2880.9700000000012</v>
      </c>
      <c r="AF1662" s="5">
        <f t="shared" si="608"/>
        <v>-1</v>
      </c>
      <c r="AG1662" s="5">
        <f t="shared" si="609"/>
        <v>2.0166207909933291</v>
      </c>
      <c r="AI1662" s="5">
        <f t="shared" si="610"/>
        <v>2156.5439725829929</v>
      </c>
      <c r="AJ1662" s="5">
        <f t="shared" si="611"/>
        <v>243.97502771401196</v>
      </c>
      <c r="AK1662" s="5">
        <f t="shared" si="612"/>
        <v>0</v>
      </c>
      <c r="AL1662" s="5">
        <f t="shared" si="613"/>
        <v>1034.5228904490068</v>
      </c>
      <c r="AM1662" s="5">
        <f t="shared" si="614"/>
        <v>209.51959344098577</v>
      </c>
      <c r="AN1662" s="5">
        <f t="shared" si="615"/>
        <v>0</v>
      </c>
      <c r="AO1662" s="5">
        <f t="shared" si="616"/>
        <v>0</v>
      </c>
      <c r="AP1662" s="5">
        <f t="shared" si="617"/>
        <v>0</v>
      </c>
      <c r="AQ1662" s="5">
        <f t="shared" si="618"/>
        <v>1149.9554691099911</v>
      </c>
      <c r="AR1662" s="5">
        <f t="shared" si="619"/>
        <v>1.1300919660134241</v>
      </c>
      <c r="AU1662" s="2">
        <f t="shared" si="620"/>
        <v>4795.6470452630019</v>
      </c>
      <c r="AV1662" s="2">
        <f t="shared" si="621"/>
        <v>3139.7005656870024</v>
      </c>
      <c r="AW1662" s="2">
        <f t="shared" si="622"/>
        <v>7935.3476109500043</v>
      </c>
      <c r="AX1662" s="2">
        <f t="shared" si="623"/>
        <v>0</v>
      </c>
    </row>
    <row r="1663" spans="1:50" ht="14.4" x14ac:dyDescent="0.3">
      <c r="A1663" s="5">
        <v>1662</v>
      </c>
      <c r="B1663" s="5">
        <v>164325.88898327801</v>
      </c>
      <c r="C1663" s="5">
        <v>164325.88898327801</v>
      </c>
      <c r="D1663" s="5">
        <v>166197.00091466101</v>
      </c>
      <c r="E1663" s="5">
        <v>166250.41488562099</v>
      </c>
      <c r="F1663" s="5">
        <v>166500</v>
      </c>
      <c r="G1663" s="5">
        <v>166560</v>
      </c>
      <c r="H1663" s="5">
        <v>166560</v>
      </c>
      <c r="I1663" s="5">
        <v>166672.904503909</v>
      </c>
      <c r="J1663" s="5">
        <v>167681.27862682601</v>
      </c>
      <c r="K1663" s="5">
        <v>167707.427394358</v>
      </c>
      <c r="L1663" s="5">
        <v>167940</v>
      </c>
      <c r="O1663" s="5">
        <v>167940</v>
      </c>
      <c r="P1663" s="5">
        <v>167940</v>
      </c>
      <c r="S1663" s="5">
        <v>170820.97</v>
      </c>
      <c r="T1663" s="5">
        <v>171969.32521587299</v>
      </c>
      <c r="U1663" s="5">
        <v>171971.89546910999</v>
      </c>
      <c r="V1663" s="5">
        <v>171972.815052572</v>
      </c>
      <c r="X1663" s="5">
        <f t="shared" si="600"/>
        <v>53.413970959983999</v>
      </c>
      <c r="Y1663" s="5">
        <f t="shared" si="601"/>
        <v>60</v>
      </c>
      <c r="Z1663" s="5">
        <f t="shared" si="602"/>
        <v>112.90450390899787</v>
      </c>
      <c r="AA1663" s="5">
        <f t="shared" si="603"/>
        <v>26.148767531994963</v>
      </c>
      <c r="AB1663" s="8">
        <f t="shared" si="604"/>
        <v>-1</v>
      </c>
      <c r="AC1663" s="8">
        <f t="shared" si="605"/>
        <v>0</v>
      </c>
      <c r="AD1663" s="5">
        <f t="shared" si="606"/>
        <v>0</v>
      </c>
      <c r="AE1663" s="5">
        <f t="shared" si="607"/>
        <v>2880.9700000000012</v>
      </c>
      <c r="AF1663" s="5">
        <f t="shared" si="608"/>
        <v>-1</v>
      </c>
      <c r="AG1663" s="5">
        <f t="shared" si="609"/>
        <v>2.5702532370050903</v>
      </c>
      <c r="AI1663" s="5">
        <f t="shared" si="610"/>
        <v>1871.1119313829986</v>
      </c>
      <c r="AJ1663" s="5">
        <f t="shared" si="611"/>
        <v>249.58511437900597</v>
      </c>
      <c r="AK1663" s="5">
        <f t="shared" si="612"/>
        <v>0</v>
      </c>
      <c r="AL1663" s="5">
        <f t="shared" si="613"/>
        <v>1008.3741229170118</v>
      </c>
      <c r="AM1663" s="5">
        <f t="shared" si="614"/>
        <v>232.57260564199532</v>
      </c>
      <c r="AN1663" s="5">
        <f t="shared" si="615"/>
        <v>0</v>
      </c>
      <c r="AO1663" s="5">
        <f t="shared" si="616"/>
        <v>0</v>
      </c>
      <c r="AP1663" s="5">
        <f t="shared" si="617"/>
        <v>0</v>
      </c>
      <c r="AQ1663" s="5">
        <f t="shared" si="618"/>
        <v>1148.3552158729872</v>
      </c>
      <c r="AR1663" s="5">
        <f t="shared" si="619"/>
        <v>0.91958346200408414</v>
      </c>
      <c r="AU1663" s="2">
        <f t="shared" si="620"/>
        <v>4510.918573656003</v>
      </c>
      <c r="AV1663" s="2">
        <f t="shared" si="621"/>
        <v>3134.0074956379831</v>
      </c>
      <c r="AW1663" s="2">
        <f t="shared" si="622"/>
        <v>7644.9260692939861</v>
      </c>
      <c r="AX1663" s="2">
        <f t="shared" si="623"/>
        <v>0</v>
      </c>
    </row>
    <row r="1664" spans="1:50" ht="14.4" x14ac:dyDescent="0.3">
      <c r="A1664" s="5">
        <v>1663</v>
      </c>
      <c r="B1664" s="5">
        <v>164436.99397399201</v>
      </c>
      <c r="C1664" s="5">
        <v>164436.99397399201</v>
      </c>
      <c r="D1664" s="5">
        <v>166220.22727596099</v>
      </c>
      <c r="E1664" s="5">
        <v>166293.201780704</v>
      </c>
      <c r="F1664" s="5">
        <v>166500</v>
      </c>
      <c r="G1664" s="5">
        <v>166560</v>
      </c>
      <c r="H1664" s="5">
        <v>166560</v>
      </c>
      <c r="I1664" s="5">
        <v>166672.904503909</v>
      </c>
      <c r="J1664" s="5">
        <v>167730.48040655901</v>
      </c>
      <c r="K1664" s="5">
        <v>167752.04491558499</v>
      </c>
      <c r="L1664" s="5">
        <v>167940</v>
      </c>
      <c r="O1664" s="5">
        <v>167940</v>
      </c>
      <c r="P1664" s="5">
        <v>167940</v>
      </c>
      <c r="S1664" s="5">
        <v>170820.97</v>
      </c>
      <c r="T1664" s="5">
        <v>171971.97208990101</v>
      </c>
      <c r="U1664" s="5">
        <v>171974.931149551</v>
      </c>
      <c r="V1664" s="5">
        <v>171975.79328914601</v>
      </c>
      <c r="X1664" s="5">
        <f t="shared" si="600"/>
        <v>72.974504743004218</v>
      </c>
      <c r="Y1664" s="5">
        <f t="shared" si="601"/>
        <v>60</v>
      </c>
      <c r="Z1664" s="5">
        <f t="shared" si="602"/>
        <v>112.90450390899787</v>
      </c>
      <c r="AA1664" s="5">
        <f t="shared" si="603"/>
        <v>21.564509025978623</v>
      </c>
      <c r="AB1664" s="8">
        <f t="shared" si="604"/>
        <v>-1</v>
      </c>
      <c r="AC1664" s="8">
        <f t="shared" si="605"/>
        <v>0</v>
      </c>
      <c r="AD1664" s="5">
        <f t="shared" si="606"/>
        <v>0</v>
      </c>
      <c r="AE1664" s="5">
        <f t="shared" si="607"/>
        <v>2880.9700000000012</v>
      </c>
      <c r="AF1664" s="5">
        <f t="shared" si="608"/>
        <v>-1</v>
      </c>
      <c r="AG1664" s="5">
        <f t="shared" si="609"/>
        <v>2.9590596499911044</v>
      </c>
      <c r="AI1664" s="5">
        <f t="shared" si="610"/>
        <v>1783.2333019689831</v>
      </c>
      <c r="AJ1664" s="5">
        <f t="shared" si="611"/>
        <v>206.79821929600439</v>
      </c>
      <c r="AK1664" s="5">
        <f t="shared" si="612"/>
        <v>0</v>
      </c>
      <c r="AL1664" s="5">
        <f t="shared" si="613"/>
        <v>1057.5759026500164</v>
      </c>
      <c r="AM1664" s="5">
        <f t="shared" si="614"/>
        <v>187.95508441500715</v>
      </c>
      <c r="AN1664" s="5">
        <f t="shared" si="615"/>
        <v>0</v>
      </c>
      <c r="AO1664" s="5">
        <f t="shared" si="616"/>
        <v>0</v>
      </c>
      <c r="AP1664" s="5">
        <f t="shared" si="617"/>
        <v>0</v>
      </c>
      <c r="AQ1664" s="5">
        <f t="shared" si="618"/>
        <v>1151.0020899010124</v>
      </c>
      <c r="AR1664" s="5">
        <f t="shared" si="619"/>
        <v>0.86213959500310011</v>
      </c>
      <c r="AU1664" s="2">
        <f t="shared" si="620"/>
        <v>4387.4267378260265</v>
      </c>
      <c r="AV1664" s="2">
        <f t="shared" si="621"/>
        <v>3149.372577327973</v>
      </c>
      <c r="AW1664" s="2">
        <f t="shared" si="622"/>
        <v>7536.7993151539995</v>
      </c>
      <c r="AX1664" s="2">
        <f t="shared" si="623"/>
        <v>0</v>
      </c>
    </row>
    <row r="1665" spans="1:50" ht="14.4" x14ac:dyDescent="0.3">
      <c r="A1665" s="5">
        <v>1664</v>
      </c>
      <c r="B1665" s="5">
        <v>164666.55978482199</v>
      </c>
      <c r="C1665" s="5">
        <v>164666.55978482199</v>
      </c>
      <c r="D1665" s="5">
        <v>166250.41488562099</v>
      </c>
      <c r="E1665" s="5">
        <v>166311.87798444601</v>
      </c>
      <c r="F1665" s="5">
        <v>166500</v>
      </c>
      <c r="G1665" s="5">
        <v>166560</v>
      </c>
      <c r="H1665" s="5">
        <v>166560</v>
      </c>
      <c r="I1665" s="5">
        <v>166672.904503909</v>
      </c>
      <c r="J1665" s="5">
        <v>167752.04491558499</v>
      </c>
      <c r="K1665" s="5">
        <v>167767.939565173</v>
      </c>
      <c r="L1665" s="5">
        <v>167940</v>
      </c>
      <c r="O1665" s="5">
        <v>167940</v>
      </c>
      <c r="P1665" s="5">
        <v>167940</v>
      </c>
      <c r="S1665" s="5">
        <v>170820.97</v>
      </c>
      <c r="T1665" s="5">
        <v>171973.961149551</v>
      </c>
      <c r="U1665" s="5">
        <v>171976.44248903499</v>
      </c>
      <c r="V1665" s="5">
        <v>171977.57406224299</v>
      </c>
      <c r="X1665" s="5">
        <f t="shared" si="600"/>
        <v>61.463098825013731</v>
      </c>
      <c r="Y1665" s="5">
        <f t="shared" si="601"/>
        <v>60</v>
      </c>
      <c r="Z1665" s="5">
        <f t="shared" si="602"/>
        <v>112.90450390899787</v>
      </c>
      <c r="AA1665" s="5">
        <f t="shared" si="603"/>
        <v>15.894649588008178</v>
      </c>
      <c r="AB1665" s="8">
        <f t="shared" si="604"/>
        <v>-1</v>
      </c>
      <c r="AC1665" s="8">
        <f t="shared" si="605"/>
        <v>0</v>
      </c>
      <c r="AD1665" s="5">
        <f t="shared" si="606"/>
        <v>0</v>
      </c>
      <c r="AE1665" s="5">
        <f t="shared" si="607"/>
        <v>2880.9700000000012</v>
      </c>
      <c r="AF1665" s="5">
        <f t="shared" si="608"/>
        <v>-1</v>
      </c>
      <c r="AG1665" s="5">
        <f t="shared" si="609"/>
        <v>2.48133948398754</v>
      </c>
      <c r="AI1665" s="5">
        <f t="shared" si="610"/>
        <v>1583.8551007990027</v>
      </c>
      <c r="AJ1665" s="5">
        <f t="shared" si="611"/>
        <v>188.12201555399224</v>
      </c>
      <c r="AK1665" s="5">
        <f t="shared" si="612"/>
        <v>0</v>
      </c>
      <c r="AL1665" s="5">
        <f t="shared" si="613"/>
        <v>1079.140411675995</v>
      </c>
      <c r="AM1665" s="5">
        <f t="shared" si="614"/>
        <v>172.06043482699897</v>
      </c>
      <c r="AN1665" s="5">
        <f t="shared" si="615"/>
        <v>0</v>
      </c>
      <c r="AO1665" s="5">
        <f t="shared" si="616"/>
        <v>0</v>
      </c>
      <c r="AP1665" s="5">
        <f t="shared" si="617"/>
        <v>0</v>
      </c>
      <c r="AQ1665" s="5">
        <f t="shared" si="618"/>
        <v>1152.9911495510023</v>
      </c>
      <c r="AR1665" s="5">
        <f t="shared" si="619"/>
        <v>1.1315732079965528</v>
      </c>
      <c r="AU1665" s="2">
        <f t="shared" si="620"/>
        <v>4177.3006856149877</v>
      </c>
      <c r="AV1665" s="2">
        <f t="shared" si="621"/>
        <v>3131.7135918060085</v>
      </c>
      <c r="AW1665" s="2">
        <f t="shared" si="622"/>
        <v>7309.0142774209962</v>
      </c>
      <c r="AX1665" s="2">
        <f t="shared" si="623"/>
        <v>0</v>
      </c>
    </row>
    <row r="1666" spans="1:50" ht="14.4" x14ac:dyDescent="0.3">
      <c r="A1666" s="5">
        <v>1665</v>
      </c>
      <c r="B1666" s="5">
        <v>164759.34428135399</v>
      </c>
      <c r="C1666" s="5">
        <v>164759.34428135399</v>
      </c>
      <c r="D1666" s="5">
        <v>166256.02497228599</v>
      </c>
      <c r="E1666" s="5">
        <v>166320.570907021</v>
      </c>
      <c r="F1666" s="5">
        <v>166500</v>
      </c>
      <c r="G1666" s="5">
        <v>166560</v>
      </c>
      <c r="H1666" s="5">
        <v>166560</v>
      </c>
      <c r="I1666" s="5">
        <v>166672.904503909</v>
      </c>
      <c r="J1666" s="5">
        <v>167767.939565173</v>
      </c>
      <c r="K1666" s="5">
        <v>167788.45464508599</v>
      </c>
      <c r="L1666" s="5">
        <v>167940</v>
      </c>
      <c r="O1666" s="5">
        <v>167940</v>
      </c>
      <c r="P1666" s="5">
        <v>167940</v>
      </c>
      <c r="S1666" s="5">
        <v>170820.97</v>
      </c>
      <c r="T1666" s="5">
        <v>171975.47248903499</v>
      </c>
      <c r="U1666" s="5">
        <v>171978.15105575399</v>
      </c>
      <c r="V1666" s="5">
        <v>171979.48412398799</v>
      </c>
      <c r="X1666" s="5">
        <f t="shared" si="600"/>
        <v>64.545934735011542</v>
      </c>
      <c r="Y1666" s="5">
        <f t="shared" si="601"/>
        <v>60</v>
      </c>
      <c r="Z1666" s="5">
        <f t="shared" si="602"/>
        <v>112.90450390899787</v>
      </c>
      <c r="AA1666" s="5">
        <f t="shared" si="603"/>
        <v>20.515079912991496</v>
      </c>
      <c r="AB1666" s="8">
        <f t="shared" si="604"/>
        <v>-1</v>
      </c>
      <c r="AC1666" s="8">
        <f t="shared" si="605"/>
        <v>0</v>
      </c>
      <c r="AD1666" s="5">
        <f t="shared" si="606"/>
        <v>0</v>
      </c>
      <c r="AE1666" s="5">
        <f t="shared" si="607"/>
        <v>2880.9700000000012</v>
      </c>
      <c r="AF1666" s="5">
        <f t="shared" si="608"/>
        <v>-1</v>
      </c>
      <c r="AG1666" s="5">
        <f t="shared" si="609"/>
        <v>2.6785667189978994</v>
      </c>
      <c r="AI1666" s="5">
        <f t="shared" si="610"/>
        <v>1496.6806909320003</v>
      </c>
      <c r="AJ1666" s="5">
        <f t="shared" si="611"/>
        <v>179.42909297900042</v>
      </c>
      <c r="AK1666" s="5">
        <f t="shared" si="612"/>
        <v>0</v>
      </c>
      <c r="AL1666" s="5">
        <f t="shared" si="613"/>
        <v>1095.0350612640032</v>
      </c>
      <c r="AM1666" s="5">
        <f t="shared" si="614"/>
        <v>151.54535491400748</v>
      </c>
      <c r="AN1666" s="5">
        <f t="shared" si="615"/>
        <v>0</v>
      </c>
      <c r="AO1666" s="5">
        <f t="shared" si="616"/>
        <v>0</v>
      </c>
      <c r="AP1666" s="5">
        <f t="shared" si="617"/>
        <v>0</v>
      </c>
      <c r="AQ1666" s="5">
        <f t="shared" si="618"/>
        <v>1154.5024890349887</v>
      </c>
      <c r="AR1666" s="5">
        <f t="shared" si="619"/>
        <v>1.3330682340019848</v>
      </c>
      <c r="AU1666" s="2">
        <f t="shared" si="620"/>
        <v>4078.525757358002</v>
      </c>
      <c r="AV1666" s="2">
        <f t="shared" si="621"/>
        <v>3139.614085276</v>
      </c>
      <c r="AW1666" s="2">
        <f t="shared" si="622"/>
        <v>7218.139842634002</v>
      </c>
      <c r="AX1666" s="2">
        <f t="shared" si="623"/>
        <v>0</v>
      </c>
    </row>
    <row r="1667" spans="1:50" ht="14.4" x14ac:dyDescent="0.3">
      <c r="A1667" s="5">
        <v>1666</v>
      </c>
      <c r="B1667" s="5">
        <v>164845.872617746</v>
      </c>
      <c r="C1667" s="5">
        <v>164845.872617746</v>
      </c>
      <c r="D1667" s="5">
        <v>166293.201780704</v>
      </c>
      <c r="E1667" s="5">
        <v>166355.223604392</v>
      </c>
      <c r="F1667" s="5">
        <v>166500</v>
      </c>
      <c r="G1667" s="5">
        <v>166560</v>
      </c>
      <c r="H1667" s="5">
        <v>166560</v>
      </c>
      <c r="I1667" s="5">
        <v>166672.904503909</v>
      </c>
      <c r="J1667" s="5">
        <v>167788.45464508599</v>
      </c>
      <c r="K1667" s="5">
        <v>167802.45274076701</v>
      </c>
      <c r="L1667" s="5">
        <v>167940</v>
      </c>
      <c r="O1667" s="5">
        <v>167940</v>
      </c>
      <c r="P1667" s="5">
        <v>167940</v>
      </c>
      <c r="S1667" s="5">
        <v>170820.97</v>
      </c>
      <c r="T1667" s="5">
        <v>171977.18105575399</v>
      </c>
      <c r="U1667" s="5">
        <v>171979.70190092601</v>
      </c>
      <c r="V1667" s="5">
        <v>171981.10582715899</v>
      </c>
      <c r="X1667" s="5">
        <f t="shared" ref="X1667:X1730" si="624">E1667-D1667</f>
        <v>62.021823688002769</v>
      </c>
      <c r="Y1667" s="5">
        <f t="shared" ref="Y1667:Y1730" si="625">G1667-F1667</f>
        <v>60</v>
      </c>
      <c r="Z1667" s="5">
        <f t="shared" ref="Z1667:Z1730" si="626">I1667-H1667</f>
        <v>112.90450390899787</v>
      </c>
      <c r="AA1667" s="5">
        <f t="shared" ref="AA1667:AA1730" si="627">K1667-J1667</f>
        <v>13.99809568101773</v>
      </c>
      <c r="AB1667" s="8">
        <f t="shared" ref="AB1667:AB1730" si="628">IF(M1667=L1667,M1667-L1667,-1)</f>
        <v>-1</v>
      </c>
      <c r="AC1667" s="8">
        <f t="shared" ref="AC1667:AC1730" si="629">IF(P1667=L1667,P1667-L1667,-1)</f>
        <v>0</v>
      </c>
      <c r="AD1667" s="5">
        <f t="shared" ref="AD1667:AD1730" si="630">Q1667-N1667</f>
        <v>0</v>
      </c>
      <c r="AE1667" s="5">
        <f t="shared" ref="AE1667:AE1730" si="631">S1667-P1667</f>
        <v>2880.9700000000012</v>
      </c>
      <c r="AF1667" s="5">
        <f t="shared" ref="AF1667:AF1730" si="632">IF(U1667-R1667&lt;5,U1667-R1667,-1)</f>
        <v>-1</v>
      </c>
      <c r="AG1667" s="5">
        <f t="shared" ref="AG1667:AG1730" si="633">IF(U1667-T1667&lt;5,U1667-T1667,-1)</f>
        <v>2.5208451720245648</v>
      </c>
      <c r="AI1667" s="5">
        <f t="shared" ref="AI1667:AI1730" si="634">D1667-C1667</f>
        <v>1447.3291629579908</v>
      </c>
      <c r="AJ1667" s="5">
        <f t="shared" ref="AJ1667:AJ1730" si="635">F1667-E1667</f>
        <v>144.77639560800162</v>
      </c>
      <c r="AK1667" s="5">
        <f t="shared" ref="AK1667:AK1730" si="636">H1667-G1667</f>
        <v>0</v>
      </c>
      <c r="AL1667" s="5">
        <f t="shared" ref="AL1667:AL1730" si="637">J1667-I1667</f>
        <v>1115.5501411769947</v>
      </c>
      <c r="AM1667" s="5">
        <f t="shared" ref="AM1667:AM1730" si="638">L1667-K1667</f>
        <v>137.54725923298975</v>
      </c>
      <c r="AN1667" s="5">
        <f t="shared" ref="AN1667:AN1730" si="639">N1667-M1667</f>
        <v>0</v>
      </c>
      <c r="AO1667" s="5">
        <f t="shared" ref="AO1667:AO1730" si="640">P1667-O1667</f>
        <v>0</v>
      </c>
      <c r="AP1667" s="5">
        <f t="shared" ref="AP1667:AP1730" si="641">R1667-Q1667</f>
        <v>0</v>
      </c>
      <c r="AQ1667" s="5">
        <f t="shared" ref="AQ1667:AQ1730" si="642">T1667-S1667</f>
        <v>1156.2110557539854</v>
      </c>
      <c r="AR1667" s="5">
        <f t="shared" ref="AR1667:AR1730" si="643">V1667-U1667</f>
        <v>1.4039262329752091</v>
      </c>
      <c r="AU1667" s="2">
        <f t="shared" ref="AU1667:AU1730" si="644">SUM(AI1667:AR1667)</f>
        <v>4002.8179409629374</v>
      </c>
      <c r="AV1667" s="2">
        <f t="shared" ref="AV1667:AV1730" si="645">SUM(X1667:AG1667)</f>
        <v>3130.4152684500441</v>
      </c>
      <c r="AW1667" s="2">
        <f t="shared" ref="AW1667:AW1730" si="646">AU1667+AV1667</f>
        <v>7133.2332094129815</v>
      </c>
      <c r="AX1667" s="2">
        <f t="shared" ref="AX1667:AX1730" si="647">IF(AW1667&lt;=2880,1,0)</f>
        <v>0</v>
      </c>
    </row>
    <row r="1668" spans="1:50" ht="14.4" x14ac:dyDescent="0.3">
      <c r="A1668" s="5">
        <v>1667</v>
      </c>
      <c r="B1668" s="5">
        <v>164941.10240604999</v>
      </c>
      <c r="C1668" s="5">
        <v>164941.10240604999</v>
      </c>
      <c r="D1668" s="5">
        <v>166311.87798444601</v>
      </c>
      <c r="E1668" s="5">
        <v>166381.68033903299</v>
      </c>
      <c r="F1668" s="5">
        <v>166500</v>
      </c>
      <c r="G1668" s="5">
        <v>166560</v>
      </c>
      <c r="H1668" s="5">
        <v>166560</v>
      </c>
      <c r="I1668" s="5">
        <v>166672.904503909</v>
      </c>
      <c r="J1668" s="5">
        <v>167828.431368825</v>
      </c>
      <c r="K1668" s="5">
        <v>167845.44559046699</v>
      </c>
      <c r="L1668" s="5">
        <v>167940</v>
      </c>
      <c r="O1668" s="5">
        <v>167940</v>
      </c>
      <c r="P1668" s="5">
        <v>167940</v>
      </c>
      <c r="S1668" s="5">
        <v>170820.97</v>
      </c>
      <c r="T1668" s="5">
        <v>171980.65985954501</v>
      </c>
      <c r="U1668" s="5">
        <v>171982.947040117</v>
      </c>
      <c r="V1668" s="5">
        <v>171984.05260758</v>
      </c>
      <c r="X1668" s="5">
        <f t="shared" si="624"/>
        <v>69.802354586980073</v>
      </c>
      <c r="Y1668" s="5">
        <f t="shared" si="625"/>
        <v>60</v>
      </c>
      <c r="Z1668" s="5">
        <f t="shared" si="626"/>
        <v>112.90450390899787</v>
      </c>
      <c r="AA1668" s="5">
        <f t="shared" si="627"/>
        <v>17.014221641991753</v>
      </c>
      <c r="AB1668" s="8">
        <f t="shared" si="628"/>
        <v>-1</v>
      </c>
      <c r="AC1668" s="8">
        <f t="shared" si="629"/>
        <v>0</v>
      </c>
      <c r="AD1668" s="5">
        <f t="shared" si="630"/>
        <v>0</v>
      </c>
      <c r="AE1668" s="5">
        <f t="shared" si="631"/>
        <v>2880.9700000000012</v>
      </c>
      <c r="AF1668" s="5">
        <f t="shared" si="632"/>
        <v>-1</v>
      </c>
      <c r="AG1668" s="5">
        <f t="shared" si="633"/>
        <v>2.2871805719914846</v>
      </c>
      <c r="AI1668" s="5">
        <f t="shared" si="634"/>
        <v>1370.7755783960165</v>
      </c>
      <c r="AJ1668" s="5">
        <f t="shared" si="635"/>
        <v>118.31966096701217</v>
      </c>
      <c r="AK1668" s="5">
        <f t="shared" si="636"/>
        <v>0</v>
      </c>
      <c r="AL1668" s="5">
        <f t="shared" si="637"/>
        <v>1155.5268649159989</v>
      </c>
      <c r="AM1668" s="5">
        <f t="shared" si="638"/>
        <v>94.554409533011494</v>
      </c>
      <c r="AN1668" s="5">
        <f t="shared" si="639"/>
        <v>0</v>
      </c>
      <c r="AO1668" s="5">
        <f t="shared" si="640"/>
        <v>0</v>
      </c>
      <c r="AP1668" s="5">
        <f t="shared" si="641"/>
        <v>0</v>
      </c>
      <c r="AQ1668" s="5">
        <f t="shared" si="642"/>
        <v>1159.6898595450039</v>
      </c>
      <c r="AR1668" s="5">
        <f t="shared" si="643"/>
        <v>1.1055674630042631</v>
      </c>
      <c r="AU1668" s="2">
        <f t="shared" si="644"/>
        <v>3899.9719408200472</v>
      </c>
      <c r="AV1668" s="2">
        <f t="shared" si="645"/>
        <v>3140.9782607099623</v>
      </c>
      <c r="AW1668" s="2">
        <f t="shared" si="646"/>
        <v>7040.9502015300095</v>
      </c>
      <c r="AX1668" s="2">
        <f t="shared" si="647"/>
        <v>0</v>
      </c>
    </row>
    <row r="1669" spans="1:50" ht="14.4" x14ac:dyDescent="0.3">
      <c r="A1669" s="5">
        <v>1668</v>
      </c>
      <c r="B1669" s="5">
        <v>165279.70359780701</v>
      </c>
      <c r="C1669" s="5">
        <v>165279.70359780701</v>
      </c>
      <c r="D1669" s="5">
        <v>166320.570907021</v>
      </c>
      <c r="E1669" s="5">
        <v>166379.475689046</v>
      </c>
      <c r="F1669" s="5">
        <v>166500</v>
      </c>
      <c r="G1669" s="5">
        <v>166560</v>
      </c>
      <c r="H1669" s="5">
        <v>166560</v>
      </c>
      <c r="I1669" s="5">
        <v>166672.904503909</v>
      </c>
      <c r="J1669" s="5">
        <v>167802.45274076701</v>
      </c>
      <c r="K1669" s="5">
        <v>167828.431368825</v>
      </c>
      <c r="L1669" s="5">
        <v>167940</v>
      </c>
      <c r="O1669" s="5">
        <v>167940</v>
      </c>
      <c r="P1669" s="5">
        <v>167940</v>
      </c>
      <c r="S1669" s="5">
        <v>170820.97</v>
      </c>
      <c r="T1669" s="5">
        <v>171978.73190092601</v>
      </c>
      <c r="U1669" s="5">
        <v>171981.62985954501</v>
      </c>
      <c r="V1669" s="5">
        <v>171982.41373032599</v>
      </c>
      <c r="X1669" s="5">
        <f t="shared" si="624"/>
        <v>58.904782024997985</v>
      </c>
      <c r="Y1669" s="5">
        <f t="shared" si="625"/>
        <v>60</v>
      </c>
      <c r="Z1669" s="5">
        <f t="shared" si="626"/>
        <v>112.90450390899787</v>
      </c>
      <c r="AA1669" s="5">
        <f t="shared" si="627"/>
        <v>25.978628057986498</v>
      </c>
      <c r="AB1669" s="8">
        <f t="shared" si="628"/>
        <v>-1</v>
      </c>
      <c r="AC1669" s="8">
        <f t="shared" si="629"/>
        <v>0</v>
      </c>
      <c r="AD1669" s="5">
        <f t="shared" si="630"/>
        <v>0</v>
      </c>
      <c r="AE1669" s="5">
        <f t="shared" si="631"/>
        <v>2880.9700000000012</v>
      </c>
      <c r="AF1669" s="5">
        <f t="shared" si="632"/>
        <v>-1</v>
      </c>
      <c r="AG1669" s="5">
        <f t="shared" si="633"/>
        <v>2.8979586189961992</v>
      </c>
      <c r="AI1669" s="5">
        <f t="shared" si="634"/>
        <v>1040.8673092139943</v>
      </c>
      <c r="AJ1669" s="5">
        <f t="shared" si="635"/>
        <v>120.52431095400243</v>
      </c>
      <c r="AK1669" s="5">
        <f t="shared" si="636"/>
        <v>0</v>
      </c>
      <c r="AL1669" s="5">
        <f t="shared" si="637"/>
        <v>1129.5482368580124</v>
      </c>
      <c r="AM1669" s="5">
        <f t="shared" si="638"/>
        <v>111.56863117500325</v>
      </c>
      <c r="AN1669" s="5">
        <f t="shared" si="639"/>
        <v>0</v>
      </c>
      <c r="AO1669" s="5">
        <f t="shared" si="640"/>
        <v>0</v>
      </c>
      <c r="AP1669" s="5">
        <f t="shared" si="641"/>
        <v>0</v>
      </c>
      <c r="AQ1669" s="5">
        <f t="shared" si="642"/>
        <v>1157.7619009260088</v>
      </c>
      <c r="AR1669" s="5">
        <f t="shared" si="643"/>
        <v>0.78387078098603524</v>
      </c>
      <c r="AU1669" s="2">
        <f t="shared" si="644"/>
        <v>3561.0542599080072</v>
      </c>
      <c r="AV1669" s="2">
        <f t="shared" si="645"/>
        <v>3139.6558726109797</v>
      </c>
      <c r="AW1669" s="2">
        <f t="shared" si="646"/>
        <v>6700.7101325189869</v>
      </c>
      <c r="AX1669" s="2">
        <f t="shared" si="647"/>
        <v>0</v>
      </c>
    </row>
    <row r="1670" spans="1:50" ht="14.4" x14ac:dyDescent="0.3">
      <c r="A1670" s="5">
        <v>1669</v>
      </c>
      <c r="B1670" s="5">
        <v>165298.876498709</v>
      </c>
      <c r="C1670" s="5">
        <v>165298.876498709</v>
      </c>
      <c r="D1670" s="5">
        <v>166355.223604392</v>
      </c>
      <c r="E1670" s="5">
        <v>166415.30894801201</v>
      </c>
      <c r="F1670" s="5">
        <v>166500</v>
      </c>
      <c r="G1670" s="5">
        <v>166560</v>
      </c>
      <c r="H1670" s="5">
        <v>166560</v>
      </c>
      <c r="I1670" s="5">
        <v>166672.904503909</v>
      </c>
      <c r="J1670" s="5">
        <v>167845.44559046699</v>
      </c>
      <c r="K1670" s="5">
        <v>167859.83075889299</v>
      </c>
      <c r="L1670" s="5">
        <v>167940</v>
      </c>
      <c r="O1670" s="5">
        <v>167940</v>
      </c>
      <c r="P1670" s="5">
        <v>167940</v>
      </c>
      <c r="S1670" s="5">
        <v>170820.97</v>
      </c>
      <c r="T1670" s="5">
        <v>171981.977040117</v>
      </c>
      <c r="U1670" s="5">
        <v>171984.35384818399</v>
      </c>
      <c r="V1670" s="5">
        <v>171985.39627463801</v>
      </c>
      <c r="X1670" s="5">
        <f t="shared" si="624"/>
        <v>60.085343620012281</v>
      </c>
      <c r="Y1670" s="5">
        <f t="shared" si="625"/>
        <v>60</v>
      </c>
      <c r="Z1670" s="5">
        <f t="shared" si="626"/>
        <v>112.90450390899787</v>
      </c>
      <c r="AA1670" s="5">
        <f t="shared" si="627"/>
        <v>14.385168426000746</v>
      </c>
      <c r="AB1670" s="8">
        <f t="shared" si="628"/>
        <v>-1</v>
      </c>
      <c r="AC1670" s="8">
        <f t="shared" si="629"/>
        <v>0</v>
      </c>
      <c r="AD1670" s="5">
        <f t="shared" si="630"/>
        <v>0</v>
      </c>
      <c r="AE1670" s="5">
        <f t="shared" si="631"/>
        <v>2880.9700000000012</v>
      </c>
      <c r="AF1670" s="5">
        <f t="shared" si="632"/>
        <v>-1</v>
      </c>
      <c r="AG1670" s="5">
        <f t="shared" si="633"/>
        <v>2.3768080669979099</v>
      </c>
      <c r="AI1670" s="5">
        <f t="shared" si="634"/>
        <v>1056.3471056830022</v>
      </c>
      <c r="AJ1670" s="5">
        <f t="shared" si="635"/>
        <v>84.69105198798934</v>
      </c>
      <c r="AK1670" s="5">
        <f t="shared" si="636"/>
        <v>0</v>
      </c>
      <c r="AL1670" s="5">
        <f t="shared" si="637"/>
        <v>1172.5410865579906</v>
      </c>
      <c r="AM1670" s="5">
        <f t="shared" si="638"/>
        <v>80.169241107010748</v>
      </c>
      <c r="AN1670" s="5">
        <f t="shared" si="639"/>
        <v>0</v>
      </c>
      <c r="AO1670" s="5">
        <f t="shared" si="640"/>
        <v>0</v>
      </c>
      <c r="AP1670" s="5">
        <f t="shared" si="641"/>
        <v>0</v>
      </c>
      <c r="AQ1670" s="5">
        <f t="shared" si="642"/>
        <v>1161.0070401169942</v>
      </c>
      <c r="AR1670" s="5">
        <f t="shared" si="643"/>
        <v>1.0424264540197328</v>
      </c>
      <c r="AU1670" s="2">
        <f t="shared" si="644"/>
        <v>3555.7979519070068</v>
      </c>
      <c r="AV1670" s="2">
        <f t="shared" si="645"/>
        <v>3128.72182402201</v>
      </c>
      <c r="AW1670" s="2">
        <f t="shared" si="646"/>
        <v>6684.5197759290168</v>
      </c>
      <c r="AX1670" s="2">
        <f t="shared" si="647"/>
        <v>0</v>
      </c>
    </row>
    <row r="1671" spans="1:50" ht="14.4" x14ac:dyDescent="0.3">
      <c r="A1671" s="5">
        <v>1670</v>
      </c>
      <c r="B1671" s="5">
        <v>165302.26072078399</v>
      </c>
      <c r="C1671" s="5">
        <v>165302.26072078399</v>
      </c>
      <c r="D1671" s="5">
        <v>166379.475689046</v>
      </c>
      <c r="E1671" s="5">
        <v>166450.091979549</v>
      </c>
      <c r="F1671" s="5">
        <v>166500</v>
      </c>
      <c r="G1671" s="5">
        <v>166560</v>
      </c>
      <c r="H1671" s="5">
        <v>166560</v>
      </c>
      <c r="I1671" s="5">
        <v>166672.904503909</v>
      </c>
      <c r="J1671" s="5">
        <v>167889.6771571</v>
      </c>
      <c r="K1671" s="5">
        <v>167913.070191304</v>
      </c>
      <c r="L1671" s="5">
        <v>167940</v>
      </c>
      <c r="O1671" s="5">
        <v>167940</v>
      </c>
      <c r="P1671" s="5">
        <v>167940</v>
      </c>
      <c r="S1671" s="5">
        <v>170820.97</v>
      </c>
      <c r="T1671" s="5">
        <v>171985.332603093</v>
      </c>
      <c r="U1671" s="5">
        <v>171987.56124256199</v>
      </c>
      <c r="V1671" s="5">
        <v>171988.00056428</v>
      </c>
      <c r="X1671" s="5">
        <f t="shared" si="624"/>
        <v>70.616290503006894</v>
      </c>
      <c r="Y1671" s="5">
        <f t="shared" si="625"/>
        <v>60</v>
      </c>
      <c r="Z1671" s="5">
        <f t="shared" si="626"/>
        <v>112.90450390899787</v>
      </c>
      <c r="AA1671" s="5">
        <f t="shared" si="627"/>
        <v>23.393034203996649</v>
      </c>
      <c r="AB1671" s="8">
        <f t="shared" si="628"/>
        <v>-1</v>
      </c>
      <c r="AC1671" s="8">
        <f t="shared" si="629"/>
        <v>0</v>
      </c>
      <c r="AD1671" s="5">
        <f t="shared" si="630"/>
        <v>0</v>
      </c>
      <c r="AE1671" s="5">
        <f t="shared" si="631"/>
        <v>2880.9700000000012</v>
      </c>
      <c r="AF1671" s="5">
        <f t="shared" si="632"/>
        <v>-1</v>
      </c>
      <c r="AG1671" s="5">
        <f t="shared" si="633"/>
        <v>2.2286394689872395</v>
      </c>
      <c r="AI1671" s="5">
        <f t="shared" si="634"/>
        <v>1077.2149682620075</v>
      </c>
      <c r="AJ1671" s="5">
        <f t="shared" si="635"/>
        <v>49.908020450995537</v>
      </c>
      <c r="AK1671" s="5">
        <f t="shared" si="636"/>
        <v>0</v>
      </c>
      <c r="AL1671" s="5">
        <f t="shared" si="637"/>
        <v>1216.7726531910012</v>
      </c>
      <c r="AM1671" s="5">
        <f t="shared" si="638"/>
        <v>26.929808696004329</v>
      </c>
      <c r="AN1671" s="5">
        <f t="shared" si="639"/>
        <v>0</v>
      </c>
      <c r="AO1671" s="5">
        <f t="shared" si="640"/>
        <v>0</v>
      </c>
      <c r="AP1671" s="5">
        <f t="shared" si="641"/>
        <v>0</v>
      </c>
      <c r="AQ1671" s="5">
        <f t="shared" si="642"/>
        <v>1164.3626030930027</v>
      </c>
      <c r="AR1671" s="5">
        <f t="shared" si="643"/>
        <v>0.4393217180040665</v>
      </c>
      <c r="AU1671" s="2">
        <f t="shared" si="644"/>
        <v>3535.6273754110152</v>
      </c>
      <c r="AV1671" s="2">
        <f t="shared" si="645"/>
        <v>3148.1124680849898</v>
      </c>
      <c r="AW1671" s="2">
        <f t="shared" si="646"/>
        <v>6683.7398434960051</v>
      </c>
      <c r="AX1671" s="2">
        <f t="shared" si="647"/>
        <v>0</v>
      </c>
    </row>
    <row r="1672" spans="1:50" ht="14.4" x14ac:dyDescent="0.3">
      <c r="A1672" s="5">
        <v>1671</v>
      </c>
      <c r="B1672" s="5">
        <v>165306.67254724901</v>
      </c>
      <c r="C1672" s="5">
        <v>165306.67254724901</v>
      </c>
      <c r="D1672" s="5">
        <v>166381.68033903299</v>
      </c>
      <c r="E1672" s="5">
        <v>166439.72147497599</v>
      </c>
      <c r="F1672" s="5">
        <v>166500</v>
      </c>
      <c r="G1672" s="5">
        <v>166560</v>
      </c>
      <c r="H1672" s="5">
        <v>166560</v>
      </c>
      <c r="I1672" s="5">
        <v>166672.904503909</v>
      </c>
      <c r="J1672" s="5">
        <v>167859.83075889299</v>
      </c>
      <c r="K1672" s="5">
        <v>167889.6771571</v>
      </c>
      <c r="L1672" s="5">
        <v>167940</v>
      </c>
      <c r="O1672" s="5">
        <v>167940</v>
      </c>
      <c r="P1672" s="5">
        <v>167940</v>
      </c>
      <c r="S1672" s="5">
        <v>170820.97</v>
      </c>
      <c r="T1672" s="5">
        <v>171983.38384818399</v>
      </c>
      <c r="U1672" s="5">
        <v>171986.30260309301</v>
      </c>
      <c r="V1672" s="5">
        <v>171986.51373168899</v>
      </c>
      <c r="X1672" s="5">
        <f t="shared" si="624"/>
        <v>58.041135942999972</v>
      </c>
      <c r="Y1672" s="5">
        <f t="shared" si="625"/>
        <v>60</v>
      </c>
      <c r="Z1672" s="5">
        <f t="shared" si="626"/>
        <v>112.90450390899787</v>
      </c>
      <c r="AA1672" s="5">
        <f t="shared" si="627"/>
        <v>29.84639820700977</v>
      </c>
      <c r="AB1672" s="8">
        <f t="shared" si="628"/>
        <v>-1</v>
      </c>
      <c r="AC1672" s="8">
        <f t="shared" si="629"/>
        <v>0</v>
      </c>
      <c r="AD1672" s="5">
        <f t="shared" si="630"/>
        <v>0</v>
      </c>
      <c r="AE1672" s="5">
        <f t="shared" si="631"/>
        <v>2880.9700000000012</v>
      </c>
      <c r="AF1672" s="5">
        <f t="shared" si="632"/>
        <v>-1</v>
      </c>
      <c r="AG1672" s="5">
        <f t="shared" si="633"/>
        <v>2.9187549090129323</v>
      </c>
      <c r="AI1672" s="5">
        <f t="shared" si="634"/>
        <v>1075.0077917839808</v>
      </c>
      <c r="AJ1672" s="5">
        <f t="shared" si="635"/>
        <v>60.278525024012197</v>
      </c>
      <c r="AK1672" s="5">
        <f t="shared" si="636"/>
        <v>0</v>
      </c>
      <c r="AL1672" s="5">
        <f t="shared" si="637"/>
        <v>1186.9262549839914</v>
      </c>
      <c r="AM1672" s="5">
        <f t="shared" si="638"/>
        <v>50.322842900000978</v>
      </c>
      <c r="AN1672" s="5">
        <f t="shared" si="639"/>
        <v>0</v>
      </c>
      <c r="AO1672" s="5">
        <f t="shared" si="640"/>
        <v>0</v>
      </c>
      <c r="AP1672" s="5">
        <f t="shared" si="641"/>
        <v>0</v>
      </c>
      <c r="AQ1672" s="5">
        <f t="shared" si="642"/>
        <v>1162.4138481839909</v>
      </c>
      <c r="AR1672" s="5">
        <f t="shared" si="643"/>
        <v>0.21112859598360956</v>
      </c>
      <c r="AU1672" s="2">
        <f t="shared" si="644"/>
        <v>3535.1603914719599</v>
      </c>
      <c r="AV1672" s="2">
        <f t="shared" si="645"/>
        <v>3142.6807929680217</v>
      </c>
      <c r="AW1672" s="2">
        <f t="shared" si="646"/>
        <v>6677.8411844399816</v>
      </c>
      <c r="AX1672" s="2">
        <f t="shared" si="647"/>
        <v>0</v>
      </c>
    </row>
    <row r="1673" spans="1:50" ht="14.4" x14ac:dyDescent="0.3">
      <c r="A1673" s="5">
        <v>1672</v>
      </c>
      <c r="B1673" s="5">
        <v>165391.07459709901</v>
      </c>
      <c r="C1673" s="5">
        <v>165391.07459709901</v>
      </c>
      <c r="D1673" s="5">
        <v>166415.30894801201</v>
      </c>
      <c r="E1673" s="5">
        <v>166479.95879545799</v>
      </c>
      <c r="F1673" s="5">
        <v>166500</v>
      </c>
      <c r="G1673" s="5">
        <v>166560</v>
      </c>
      <c r="H1673" s="5">
        <v>166560</v>
      </c>
      <c r="I1673" s="5">
        <v>166672.904503909</v>
      </c>
      <c r="J1673" s="5">
        <v>167913.070191304</v>
      </c>
      <c r="K1673" s="5">
        <v>167936.43888005099</v>
      </c>
      <c r="L1673" s="5">
        <v>167940</v>
      </c>
      <c r="O1673" s="5">
        <v>167940</v>
      </c>
      <c r="P1673" s="5">
        <v>167940</v>
      </c>
      <c r="S1673" s="5">
        <v>170820.97</v>
      </c>
      <c r="T1673" s="5">
        <v>171986.59124256199</v>
      </c>
      <c r="U1673" s="5">
        <v>171989.27557414101</v>
      </c>
      <c r="V1673" s="5">
        <v>171989.342505979</v>
      </c>
      <c r="X1673" s="5">
        <f t="shared" si="624"/>
        <v>64.649847445980413</v>
      </c>
      <c r="Y1673" s="5">
        <f t="shared" si="625"/>
        <v>60</v>
      </c>
      <c r="Z1673" s="5">
        <f t="shared" si="626"/>
        <v>112.90450390899787</v>
      </c>
      <c r="AA1673" s="5">
        <f t="shared" si="627"/>
        <v>23.368688746995758</v>
      </c>
      <c r="AB1673" s="8">
        <f t="shared" si="628"/>
        <v>-1</v>
      </c>
      <c r="AC1673" s="8">
        <f t="shared" si="629"/>
        <v>0</v>
      </c>
      <c r="AD1673" s="5">
        <f t="shared" si="630"/>
        <v>0</v>
      </c>
      <c r="AE1673" s="5">
        <f t="shared" si="631"/>
        <v>2880.9700000000012</v>
      </c>
      <c r="AF1673" s="5">
        <f t="shared" si="632"/>
        <v>-1</v>
      </c>
      <c r="AG1673" s="5">
        <f t="shared" si="633"/>
        <v>2.6843315790174529</v>
      </c>
      <c r="AI1673" s="5">
        <f t="shared" si="634"/>
        <v>1024.2343509130005</v>
      </c>
      <c r="AJ1673" s="5">
        <f t="shared" si="635"/>
        <v>20.041204542008927</v>
      </c>
      <c r="AK1673" s="5">
        <f t="shared" si="636"/>
        <v>0</v>
      </c>
      <c r="AL1673" s="5">
        <f t="shared" si="637"/>
        <v>1240.1656873949978</v>
      </c>
      <c r="AM1673" s="5">
        <f t="shared" si="638"/>
        <v>3.561119949008571</v>
      </c>
      <c r="AN1673" s="5">
        <f t="shared" si="639"/>
        <v>0</v>
      </c>
      <c r="AO1673" s="5">
        <f t="shared" si="640"/>
        <v>0</v>
      </c>
      <c r="AP1673" s="5">
        <f t="shared" si="641"/>
        <v>0</v>
      </c>
      <c r="AQ1673" s="5">
        <f t="shared" si="642"/>
        <v>1165.6212425619888</v>
      </c>
      <c r="AR1673" s="5">
        <f t="shared" si="643"/>
        <v>6.6931837995070964E-2</v>
      </c>
      <c r="AU1673" s="2">
        <f t="shared" si="644"/>
        <v>3453.6905371989997</v>
      </c>
      <c r="AV1673" s="2">
        <f t="shared" si="645"/>
        <v>3142.5773716809927</v>
      </c>
      <c r="AW1673" s="2">
        <f t="shared" si="646"/>
        <v>6596.2679088799923</v>
      </c>
      <c r="AX1673" s="2">
        <f t="shared" si="647"/>
        <v>0</v>
      </c>
    </row>
    <row r="1674" spans="1:50" ht="14.4" x14ac:dyDescent="0.3">
      <c r="A1674" s="5">
        <v>1673</v>
      </c>
      <c r="B1674" s="5">
        <v>165569.771157985</v>
      </c>
      <c r="C1674" s="5">
        <v>165569.771157985</v>
      </c>
      <c r="D1674" s="5">
        <v>166439.72147497599</v>
      </c>
      <c r="E1674" s="5">
        <v>166498.40661427399</v>
      </c>
      <c r="F1674" s="5">
        <v>166500</v>
      </c>
      <c r="G1674" s="5">
        <v>166560</v>
      </c>
      <c r="H1674" s="5">
        <v>166560</v>
      </c>
      <c r="I1674" s="5">
        <v>166672.904503909</v>
      </c>
      <c r="J1674" s="5">
        <v>167936.43888005099</v>
      </c>
      <c r="K1674" s="5">
        <v>171861.098426791</v>
      </c>
      <c r="L1674" s="5">
        <v>174780</v>
      </c>
      <c r="M1674" s="5">
        <v>174780</v>
      </c>
      <c r="N1674" s="5">
        <v>174780</v>
      </c>
      <c r="Q1674" s="5">
        <v>177660.97</v>
      </c>
      <c r="R1674" s="5">
        <v>177660.97</v>
      </c>
      <c r="U1674" s="5">
        <v>177663.24172657801</v>
      </c>
      <c r="V1674" s="5">
        <v>177663.24172657801</v>
      </c>
      <c r="X1674" s="5">
        <f t="shared" si="624"/>
        <v>58.685139298002468</v>
      </c>
      <c r="Y1674" s="5">
        <f t="shared" si="625"/>
        <v>60</v>
      </c>
      <c r="Z1674" s="5">
        <f t="shared" si="626"/>
        <v>112.90450390899787</v>
      </c>
      <c r="AA1674" s="5">
        <f t="shared" si="627"/>
        <v>3924.6595467400039</v>
      </c>
      <c r="AB1674" s="8">
        <f t="shared" si="628"/>
        <v>0</v>
      </c>
      <c r="AC1674" s="8">
        <f t="shared" si="629"/>
        <v>-1</v>
      </c>
      <c r="AD1674" s="5">
        <f t="shared" si="630"/>
        <v>2880.9700000000012</v>
      </c>
      <c r="AE1674" s="5">
        <f t="shared" si="631"/>
        <v>0</v>
      </c>
      <c r="AF1674" s="5">
        <f t="shared" si="632"/>
        <v>2.2717265780083835</v>
      </c>
      <c r="AG1674" s="5">
        <f t="shared" si="633"/>
        <v>-1</v>
      </c>
      <c r="AI1674" s="5">
        <f t="shared" si="634"/>
        <v>869.95031699098763</v>
      </c>
      <c r="AJ1674" s="5">
        <f t="shared" si="635"/>
        <v>1.5933857260097284</v>
      </c>
      <c r="AK1674" s="5">
        <f t="shared" si="636"/>
        <v>0</v>
      </c>
      <c r="AL1674" s="5">
        <f t="shared" si="637"/>
        <v>1263.5343761419936</v>
      </c>
      <c r="AM1674" s="5">
        <f t="shared" si="638"/>
        <v>2918.9015732090047</v>
      </c>
      <c r="AN1674" s="5">
        <f t="shared" si="639"/>
        <v>0</v>
      </c>
      <c r="AO1674" s="5">
        <f t="shared" si="640"/>
        <v>0</v>
      </c>
      <c r="AP1674" s="5">
        <f t="shared" si="641"/>
        <v>0</v>
      </c>
      <c r="AQ1674" s="5">
        <f t="shared" si="642"/>
        <v>0</v>
      </c>
      <c r="AR1674" s="5">
        <f t="shared" si="643"/>
        <v>0</v>
      </c>
      <c r="AU1674" s="2">
        <f t="shared" si="644"/>
        <v>5053.9796520679956</v>
      </c>
      <c r="AV1674" s="2">
        <f t="shared" si="645"/>
        <v>7037.4909165250137</v>
      </c>
      <c r="AW1674" s="2">
        <f t="shared" si="646"/>
        <v>12091.470568593009</v>
      </c>
      <c r="AX1674" s="2">
        <f t="shared" si="647"/>
        <v>0</v>
      </c>
    </row>
    <row r="1675" spans="1:50" ht="14.4" x14ac:dyDescent="0.3">
      <c r="A1675" s="5">
        <v>1674</v>
      </c>
      <c r="B1675" s="5">
        <v>165597.334930863</v>
      </c>
      <c r="C1675" s="5">
        <v>165597.334930863</v>
      </c>
      <c r="D1675" s="5">
        <v>166450.091979549</v>
      </c>
      <c r="E1675" s="5">
        <v>167539.659913835</v>
      </c>
      <c r="F1675" s="5">
        <v>167940</v>
      </c>
      <c r="G1675" s="5">
        <v>168000</v>
      </c>
      <c r="H1675" s="5">
        <v>168000</v>
      </c>
      <c r="I1675" s="5">
        <v>168115.689020597</v>
      </c>
      <c r="J1675" s="5">
        <v>171861.098426791</v>
      </c>
      <c r="K1675" s="5">
        <v>171885.275977418</v>
      </c>
      <c r="L1675" s="5">
        <v>174780</v>
      </c>
      <c r="M1675" s="5">
        <v>174780</v>
      </c>
      <c r="N1675" s="5">
        <v>174780</v>
      </c>
      <c r="Q1675" s="5">
        <v>177660.97</v>
      </c>
      <c r="R1675" s="5">
        <v>177662.27172657801</v>
      </c>
      <c r="U1675" s="5">
        <v>177665.16303985901</v>
      </c>
      <c r="V1675" s="5">
        <v>177665.16303985901</v>
      </c>
      <c r="X1675" s="5">
        <f t="shared" si="624"/>
        <v>1089.5679342859949</v>
      </c>
      <c r="Y1675" s="5">
        <f t="shared" si="625"/>
        <v>60</v>
      </c>
      <c r="Z1675" s="5">
        <f t="shared" si="626"/>
        <v>115.68902059699758</v>
      </c>
      <c r="AA1675" s="5">
        <f t="shared" si="627"/>
        <v>24.177550627005985</v>
      </c>
      <c r="AB1675" s="8">
        <f t="shared" si="628"/>
        <v>0</v>
      </c>
      <c r="AC1675" s="8">
        <f t="shared" si="629"/>
        <v>-1</v>
      </c>
      <c r="AD1675" s="5">
        <f t="shared" si="630"/>
        <v>2880.9700000000012</v>
      </c>
      <c r="AE1675" s="5">
        <f t="shared" si="631"/>
        <v>0</v>
      </c>
      <c r="AF1675" s="5">
        <f t="shared" si="632"/>
        <v>2.891313280997565</v>
      </c>
      <c r="AG1675" s="5">
        <f t="shared" si="633"/>
        <v>-1</v>
      </c>
      <c r="AI1675" s="5">
        <f t="shared" si="634"/>
        <v>852.75704868600587</v>
      </c>
      <c r="AJ1675" s="5">
        <f t="shared" si="635"/>
        <v>400.34008616500068</v>
      </c>
      <c r="AK1675" s="5">
        <f t="shared" si="636"/>
        <v>0</v>
      </c>
      <c r="AL1675" s="5">
        <f t="shared" si="637"/>
        <v>3745.4094061939977</v>
      </c>
      <c r="AM1675" s="5">
        <f t="shared" si="638"/>
        <v>2894.7240225819987</v>
      </c>
      <c r="AN1675" s="5">
        <f t="shared" si="639"/>
        <v>0</v>
      </c>
      <c r="AO1675" s="5">
        <f t="shared" si="640"/>
        <v>0</v>
      </c>
      <c r="AP1675" s="5">
        <f t="shared" si="641"/>
        <v>1.3017265780072194</v>
      </c>
      <c r="AQ1675" s="5">
        <f t="shared" si="642"/>
        <v>0</v>
      </c>
      <c r="AR1675" s="5">
        <f t="shared" si="643"/>
        <v>0</v>
      </c>
      <c r="AU1675" s="2">
        <f t="shared" si="644"/>
        <v>7894.5322902050102</v>
      </c>
      <c r="AV1675" s="2">
        <f t="shared" si="645"/>
        <v>4171.2958187909971</v>
      </c>
      <c r="AW1675" s="2">
        <f t="shared" si="646"/>
        <v>12065.828108996007</v>
      </c>
      <c r="AX1675" s="2">
        <f t="shared" si="647"/>
        <v>0</v>
      </c>
    </row>
    <row r="1676" spans="1:50" ht="14.4" x14ac:dyDescent="0.3">
      <c r="A1676" s="5">
        <v>1675</v>
      </c>
      <c r="B1676" s="5">
        <v>165631.03757303799</v>
      </c>
      <c r="C1676" s="5">
        <v>165631.03757303799</v>
      </c>
      <c r="D1676" s="5">
        <v>166479.95879545799</v>
      </c>
      <c r="E1676" s="5">
        <v>167559.60249633301</v>
      </c>
      <c r="F1676" s="5">
        <v>167940</v>
      </c>
      <c r="G1676" s="5">
        <v>168000</v>
      </c>
      <c r="H1676" s="5">
        <v>168000</v>
      </c>
      <c r="I1676" s="5">
        <v>168115.689020597</v>
      </c>
      <c r="J1676" s="5">
        <v>171885.275977418</v>
      </c>
      <c r="K1676" s="5">
        <v>171907.367601331</v>
      </c>
      <c r="L1676" s="5">
        <v>174780</v>
      </c>
      <c r="M1676" s="5">
        <v>174780</v>
      </c>
      <c r="N1676" s="5">
        <v>174780</v>
      </c>
      <c r="Q1676" s="5">
        <v>177660.97</v>
      </c>
      <c r="R1676" s="5">
        <v>177664.193039859</v>
      </c>
      <c r="U1676" s="5">
        <v>177666.53504243301</v>
      </c>
      <c r="V1676" s="5">
        <v>177666.53504243301</v>
      </c>
      <c r="X1676" s="5">
        <f t="shared" si="624"/>
        <v>1079.6437008750218</v>
      </c>
      <c r="Y1676" s="5">
        <f t="shared" si="625"/>
        <v>60</v>
      </c>
      <c r="Z1676" s="5">
        <f t="shared" si="626"/>
        <v>115.68902059699758</v>
      </c>
      <c r="AA1676" s="5">
        <f t="shared" si="627"/>
        <v>22.091623913001968</v>
      </c>
      <c r="AB1676" s="8">
        <f t="shared" si="628"/>
        <v>0</v>
      </c>
      <c r="AC1676" s="8">
        <f t="shared" si="629"/>
        <v>-1</v>
      </c>
      <c r="AD1676" s="5">
        <f t="shared" si="630"/>
        <v>2880.9700000000012</v>
      </c>
      <c r="AE1676" s="5">
        <f t="shared" si="631"/>
        <v>0</v>
      </c>
      <c r="AF1676" s="5">
        <f t="shared" si="632"/>
        <v>2.3420025740051642</v>
      </c>
      <c r="AG1676" s="5">
        <f t="shared" si="633"/>
        <v>-1</v>
      </c>
      <c r="AI1676" s="5">
        <f t="shared" si="634"/>
        <v>848.92122242000187</v>
      </c>
      <c r="AJ1676" s="5">
        <f t="shared" si="635"/>
        <v>380.39750366698718</v>
      </c>
      <c r="AK1676" s="5">
        <f t="shared" si="636"/>
        <v>0</v>
      </c>
      <c r="AL1676" s="5">
        <f t="shared" si="637"/>
        <v>3769.5869568210037</v>
      </c>
      <c r="AM1676" s="5">
        <f t="shared" si="638"/>
        <v>2872.6323986689968</v>
      </c>
      <c r="AN1676" s="5">
        <f t="shared" si="639"/>
        <v>0</v>
      </c>
      <c r="AO1676" s="5">
        <f t="shared" si="640"/>
        <v>0</v>
      </c>
      <c r="AP1676" s="5">
        <f t="shared" si="641"/>
        <v>3.2230398590036202</v>
      </c>
      <c r="AQ1676" s="5">
        <f t="shared" si="642"/>
        <v>0</v>
      </c>
      <c r="AR1676" s="5">
        <f t="shared" si="643"/>
        <v>0</v>
      </c>
      <c r="AU1676" s="2">
        <f t="shared" si="644"/>
        <v>7874.7611214359931</v>
      </c>
      <c r="AV1676" s="2">
        <f t="shared" si="645"/>
        <v>4158.7363479590276</v>
      </c>
      <c r="AW1676" s="2">
        <f t="shared" si="646"/>
        <v>12033.497469395021</v>
      </c>
      <c r="AX1676" s="2">
        <f t="shared" si="647"/>
        <v>0</v>
      </c>
    </row>
    <row r="1677" spans="1:50" ht="14.4" x14ac:dyDescent="0.3">
      <c r="A1677" s="5">
        <v>1676</v>
      </c>
      <c r="B1677" s="5">
        <v>165860.74411013999</v>
      </c>
      <c r="C1677" s="5">
        <v>165860.74411013999</v>
      </c>
      <c r="D1677" s="5">
        <v>166498.40661427399</v>
      </c>
      <c r="E1677" s="5">
        <v>167577.59513328999</v>
      </c>
      <c r="F1677" s="5">
        <v>167940</v>
      </c>
      <c r="G1677" s="5">
        <v>168000</v>
      </c>
      <c r="H1677" s="5">
        <v>168000</v>
      </c>
      <c r="I1677" s="5">
        <v>168115.689020597</v>
      </c>
      <c r="J1677" s="5">
        <v>171907.367601331</v>
      </c>
      <c r="K1677" s="5">
        <v>171920.67384540301</v>
      </c>
      <c r="L1677" s="5">
        <v>174780</v>
      </c>
      <c r="M1677" s="5">
        <v>174780</v>
      </c>
      <c r="N1677" s="5">
        <v>174780</v>
      </c>
      <c r="Q1677" s="5">
        <v>177660.97</v>
      </c>
      <c r="R1677" s="5">
        <v>177665.56504243301</v>
      </c>
      <c r="U1677" s="5">
        <v>177667.872756728</v>
      </c>
      <c r="V1677" s="5">
        <v>177667.94298443201</v>
      </c>
      <c r="X1677" s="5">
        <f t="shared" si="624"/>
        <v>1079.1885190159956</v>
      </c>
      <c r="Y1677" s="5">
        <f t="shared" si="625"/>
        <v>60</v>
      </c>
      <c r="Z1677" s="5">
        <f t="shared" si="626"/>
        <v>115.68902059699758</v>
      </c>
      <c r="AA1677" s="5">
        <f t="shared" si="627"/>
        <v>13.306244072009576</v>
      </c>
      <c r="AB1677" s="8">
        <f t="shared" si="628"/>
        <v>0</v>
      </c>
      <c r="AC1677" s="8">
        <f t="shared" si="629"/>
        <v>-1</v>
      </c>
      <c r="AD1677" s="5">
        <f t="shared" si="630"/>
        <v>2880.9700000000012</v>
      </c>
      <c r="AE1677" s="5">
        <f t="shared" si="631"/>
        <v>0</v>
      </c>
      <c r="AF1677" s="5">
        <f t="shared" si="632"/>
        <v>2.307714294991456</v>
      </c>
      <c r="AG1677" s="5">
        <f t="shared" si="633"/>
        <v>-1</v>
      </c>
      <c r="AI1677" s="5">
        <f t="shared" si="634"/>
        <v>637.66250413400121</v>
      </c>
      <c r="AJ1677" s="5">
        <f t="shared" si="635"/>
        <v>362.40486671001418</v>
      </c>
      <c r="AK1677" s="5">
        <f t="shared" si="636"/>
        <v>0</v>
      </c>
      <c r="AL1677" s="5">
        <f t="shared" si="637"/>
        <v>3791.6785807340057</v>
      </c>
      <c r="AM1677" s="5">
        <f t="shared" si="638"/>
        <v>2859.3261545969872</v>
      </c>
      <c r="AN1677" s="5">
        <f t="shared" si="639"/>
        <v>0</v>
      </c>
      <c r="AO1677" s="5">
        <f t="shared" si="640"/>
        <v>0</v>
      </c>
      <c r="AP1677" s="5">
        <f t="shared" si="641"/>
        <v>4.5950424330076203</v>
      </c>
      <c r="AQ1677" s="5">
        <f t="shared" si="642"/>
        <v>0</v>
      </c>
      <c r="AR1677" s="5">
        <f t="shared" si="643"/>
        <v>7.0227704010903835E-2</v>
      </c>
      <c r="AU1677" s="2">
        <f t="shared" si="644"/>
        <v>7655.7373763120268</v>
      </c>
      <c r="AV1677" s="2">
        <f t="shared" si="645"/>
        <v>4149.4614979799953</v>
      </c>
      <c r="AW1677" s="2">
        <f t="shared" si="646"/>
        <v>11805.198874292022</v>
      </c>
      <c r="AX1677" s="2">
        <f t="shared" si="647"/>
        <v>0</v>
      </c>
    </row>
    <row r="1678" spans="1:50" ht="14.4" x14ac:dyDescent="0.3">
      <c r="A1678" s="5">
        <v>1677</v>
      </c>
      <c r="B1678" s="5">
        <v>165931.49141257501</v>
      </c>
      <c r="C1678" s="5">
        <v>165931.49141257501</v>
      </c>
      <c r="D1678" s="5">
        <v>167539.659913835</v>
      </c>
      <c r="E1678" s="5">
        <v>167604.41352682401</v>
      </c>
      <c r="F1678" s="5">
        <v>167940</v>
      </c>
      <c r="G1678" s="5">
        <v>168000</v>
      </c>
      <c r="H1678" s="5">
        <v>168000</v>
      </c>
      <c r="I1678" s="5">
        <v>168115.689020597</v>
      </c>
      <c r="J1678" s="5">
        <v>171920.67384540301</v>
      </c>
      <c r="K1678" s="5">
        <v>171943.39652923599</v>
      </c>
      <c r="L1678" s="5">
        <v>174780</v>
      </c>
      <c r="M1678" s="5">
        <v>174780</v>
      </c>
      <c r="N1678" s="5">
        <v>174780</v>
      </c>
      <c r="Q1678" s="5">
        <v>177660.97</v>
      </c>
      <c r="R1678" s="5">
        <v>177666.902756728</v>
      </c>
      <c r="U1678" s="5">
        <v>177669.592787537</v>
      </c>
      <c r="V1678" s="5">
        <v>177669.592787537</v>
      </c>
      <c r="X1678" s="5">
        <f t="shared" si="624"/>
        <v>64.753612989006797</v>
      </c>
      <c r="Y1678" s="5">
        <f t="shared" si="625"/>
        <v>60</v>
      </c>
      <c r="Z1678" s="5">
        <f t="shared" si="626"/>
        <v>115.68902059699758</v>
      </c>
      <c r="AA1678" s="5">
        <f t="shared" si="627"/>
        <v>22.722683832980692</v>
      </c>
      <c r="AB1678" s="8">
        <f t="shared" si="628"/>
        <v>0</v>
      </c>
      <c r="AC1678" s="8">
        <f t="shared" si="629"/>
        <v>-1</v>
      </c>
      <c r="AD1678" s="5">
        <f t="shared" si="630"/>
        <v>2880.9700000000012</v>
      </c>
      <c r="AE1678" s="5">
        <f t="shared" si="631"/>
        <v>0</v>
      </c>
      <c r="AF1678" s="5">
        <f t="shared" si="632"/>
        <v>2.6900308089971077</v>
      </c>
      <c r="AG1678" s="5">
        <f t="shared" si="633"/>
        <v>-1</v>
      </c>
      <c r="AI1678" s="5">
        <f t="shared" si="634"/>
        <v>1608.1685012599919</v>
      </c>
      <c r="AJ1678" s="5">
        <f t="shared" si="635"/>
        <v>335.58647317599389</v>
      </c>
      <c r="AK1678" s="5">
        <f t="shared" si="636"/>
        <v>0</v>
      </c>
      <c r="AL1678" s="5">
        <f t="shared" si="637"/>
        <v>3804.9848248060152</v>
      </c>
      <c r="AM1678" s="5">
        <f t="shared" si="638"/>
        <v>2836.6034707640065</v>
      </c>
      <c r="AN1678" s="5">
        <f t="shared" si="639"/>
        <v>0</v>
      </c>
      <c r="AO1678" s="5">
        <f t="shared" si="640"/>
        <v>0</v>
      </c>
      <c r="AP1678" s="5">
        <f t="shared" si="641"/>
        <v>5.9327567279979121</v>
      </c>
      <c r="AQ1678" s="5">
        <f t="shared" si="642"/>
        <v>0</v>
      </c>
      <c r="AR1678" s="5">
        <f t="shared" si="643"/>
        <v>0</v>
      </c>
      <c r="AU1678" s="2">
        <f t="shared" si="644"/>
        <v>8591.2760267340054</v>
      </c>
      <c r="AV1678" s="2">
        <f t="shared" si="645"/>
        <v>3144.8253482279833</v>
      </c>
      <c r="AW1678" s="2">
        <f t="shared" si="646"/>
        <v>11736.101374961989</v>
      </c>
      <c r="AX1678" s="2">
        <f t="shared" si="647"/>
        <v>0</v>
      </c>
    </row>
    <row r="1679" spans="1:50" ht="14.4" x14ac:dyDescent="0.3">
      <c r="A1679" s="5">
        <v>1678</v>
      </c>
      <c r="B1679" s="5">
        <v>165933.674436695</v>
      </c>
      <c r="C1679" s="5">
        <v>165933.674436695</v>
      </c>
      <c r="D1679" s="5">
        <v>167559.60249633301</v>
      </c>
      <c r="E1679" s="5">
        <v>167622.548883404</v>
      </c>
      <c r="F1679" s="5">
        <v>167940</v>
      </c>
      <c r="G1679" s="5">
        <v>168000</v>
      </c>
      <c r="H1679" s="5">
        <v>168000</v>
      </c>
      <c r="I1679" s="5">
        <v>168115.689020597</v>
      </c>
      <c r="J1679" s="5">
        <v>171943.39652923599</v>
      </c>
      <c r="K1679" s="5">
        <v>171970.52845827001</v>
      </c>
      <c r="L1679" s="5">
        <v>174780</v>
      </c>
      <c r="M1679" s="5">
        <v>174780</v>
      </c>
      <c r="N1679" s="5">
        <v>174780</v>
      </c>
      <c r="Q1679" s="5">
        <v>177660.97</v>
      </c>
      <c r="R1679" s="5">
        <v>177668.622787537</v>
      </c>
      <c r="U1679" s="5">
        <v>177671.205348644</v>
      </c>
      <c r="V1679" s="5">
        <v>177671.205348644</v>
      </c>
      <c r="X1679" s="5">
        <f t="shared" si="624"/>
        <v>62.946387070987839</v>
      </c>
      <c r="Y1679" s="5">
        <f t="shared" si="625"/>
        <v>60</v>
      </c>
      <c r="Z1679" s="5">
        <f t="shared" si="626"/>
        <v>115.68902059699758</v>
      </c>
      <c r="AA1679" s="5">
        <f t="shared" si="627"/>
        <v>27.131929034017958</v>
      </c>
      <c r="AB1679" s="8">
        <f t="shared" si="628"/>
        <v>0</v>
      </c>
      <c r="AC1679" s="8">
        <f t="shared" si="629"/>
        <v>-1</v>
      </c>
      <c r="AD1679" s="5">
        <f t="shared" si="630"/>
        <v>2880.9700000000012</v>
      </c>
      <c r="AE1679" s="5">
        <f t="shared" si="631"/>
        <v>0</v>
      </c>
      <c r="AF1679" s="5">
        <f t="shared" si="632"/>
        <v>2.58256110700313</v>
      </c>
      <c r="AG1679" s="5">
        <f t="shared" si="633"/>
        <v>-1</v>
      </c>
      <c r="AI1679" s="5">
        <f t="shared" si="634"/>
        <v>1625.9280596380122</v>
      </c>
      <c r="AJ1679" s="5">
        <f t="shared" si="635"/>
        <v>317.45111659599934</v>
      </c>
      <c r="AK1679" s="5">
        <f t="shared" si="636"/>
        <v>0</v>
      </c>
      <c r="AL1679" s="5">
        <f t="shared" si="637"/>
        <v>3827.7075086389959</v>
      </c>
      <c r="AM1679" s="5">
        <f t="shared" si="638"/>
        <v>2809.4715417299885</v>
      </c>
      <c r="AN1679" s="5">
        <f t="shared" si="639"/>
        <v>0</v>
      </c>
      <c r="AO1679" s="5">
        <f t="shared" si="640"/>
        <v>0</v>
      </c>
      <c r="AP1679" s="5">
        <f t="shared" si="641"/>
        <v>7.6527875369938556</v>
      </c>
      <c r="AQ1679" s="5">
        <f t="shared" si="642"/>
        <v>0</v>
      </c>
      <c r="AR1679" s="5">
        <f t="shared" si="643"/>
        <v>0</v>
      </c>
      <c r="AU1679" s="2">
        <f t="shared" si="644"/>
        <v>8588.2110141399899</v>
      </c>
      <c r="AV1679" s="2">
        <f t="shared" si="645"/>
        <v>3147.3198978090077</v>
      </c>
      <c r="AW1679" s="2">
        <f t="shared" si="646"/>
        <v>11735.530911948998</v>
      </c>
      <c r="AX1679" s="2">
        <f t="shared" si="647"/>
        <v>0</v>
      </c>
    </row>
    <row r="1680" spans="1:50" ht="14.4" x14ac:dyDescent="0.3">
      <c r="A1680" s="5">
        <v>1679</v>
      </c>
      <c r="B1680" s="5">
        <v>166020.657910432</v>
      </c>
      <c r="C1680" s="5">
        <v>166020.657910432</v>
      </c>
      <c r="D1680" s="5">
        <v>167577.59513328999</v>
      </c>
      <c r="E1680" s="5">
        <v>167636.120716598</v>
      </c>
      <c r="F1680" s="5">
        <v>167940</v>
      </c>
      <c r="G1680" s="5">
        <v>168000</v>
      </c>
      <c r="H1680" s="5">
        <v>168000</v>
      </c>
      <c r="I1680" s="5">
        <v>168115.689020597</v>
      </c>
      <c r="J1680" s="5">
        <v>171970.52845827001</v>
      </c>
      <c r="K1680" s="5">
        <v>171984.393603095</v>
      </c>
      <c r="L1680" s="5">
        <v>174780</v>
      </c>
      <c r="M1680" s="5">
        <v>174780</v>
      </c>
      <c r="N1680" s="5">
        <v>174780</v>
      </c>
      <c r="Q1680" s="5">
        <v>177660.97</v>
      </c>
      <c r="R1680" s="5">
        <v>177670.235348644</v>
      </c>
      <c r="U1680" s="5">
        <v>177672.49609092699</v>
      </c>
      <c r="V1680" s="5">
        <v>177673.174015884</v>
      </c>
      <c r="X1680" s="5">
        <f t="shared" si="624"/>
        <v>58.525583308015484</v>
      </c>
      <c r="Y1680" s="5">
        <f t="shared" si="625"/>
        <v>60</v>
      </c>
      <c r="Z1680" s="5">
        <f t="shared" si="626"/>
        <v>115.68902059699758</v>
      </c>
      <c r="AA1680" s="5">
        <f t="shared" si="627"/>
        <v>13.86514482498751</v>
      </c>
      <c r="AB1680" s="8">
        <f t="shared" si="628"/>
        <v>0</v>
      </c>
      <c r="AC1680" s="8">
        <f t="shared" si="629"/>
        <v>-1</v>
      </c>
      <c r="AD1680" s="5">
        <f t="shared" si="630"/>
        <v>2880.9700000000012</v>
      </c>
      <c r="AE1680" s="5">
        <f t="shared" si="631"/>
        <v>0</v>
      </c>
      <c r="AF1680" s="5">
        <f t="shared" si="632"/>
        <v>2.2607422829896677</v>
      </c>
      <c r="AG1680" s="5">
        <f t="shared" si="633"/>
        <v>-1</v>
      </c>
      <c r="AI1680" s="5">
        <f t="shared" si="634"/>
        <v>1556.9372228579887</v>
      </c>
      <c r="AJ1680" s="5">
        <f t="shared" si="635"/>
        <v>303.87928340199869</v>
      </c>
      <c r="AK1680" s="5">
        <f t="shared" si="636"/>
        <v>0</v>
      </c>
      <c r="AL1680" s="5">
        <f t="shared" si="637"/>
        <v>3854.8394376730139</v>
      </c>
      <c r="AM1680" s="5">
        <f t="shared" si="638"/>
        <v>2795.606396905001</v>
      </c>
      <c r="AN1680" s="5">
        <f t="shared" si="639"/>
        <v>0</v>
      </c>
      <c r="AO1680" s="5">
        <f t="shared" si="640"/>
        <v>0</v>
      </c>
      <c r="AP1680" s="5">
        <f t="shared" si="641"/>
        <v>9.2653486439958215</v>
      </c>
      <c r="AQ1680" s="5">
        <f t="shared" si="642"/>
        <v>0</v>
      </c>
      <c r="AR1680" s="5">
        <f t="shared" si="643"/>
        <v>0.67792495700996369</v>
      </c>
      <c r="AU1680" s="2">
        <f t="shared" si="644"/>
        <v>8521.2056144390081</v>
      </c>
      <c r="AV1680" s="2">
        <f t="shared" si="645"/>
        <v>3129.3104910129914</v>
      </c>
      <c r="AW1680" s="2">
        <f t="shared" si="646"/>
        <v>11650.516105451999</v>
      </c>
      <c r="AX1680" s="2">
        <f t="shared" si="647"/>
        <v>0</v>
      </c>
    </row>
    <row r="1681" spans="1:50" ht="14.4" x14ac:dyDescent="0.3">
      <c r="A1681" s="5">
        <v>1680</v>
      </c>
      <c r="B1681" s="5">
        <v>166030.50683955901</v>
      </c>
      <c r="C1681" s="5">
        <v>166030.50683955901</v>
      </c>
      <c r="D1681" s="5">
        <v>167604.41352682401</v>
      </c>
      <c r="E1681" s="5">
        <v>167666.61584596901</v>
      </c>
      <c r="F1681" s="5">
        <v>167940</v>
      </c>
      <c r="G1681" s="5">
        <v>168000</v>
      </c>
      <c r="H1681" s="5">
        <v>168000</v>
      </c>
      <c r="I1681" s="5">
        <v>168115.689020597</v>
      </c>
      <c r="J1681" s="5">
        <v>171984.393603095</v>
      </c>
      <c r="K1681" s="5">
        <v>172010.61856486101</v>
      </c>
      <c r="L1681" s="5">
        <v>174780</v>
      </c>
      <c r="M1681" s="5">
        <v>174780</v>
      </c>
      <c r="N1681" s="5">
        <v>174780</v>
      </c>
      <c r="Q1681" s="5">
        <v>177660.97</v>
      </c>
      <c r="R1681" s="5">
        <v>177671.52609092699</v>
      </c>
      <c r="U1681" s="5">
        <v>177674.059342566</v>
      </c>
      <c r="V1681" s="5">
        <v>177674.95558545901</v>
      </c>
      <c r="X1681" s="5">
        <f t="shared" si="624"/>
        <v>62.20231914499891</v>
      </c>
      <c r="Y1681" s="5">
        <f t="shared" si="625"/>
        <v>60</v>
      </c>
      <c r="Z1681" s="5">
        <f t="shared" si="626"/>
        <v>115.68902059699758</v>
      </c>
      <c r="AA1681" s="5">
        <f t="shared" si="627"/>
        <v>26.224961766012711</v>
      </c>
      <c r="AB1681" s="8">
        <f t="shared" si="628"/>
        <v>0</v>
      </c>
      <c r="AC1681" s="8">
        <f t="shared" si="629"/>
        <v>-1</v>
      </c>
      <c r="AD1681" s="5">
        <f t="shared" si="630"/>
        <v>2880.9700000000012</v>
      </c>
      <c r="AE1681" s="5">
        <f t="shared" si="631"/>
        <v>0</v>
      </c>
      <c r="AF1681" s="5">
        <f t="shared" si="632"/>
        <v>2.5332516390189994</v>
      </c>
      <c r="AG1681" s="5">
        <f t="shared" si="633"/>
        <v>-1</v>
      </c>
      <c r="AI1681" s="5">
        <f t="shared" si="634"/>
        <v>1573.9066872650001</v>
      </c>
      <c r="AJ1681" s="5">
        <f t="shared" si="635"/>
        <v>273.38415403099498</v>
      </c>
      <c r="AK1681" s="5">
        <f t="shared" si="636"/>
        <v>0</v>
      </c>
      <c r="AL1681" s="5">
        <f t="shared" si="637"/>
        <v>3868.7045824980014</v>
      </c>
      <c r="AM1681" s="5">
        <f t="shared" si="638"/>
        <v>2769.3814351389883</v>
      </c>
      <c r="AN1681" s="5">
        <f t="shared" si="639"/>
        <v>0</v>
      </c>
      <c r="AO1681" s="5">
        <f t="shared" si="640"/>
        <v>0</v>
      </c>
      <c r="AP1681" s="5">
        <f t="shared" si="641"/>
        <v>10.556090926984325</v>
      </c>
      <c r="AQ1681" s="5">
        <f t="shared" si="642"/>
        <v>0</v>
      </c>
      <c r="AR1681" s="5">
        <f t="shared" si="643"/>
        <v>0.89624289300991222</v>
      </c>
      <c r="AU1681" s="2">
        <f t="shared" si="644"/>
        <v>8496.829192752979</v>
      </c>
      <c r="AV1681" s="2">
        <f t="shared" si="645"/>
        <v>3145.6195531470294</v>
      </c>
      <c r="AW1681" s="2">
        <f t="shared" si="646"/>
        <v>11642.448745900008</v>
      </c>
      <c r="AX1681" s="2">
        <f t="shared" si="647"/>
        <v>0</v>
      </c>
    </row>
    <row r="1682" spans="1:50" ht="14.4" x14ac:dyDescent="0.3">
      <c r="A1682" s="5">
        <v>1681</v>
      </c>
      <c r="B1682" s="5">
        <v>166253.384370824</v>
      </c>
      <c r="C1682" s="5">
        <v>166253.384370824</v>
      </c>
      <c r="D1682" s="5">
        <v>167622.548883404</v>
      </c>
      <c r="E1682" s="5">
        <v>167685.35653756899</v>
      </c>
      <c r="F1682" s="5">
        <v>167940</v>
      </c>
      <c r="G1682" s="5">
        <v>168000</v>
      </c>
      <c r="H1682" s="5">
        <v>168000</v>
      </c>
      <c r="I1682" s="5">
        <v>168115.689020597</v>
      </c>
      <c r="J1682" s="5">
        <v>172010.61856486101</v>
      </c>
      <c r="K1682" s="5">
        <v>172033.40524655499</v>
      </c>
      <c r="L1682" s="5">
        <v>174780</v>
      </c>
      <c r="M1682" s="5">
        <v>174780</v>
      </c>
      <c r="N1682" s="5">
        <v>174780</v>
      </c>
      <c r="Q1682" s="5">
        <v>177660.97</v>
      </c>
      <c r="R1682" s="5">
        <v>177673.089342566</v>
      </c>
      <c r="U1682" s="5">
        <v>177675.66293377499</v>
      </c>
      <c r="V1682" s="5">
        <v>177676.86820671399</v>
      </c>
      <c r="X1682" s="5">
        <f t="shared" si="624"/>
        <v>62.807654164993437</v>
      </c>
      <c r="Y1682" s="5">
        <f t="shared" si="625"/>
        <v>60</v>
      </c>
      <c r="Z1682" s="5">
        <f t="shared" si="626"/>
        <v>115.68902059699758</v>
      </c>
      <c r="AA1682" s="5">
        <f t="shared" si="627"/>
        <v>22.786681693978608</v>
      </c>
      <c r="AB1682" s="8">
        <f t="shared" si="628"/>
        <v>0</v>
      </c>
      <c r="AC1682" s="8">
        <f t="shared" si="629"/>
        <v>-1</v>
      </c>
      <c r="AD1682" s="5">
        <f t="shared" si="630"/>
        <v>2880.9700000000012</v>
      </c>
      <c r="AE1682" s="5">
        <f t="shared" si="631"/>
        <v>0</v>
      </c>
      <c r="AF1682" s="5">
        <f t="shared" si="632"/>
        <v>2.5735912089876365</v>
      </c>
      <c r="AG1682" s="5">
        <f t="shared" si="633"/>
        <v>-1</v>
      </c>
      <c r="AI1682" s="5">
        <f t="shared" si="634"/>
        <v>1369.1645125799987</v>
      </c>
      <c r="AJ1682" s="5">
        <f t="shared" si="635"/>
        <v>254.6434624310059</v>
      </c>
      <c r="AK1682" s="5">
        <f t="shared" si="636"/>
        <v>0</v>
      </c>
      <c r="AL1682" s="5">
        <f t="shared" si="637"/>
        <v>3894.9295442640141</v>
      </c>
      <c r="AM1682" s="5">
        <f t="shared" si="638"/>
        <v>2746.5947534450097</v>
      </c>
      <c r="AN1682" s="5">
        <f t="shared" si="639"/>
        <v>0</v>
      </c>
      <c r="AO1682" s="5">
        <f t="shared" si="640"/>
        <v>0</v>
      </c>
      <c r="AP1682" s="5">
        <f t="shared" si="641"/>
        <v>12.11934256600216</v>
      </c>
      <c r="AQ1682" s="5">
        <f t="shared" si="642"/>
        <v>0</v>
      </c>
      <c r="AR1682" s="5">
        <f t="shared" si="643"/>
        <v>1.2052729389979504</v>
      </c>
      <c r="AU1682" s="2">
        <f t="shared" si="644"/>
        <v>8278.6568882250285</v>
      </c>
      <c r="AV1682" s="2">
        <f t="shared" si="645"/>
        <v>3142.8269476649584</v>
      </c>
      <c r="AW1682" s="2">
        <f t="shared" si="646"/>
        <v>11421.483835889987</v>
      </c>
      <c r="AX1682" s="2">
        <f t="shared" si="647"/>
        <v>0</v>
      </c>
    </row>
    <row r="1683" spans="1:50" ht="14.4" x14ac:dyDescent="0.3">
      <c r="A1683" s="5">
        <v>1682</v>
      </c>
      <c r="B1683" s="5">
        <v>166262.00045887599</v>
      </c>
      <c r="C1683" s="5">
        <v>166262.00045887599</v>
      </c>
      <c r="D1683" s="5">
        <v>167636.120716598</v>
      </c>
      <c r="E1683" s="5">
        <v>167702.312977316</v>
      </c>
      <c r="F1683" s="5">
        <v>167940</v>
      </c>
      <c r="G1683" s="5">
        <v>168000</v>
      </c>
      <c r="H1683" s="5">
        <v>168000</v>
      </c>
      <c r="I1683" s="5">
        <v>168115.689020597</v>
      </c>
      <c r="J1683" s="5">
        <v>172033.40524655499</v>
      </c>
      <c r="K1683" s="5">
        <v>172044.28343061</v>
      </c>
      <c r="L1683" s="5">
        <v>174780</v>
      </c>
      <c r="M1683" s="5">
        <v>174780</v>
      </c>
      <c r="N1683" s="5">
        <v>174780</v>
      </c>
      <c r="Q1683" s="5">
        <v>177660.97</v>
      </c>
      <c r="R1683" s="5">
        <v>177674.69293377499</v>
      </c>
      <c r="U1683" s="5">
        <v>177677.45606371801</v>
      </c>
      <c r="V1683" s="5">
        <v>177678.41356176999</v>
      </c>
      <c r="X1683" s="5">
        <f t="shared" si="624"/>
        <v>66.192260718002217</v>
      </c>
      <c r="Y1683" s="5">
        <f t="shared" si="625"/>
        <v>60</v>
      </c>
      <c r="Z1683" s="5">
        <f t="shared" si="626"/>
        <v>115.68902059699758</v>
      </c>
      <c r="AA1683" s="5">
        <f t="shared" si="627"/>
        <v>10.878184055007296</v>
      </c>
      <c r="AB1683" s="8">
        <f t="shared" si="628"/>
        <v>0</v>
      </c>
      <c r="AC1683" s="8">
        <f t="shared" si="629"/>
        <v>-1</v>
      </c>
      <c r="AD1683" s="5">
        <f t="shared" si="630"/>
        <v>2880.9700000000012</v>
      </c>
      <c r="AE1683" s="5">
        <f t="shared" si="631"/>
        <v>0</v>
      </c>
      <c r="AF1683" s="5">
        <f t="shared" si="632"/>
        <v>2.7631299430213403</v>
      </c>
      <c r="AG1683" s="5">
        <f t="shared" si="633"/>
        <v>-1</v>
      </c>
      <c r="AI1683" s="5">
        <f t="shared" si="634"/>
        <v>1374.1202577220101</v>
      </c>
      <c r="AJ1683" s="5">
        <f t="shared" si="635"/>
        <v>237.68702268399647</v>
      </c>
      <c r="AK1683" s="5">
        <f t="shared" si="636"/>
        <v>0</v>
      </c>
      <c r="AL1683" s="5">
        <f t="shared" si="637"/>
        <v>3917.7162259579927</v>
      </c>
      <c r="AM1683" s="5">
        <f t="shared" si="638"/>
        <v>2735.7165693900024</v>
      </c>
      <c r="AN1683" s="5">
        <f t="shared" si="639"/>
        <v>0</v>
      </c>
      <c r="AO1683" s="5">
        <f t="shared" si="640"/>
        <v>0</v>
      </c>
      <c r="AP1683" s="5">
        <f t="shared" si="641"/>
        <v>13.722933774988633</v>
      </c>
      <c r="AQ1683" s="5">
        <f t="shared" si="642"/>
        <v>0</v>
      </c>
      <c r="AR1683" s="5">
        <f t="shared" si="643"/>
        <v>0.95749805198283866</v>
      </c>
      <c r="AU1683" s="2">
        <f t="shared" si="644"/>
        <v>8279.9205075809732</v>
      </c>
      <c r="AV1683" s="2">
        <f t="shared" si="645"/>
        <v>3134.4925953130296</v>
      </c>
      <c r="AW1683" s="2">
        <f t="shared" si="646"/>
        <v>11414.413102894003</v>
      </c>
      <c r="AX1683" s="2">
        <f t="shared" si="647"/>
        <v>0</v>
      </c>
    </row>
    <row r="1684" spans="1:50" ht="14.4" x14ac:dyDescent="0.3">
      <c r="A1684" s="5">
        <v>1683</v>
      </c>
      <c r="B1684" s="5">
        <v>166489.10102287601</v>
      </c>
      <c r="C1684" s="5">
        <v>166489.10102287601</v>
      </c>
      <c r="D1684" s="5">
        <v>167666.61584596901</v>
      </c>
      <c r="E1684" s="5">
        <v>167736.29182631799</v>
      </c>
      <c r="F1684" s="5">
        <v>167940</v>
      </c>
      <c r="G1684" s="5">
        <v>168000</v>
      </c>
      <c r="H1684" s="5">
        <v>168000</v>
      </c>
      <c r="I1684" s="5">
        <v>168115.689020597</v>
      </c>
      <c r="J1684" s="5">
        <v>172044.28343061</v>
      </c>
      <c r="K1684" s="5">
        <v>172064.38227287601</v>
      </c>
      <c r="L1684" s="5">
        <v>174780</v>
      </c>
      <c r="M1684" s="5">
        <v>174780</v>
      </c>
      <c r="N1684" s="5">
        <v>174780</v>
      </c>
      <c r="Q1684" s="5">
        <v>177660.97</v>
      </c>
      <c r="R1684" s="5">
        <v>177676.48606371801</v>
      </c>
      <c r="U1684" s="5">
        <v>177679.38047655701</v>
      </c>
      <c r="V1684" s="5">
        <v>177679.483839811</v>
      </c>
      <c r="X1684" s="5">
        <f t="shared" si="624"/>
        <v>69.675980348984012</v>
      </c>
      <c r="Y1684" s="5">
        <f t="shared" si="625"/>
        <v>60</v>
      </c>
      <c r="Z1684" s="5">
        <f t="shared" si="626"/>
        <v>115.68902059699758</v>
      </c>
      <c r="AA1684" s="5">
        <f t="shared" si="627"/>
        <v>20.098842266015708</v>
      </c>
      <c r="AB1684" s="8">
        <f t="shared" si="628"/>
        <v>0</v>
      </c>
      <c r="AC1684" s="8">
        <f t="shared" si="629"/>
        <v>-1</v>
      </c>
      <c r="AD1684" s="5">
        <f t="shared" si="630"/>
        <v>2880.9700000000012</v>
      </c>
      <c r="AE1684" s="5">
        <f t="shared" si="631"/>
        <v>0</v>
      </c>
      <c r="AF1684" s="5">
        <f t="shared" si="632"/>
        <v>2.8944128389994148</v>
      </c>
      <c r="AG1684" s="5">
        <f t="shared" si="633"/>
        <v>-1</v>
      </c>
      <c r="AI1684" s="5">
        <f t="shared" si="634"/>
        <v>1177.5148230929917</v>
      </c>
      <c r="AJ1684" s="5">
        <f t="shared" si="635"/>
        <v>203.70817368201097</v>
      </c>
      <c r="AK1684" s="5">
        <f t="shared" si="636"/>
        <v>0</v>
      </c>
      <c r="AL1684" s="5">
        <f t="shared" si="637"/>
        <v>3928.594410013</v>
      </c>
      <c r="AM1684" s="5">
        <f t="shared" si="638"/>
        <v>2715.6177271239867</v>
      </c>
      <c r="AN1684" s="5">
        <f t="shared" si="639"/>
        <v>0</v>
      </c>
      <c r="AO1684" s="5">
        <f t="shared" si="640"/>
        <v>0</v>
      </c>
      <c r="AP1684" s="5">
        <f t="shared" si="641"/>
        <v>15.516063718008809</v>
      </c>
      <c r="AQ1684" s="5">
        <f t="shared" si="642"/>
        <v>0</v>
      </c>
      <c r="AR1684" s="5">
        <f t="shared" si="643"/>
        <v>0.10336325399111956</v>
      </c>
      <c r="AU1684" s="2">
        <f t="shared" si="644"/>
        <v>8041.0545608839893</v>
      </c>
      <c r="AV1684" s="2">
        <f t="shared" si="645"/>
        <v>3147.3282560509979</v>
      </c>
      <c r="AW1684" s="2">
        <f t="shared" si="646"/>
        <v>11188.382816934987</v>
      </c>
      <c r="AX1684" s="2">
        <f t="shared" si="647"/>
        <v>0</v>
      </c>
    </row>
    <row r="1685" spans="1:50" ht="14.4" x14ac:dyDescent="0.3">
      <c r="A1685" s="5">
        <v>1684</v>
      </c>
      <c r="B1685" s="5">
        <v>166542.28843456999</v>
      </c>
      <c r="C1685" s="5">
        <v>166542.28843456999</v>
      </c>
      <c r="D1685" s="5">
        <v>167685.35653756899</v>
      </c>
      <c r="E1685" s="5">
        <v>167757.04164208999</v>
      </c>
      <c r="F1685" s="5">
        <v>167940</v>
      </c>
      <c r="G1685" s="5">
        <v>168000</v>
      </c>
      <c r="H1685" s="5">
        <v>168000</v>
      </c>
      <c r="I1685" s="5">
        <v>168115.689020597</v>
      </c>
      <c r="J1685" s="5">
        <v>172064.38227287601</v>
      </c>
      <c r="K1685" s="5">
        <v>172091.14330225799</v>
      </c>
      <c r="L1685" s="5">
        <v>174780</v>
      </c>
      <c r="M1685" s="5">
        <v>174780</v>
      </c>
      <c r="N1685" s="5">
        <v>174780</v>
      </c>
      <c r="Q1685" s="5">
        <v>177660.97</v>
      </c>
      <c r="R1685" s="5">
        <v>177678.41047655701</v>
      </c>
      <c r="U1685" s="5">
        <v>177681.35117380499</v>
      </c>
      <c r="V1685" s="5">
        <v>177681.35117380499</v>
      </c>
      <c r="X1685" s="5">
        <f t="shared" si="624"/>
        <v>71.685104520991445</v>
      </c>
      <c r="Y1685" s="5">
        <f t="shared" si="625"/>
        <v>60</v>
      </c>
      <c r="Z1685" s="5">
        <f t="shared" si="626"/>
        <v>115.68902059699758</v>
      </c>
      <c r="AA1685" s="5">
        <f t="shared" si="627"/>
        <v>26.761029381974367</v>
      </c>
      <c r="AB1685" s="8">
        <f t="shared" si="628"/>
        <v>0</v>
      </c>
      <c r="AC1685" s="8">
        <f t="shared" si="629"/>
        <v>-1</v>
      </c>
      <c r="AD1685" s="5">
        <f t="shared" si="630"/>
        <v>2880.9700000000012</v>
      </c>
      <c r="AE1685" s="5">
        <f t="shared" si="631"/>
        <v>0</v>
      </c>
      <c r="AF1685" s="5">
        <f t="shared" si="632"/>
        <v>2.9406972479773685</v>
      </c>
      <c r="AG1685" s="5">
        <f t="shared" si="633"/>
        <v>-1</v>
      </c>
      <c r="AI1685" s="5">
        <f t="shared" si="634"/>
        <v>1143.0681029990083</v>
      </c>
      <c r="AJ1685" s="5">
        <f t="shared" si="635"/>
        <v>182.95835791001446</v>
      </c>
      <c r="AK1685" s="5">
        <f t="shared" si="636"/>
        <v>0</v>
      </c>
      <c r="AL1685" s="5">
        <f t="shared" si="637"/>
        <v>3948.6932522790157</v>
      </c>
      <c r="AM1685" s="5">
        <f t="shared" si="638"/>
        <v>2688.8566977420123</v>
      </c>
      <c r="AN1685" s="5">
        <f t="shared" si="639"/>
        <v>0</v>
      </c>
      <c r="AO1685" s="5">
        <f t="shared" si="640"/>
        <v>0</v>
      </c>
      <c r="AP1685" s="5">
        <f t="shared" si="641"/>
        <v>17.440476557007059</v>
      </c>
      <c r="AQ1685" s="5">
        <f t="shared" si="642"/>
        <v>0</v>
      </c>
      <c r="AR1685" s="5">
        <f t="shared" si="643"/>
        <v>0</v>
      </c>
      <c r="AU1685" s="2">
        <f t="shared" si="644"/>
        <v>7981.0168874870578</v>
      </c>
      <c r="AV1685" s="2">
        <f t="shared" si="645"/>
        <v>3156.0458517479419</v>
      </c>
      <c r="AW1685" s="2">
        <f t="shared" si="646"/>
        <v>11137.062739235</v>
      </c>
      <c r="AX1685" s="2">
        <f t="shared" si="647"/>
        <v>0</v>
      </c>
    </row>
    <row r="1686" spans="1:50" ht="14.4" x14ac:dyDescent="0.3">
      <c r="A1686" s="5">
        <v>1685</v>
      </c>
      <c r="B1686" s="5">
        <v>166635.65885304299</v>
      </c>
      <c r="C1686" s="5">
        <v>166635.65885304299</v>
      </c>
      <c r="D1686" s="5">
        <v>167702.312977316</v>
      </c>
      <c r="E1686" s="5">
        <v>167767.847673696</v>
      </c>
      <c r="F1686" s="5">
        <v>167940</v>
      </c>
      <c r="G1686" s="5">
        <v>168000</v>
      </c>
      <c r="H1686" s="5">
        <v>168000</v>
      </c>
      <c r="I1686" s="5">
        <v>168115.689020597</v>
      </c>
      <c r="J1686" s="5">
        <v>172091.14330225799</v>
      </c>
      <c r="K1686" s="5">
        <v>172102.725567852</v>
      </c>
      <c r="L1686" s="5">
        <v>174780</v>
      </c>
      <c r="M1686" s="5">
        <v>174780</v>
      </c>
      <c r="N1686" s="5">
        <v>174780</v>
      </c>
      <c r="Q1686" s="5">
        <v>177660.97</v>
      </c>
      <c r="R1686" s="5">
        <v>177680.38117380501</v>
      </c>
      <c r="U1686" s="5">
        <v>177683.11226187801</v>
      </c>
      <c r="V1686" s="5">
        <v>177683.19826636801</v>
      </c>
      <c r="X1686" s="5">
        <f t="shared" si="624"/>
        <v>65.534696379996603</v>
      </c>
      <c r="Y1686" s="5">
        <f t="shared" si="625"/>
        <v>60</v>
      </c>
      <c r="Z1686" s="5">
        <f t="shared" si="626"/>
        <v>115.68902059699758</v>
      </c>
      <c r="AA1686" s="5">
        <f t="shared" si="627"/>
        <v>11.582265594013734</v>
      </c>
      <c r="AB1686" s="8">
        <f t="shared" si="628"/>
        <v>0</v>
      </c>
      <c r="AC1686" s="8">
        <f t="shared" si="629"/>
        <v>-1</v>
      </c>
      <c r="AD1686" s="5">
        <f t="shared" si="630"/>
        <v>2880.9700000000012</v>
      </c>
      <c r="AE1686" s="5">
        <f t="shared" si="631"/>
        <v>0</v>
      </c>
      <c r="AF1686" s="5">
        <f t="shared" si="632"/>
        <v>2.7310880729928613</v>
      </c>
      <c r="AG1686" s="5">
        <f t="shared" si="633"/>
        <v>-1</v>
      </c>
      <c r="AI1686" s="5">
        <f t="shared" si="634"/>
        <v>1066.6541242730164</v>
      </c>
      <c r="AJ1686" s="5">
        <f t="shared" si="635"/>
        <v>172.15232630399987</v>
      </c>
      <c r="AK1686" s="5">
        <f t="shared" si="636"/>
        <v>0</v>
      </c>
      <c r="AL1686" s="5">
        <f t="shared" si="637"/>
        <v>3975.4542816609901</v>
      </c>
      <c r="AM1686" s="5">
        <f t="shared" si="638"/>
        <v>2677.2744321479986</v>
      </c>
      <c r="AN1686" s="5">
        <f t="shared" si="639"/>
        <v>0</v>
      </c>
      <c r="AO1686" s="5">
        <f t="shared" si="640"/>
        <v>0</v>
      </c>
      <c r="AP1686" s="5">
        <f t="shared" si="641"/>
        <v>19.411173805012368</v>
      </c>
      <c r="AQ1686" s="5">
        <f t="shared" si="642"/>
        <v>0</v>
      </c>
      <c r="AR1686" s="5">
        <f t="shared" si="643"/>
        <v>8.6004490003688261E-2</v>
      </c>
      <c r="AU1686" s="2">
        <f t="shared" si="644"/>
        <v>7911.032342681021</v>
      </c>
      <c r="AV1686" s="2">
        <f t="shared" si="645"/>
        <v>3134.5070706440019</v>
      </c>
      <c r="AW1686" s="2">
        <f t="shared" si="646"/>
        <v>11045.539413325023</v>
      </c>
      <c r="AX1686" s="2">
        <f t="shared" si="647"/>
        <v>0</v>
      </c>
    </row>
    <row r="1687" spans="1:50" ht="14.4" x14ac:dyDescent="0.3">
      <c r="A1687" s="5">
        <v>1686</v>
      </c>
      <c r="B1687" s="5">
        <v>166682.64342999301</v>
      </c>
      <c r="C1687" s="5">
        <v>166682.64342999301</v>
      </c>
      <c r="D1687" s="5">
        <v>167736.29182631799</v>
      </c>
      <c r="E1687" s="5">
        <v>167802.76206549001</v>
      </c>
      <c r="F1687" s="5">
        <v>167940</v>
      </c>
      <c r="G1687" s="5">
        <v>168000</v>
      </c>
      <c r="H1687" s="5">
        <v>168000</v>
      </c>
      <c r="I1687" s="5">
        <v>168115.689020597</v>
      </c>
      <c r="J1687" s="5">
        <v>172102.725567852</v>
      </c>
      <c r="K1687" s="5">
        <v>172124.54461925299</v>
      </c>
      <c r="L1687" s="5">
        <v>174780</v>
      </c>
      <c r="M1687" s="5">
        <v>174780</v>
      </c>
      <c r="N1687" s="5">
        <v>174780</v>
      </c>
      <c r="Q1687" s="5">
        <v>177660.97</v>
      </c>
      <c r="R1687" s="5">
        <v>177682.14226187801</v>
      </c>
      <c r="U1687" s="5">
        <v>177684.91824369199</v>
      </c>
      <c r="V1687" s="5">
        <v>177685.03868819299</v>
      </c>
      <c r="X1687" s="5">
        <f t="shared" si="624"/>
        <v>66.470239172020229</v>
      </c>
      <c r="Y1687" s="5">
        <f t="shared" si="625"/>
        <v>60</v>
      </c>
      <c r="Z1687" s="5">
        <f t="shared" si="626"/>
        <v>115.68902059699758</v>
      </c>
      <c r="AA1687" s="5">
        <f t="shared" si="627"/>
        <v>21.819051400991157</v>
      </c>
      <c r="AB1687" s="8">
        <f t="shared" si="628"/>
        <v>0</v>
      </c>
      <c r="AC1687" s="8">
        <f t="shared" si="629"/>
        <v>-1</v>
      </c>
      <c r="AD1687" s="5">
        <f t="shared" si="630"/>
        <v>2880.9700000000012</v>
      </c>
      <c r="AE1687" s="5">
        <f t="shared" si="631"/>
        <v>0</v>
      </c>
      <c r="AF1687" s="5">
        <f t="shared" si="632"/>
        <v>2.7759818139893468</v>
      </c>
      <c r="AG1687" s="5">
        <f t="shared" si="633"/>
        <v>-1</v>
      </c>
      <c r="AI1687" s="5">
        <f t="shared" si="634"/>
        <v>1053.6483963249775</v>
      </c>
      <c r="AJ1687" s="5">
        <f t="shared" si="635"/>
        <v>137.23793450999074</v>
      </c>
      <c r="AK1687" s="5">
        <f t="shared" si="636"/>
        <v>0</v>
      </c>
      <c r="AL1687" s="5">
        <f t="shared" si="637"/>
        <v>3987.0365472550038</v>
      </c>
      <c r="AM1687" s="5">
        <f t="shared" si="638"/>
        <v>2655.4553807470074</v>
      </c>
      <c r="AN1687" s="5">
        <f t="shared" si="639"/>
        <v>0</v>
      </c>
      <c r="AO1687" s="5">
        <f t="shared" si="640"/>
        <v>0</v>
      </c>
      <c r="AP1687" s="5">
        <f t="shared" si="641"/>
        <v>21.172261878004065</v>
      </c>
      <c r="AQ1687" s="5">
        <f t="shared" si="642"/>
        <v>0</v>
      </c>
      <c r="AR1687" s="5">
        <f t="shared" si="643"/>
        <v>0.12044450099347159</v>
      </c>
      <c r="AU1687" s="2">
        <f t="shared" si="644"/>
        <v>7854.670965215977</v>
      </c>
      <c r="AV1687" s="2">
        <f t="shared" si="645"/>
        <v>3145.7242929839995</v>
      </c>
      <c r="AW1687" s="2">
        <f t="shared" si="646"/>
        <v>11000.395258199977</v>
      </c>
      <c r="AX1687" s="2">
        <f t="shared" si="647"/>
        <v>0</v>
      </c>
    </row>
    <row r="1688" spans="1:50" ht="14.4" x14ac:dyDescent="0.3">
      <c r="A1688" s="5">
        <v>1687</v>
      </c>
      <c r="B1688" s="5">
        <v>166757.599964739</v>
      </c>
      <c r="C1688" s="5">
        <v>166757.599964739</v>
      </c>
      <c r="D1688" s="5">
        <v>167757.04164208999</v>
      </c>
      <c r="E1688" s="5">
        <v>167814.71671717599</v>
      </c>
      <c r="F1688" s="5">
        <v>167940</v>
      </c>
      <c r="G1688" s="5">
        <v>168000</v>
      </c>
      <c r="H1688" s="5">
        <v>168000</v>
      </c>
      <c r="I1688" s="5">
        <v>168115.689020597</v>
      </c>
      <c r="J1688" s="5">
        <v>172124.54461925299</v>
      </c>
      <c r="K1688" s="5">
        <v>172136.09613122599</v>
      </c>
      <c r="L1688" s="5">
        <v>174780</v>
      </c>
      <c r="M1688" s="5">
        <v>174780</v>
      </c>
      <c r="N1688" s="5">
        <v>174780</v>
      </c>
      <c r="Q1688" s="5">
        <v>177660.97</v>
      </c>
      <c r="R1688" s="5">
        <v>177683.94824369199</v>
      </c>
      <c r="U1688" s="5">
        <v>177686.15387080199</v>
      </c>
      <c r="V1688" s="5">
        <v>177686.821874658</v>
      </c>
      <c r="X1688" s="5">
        <f t="shared" si="624"/>
        <v>57.675075086008292</v>
      </c>
      <c r="Y1688" s="5">
        <f t="shared" si="625"/>
        <v>60</v>
      </c>
      <c r="Z1688" s="5">
        <f t="shared" si="626"/>
        <v>115.68902059699758</v>
      </c>
      <c r="AA1688" s="5">
        <f t="shared" si="627"/>
        <v>11.551511972997105</v>
      </c>
      <c r="AB1688" s="8">
        <f t="shared" si="628"/>
        <v>0</v>
      </c>
      <c r="AC1688" s="8">
        <f t="shared" si="629"/>
        <v>-1</v>
      </c>
      <c r="AD1688" s="5">
        <f t="shared" si="630"/>
        <v>2880.9700000000012</v>
      </c>
      <c r="AE1688" s="5">
        <f t="shared" si="631"/>
        <v>0</v>
      </c>
      <c r="AF1688" s="5">
        <f t="shared" si="632"/>
        <v>2.2056271100009326</v>
      </c>
      <c r="AG1688" s="5">
        <f t="shared" si="633"/>
        <v>-1</v>
      </c>
      <c r="AI1688" s="5">
        <f t="shared" si="634"/>
        <v>999.44167735098745</v>
      </c>
      <c r="AJ1688" s="5">
        <f t="shared" si="635"/>
        <v>125.28328282400616</v>
      </c>
      <c r="AK1688" s="5">
        <f t="shared" si="636"/>
        <v>0</v>
      </c>
      <c r="AL1688" s="5">
        <f t="shared" si="637"/>
        <v>4008.855598655995</v>
      </c>
      <c r="AM1688" s="5">
        <f t="shared" si="638"/>
        <v>2643.9038687740103</v>
      </c>
      <c r="AN1688" s="5">
        <f t="shared" si="639"/>
        <v>0</v>
      </c>
      <c r="AO1688" s="5">
        <f t="shared" si="640"/>
        <v>0</v>
      </c>
      <c r="AP1688" s="5">
        <f t="shared" si="641"/>
        <v>22.978243691992247</v>
      </c>
      <c r="AQ1688" s="5">
        <f t="shared" si="642"/>
        <v>0</v>
      </c>
      <c r="AR1688" s="5">
        <f t="shared" si="643"/>
        <v>0.66800385600072332</v>
      </c>
      <c r="AU1688" s="2">
        <f t="shared" si="644"/>
        <v>7801.1306751529919</v>
      </c>
      <c r="AV1688" s="2">
        <f t="shared" si="645"/>
        <v>3126.0912347660051</v>
      </c>
      <c r="AW1688" s="2">
        <f t="shared" si="646"/>
        <v>10927.221909918997</v>
      </c>
      <c r="AX1688" s="2">
        <f t="shared" si="647"/>
        <v>0</v>
      </c>
    </row>
    <row r="1689" spans="1:50" ht="14.4" x14ac:dyDescent="0.3">
      <c r="A1689" s="5">
        <v>1688</v>
      </c>
      <c r="B1689" s="5">
        <v>166788.60744748099</v>
      </c>
      <c r="C1689" s="5">
        <v>166788.60744748099</v>
      </c>
      <c r="D1689" s="5">
        <v>167767.847673696</v>
      </c>
      <c r="E1689" s="5">
        <v>167827.36251907001</v>
      </c>
      <c r="F1689" s="5">
        <v>167940</v>
      </c>
      <c r="G1689" s="5">
        <v>168000</v>
      </c>
      <c r="H1689" s="5">
        <v>168000</v>
      </c>
      <c r="I1689" s="5">
        <v>168115.689020597</v>
      </c>
      <c r="J1689" s="5">
        <v>172136.09613122599</v>
      </c>
      <c r="K1689" s="5">
        <v>172153.53014277399</v>
      </c>
      <c r="L1689" s="5">
        <v>174780</v>
      </c>
      <c r="M1689" s="5">
        <v>174780</v>
      </c>
      <c r="N1689" s="5">
        <v>174780</v>
      </c>
      <c r="Q1689" s="5">
        <v>177660.97</v>
      </c>
      <c r="R1689" s="5">
        <v>177685.18387080199</v>
      </c>
      <c r="U1689" s="5">
        <v>177687.51599993199</v>
      </c>
      <c r="V1689" s="5">
        <v>177688.31495446499</v>
      </c>
      <c r="X1689" s="5">
        <f t="shared" si="624"/>
        <v>59.514845374011202</v>
      </c>
      <c r="Y1689" s="5">
        <f t="shared" si="625"/>
        <v>60</v>
      </c>
      <c r="Z1689" s="5">
        <f t="shared" si="626"/>
        <v>115.68902059699758</v>
      </c>
      <c r="AA1689" s="5">
        <f t="shared" si="627"/>
        <v>17.434011548000854</v>
      </c>
      <c r="AB1689" s="8">
        <f t="shared" si="628"/>
        <v>0</v>
      </c>
      <c r="AC1689" s="8">
        <f t="shared" si="629"/>
        <v>-1</v>
      </c>
      <c r="AD1689" s="5">
        <f t="shared" si="630"/>
        <v>2880.9700000000012</v>
      </c>
      <c r="AE1689" s="5">
        <f t="shared" si="631"/>
        <v>0</v>
      </c>
      <c r="AF1689" s="5">
        <f t="shared" si="632"/>
        <v>2.3321291299944278</v>
      </c>
      <c r="AG1689" s="5">
        <f t="shared" si="633"/>
        <v>-1</v>
      </c>
      <c r="AI1689" s="5">
        <f t="shared" si="634"/>
        <v>979.24022621501354</v>
      </c>
      <c r="AJ1689" s="5">
        <f t="shared" si="635"/>
        <v>112.63748092998867</v>
      </c>
      <c r="AK1689" s="5">
        <f t="shared" si="636"/>
        <v>0</v>
      </c>
      <c r="AL1689" s="5">
        <f t="shared" si="637"/>
        <v>4020.4071106289921</v>
      </c>
      <c r="AM1689" s="5">
        <f t="shared" si="638"/>
        <v>2626.4698572260095</v>
      </c>
      <c r="AN1689" s="5">
        <f t="shared" si="639"/>
        <v>0</v>
      </c>
      <c r="AO1689" s="5">
        <f t="shared" si="640"/>
        <v>0</v>
      </c>
      <c r="AP1689" s="5">
        <f t="shared" si="641"/>
        <v>24.213870801992016</v>
      </c>
      <c r="AQ1689" s="5">
        <f t="shared" si="642"/>
        <v>0</v>
      </c>
      <c r="AR1689" s="5">
        <f t="shared" si="643"/>
        <v>0.79895453300559893</v>
      </c>
      <c r="AU1689" s="2">
        <f t="shared" si="644"/>
        <v>7763.7675003350014</v>
      </c>
      <c r="AV1689" s="2">
        <f t="shared" si="645"/>
        <v>3133.9400066490052</v>
      </c>
      <c r="AW1689" s="2">
        <f t="shared" si="646"/>
        <v>10897.707506984007</v>
      </c>
      <c r="AX1689" s="2">
        <f t="shared" si="647"/>
        <v>0</v>
      </c>
    </row>
    <row r="1690" spans="1:50" ht="14.4" x14ac:dyDescent="0.3">
      <c r="A1690" s="5">
        <v>1689</v>
      </c>
      <c r="B1690" s="5">
        <v>166897.76986808001</v>
      </c>
      <c r="C1690" s="5">
        <v>166897.76986808001</v>
      </c>
      <c r="D1690" s="5">
        <v>167802.76206549001</v>
      </c>
      <c r="E1690" s="5">
        <v>167871.57679486001</v>
      </c>
      <c r="F1690" s="5">
        <v>167940</v>
      </c>
      <c r="G1690" s="5">
        <v>168000</v>
      </c>
      <c r="H1690" s="5">
        <v>168000</v>
      </c>
      <c r="I1690" s="5">
        <v>168115.689020597</v>
      </c>
      <c r="J1690" s="5">
        <v>172153.53014277399</v>
      </c>
      <c r="K1690" s="5">
        <v>172173.86533113799</v>
      </c>
      <c r="L1690" s="5">
        <v>174780</v>
      </c>
      <c r="M1690" s="5">
        <v>174780</v>
      </c>
      <c r="N1690" s="5">
        <v>174780</v>
      </c>
      <c r="Q1690" s="5">
        <v>177660.97</v>
      </c>
      <c r="R1690" s="5">
        <v>177686.54599993199</v>
      </c>
      <c r="U1690" s="5">
        <v>177689.41397973799</v>
      </c>
      <c r="V1690" s="5">
        <v>177690.16524429401</v>
      </c>
      <c r="X1690" s="5">
        <f t="shared" si="624"/>
        <v>68.814729370002169</v>
      </c>
      <c r="Y1690" s="5">
        <f t="shared" si="625"/>
        <v>60</v>
      </c>
      <c r="Z1690" s="5">
        <f t="shared" si="626"/>
        <v>115.68902059699758</v>
      </c>
      <c r="AA1690" s="5">
        <f t="shared" si="627"/>
        <v>20.335188363998896</v>
      </c>
      <c r="AB1690" s="8">
        <f t="shared" si="628"/>
        <v>0</v>
      </c>
      <c r="AC1690" s="8">
        <f t="shared" si="629"/>
        <v>-1</v>
      </c>
      <c r="AD1690" s="5">
        <f t="shared" si="630"/>
        <v>2880.9700000000012</v>
      </c>
      <c r="AE1690" s="5">
        <f t="shared" si="631"/>
        <v>0</v>
      </c>
      <c r="AF1690" s="5">
        <f t="shared" si="632"/>
        <v>2.8679798060038593</v>
      </c>
      <c r="AG1690" s="5">
        <f t="shared" si="633"/>
        <v>-1</v>
      </c>
      <c r="AI1690" s="5">
        <f t="shared" si="634"/>
        <v>904.99219740999979</v>
      </c>
      <c r="AJ1690" s="5">
        <f t="shared" si="635"/>
        <v>68.423205139988568</v>
      </c>
      <c r="AK1690" s="5">
        <f t="shared" si="636"/>
        <v>0</v>
      </c>
      <c r="AL1690" s="5">
        <f t="shared" si="637"/>
        <v>4037.8411221769929</v>
      </c>
      <c r="AM1690" s="5">
        <f t="shared" si="638"/>
        <v>2606.1346688620106</v>
      </c>
      <c r="AN1690" s="5">
        <f t="shared" si="639"/>
        <v>0</v>
      </c>
      <c r="AO1690" s="5">
        <f t="shared" si="640"/>
        <v>0</v>
      </c>
      <c r="AP1690" s="5">
        <f t="shared" si="641"/>
        <v>25.57599993198528</v>
      </c>
      <c r="AQ1690" s="5">
        <f t="shared" si="642"/>
        <v>0</v>
      </c>
      <c r="AR1690" s="5">
        <f t="shared" si="643"/>
        <v>0.75126455602003261</v>
      </c>
      <c r="AU1690" s="2">
        <f t="shared" si="644"/>
        <v>7643.7184580769972</v>
      </c>
      <c r="AV1690" s="2">
        <f t="shared" si="645"/>
        <v>3146.6769181370037</v>
      </c>
      <c r="AW1690" s="2">
        <f t="shared" si="646"/>
        <v>10790.395376214001</v>
      </c>
      <c r="AX1690" s="2">
        <f t="shared" si="647"/>
        <v>0</v>
      </c>
    </row>
    <row r="1691" spans="1:50" ht="14.4" x14ac:dyDescent="0.3">
      <c r="A1691" s="5">
        <v>1690</v>
      </c>
      <c r="B1691" s="5">
        <v>166898.523144673</v>
      </c>
      <c r="C1691" s="5">
        <v>166898.523144673</v>
      </c>
      <c r="D1691" s="5">
        <v>167814.71671717599</v>
      </c>
      <c r="E1691" s="5">
        <v>167874.76367228801</v>
      </c>
      <c r="F1691" s="5">
        <v>167940</v>
      </c>
      <c r="G1691" s="5">
        <v>168000</v>
      </c>
      <c r="H1691" s="5">
        <v>168000</v>
      </c>
      <c r="I1691" s="5">
        <v>168115.689020597</v>
      </c>
      <c r="J1691" s="5">
        <v>172173.86533113799</v>
      </c>
      <c r="K1691" s="5">
        <v>172198.08827479999</v>
      </c>
      <c r="L1691" s="5">
        <v>174780</v>
      </c>
      <c r="M1691" s="5">
        <v>174780</v>
      </c>
      <c r="N1691" s="5">
        <v>174780</v>
      </c>
      <c r="Q1691" s="5">
        <v>177660.97</v>
      </c>
      <c r="R1691" s="5">
        <v>177688.44397973799</v>
      </c>
      <c r="U1691" s="5">
        <v>177690.817730268</v>
      </c>
      <c r="V1691" s="5">
        <v>177691.227263682</v>
      </c>
      <c r="X1691" s="5">
        <f t="shared" si="624"/>
        <v>60.046955112018622</v>
      </c>
      <c r="Y1691" s="5">
        <f t="shared" si="625"/>
        <v>60</v>
      </c>
      <c r="Z1691" s="5">
        <f t="shared" si="626"/>
        <v>115.68902059699758</v>
      </c>
      <c r="AA1691" s="5">
        <f t="shared" si="627"/>
        <v>24.222943661996396</v>
      </c>
      <c r="AB1691" s="8">
        <f t="shared" si="628"/>
        <v>0</v>
      </c>
      <c r="AC1691" s="8">
        <f t="shared" si="629"/>
        <v>-1</v>
      </c>
      <c r="AD1691" s="5">
        <f t="shared" si="630"/>
        <v>2880.9700000000012</v>
      </c>
      <c r="AE1691" s="5">
        <f t="shared" si="631"/>
        <v>0</v>
      </c>
      <c r="AF1691" s="5">
        <f t="shared" si="632"/>
        <v>2.3737505300086923</v>
      </c>
      <c r="AG1691" s="5">
        <f t="shared" si="633"/>
        <v>-1</v>
      </c>
      <c r="AI1691" s="5">
        <f t="shared" si="634"/>
        <v>916.19357250299072</v>
      </c>
      <c r="AJ1691" s="5">
        <f t="shared" si="635"/>
        <v>65.236327711987542</v>
      </c>
      <c r="AK1691" s="5">
        <f t="shared" si="636"/>
        <v>0</v>
      </c>
      <c r="AL1691" s="5">
        <f t="shared" si="637"/>
        <v>4058.1763105409918</v>
      </c>
      <c r="AM1691" s="5">
        <f t="shared" si="638"/>
        <v>2581.9117252000142</v>
      </c>
      <c r="AN1691" s="5">
        <f t="shared" si="639"/>
        <v>0</v>
      </c>
      <c r="AO1691" s="5">
        <f t="shared" si="640"/>
        <v>0</v>
      </c>
      <c r="AP1691" s="5">
        <f t="shared" si="641"/>
        <v>27.473979737987975</v>
      </c>
      <c r="AQ1691" s="5">
        <f t="shared" si="642"/>
        <v>0</v>
      </c>
      <c r="AR1691" s="5">
        <f t="shared" si="643"/>
        <v>0.40953341400017962</v>
      </c>
      <c r="AU1691" s="2">
        <f t="shared" si="644"/>
        <v>7649.4014491079724</v>
      </c>
      <c r="AV1691" s="2">
        <f t="shared" si="645"/>
        <v>3141.3026699010225</v>
      </c>
      <c r="AW1691" s="2">
        <f t="shared" si="646"/>
        <v>10790.704119008995</v>
      </c>
      <c r="AX1691" s="2">
        <f t="shared" si="647"/>
        <v>0</v>
      </c>
    </row>
    <row r="1692" spans="1:50" ht="14.4" x14ac:dyDescent="0.3">
      <c r="A1692" s="5">
        <v>1691</v>
      </c>
      <c r="B1692" s="5">
        <v>166962.67771052301</v>
      </c>
      <c r="C1692" s="5">
        <v>166962.67771052301</v>
      </c>
      <c r="D1692" s="5">
        <v>167827.36251907001</v>
      </c>
      <c r="E1692" s="5">
        <v>167895.22800254601</v>
      </c>
      <c r="F1692" s="5">
        <v>167940</v>
      </c>
      <c r="G1692" s="5">
        <v>168000</v>
      </c>
      <c r="H1692" s="5">
        <v>168000</v>
      </c>
      <c r="I1692" s="5">
        <v>168115.689020597</v>
      </c>
      <c r="J1692" s="5">
        <v>172198.08827479999</v>
      </c>
      <c r="K1692" s="5">
        <v>172223.35173388201</v>
      </c>
      <c r="L1692" s="5">
        <v>174780</v>
      </c>
      <c r="M1692" s="5">
        <v>174780</v>
      </c>
      <c r="N1692" s="5">
        <v>174780</v>
      </c>
      <c r="Q1692" s="5">
        <v>177660.97</v>
      </c>
      <c r="R1692" s="5">
        <v>177689.847730268</v>
      </c>
      <c r="U1692" s="5">
        <v>177692.681993398</v>
      </c>
      <c r="V1692" s="5">
        <v>177692.681993398</v>
      </c>
      <c r="X1692" s="5">
        <f t="shared" si="624"/>
        <v>67.865483475994552</v>
      </c>
      <c r="Y1692" s="5">
        <f t="shared" si="625"/>
        <v>60</v>
      </c>
      <c r="Z1692" s="5">
        <f t="shared" si="626"/>
        <v>115.68902059699758</v>
      </c>
      <c r="AA1692" s="5">
        <f t="shared" si="627"/>
        <v>25.263459082023473</v>
      </c>
      <c r="AB1692" s="8">
        <f t="shared" si="628"/>
        <v>0</v>
      </c>
      <c r="AC1692" s="8">
        <f t="shared" si="629"/>
        <v>-1</v>
      </c>
      <c r="AD1692" s="5">
        <f t="shared" si="630"/>
        <v>2880.9700000000012</v>
      </c>
      <c r="AE1692" s="5">
        <f t="shared" si="631"/>
        <v>0</v>
      </c>
      <c r="AF1692" s="5">
        <f t="shared" si="632"/>
        <v>2.8342631300038192</v>
      </c>
      <c r="AG1692" s="5">
        <f t="shared" si="633"/>
        <v>-1</v>
      </c>
      <c r="AI1692" s="5">
        <f t="shared" si="634"/>
        <v>864.68480854699737</v>
      </c>
      <c r="AJ1692" s="5">
        <f t="shared" si="635"/>
        <v>44.771997453994118</v>
      </c>
      <c r="AK1692" s="5">
        <f t="shared" si="636"/>
        <v>0</v>
      </c>
      <c r="AL1692" s="5">
        <f t="shared" si="637"/>
        <v>4082.3992542029882</v>
      </c>
      <c r="AM1692" s="5">
        <f t="shared" si="638"/>
        <v>2556.6482661179907</v>
      </c>
      <c r="AN1692" s="5">
        <f t="shared" si="639"/>
        <v>0</v>
      </c>
      <c r="AO1692" s="5">
        <f t="shared" si="640"/>
        <v>0</v>
      </c>
      <c r="AP1692" s="5">
        <f t="shared" si="641"/>
        <v>28.877730267995503</v>
      </c>
      <c r="AQ1692" s="5">
        <f t="shared" si="642"/>
        <v>0</v>
      </c>
      <c r="AR1692" s="5">
        <f t="shared" si="643"/>
        <v>0</v>
      </c>
      <c r="AU1692" s="2">
        <f t="shared" si="644"/>
        <v>7577.3820565899659</v>
      </c>
      <c r="AV1692" s="2">
        <f t="shared" si="645"/>
        <v>3150.6222262850206</v>
      </c>
      <c r="AW1692" s="2">
        <f t="shared" si="646"/>
        <v>10728.004282874987</v>
      </c>
      <c r="AX1692" s="2">
        <f t="shared" si="647"/>
        <v>0</v>
      </c>
    </row>
    <row r="1693" spans="1:50" ht="14.4" x14ac:dyDescent="0.3">
      <c r="A1693" s="5">
        <v>1692</v>
      </c>
      <c r="B1693" s="5">
        <v>166983.84721540799</v>
      </c>
      <c r="C1693" s="5">
        <v>166983.84721540799</v>
      </c>
      <c r="D1693" s="5">
        <v>167871.57679486001</v>
      </c>
      <c r="E1693" s="5">
        <v>167925.77448411199</v>
      </c>
      <c r="F1693" s="5">
        <v>167940</v>
      </c>
      <c r="G1693" s="5">
        <v>168000</v>
      </c>
      <c r="H1693" s="5">
        <v>168000</v>
      </c>
      <c r="I1693" s="5">
        <v>168115.689020597</v>
      </c>
      <c r="J1693" s="5">
        <v>172223.35173388201</v>
      </c>
      <c r="K1693" s="5">
        <v>172240.288378775</v>
      </c>
      <c r="L1693" s="5">
        <v>174780</v>
      </c>
      <c r="M1693" s="5">
        <v>174780</v>
      </c>
      <c r="N1693" s="5">
        <v>174780</v>
      </c>
      <c r="Q1693" s="5">
        <v>177660.97</v>
      </c>
      <c r="R1693" s="5">
        <v>177691.711993398</v>
      </c>
      <c r="U1693" s="5">
        <v>177693.75247577901</v>
      </c>
      <c r="V1693" s="5">
        <v>177693.75247577901</v>
      </c>
      <c r="X1693" s="5">
        <f t="shared" si="624"/>
        <v>54.197689251974225</v>
      </c>
      <c r="Y1693" s="5">
        <f t="shared" si="625"/>
        <v>60</v>
      </c>
      <c r="Z1693" s="5">
        <f t="shared" si="626"/>
        <v>115.68902059699758</v>
      </c>
      <c r="AA1693" s="5">
        <f t="shared" si="627"/>
        <v>16.936644892994082</v>
      </c>
      <c r="AB1693" s="8">
        <f t="shared" si="628"/>
        <v>0</v>
      </c>
      <c r="AC1693" s="8">
        <f t="shared" si="629"/>
        <v>-1</v>
      </c>
      <c r="AD1693" s="5">
        <f t="shared" si="630"/>
        <v>2880.9700000000012</v>
      </c>
      <c r="AE1693" s="5">
        <f t="shared" si="631"/>
        <v>0</v>
      </c>
      <c r="AF1693" s="5">
        <f t="shared" si="632"/>
        <v>2.0404823810094967</v>
      </c>
      <c r="AG1693" s="5">
        <f t="shared" si="633"/>
        <v>-1</v>
      </c>
      <c r="AI1693" s="5">
        <f t="shared" si="634"/>
        <v>887.72957945201779</v>
      </c>
      <c r="AJ1693" s="5">
        <f t="shared" si="635"/>
        <v>14.225515888014343</v>
      </c>
      <c r="AK1693" s="5">
        <f t="shared" si="636"/>
        <v>0</v>
      </c>
      <c r="AL1693" s="5">
        <f t="shared" si="637"/>
        <v>4107.6627132850117</v>
      </c>
      <c r="AM1693" s="5">
        <f t="shared" si="638"/>
        <v>2539.7116212249966</v>
      </c>
      <c r="AN1693" s="5">
        <f t="shared" si="639"/>
        <v>0</v>
      </c>
      <c r="AO1693" s="5">
        <f t="shared" si="640"/>
        <v>0</v>
      </c>
      <c r="AP1693" s="5">
        <f t="shared" si="641"/>
        <v>30.741993397998158</v>
      </c>
      <c r="AQ1693" s="5">
        <f t="shared" si="642"/>
        <v>0</v>
      </c>
      <c r="AR1693" s="5">
        <f t="shared" si="643"/>
        <v>0</v>
      </c>
      <c r="AU1693" s="2">
        <f t="shared" si="644"/>
        <v>7580.0714232480386</v>
      </c>
      <c r="AV1693" s="2">
        <f t="shared" si="645"/>
        <v>3127.8338371229765</v>
      </c>
      <c r="AW1693" s="2">
        <f t="shared" si="646"/>
        <v>10707.905260371015</v>
      </c>
      <c r="AX1693" s="2">
        <f t="shared" si="647"/>
        <v>0</v>
      </c>
    </row>
    <row r="1694" spans="1:50" ht="14.4" x14ac:dyDescent="0.3">
      <c r="A1694" s="5">
        <v>1693</v>
      </c>
      <c r="B1694" s="5">
        <v>167087.520981657</v>
      </c>
      <c r="C1694" s="5">
        <v>167087.520981657</v>
      </c>
      <c r="D1694" s="5">
        <v>167874.76367228801</v>
      </c>
      <c r="E1694" s="5">
        <v>167929.67962820799</v>
      </c>
      <c r="F1694" s="5">
        <v>167940</v>
      </c>
      <c r="G1694" s="5">
        <v>168000</v>
      </c>
      <c r="H1694" s="5">
        <v>168000</v>
      </c>
      <c r="I1694" s="5">
        <v>168115.689020597</v>
      </c>
      <c r="J1694" s="5">
        <v>172240.288378775</v>
      </c>
      <c r="K1694" s="5">
        <v>173285.25358392199</v>
      </c>
      <c r="L1694" s="5">
        <v>174780</v>
      </c>
      <c r="M1694" s="5">
        <v>174780</v>
      </c>
      <c r="N1694" s="5">
        <v>174780</v>
      </c>
      <c r="Q1694" s="5">
        <v>177660.97</v>
      </c>
      <c r="R1694" s="5">
        <v>177692.78247577901</v>
      </c>
      <c r="U1694" s="5">
        <v>177694.849142269</v>
      </c>
      <c r="V1694" s="5">
        <v>177695.60393740499</v>
      </c>
      <c r="X1694" s="5">
        <f t="shared" si="624"/>
        <v>54.915955919976113</v>
      </c>
      <c r="Y1694" s="5">
        <f t="shared" si="625"/>
        <v>60</v>
      </c>
      <c r="Z1694" s="5">
        <f t="shared" si="626"/>
        <v>115.68902059699758</v>
      </c>
      <c r="AA1694" s="5">
        <f t="shared" si="627"/>
        <v>1044.9652051469893</v>
      </c>
      <c r="AB1694" s="8">
        <f t="shared" si="628"/>
        <v>0</v>
      </c>
      <c r="AC1694" s="8">
        <f t="shared" si="629"/>
        <v>-1</v>
      </c>
      <c r="AD1694" s="5">
        <f t="shared" si="630"/>
        <v>2880.9700000000012</v>
      </c>
      <c r="AE1694" s="5">
        <f t="shared" si="631"/>
        <v>0</v>
      </c>
      <c r="AF1694" s="5">
        <f t="shared" si="632"/>
        <v>2.0666664899908938</v>
      </c>
      <c r="AG1694" s="5">
        <f t="shared" si="633"/>
        <v>-1</v>
      </c>
      <c r="AI1694" s="5">
        <f t="shared" si="634"/>
        <v>787.24269063101383</v>
      </c>
      <c r="AJ1694" s="5">
        <f t="shared" si="635"/>
        <v>10.320371792011429</v>
      </c>
      <c r="AK1694" s="5">
        <f t="shared" si="636"/>
        <v>0</v>
      </c>
      <c r="AL1694" s="5">
        <f t="shared" si="637"/>
        <v>4124.5993581780058</v>
      </c>
      <c r="AM1694" s="5">
        <f t="shared" si="638"/>
        <v>1494.7464160780073</v>
      </c>
      <c r="AN1694" s="5">
        <f t="shared" si="639"/>
        <v>0</v>
      </c>
      <c r="AO1694" s="5">
        <f t="shared" si="640"/>
        <v>0</v>
      </c>
      <c r="AP1694" s="5">
        <f t="shared" si="641"/>
        <v>31.81247577900649</v>
      </c>
      <c r="AQ1694" s="5">
        <f t="shared" si="642"/>
        <v>0</v>
      </c>
      <c r="AR1694" s="5">
        <f t="shared" si="643"/>
        <v>0.75479513598838821</v>
      </c>
      <c r="AU1694" s="2">
        <f t="shared" si="644"/>
        <v>6449.4761075940332</v>
      </c>
      <c r="AV1694" s="2">
        <f t="shared" si="645"/>
        <v>4156.6068481539551</v>
      </c>
      <c r="AW1694" s="2">
        <f t="shared" si="646"/>
        <v>10606.082955747988</v>
      </c>
      <c r="AX1694" s="2">
        <f t="shared" si="647"/>
        <v>0</v>
      </c>
    </row>
    <row r="1695" spans="1:50" ht="14.4" x14ac:dyDescent="0.3">
      <c r="A1695" s="5">
        <v>1694</v>
      </c>
      <c r="B1695" s="5">
        <v>167198.87573987601</v>
      </c>
      <c r="C1695" s="5">
        <v>167198.87573987601</v>
      </c>
      <c r="D1695" s="5">
        <v>167895.22800254601</v>
      </c>
      <c r="E1695" s="5">
        <v>171862.41120023499</v>
      </c>
      <c r="F1695" s="5">
        <v>172260</v>
      </c>
      <c r="G1695" s="5">
        <v>172320</v>
      </c>
      <c r="H1695" s="5">
        <v>172320</v>
      </c>
      <c r="I1695" s="5">
        <v>172426.122326674</v>
      </c>
      <c r="J1695" s="5">
        <v>173285.25358392199</v>
      </c>
      <c r="K1695" s="5">
        <v>173310.22240727401</v>
      </c>
      <c r="L1695" s="5">
        <v>174780</v>
      </c>
      <c r="M1695" s="5">
        <v>174780</v>
      </c>
      <c r="N1695" s="5">
        <v>174780</v>
      </c>
      <c r="Q1695" s="5">
        <v>177660.97</v>
      </c>
      <c r="R1695" s="5">
        <v>177693.879142269</v>
      </c>
      <c r="U1695" s="5">
        <v>177696.68620182399</v>
      </c>
      <c r="V1695" s="5">
        <v>177697.50305261501</v>
      </c>
      <c r="X1695" s="5">
        <f t="shared" si="624"/>
        <v>3967.1831976889807</v>
      </c>
      <c r="Y1695" s="5">
        <f t="shared" si="625"/>
        <v>60</v>
      </c>
      <c r="Z1695" s="5">
        <f t="shared" si="626"/>
        <v>106.12232667399803</v>
      </c>
      <c r="AA1695" s="5">
        <f t="shared" si="627"/>
        <v>24.968823352013715</v>
      </c>
      <c r="AB1695" s="8">
        <f t="shared" si="628"/>
        <v>0</v>
      </c>
      <c r="AC1695" s="8">
        <f t="shared" si="629"/>
        <v>-1</v>
      </c>
      <c r="AD1695" s="5">
        <f t="shared" si="630"/>
        <v>2880.9700000000012</v>
      </c>
      <c r="AE1695" s="5">
        <f t="shared" si="631"/>
        <v>0</v>
      </c>
      <c r="AF1695" s="5">
        <f t="shared" si="632"/>
        <v>2.8070595549943391</v>
      </c>
      <c r="AG1695" s="5">
        <f t="shared" si="633"/>
        <v>-1</v>
      </c>
      <c r="AI1695" s="5">
        <f t="shared" si="634"/>
        <v>696.35226266999962</v>
      </c>
      <c r="AJ1695" s="5">
        <f t="shared" si="635"/>
        <v>397.58879976501339</v>
      </c>
      <c r="AK1695" s="5">
        <f t="shared" si="636"/>
        <v>0</v>
      </c>
      <c r="AL1695" s="5">
        <f t="shared" si="637"/>
        <v>859.13125724799465</v>
      </c>
      <c r="AM1695" s="5">
        <f t="shared" si="638"/>
        <v>1469.7775927259936</v>
      </c>
      <c r="AN1695" s="5">
        <f t="shared" si="639"/>
        <v>0</v>
      </c>
      <c r="AO1695" s="5">
        <f t="shared" si="640"/>
        <v>0</v>
      </c>
      <c r="AP1695" s="5">
        <f t="shared" si="641"/>
        <v>32.90914226899622</v>
      </c>
      <c r="AQ1695" s="5">
        <f t="shared" si="642"/>
        <v>0</v>
      </c>
      <c r="AR1695" s="5">
        <f t="shared" si="643"/>
        <v>0.81685079101589508</v>
      </c>
      <c r="AU1695" s="2">
        <f t="shared" si="644"/>
        <v>3456.5759054690134</v>
      </c>
      <c r="AV1695" s="2">
        <f t="shared" si="645"/>
        <v>7040.051407269988</v>
      </c>
      <c r="AW1695" s="2">
        <f t="shared" si="646"/>
        <v>10496.627312739001</v>
      </c>
      <c r="AX1695" s="2">
        <f t="shared" si="647"/>
        <v>0</v>
      </c>
    </row>
    <row r="1696" spans="1:50" ht="14.4" x14ac:dyDescent="0.3">
      <c r="A1696" s="5">
        <v>1695</v>
      </c>
      <c r="B1696" s="5">
        <v>167246.36810271101</v>
      </c>
      <c r="C1696" s="5">
        <v>167246.36810271101</v>
      </c>
      <c r="D1696" s="5">
        <v>167925.77448411199</v>
      </c>
      <c r="E1696" s="5">
        <v>171877.05448736501</v>
      </c>
      <c r="F1696" s="5">
        <v>172260</v>
      </c>
      <c r="G1696" s="5">
        <v>172320</v>
      </c>
      <c r="H1696" s="5">
        <v>172320</v>
      </c>
      <c r="I1696" s="5">
        <v>172426.122326674</v>
      </c>
      <c r="J1696" s="5">
        <v>173310.22240727401</v>
      </c>
      <c r="K1696" s="5">
        <v>173337.25327064001</v>
      </c>
      <c r="L1696" s="5">
        <v>174780</v>
      </c>
      <c r="M1696" s="5">
        <v>174780</v>
      </c>
      <c r="N1696" s="5">
        <v>174780</v>
      </c>
      <c r="Q1696" s="5">
        <v>177660.97</v>
      </c>
      <c r="R1696" s="5">
        <v>177695.71620182399</v>
      </c>
      <c r="U1696" s="5">
        <v>177697.69275528099</v>
      </c>
      <c r="V1696" s="5">
        <v>177698.933868219</v>
      </c>
      <c r="X1696" s="5">
        <f t="shared" si="624"/>
        <v>3951.2800032530213</v>
      </c>
      <c r="Y1696" s="5">
        <f t="shared" si="625"/>
        <v>60</v>
      </c>
      <c r="Z1696" s="5">
        <f t="shared" si="626"/>
        <v>106.12232667399803</v>
      </c>
      <c r="AA1696" s="5">
        <f t="shared" si="627"/>
        <v>27.03086336600245</v>
      </c>
      <c r="AB1696" s="8">
        <f t="shared" si="628"/>
        <v>0</v>
      </c>
      <c r="AC1696" s="8">
        <f t="shared" si="629"/>
        <v>-1</v>
      </c>
      <c r="AD1696" s="5">
        <f t="shared" si="630"/>
        <v>2880.9700000000012</v>
      </c>
      <c r="AE1696" s="5">
        <f t="shared" si="631"/>
        <v>0</v>
      </c>
      <c r="AF1696" s="5">
        <f t="shared" si="632"/>
        <v>1.9765534570033196</v>
      </c>
      <c r="AG1696" s="5">
        <f t="shared" si="633"/>
        <v>-1</v>
      </c>
      <c r="AI1696" s="5">
        <f t="shared" si="634"/>
        <v>679.40638140097144</v>
      </c>
      <c r="AJ1696" s="5">
        <f t="shared" si="635"/>
        <v>382.94551263499307</v>
      </c>
      <c r="AK1696" s="5">
        <f t="shared" si="636"/>
        <v>0</v>
      </c>
      <c r="AL1696" s="5">
        <f t="shared" si="637"/>
        <v>884.10008060000837</v>
      </c>
      <c r="AM1696" s="5">
        <f t="shared" si="638"/>
        <v>1442.7467293599911</v>
      </c>
      <c r="AN1696" s="5">
        <f t="shared" si="639"/>
        <v>0</v>
      </c>
      <c r="AO1696" s="5">
        <f t="shared" si="640"/>
        <v>0</v>
      </c>
      <c r="AP1696" s="5">
        <f t="shared" si="641"/>
        <v>34.746201823989395</v>
      </c>
      <c r="AQ1696" s="5">
        <f t="shared" si="642"/>
        <v>0</v>
      </c>
      <c r="AR1696" s="5">
        <f t="shared" si="643"/>
        <v>1.2411129380052444</v>
      </c>
      <c r="AU1696" s="2">
        <f t="shared" si="644"/>
        <v>3425.1860187579587</v>
      </c>
      <c r="AV1696" s="2">
        <f t="shared" si="645"/>
        <v>7025.3797467500262</v>
      </c>
      <c r="AW1696" s="2">
        <f t="shared" si="646"/>
        <v>10450.565765507985</v>
      </c>
      <c r="AX1696" s="2">
        <f t="shared" si="647"/>
        <v>0</v>
      </c>
    </row>
    <row r="1697" spans="1:50" ht="14.4" x14ac:dyDescent="0.3">
      <c r="A1697" s="5">
        <v>1696</v>
      </c>
      <c r="B1697" s="5">
        <v>167334.038517248</v>
      </c>
      <c r="C1697" s="5">
        <v>167334.038517248</v>
      </c>
      <c r="D1697" s="5">
        <v>167929.67962820799</v>
      </c>
      <c r="E1697" s="5">
        <v>171891.58140062101</v>
      </c>
      <c r="F1697" s="5">
        <v>172260</v>
      </c>
      <c r="G1697" s="5">
        <v>172320</v>
      </c>
      <c r="H1697" s="5">
        <v>172320</v>
      </c>
      <c r="I1697" s="5">
        <v>172426.122326674</v>
      </c>
      <c r="J1697" s="5">
        <v>173337.25327064001</v>
      </c>
      <c r="K1697" s="5">
        <v>173363.50993485001</v>
      </c>
      <c r="L1697" s="5">
        <v>174780</v>
      </c>
      <c r="M1697" s="5">
        <v>174780</v>
      </c>
      <c r="N1697" s="5">
        <v>174780</v>
      </c>
      <c r="Q1697" s="5">
        <v>177660.97</v>
      </c>
      <c r="R1697" s="5">
        <v>177696.72275528099</v>
      </c>
      <c r="U1697" s="5">
        <v>177699.23525123799</v>
      </c>
      <c r="V1697" s="5">
        <v>177700.285514182</v>
      </c>
      <c r="X1697" s="5">
        <f t="shared" si="624"/>
        <v>3961.9017724130244</v>
      </c>
      <c r="Y1697" s="5">
        <f t="shared" si="625"/>
        <v>60</v>
      </c>
      <c r="Z1697" s="5">
        <f t="shared" si="626"/>
        <v>106.12232667399803</v>
      </c>
      <c r="AA1697" s="5">
        <f t="shared" si="627"/>
        <v>26.256664209999144</v>
      </c>
      <c r="AB1697" s="8">
        <f t="shared" si="628"/>
        <v>0</v>
      </c>
      <c r="AC1697" s="8">
        <f t="shared" si="629"/>
        <v>-1</v>
      </c>
      <c r="AD1697" s="5">
        <f t="shared" si="630"/>
        <v>2880.9700000000012</v>
      </c>
      <c r="AE1697" s="5">
        <f t="shared" si="631"/>
        <v>0</v>
      </c>
      <c r="AF1697" s="5">
        <f t="shared" si="632"/>
        <v>2.512495956994826</v>
      </c>
      <c r="AG1697" s="5">
        <f t="shared" si="633"/>
        <v>-1</v>
      </c>
      <c r="AI1697" s="5">
        <f t="shared" si="634"/>
        <v>595.64111095998669</v>
      </c>
      <c r="AJ1697" s="5">
        <f t="shared" si="635"/>
        <v>368.41859937898698</v>
      </c>
      <c r="AK1697" s="5">
        <f t="shared" si="636"/>
        <v>0</v>
      </c>
      <c r="AL1697" s="5">
        <f t="shared" si="637"/>
        <v>911.13094396601082</v>
      </c>
      <c r="AM1697" s="5">
        <f t="shared" si="638"/>
        <v>1416.490065149992</v>
      </c>
      <c r="AN1697" s="5">
        <f t="shared" si="639"/>
        <v>0</v>
      </c>
      <c r="AO1697" s="5">
        <f t="shared" si="640"/>
        <v>0</v>
      </c>
      <c r="AP1697" s="5">
        <f t="shared" si="641"/>
        <v>35.752755280991551</v>
      </c>
      <c r="AQ1697" s="5">
        <f t="shared" si="642"/>
        <v>0</v>
      </c>
      <c r="AR1697" s="5">
        <f t="shared" si="643"/>
        <v>1.05026294401614</v>
      </c>
      <c r="AU1697" s="2">
        <f t="shared" si="644"/>
        <v>3328.4837376799842</v>
      </c>
      <c r="AV1697" s="2">
        <f t="shared" si="645"/>
        <v>7035.7632592540176</v>
      </c>
      <c r="AW1697" s="2">
        <f t="shared" si="646"/>
        <v>10364.246996934002</v>
      </c>
      <c r="AX1697" s="2">
        <f t="shared" si="647"/>
        <v>0</v>
      </c>
    </row>
    <row r="1698" spans="1:50" ht="14.4" x14ac:dyDescent="0.3">
      <c r="A1698" s="5">
        <v>1697</v>
      </c>
      <c r="B1698" s="5">
        <v>167458.97798539401</v>
      </c>
      <c r="C1698" s="5">
        <v>167458.97798539401</v>
      </c>
      <c r="D1698" s="5">
        <v>171862.41120023499</v>
      </c>
      <c r="E1698" s="5">
        <v>171926.26541253799</v>
      </c>
      <c r="F1698" s="5">
        <v>172260</v>
      </c>
      <c r="G1698" s="5">
        <v>172320</v>
      </c>
      <c r="H1698" s="5">
        <v>172320</v>
      </c>
      <c r="I1698" s="5">
        <v>172426.122326674</v>
      </c>
      <c r="J1698" s="5">
        <v>173363.50993485001</v>
      </c>
      <c r="K1698" s="5">
        <v>173388.95505246901</v>
      </c>
      <c r="L1698" s="5">
        <v>174780</v>
      </c>
      <c r="M1698" s="5">
        <v>174780</v>
      </c>
      <c r="N1698" s="5">
        <v>174780</v>
      </c>
      <c r="Q1698" s="5">
        <v>177660.97</v>
      </c>
      <c r="R1698" s="5">
        <v>177698.26525123799</v>
      </c>
      <c r="U1698" s="5">
        <v>177700.903975016</v>
      </c>
      <c r="V1698" s="5">
        <v>177701.778783944</v>
      </c>
      <c r="X1698" s="5">
        <f t="shared" si="624"/>
        <v>63.854212303005625</v>
      </c>
      <c r="Y1698" s="5">
        <f t="shared" si="625"/>
        <v>60</v>
      </c>
      <c r="Z1698" s="5">
        <f t="shared" si="626"/>
        <v>106.12232667399803</v>
      </c>
      <c r="AA1698" s="5">
        <f t="shared" si="627"/>
        <v>25.445117619005032</v>
      </c>
      <c r="AB1698" s="8">
        <f t="shared" si="628"/>
        <v>0</v>
      </c>
      <c r="AC1698" s="8">
        <f t="shared" si="629"/>
        <v>-1</v>
      </c>
      <c r="AD1698" s="5">
        <f t="shared" si="630"/>
        <v>2880.9700000000012</v>
      </c>
      <c r="AE1698" s="5">
        <f t="shared" si="631"/>
        <v>0</v>
      </c>
      <c r="AF1698" s="5">
        <f t="shared" si="632"/>
        <v>2.6387237780145369</v>
      </c>
      <c r="AG1698" s="5">
        <f t="shared" si="633"/>
        <v>-1</v>
      </c>
      <c r="AI1698" s="5">
        <f t="shared" si="634"/>
        <v>4403.433214840974</v>
      </c>
      <c r="AJ1698" s="5">
        <f t="shared" si="635"/>
        <v>333.73458746200777</v>
      </c>
      <c r="AK1698" s="5">
        <f t="shared" si="636"/>
        <v>0</v>
      </c>
      <c r="AL1698" s="5">
        <f t="shared" si="637"/>
        <v>937.38760817600996</v>
      </c>
      <c r="AM1698" s="5">
        <f t="shared" si="638"/>
        <v>1391.044947530987</v>
      </c>
      <c r="AN1698" s="5">
        <f t="shared" si="639"/>
        <v>0</v>
      </c>
      <c r="AO1698" s="5">
        <f t="shared" si="640"/>
        <v>0</v>
      </c>
      <c r="AP1698" s="5">
        <f t="shared" si="641"/>
        <v>37.295251237985212</v>
      </c>
      <c r="AQ1698" s="5">
        <f t="shared" si="642"/>
        <v>0</v>
      </c>
      <c r="AR1698" s="5">
        <f t="shared" si="643"/>
        <v>0.87480892799794674</v>
      </c>
      <c r="AU1698" s="2">
        <f t="shared" si="644"/>
        <v>7103.7704181759618</v>
      </c>
      <c r="AV1698" s="2">
        <f t="shared" si="645"/>
        <v>3137.0303803740244</v>
      </c>
      <c r="AW1698" s="2">
        <f t="shared" si="646"/>
        <v>10240.800798549986</v>
      </c>
      <c r="AX1698" s="2">
        <f t="shared" si="647"/>
        <v>0</v>
      </c>
    </row>
    <row r="1699" spans="1:50" ht="14.4" x14ac:dyDescent="0.3">
      <c r="A1699" s="5">
        <v>1698</v>
      </c>
      <c r="B1699" s="5">
        <v>167491.73464746799</v>
      </c>
      <c r="C1699" s="5">
        <v>167491.73464746799</v>
      </c>
      <c r="D1699" s="5">
        <v>171877.05448736501</v>
      </c>
      <c r="E1699" s="5">
        <v>171943.463607944</v>
      </c>
      <c r="F1699" s="5">
        <v>172260</v>
      </c>
      <c r="G1699" s="5">
        <v>172320</v>
      </c>
      <c r="H1699" s="5">
        <v>172320</v>
      </c>
      <c r="I1699" s="5">
        <v>172426.122326674</v>
      </c>
      <c r="J1699" s="5">
        <v>173388.95505246901</v>
      </c>
      <c r="K1699" s="5">
        <v>173403.04690968501</v>
      </c>
      <c r="L1699" s="5">
        <v>174780</v>
      </c>
      <c r="M1699" s="5">
        <v>174780</v>
      </c>
      <c r="N1699" s="5">
        <v>174780</v>
      </c>
      <c r="Q1699" s="5">
        <v>177660.97</v>
      </c>
      <c r="R1699" s="5">
        <v>177699.933975016</v>
      </c>
      <c r="U1699" s="5">
        <v>177702.70716645801</v>
      </c>
      <c r="V1699" s="5">
        <v>177703.04668314601</v>
      </c>
      <c r="X1699" s="5">
        <f t="shared" si="624"/>
        <v>66.409120578988222</v>
      </c>
      <c r="Y1699" s="5">
        <f t="shared" si="625"/>
        <v>60</v>
      </c>
      <c r="Z1699" s="5">
        <f t="shared" si="626"/>
        <v>106.12232667399803</v>
      </c>
      <c r="AA1699" s="5">
        <f t="shared" si="627"/>
        <v>14.09185721600079</v>
      </c>
      <c r="AB1699" s="8">
        <f t="shared" si="628"/>
        <v>0</v>
      </c>
      <c r="AC1699" s="8">
        <f t="shared" si="629"/>
        <v>-1</v>
      </c>
      <c r="AD1699" s="5">
        <f t="shared" si="630"/>
        <v>2880.9700000000012</v>
      </c>
      <c r="AE1699" s="5">
        <f t="shared" si="631"/>
        <v>0</v>
      </c>
      <c r="AF1699" s="5">
        <f t="shared" si="632"/>
        <v>2.7731914420146495</v>
      </c>
      <c r="AG1699" s="5">
        <f t="shared" si="633"/>
        <v>-1</v>
      </c>
      <c r="AI1699" s="5">
        <f t="shared" si="634"/>
        <v>4385.3198398970126</v>
      </c>
      <c r="AJ1699" s="5">
        <f t="shared" si="635"/>
        <v>316.53639205600484</v>
      </c>
      <c r="AK1699" s="5">
        <f t="shared" si="636"/>
        <v>0</v>
      </c>
      <c r="AL1699" s="5">
        <f t="shared" si="637"/>
        <v>962.83272579501499</v>
      </c>
      <c r="AM1699" s="5">
        <f t="shared" si="638"/>
        <v>1376.9530903149862</v>
      </c>
      <c r="AN1699" s="5">
        <f t="shared" si="639"/>
        <v>0</v>
      </c>
      <c r="AO1699" s="5">
        <f t="shared" si="640"/>
        <v>0</v>
      </c>
      <c r="AP1699" s="5">
        <f t="shared" si="641"/>
        <v>38.963975015998585</v>
      </c>
      <c r="AQ1699" s="5">
        <f t="shared" si="642"/>
        <v>0</v>
      </c>
      <c r="AR1699" s="5">
        <f t="shared" si="643"/>
        <v>0.33951668799272738</v>
      </c>
      <c r="AU1699" s="2">
        <f t="shared" si="644"/>
        <v>7080.9455397670099</v>
      </c>
      <c r="AV1699" s="2">
        <f t="shared" si="645"/>
        <v>3128.3664959110029</v>
      </c>
      <c r="AW1699" s="2">
        <f t="shared" si="646"/>
        <v>10209.312035678013</v>
      </c>
      <c r="AX1699" s="2">
        <f t="shared" si="647"/>
        <v>0</v>
      </c>
    </row>
    <row r="1700" spans="1:50" ht="14.4" x14ac:dyDescent="0.3">
      <c r="A1700" s="5">
        <v>1699</v>
      </c>
      <c r="B1700" s="5">
        <v>167567.527380207</v>
      </c>
      <c r="C1700" s="5">
        <v>167567.527380207</v>
      </c>
      <c r="D1700" s="5">
        <v>171891.58140062101</v>
      </c>
      <c r="E1700" s="5">
        <v>171954.27183633001</v>
      </c>
      <c r="F1700" s="5">
        <v>172260</v>
      </c>
      <c r="G1700" s="5">
        <v>172320</v>
      </c>
      <c r="H1700" s="5">
        <v>172320</v>
      </c>
      <c r="I1700" s="5">
        <v>172426.122326674</v>
      </c>
      <c r="J1700" s="5">
        <v>173403.04690968501</v>
      </c>
      <c r="K1700" s="5">
        <v>173415.9309604</v>
      </c>
      <c r="L1700" s="5">
        <v>174780</v>
      </c>
      <c r="M1700" s="5">
        <v>174780</v>
      </c>
      <c r="N1700" s="5">
        <v>174780</v>
      </c>
      <c r="Q1700" s="5">
        <v>177660.97</v>
      </c>
      <c r="R1700" s="5">
        <v>177701.73716645801</v>
      </c>
      <c r="U1700" s="5">
        <v>177704.30309879599</v>
      </c>
      <c r="V1700" s="5">
        <v>177704.66603368701</v>
      </c>
      <c r="X1700" s="5">
        <f t="shared" si="624"/>
        <v>62.69043570899521</v>
      </c>
      <c r="Y1700" s="5">
        <f t="shared" si="625"/>
        <v>60</v>
      </c>
      <c r="Z1700" s="5">
        <f t="shared" si="626"/>
        <v>106.12232667399803</v>
      </c>
      <c r="AA1700" s="5">
        <f t="shared" si="627"/>
        <v>12.884050714987097</v>
      </c>
      <c r="AB1700" s="8">
        <f t="shared" si="628"/>
        <v>0</v>
      </c>
      <c r="AC1700" s="8">
        <f t="shared" si="629"/>
        <v>-1</v>
      </c>
      <c r="AD1700" s="5">
        <f t="shared" si="630"/>
        <v>2880.9700000000012</v>
      </c>
      <c r="AE1700" s="5">
        <f t="shared" si="631"/>
        <v>0</v>
      </c>
      <c r="AF1700" s="5">
        <f t="shared" si="632"/>
        <v>2.5659323379804846</v>
      </c>
      <c r="AG1700" s="5">
        <f t="shared" si="633"/>
        <v>-1</v>
      </c>
      <c r="AI1700" s="5">
        <f t="shared" si="634"/>
        <v>4324.0540204140125</v>
      </c>
      <c r="AJ1700" s="5">
        <f t="shared" si="635"/>
        <v>305.72816366999177</v>
      </c>
      <c r="AK1700" s="5">
        <f t="shared" si="636"/>
        <v>0</v>
      </c>
      <c r="AL1700" s="5">
        <f t="shared" si="637"/>
        <v>976.92458301101578</v>
      </c>
      <c r="AM1700" s="5">
        <f t="shared" si="638"/>
        <v>1364.0690395999991</v>
      </c>
      <c r="AN1700" s="5">
        <f t="shared" si="639"/>
        <v>0</v>
      </c>
      <c r="AO1700" s="5">
        <f t="shared" si="640"/>
        <v>0</v>
      </c>
      <c r="AP1700" s="5">
        <f t="shared" si="641"/>
        <v>40.767166458012071</v>
      </c>
      <c r="AQ1700" s="5">
        <f t="shared" si="642"/>
        <v>0</v>
      </c>
      <c r="AR1700" s="5">
        <f t="shared" si="643"/>
        <v>0.36293489101808518</v>
      </c>
      <c r="AU1700" s="2">
        <f t="shared" si="644"/>
        <v>7011.9059080440493</v>
      </c>
      <c r="AV1700" s="2">
        <f t="shared" si="645"/>
        <v>3123.232745435962</v>
      </c>
      <c r="AW1700" s="2">
        <f t="shared" si="646"/>
        <v>10135.138653480011</v>
      </c>
      <c r="AX1700" s="2">
        <f t="shared" si="647"/>
        <v>0</v>
      </c>
    </row>
    <row r="1701" spans="1:50" ht="14.4" x14ac:dyDescent="0.3">
      <c r="A1701" s="5">
        <v>1700</v>
      </c>
      <c r="B1701" s="5">
        <v>167726.471627338</v>
      </c>
      <c r="C1701" s="5">
        <v>167726.471627338</v>
      </c>
      <c r="D1701" s="5">
        <v>171926.26541253799</v>
      </c>
      <c r="E1701" s="5">
        <v>171986.65097433099</v>
      </c>
      <c r="F1701" s="5">
        <v>172260</v>
      </c>
      <c r="G1701" s="5">
        <v>172320</v>
      </c>
      <c r="H1701" s="5">
        <v>172320</v>
      </c>
      <c r="I1701" s="5">
        <v>172426.122326674</v>
      </c>
      <c r="J1701" s="5">
        <v>173415.9309604</v>
      </c>
      <c r="K1701" s="5">
        <v>173445.74912028099</v>
      </c>
      <c r="L1701" s="5">
        <v>174780</v>
      </c>
      <c r="M1701" s="5">
        <v>174780</v>
      </c>
      <c r="N1701" s="5">
        <v>174780</v>
      </c>
      <c r="Q1701" s="5">
        <v>177660.97</v>
      </c>
      <c r="R1701" s="5">
        <v>177703.33309879599</v>
      </c>
      <c r="U1701" s="5">
        <v>177705.73354731899</v>
      </c>
      <c r="V1701" s="5">
        <v>177706.41292143401</v>
      </c>
      <c r="X1701" s="5">
        <f t="shared" si="624"/>
        <v>60.385561792994849</v>
      </c>
      <c r="Y1701" s="5">
        <f t="shared" si="625"/>
        <v>60</v>
      </c>
      <c r="Z1701" s="5">
        <f t="shared" si="626"/>
        <v>106.12232667399803</v>
      </c>
      <c r="AA1701" s="5">
        <f t="shared" si="627"/>
        <v>29.818159880989697</v>
      </c>
      <c r="AB1701" s="8">
        <f t="shared" si="628"/>
        <v>0</v>
      </c>
      <c r="AC1701" s="8">
        <f t="shared" si="629"/>
        <v>-1</v>
      </c>
      <c r="AD1701" s="5">
        <f t="shared" si="630"/>
        <v>2880.9700000000012</v>
      </c>
      <c r="AE1701" s="5">
        <f t="shared" si="631"/>
        <v>0</v>
      </c>
      <c r="AF1701" s="5">
        <f t="shared" si="632"/>
        <v>2.4004485229961574</v>
      </c>
      <c r="AG1701" s="5">
        <f t="shared" si="633"/>
        <v>-1</v>
      </c>
      <c r="AI1701" s="5">
        <f t="shared" si="634"/>
        <v>4199.7937851999886</v>
      </c>
      <c r="AJ1701" s="5">
        <f t="shared" si="635"/>
        <v>273.34902566901292</v>
      </c>
      <c r="AK1701" s="5">
        <f t="shared" si="636"/>
        <v>0</v>
      </c>
      <c r="AL1701" s="5">
        <f t="shared" si="637"/>
        <v>989.80863372600288</v>
      </c>
      <c r="AM1701" s="5">
        <f t="shared" si="638"/>
        <v>1334.2508797190094</v>
      </c>
      <c r="AN1701" s="5">
        <f t="shared" si="639"/>
        <v>0</v>
      </c>
      <c r="AO1701" s="5">
        <f t="shared" si="640"/>
        <v>0</v>
      </c>
      <c r="AP1701" s="5">
        <f t="shared" si="641"/>
        <v>42.363098795991391</v>
      </c>
      <c r="AQ1701" s="5">
        <f t="shared" si="642"/>
        <v>0</v>
      </c>
      <c r="AR1701" s="5">
        <f t="shared" si="643"/>
        <v>0.67937411501770839</v>
      </c>
      <c r="AU1701" s="2">
        <f t="shared" si="644"/>
        <v>6840.2447972250229</v>
      </c>
      <c r="AV1701" s="2">
        <f t="shared" si="645"/>
        <v>3137.6964968709799</v>
      </c>
      <c r="AW1701" s="2">
        <f t="shared" si="646"/>
        <v>9977.9412940960028</v>
      </c>
      <c r="AX1701" s="2">
        <f t="shared" si="647"/>
        <v>0</v>
      </c>
    </row>
    <row r="1702" spans="1:50" ht="14.4" x14ac:dyDescent="0.3">
      <c r="A1702" s="5">
        <v>1701</v>
      </c>
      <c r="B1702" s="5">
        <v>167771.47717085999</v>
      </c>
      <c r="C1702" s="5">
        <v>167771.47717085999</v>
      </c>
      <c r="D1702" s="5">
        <v>171943.463607944</v>
      </c>
      <c r="E1702" s="5">
        <v>172005.488854847</v>
      </c>
      <c r="F1702" s="5">
        <v>172260</v>
      </c>
      <c r="G1702" s="5">
        <v>172320</v>
      </c>
      <c r="H1702" s="5">
        <v>172320</v>
      </c>
      <c r="I1702" s="5">
        <v>172426.122326674</v>
      </c>
      <c r="J1702" s="5">
        <v>173445.74912028099</v>
      </c>
      <c r="K1702" s="5">
        <v>173466.00685466299</v>
      </c>
      <c r="L1702" s="5">
        <v>174780</v>
      </c>
      <c r="M1702" s="5">
        <v>174780</v>
      </c>
      <c r="N1702" s="5">
        <v>174780</v>
      </c>
      <c r="Q1702" s="5">
        <v>177660.97</v>
      </c>
      <c r="R1702" s="5">
        <v>177704.76354731899</v>
      </c>
      <c r="U1702" s="5">
        <v>177707.28462940399</v>
      </c>
      <c r="V1702" s="5">
        <v>177707.79269656099</v>
      </c>
      <c r="X1702" s="5">
        <f t="shared" si="624"/>
        <v>62.025246903009247</v>
      </c>
      <c r="Y1702" s="5">
        <f t="shared" si="625"/>
        <v>60</v>
      </c>
      <c r="Z1702" s="5">
        <f t="shared" si="626"/>
        <v>106.12232667399803</v>
      </c>
      <c r="AA1702" s="5">
        <f t="shared" si="627"/>
        <v>20.257734382001217</v>
      </c>
      <c r="AB1702" s="8">
        <f t="shared" si="628"/>
        <v>0</v>
      </c>
      <c r="AC1702" s="8">
        <f t="shared" si="629"/>
        <v>-1</v>
      </c>
      <c r="AD1702" s="5">
        <f t="shared" si="630"/>
        <v>2880.9700000000012</v>
      </c>
      <c r="AE1702" s="5">
        <f t="shared" si="631"/>
        <v>0</v>
      </c>
      <c r="AF1702" s="5">
        <f t="shared" si="632"/>
        <v>2.5210820850043092</v>
      </c>
      <c r="AG1702" s="5">
        <f t="shared" si="633"/>
        <v>-1</v>
      </c>
      <c r="AI1702" s="5">
        <f t="shared" si="634"/>
        <v>4171.9864370840078</v>
      </c>
      <c r="AJ1702" s="5">
        <f t="shared" si="635"/>
        <v>254.5111451529956</v>
      </c>
      <c r="AK1702" s="5">
        <f t="shared" si="636"/>
        <v>0</v>
      </c>
      <c r="AL1702" s="5">
        <f t="shared" si="637"/>
        <v>1019.6267936069926</v>
      </c>
      <c r="AM1702" s="5">
        <f t="shared" si="638"/>
        <v>1313.9931453370082</v>
      </c>
      <c r="AN1702" s="5">
        <f t="shared" si="639"/>
        <v>0</v>
      </c>
      <c r="AO1702" s="5">
        <f t="shared" si="640"/>
        <v>0</v>
      </c>
      <c r="AP1702" s="5">
        <f t="shared" si="641"/>
        <v>43.793547318986384</v>
      </c>
      <c r="AQ1702" s="5">
        <f t="shared" si="642"/>
        <v>0</v>
      </c>
      <c r="AR1702" s="5">
        <f t="shared" si="643"/>
        <v>0.50806715700309724</v>
      </c>
      <c r="AU1702" s="2">
        <f t="shared" si="644"/>
        <v>6804.4191356569936</v>
      </c>
      <c r="AV1702" s="2">
        <f t="shared" si="645"/>
        <v>3129.896390044014</v>
      </c>
      <c r="AW1702" s="2">
        <f t="shared" si="646"/>
        <v>9934.3155257010076</v>
      </c>
      <c r="AX1702" s="2">
        <f t="shared" si="647"/>
        <v>0</v>
      </c>
    </row>
    <row r="1703" spans="1:50" ht="14.4" x14ac:dyDescent="0.3">
      <c r="A1703" s="5">
        <v>1702</v>
      </c>
      <c r="B1703" s="5">
        <v>167802.827072997</v>
      </c>
      <c r="C1703" s="5">
        <v>167802.827072997</v>
      </c>
      <c r="D1703" s="5">
        <v>171954.27183633001</v>
      </c>
      <c r="E1703" s="5">
        <v>172009.621692138</v>
      </c>
      <c r="F1703" s="5">
        <v>172260</v>
      </c>
      <c r="G1703" s="5">
        <v>172320</v>
      </c>
      <c r="H1703" s="5">
        <v>172320</v>
      </c>
      <c r="I1703" s="5">
        <v>172426.122326674</v>
      </c>
      <c r="J1703" s="5">
        <v>173466.00685466299</v>
      </c>
      <c r="K1703" s="5">
        <v>173486.82420642301</v>
      </c>
      <c r="L1703" s="5">
        <v>174780</v>
      </c>
      <c r="M1703" s="5">
        <v>174780</v>
      </c>
      <c r="N1703" s="5">
        <v>174780</v>
      </c>
      <c r="Q1703" s="5">
        <v>177660.97</v>
      </c>
      <c r="R1703" s="5">
        <v>177706.31462940399</v>
      </c>
      <c r="U1703" s="5">
        <v>177708.399113233</v>
      </c>
      <c r="V1703" s="5">
        <v>177709.28190947301</v>
      </c>
      <c r="X1703" s="5">
        <f t="shared" si="624"/>
        <v>55.349855807988206</v>
      </c>
      <c r="Y1703" s="5">
        <f t="shared" si="625"/>
        <v>60</v>
      </c>
      <c r="Z1703" s="5">
        <f t="shared" si="626"/>
        <v>106.12232667399803</v>
      </c>
      <c r="AA1703" s="5">
        <f t="shared" si="627"/>
        <v>20.817351760022575</v>
      </c>
      <c r="AB1703" s="8">
        <f t="shared" si="628"/>
        <v>0</v>
      </c>
      <c r="AC1703" s="8">
        <f t="shared" si="629"/>
        <v>-1</v>
      </c>
      <c r="AD1703" s="5">
        <f t="shared" si="630"/>
        <v>2880.9700000000012</v>
      </c>
      <c r="AE1703" s="5">
        <f t="shared" si="631"/>
        <v>0</v>
      </c>
      <c r="AF1703" s="5">
        <f t="shared" si="632"/>
        <v>2.0844838290067855</v>
      </c>
      <c r="AG1703" s="5">
        <f t="shared" si="633"/>
        <v>-1</v>
      </c>
      <c r="AI1703" s="5">
        <f t="shared" si="634"/>
        <v>4151.4447633330128</v>
      </c>
      <c r="AJ1703" s="5">
        <f t="shared" si="635"/>
        <v>250.37830786200357</v>
      </c>
      <c r="AK1703" s="5">
        <f t="shared" si="636"/>
        <v>0</v>
      </c>
      <c r="AL1703" s="5">
        <f t="shared" si="637"/>
        <v>1039.8845279889938</v>
      </c>
      <c r="AM1703" s="5">
        <f t="shared" si="638"/>
        <v>1293.1757935769856</v>
      </c>
      <c r="AN1703" s="5">
        <f t="shared" si="639"/>
        <v>0</v>
      </c>
      <c r="AO1703" s="5">
        <f t="shared" si="640"/>
        <v>0</v>
      </c>
      <c r="AP1703" s="5">
        <f t="shared" si="641"/>
        <v>45.344629403989529</v>
      </c>
      <c r="AQ1703" s="5">
        <f t="shared" si="642"/>
        <v>0</v>
      </c>
      <c r="AR1703" s="5">
        <f t="shared" si="643"/>
        <v>0.88279624001006596</v>
      </c>
      <c r="AU1703" s="2">
        <f t="shared" si="644"/>
        <v>6781.1108184049954</v>
      </c>
      <c r="AV1703" s="2">
        <f t="shared" si="645"/>
        <v>3123.3440180710168</v>
      </c>
      <c r="AW1703" s="2">
        <f t="shared" si="646"/>
        <v>9904.4548364760121</v>
      </c>
      <c r="AX1703" s="2">
        <f t="shared" si="647"/>
        <v>0</v>
      </c>
    </row>
    <row r="1704" spans="1:50" ht="14.4" x14ac:dyDescent="0.3">
      <c r="A1704" s="5">
        <v>1703</v>
      </c>
      <c r="B1704" s="5">
        <v>167826.51549836999</v>
      </c>
      <c r="C1704" s="5">
        <v>167826.51549836999</v>
      </c>
      <c r="D1704" s="5">
        <v>171986.65097433099</v>
      </c>
      <c r="E1704" s="5">
        <v>172041.19288179101</v>
      </c>
      <c r="F1704" s="5">
        <v>172260</v>
      </c>
      <c r="G1704" s="5">
        <v>172320</v>
      </c>
      <c r="H1704" s="5">
        <v>172320</v>
      </c>
      <c r="I1704" s="5">
        <v>172426.122326674</v>
      </c>
      <c r="J1704" s="5">
        <v>173486.82420642301</v>
      </c>
      <c r="K1704" s="5">
        <v>173514.83137729301</v>
      </c>
      <c r="L1704" s="5">
        <v>174780</v>
      </c>
      <c r="M1704" s="5">
        <v>174780</v>
      </c>
      <c r="N1704" s="5">
        <v>174780</v>
      </c>
      <c r="Q1704" s="5">
        <v>177660.97</v>
      </c>
      <c r="R1704" s="5">
        <v>177707.429113233</v>
      </c>
      <c r="U1704" s="5">
        <v>177709.48162892699</v>
      </c>
      <c r="V1704" s="5">
        <v>177711.13828644401</v>
      </c>
      <c r="X1704" s="5">
        <f t="shared" si="624"/>
        <v>54.541907460021321</v>
      </c>
      <c r="Y1704" s="5">
        <f t="shared" si="625"/>
        <v>60</v>
      </c>
      <c r="Z1704" s="5">
        <f t="shared" si="626"/>
        <v>106.12232667399803</v>
      </c>
      <c r="AA1704" s="5">
        <f t="shared" si="627"/>
        <v>28.007170869997935</v>
      </c>
      <c r="AB1704" s="8">
        <f t="shared" si="628"/>
        <v>0</v>
      </c>
      <c r="AC1704" s="8">
        <f t="shared" si="629"/>
        <v>-1</v>
      </c>
      <c r="AD1704" s="5">
        <f t="shared" si="630"/>
        <v>2880.9700000000012</v>
      </c>
      <c r="AE1704" s="5">
        <f t="shared" si="631"/>
        <v>0</v>
      </c>
      <c r="AF1704" s="5">
        <f t="shared" si="632"/>
        <v>2.0525156939984299</v>
      </c>
      <c r="AG1704" s="5">
        <f t="shared" si="633"/>
        <v>-1</v>
      </c>
      <c r="AI1704" s="5">
        <f t="shared" si="634"/>
        <v>4160.1354759609967</v>
      </c>
      <c r="AJ1704" s="5">
        <f t="shared" si="635"/>
        <v>218.8071182089916</v>
      </c>
      <c r="AK1704" s="5">
        <f t="shared" si="636"/>
        <v>0</v>
      </c>
      <c r="AL1704" s="5">
        <f t="shared" si="637"/>
        <v>1060.7018797490164</v>
      </c>
      <c r="AM1704" s="5">
        <f t="shared" si="638"/>
        <v>1265.1686227069877</v>
      </c>
      <c r="AN1704" s="5">
        <f t="shared" si="639"/>
        <v>0</v>
      </c>
      <c r="AO1704" s="5">
        <f t="shared" si="640"/>
        <v>0</v>
      </c>
      <c r="AP1704" s="5">
        <f t="shared" si="641"/>
        <v>46.459113232995151</v>
      </c>
      <c r="AQ1704" s="5">
        <f t="shared" si="642"/>
        <v>0</v>
      </c>
      <c r="AR1704" s="5">
        <f t="shared" si="643"/>
        <v>1.656657517014537</v>
      </c>
      <c r="AU1704" s="2">
        <f t="shared" si="644"/>
        <v>6752.928867376002</v>
      </c>
      <c r="AV1704" s="2">
        <f t="shared" si="645"/>
        <v>3129.6939206980169</v>
      </c>
      <c r="AW1704" s="2">
        <f t="shared" si="646"/>
        <v>9882.6227880740189</v>
      </c>
      <c r="AX1704" s="2">
        <f t="shared" si="647"/>
        <v>0</v>
      </c>
    </row>
    <row r="1705" spans="1:50" ht="14.4" x14ac:dyDescent="0.3">
      <c r="A1705" s="5">
        <v>1704</v>
      </c>
      <c r="B1705" s="5">
        <v>168047.87474724001</v>
      </c>
      <c r="C1705" s="5">
        <v>168047.87474724001</v>
      </c>
      <c r="D1705" s="5">
        <v>172005.488854847</v>
      </c>
      <c r="E1705" s="5">
        <v>172069.48416851601</v>
      </c>
      <c r="F1705" s="5">
        <v>172260</v>
      </c>
      <c r="G1705" s="5">
        <v>172320</v>
      </c>
      <c r="H1705" s="5">
        <v>172320</v>
      </c>
      <c r="I1705" s="5">
        <v>172426.122326674</v>
      </c>
      <c r="J1705" s="5">
        <v>173514.83137729301</v>
      </c>
      <c r="K1705" s="5">
        <v>173538.66134385299</v>
      </c>
      <c r="L1705" s="5">
        <v>174780</v>
      </c>
      <c r="M1705" s="5">
        <v>174780</v>
      </c>
      <c r="N1705" s="5">
        <v>174780</v>
      </c>
      <c r="Q1705" s="5">
        <v>177660.97</v>
      </c>
      <c r="R1705" s="5">
        <v>177708.51162892699</v>
      </c>
      <c r="U1705" s="5">
        <v>177711.15868727001</v>
      </c>
      <c r="V1705" s="5">
        <v>177712.65521291801</v>
      </c>
      <c r="X1705" s="5">
        <f t="shared" si="624"/>
        <v>63.995313669001916</v>
      </c>
      <c r="Y1705" s="5">
        <f t="shared" si="625"/>
        <v>60</v>
      </c>
      <c r="Z1705" s="5">
        <f t="shared" si="626"/>
        <v>106.12232667399803</v>
      </c>
      <c r="AA1705" s="5">
        <f t="shared" si="627"/>
        <v>23.829966559977038</v>
      </c>
      <c r="AB1705" s="8">
        <f t="shared" si="628"/>
        <v>0</v>
      </c>
      <c r="AC1705" s="8">
        <f t="shared" si="629"/>
        <v>-1</v>
      </c>
      <c r="AD1705" s="5">
        <f t="shared" si="630"/>
        <v>2880.9700000000012</v>
      </c>
      <c r="AE1705" s="5">
        <f t="shared" si="631"/>
        <v>0</v>
      </c>
      <c r="AF1705" s="5">
        <f t="shared" si="632"/>
        <v>2.647058343020035</v>
      </c>
      <c r="AG1705" s="5">
        <f t="shared" si="633"/>
        <v>-1</v>
      </c>
      <c r="AI1705" s="5">
        <f t="shared" si="634"/>
        <v>3957.6141076069907</v>
      </c>
      <c r="AJ1705" s="5">
        <f t="shared" si="635"/>
        <v>190.51583148399368</v>
      </c>
      <c r="AK1705" s="5">
        <f t="shared" si="636"/>
        <v>0</v>
      </c>
      <c r="AL1705" s="5">
        <f t="shared" si="637"/>
        <v>1088.7090506190143</v>
      </c>
      <c r="AM1705" s="5">
        <f t="shared" si="638"/>
        <v>1241.3386561470106</v>
      </c>
      <c r="AN1705" s="5">
        <f t="shared" si="639"/>
        <v>0</v>
      </c>
      <c r="AO1705" s="5">
        <f t="shared" si="640"/>
        <v>0</v>
      </c>
      <c r="AP1705" s="5">
        <f t="shared" si="641"/>
        <v>47.541628926992416</v>
      </c>
      <c r="AQ1705" s="5">
        <f t="shared" si="642"/>
        <v>0</v>
      </c>
      <c r="AR1705" s="5">
        <f t="shared" si="643"/>
        <v>1.4965256479918025</v>
      </c>
      <c r="AU1705" s="2">
        <f t="shared" si="644"/>
        <v>6527.2158004319936</v>
      </c>
      <c r="AV1705" s="2">
        <f t="shared" si="645"/>
        <v>3135.5646652459982</v>
      </c>
      <c r="AW1705" s="2">
        <f t="shared" si="646"/>
        <v>9662.7804656779917</v>
      </c>
      <c r="AX1705" s="2">
        <f t="shared" si="647"/>
        <v>0</v>
      </c>
    </row>
    <row r="1706" spans="1:50" ht="14.4" x14ac:dyDescent="0.3">
      <c r="A1706" s="5">
        <v>1705</v>
      </c>
      <c r="B1706" s="5">
        <v>168125.658401739</v>
      </c>
      <c r="C1706" s="5">
        <v>168125.658401739</v>
      </c>
      <c r="D1706" s="5">
        <v>172009.621692138</v>
      </c>
      <c r="E1706" s="5">
        <v>172073.46417411501</v>
      </c>
      <c r="F1706" s="5">
        <v>172260</v>
      </c>
      <c r="G1706" s="5">
        <v>172320</v>
      </c>
      <c r="H1706" s="5">
        <v>172320</v>
      </c>
      <c r="I1706" s="5">
        <v>172426.122326674</v>
      </c>
      <c r="J1706" s="5">
        <v>173538.66134385299</v>
      </c>
      <c r="K1706" s="5">
        <v>173555.548984886</v>
      </c>
      <c r="L1706" s="5">
        <v>174780</v>
      </c>
      <c r="M1706" s="5">
        <v>174780</v>
      </c>
      <c r="N1706" s="5">
        <v>174780</v>
      </c>
      <c r="Q1706" s="5">
        <v>177660.97</v>
      </c>
      <c r="R1706" s="5">
        <v>177710.18868727001</v>
      </c>
      <c r="U1706" s="5">
        <v>177712.82671338099</v>
      </c>
      <c r="V1706" s="5">
        <v>177714.47280050599</v>
      </c>
      <c r="X1706" s="5">
        <f t="shared" si="624"/>
        <v>63.842481977015268</v>
      </c>
      <c r="Y1706" s="5">
        <f t="shared" si="625"/>
        <v>60</v>
      </c>
      <c r="Z1706" s="5">
        <f t="shared" si="626"/>
        <v>106.12232667399803</v>
      </c>
      <c r="AA1706" s="5">
        <f t="shared" si="627"/>
        <v>16.887641033012187</v>
      </c>
      <c r="AB1706" s="8">
        <f t="shared" si="628"/>
        <v>0</v>
      </c>
      <c r="AC1706" s="8">
        <f t="shared" si="629"/>
        <v>-1</v>
      </c>
      <c r="AD1706" s="5">
        <f t="shared" si="630"/>
        <v>2880.9700000000012</v>
      </c>
      <c r="AE1706" s="5">
        <f t="shared" si="631"/>
        <v>0</v>
      </c>
      <c r="AF1706" s="5">
        <f t="shared" si="632"/>
        <v>2.638026110973442</v>
      </c>
      <c r="AG1706" s="5">
        <f t="shared" si="633"/>
        <v>-1</v>
      </c>
      <c r="AI1706" s="5">
        <f t="shared" si="634"/>
        <v>3883.9632903989987</v>
      </c>
      <c r="AJ1706" s="5">
        <f t="shared" si="635"/>
        <v>186.5358258849883</v>
      </c>
      <c r="AK1706" s="5">
        <f t="shared" si="636"/>
        <v>0</v>
      </c>
      <c r="AL1706" s="5">
        <f t="shared" si="637"/>
        <v>1112.5390171789913</v>
      </c>
      <c r="AM1706" s="5">
        <f t="shared" si="638"/>
        <v>1224.4510151139984</v>
      </c>
      <c r="AN1706" s="5">
        <f t="shared" si="639"/>
        <v>0</v>
      </c>
      <c r="AO1706" s="5">
        <f t="shared" si="640"/>
        <v>0</v>
      </c>
      <c r="AP1706" s="5">
        <f t="shared" si="641"/>
        <v>49.218687270011287</v>
      </c>
      <c r="AQ1706" s="5">
        <f t="shared" si="642"/>
        <v>0</v>
      </c>
      <c r="AR1706" s="5">
        <f t="shared" si="643"/>
        <v>1.6460871250019409</v>
      </c>
      <c r="AU1706" s="2">
        <f t="shared" si="644"/>
        <v>6458.35392297199</v>
      </c>
      <c r="AV1706" s="2">
        <f t="shared" si="645"/>
        <v>3128.4604757950001</v>
      </c>
      <c r="AW1706" s="2">
        <f t="shared" si="646"/>
        <v>9586.8143987669901</v>
      </c>
      <c r="AX1706" s="2">
        <f t="shared" si="647"/>
        <v>0</v>
      </c>
    </row>
    <row r="1707" spans="1:50" ht="14.4" x14ac:dyDescent="0.3">
      <c r="A1707" s="5">
        <v>1706</v>
      </c>
      <c r="B1707" s="5">
        <v>168277.702940327</v>
      </c>
      <c r="C1707" s="5">
        <v>168277.702940327</v>
      </c>
      <c r="D1707" s="5">
        <v>172041.19288179101</v>
      </c>
      <c r="E1707" s="5">
        <v>172098.18979172001</v>
      </c>
      <c r="F1707" s="5">
        <v>172260</v>
      </c>
      <c r="G1707" s="5">
        <v>172320</v>
      </c>
      <c r="H1707" s="5">
        <v>172320</v>
      </c>
      <c r="I1707" s="5">
        <v>172426.122326674</v>
      </c>
      <c r="J1707" s="5">
        <v>173555.548984886</v>
      </c>
      <c r="K1707" s="5">
        <v>173585.319454952</v>
      </c>
      <c r="L1707" s="5">
        <v>174780</v>
      </c>
      <c r="M1707" s="5">
        <v>174780</v>
      </c>
      <c r="N1707" s="5">
        <v>174780</v>
      </c>
      <c r="Q1707" s="5">
        <v>177660.97</v>
      </c>
      <c r="R1707" s="5">
        <v>177711.85671338101</v>
      </c>
      <c r="U1707" s="5">
        <v>177714.02254037501</v>
      </c>
      <c r="V1707" s="5">
        <v>177716.40459955201</v>
      </c>
      <c r="X1707" s="5">
        <f t="shared" si="624"/>
        <v>56.996909929002868</v>
      </c>
      <c r="Y1707" s="5">
        <f t="shared" si="625"/>
        <v>60</v>
      </c>
      <c r="Z1707" s="5">
        <f t="shared" si="626"/>
        <v>106.12232667399803</v>
      </c>
      <c r="AA1707" s="5">
        <f t="shared" si="627"/>
        <v>29.770470065996051</v>
      </c>
      <c r="AB1707" s="8">
        <f t="shared" si="628"/>
        <v>0</v>
      </c>
      <c r="AC1707" s="8">
        <f t="shared" si="629"/>
        <v>-1</v>
      </c>
      <c r="AD1707" s="5">
        <f t="shared" si="630"/>
        <v>2880.9700000000012</v>
      </c>
      <c r="AE1707" s="5">
        <f t="shared" si="631"/>
        <v>0</v>
      </c>
      <c r="AF1707" s="5">
        <f t="shared" si="632"/>
        <v>2.1658269939944148</v>
      </c>
      <c r="AG1707" s="5">
        <f t="shared" si="633"/>
        <v>-1</v>
      </c>
      <c r="AI1707" s="5">
        <f t="shared" si="634"/>
        <v>3763.4899414640095</v>
      </c>
      <c r="AJ1707" s="5">
        <f t="shared" si="635"/>
        <v>161.81020827998873</v>
      </c>
      <c r="AK1707" s="5">
        <f t="shared" si="636"/>
        <v>0</v>
      </c>
      <c r="AL1707" s="5">
        <f t="shared" si="637"/>
        <v>1129.4266582120035</v>
      </c>
      <c r="AM1707" s="5">
        <f t="shared" si="638"/>
        <v>1194.6805450480024</v>
      </c>
      <c r="AN1707" s="5">
        <f t="shared" si="639"/>
        <v>0</v>
      </c>
      <c r="AO1707" s="5">
        <f t="shared" si="640"/>
        <v>0</v>
      </c>
      <c r="AP1707" s="5">
        <f t="shared" si="641"/>
        <v>50.886713381012669</v>
      </c>
      <c r="AQ1707" s="5">
        <f t="shared" si="642"/>
        <v>0</v>
      </c>
      <c r="AR1707" s="5">
        <f t="shared" si="643"/>
        <v>2.3820591770054307</v>
      </c>
      <c r="AU1707" s="2">
        <f t="shared" si="644"/>
        <v>6302.6761255620222</v>
      </c>
      <c r="AV1707" s="2">
        <f t="shared" si="645"/>
        <v>3134.0255336629925</v>
      </c>
      <c r="AW1707" s="2">
        <f t="shared" si="646"/>
        <v>9436.7016592250147</v>
      </c>
      <c r="AX1707" s="2">
        <f t="shared" si="647"/>
        <v>0</v>
      </c>
    </row>
    <row r="1708" spans="1:50" ht="14.4" x14ac:dyDescent="0.3">
      <c r="A1708" s="5">
        <v>1707</v>
      </c>
      <c r="B1708" s="5">
        <v>168324.21456625199</v>
      </c>
      <c r="C1708" s="5">
        <v>168324.21456625199</v>
      </c>
      <c r="D1708" s="5">
        <v>172069.48416851601</v>
      </c>
      <c r="E1708" s="5">
        <v>172128.94578710399</v>
      </c>
      <c r="F1708" s="5">
        <v>172260</v>
      </c>
      <c r="G1708" s="5">
        <v>172320</v>
      </c>
      <c r="H1708" s="5">
        <v>172320</v>
      </c>
      <c r="I1708" s="5">
        <v>172426.122326674</v>
      </c>
      <c r="J1708" s="5">
        <v>173585.319454952</v>
      </c>
      <c r="K1708" s="5">
        <v>173611.85623636199</v>
      </c>
      <c r="L1708" s="5">
        <v>174780</v>
      </c>
      <c r="M1708" s="5">
        <v>174780</v>
      </c>
      <c r="N1708" s="5">
        <v>174780</v>
      </c>
      <c r="Q1708" s="5">
        <v>177660.97</v>
      </c>
      <c r="R1708" s="5">
        <v>177713.05254037501</v>
      </c>
      <c r="U1708" s="5">
        <v>177715.38062928</v>
      </c>
      <c r="V1708" s="5">
        <v>177718.31867476401</v>
      </c>
      <c r="X1708" s="5">
        <f t="shared" si="624"/>
        <v>59.461618587985868</v>
      </c>
      <c r="Y1708" s="5">
        <f t="shared" si="625"/>
        <v>60</v>
      </c>
      <c r="Z1708" s="5">
        <f t="shared" si="626"/>
        <v>106.12232667399803</v>
      </c>
      <c r="AA1708" s="5">
        <f t="shared" si="627"/>
        <v>26.53678140998818</v>
      </c>
      <c r="AB1708" s="8">
        <f t="shared" si="628"/>
        <v>0</v>
      </c>
      <c r="AC1708" s="8">
        <f t="shared" si="629"/>
        <v>-1</v>
      </c>
      <c r="AD1708" s="5">
        <f t="shared" si="630"/>
        <v>2880.9700000000012</v>
      </c>
      <c r="AE1708" s="5">
        <f t="shared" si="631"/>
        <v>0</v>
      </c>
      <c r="AF1708" s="5">
        <f t="shared" si="632"/>
        <v>2.3280889049929101</v>
      </c>
      <c r="AG1708" s="5">
        <f t="shared" si="633"/>
        <v>-1</v>
      </c>
      <c r="AI1708" s="5">
        <f t="shared" si="634"/>
        <v>3745.2696022640157</v>
      </c>
      <c r="AJ1708" s="5">
        <f t="shared" si="635"/>
        <v>131.05421289600781</v>
      </c>
      <c r="AK1708" s="5">
        <f t="shared" si="636"/>
        <v>0</v>
      </c>
      <c r="AL1708" s="5">
        <f t="shared" si="637"/>
        <v>1159.1971282779996</v>
      </c>
      <c r="AM1708" s="5">
        <f t="shared" si="638"/>
        <v>1168.1437636380142</v>
      </c>
      <c r="AN1708" s="5">
        <f t="shared" si="639"/>
        <v>0</v>
      </c>
      <c r="AO1708" s="5">
        <f t="shared" si="640"/>
        <v>0</v>
      </c>
      <c r="AP1708" s="5">
        <f t="shared" si="641"/>
        <v>52.082540375005919</v>
      </c>
      <c r="AQ1708" s="5">
        <f t="shared" si="642"/>
        <v>0</v>
      </c>
      <c r="AR1708" s="5">
        <f t="shared" si="643"/>
        <v>2.9380454840138555</v>
      </c>
      <c r="AU1708" s="2">
        <f t="shared" si="644"/>
        <v>6258.6852929350571</v>
      </c>
      <c r="AV1708" s="2">
        <f t="shared" si="645"/>
        <v>3133.4188155769662</v>
      </c>
      <c r="AW1708" s="2">
        <f t="shared" si="646"/>
        <v>9392.1041085120232</v>
      </c>
      <c r="AX1708" s="2">
        <f t="shared" si="647"/>
        <v>0</v>
      </c>
    </row>
    <row r="1709" spans="1:50" ht="14.4" x14ac:dyDescent="0.3">
      <c r="A1709" s="5">
        <v>1708</v>
      </c>
      <c r="B1709" s="5">
        <v>168341.64436545901</v>
      </c>
      <c r="C1709" s="5">
        <v>168341.64436545901</v>
      </c>
      <c r="D1709" s="5">
        <v>172073.46417411501</v>
      </c>
      <c r="E1709" s="5">
        <v>172132.51848604501</v>
      </c>
      <c r="F1709" s="5">
        <v>172260</v>
      </c>
      <c r="G1709" s="5">
        <v>172320</v>
      </c>
      <c r="H1709" s="5">
        <v>172320</v>
      </c>
      <c r="I1709" s="5">
        <v>172426.122326674</v>
      </c>
      <c r="J1709" s="5">
        <v>173611.85623636199</v>
      </c>
      <c r="K1709" s="5">
        <v>173640.88481943801</v>
      </c>
      <c r="L1709" s="5">
        <v>174780</v>
      </c>
      <c r="M1709" s="5">
        <v>174780</v>
      </c>
      <c r="N1709" s="5">
        <v>174780</v>
      </c>
      <c r="Q1709" s="5">
        <v>177660.97</v>
      </c>
      <c r="R1709" s="5">
        <v>177714.41062928</v>
      </c>
      <c r="U1709" s="5">
        <v>177716.708551538</v>
      </c>
      <c r="V1709" s="5">
        <v>177720.23367248601</v>
      </c>
      <c r="X1709" s="5">
        <f t="shared" si="624"/>
        <v>59.054311929998221</v>
      </c>
      <c r="Y1709" s="5">
        <f t="shared" si="625"/>
        <v>60</v>
      </c>
      <c r="Z1709" s="5">
        <f t="shared" si="626"/>
        <v>106.12232667399803</v>
      </c>
      <c r="AA1709" s="5">
        <f t="shared" si="627"/>
        <v>29.028583076025825</v>
      </c>
      <c r="AB1709" s="8">
        <f t="shared" si="628"/>
        <v>0</v>
      </c>
      <c r="AC1709" s="8">
        <f t="shared" si="629"/>
        <v>-1</v>
      </c>
      <c r="AD1709" s="5">
        <f t="shared" si="630"/>
        <v>2880.9700000000012</v>
      </c>
      <c r="AE1709" s="5">
        <f t="shared" si="631"/>
        <v>0</v>
      </c>
      <c r="AF1709" s="5">
        <f t="shared" si="632"/>
        <v>2.297922258003382</v>
      </c>
      <c r="AG1709" s="5">
        <f t="shared" si="633"/>
        <v>-1</v>
      </c>
      <c r="AI1709" s="5">
        <f t="shared" si="634"/>
        <v>3731.8198086560005</v>
      </c>
      <c r="AJ1709" s="5">
        <f t="shared" si="635"/>
        <v>127.48151395499008</v>
      </c>
      <c r="AK1709" s="5">
        <f t="shared" si="636"/>
        <v>0</v>
      </c>
      <c r="AL1709" s="5">
        <f t="shared" si="637"/>
        <v>1185.7339096879878</v>
      </c>
      <c r="AM1709" s="5">
        <f t="shared" si="638"/>
        <v>1139.1151805619884</v>
      </c>
      <c r="AN1709" s="5">
        <f t="shared" si="639"/>
        <v>0</v>
      </c>
      <c r="AO1709" s="5">
        <f t="shared" si="640"/>
        <v>0</v>
      </c>
      <c r="AP1709" s="5">
        <f t="shared" si="641"/>
        <v>53.440629279997665</v>
      </c>
      <c r="AQ1709" s="5">
        <f t="shared" si="642"/>
        <v>0</v>
      </c>
      <c r="AR1709" s="5">
        <f t="shared" si="643"/>
        <v>3.5251209480047692</v>
      </c>
      <c r="AU1709" s="2">
        <f t="shared" si="644"/>
        <v>6241.1161630889692</v>
      </c>
      <c r="AV1709" s="2">
        <f t="shared" si="645"/>
        <v>3135.4731439380266</v>
      </c>
      <c r="AW1709" s="2">
        <f t="shared" si="646"/>
        <v>9376.5893070269958</v>
      </c>
      <c r="AX1709" s="2">
        <f t="shared" si="647"/>
        <v>0</v>
      </c>
    </row>
    <row r="1710" spans="1:50" ht="14.4" x14ac:dyDescent="0.3">
      <c r="A1710" s="5">
        <v>1709</v>
      </c>
      <c r="B1710" s="5">
        <v>168418.603277085</v>
      </c>
      <c r="C1710" s="5">
        <v>168418.603277085</v>
      </c>
      <c r="D1710" s="5">
        <v>172098.18979172001</v>
      </c>
      <c r="E1710" s="5">
        <v>172168.09897840599</v>
      </c>
      <c r="F1710" s="5">
        <v>172260</v>
      </c>
      <c r="G1710" s="5">
        <v>172320</v>
      </c>
      <c r="H1710" s="5">
        <v>172320</v>
      </c>
      <c r="I1710" s="5">
        <v>172426.122326674</v>
      </c>
      <c r="J1710" s="5">
        <v>173640.88481943801</v>
      </c>
      <c r="K1710" s="5">
        <v>173665.170705861</v>
      </c>
      <c r="L1710" s="5">
        <v>174780</v>
      </c>
      <c r="M1710" s="5">
        <v>174780</v>
      </c>
      <c r="N1710" s="5">
        <v>174780</v>
      </c>
      <c r="Q1710" s="5">
        <v>177660.97</v>
      </c>
      <c r="R1710" s="5">
        <v>177715.738551538</v>
      </c>
      <c r="U1710" s="5">
        <v>177718.63944119099</v>
      </c>
      <c r="V1710" s="5">
        <v>177722.018227447</v>
      </c>
      <c r="X1710" s="5">
        <f t="shared" si="624"/>
        <v>69.909186685981695</v>
      </c>
      <c r="Y1710" s="5">
        <f t="shared" si="625"/>
        <v>60</v>
      </c>
      <c r="Z1710" s="5">
        <f t="shared" si="626"/>
        <v>106.12232667399803</v>
      </c>
      <c r="AA1710" s="5">
        <f t="shared" si="627"/>
        <v>24.285886422992917</v>
      </c>
      <c r="AB1710" s="8">
        <f t="shared" si="628"/>
        <v>0</v>
      </c>
      <c r="AC1710" s="8">
        <f t="shared" si="629"/>
        <v>-1</v>
      </c>
      <c r="AD1710" s="5">
        <f t="shared" si="630"/>
        <v>2880.9700000000012</v>
      </c>
      <c r="AE1710" s="5">
        <f t="shared" si="631"/>
        <v>0</v>
      </c>
      <c r="AF1710" s="5">
        <f t="shared" si="632"/>
        <v>2.9008896529849153</v>
      </c>
      <c r="AG1710" s="5">
        <f t="shared" si="633"/>
        <v>-1</v>
      </c>
      <c r="AI1710" s="5">
        <f t="shared" si="634"/>
        <v>3679.5865146350116</v>
      </c>
      <c r="AJ1710" s="5">
        <f t="shared" si="635"/>
        <v>91.901021594007034</v>
      </c>
      <c r="AK1710" s="5">
        <f t="shared" si="636"/>
        <v>0</v>
      </c>
      <c r="AL1710" s="5">
        <f t="shared" si="637"/>
        <v>1214.7624927640136</v>
      </c>
      <c r="AM1710" s="5">
        <f t="shared" si="638"/>
        <v>1114.8292941389955</v>
      </c>
      <c r="AN1710" s="5">
        <f t="shared" si="639"/>
        <v>0</v>
      </c>
      <c r="AO1710" s="5">
        <f t="shared" si="640"/>
        <v>0</v>
      </c>
      <c r="AP1710" s="5">
        <f t="shared" si="641"/>
        <v>54.768551537999883</v>
      </c>
      <c r="AQ1710" s="5">
        <f t="shared" si="642"/>
        <v>0</v>
      </c>
      <c r="AR1710" s="5">
        <f t="shared" si="643"/>
        <v>3.3787862560129724</v>
      </c>
      <c r="AU1710" s="2">
        <f t="shared" si="644"/>
        <v>6159.2266609260405</v>
      </c>
      <c r="AV1710" s="2">
        <f t="shared" si="645"/>
        <v>3142.1882894359587</v>
      </c>
      <c r="AW1710" s="2">
        <f t="shared" si="646"/>
        <v>9301.4149503619992</v>
      </c>
      <c r="AX1710" s="2">
        <f t="shared" si="647"/>
        <v>0</v>
      </c>
    </row>
    <row r="1711" spans="1:50" ht="14.4" x14ac:dyDescent="0.3">
      <c r="A1711" s="5">
        <v>1710</v>
      </c>
      <c r="B1711" s="5">
        <v>168525.70200197201</v>
      </c>
      <c r="C1711" s="5">
        <v>168525.70200197201</v>
      </c>
      <c r="D1711" s="5">
        <v>172128.94578710399</v>
      </c>
      <c r="E1711" s="5">
        <v>172194.671588672</v>
      </c>
      <c r="F1711" s="5">
        <v>172260</v>
      </c>
      <c r="G1711" s="5">
        <v>172320</v>
      </c>
      <c r="H1711" s="5">
        <v>172320</v>
      </c>
      <c r="I1711" s="5">
        <v>172426.122326674</v>
      </c>
      <c r="J1711" s="5">
        <v>173665.170705861</v>
      </c>
      <c r="K1711" s="5">
        <v>173692.21993568601</v>
      </c>
      <c r="L1711" s="5">
        <v>174780</v>
      </c>
      <c r="M1711" s="5">
        <v>174780</v>
      </c>
      <c r="N1711" s="5">
        <v>174780</v>
      </c>
      <c r="Q1711" s="5">
        <v>177660.97</v>
      </c>
      <c r="R1711" s="5">
        <v>177717.66944119101</v>
      </c>
      <c r="U1711" s="5">
        <v>177720.41007917401</v>
      </c>
      <c r="V1711" s="5">
        <v>177723.81147373299</v>
      </c>
      <c r="X1711" s="5">
        <f t="shared" si="624"/>
        <v>65.725801568012685</v>
      </c>
      <c r="Y1711" s="5">
        <f t="shared" si="625"/>
        <v>60</v>
      </c>
      <c r="Z1711" s="5">
        <f t="shared" si="626"/>
        <v>106.12232667399803</v>
      </c>
      <c r="AA1711" s="5">
        <f t="shared" si="627"/>
        <v>27.04922982500284</v>
      </c>
      <c r="AB1711" s="8">
        <f t="shared" si="628"/>
        <v>0</v>
      </c>
      <c r="AC1711" s="8">
        <f t="shared" si="629"/>
        <v>-1</v>
      </c>
      <c r="AD1711" s="5">
        <f t="shared" si="630"/>
        <v>2880.9700000000012</v>
      </c>
      <c r="AE1711" s="5">
        <f t="shared" si="631"/>
        <v>0</v>
      </c>
      <c r="AF1711" s="5">
        <f t="shared" si="632"/>
        <v>2.7406379829917569</v>
      </c>
      <c r="AG1711" s="5">
        <f t="shared" si="633"/>
        <v>-1</v>
      </c>
      <c r="AI1711" s="5">
        <f t="shared" si="634"/>
        <v>3603.2437851319846</v>
      </c>
      <c r="AJ1711" s="5">
        <f t="shared" si="635"/>
        <v>65.328411327995127</v>
      </c>
      <c r="AK1711" s="5">
        <f t="shared" si="636"/>
        <v>0</v>
      </c>
      <c r="AL1711" s="5">
        <f t="shared" si="637"/>
        <v>1239.0483791870065</v>
      </c>
      <c r="AM1711" s="5">
        <f t="shared" si="638"/>
        <v>1087.7800643139926</v>
      </c>
      <c r="AN1711" s="5">
        <f t="shared" si="639"/>
        <v>0</v>
      </c>
      <c r="AO1711" s="5">
        <f t="shared" si="640"/>
        <v>0</v>
      </c>
      <c r="AP1711" s="5">
        <f t="shared" si="641"/>
        <v>56.699441191012738</v>
      </c>
      <c r="AQ1711" s="5">
        <f t="shared" si="642"/>
        <v>0</v>
      </c>
      <c r="AR1711" s="5">
        <f t="shared" si="643"/>
        <v>3.4013945589831565</v>
      </c>
      <c r="AU1711" s="2">
        <f t="shared" si="644"/>
        <v>6055.5014757109748</v>
      </c>
      <c r="AV1711" s="2">
        <f t="shared" si="645"/>
        <v>3140.6079960500065</v>
      </c>
      <c r="AW1711" s="2">
        <f t="shared" si="646"/>
        <v>9196.1094717609813</v>
      </c>
      <c r="AX1711" s="2">
        <f t="shared" si="647"/>
        <v>0</v>
      </c>
    </row>
    <row r="1712" spans="1:50" ht="14.4" x14ac:dyDescent="0.3">
      <c r="A1712" s="5">
        <v>1711</v>
      </c>
      <c r="B1712" s="5">
        <v>168586.22197203999</v>
      </c>
      <c r="C1712" s="5">
        <v>168586.22197203999</v>
      </c>
      <c r="D1712" s="5">
        <v>172132.51848604501</v>
      </c>
      <c r="E1712" s="5">
        <v>172195.635895207</v>
      </c>
      <c r="F1712" s="5">
        <v>172260</v>
      </c>
      <c r="G1712" s="5">
        <v>172320</v>
      </c>
      <c r="H1712" s="5">
        <v>172320</v>
      </c>
      <c r="I1712" s="5">
        <v>172426.122326674</v>
      </c>
      <c r="J1712" s="5">
        <v>173692.21993568601</v>
      </c>
      <c r="K1712" s="5">
        <v>174732.896791145</v>
      </c>
      <c r="L1712" s="5">
        <v>174780</v>
      </c>
      <c r="M1712" s="5">
        <v>174780</v>
      </c>
      <c r="N1712" s="5">
        <v>174780</v>
      </c>
      <c r="Q1712" s="5">
        <v>177660.97</v>
      </c>
      <c r="R1712" s="5">
        <v>177719.440079174</v>
      </c>
      <c r="U1712" s="5">
        <v>177722.03355660001</v>
      </c>
      <c r="V1712" s="5">
        <v>177724.88361045701</v>
      </c>
      <c r="X1712" s="5">
        <f t="shared" si="624"/>
        <v>63.117409161990508</v>
      </c>
      <c r="Y1712" s="5">
        <f t="shared" si="625"/>
        <v>60</v>
      </c>
      <c r="Z1712" s="5">
        <f t="shared" si="626"/>
        <v>106.12232667399803</v>
      </c>
      <c r="AA1712" s="5">
        <f t="shared" si="627"/>
        <v>1040.6768554589944</v>
      </c>
      <c r="AB1712" s="8">
        <f t="shared" si="628"/>
        <v>0</v>
      </c>
      <c r="AC1712" s="8">
        <f t="shared" si="629"/>
        <v>-1</v>
      </c>
      <c r="AD1712" s="5">
        <f t="shared" si="630"/>
        <v>2880.9700000000012</v>
      </c>
      <c r="AE1712" s="5">
        <f t="shared" si="631"/>
        <v>0</v>
      </c>
      <c r="AF1712" s="5">
        <f t="shared" si="632"/>
        <v>2.5934774260094855</v>
      </c>
      <c r="AG1712" s="5">
        <f t="shared" si="633"/>
        <v>-1</v>
      </c>
      <c r="AI1712" s="5">
        <f t="shared" si="634"/>
        <v>3546.2965140050219</v>
      </c>
      <c r="AJ1712" s="5">
        <f t="shared" si="635"/>
        <v>64.364104792999569</v>
      </c>
      <c r="AK1712" s="5">
        <f t="shared" si="636"/>
        <v>0</v>
      </c>
      <c r="AL1712" s="5">
        <f t="shared" si="637"/>
        <v>1266.0976090120093</v>
      </c>
      <c r="AM1712" s="5">
        <f t="shared" si="638"/>
        <v>47.103208854998229</v>
      </c>
      <c r="AN1712" s="5">
        <f t="shared" si="639"/>
        <v>0</v>
      </c>
      <c r="AO1712" s="5">
        <f t="shared" si="640"/>
        <v>0</v>
      </c>
      <c r="AP1712" s="5">
        <f t="shared" si="641"/>
        <v>58.470079174003331</v>
      </c>
      <c r="AQ1712" s="5">
        <f t="shared" si="642"/>
        <v>0</v>
      </c>
      <c r="AR1712" s="5">
        <f t="shared" si="643"/>
        <v>2.8500538569933269</v>
      </c>
      <c r="AU1712" s="2">
        <f t="shared" si="644"/>
        <v>4985.1815696960257</v>
      </c>
      <c r="AV1712" s="2">
        <f t="shared" si="645"/>
        <v>4151.4800687209936</v>
      </c>
      <c r="AW1712" s="2">
        <f t="shared" si="646"/>
        <v>9136.6616384170193</v>
      </c>
      <c r="AX1712" s="2">
        <f t="shared" si="647"/>
        <v>0</v>
      </c>
    </row>
    <row r="1713" spans="1:50" ht="14.4" x14ac:dyDescent="0.3">
      <c r="A1713" s="5">
        <v>1712</v>
      </c>
      <c r="B1713" s="5">
        <v>168611.06869195501</v>
      </c>
      <c r="C1713" s="5">
        <v>168611.06869195501</v>
      </c>
      <c r="D1713" s="5">
        <v>172168.09897840599</v>
      </c>
      <c r="E1713" s="5">
        <v>172221.83624687701</v>
      </c>
      <c r="F1713" s="5">
        <v>172260</v>
      </c>
      <c r="G1713" s="5">
        <v>172320</v>
      </c>
      <c r="H1713" s="5">
        <v>172320</v>
      </c>
      <c r="I1713" s="5">
        <v>172426.122326674</v>
      </c>
      <c r="J1713" s="5">
        <v>174732.896791145</v>
      </c>
      <c r="K1713" s="5">
        <v>174742.89991476401</v>
      </c>
      <c r="L1713" s="5">
        <v>174780</v>
      </c>
      <c r="M1713" s="5">
        <v>174780</v>
      </c>
      <c r="N1713" s="5">
        <v>174780</v>
      </c>
      <c r="Q1713" s="5">
        <v>177660.97</v>
      </c>
      <c r="R1713" s="5">
        <v>177721.06355660001</v>
      </c>
      <c r="U1713" s="5">
        <v>177723.08942530301</v>
      </c>
      <c r="V1713" s="5">
        <v>177726.43190946901</v>
      </c>
      <c r="X1713" s="5">
        <f t="shared" si="624"/>
        <v>53.737268471013522</v>
      </c>
      <c r="Y1713" s="5">
        <f t="shared" si="625"/>
        <v>60</v>
      </c>
      <c r="Z1713" s="5">
        <f t="shared" si="626"/>
        <v>106.12232667399803</v>
      </c>
      <c r="AA1713" s="5">
        <f t="shared" si="627"/>
        <v>10.003123619011603</v>
      </c>
      <c r="AB1713" s="8">
        <f t="shared" si="628"/>
        <v>0</v>
      </c>
      <c r="AC1713" s="8">
        <f t="shared" si="629"/>
        <v>-1</v>
      </c>
      <c r="AD1713" s="5">
        <f t="shared" si="630"/>
        <v>2880.9700000000012</v>
      </c>
      <c r="AE1713" s="5">
        <f t="shared" si="631"/>
        <v>0</v>
      </c>
      <c r="AF1713" s="5">
        <f t="shared" si="632"/>
        <v>2.0258687030000146</v>
      </c>
      <c r="AG1713" s="5">
        <f t="shared" si="633"/>
        <v>-1</v>
      </c>
      <c r="AI1713" s="5">
        <f t="shared" si="634"/>
        <v>3557.0302864509868</v>
      </c>
      <c r="AJ1713" s="5">
        <f t="shared" si="635"/>
        <v>38.163753122993512</v>
      </c>
      <c r="AK1713" s="5">
        <f t="shared" si="636"/>
        <v>0</v>
      </c>
      <c r="AL1713" s="5">
        <f t="shared" si="637"/>
        <v>2306.7744644710037</v>
      </c>
      <c r="AM1713" s="5">
        <f t="shared" si="638"/>
        <v>37.100085235986626</v>
      </c>
      <c r="AN1713" s="5">
        <f t="shared" si="639"/>
        <v>0</v>
      </c>
      <c r="AO1713" s="5">
        <f t="shared" si="640"/>
        <v>0</v>
      </c>
      <c r="AP1713" s="5">
        <f t="shared" si="641"/>
        <v>60.093556600011652</v>
      </c>
      <c r="AQ1713" s="5">
        <f t="shared" si="642"/>
        <v>0</v>
      </c>
      <c r="AR1713" s="5">
        <f t="shared" si="643"/>
        <v>3.3424841660016682</v>
      </c>
      <c r="AU1713" s="2">
        <f t="shared" si="644"/>
        <v>6002.5046300469839</v>
      </c>
      <c r="AV1713" s="2">
        <f t="shared" si="645"/>
        <v>3110.8585874670243</v>
      </c>
      <c r="AW1713" s="2">
        <f t="shared" si="646"/>
        <v>9113.3632175140083</v>
      </c>
      <c r="AX1713" s="2">
        <f t="shared" si="647"/>
        <v>0</v>
      </c>
    </row>
    <row r="1714" spans="1:50" ht="14.4" x14ac:dyDescent="0.3">
      <c r="A1714" s="5">
        <v>1713</v>
      </c>
      <c r="B1714" s="5">
        <v>168759.51087821499</v>
      </c>
      <c r="C1714" s="5">
        <v>168759.51087821499</v>
      </c>
      <c r="D1714" s="5">
        <v>172194.671588672</v>
      </c>
      <c r="E1714" s="5">
        <v>173280.95353748501</v>
      </c>
      <c r="F1714" s="5">
        <v>173700</v>
      </c>
      <c r="G1714" s="5">
        <v>173760</v>
      </c>
      <c r="H1714" s="5">
        <v>173760</v>
      </c>
      <c r="I1714" s="5">
        <v>173874.93182571401</v>
      </c>
      <c r="J1714" s="5">
        <v>174761.14463595001</v>
      </c>
      <c r="K1714" s="5">
        <v>174771.99291859099</v>
      </c>
      <c r="L1714" s="5">
        <v>174780</v>
      </c>
      <c r="M1714" s="5">
        <v>174780</v>
      </c>
      <c r="N1714" s="5">
        <v>174780</v>
      </c>
      <c r="Q1714" s="5">
        <v>177660.97</v>
      </c>
      <c r="R1714" s="5">
        <v>177723.916746053</v>
      </c>
      <c r="U1714" s="5">
        <v>177726.23143233801</v>
      </c>
      <c r="V1714" s="5">
        <v>177729.48277993099</v>
      </c>
      <c r="X1714" s="5">
        <f t="shared" si="624"/>
        <v>1086.2819488130044</v>
      </c>
      <c r="Y1714" s="5">
        <f t="shared" si="625"/>
        <v>60</v>
      </c>
      <c r="Z1714" s="5">
        <f t="shared" si="626"/>
        <v>114.93182571401121</v>
      </c>
      <c r="AA1714" s="5">
        <f t="shared" si="627"/>
        <v>10.848282640974503</v>
      </c>
      <c r="AB1714" s="8">
        <f t="shared" si="628"/>
        <v>0</v>
      </c>
      <c r="AC1714" s="8">
        <f t="shared" si="629"/>
        <v>-1</v>
      </c>
      <c r="AD1714" s="5">
        <f t="shared" si="630"/>
        <v>2880.9700000000012</v>
      </c>
      <c r="AE1714" s="5">
        <f t="shared" si="631"/>
        <v>0</v>
      </c>
      <c r="AF1714" s="5">
        <f t="shared" si="632"/>
        <v>2.3146862850117031</v>
      </c>
      <c r="AG1714" s="5">
        <f t="shared" si="633"/>
        <v>-1</v>
      </c>
      <c r="AI1714" s="5">
        <f t="shared" si="634"/>
        <v>3435.1607104570139</v>
      </c>
      <c r="AJ1714" s="5">
        <f t="shared" si="635"/>
        <v>419.04646251499071</v>
      </c>
      <c r="AK1714" s="5">
        <f t="shared" si="636"/>
        <v>0</v>
      </c>
      <c r="AL1714" s="5">
        <f t="shared" si="637"/>
        <v>886.21281023600022</v>
      </c>
      <c r="AM1714" s="5">
        <f t="shared" si="638"/>
        <v>8.007081409014063</v>
      </c>
      <c r="AN1714" s="5">
        <f t="shared" si="639"/>
        <v>0</v>
      </c>
      <c r="AO1714" s="5">
        <f t="shared" si="640"/>
        <v>0</v>
      </c>
      <c r="AP1714" s="5">
        <f t="shared" si="641"/>
        <v>62.946746052999515</v>
      </c>
      <c r="AQ1714" s="5">
        <f t="shared" si="642"/>
        <v>0</v>
      </c>
      <c r="AR1714" s="5">
        <f t="shared" si="643"/>
        <v>3.251347592973616</v>
      </c>
      <c r="AU1714" s="2">
        <f t="shared" si="644"/>
        <v>4814.625158262992</v>
      </c>
      <c r="AV1714" s="2">
        <f t="shared" si="645"/>
        <v>4153.346743453003</v>
      </c>
      <c r="AW1714" s="2">
        <f t="shared" si="646"/>
        <v>8967.971901715995</v>
      </c>
      <c r="AX1714" s="2">
        <f t="shared" si="647"/>
        <v>0</v>
      </c>
    </row>
    <row r="1715" spans="1:50" ht="14.4" x14ac:dyDescent="0.3">
      <c r="A1715" s="5">
        <v>1714</v>
      </c>
      <c r="B1715" s="5">
        <v>169092.31243809199</v>
      </c>
      <c r="C1715" s="5">
        <v>169092.31243809199</v>
      </c>
      <c r="D1715" s="5">
        <v>172195.635895207</v>
      </c>
      <c r="E1715" s="5">
        <v>172254.91875958999</v>
      </c>
      <c r="F1715" s="5">
        <v>172260</v>
      </c>
      <c r="G1715" s="5">
        <v>172320</v>
      </c>
      <c r="H1715" s="5">
        <v>172320</v>
      </c>
      <c r="I1715" s="5">
        <v>172426.122326674</v>
      </c>
      <c r="J1715" s="5">
        <v>174742.89991476401</v>
      </c>
      <c r="K1715" s="5">
        <v>174761.14463595001</v>
      </c>
      <c r="L1715" s="5">
        <v>174780</v>
      </c>
      <c r="M1715" s="5">
        <v>174780</v>
      </c>
      <c r="N1715" s="5">
        <v>174780</v>
      </c>
      <c r="Q1715" s="5">
        <v>177660.97</v>
      </c>
      <c r="R1715" s="5">
        <v>177722.11942530301</v>
      </c>
      <c r="U1715" s="5">
        <v>177724.886746053</v>
      </c>
      <c r="V1715" s="5">
        <v>177727.542275502</v>
      </c>
      <c r="X1715" s="5">
        <f t="shared" si="624"/>
        <v>59.282864382985281</v>
      </c>
      <c r="Y1715" s="5">
        <f t="shared" si="625"/>
        <v>60</v>
      </c>
      <c r="Z1715" s="5">
        <f t="shared" si="626"/>
        <v>106.12232667399803</v>
      </c>
      <c r="AA1715" s="5">
        <f t="shared" si="627"/>
        <v>18.24472118599806</v>
      </c>
      <c r="AB1715" s="8">
        <f t="shared" si="628"/>
        <v>0</v>
      </c>
      <c r="AC1715" s="8">
        <f t="shared" si="629"/>
        <v>-1</v>
      </c>
      <c r="AD1715" s="5">
        <f t="shared" si="630"/>
        <v>2880.9700000000012</v>
      </c>
      <c r="AE1715" s="5">
        <f t="shared" si="631"/>
        <v>0</v>
      </c>
      <c r="AF1715" s="5">
        <f t="shared" si="632"/>
        <v>2.7673207499901764</v>
      </c>
      <c r="AG1715" s="5">
        <f t="shared" si="633"/>
        <v>-1</v>
      </c>
      <c r="AI1715" s="5">
        <f t="shared" si="634"/>
        <v>3103.3234571150097</v>
      </c>
      <c r="AJ1715" s="5">
        <f t="shared" si="635"/>
        <v>5.0812404100142885</v>
      </c>
      <c r="AK1715" s="5">
        <f t="shared" si="636"/>
        <v>0</v>
      </c>
      <c r="AL1715" s="5">
        <f t="shared" si="637"/>
        <v>2316.7775880900153</v>
      </c>
      <c r="AM1715" s="5">
        <f t="shared" si="638"/>
        <v>18.855364049988566</v>
      </c>
      <c r="AN1715" s="5">
        <f t="shared" si="639"/>
        <v>0</v>
      </c>
      <c r="AO1715" s="5">
        <f t="shared" si="640"/>
        <v>0</v>
      </c>
      <c r="AP1715" s="5">
        <f t="shared" si="641"/>
        <v>61.149425303010503</v>
      </c>
      <c r="AQ1715" s="5">
        <f t="shared" si="642"/>
        <v>0</v>
      </c>
      <c r="AR1715" s="5">
        <f t="shared" si="643"/>
        <v>2.6555294489953667</v>
      </c>
      <c r="AU1715" s="2">
        <f t="shared" si="644"/>
        <v>5507.8426044170337</v>
      </c>
      <c r="AV1715" s="2">
        <f t="shared" si="645"/>
        <v>3125.3872329929727</v>
      </c>
      <c r="AW1715" s="2">
        <f t="shared" si="646"/>
        <v>8633.2298374100064</v>
      </c>
      <c r="AX1715" s="2">
        <f t="shared" si="647"/>
        <v>0</v>
      </c>
    </row>
    <row r="1716" spans="1:50" ht="14.4" x14ac:dyDescent="0.3">
      <c r="A1716" s="5">
        <v>1715</v>
      </c>
      <c r="B1716" s="5">
        <v>169263.65711725299</v>
      </c>
      <c r="C1716" s="5">
        <v>169263.65711725299</v>
      </c>
      <c r="D1716" s="5">
        <v>172221.83624687701</v>
      </c>
      <c r="E1716" s="5">
        <v>173299.66529987301</v>
      </c>
      <c r="F1716" s="5">
        <v>173700</v>
      </c>
      <c r="G1716" s="5">
        <v>173760</v>
      </c>
      <c r="H1716" s="5">
        <v>173760</v>
      </c>
      <c r="I1716" s="5">
        <v>173874.93182571401</v>
      </c>
      <c r="J1716" s="5">
        <v>174771.99291859099</v>
      </c>
      <c r="K1716" s="5">
        <v>174784.56050939701</v>
      </c>
      <c r="L1716" s="5">
        <v>178020</v>
      </c>
      <c r="O1716" s="5">
        <v>178020</v>
      </c>
      <c r="P1716" s="5">
        <v>178020</v>
      </c>
      <c r="S1716" s="5">
        <v>180900.97</v>
      </c>
      <c r="T1716" s="5">
        <v>181980</v>
      </c>
      <c r="U1716" s="5">
        <v>181982.21517519801</v>
      </c>
      <c r="V1716" s="5">
        <v>181982.21517519801</v>
      </c>
      <c r="X1716" s="5">
        <f t="shared" si="624"/>
        <v>1077.8290529960068</v>
      </c>
      <c r="Y1716" s="5">
        <f t="shared" si="625"/>
        <v>60</v>
      </c>
      <c r="Z1716" s="5">
        <f t="shared" si="626"/>
        <v>114.93182571401121</v>
      </c>
      <c r="AA1716" s="5">
        <f t="shared" si="627"/>
        <v>12.567590806022054</v>
      </c>
      <c r="AB1716" s="8">
        <f t="shared" si="628"/>
        <v>-1</v>
      </c>
      <c r="AC1716" s="8">
        <f t="shared" si="629"/>
        <v>0</v>
      </c>
      <c r="AD1716" s="5">
        <f t="shared" si="630"/>
        <v>0</v>
      </c>
      <c r="AE1716" s="5">
        <f t="shared" si="631"/>
        <v>2880.9700000000012</v>
      </c>
      <c r="AF1716" s="5">
        <f t="shared" si="632"/>
        <v>-1</v>
      </c>
      <c r="AG1716" s="5">
        <f t="shared" si="633"/>
        <v>2.2151751980127301</v>
      </c>
      <c r="AI1716" s="5">
        <f t="shared" si="634"/>
        <v>2958.1791296240117</v>
      </c>
      <c r="AJ1716" s="5">
        <f t="shared" si="635"/>
        <v>400.33470012698672</v>
      </c>
      <c r="AK1716" s="5">
        <f t="shared" si="636"/>
        <v>0</v>
      </c>
      <c r="AL1716" s="5">
        <f t="shared" si="637"/>
        <v>897.06109287697473</v>
      </c>
      <c r="AM1716" s="5">
        <f t="shared" si="638"/>
        <v>3235.439490602992</v>
      </c>
      <c r="AN1716" s="5">
        <f t="shared" si="639"/>
        <v>0</v>
      </c>
      <c r="AO1716" s="5">
        <f t="shared" si="640"/>
        <v>0</v>
      </c>
      <c r="AP1716" s="5">
        <f t="shared" si="641"/>
        <v>0</v>
      </c>
      <c r="AQ1716" s="5">
        <f t="shared" si="642"/>
        <v>1079.0299999999988</v>
      </c>
      <c r="AR1716" s="5">
        <f t="shared" si="643"/>
        <v>0</v>
      </c>
      <c r="AU1716" s="2">
        <f t="shared" si="644"/>
        <v>8570.044413230964</v>
      </c>
      <c r="AV1716" s="2">
        <f t="shared" si="645"/>
        <v>4146.513644714054</v>
      </c>
      <c r="AW1716" s="2">
        <f t="shared" si="646"/>
        <v>12716.558057945018</v>
      </c>
      <c r="AX1716" s="2">
        <f t="shared" si="647"/>
        <v>0</v>
      </c>
    </row>
    <row r="1717" spans="1:50" ht="14.4" x14ac:dyDescent="0.3">
      <c r="A1717" s="5">
        <v>1716</v>
      </c>
      <c r="B1717" s="5">
        <v>169294.67006204001</v>
      </c>
      <c r="C1717" s="5">
        <v>169294.67006204001</v>
      </c>
      <c r="D1717" s="5">
        <v>172254.91875958999</v>
      </c>
      <c r="E1717" s="5">
        <v>173338.165050916</v>
      </c>
      <c r="F1717" s="5">
        <v>173700</v>
      </c>
      <c r="G1717" s="5">
        <v>173760</v>
      </c>
      <c r="H1717" s="5">
        <v>173760</v>
      </c>
      <c r="I1717" s="5">
        <v>173874.93182571401</v>
      </c>
      <c r="J1717" s="5">
        <v>174784.56050939701</v>
      </c>
      <c r="K1717" s="5">
        <v>174812.85030955201</v>
      </c>
      <c r="L1717" s="5">
        <v>178020</v>
      </c>
      <c r="O1717" s="5">
        <v>178020</v>
      </c>
      <c r="P1717" s="5">
        <v>178020</v>
      </c>
      <c r="S1717" s="5">
        <v>180900.97</v>
      </c>
      <c r="T1717" s="5">
        <v>181981.24517519801</v>
      </c>
      <c r="U1717" s="5">
        <v>181983.846774998</v>
      </c>
      <c r="V1717" s="5">
        <v>181983.846774998</v>
      </c>
      <c r="X1717" s="5">
        <f t="shared" si="624"/>
        <v>1083.2462913260097</v>
      </c>
      <c r="Y1717" s="5">
        <f t="shared" si="625"/>
        <v>60</v>
      </c>
      <c r="Z1717" s="5">
        <f t="shared" si="626"/>
        <v>114.93182571401121</v>
      </c>
      <c r="AA1717" s="5">
        <f t="shared" si="627"/>
        <v>28.289800155005651</v>
      </c>
      <c r="AB1717" s="8">
        <f t="shared" si="628"/>
        <v>-1</v>
      </c>
      <c r="AC1717" s="8">
        <f t="shared" si="629"/>
        <v>0</v>
      </c>
      <c r="AD1717" s="5">
        <f t="shared" si="630"/>
        <v>0</v>
      </c>
      <c r="AE1717" s="5">
        <f t="shared" si="631"/>
        <v>2880.9700000000012</v>
      </c>
      <c r="AF1717" s="5">
        <f t="shared" si="632"/>
        <v>-1</v>
      </c>
      <c r="AG1717" s="5">
        <f t="shared" si="633"/>
        <v>2.6015997999929823</v>
      </c>
      <c r="AI1717" s="5">
        <f t="shared" si="634"/>
        <v>2960.2486975499778</v>
      </c>
      <c r="AJ1717" s="5">
        <f t="shared" si="635"/>
        <v>361.83494908400462</v>
      </c>
      <c r="AK1717" s="5">
        <f t="shared" si="636"/>
        <v>0</v>
      </c>
      <c r="AL1717" s="5">
        <f t="shared" si="637"/>
        <v>909.62868368299678</v>
      </c>
      <c r="AM1717" s="5">
        <f t="shared" si="638"/>
        <v>3207.1496904479864</v>
      </c>
      <c r="AN1717" s="5">
        <f t="shared" si="639"/>
        <v>0</v>
      </c>
      <c r="AO1717" s="5">
        <f t="shared" si="640"/>
        <v>0</v>
      </c>
      <c r="AP1717" s="5">
        <f t="shared" si="641"/>
        <v>0</v>
      </c>
      <c r="AQ1717" s="5">
        <f t="shared" si="642"/>
        <v>1080.2751751980104</v>
      </c>
      <c r="AR1717" s="5">
        <f t="shared" si="643"/>
        <v>0</v>
      </c>
      <c r="AU1717" s="2">
        <f t="shared" si="644"/>
        <v>8519.137195962976</v>
      </c>
      <c r="AV1717" s="2">
        <f t="shared" si="645"/>
        <v>4168.0395169950207</v>
      </c>
      <c r="AW1717" s="2">
        <f t="shared" si="646"/>
        <v>12687.176712957997</v>
      </c>
      <c r="AX1717" s="2">
        <f t="shared" si="647"/>
        <v>0</v>
      </c>
    </row>
    <row r="1718" spans="1:50" ht="14.4" x14ac:dyDescent="0.3">
      <c r="A1718" s="5">
        <v>1717</v>
      </c>
      <c r="B1718" s="5">
        <v>169344.857363196</v>
      </c>
      <c r="C1718" s="5">
        <v>169344.857363196</v>
      </c>
      <c r="D1718" s="5">
        <v>173280.95353748501</v>
      </c>
      <c r="E1718" s="5">
        <v>173343.13741674201</v>
      </c>
      <c r="F1718" s="5">
        <v>173700</v>
      </c>
      <c r="G1718" s="5">
        <v>173760</v>
      </c>
      <c r="H1718" s="5">
        <v>173760</v>
      </c>
      <c r="I1718" s="5">
        <v>173874.93182571401</v>
      </c>
      <c r="J1718" s="5">
        <v>174812.85030955201</v>
      </c>
      <c r="K1718" s="5">
        <v>174828.47031939999</v>
      </c>
      <c r="L1718" s="5">
        <v>178020</v>
      </c>
      <c r="O1718" s="5">
        <v>178020</v>
      </c>
      <c r="P1718" s="5">
        <v>178020</v>
      </c>
      <c r="S1718" s="5">
        <v>180900.97</v>
      </c>
      <c r="T1718" s="5">
        <v>181982.876774998</v>
      </c>
      <c r="U1718" s="5">
        <v>181985.408767129</v>
      </c>
      <c r="V1718" s="5">
        <v>181985.408767129</v>
      </c>
      <c r="X1718" s="5">
        <f t="shared" si="624"/>
        <v>62.183879257005174</v>
      </c>
      <c r="Y1718" s="5">
        <f t="shared" si="625"/>
        <v>60</v>
      </c>
      <c r="Z1718" s="5">
        <f t="shared" si="626"/>
        <v>114.93182571401121</v>
      </c>
      <c r="AA1718" s="5">
        <f t="shared" si="627"/>
        <v>15.62000984797487</v>
      </c>
      <c r="AB1718" s="8">
        <f t="shared" si="628"/>
        <v>-1</v>
      </c>
      <c r="AC1718" s="8">
        <f t="shared" si="629"/>
        <v>0</v>
      </c>
      <c r="AD1718" s="5">
        <f t="shared" si="630"/>
        <v>0</v>
      </c>
      <c r="AE1718" s="5">
        <f t="shared" si="631"/>
        <v>2880.9700000000012</v>
      </c>
      <c r="AF1718" s="5">
        <f t="shared" si="632"/>
        <v>-1</v>
      </c>
      <c r="AG1718" s="5">
        <f t="shared" si="633"/>
        <v>2.5319921310001519</v>
      </c>
      <c r="AI1718" s="5">
        <f t="shared" si="634"/>
        <v>3936.0961742890067</v>
      </c>
      <c r="AJ1718" s="5">
        <f t="shared" si="635"/>
        <v>356.86258325798553</v>
      </c>
      <c r="AK1718" s="5">
        <f t="shared" si="636"/>
        <v>0</v>
      </c>
      <c r="AL1718" s="5">
        <f t="shared" si="637"/>
        <v>937.91848383800243</v>
      </c>
      <c r="AM1718" s="5">
        <f t="shared" si="638"/>
        <v>3191.5296806000115</v>
      </c>
      <c r="AN1718" s="5">
        <f t="shared" si="639"/>
        <v>0</v>
      </c>
      <c r="AO1718" s="5">
        <f t="shared" si="640"/>
        <v>0</v>
      </c>
      <c r="AP1718" s="5">
        <f t="shared" si="641"/>
        <v>0</v>
      </c>
      <c r="AQ1718" s="5">
        <f t="shared" si="642"/>
        <v>1081.9067749980022</v>
      </c>
      <c r="AR1718" s="5">
        <f t="shared" si="643"/>
        <v>0</v>
      </c>
      <c r="AU1718" s="2">
        <f t="shared" si="644"/>
        <v>9504.3136969830084</v>
      </c>
      <c r="AV1718" s="2">
        <f t="shared" si="645"/>
        <v>3134.2377069499926</v>
      </c>
      <c r="AW1718" s="2">
        <f t="shared" si="646"/>
        <v>12638.551403933001</v>
      </c>
      <c r="AX1718" s="2">
        <f t="shared" si="647"/>
        <v>0</v>
      </c>
    </row>
    <row r="1719" spans="1:50" ht="14.4" x14ac:dyDescent="0.3">
      <c r="A1719" s="5">
        <v>1718</v>
      </c>
      <c r="B1719" s="5">
        <v>169414.108982406</v>
      </c>
      <c r="C1719" s="5">
        <v>169414.108982406</v>
      </c>
      <c r="D1719" s="5">
        <v>173299.66529987301</v>
      </c>
      <c r="E1719" s="5">
        <v>173358.981228241</v>
      </c>
      <c r="F1719" s="5">
        <v>173700</v>
      </c>
      <c r="G1719" s="5">
        <v>173760</v>
      </c>
      <c r="H1719" s="5">
        <v>173760</v>
      </c>
      <c r="I1719" s="5">
        <v>173874.93182571401</v>
      </c>
      <c r="J1719" s="5">
        <v>174828.47031939999</v>
      </c>
      <c r="K1719" s="5">
        <v>174854.79129397601</v>
      </c>
      <c r="L1719" s="5">
        <v>178020</v>
      </c>
      <c r="O1719" s="5">
        <v>178020</v>
      </c>
      <c r="P1719" s="5">
        <v>178020</v>
      </c>
      <c r="S1719" s="5">
        <v>180900.97</v>
      </c>
      <c r="T1719" s="5">
        <v>181984.438767129</v>
      </c>
      <c r="U1719" s="5">
        <v>181986.75591321499</v>
      </c>
      <c r="V1719" s="5">
        <v>181987.39061196399</v>
      </c>
      <c r="X1719" s="5">
        <f t="shared" si="624"/>
        <v>59.31592836798518</v>
      </c>
      <c r="Y1719" s="5">
        <f t="shared" si="625"/>
        <v>60</v>
      </c>
      <c r="Z1719" s="5">
        <f t="shared" si="626"/>
        <v>114.93182571401121</v>
      </c>
      <c r="AA1719" s="5">
        <f t="shared" si="627"/>
        <v>26.320974576025037</v>
      </c>
      <c r="AB1719" s="8">
        <f t="shared" si="628"/>
        <v>-1</v>
      </c>
      <c r="AC1719" s="8">
        <f t="shared" si="629"/>
        <v>0</v>
      </c>
      <c r="AD1719" s="5">
        <f t="shared" si="630"/>
        <v>0</v>
      </c>
      <c r="AE1719" s="5">
        <f t="shared" si="631"/>
        <v>2880.9700000000012</v>
      </c>
      <c r="AF1719" s="5">
        <f t="shared" si="632"/>
        <v>-1</v>
      </c>
      <c r="AG1719" s="5">
        <f t="shared" si="633"/>
        <v>2.3171460859884974</v>
      </c>
      <c r="AI1719" s="5">
        <f t="shared" si="634"/>
        <v>3885.5563174670096</v>
      </c>
      <c r="AJ1719" s="5">
        <f t="shared" si="635"/>
        <v>341.01877175900154</v>
      </c>
      <c r="AK1719" s="5">
        <f t="shared" si="636"/>
        <v>0</v>
      </c>
      <c r="AL1719" s="5">
        <f t="shared" si="637"/>
        <v>953.5384936859773</v>
      </c>
      <c r="AM1719" s="5">
        <f t="shared" si="638"/>
        <v>3165.2087060239865</v>
      </c>
      <c r="AN1719" s="5">
        <f t="shared" si="639"/>
        <v>0</v>
      </c>
      <c r="AO1719" s="5">
        <f t="shared" si="640"/>
        <v>0</v>
      </c>
      <c r="AP1719" s="5">
        <f t="shared" si="641"/>
        <v>0</v>
      </c>
      <c r="AQ1719" s="5">
        <f t="shared" si="642"/>
        <v>1083.4687671290012</v>
      </c>
      <c r="AR1719" s="5">
        <f t="shared" si="643"/>
        <v>0.63469874899601564</v>
      </c>
      <c r="AU1719" s="2">
        <f t="shared" si="644"/>
        <v>9429.4257548139722</v>
      </c>
      <c r="AV1719" s="2">
        <f t="shared" si="645"/>
        <v>3141.8558747440111</v>
      </c>
      <c r="AW1719" s="2">
        <f t="shared" si="646"/>
        <v>12571.281629557983</v>
      </c>
      <c r="AX1719" s="2">
        <f t="shared" si="647"/>
        <v>0</v>
      </c>
    </row>
    <row r="1720" spans="1:50" ht="14.4" x14ac:dyDescent="0.3">
      <c r="A1720" s="5">
        <v>1719</v>
      </c>
      <c r="B1720" s="5">
        <v>169423.60497256499</v>
      </c>
      <c r="C1720" s="5">
        <v>169423.60497256499</v>
      </c>
      <c r="D1720" s="5">
        <v>173338.165050916</v>
      </c>
      <c r="E1720" s="5">
        <v>173406.9836032</v>
      </c>
      <c r="F1720" s="5">
        <v>173700</v>
      </c>
      <c r="G1720" s="5">
        <v>173760</v>
      </c>
      <c r="H1720" s="5">
        <v>173760</v>
      </c>
      <c r="I1720" s="5">
        <v>173874.93182571401</v>
      </c>
      <c r="J1720" s="5">
        <v>174854.79129397601</v>
      </c>
      <c r="K1720" s="5">
        <v>174882.13718133801</v>
      </c>
      <c r="L1720" s="5">
        <v>178020</v>
      </c>
      <c r="O1720" s="5">
        <v>178020</v>
      </c>
      <c r="P1720" s="5">
        <v>178020</v>
      </c>
      <c r="S1720" s="5">
        <v>180900.97</v>
      </c>
      <c r="T1720" s="5">
        <v>181985.78591321499</v>
      </c>
      <c r="U1720" s="5">
        <v>181988.65401909201</v>
      </c>
      <c r="V1720" s="5">
        <v>181989.233963707</v>
      </c>
      <c r="X1720" s="5">
        <f t="shared" si="624"/>
        <v>68.818552284006728</v>
      </c>
      <c r="Y1720" s="5">
        <f t="shared" si="625"/>
        <v>60</v>
      </c>
      <c r="Z1720" s="5">
        <f t="shared" si="626"/>
        <v>114.93182571401121</v>
      </c>
      <c r="AA1720" s="5">
        <f t="shared" si="627"/>
        <v>27.345887361996574</v>
      </c>
      <c r="AB1720" s="8">
        <f t="shared" si="628"/>
        <v>-1</v>
      </c>
      <c r="AC1720" s="8">
        <f t="shared" si="629"/>
        <v>0</v>
      </c>
      <c r="AD1720" s="5">
        <f t="shared" si="630"/>
        <v>0</v>
      </c>
      <c r="AE1720" s="5">
        <f t="shared" si="631"/>
        <v>2880.9700000000012</v>
      </c>
      <c r="AF1720" s="5">
        <f t="shared" si="632"/>
        <v>-1</v>
      </c>
      <c r="AG1720" s="5">
        <f t="shared" si="633"/>
        <v>2.8681058770162053</v>
      </c>
      <c r="AI1720" s="5">
        <f t="shared" si="634"/>
        <v>3914.5600783510017</v>
      </c>
      <c r="AJ1720" s="5">
        <f t="shared" si="635"/>
        <v>293.01639679999789</v>
      </c>
      <c r="AK1720" s="5">
        <f t="shared" si="636"/>
        <v>0</v>
      </c>
      <c r="AL1720" s="5">
        <f t="shared" si="637"/>
        <v>979.85946826200234</v>
      </c>
      <c r="AM1720" s="5">
        <f t="shared" si="638"/>
        <v>3137.8628186619899</v>
      </c>
      <c r="AN1720" s="5">
        <f t="shared" si="639"/>
        <v>0</v>
      </c>
      <c r="AO1720" s="5">
        <f t="shared" si="640"/>
        <v>0</v>
      </c>
      <c r="AP1720" s="5">
        <f t="shared" si="641"/>
        <v>0</v>
      </c>
      <c r="AQ1720" s="5">
        <f t="shared" si="642"/>
        <v>1084.8159132149885</v>
      </c>
      <c r="AR1720" s="5">
        <f t="shared" si="643"/>
        <v>0.57994461499038152</v>
      </c>
      <c r="AU1720" s="2">
        <f t="shared" si="644"/>
        <v>9410.6946199049708</v>
      </c>
      <c r="AV1720" s="2">
        <f t="shared" si="645"/>
        <v>3152.9343712370319</v>
      </c>
      <c r="AW1720" s="2">
        <f t="shared" si="646"/>
        <v>12563.628991142003</v>
      </c>
      <c r="AX1720" s="2">
        <f t="shared" si="647"/>
        <v>0</v>
      </c>
    </row>
    <row r="1721" spans="1:50" ht="14.4" x14ac:dyDescent="0.3">
      <c r="A1721" s="5">
        <v>1720</v>
      </c>
      <c r="B1721" s="5">
        <v>169593.82536089799</v>
      </c>
      <c r="C1721" s="5">
        <v>169593.82536089799</v>
      </c>
      <c r="D1721" s="5">
        <v>173343.13741674201</v>
      </c>
      <c r="E1721" s="5">
        <v>173410.03643335099</v>
      </c>
      <c r="F1721" s="5">
        <v>173700</v>
      </c>
      <c r="G1721" s="5">
        <v>173760</v>
      </c>
      <c r="H1721" s="5">
        <v>173760</v>
      </c>
      <c r="I1721" s="5">
        <v>173874.93182571401</v>
      </c>
      <c r="J1721" s="5">
        <v>174882.13718133801</v>
      </c>
      <c r="K1721" s="5">
        <v>174903.560617443</v>
      </c>
      <c r="L1721" s="5">
        <v>178020</v>
      </c>
      <c r="O1721" s="5">
        <v>178020</v>
      </c>
      <c r="P1721" s="5">
        <v>178020</v>
      </c>
      <c r="S1721" s="5">
        <v>180900.97</v>
      </c>
      <c r="T1721" s="5">
        <v>181987.684019092</v>
      </c>
      <c r="U1721" s="5">
        <v>181990.47901660699</v>
      </c>
      <c r="V1721" s="5">
        <v>181991.06655856699</v>
      </c>
      <c r="X1721" s="5">
        <f t="shared" si="624"/>
        <v>66.899016608978854</v>
      </c>
      <c r="Y1721" s="5">
        <f t="shared" si="625"/>
        <v>60</v>
      </c>
      <c r="Z1721" s="5">
        <f t="shared" si="626"/>
        <v>114.93182571401121</v>
      </c>
      <c r="AA1721" s="5">
        <f t="shared" si="627"/>
        <v>21.423436104989378</v>
      </c>
      <c r="AB1721" s="8">
        <f t="shared" si="628"/>
        <v>-1</v>
      </c>
      <c r="AC1721" s="8">
        <f t="shared" si="629"/>
        <v>0</v>
      </c>
      <c r="AD1721" s="5">
        <f t="shared" si="630"/>
        <v>0</v>
      </c>
      <c r="AE1721" s="5">
        <f t="shared" si="631"/>
        <v>2880.9700000000012</v>
      </c>
      <c r="AF1721" s="5">
        <f t="shared" si="632"/>
        <v>-1</v>
      </c>
      <c r="AG1721" s="5">
        <f t="shared" si="633"/>
        <v>2.7949975149822421</v>
      </c>
      <c r="AI1721" s="5">
        <f t="shared" si="634"/>
        <v>3749.3120558440278</v>
      </c>
      <c r="AJ1721" s="5">
        <f t="shared" si="635"/>
        <v>289.96356664900668</v>
      </c>
      <c r="AK1721" s="5">
        <f t="shared" si="636"/>
        <v>0</v>
      </c>
      <c r="AL1721" s="5">
        <f t="shared" si="637"/>
        <v>1007.2053556239989</v>
      </c>
      <c r="AM1721" s="5">
        <f t="shared" si="638"/>
        <v>3116.4393825570005</v>
      </c>
      <c r="AN1721" s="5">
        <f t="shared" si="639"/>
        <v>0</v>
      </c>
      <c r="AO1721" s="5">
        <f t="shared" si="640"/>
        <v>0</v>
      </c>
      <c r="AP1721" s="5">
        <f t="shared" si="641"/>
        <v>0</v>
      </c>
      <c r="AQ1721" s="5">
        <f t="shared" si="642"/>
        <v>1086.7140190920036</v>
      </c>
      <c r="AR1721" s="5">
        <f t="shared" si="643"/>
        <v>0.58754196000518277</v>
      </c>
      <c r="AU1721" s="2">
        <f t="shared" si="644"/>
        <v>9250.2219217260426</v>
      </c>
      <c r="AV1721" s="2">
        <f t="shared" si="645"/>
        <v>3145.0192759429628</v>
      </c>
      <c r="AW1721" s="2">
        <f t="shared" si="646"/>
        <v>12395.241197669005</v>
      </c>
      <c r="AX1721" s="2">
        <f t="shared" si="647"/>
        <v>0</v>
      </c>
    </row>
    <row r="1722" spans="1:50" ht="14.4" x14ac:dyDescent="0.3">
      <c r="A1722" s="5">
        <v>1721</v>
      </c>
      <c r="B1722" s="5">
        <v>169628.312144936</v>
      </c>
      <c r="C1722" s="5">
        <v>169628.312144936</v>
      </c>
      <c r="D1722" s="5">
        <v>173358.981228241</v>
      </c>
      <c r="E1722" s="5">
        <v>173425.33466764001</v>
      </c>
      <c r="F1722" s="5">
        <v>173700</v>
      </c>
      <c r="G1722" s="5">
        <v>173760</v>
      </c>
      <c r="H1722" s="5">
        <v>173760</v>
      </c>
      <c r="I1722" s="5">
        <v>173874.93182571401</v>
      </c>
      <c r="J1722" s="5">
        <v>174903.560617443</v>
      </c>
      <c r="K1722" s="5">
        <v>174921.89941662599</v>
      </c>
      <c r="L1722" s="5">
        <v>178020</v>
      </c>
      <c r="O1722" s="5">
        <v>178020</v>
      </c>
      <c r="P1722" s="5">
        <v>178020</v>
      </c>
      <c r="S1722" s="5">
        <v>180900.97</v>
      </c>
      <c r="T1722" s="5">
        <v>181989.50901660699</v>
      </c>
      <c r="U1722" s="5">
        <v>181992.27964858001</v>
      </c>
      <c r="V1722" s="5">
        <v>181992.27964858001</v>
      </c>
      <c r="X1722" s="5">
        <f t="shared" si="624"/>
        <v>66.353439399012132</v>
      </c>
      <c r="Y1722" s="5">
        <f t="shared" si="625"/>
        <v>60</v>
      </c>
      <c r="Z1722" s="5">
        <f t="shared" si="626"/>
        <v>114.93182571401121</v>
      </c>
      <c r="AA1722" s="5">
        <f t="shared" si="627"/>
        <v>18.33879918299499</v>
      </c>
      <c r="AB1722" s="8">
        <f t="shared" si="628"/>
        <v>-1</v>
      </c>
      <c r="AC1722" s="8">
        <f t="shared" si="629"/>
        <v>0</v>
      </c>
      <c r="AD1722" s="5">
        <f t="shared" si="630"/>
        <v>0</v>
      </c>
      <c r="AE1722" s="5">
        <f t="shared" si="631"/>
        <v>2880.9700000000012</v>
      </c>
      <c r="AF1722" s="5">
        <f t="shared" si="632"/>
        <v>-1</v>
      </c>
      <c r="AG1722" s="5">
        <f t="shared" si="633"/>
        <v>2.7706319730204996</v>
      </c>
      <c r="AI1722" s="5">
        <f t="shared" si="634"/>
        <v>3730.6690833049943</v>
      </c>
      <c r="AJ1722" s="5">
        <f t="shared" si="635"/>
        <v>274.66533235998941</v>
      </c>
      <c r="AK1722" s="5">
        <f t="shared" si="636"/>
        <v>0</v>
      </c>
      <c r="AL1722" s="5">
        <f t="shared" si="637"/>
        <v>1028.6287917289883</v>
      </c>
      <c r="AM1722" s="5">
        <f t="shared" si="638"/>
        <v>3098.1005833740055</v>
      </c>
      <c r="AN1722" s="5">
        <f t="shared" si="639"/>
        <v>0</v>
      </c>
      <c r="AO1722" s="5">
        <f t="shared" si="640"/>
        <v>0</v>
      </c>
      <c r="AP1722" s="5">
        <f t="shared" si="641"/>
        <v>0</v>
      </c>
      <c r="AQ1722" s="5">
        <f t="shared" si="642"/>
        <v>1088.5390166069847</v>
      </c>
      <c r="AR1722" s="5">
        <f t="shared" si="643"/>
        <v>0</v>
      </c>
      <c r="AU1722" s="2">
        <f t="shared" si="644"/>
        <v>9220.6028073749621</v>
      </c>
      <c r="AV1722" s="2">
        <f t="shared" si="645"/>
        <v>3141.36469626904</v>
      </c>
      <c r="AW1722" s="2">
        <f t="shared" si="646"/>
        <v>12361.967503644002</v>
      </c>
      <c r="AX1722" s="2">
        <f t="shared" si="647"/>
        <v>0</v>
      </c>
    </row>
    <row r="1723" spans="1:50" ht="14.4" x14ac:dyDescent="0.3">
      <c r="A1723" s="5">
        <v>1722</v>
      </c>
      <c r="B1723" s="5">
        <v>169693.679382556</v>
      </c>
      <c r="C1723" s="5">
        <v>169693.679382556</v>
      </c>
      <c r="D1723" s="5">
        <v>173406.9836032</v>
      </c>
      <c r="E1723" s="5">
        <v>173460.07593532701</v>
      </c>
      <c r="F1723" s="5">
        <v>173700</v>
      </c>
      <c r="G1723" s="5">
        <v>173760</v>
      </c>
      <c r="H1723" s="5">
        <v>173760</v>
      </c>
      <c r="I1723" s="5">
        <v>173874.93182571401</v>
      </c>
      <c r="J1723" s="5">
        <v>174921.89941662599</v>
      </c>
      <c r="K1723" s="5">
        <v>174951.26660457099</v>
      </c>
      <c r="L1723" s="5">
        <v>178020</v>
      </c>
      <c r="O1723" s="5">
        <v>178020</v>
      </c>
      <c r="P1723" s="5">
        <v>178020</v>
      </c>
      <c r="S1723" s="5">
        <v>180900.97</v>
      </c>
      <c r="T1723" s="5">
        <v>181991.30964858001</v>
      </c>
      <c r="U1723" s="5">
        <v>181993.31789865199</v>
      </c>
      <c r="V1723" s="5">
        <v>181994.27178976999</v>
      </c>
      <c r="X1723" s="5">
        <f t="shared" si="624"/>
        <v>53.092332127009286</v>
      </c>
      <c r="Y1723" s="5">
        <f t="shared" si="625"/>
        <v>60</v>
      </c>
      <c r="Z1723" s="5">
        <f t="shared" si="626"/>
        <v>114.93182571401121</v>
      </c>
      <c r="AA1723" s="5">
        <f t="shared" si="627"/>
        <v>29.367187944997568</v>
      </c>
      <c r="AB1723" s="8">
        <f t="shared" si="628"/>
        <v>-1</v>
      </c>
      <c r="AC1723" s="8">
        <f t="shared" si="629"/>
        <v>0</v>
      </c>
      <c r="AD1723" s="5">
        <f t="shared" si="630"/>
        <v>0</v>
      </c>
      <c r="AE1723" s="5">
        <f t="shared" si="631"/>
        <v>2880.9700000000012</v>
      </c>
      <c r="AF1723" s="5">
        <f t="shared" si="632"/>
        <v>-1</v>
      </c>
      <c r="AG1723" s="5">
        <f t="shared" si="633"/>
        <v>2.0082500719872769</v>
      </c>
      <c r="AI1723" s="5">
        <f t="shared" si="634"/>
        <v>3713.3042206440005</v>
      </c>
      <c r="AJ1723" s="5">
        <f t="shared" si="635"/>
        <v>239.92406467298861</v>
      </c>
      <c r="AK1723" s="5">
        <f t="shared" si="636"/>
        <v>0</v>
      </c>
      <c r="AL1723" s="5">
        <f t="shared" si="637"/>
        <v>1046.9675909119833</v>
      </c>
      <c r="AM1723" s="5">
        <f t="shared" si="638"/>
        <v>3068.7333954290079</v>
      </c>
      <c r="AN1723" s="5">
        <f t="shared" si="639"/>
        <v>0</v>
      </c>
      <c r="AO1723" s="5">
        <f t="shared" si="640"/>
        <v>0</v>
      </c>
      <c r="AP1723" s="5">
        <f t="shared" si="641"/>
        <v>0</v>
      </c>
      <c r="AQ1723" s="5">
        <f t="shared" si="642"/>
        <v>1090.339648580004</v>
      </c>
      <c r="AR1723" s="5">
        <f t="shared" si="643"/>
        <v>0.9538911179988645</v>
      </c>
      <c r="AU1723" s="2">
        <f t="shared" si="644"/>
        <v>9160.2228113559831</v>
      </c>
      <c r="AV1723" s="2">
        <f t="shared" si="645"/>
        <v>3138.3695958580065</v>
      </c>
      <c r="AW1723" s="2">
        <f t="shared" si="646"/>
        <v>12298.59240721399</v>
      </c>
      <c r="AX1723" s="2">
        <f t="shared" si="647"/>
        <v>0</v>
      </c>
    </row>
    <row r="1724" spans="1:50" ht="14.4" x14ac:dyDescent="0.3">
      <c r="A1724" s="5">
        <v>1723</v>
      </c>
      <c r="B1724" s="5">
        <v>169744.105107318</v>
      </c>
      <c r="C1724" s="5">
        <v>169744.105107318</v>
      </c>
      <c r="D1724" s="5">
        <v>173410.03643335099</v>
      </c>
      <c r="E1724" s="5">
        <v>173471.92239343</v>
      </c>
      <c r="F1724" s="5">
        <v>173700</v>
      </c>
      <c r="G1724" s="5">
        <v>173760</v>
      </c>
      <c r="H1724" s="5">
        <v>173760</v>
      </c>
      <c r="I1724" s="5">
        <v>173874.93182571401</v>
      </c>
      <c r="J1724" s="5">
        <v>174951.26660457099</v>
      </c>
      <c r="K1724" s="5">
        <v>174962.100985998</v>
      </c>
      <c r="L1724" s="5">
        <v>178020</v>
      </c>
      <c r="O1724" s="5">
        <v>178020</v>
      </c>
      <c r="P1724" s="5">
        <v>178020</v>
      </c>
      <c r="S1724" s="5">
        <v>180900.97</v>
      </c>
      <c r="T1724" s="5">
        <v>181992.34789865199</v>
      </c>
      <c r="U1724" s="5">
        <v>181994.85929053699</v>
      </c>
      <c r="V1724" s="5">
        <v>181995.73142259699</v>
      </c>
      <c r="X1724" s="5">
        <f t="shared" si="624"/>
        <v>61.885960079001961</v>
      </c>
      <c r="Y1724" s="5">
        <f t="shared" si="625"/>
        <v>60</v>
      </c>
      <c r="Z1724" s="5">
        <f t="shared" si="626"/>
        <v>114.93182571401121</v>
      </c>
      <c r="AA1724" s="5">
        <f t="shared" si="627"/>
        <v>10.834381427004701</v>
      </c>
      <c r="AB1724" s="8">
        <f t="shared" si="628"/>
        <v>-1</v>
      </c>
      <c r="AC1724" s="8">
        <f t="shared" si="629"/>
        <v>0</v>
      </c>
      <c r="AD1724" s="5">
        <f t="shared" si="630"/>
        <v>0</v>
      </c>
      <c r="AE1724" s="5">
        <f t="shared" si="631"/>
        <v>2880.9700000000012</v>
      </c>
      <c r="AF1724" s="5">
        <f t="shared" si="632"/>
        <v>-1</v>
      </c>
      <c r="AG1724" s="5">
        <f t="shared" si="633"/>
        <v>2.5113918849965557</v>
      </c>
      <c r="AI1724" s="5">
        <f t="shared" si="634"/>
        <v>3665.9313260329945</v>
      </c>
      <c r="AJ1724" s="5">
        <f t="shared" si="635"/>
        <v>228.07760657000472</v>
      </c>
      <c r="AK1724" s="5">
        <f t="shared" si="636"/>
        <v>0</v>
      </c>
      <c r="AL1724" s="5">
        <f t="shared" si="637"/>
        <v>1076.3347788569808</v>
      </c>
      <c r="AM1724" s="5">
        <f t="shared" si="638"/>
        <v>3057.8990140020032</v>
      </c>
      <c r="AN1724" s="5">
        <f t="shared" si="639"/>
        <v>0</v>
      </c>
      <c r="AO1724" s="5">
        <f t="shared" si="640"/>
        <v>0</v>
      </c>
      <c r="AP1724" s="5">
        <f t="shared" si="641"/>
        <v>0</v>
      </c>
      <c r="AQ1724" s="5">
        <f t="shared" si="642"/>
        <v>1091.3778986519901</v>
      </c>
      <c r="AR1724" s="5">
        <f t="shared" si="643"/>
        <v>0.87213206000160426</v>
      </c>
      <c r="AU1724" s="2">
        <f t="shared" si="644"/>
        <v>9120.4927561739751</v>
      </c>
      <c r="AV1724" s="2">
        <f t="shared" si="645"/>
        <v>3129.1335591050156</v>
      </c>
      <c r="AW1724" s="2">
        <f t="shared" si="646"/>
        <v>12249.626315278991</v>
      </c>
      <c r="AX1724" s="2">
        <f t="shared" si="647"/>
        <v>0</v>
      </c>
    </row>
    <row r="1725" spans="1:50" ht="14.4" x14ac:dyDescent="0.3">
      <c r="A1725" s="5">
        <v>1724</v>
      </c>
      <c r="B1725" s="5">
        <v>169746.228159797</v>
      </c>
      <c r="C1725" s="5">
        <v>169746.228159797</v>
      </c>
      <c r="D1725" s="5">
        <v>173425.33466764001</v>
      </c>
      <c r="E1725" s="5">
        <v>173486.256344747</v>
      </c>
      <c r="F1725" s="5">
        <v>173700</v>
      </c>
      <c r="G1725" s="5">
        <v>173760</v>
      </c>
      <c r="H1725" s="5">
        <v>173760</v>
      </c>
      <c r="I1725" s="5">
        <v>173874.93182571401</v>
      </c>
      <c r="J1725" s="5">
        <v>174962.100985998</v>
      </c>
      <c r="K1725" s="5">
        <v>174987.23449725501</v>
      </c>
      <c r="L1725" s="5">
        <v>178020</v>
      </c>
      <c r="O1725" s="5">
        <v>178020</v>
      </c>
      <c r="P1725" s="5">
        <v>178020</v>
      </c>
      <c r="S1725" s="5">
        <v>180900.97</v>
      </c>
      <c r="T1725" s="5">
        <v>181993.88929053699</v>
      </c>
      <c r="U1725" s="5">
        <v>181996.33075940199</v>
      </c>
      <c r="V1725" s="5">
        <v>181997.667661607</v>
      </c>
      <c r="X1725" s="5">
        <f t="shared" si="624"/>
        <v>60.92167710699141</v>
      </c>
      <c r="Y1725" s="5">
        <f t="shared" si="625"/>
        <v>60</v>
      </c>
      <c r="Z1725" s="5">
        <f t="shared" si="626"/>
        <v>114.93182571401121</v>
      </c>
      <c r="AA1725" s="5">
        <f t="shared" si="627"/>
        <v>25.133511257008649</v>
      </c>
      <c r="AB1725" s="8">
        <f t="shared" si="628"/>
        <v>-1</v>
      </c>
      <c r="AC1725" s="8">
        <f t="shared" si="629"/>
        <v>0</v>
      </c>
      <c r="AD1725" s="5">
        <f t="shared" si="630"/>
        <v>0</v>
      </c>
      <c r="AE1725" s="5">
        <f t="shared" si="631"/>
        <v>2880.9700000000012</v>
      </c>
      <c r="AF1725" s="5">
        <f t="shared" si="632"/>
        <v>-1</v>
      </c>
      <c r="AG1725" s="5">
        <f t="shared" si="633"/>
        <v>2.4414688649994787</v>
      </c>
      <c r="AI1725" s="5">
        <f t="shared" si="634"/>
        <v>3679.1065078430111</v>
      </c>
      <c r="AJ1725" s="5">
        <f t="shared" si="635"/>
        <v>213.743655252998</v>
      </c>
      <c r="AK1725" s="5">
        <f t="shared" si="636"/>
        <v>0</v>
      </c>
      <c r="AL1725" s="5">
        <f t="shared" si="637"/>
        <v>1087.1691602839855</v>
      </c>
      <c r="AM1725" s="5">
        <f t="shared" si="638"/>
        <v>3032.7655027449946</v>
      </c>
      <c r="AN1725" s="5">
        <f t="shared" si="639"/>
        <v>0</v>
      </c>
      <c r="AO1725" s="5">
        <f t="shared" si="640"/>
        <v>0</v>
      </c>
      <c r="AP1725" s="5">
        <f t="shared" si="641"/>
        <v>0</v>
      </c>
      <c r="AQ1725" s="5">
        <f t="shared" si="642"/>
        <v>1092.9192905369855</v>
      </c>
      <c r="AR1725" s="5">
        <f t="shared" si="643"/>
        <v>1.3369022050173953</v>
      </c>
      <c r="AU1725" s="2">
        <f t="shared" si="644"/>
        <v>9107.0410188669921</v>
      </c>
      <c r="AV1725" s="2">
        <f t="shared" si="645"/>
        <v>3142.3984829430119</v>
      </c>
      <c r="AW1725" s="2">
        <f t="shared" si="646"/>
        <v>12249.439501810004</v>
      </c>
      <c r="AX1725" s="2">
        <f t="shared" si="647"/>
        <v>0</v>
      </c>
    </row>
    <row r="1726" spans="1:50" ht="14.4" x14ac:dyDescent="0.3">
      <c r="A1726" s="5">
        <v>1725</v>
      </c>
      <c r="B1726" s="5">
        <v>170055.85752900201</v>
      </c>
      <c r="C1726" s="5">
        <v>170055.85752900201</v>
      </c>
      <c r="D1726" s="5">
        <v>173460.07593532701</v>
      </c>
      <c r="E1726" s="5">
        <v>173523.444888164</v>
      </c>
      <c r="F1726" s="5">
        <v>173700</v>
      </c>
      <c r="G1726" s="5">
        <v>173760</v>
      </c>
      <c r="H1726" s="5">
        <v>173760</v>
      </c>
      <c r="I1726" s="5">
        <v>173874.93182571401</v>
      </c>
      <c r="J1726" s="5">
        <v>174987.23449725501</v>
      </c>
      <c r="K1726" s="5">
        <v>175000.36404008299</v>
      </c>
      <c r="L1726" s="5">
        <v>178020</v>
      </c>
      <c r="O1726" s="5">
        <v>178020</v>
      </c>
      <c r="P1726" s="5">
        <v>178020</v>
      </c>
      <c r="S1726" s="5">
        <v>180900.97</v>
      </c>
      <c r="T1726" s="5">
        <v>181995.36075940201</v>
      </c>
      <c r="U1726" s="5">
        <v>181997.97000938101</v>
      </c>
      <c r="V1726" s="5">
        <v>181999.39678284401</v>
      </c>
      <c r="X1726" s="5">
        <f t="shared" si="624"/>
        <v>63.368952836986864</v>
      </c>
      <c r="Y1726" s="5">
        <f t="shared" si="625"/>
        <v>60</v>
      </c>
      <c r="Z1726" s="5">
        <f t="shared" si="626"/>
        <v>114.93182571401121</v>
      </c>
      <c r="AA1726" s="5">
        <f t="shared" si="627"/>
        <v>13.129542827984551</v>
      </c>
      <c r="AB1726" s="8">
        <f t="shared" si="628"/>
        <v>-1</v>
      </c>
      <c r="AC1726" s="8">
        <f t="shared" si="629"/>
        <v>0</v>
      </c>
      <c r="AD1726" s="5">
        <f t="shared" si="630"/>
        <v>0</v>
      </c>
      <c r="AE1726" s="5">
        <f t="shared" si="631"/>
        <v>2880.9700000000012</v>
      </c>
      <c r="AF1726" s="5">
        <f t="shared" si="632"/>
        <v>-1</v>
      </c>
      <c r="AG1726" s="5">
        <f t="shared" si="633"/>
        <v>2.6092499789956491</v>
      </c>
      <c r="AI1726" s="5">
        <f t="shared" si="634"/>
        <v>3404.2184063250024</v>
      </c>
      <c r="AJ1726" s="5">
        <f t="shared" si="635"/>
        <v>176.55511183600174</v>
      </c>
      <c r="AK1726" s="5">
        <f t="shared" si="636"/>
        <v>0</v>
      </c>
      <c r="AL1726" s="5">
        <f t="shared" si="637"/>
        <v>1112.3026715409942</v>
      </c>
      <c r="AM1726" s="5">
        <f t="shared" si="638"/>
        <v>3019.63595991701</v>
      </c>
      <c r="AN1726" s="5">
        <f t="shared" si="639"/>
        <v>0</v>
      </c>
      <c r="AO1726" s="5">
        <f t="shared" si="640"/>
        <v>0</v>
      </c>
      <c r="AP1726" s="5">
        <f t="shared" si="641"/>
        <v>0</v>
      </c>
      <c r="AQ1726" s="5">
        <f t="shared" si="642"/>
        <v>1094.3907594020129</v>
      </c>
      <c r="AR1726" s="5">
        <f t="shared" si="643"/>
        <v>1.4267734629975166</v>
      </c>
      <c r="AU1726" s="2">
        <f t="shared" si="644"/>
        <v>8808.5296824840188</v>
      </c>
      <c r="AV1726" s="2">
        <f t="shared" si="645"/>
        <v>3133.0095713579794</v>
      </c>
      <c r="AW1726" s="2">
        <f t="shared" si="646"/>
        <v>11941.539253841998</v>
      </c>
      <c r="AX1726" s="2">
        <f t="shared" si="647"/>
        <v>0</v>
      </c>
    </row>
    <row r="1727" spans="1:50" ht="14.4" x14ac:dyDescent="0.3">
      <c r="A1727" s="5">
        <v>1726</v>
      </c>
      <c r="B1727" s="5">
        <v>170100.744073785</v>
      </c>
      <c r="C1727" s="5">
        <v>170100.744073785</v>
      </c>
      <c r="D1727" s="5">
        <v>173471.92239343</v>
      </c>
      <c r="E1727" s="5">
        <v>173533.830217393</v>
      </c>
      <c r="F1727" s="5">
        <v>173700</v>
      </c>
      <c r="G1727" s="5">
        <v>173760</v>
      </c>
      <c r="H1727" s="5">
        <v>173760</v>
      </c>
      <c r="I1727" s="5">
        <v>173874.93182571401</v>
      </c>
      <c r="J1727" s="5">
        <v>175000.36404008299</v>
      </c>
      <c r="K1727" s="5">
        <v>175029.39850445199</v>
      </c>
      <c r="L1727" s="5">
        <v>178020</v>
      </c>
      <c r="O1727" s="5">
        <v>178020</v>
      </c>
      <c r="P1727" s="5">
        <v>178020</v>
      </c>
      <c r="S1727" s="5">
        <v>180900.97</v>
      </c>
      <c r="T1727" s="5">
        <v>181997.00000938101</v>
      </c>
      <c r="U1727" s="5">
        <v>181999.512929185</v>
      </c>
      <c r="V1727" s="5">
        <v>182000.960128423</v>
      </c>
      <c r="X1727" s="5">
        <f t="shared" si="624"/>
        <v>61.907823963003466</v>
      </c>
      <c r="Y1727" s="5">
        <f t="shared" si="625"/>
        <v>60</v>
      </c>
      <c r="Z1727" s="5">
        <f t="shared" si="626"/>
        <v>114.93182571401121</v>
      </c>
      <c r="AA1727" s="5">
        <f t="shared" si="627"/>
        <v>29.034464369004127</v>
      </c>
      <c r="AB1727" s="8">
        <f t="shared" si="628"/>
        <v>-1</v>
      </c>
      <c r="AC1727" s="8">
        <f t="shared" si="629"/>
        <v>0</v>
      </c>
      <c r="AD1727" s="5">
        <f t="shared" si="630"/>
        <v>0</v>
      </c>
      <c r="AE1727" s="5">
        <f t="shared" si="631"/>
        <v>2880.9700000000012</v>
      </c>
      <c r="AF1727" s="5">
        <f t="shared" si="632"/>
        <v>-1</v>
      </c>
      <c r="AG1727" s="5">
        <f t="shared" si="633"/>
        <v>2.5129198039940093</v>
      </c>
      <c r="AI1727" s="5">
        <f t="shared" si="634"/>
        <v>3371.1783196449978</v>
      </c>
      <c r="AJ1727" s="5">
        <f t="shared" si="635"/>
        <v>166.16978260700125</v>
      </c>
      <c r="AK1727" s="5">
        <f t="shared" si="636"/>
        <v>0</v>
      </c>
      <c r="AL1727" s="5">
        <f t="shared" si="637"/>
        <v>1125.4322143689787</v>
      </c>
      <c r="AM1727" s="5">
        <f t="shared" si="638"/>
        <v>2990.6014955480059</v>
      </c>
      <c r="AN1727" s="5">
        <f t="shared" si="639"/>
        <v>0</v>
      </c>
      <c r="AO1727" s="5">
        <f t="shared" si="640"/>
        <v>0</v>
      </c>
      <c r="AP1727" s="5">
        <f t="shared" si="641"/>
        <v>0</v>
      </c>
      <c r="AQ1727" s="5">
        <f t="shared" si="642"/>
        <v>1096.0300093810074</v>
      </c>
      <c r="AR1727" s="5">
        <f t="shared" si="643"/>
        <v>1.447199237998575</v>
      </c>
      <c r="AU1727" s="2">
        <f t="shared" si="644"/>
        <v>8750.8590207879897</v>
      </c>
      <c r="AV1727" s="2">
        <f t="shared" si="645"/>
        <v>3147.357033850014</v>
      </c>
      <c r="AW1727" s="2">
        <f t="shared" si="646"/>
        <v>11898.216054638004</v>
      </c>
      <c r="AX1727" s="2">
        <f t="shared" si="647"/>
        <v>0</v>
      </c>
    </row>
    <row r="1728" spans="1:50" ht="14.4" x14ac:dyDescent="0.3">
      <c r="A1728" s="5">
        <v>1727</v>
      </c>
      <c r="B1728" s="5">
        <v>170136.61887969801</v>
      </c>
      <c r="C1728" s="5">
        <v>170136.61887969801</v>
      </c>
      <c r="D1728" s="5">
        <v>173486.256344747</v>
      </c>
      <c r="E1728" s="5">
        <v>173538.706153726</v>
      </c>
      <c r="F1728" s="5">
        <v>173700</v>
      </c>
      <c r="G1728" s="5">
        <v>173760</v>
      </c>
      <c r="H1728" s="5">
        <v>173760</v>
      </c>
      <c r="I1728" s="5">
        <v>173874.93182571401</v>
      </c>
      <c r="J1728" s="5">
        <v>175029.39850445199</v>
      </c>
      <c r="K1728" s="5">
        <v>175049.695652731</v>
      </c>
      <c r="L1728" s="5">
        <v>178020</v>
      </c>
      <c r="O1728" s="5">
        <v>178020</v>
      </c>
      <c r="P1728" s="5">
        <v>178020</v>
      </c>
      <c r="S1728" s="5">
        <v>180900.97</v>
      </c>
      <c r="T1728" s="5">
        <v>181998.542929185</v>
      </c>
      <c r="U1728" s="5">
        <v>182000.53693544099</v>
      </c>
      <c r="V1728" s="5">
        <v>182002.39644493299</v>
      </c>
      <c r="X1728" s="5">
        <f t="shared" si="624"/>
        <v>52.449808978999499</v>
      </c>
      <c r="Y1728" s="5">
        <f t="shared" si="625"/>
        <v>60</v>
      </c>
      <c r="Z1728" s="5">
        <f t="shared" si="626"/>
        <v>114.93182571401121</v>
      </c>
      <c r="AA1728" s="5">
        <f t="shared" si="627"/>
        <v>20.297148279001703</v>
      </c>
      <c r="AB1728" s="8">
        <f t="shared" si="628"/>
        <v>-1</v>
      </c>
      <c r="AC1728" s="8">
        <f t="shared" si="629"/>
        <v>0</v>
      </c>
      <c r="AD1728" s="5">
        <f t="shared" si="630"/>
        <v>0</v>
      </c>
      <c r="AE1728" s="5">
        <f t="shared" si="631"/>
        <v>2880.9700000000012</v>
      </c>
      <c r="AF1728" s="5">
        <f t="shared" si="632"/>
        <v>-1</v>
      </c>
      <c r="AG1728" s="5">
        <f t="shared" si="633"/>
        <v>1.9940062559908256</v>
      </c>
      <c r="AI1728" s="5">
        <f t="shared" si="634"/>
        <v>3349.6374650489888</v>
      </c>
      <c r="AJ1728" s="5">
        <f t="shared" si="635"/>
        <v>161.2938462739985</v>
      </c>
      <c r="AK1728" s="5">
        <f t="shared" si="636"/>
        <v>0</v>
      </c>
      <c r="AL1728" s="5">
        <f t="shared" si="637"/>
        <v>1154.4666787379829</v>
      </c>
      <c r="AM1728" s="5">
        <f t="shared" si="638"/>
        <v>2970.3043472690042</v>
      </c>
      <c r="AN1728" s="5">
        <f t="shared" si="639"/>
        <v>0</v>
      </c>
      <c r="AO1728" s="5">
        <f t="shared" si="640"/>
        <v>0</v>
      </c>
      <c r="AP1728" s="5">
        <f t="shared" si="641"/>
        <v>0</v>
      </c>
      <c r="AQ1728" s="5">
        <f t="shared" si="642"/>
        <v>1097.5729291850002</v>
      </c>
      <c r="AR1728" s="5">
        <f t="shared" si="643"/>
        <v>1.8595094920019619</v>
      </c>
      <c r="AU1728" s="2">
        <f t="shared" si="644"/>
        <v>8735.1347760069766</v>
      </c>
      <c r="AV1728" s="2">
        <f t="shared" si="645"/>
        <v>3128.6427892280044</v>
      </c>
      <c r="AW1728" s="2">
        <f t="shared" si="646"/>
        <v>11863.777565234981</v>
      </c>
      <c r="AX1728" s="2">
        <f t="shared" si="647"/>
        <v>0</v>
      </c>
    </row>
    <row r="1729" spans="1:50" ht="14.4" x14ac:dyDescent="0.3">
      <c r="A1729" s="5">
        <v>1728</v>
      </c>
      <c r="B1729" s="5">
        <v>170180.58336496301</v>
      </c>
      <c r="C1729" s="5">
        <v>170180.58336496301</v>
      </c>
      <c r="D1729" s="5">
        <v>173523.444888164</v>
      </c>
      <c r="E1729" s="5">
        <v>173587.62312541099</v>
      </c>
      <c r="F1729" s="5">
        <v>173700</v>
      </c>
      <c r="G1729" s="5">
        <v>173760</v>
      </c>
      <c r="H1729" s="5">
        <v>173760</v>
      </c>
      <c r="I1729" s="5">
        <v>173874.93182571401</v>
      </c>
      <c r="J1729" s="5">
        <v>175049.695652731</v>
      </c>
      <c r="K1729" s="5">
        <v>175070.56789067399</v>
      </c>
      <c r="L1729" s="5">
        <v>178020</v>
      </c>
      <c r="O1729" s="5">
        <v>178020</v>
      </c>
      <c r="P1729" s="5">
        <v>178020</v>
      </c>
      <c r="S1729" s="5">
        <v>180900.97</v>
      </c>
      <c r="T1729" s="5">
        <v>181999.56693544099</v>
      </c>
      <c r="U1729" s="5">
        <v>182002.22464064401</v>
      </c>
      <c r="V1729" s="5">
        <v>182003.72077822199</v>
      </c>
      <c r="X1729" s="5">
        <f t="shared" si="624"/>
        <v>64.178237246989738</v>
      </c>
      <c r="Y1729" s="5">
        <f t="shared" si="625"/>
        <v>60</v>
      </c>
      <c r="Z1729" s="5">
        <f t="shared" si="626"/>
        <v>114.93182571401121</v>
      </c>
      <c r="AA1729" s="5">
        <f t="shared" si="627"/>
        <v>20.872237942996435</v>
      </c>
      <c r="AB1729" s="8">
        <f t="shared" si="628"/>
        <v>-1</v>
      </c>
      <c r="AC1729" s="8">
        <f t="shared" si="629"/>
        <v>0</v>
      </c>
      <c r="AD1729" s="5">
        <f t="shared" si="630"/>
        <v>0</v>
      </c>
      <c r="AE1729" s="5">
        <f t="shared" si="631"/>
        <v>2880.9700000000012</v>
      </c>
      <c r="AF1729" s="5">
        <f t="shared" si="632"/>
        <v>-1</v>
      </c>
      <c r="AG1729" s="5">
        <f t="shared" si="633"/>
        <v>2.6577052030188497</v>
      </c>
      <c r="AI1729" s="5">
        <f t="shared" si="634"/>
        <v>3342.8615232009906</v>
      </c>
      <c r="AJ1729" s="5">
        <f t="shared" si="635"/>
        <v>112.376874589012</v>
      </c>
      <c r="AK1729" s="5">
        <f t="shared" si="636"/>
        <v>0</v>
      </c>
      <c r="AL1729" s="5">
        <f t="shared" si="637"/>
        <v>1174.7638270169846</v>
      </c>
      <c r="AM1729" s="5">
        <f t="shared" si="638"/>
        <v>2949.4321093260078</v>
      </c>
      <c r="AN1729" s="5">
        <f t="shared" si="639"/>
        <v>0</v>
      </c>
      <c r="AO1729" s="5">
        <f t="shared" si="640"/>
        <v>0</v>
      </c>
      <c r="AP1729" s="5">
        <f t="shared" si="641"/>
        <v>0</v>
      </c>
      <c r="AQ1729" s="5">
        <f t="shared" si="642"/>
        <v>1098.5969354409899</v>
      </c>
      <c r="AR1729" s="5">
        <f t="shared" si="643"/>
        <v>1.4961375779821537</v>
      </c>
      <c r="AU1729" s="2">
        <f t="shared" si="644"/>
        <v>8679.5274071519671</v>
      </c>
      <c r="AV1729" s="2">
        <f t="shared" si="645"/>
        <v>3141.6100061070174</v>
      </c>
      <c r="AW1729" s="2">
        <f t="shared" si="646"/>
        <v>11821.137413258984</v>
      </c>
      <c r="AX1729" s="2">
        <f t="shared" si="647"/>
        <v>0</v>
      </c>
    </row>
    <row r="1730" spans="1:50" ht="14.4" x14ac:dyDescent="0.3">
      <c r="A1730" s="5">
        <v>1729</v>
      </c>
      <c r="B1730" s="5">
        <v>170215.24859706801</v>
      </c>
      <c r="C1730" s="5">
        <v>170215.24859706801</v>
      </c>
      <c r="D1730" s="5">
        <v>173533.830217393</v>
      </c>
      <c r="E1730" s="5">
        <v>173599.551891073</v>
      </c>
      <c r="F1730" s="5">
        <v>173700</v>
      </c>
      <c r="G1730" s="5">
        <v>173760</v>
      </c>
      <c r="H1730" s="5">
        <v>173760</v>
      </c>
      <c r="I1730" s="5">
        <v>173874.93182571401</v>
      </c>
      <c r="J1730" s="5">
        <v>175070.56789067399</v>
      </c>
      <c r="K1730" s="5">
        <v>175088.48037281301</v>
      </c>
      <c r="L1730" s="5">
        <v>178020</v>
      </c>
      <c r="O1730" s="5">
        <v>178020</v>
      </c>
      <c r="P1730" s="5">
        <v>178020</v>
      </c>
      <c r="S1730" s="5">
        <v>180900.97</v>
      </c>
      <c r="T1730" s="5">
        <v>182001.25464064401</v>
      </c>
      <c r="U1730" s="5">
        <v>182003.995074406</v>
      </c>
      <c r="V1730" s="5">
        <v>182005.42058611801</v>
      </c>
      <c r="X1730" s="5">
        <f t="shared" si="624"/>
        <v>65.721673680003732</v>
      </c>
      <c r="Y1730" s="5">
        <f t="shared" si="625"/>
        <v>60</v>
      </c>
      <c r="Z1730" s="5">
        <f t="shared" si="626"/>
        <v>114.93182571401121</v>
      </c>
      <c r="AA1730" s="5">
        <f t="shared" si="627"/>
        <v>17.912482139014173</v>
      </c>
      <c r="AB1730" s="8">
        <f t="shared" si="628"/>
        <v>-1</v>
      </c>
      <c r="AC1730" s="8">
        <f t="shared" si="629"/>
        <v>0</v>
      </c>
      <c r="AD1730" s="5">
        <f t="shared" si="630"/>
        <v>0</v>
      </c>
      <c r="AE1730" s="5">
        <f t="shared" si="631"/>
        <v>2880.9700000000012</v>
      </c>
      <c r="AF1730" s="5">
        <f t="shared" si="632"/>
        <v>-1</v>
      </c>
      <c r="AG1730" s="5">
        <f t="shared" si="633"/>
        <v>2.7404337619955186</v>
      </c>
      <c r="AI1730" s="5">
        <f t="shared" si="634"/>
        <v>3318.5816203249851</v>
      </c>
      <c r="AJ1730" s="5">
        <f t="shared" si="635"/>
        <v>100.44810892699752</v>
      </c>
      <c r="AK1730" s="5">
        <f t="shared" si="636"/>
        <v>0</v>
      </c>
      <c r="AL1730" s="5">
        <f t="shared" si="637"/>
        <v>1195.636064959981</v>
      </c>
      <c r="AM1730" s="5">
        <f t="shared" si="638"/>
        <v>2931.5196271869936</v>
      </c>
      <c r="AN1730" s="5">
        <f t="shared" si="639"/>
        <v>0</v>
      </c>
      <c r="AO1730" s="5">
        <f t="shared" si="640"/>
        <v>0</v>
      </c>
      <c r="AP1730" s="5">
        <f t="shared" si="641"/>
        <v>0</v>
      </c>
      <c r="AQ1730" s="5">
        <f t="shared" si="642"/>
        <v>1100.2846406440076</v>
      </c>
      <c r="AR1730" s="5">
        <f t="shared" si="643"/>
        <v>1.4255117120046634</v>
      </c>
      <c r="AU1730" s="2">
        <f t="shared" si="644"/>
        <v>8647.8955737549695</v>
      </c>
      <c r="AV1730" s="2">
        <f t="shared" si="645"/>
        <v>3140.2764152950258</v>
      </c>
      <c r="AW1730" s="2">
        <f t="shared" si="646"/>
        <v>11788.171989049995</v>
      </c>
      <c r="AX1730" s="2">
        <f t="shared" si="647"/>
        <v>0</v>
      </c>
    </row>
    <row r="1731" spans="1:50" ht="14.4" x14ac:dyDescent="0.3">
      <c r="A1731" s="5">
        <v>1730</v>
      </c>
      <c r="B1731" s="5">
        <v>170285.56487778301</v>
      </c>
      <c r="C1731" s="5">
        <v>170285.56487778301</v>
      </c>
      <c r="D1731" s="5">
        <v>173538.706153726</v>
      </c>
      <c r="E1731" s="5">
        <v>173601.764854329</v>
      </c>
      <c r="F1731" s="5">
        <v>173700</v>
      </c>
      <c r="G1731" s="5">
        <v>173760</v>
      </c>
      <c r="H1731" s="5">
        <v>173760</v>
      </c>
      <c r="I1731" s="5">
        <v>173874.93182571401</v>
      </c>
      <c r="J1731" s="5">
        <v>175088.48037281301</v>
      </c>
      <c r="K1731" s="5">
        <v>175111.70028187599</v>
      </c>
      <c r="L1731" s="5">
        <v>178020</v>
      </c>
      <c r="O1731" s="5">
        <v>178020</v>
      </c>
      <c r="P1731" s="5">
        <v>178020</v>
      </c>
      <c r="S1731" s="5">
        <v>180900.97</v>
      </c>
      <c r="T1731" s="5">
        <v>182003.025074406</v>
      </c>
      <c r="U1731" s="5">
        <v>182005.61482205501</v>
      </c>
      <c r="V1731" s="5">
        <v>182006.522620993</v>
      </c>
      <c r="X1731" s="5">
        <f t="shared" ref="X1731:X1794" si="648">E1731-D1731</f>
        <v>63.058700602996396</v>
      </c>
      <c r="Y1731" s="5">
        <f t="shared" ref="Y1731:Y1794" si="649">G1731-F1731</f>
        <v>60</v>
      </c>
      <c r="Z1731" s="5">
        <f t="shared" ref="Z1731:Z1794" si="650">I1731-H1731</f>
        <v>114.93182571401121</v>
      </c>
      <c r="AA1731" s="5">
        <f t="shared" ref="AA1731:AA1794" si="651">K1731-J1731</f>
        <v>23.219909062987426</v>
      </c>
      <c r="AB1731" s="8">
        <f t="shared" ref="AB1731:AB1794" si="652">IF(M1731=L1731,M1731-L1731,-1)</f>
        <v>-1</v>
      </c>
      <c r="AC1731" s="8">
        <f t="shared" ref="AC1731:AC1794" si="653">IF(P1731=L1731,P1731-L1731,-1)</f>
        <v>0</v>
      </c>
      <c r="AD1731" s="5">
        <f t="shared" ref="AD1731:AD1794" si="654">Q1731-N1731</f>
        <v>0</v>
      </c>
      <c r="AE1731" s="5">
        <f t="shared" ref="AE1731:AE1794" si="655">S1731-P1731</f>
        <v>2880.9700000000012</v>
      </c>
      <c r="AF1731" s="5">
        <f t="shared" ref="AF1731:AF1794" si="656">IF(U1731-R1731&lt;5,U1731-R1731,-1)</f>
        <v>-1</v>
      </c>
      <c r="AG1731" s="5">
        <f t="shared" ref="AG1731:AG1794" si="657">IF(U1731-T1731&lt;5,U1731-T1731,-1)</f>
        <v>2.5897476490063127</v>
      </c>
      <c r="AI1731" s="5">
        <f t="shared" ref="AI1731:AI1794" si="658">D1731-C1731</f>
        <v>3253.141275942995</v>
      </c>
      <c r="AJ1731" s="5">
        <f t="shared" ref="AJ1731:AJ1794" si="659">F1731-E1731</f>
        <v>98.235145671002101</v>
      </c>
      <c r="AK1731" s="5">
        <f t="shared" ref="AK1731:AK1794" si="660">H1731-G1731</f>
        <v>0</v>
      </c>
      <c r="AL1731" s="5">
        <f t="shared" ref="AL1731:AL1794" si="661">J1731-I1731</f>
        <v>1213.5485470989952</v>
      </c>
      <c r="AM1731" s="5">
        <f t="shared" ref="AM1731:AM1794" si="662">L1731-K1731</f>
        <v>2908.2997181240062</v>
      </c>
      <c r="AN1731" s="5">
        <f t="shared" ref="AN1731:AN1794" si="663">N1731-M1731</f>
        <v>0</v>
      </c>
      <c r="AO1731" s="5">
        <f t="shared" ref="AO1731:AO1794" si="664">P1731-O1731</f>
        <v>0</v>
      </c>
      <c r="AP1731" s="5">
        <f t="shared" ref="AP1731:AP1794" si="665">R1731-Q1731</f>
        <v>0</v>
      </c>
      <c r="AQ1731" s="5">
        <f t="shared" ref="AQ1731:AQ1794" si="666">T1731-S1731</f>
        <v>1102.0550744060019</v>
      </c>
      <c r="AR1731" s="5">
        <f t="shared" ref="AR1731:AR1794" si="667">V1731-U1731</f>
        <v>0.90779893798753619</v>
      </c>
      <c r="AU1731" s="2">
        <f t="shared" ref="AU1731:AU1794" si="668">SUM(AI1731:AR1731)</f>
        <v>8576.1875601809879</v>
      </c>
      <c r="AV1731" s="2">
        <f t="shared" ref="AV1731:AV1794" si="669">SUM(X1731:AG1731)</f>
        <v>3142.7701830290025</v>
      </c>
      <c r="AW1731" s="2">
        <f t="shared" ref="AW1731:AW1794" si="670">AU1731+AV1731</f>
        <v>11718.95774320999</v>
      </c>
      <c r="AX1731" s="2">
        <f t="shared" ref="AX1731:AX1794" si="671">IF(AW1731&lt;=2880,1,0)</f>
        <v>0</v>
      </c>
    </row>
    <row r="1732" spans="1:50" ht="14.4" x14ac:dyDescent="0.3">
      <c r="A1732" s="5">
        <v>1731</v>
      </c>
      <c r="B1732" s="5">
        <v>170551.60182783499</v>
      </c>
      <c r="C1732" s="5">
        <v>170551.60182783499</v>
      </c>
      <c r="D1732" s="5">
        <v>173587.62312541099</v>
      </c>
      <c r="E1732" s="5">
        <v>173647.20412628399</v>
      </c>
      <c r="F1732" s="5">
        <v>173700</v>
      </c>
      <c r="G1732" s="5">
        <v>173760</v>
      </c>
      <c r="H1732" s="5">
        <v>173760</v>
      </c>
      <c r="I1732" s="5">
        <v>173874.93182571401</v>
      </c>
      <c r="J1732" s="5">
        <v>175111.70028187599</v>
      </c>
      <c r="K1732" s="5">
        <v>175133.39948806699</v>
      </c>
      <c r="L1732" s="5">
        <v>178020</v>
      </c>
      <c r="O1732" s="5">
        <v>178020</v>
      </c>
      <c r="P1732" s="5">
        <v>178020</v>
      </c>
      <c r="S1732" s="5">
        <v>180900.97</v>
      </c>
      <c r="T1732" s="5">
        <v>182004.64482205501</v>
      </c>
      <c r="U1732" s="5">
        <v>182006.982004366</v>
      </c>
      <c r="V1732" s="5">
        <v>182007.74956244</v>
      </c>
      <c r="X1732" s="5">
        <f t="shared" si="648"/>
        <v>59.581000873004086</v>
      </c>
      <c r="Y1732" s="5">
        <f t="shared" si="649"/>
        <v>60</v>
      </c>
      <c r="Z1732" s="5">
        <f t="shared" si="650"/>
        <v>114.93182571401121</v>
      </c>
      <c r="AA1732" s="5">
        <f t="shared" si="651"/>
        <v>21.699206190998666</v>
      </c>
      <c r="AB1732" s="8">
        <f t="shared" si="652"/>
        <v>-1</v>
      </c>
      <c r="AC1732" s="8">
        <f t="shared" si="653"/>
        <v>0</v>
      </c>
      <c r="AD1732" s="5">
        <f t="shared" si="654"/>
        <v>0</v>
      </c>
      <c r="AE1732" s="5">
        <f t="shared" si="655"/>
        <v>2880.9700000000012</v>
      </c>
      <c r="AF1732" s="5">
        <f t="shared" si="656"/>
        <v>-1</v>
      </c>
      <c r="AG1732" s="5">
        <f t="shared" si="657"/>
        <v>2.3371823109919205</v>
      </c>
      <c r="AI1732" s="5">
        <f t="shared" si="658"/>
        <v>3036.0212975759932</v>
      </c>
      <c r="AJ1732" s="5">
        <f t="shared" si="659"/>
        <v>52.795873716007918</v>
      </c>
      <c r="AK1732" s="5">
        <f t="shared" si="660"/>
        <v>0</v>
      </c>
      <c r="AL1732" s="5">
        <f t="shared" si="661"/>
        <v>1236.7684561619826</v>
      </c>
      <c r="AM1732" s="5">
        <f t="shared" si="662"/>
        <v>2886.6005119330075</v>
      </c>
      <c r="AN1732" s="5">
        <f t="shared" si="663"/>
        <v>0</v>
      </c>
      <c r="AO1732" s="5">
        <f t="shared" si="664"/>
        <v>0</v>
      </c>
      <c r="AP1732" s="5">
        <f t="shared" si="665"/>
        <v>0</v>
      </c>
      <c r="AQ1732" s="5">
        <f t="shared" si="666"/>
        <v>1103.6748220550071</v>
      </c>
      <c r="AR1732" s="5">
        <f t="shared" si="667"/>
        <v>0.76755807400331832</v>
      </c>
      <c r="AU1732" s="2">
        <f t="shared" si="668"/>
        <v>8316.6285195160017</v>
      </c>
      <c r="AV1732" s="2">
        <f t="shared" si="669"/>
        <v>3137.519215089007</v>
      </c>
      <c r="AW1732" s="2">
        <f t="shared" si="670"/>
        <v>11454.147734605009</v>
      </c>
      <c r="AX1732" s="2">
        <f t="shared" si="671"/>
        <v>0</v>
      </c>
    </row>
    <row r="1733" spans="1:50" ht="14.4" x14ac:dyDescent="0.3">
      <c r="A1733" s="5">
        <v>1732</v>
      </c>
      <c r="B1733" s="5">
        <v>170588.08902450101</v>
      </c>
      <c r="C1733" s="5">
        <v>170588.08902450101</v>
      </c>
      <c r="D1733" s="5">
        <v>173599.551891073</v>
      </c>
      <c r="E1733" s="5">
        <v>173660.47039456101</v>
      </c>
      <c r="F1733" s="5">
        <v>173700</v>
      </c>
      <c r="G1733" s="5">
        <v>173760</v>
      </c>
      <c r="H1733" s="5">
        <v>173760</v>
      </c>
      <c r="I1733" s="5">
        <v>173874.93182571401</v>
      </c>
      <c r="J1733" s="5">
        <v>175133.39948806699</v>
      </c>
      <c r="K1733" s="5">
        <v>176169.261674148</v>
      </c>
      <c r="L1733" s="5">
        <v>178020</v>
      </c>
      <c r="O1733" s="5">
        <v>178020</v>
      </c>
      <c r="P1733" s="5">
        <v>178020</v>
      </c>
      <c r="S1733" s="5">
        <v>180900.97</v>
      </c>
      <c r="T1733" s="5">
        <v>182006.012004366</v>
      </c>
      <c r="U1733" s="5">
        <v>182008.453234916</v>
      </c>
      <c r="V1733" s="5">
        <v>182008.86740490299</v>
      </c>
      <c r="X1733" s="5">
        <f t="shared" si="648"/>
        <v>60.918503488006536</v>
      </c>
      <c r="Y1733" s="5">
        <f t="shared" si="649"/>
        <v>60</v>
      </c>
      <c r="Z1733" s="5">
        <f t="shared" si="650"/>
        <v>114.93182571401121</v>
      </c>
      <c r="AA1733" s="5">
        <f t="shared" si="651"/>
        <v>1035.862186081009</v>
      </c>
      <c r="AB1733" s="8">
        <f t="shared" si="652"/>
        <v>-1</v>
      </c>
      <c r="AC1733" s="8">
        <f t="shared" si="653"/>
        <v>0</v>
      </c>
      <c r="AD1733" s="5">
        <f t="shared" si="654"/>
        <v>0</v>
      </c>
      <c r="AE1733" s="5">
        <f t="shared" si="655"/>
        <v>2880.9700000000012</v>
      </c>
      <c r="AF1733" s="5">
        <f t="shared" si="656"/>
        <v>-1</v>
      </c>
      <c r="AG1733" s="5">
        <f t="shared" si="657"/>
        <v>2.4412305500009097</v>
      </c>
      <c r="AI1733" s="5">
        <f t="shared" si="658"/>
        <v>3011.4628665719938</v>
      </c>
      <c r="AJ1733" s="5">
        <f t="shared" si="659"/>
        <v>39.529605438990984</v>
      </c>
      <c r="AK1733" s="5">
        <f t="shared" si="660"/>
        <v>0</v>
      </c>
      <c r="AL1733" s="5">
        <f t="shared" si="661"/>
        <v>1258.4676623529813</v>
      </c>
      <c r="AM1733" s="5">
        <f t="shared" si="662"/>
        <v>1850.7383258519985</v>
      </c>
      <c r="AN1733" s="5">
        <f t="shared" si="663"/>
        <v>0</v>
      </c>
      <c r="AO1733" s="5">
        <f t="shared" si="664"/>
        <v>0</v>
      </c>
      <c r="AP1733" s="5">
        <f t="shared" si="665"/>
        <v>0</v>
      </c>
      <c r="AQ1733" s="5">
        <f t="shared" si="666"/>
        <v>1105.0420043659979</v>
      </c>
      <c r="AR1733" s="5">
        <f t="shared" si="667"/>
        <v>0.41416998699423857</v>
      </c>
      <c r="AU1733" s="2">
        <f t="shared" si="668"/>
        <v>7265.6546345689567</v>
      </c>
      <c r="AV1733" s="2">
        <f t="shared" si="669"/>
        <v>4153.1237458330288</v>
      </c>
      <c r="AW1733" s="2">
        <f t="shared" si="670"/>
        <v>11418.778380401985</v>
      </c>
      <c r="AX1733" s="2">
        <f t="shared" si="671"/>
        <v>0</v>
      </c>
    </row>
    <row r="1734" spans="1:50" ht="14.4" x14ac:dyDescent="0.3">
      <c r="A1734" s="5">
        <v>1733</v>
      </c>
      <c r="B1734" s="5">
        <v>170625.54359644101</v>
      </c>
      <c r="C1734" s="5">
        <v>170625.54359644101</v>
      </c>
      <c r="D1734" s="5">
        <v>173601.764854329</v>
      </c>
      <c r="E1734" s="5">
        <v>173661.62120441301</v>
      </c>
      <c r="F1734" s="5">
        <v>173700</v>
      </c>
      <c r="G1734" s="5">
        <v>173760</v>
      </c>
      <c r="H1734" s="5">
        <v>173760</v>
      </c>
      <c r="I1734" s="5">
        <v>173874.93182571401</v>
      </c>
      <c r="J1734" s="5">
        <v>176169.261674148</v>
      </c>
      <c r="K1734" s="5">
        <v>176180.04935745001</v>
      </c>
      <c r="L1734" s="5">
        <v>178020</v>
      </c>
      <c r="O1734" s="5">
        <v>178020</v>
      </c>
      <c r="P1734" s="5">
        <v>178020</v>
      </c>
      <c r="S1734" s="5">
        <v>180900.97</v>
      </c>
      <c r="T1734" s="5">
        <v>182007.483234916</v>
      </c>
      <c r="U1734" s="5">
        <v>182009.84182546401</v>
      </c>
      <c r="V1734" s="5">
        <v>182010.509142019</v>
      </c>
      <c r="X1734" s="5">
        <f t="shared" si="648"/>
        <v>59.856350084010046</v>
      </c>
      <c r="Y1734" s="5">
        <f t="shared" si="649"/>
        <v>60</v>
      </c>
      <c r="Z1734" s="5">
        <f t="shared" si="650"/>
        <v>114.93182571401121</v>
      </c>
      <c r="AA1734" s="5">
        <f t="shared" si="651"/>
        <v>10.787683302012738</v>
      </c>
      <c r="AB1734" s="8">
        <f t="shared" si="652"/>
        <v>-1</v>
      </c>
      <c r="AC1734" s="8">
        <f t="shared" si="653"/>
        <v>0</v>
      </c>
      <c r="AD1734" s="5">
        <f t="shared" si="654"/>
        <v>0</v>
      </c>
      <c r="AE1734" s="5">
        <f t="shared" si="655"/>
        <v>2880.9700000000012</v>
      </c>
      <c r="AF1734" s="5">
        <f t="shared" si="656"/>
        <v>-1</v>
      </c>
      <c r="AG1734" s="5">
        <f t="shared" si="657"/>
        <v>2.3585905480140354</v>
      </c>
      <c r="AI1734" s="5">
        <f t="shared" si="658"/>
        <v>2976.2212578879844</v>
      </c>
      <c r="AJ1734" s="5">
        <f t="shared" si="659"/>
        <v>38.378795586992055</v>
      </c>
      <c r="AK1734" s="5">
        <f t="shared" si="660"/>
        <v>0</v>
      </c>
      <c r="AL1734" s="5">
        <f t="shared" si="661"/>
        <v>2294.3298484339903</v>
      </c>
      <c r="AM1734" s="5">
        <f t="shared" si="662"/>
        <v>1839.9506425499858</v>
      </c>
      <c r="AN1734" s="5">
        <f t="shared" si="663"/>
        <v>0</v>
      </c>
      <c r="AO1734" s="5">
        <f t="shared" si="664"/>
        <v>0</v>
      </c>
      <c r="AP1734" s="5">
        <f t="shared" si="665"/>
        <v>0</v>
      </c>
      <c r="AQ1734" s="5">
        <f t="shared" si="666"/>
        <v>1106.5132349159976</v>
      </c>
      <c r="AR1734" s="5">
        <f t="shared" si="667"/>
        <v>0.66731655498733744</v>
      </c>
      <c r="AU1734" s="2">
        <f t="shared" si="668"/>
        <v>8256.0610959299374</v>
      </c>
      <c r="AV1734" s="2">
        <f t="shared" si="669"/>
        <v>3126.9044496480492</v>
      </c>
      <c r="AW1734" s="2">
        <f t="shared" si="670"/>
        <v>11382.965545577987</v>
      </c>
      <c r="AX1734" s="2">
        <f t="shared" si="671"/>
        <v>0</v>
      </c>
    </row>
    <row r="1735" spans="1:50" ht="14.4" x14ac:dyDescent="0.3">
      <c r="A1735" s="5">
        <v>1734</v>
      </c>
      <c r="B1735" s="5">
        <v>170639.09633121901</v>
      </c>
      <c r="C1735" s="5">
        <v>170639.09633121901</v>
      </c>
      <c r="D1735" s="5">
        <v>173647.20412628399</v>
      </c>
      <c r="E1735" s="5">
        <v>173699.68934653001</v>
      </c>
      <c r="F1735" s="5">
        <v>173700</v>
      </c>
      <c r="G1735" s="5">
        <v>173760</v>
      </c>
      <c r="H1735" s="5">
        <v>173760</v>
      </c>
      <c r="I1735" s="5">
        <v>173874.93182571401</v>
      </c>
      <c r="J1735" s="5">
        <v>176180.04935745001</v>
      </c>
      <c r="K1735" s="5">
        <v>176207.40973383901</v>
      </c>
      <c r="L1735" s="5">
        <v>178020</v>
      </c>
      <c r="O1735" s="5">
        <v>178020</v>
      </c>
      <c r="P1735" s="5">
        <v>178020</v>
      </c>
      <c r="S1735" s="5">
        <v>180900.97</v>
      </c>
      <c r="T1735" s="5">
        <v>182008.87182546401</v>
      </c>
      <c r="U1735" s="5">
        <v>182010.866530742</v>
      </c>
      <c r="V1735" s="5">
        <v>182012.05504445301</v>
      </c>
      <c r="X1735" s="5">
        <f t="shared" si="648"/>
        <v>52.485220246016979</v>
      </c>
      <c r="Y1735" s="5">
        <f t="shared" si="649"/>
        <v>60</v>
      </c>
      <c r="Z1735" s="5">
        <f t="shared" si="650"/>
        <v>114.93182571401121</v>
      </c>
      <c r="AA1735" s="5">
        <f t="shared" si="651"/>
        <v>27.360376388998702</v>
      </c>
      <c r="AB1735" s="8">
        <f t="shared" si="652"/>
        <v>-1</v>
      </c>
      <c r="AC1735" s="8">
        <f t="shared" si="653"/>
        <v>0</v>
      </c>
      <c r="AD1735" s="5">
        <f t="shared" si="654"/>
        <v>0</v>
      </c>
      <c r="AE1735" s="5">
        <f t="shared" si="655"/>
        <v>2880.9700000000012</v>
      </c>
      <c r="AF1735" s="5">
        <f t="shared" si="656"/>
        <v>-1</v>
      </c>
      <c r="AG1735" s="5">
        <f t="shared" si="657"/>
        <v>1.9947052779898513</v>
      </c>
      <c r="AI1735" s="5">
        <f t="shared" si="658"/>
        <v>3008.1077950649778</v>
      </c>
      <c r="AJ1735" s="5">
        <f t="shared" si="659"/>
        <v>0.3106534699909389</v>
      </c>
      <c r="AK1735" s="5">
        <f t="shared" si="660"/>
        <v>0</v>
      </c>
      <c r="AL1735" s="5">
        <f t="shared" si="661"/>
        <v>2305.117531736003</v>
      </c>
      <c r="AM1735" s="5">
        <f t="shared" si="662"/>
        <v>1812.5902661609871</v>
      </c>
      <c r="AN1735" s="5">
        <f t="shared" si="663"/>
        <v>0</v>
      </c>
      <c r="AO1735" s="5">
        <f t="shared" si="664"/>
        <v>0</v>
      </c>
      <c r="AP1735" s="5">
        <f t="shared" si="665"/>
        <v>0</v>
      </c>
      <c r="AQ1735" s="5">
        <f t="shared" si="666"/>
        <v>1107.9018254640105</v>
      </c>
      <c r="AR1735" s="5">
        <f t="shared" si="667"/>
        <v>1.1885137110075448</v>
      </c>
      <c r="AU1735" s="2">
        <f t="shared" si="668"/>
        <v>8235.2165856069769</v>
      </c>
      <c r="AV1735" s="2">
        <f t="shared" si="669"/>
        <v>3135.7421276270179</v>
      </c>
      <c r="AW1735" s="2">
        <f t="shared" si="670"/>
        <v>11370.958713233995</v>
      </c>
      <c r="AX1735" s="2">
        <f t="shared" si="671"/>
        <v>0</v>
      </c>
    </row>
    <row r="1736" spans="1:50" ht="14.4" x14ac:dyDescent="0.3">
      <c r="A1736" s="5">
        <v>1735</v>
      </c>
      <c r="B1736" s="5">
        <v>170717.89645621699</v>
      </c>
      <c r="C1736" s="5">
        <v>170717.89645621699</v>
      </c>
      <c r="D1736" s="5">
        <v>173660.47039456101</v>
      </c>
      <c r="E1736" s="5">
        <v>174732.73183495799</v>
      </c>
      <c r="F1736" s="5">
        <v>175140</v>
      </c>
      <c r="G1736" s="5">
        <v>175200</v>
      </c>
      <c r="H1736" s="5">
        <v>175200</v>
      </c>
      <c r="I1736" s="5">
        <v>175320.14094153</v>
      </c>
      <c r="J1736" s="5">
        <v>176207.40973383901</v>
      </c>
      <c r="K1736" s="5">
        <v>176219.31717800201</v>
      </c>
      <c r="L1736" s="5">
        <v>178020</v>
      </c>
      <c r="O1736" s="5">
        <v>178020</v>
      </c>
      <c r="P1736" s="5">
        <v>178020</v>
      </c>
      <c r="S1736" s="5">
        <v>180900.97</v>
      </c>
      <c r="T1736" s="5">
        <v>182009.896530742</v>
      </c>
      <c r="U1736" s="5">
        <v>182011.88698687701</v>
      </c>
      <c r="V1736" s="5">
        <v>182013.483954428</v>
      </c>
      <c r="X1736" s="5">
        <f t="shared" si="648"/>
        <v>1072.2614403969783</v>
      </c>
      <c r="Y1736" s="5">
        <f t="shared" si="649"/>
        <v>60</v>
      </c>
      <c r="Z1736" s="5">
        <f t="shared" si="650"/>
        <v>120.14094153000042</v>
      </c>
      <c r="AA1736" s="5">
        <f t="shared" si="651"/>
        <v>11.907444162992761</v>
      </c>
      <c r="AB1736" s="8">
        <f t="shared" si="652"/>
        <v>-1</v>
      </c>
      <c r="AC1736" s="8">
        <f t="shared" si="653"/>
        <v>0</v>
      </c>
      <c r="AD1736" s="5">
        <f t="shared" si="654"/>
        <v>0</v>
      </c>
      <c r="AE1736" s="5">
        <f t="shared" si="655"/>
        <v>2880.9700000000012</v>
      </c>
      <c r="AF1736" s="5">
        <f t="shared" si="656"/>
        <v>-1</v>
      </c>
      <c r="AG1736" s="5">
        <f t="shared" si="657"/>
        <v>1.9904561350122094</v>
      </c>
      <c r="AI1736" s="5">
        <f t="shared" si="658"/>
        <v>2942.5739383440232</v>
      </c>
      <c r="AJ1736" s="5">
        <f t="shared" si="659"/>
        <v>407.2681650420127</v>
      </c>
      <c r="AK1736" s="5">
        <f t="shared" si="660"/>
        <v>0</v>
      </c>
      <c r="AL1736" s="5">
        <f t="shared" si="661"/>
        <v>887.2687923090125</v>
      </c>
      <c r="AM1736" s="5">
        <f t="shared" si="662"/>
        <v>1800.6828219979943</v>
      </c>
      <c r="AN1736" s="5">
        <f t="shared" si="663"/>
        <v>0</v>
      </c>
      <c r="AO1736" s="5">
        <f t="shared" si="664"/>
        <v>0</v>
      </c>
      <c r="AP1736" s="5">
        <f t="shared" si="665"/>
        <v>0</v>
      </c>
      <c r="AQ1736" s="5">
        <f t="shared" si="666"/>
        <v>1108.9265307419992</v>
      </c>
      <c r="AR1736" s="5">
        <f t="shared" si="667"/>
        <v>1.5969675509841181</v>
      </c>
      <c r="AU1736" s="2">
        <f t="shared" si="668"/>
        <v>7148.317215986026</v>
      </c>
      <c r="AV1736" s="2">
        <f t="shared" si="669"/>
        <v>4145.2702822249848</v>
      </c>
      <c r="AW1736" s="2">
        <f t="shared" si="670"/>
        <v>11293.587498211011</v>
      </c>
      <c r="AX1736" s="2">
        <f t="shared" si="671"/>
        <v>0</v>
      </c>
    </row>
    <row r="1737" spans="1:50" ht="14.4" x14ac:dyDescent="0.3">
      <c r="A1737" s="5">
        <v>1736</v>
      </c>
      <c r="B1737" s="5">
        <v>170758.289258984</v>
      </c>
      <c r="C1737" s="5">
        <v>170758.289258984</v>
      </c>
      <c r="D1737" s="5">
        <v>173661.62120441301</v>
      </c>
      <c r="E1737" s="5">
        <v>174738.104161097</v>
      </c>
      <c r="F1737" s="5">
        <v>175140</v>
      </c>
      <c r="G1737" s="5">
        <v>175200</v>
      </c>
      <c r="H1737" s="5">
        <v>175200</v>
      </c>
      <c r="I1737" s="5">
        <v>175320.14094153</v>
      </c>
      <c r="J1737" s="5">
        <v>176219.31717800201</v>
      </c>
      <c r="K1737" s="5">
        <v>176247.16801176101</v>
      </c>
      <c r="L1737" s="5">
        <v>178020</v>
      </c>
      <c r="O1737" s="5">
        <v>178020</v>
      </c>
      <c r="P1737" s="5">
        <v>178020</v>
      </c>
      <c r="S1737" s="5">
        <v>180900.97</v>
      </c>
      <c r="T1737" s="5">
        <v>182010.91698687701</v>
      </c>
      <c r="U1737" s="5">
        <v>182013.05510088001</v>
      </c>
      <c r="V1737" s="5">
        <v>182015.08241036299</v>
      </c>
      <c r="X1737" s="5">
        <f t="shared" si="648"/>
        <v>1076.4829566839908</v>
      </c>
      <c r="Y1737" s="5">
        <f t="shared" si="649"/>
        <v>60</v>
      </c>
      <c r="Z1737" s="5">
        <f t="shared" si="650"/>
        <v>120.14094153000042</v>
      </c>
      <c r="AA1737" s="5">
        <f t="shared" si="651"/>
        <v>27.850833759002853</v>
      </c>
      <c r="AB1737" s="8">
        <f t="shared" si="652"/>
        <v>-1</v>
      </c>
      <c r="AC1737" s="8">
        <f t="shared" si="653"/>
        <v>0</v>
      </c>
      <c r="AD1737" s="5">
        <f t="shared" si="654"/>
        <v>0</v>
      </c>
      <c r="AE1737" s="5">
        <f t="shared" si="655"/>
        <v>2880.9700000000012</v>
      </c>
      <c r="AF1737" s="5">
        <f t="shared" si="656"/>
        <v>-1</v>
      </c>
      <c r="AG1737" s="5">
        <f t="shared" si="657"/>
        <v>2.1381140029989183</v>
      </c>
      <c r="AI1737" s="5">
        <f t="shared" si="658"/>
        <v>2903.3319454290031</v>
      </c>
      <c r="AJ1737" s="5">
        <f t="shared" si="659"/>
        <v>401.89583890300128</v>
      </c>
      <c r="AK1737" s="5">
        <f t="shared" si="660"/>
        <v>0</v>
      </c>
      <c r="AL1737" s="5">
        <f t="shared" si="661"/>
        <v>899.17623647200526</v>
      </c>
      <c r="AM1737" s="5">
        <f t="shared" si="662"/>
        <v>1772.8319882389915</v>
      </c>
      <c r="AN1737" s="5">
        <f t="shared" si="663"/>
        <v>0</v>
      </c>
      <c r="AO1737" s="5">
        <f t="shared" si="664"/>
        <v>0</v>
      </c>
      <c r="AP1737" s="5">
        <f t="shared" si="665"/>
        <v>0</v>
      </c>
      <c r="AQ1737" s="5">
        <f t="shared" si="666"/>
        <v>1109.9469868770102</v>
      </c>
      <c r="AR1737" s="5">
        <f t="shared" si="667"/>
        <v>2.0273094829753973</v>
      </c>
      <c r="AU1737" s="2">
        <f t="shared" si="668"/>
        <v>7089.2103054029867</v>
      </c>
      <c r="AV1737" s="2">
        <f t="shared" si="669"/>
        <v>4165.5828459759941</v>
      </c>
      <c r="AW1737" s="2">
        <f t="shared" si="670"/>
        <v>11254.793151378981</v>
      </c>
      <c r="AX1737" s="2">
        <f t="shared" si="671"/>
        <v>0</v>
      </c>
    </row>
    <row r="1738" spans="1:50" ht="14.4" x14ac:dyDescent="0.3">
      <c r="A1738" s="5">
        <v>1737</v>
      </c>
      <c r="B1738" s="5">
        <v>170793.07773004801</v>
      </c>
      <c r="C1738" s="5">
        <v>170793.07773004801</v>
      </c>
      <c r="D1738" s="5">
        <v>173699.68934653001</v>
      </c>
      <c r="E1738" s="5">
        <v>174780.538513987</v>
      </c>
      <c r="F1738" s="5">
        <v>175140</v>
      </c>
      <c r="G1738" s="5">
        <v>175200</v>
      </c>
      <c r="H1738" s="5">
        <v>175200</v>
      </c>
      <c r="I1738" s="5">
        <v>175320.14094153</v>
      </c>
      <c r="J1738" s="5">
        <v>176247.16801176101</v>
      </c>
      <c r="K1738" s="5">
        <v>176269.72624244899</v>
      </c>
      <c r="L1738" s="5">
        <v>178020</v>
      </c>
      <c r="O1738" s="5">
        <v>178020</v>
      </c>
      <c r="P1738" s="5">
        <v>178020</v>
      </c>
      <c r="S1738" s="5">
        <v>180900.97</v>
      </c>
      <c r="T1738" s="5">
        <v>182012.08510088001</v>
      </c>
      <c r="U1738" s="5">
        <v>182014.521110064</v>
      </c>
      <c r="V1738" s="5">
        <v>182016.26915496099</v>
      </c>
      <c r="X1738" s="5">
        <f t="shared" si="648"/>
        <v>1080.8491674569959</v>
      </c>
      <c r="Y1738" s="5">
        <f t="shared" si="649"/>
        <v>60</v>
      </c>
      <c r="Z1738" s="5">
        <f t="shared" si="650"/>
        <v>120.14094153000042</v>
      </c>
      <c r="AA1738" s="5">
        <f t="shared" si="651"/>
        <v>22.55823068798054</v>
      </c>
      <c r="AB1738" s="8">
        <f t="shared" si="652"/>
        <v>-1</v>
      </c>
      <c r="AC1738" s="8">
        <f t="shared" si="653"/>
        <v>0</v>
      </c>
      <c r="AD1738" s="5">
        <f t="shared" si="654"/>
        <v>0</v>
      </c>
      <c r="AE1738" s="5">
        <f t="shared" si="655"/>
        <v>2880.9700000000012</v>
      </c>
      <c r="AF1738" s="5">
        <f t="shared" si="656"/>
        <v>-1</v>
      </c>
      <c r="AG1738" s="5">
        <f t="shared" si="657"/>
        <v>2.4360091839917004</v>
      </c>
      <c r="AI1738" s="5">
        <f t="shared" si="658"/>
        <v>2906.6116164819978</v>
      </c>
      <c r="AJ1738" s="5">
        <f t="shared" si="659"/>
        <v>359.46148601299501</v>
      </c>
      <c r="AK1738" s="5">
        <f t="shared" si="660"/>
        <v>0</v>
      </c>
      <c r="AL1738" s="5">
        <f t="shared" si="661"/>
        <v>927.02707023100811</v>
      </c>
      <c r="AM1738" s="5">
        <f t="shared" si="662"/>
        <v>1750.2737575510109</v>
      </c>
      <c r="AN1738" s="5">
        <f t="shared" si="663"/>
        <v>0</v>
      </c>
      <c r="AO1738" s="5">
        <f t="shared" si="664"/>
        <v>0</v>
      </c>
      <c r="AP1738" s="5">
        <f t="shared" si="665"/>
        <v>0</v>
      </c>
      <c r="AQ1738" s="5">
        <f t="shared" si="666"/>
        <v>1111.115100880008</v>
      </c>
      <c r="AR1738" s="5">
        <f t="shared" si="667"/>
        <v>1.7480448969872668</v>
      </c>
      <c r="AU1738" s="2">
        <f t="shared" si="668"/>
        <v>7056.237076054007</v>
      </c>
      <c r="AV1738" s="2">
        <f t="shared" si="669"/>
        <v>4164.9543488589698</v>
      </c>
      <c r="AW1738" s="2">
        <f t="shared" si="670"/>
        <v>11221.191424912977</v>
      </c>
      <c r="AX1738" s="2">
        <f t="shared" si="671"/>
        <v>0</v>
      </c>
    </row>
    <row r="1739" spans="1:50" ht="14.4" x14ac:dyDescent="0.3">
      <c r="A1739" s="5">
        <v>1738</v>
      </c>
      <c r="B1739" s="5">
        <v>170931.60974764699</v>
      </c>
      <c r="C1739" s="5">
        <v>170931.60974764699</v>
      </c>
      <c r="D1739" s="5">
        <v>174732.73183495799</v>
      </c>
      <c r="E1739" s="5">
        <v>174795.16631252301</v>
      </c>
      <c r="F1739" s="5">
        <v>175140</v>
      </c>
      <c r="G1739" s="5">
        <v>175200</v>
      </c>
      <c r="H1739" s="5">
        <v>175200</v>
      </c>
      <c r="I1739" s="5">
        <v>175320.14094153</v>
      </c>
      <c r="J1739" s="5">
        <v>176269.72624244899</v>
      </c>
      <c r="K1739" s="5">
        <v>176290.52467910401</v>
      </c>
      <c r="L1739" s="5">
        <v>178020</v>
      </c>
      <c r="O1739" s="5">
        <v>178020</v>
      </c>
      <c r="P1739" s="5">
        <v>178020</v>
      </c>
      <c r="S1739" s="5">
        <v>180900.97</v>
      </c>
      <c r="T1739" s="5">
        <v>182013.551110064</v>
      </c>
      <c r="U1739" s="5">
        <v>182016.100063786</v>
      </c>
      <c r="V1739" s="5">
        <v>182018.19022507299</v>
      </c>
      <c r="X1739" s="5">
        <f t="shared" si="648"/>
        <v>62.434477565024281</v>
      </c>
      <c r="Y1739" s="5">
        <f t="shared" si="649"/>
        <v>60</v>
      </c>
      <c r="Z1739" s="5">
        <f t="shared" si="650"/>
        <v>120.14094153000042</v>
      </c>
      <c r="AA1739" s="5">
        <f t="shared" si="651"/>
        <v>20.79843665502267</v>
      </c>
      <c r="AB1739" s="8">
        <f t="shared" si="652"/>
        <v>-1</v>
      </c>
      <c r="AC1739" s="8">
        <f t="shared" si="653"/>
        <v>0</v>
      </c>
      <c r="AD1739" s="5">
        <f t="shared" si="654"/>
        <v>0</v>
      </c>
      <c r="AE1739" s="5">
        <f t="shared" si="655"/>
        <v>2880.9700000000012</v>
      </c>
      <c r="AF1739" s="5">
        <f t="shared" si="656"/>
        <v>-1</v>
      </c>
      <c r="AG1739" s="5">
        <f t="shared" si="657"/>
        <v>2.5489537219982594</v>
      </c>
      <c r="AI1739" s="5">
        <f t="shared" si="658"/>
        <v>3801.1220873109996</v>
      </c>
      <c r="AJ1739" s="5">
        <f t="shared" si="659"/>
        <v>344.83368747698842</v>
      </c>
      <c r="AK1739" s="5">
        <f t="shared" si="660"/>
        <v>0</v>
      </c>
      <c r="AL1739" s="5">
        <f t="shared" si="661"/>
        <v>949.58530091898865</v>
      </c>
      <c r="AM1739" s="5">
        <f t="shared" si="662"/>
        <v>1729.4753208959883</v>
      </c>
      <c r="AN1739" s="5">
        <f t="shared" si="663"/>
        <v>0</v>
      </c>
      <c r="AO1739" s="5">
        <f t="shared" si="664"/>
        <v>0</v>
      </c>
      <c r="AP1739" s="5">
        <f t="shared" si="665"/>
        <v>0</v>
      </c>
      <c r="AQ1739" s="5">
        <f t="shared" si="666"/>
        <v>1112.5811100639985</v>
      </c>
      <c r="AR1739" s="5">
        <f t="shared" si="667"/>
        <v>2.0901612869929522</v>
      </c>
      <c r="AU1739" s="2">
        <f t="shared" si="668"/>
        <v>7939.6876679539564</v>
      </c>
      <c r="AV1739" s="2">
        <f t="shared" si="669"/>
        <v>3144.8928094720468</v>
      </c>
      <c r="AW1739" s="2">
        <f t="shared" si="670"/>
        <v>11084.580477426003</v>
      </c>
      <c r="AX1739" s="2">
        <f t="shared" si="671"/>
        <v>0</v>
      </c>
    </row>
    <row r="1740" spans="1:50" ht="14.4" x14ac:dyDescent="0.3">
      <c r="A1740" s="5">
        <v>1739</v>
      </c>
      <c r="B1740" s="5">
        <v>171025.25788382601</v>
      </c>
      <c r="C1740" s="5">
        <v>171025.25788382601</v>
      </c>
      <c r="D1740" s="5">
        <v>174738.104161097</v>
      </c>
      <c r="E1740" s="5">
        <v>174801.45647146701</v>
      </c>
      <c r="F1740" s="5">
        <v>175140</v>
      </c>
      <c r="G1740" s="5">
        <v>175200</v>
      </c>
      <c r="H1740" s="5">
        <v>175200</v>
      </c>
      <c r="I1740" s="5">
        <v>175320.14094153</v>
      </c>
      <c r="J1740" s="5">
        <v>176290.52467910401</v>
      </c>
      <c r="K1740" s="5">
        <v>176319.79513501099</v>
      </c>
      <c r="L1740" s="5">
        <v>178020</v>
      </c>
      <c r="O1740" s="5">
        <v>178020</v>
      </c>
      <c r="P1740" s="5">
        <v>178020</v>
      </c>
      <c r="S1740" s="5">
        <v>180900.97</v>
      </c>
      <c r="T1740" s="5">
        <v>182015.130063786</v>
      </c>
      <c r="U1740" s="5">
        <v>182017.73828065599</v>
      </c>
      <c r="V1740" s="5">
        <v>182019.447773236</v>
      </c>
      <c r="X1740" s="5">
        <f t="shared" si="648"/>
        <v>63.352310370013583</v>
      </c>
      <c r="Y1740" s="5">
        <f t="shared" si="649"/>
        <v>60</v>
      </c>
      <c r="Z1740" s="5">
        <f t="shared" si="650"/>
        <v>120.14094153000042</v>
      </c>
      <c r="AA1740" s="5">
        <f t="shared" si="651"/>
        <v>29.270455906982534</v>
      </c>
      <c r="AB1740" s="8">
        <f t="shared" si="652"/>
        <v>-1</v>
      </c>
      <c r="AC1740" s="8">
        <f t="shared" si="653"/>
        <v>0</v>
      </c>
      <c r="AD1740" s="5">
        <f t="shared" si="654"/>
        <v>0</v>
      </c>
      <c r="AE1740" s="5">
        <f t="shared" si="655"/>
        <v>2880.9700000000012</v>
      </c>
      <c r="AF1740" s="5">
        <f t="shared" si="656"/>
        <v>-1</v>
      </c>
      <c r="AG1740" s="5">
        <f t="shared" si="657"/>
        <v>2.6082168699940667</v>
      </c>
      <c r="AI1740" s="5">
        <f t="shared" si="658"/>
        <v>3712.84627727099</v>
      </c>
      <c r="AJ1740" s="5">
        <f t="shared" si="659"/>
        <v>338.54352853298769</v>
      </c>
      <c r="AK1740" s="5">
        <f t="shared" si="660"/>
        <v>0</v>
      </c>
      <c r="AL1740" s="5">
        <f t="shared" si="661"/>
        <v>970.38373757401132</v>
      </c>
      <c r="AM1740" s="5">
        <f t="shared" si="662"/>
        <v>1700.2048649890057</v>
      </c>
      <c r="AN1740" s="5">
        <f t="shared" si="663"/>
        <v>0</v>
      </c>
      <c r="AO1740" s="5">
        <f t="shared" si="664"/>
        <v>0</v>
      </c>
      <c r="AP1740" s="5">
        <f t="shared" si="665"/>
        <v>0</v>
      </c>
      <c r="AQ1740" s="5">
        <f t="shared" si="666"/>
        <v>1114.1600637859956</v>
      </c>
      <c r="AR1740" s="5">
        <f t="shared" si="667"/>
        <v>1.7094925800047349</v>
      </c>
      <c r="AU1740" s="2">
        <f t="shared" si="668"/>
        <v>7837.847964732995</v>
      </c>
      <c r="AV1740" s="2">
        <f t="shared" si="669"/>
        <v>3154.3419246769918</v>
      </c>
      <c r="AW1740" s="2">
        <f t="shared" si="670"/>
        <v>10992.189889409987</v>
      </c>
      <c r="AX1740" s="2">
        <f t="shared" si="671"/>
        <v>0</v>
      </c>
    </row>
    <row r="1741" spans="1:50" ht="14.4" x14ac:dyDescent="0.3">
      <c r="A1741" s="5">
        <v>1740</v>
      </c>
      <c r="B1741" s="5">
        <v>171050.788232052</v>
      </c>
      <c r="C1741" s="5">
        <v>171050.788232052</v>
      </c>
      <c r="D1741" s="5">
        <v>174780.538513987</v>
      </c>
      <c r="E1741" s="5">
        <v>174842.450655127</v>
      </c>
      <c r="F1741" s="5">
        <v>175140</v>
      </c>
      <c r="G1741" s="5">
        <v>175200</v>
      </c>
      <c r="H1741" s="5">
        <v>175200</v>
      </c>
      <c r="I1741" s="5">
        <v>175320.14094153</v>
      </c>
      <c r="J1741" s="5">
        <v>176319.79513501099</v>
      </c>
      <c r="K1741" s="5">
        <v>176331.555048332</v>
      </c>
      <c r="L1741" s="5">
        <v>178020</v>
      </c>
      <c r="O1741" s="5">
        <v>178020</v>
      </c>
      <c r="P1741" s="5">
        <v>178020</v>
      </c>
      <c r="S1741" s="5">
        <v>180900.97</v>
      </c>
      <c r="T1741" s="5">
        <v>182016.76828065599</v>
      </c>
      <c r="U1741" s="5">
        <v>182019.281501858</v>
      </c>
      <c r="V1741" s="5">
        <v>182020.464161282</v>
      </c>
      <c r="X1741" s="5">
        <f t="shared" si="648"/>
        <v>61.912141139997402</v>
      </c>
      <c r="Y1741" s="5">
        <f t="shared" si="649"/>
        <v>60</v>
      </c>
      <c r="Z1741" s="5">
        <f t="shared" si="650"/>
        <v>120.14094153000042</v>
      </c>
      <c r="AA1741" s="5">
        <f t="shared" si="651"/>
        <v>11.759913321002387</v>
      </c>
      <c r="AB1741" s="8">
        <f t="shared" si="652"/>
        <v>-1</v>
      </c>
      <c r="AC1741" s="8">
        <f t="shared" si="653"/>
        <v>0</v>
      </c>
      <c r="AD1741" s="5">
        <f t="shared" si="654"/>
        <v>0</v>
      </c>
      <c r="AE1741" s="5">
        <f t="shared" si="655"/>
        <v>2880.9700000000012</v>
      </c>
      <c r="AF1741" s="5">
        <f t="shared" si="656"/>
        <v>-1</v>
      </c>
      <c r="AG1741" s="5">
        <f t="shared" si="657"/>
        <v>2.5132212020107545</v>
      </c>
      <c r="AI1741" s="5">
        <f t="shared" si="658"/>
        <v>3729.7502819350048</v>
      </c>
      <c r="AJ1741" s="5">
        <f t="shared" si="659"/>
        <v>297.54934487299761</v>
      </c>
      <c r="AK1741" s="5">
        <f t="shared" si="660"/>
        <v>0</v>
      </c>
      <c r="AL1741" s="5">
        <f t="shared" si="661"/>
        <v>999.65419348099385</v>
      </c>
      <c r="AM1741" s="5">
        <f t="shared" si="662"/>
        <v>1688.4449516680033</v>
      </c>
      <c r="AN1741" s="5">
        <f t="shared" si="663"/>
        <v>0</v>
      </c>
      <c r="AO1741" s="5">
        <f t="shared" si="664"/>
        <v>0</v>
      </c>
      <c r="AP1741" s="5">
        <f t="shared" si="665"/>
        <v>0</v>
      </c>
      <c r="AQ1741" s="5">
        <f t="shared" si="666"/>
        <v>1115.7982806559885</v>
      </c>
      <c r="AR1741" s="5">
        <f t="shared" si="667"/>
        <v>1.1826594239973929</v>
      </c>
      <c r="AU1741" s="2">
        <f t="shared" si="668"/>
        <v>7832.3797120369854</v>
      </c>
      <c r="AV1741" s="2">
        <f t="shared" si="669"/>
        <v>3135.2962171930121</v>
      </c>
      <c r="AW1741" s="2">
        <f t="shared" si="670"/>
        <v>10967.675929229998</v>
      </c>
      <c r="AX1741" s="2">
        <f t="shared" si="671"/>
        <v>0</v>
      </c>
    </row>
    <row r="1742" spans="1:50" ht="14.4" x14ac:dyDescent="0.3">
      <c r="A1742" s="5">
        <v>1741</v>
      </c>
      <c r="B1742" s="5">
        <v>171246.920071406</v>
      </c>
      <c r="C1742" s="5">
        <v>171246.920071406</v>
      </c>
      <c r="D1742" s="5">
        <v>174795.16631252301</v>
      </c>
      <c r="E1742" s="5">
        <v>174848.39189239999</v>
      </c>
      <c r="F1742" s="5">
        <v>175140</v>
      </c>
      <c r="G1742" s="5">
        <v>175200</v>
      </c>
      <c r="H1742" s="5">
        <v>175200</v>
      </c>
      <c r="I1742" s="5">
        <v>175320.14094153</v>
      </c>
      <c r="J1742" s="5">
        <v>176331.555048332</v>
      </c>
      <c r="K1742" s="5">
        <v>176350.28112480199</v>
      </c>
      <c r="L1742" s="5">
        <v>178020</v>
      </c>
      <c r="O1742" s="5">
        <v>178020</v>
      </c>
      <c r="P1742" s="5">
        <v>178020</v>
      </c>
      <c r="S1742" s="5">
        <v>180900.97</v>
      </c>
      <c r="T1742" s="5">
        <v>182018.311501858</v>
      </c>
      <c r="U1742" s="5">
        <v>182020.32311932</v>
      </c>
      <c r="V1742" s="5">
        <v>182021.66798323501</v>
      </c>
      <c r="X1742" s="5">
        <f t="shared" si="648"/>
        <v>53.225579876976553</v>
      </c>
      <c r="Y1742" s="5">
        <f t="shared" si="649"/>
        <v>60</v>
      </c>
      <c r="Z1742" s="5">
        <f t="shared" si="650"/>
        <v>120.14094153000042</v>
      </c>
      <c r="AA1742" s="5">
        <f t="shared" si="651"/>
        <v>18.726076469989493</v>
      </c>
      <c r="AB1742" s="8">
        <f t="shared" si="652"/>
        <v>-1</v>
      </c>
      <c r="AC1742" s="8">
        <f t="shared" si="653"/>
        <v>0</v>
      </c>
      <c r="AD1742" s="5">
        <f t="shared" si="654"/>
        <v>0</v>
      </c>
      <c r="AE1742" s="5">
        <f t="shared" si="655"/>
        <v>2880.9700000000012</v>
      </c>
      <c r="AF1742" s="5">
        <f t="shared" si="656"/>
        <v>-1</v>
      </c>
      <c r="AG1742" s="5">
        <f t="shared" si="657"/>
        <v>2.0116174620052334</v>
      </c>
      <c r="AI1742" s="5">
        <f t="shared" si="658"/>
        <v>3548.2462411170127</v>
      </c>
      <c r="AJ1742" s="5">
        <f t="shared" si="659"/>
        <v>291.60810760001186</v>
      </c>
      <c r="AK1742" s="5">
        <f t="shared" si="660"/>
        <v>0</v>
      </c>
      <c r="AL1742" s="5">
        <f t="shared" si="661"/>
        <v>1011.4141068019962</v>
      </c>
      <c r="AM1742" s="5">
        <f t="shared" si="662"/>
        <v>1669.7188751980138</v>
      </c>
      <c r="AN1742" s="5">
        <f t="shared" si="663"/>
        <v>0</v>
      </c>
      <c r="AO1742" s="5">
        <f t="shared" si="664"/>
        <v>0</v>
      </c>
      <c r="AP1742" s="5">
        <f t="shared" si="665"/>
        <v>0</v>
      </c>
      <c r="AQ1742" s="5">
        <f t="shared" si="666"/>
        <v>1117.3415018579981</v>
      </c>
      <c r="AR1742" s="5">
        <f t="shared" si="667"/>
        <v>1.3448639150010422</v>
      </c>
      <c r="AU1742" s="2">
        <f t="shared" si="668"/>
        <v>7639.6736964900338</v>
      </c>
      <c r="AV1742" s="2">
        <f t="shared" si="669"/>
        <v>3133.0742153389729</v>
      </c>
      <c r="AW1742" s="2">
        <f t="shared" si="670"/>
        <v>10772.747911829007</v>
      </c>
      <c r="AX1742" s="2">
        <f t="shared" si="671"/>
        <v>0</v>
      </c>
    </row>
    <row r="1743" spans="1:50" ht="14.4" x14ac:dyDescent="0.3">
      <c r="A1743" s="5">
        <v>1742</v>
      </c>
      <c r="B1743" s="5">
        <v>171257.46371015999</v>
      </c>
      <c r="C1743" s="5">
        <v>171257.46371015999</v>
      </c>
      <c r="D1743" s="5">
        <v>174801.45647146701</v>
      </c>
      <c r="E1743" s="5">
        <v>174860.118601628</v>
      </c>
      <c r="F1743" s="5">
        <v>175140</v>
      </c>
      <c r="G1743" s="5">
        <v>175200</v>
      </c>
      <c r="H1743" s="5">
        <v>175200</v>
      </c>
      <c r="I1743" s="5">
        <v>175320.14094153</v>
      </c>
      <c r="J1743" s="5">
        <v>176350.28112480199</v>
      </c>
      <c r="K1743" s="5">
        <v>176370.792748954</v>
      </c>
      <c r="L1743" s="5">
        <v>178020</v>
      </c>
      <c r="O1743" s="5">
        <v>178020</v>
      </c>
      <c r="P1743" s="5">
        <v>178020</v>
      </c>
      <c r="S1743" s="5">
        <v>180900.97</v>
      </c>
      <c r="T1743" s="5">
        <v>182019.35311932</v>
      </c>
      <c r="U1743" s="5">
        <v>182021.62324931499</v>
      </c>
      <c r="V1743" s="5">
        <v>182023.08007882</v>
      </c>
      <c r="X1743" s="5">
        <f t="shared" si="648"/>
        <v>58.662130160984816</v>
      </c>
      <c r="Y1743" s="5">
        <f t="shared" si="649"/>
        <v>60</v>
      </c>
      <c r="Z1743" s="5">
        <f t="shared" si="650"/>
        <v>120.14094153000042</v>
      </c>
      <c r="AA1743" s="5">
        <f t="shared" si="651"/>
        <v>20.511624152015429</v>
      </c>
      <c r="AB1743" s="8">
        <f t="shared" si="652"/>
        <v>-1</v>
      </c>
      <c r="AC1743" s="8">
        <f t="shared" si="653"/>
        <v>0</v>
      </c>
      <c r="AD1743" s="5">
        <f t="shared" si="654"/>
        <v>0</v>
      </c>
      <c r="AE1743" s="5">
        <f t="shared" si="655"/>
        <v>2880.9700000000012</v>
      </c>
      <c r="AF1743" s="5">
        <f t="shared" si="656"/>
        <v>-1</v>
      </c>
      <c r="AG1743" s="5">
        <f t="shared" si="657"/>
        <v>2.2701299949840177</v>
      </c>
      <c r="AI1743" s="5">
        <f t="shared" si="658"/>
        <v>3543.9927613070176</v>
      </c>
      <c r="AJ1743" s="5">
        <f t="shared" si="659"/>
        <v>279.88139837200288</v>
      </c>
      <c r="AK1743" s="5">
        <f t="shared" si="660"/>
        <v>0</v>
      </c>
      <c r="AL1743" s="5">
        <f t="shared" si="661"/>
        <v>1030.1401832719857</v>
      </c>
      <c r="AM1743" s="5">
        <f t="shared" si="662"/>
        <v>1649.2072510459984</v>
      </c>
      <c r="AN1743" s="5">
        <f t="shared" si="663"/>
        <v>0</v>
      </c>
      <c r="AO1743" s="5">
        <f t="shared" si="664"/>
        <v>0</v>
      </c>
      <c r="AP1743" s="5">
        <f t="shared" si="665"/>
        <v>0</v>
      </c>
      <c r="AQ1743" s="5">
        <f t="shared" si="666"/>
        <v>1118.3831193200022</v>
      </c>
      <c r="AR1743" s="5">
        <f t="shared" si="667"/>
        <v>1.4568295050121378</v>
      </c>
      <c r="AU1743" s="2">
        <f t="shared" si="668"/>
        <v>7623.061542822019</v>
      </c>
      <c r="AV1743" s="2">
        <f t="shared" si="669"/>
        <v>3140.5548258379858</v>
      </c>
      <c r="AW1743" s="2">
        <f t="shared" si="670"/>
        <v>10763.616368660005</v>
      </c>
      <c r="AX1743" s="2">
        <f t="shared" si="671"/>
        <v>0</v>
      </c>
    </row>
    <row r="1744" spans="1:50" ht="14.4" x14ac:dyDescent="0.3">
      <c r="A1744" s="5">
        <v>1743</v>
      </c>
      <c r="B1744" s="5">
        <v>171265.364518527</v>
      </c>
      <c r="C1744" s="5">
        <v>171265.364518527</v>
      </c>
      <c r="D1744" s="5">
        <v>174842.450655127</v>
      </c>
      <c r="E1744" s="5">
        <v>174899.039278351</v>
      </c>
      <c r="F1744" s="5">
        <v>175140</v>
      </c>
      <c r="G1744" s="5">
        <v>175200</v>
      </c>
      <c r="H1744" s="5">
        <v>175200</v>
      </c>
      <c r="I1744" s="5">
        <v>175320.14094153</v>
      </c>
      <c r="J1744" s="5">
        <v>176370.792748954</v>
      </c>
      <c r="K1744" s="5">
        <v>176391.807529035</v>
      </c>
      <c r="L1744" s="5">
        <v>178020</v>
      </c>
      <c r="O1744" s="5">
        <v>178020</v>
      </c>
      <c r="P1744" s="5">
        <v>178020</v>
      </c>
      <c r="S1744" s="5">
        <v>180900.97</v>
      </c>
      <c r="T1744" s="5">
        <v>182020.65324931499</v>
      </c>
      <c r="U1744" s="5">
        <v>182022.79688913899</v>
      </c>
      <c r="V1744" s="5">
        <v>182024.66372125901</v>
      </c>
      <c r="X1744" s="5">
        <f t="shared" si="648"/>
        <v>56.588623224000912</v>
      </c>
      <c r="Y1744" s="5">
        <f t="shared" si="649"/>
        <v>60</v>
      </c>
      <c r="Z1744" s="5">
        <f t="shared" si="650"/>
        <v>120.14094153000042</v>
      </c>
      <c r="AA1744" s="5">
        <f t="shared" si="651"/>
        <v>21.01478008099366</v>
      </c>
      <c r="AB1744" s="8">
        <f t="shared" si="652"/>
        <v>-1</v>
      </c>
      <c r="AC1744" s="8">
        <f t="shared" si="653"/>
        <v>0</v>
      </c>
      <c r="AD1744" s="5">
        <f t="shared" si="654"/>
        <v>0</v>
      </c>
      <c r="AE1744" s="5">
        <f t="shared" si="655"/>
        <v>2880.9700000000012</v>
      </c>
      <c r="AF1744" s="5">
        <f t="shared" si="656"/>
        <v>-1</v>
      </c>
      <c r="AG1744" s="5">
        <f t="shared" si="657"/>
        <v>2.1436398240039125</v>
      </c>
      <c r="AI1744" s="5">
        <f t="shared" si="658"/>
        <v>3577.0861366000026</v>
      </c>
      <c r="AJ1744" s="5">
        <f t="shared" si="659"/>
        <v>240.9607216489967</v>
      </c>
      <c r="AK1744" s="5">
        <f t="shared" si="660"/>
        <v>0</v>
      </c>
      <c r="AL1744" s="5">
        <f t="shared" si="661"/>
        <v>1050.6518074240012</v>
      </c>
      <c r="AM1744" s="5">
        <f t="shared" si="662"/>
        <v>1628.1924709650048</v>
      </c>
      <c r="AN1744" s="5">
        <f t="shared" si="663"/>
        <v>0</v>
      </c>
      <c r="AO1744" s="5">
        <f t="shared" si="664"/>
        <v>0</v>
      </c>
      <c r="AP1744" s="5">
        <f t="shared" si="665"/>
        <v>0</v>
      </c>
      <c r="AQ1744" s="5">
        <f t="shared" si="666"/>
        <v>1119.683249314985</v>
      </c>
      <c r="AR1744" s="5">
        <f t="shared" si="667"/>
        <v>1.8668321200239006</v>
      </c>
      <c r="AU1744" s="2">
        <f t="shared" si="668"/>
        <v>7618.4412180730142</v>
      </c>
      <c r="AV1744" s="2">
        <f t="shared" si="669"/>
        <v>3138.8579846590001</v>
      </c>
      <c r="AW1744" s="2">
        <f t="shared" si="670"/>
        <v>10757.299202732014</v>
      </c>
      <c r="AX1744" s="2">
        <f t="shared" si="671"/>
        <v>0</v>
      </c>
    </row>
    <row r="1745" spans="1:50" ht="14.4" x14ac:dyDescent="0.3">
      <c r="A1745" s="5">
        <v>1744</v>
      </c>
      <c r="B1745" s="5">
        <v>171373.227271957</v>
      </c>
      <c r="C1745" s="5">
        <v>171373.227271957</v>
      </c>
      <c r="D1745" s="5">
        <v>174848.39189239999</v>
      </c>
      <c r="E1745" s="5">
        <v>174908.86665376299</v>
      </c>
      <c r="F1745" s="5">
        <v>175140</v>
      </c>
      <c r="G1745" s="5">
        <v>175200</v>
      </c>
      <c r="H1745" s="5">
        <v>175200</v>
      </c>
      <c r="I1745" s="5">
        <v>175320.14094153</v>
      </c>
      <c r="J1745" s="5">
        <v>176391.807529035</v>
      </c>
      <c r="K1745" s="5">
        <v>176402.22396541701</v>
      </c>
      <c r="L1745" s="5">
        <v>178020</v>
      </c>
      <c r="O1745" s="5">
        <v>178020</v>
      </c>
      <c r="P1745" s="5">
        <v>178020</v>
      </c>
      <c r="S1745" s="5">
        <v>180900.97</v>
      </c>
      <c r="T1745" s="5">
        <v>182021.82688913899</v>
      </c>
      <c r="U1745" s="5">
        <v>182024.23426898601</v>
      </c>
      <c r="V1745" s="5">
        <v>182025.87928243101</v>
      </c>
      <c r="X1745" s="5">
        <f t="shared" si="648"/>
        <v>60.474761363002472</v>
      </c>
      <c r="Y1745" s="5">
        <f t="shared" si="649"/>
        <v>60</v>
      </c>
      <c r="Z1745" s="5">
        <f t="shared" si="650"/>
        <v>120.14094153000042</v>
      </c>
      <c r="AA1745" s="5">
        <f t="shared" si="651"/>
        <v>10.4164363820164</v>
      </c>
      <c r="AB1745" s="8">
        <f t="shared" si="652"/>
        <v>-1</v>
      </c>
      <c r="AC1745" s="8">
        <f t="shared" si="653"/>
        <v>0</v>
      </c>
      <c r="AD1745" s="5">
        <f t="shared" si="654"/>
        <v>0</v>
      </c>
      <c r="AE1745" s="5">
        <f t="shared" si="655"/>
        <v>2880.9700000000012</v>
      </c>
      <c r="AF1745" s="5">
        <f t="shared" si="656"/>
        <v>-1</v>
      </c>
      <c r="AG1745" s="5">
        <f t="shared" si="657"/>
        <v>2.4073798470199108</v>
      </c>
      <c r="AI1745" s="5">
        <f t="shared" si="658"/>
        <v>3475.1646204429853</v>
      </c>
      <c r="AJ1745" s="5">
        <f t="shared" si="659"/>
        <v>231.13334623700939</v>
      </c>
      <c r="AK1745" s="5">
        <f t="shared" si="660"/>
        <v>0</v>
      </c>
      <c r="AL1745" s="5">
        <f t="shared" si="661"/>
        <v>1071.6665875049948</v>
      </c>
      <c r="AM1745" s="5">
        <f t="shared" si="662"/>
        <v>1617.7760345829884</v>
      </c>
      <c r="AN1745" s="5">
        <f t="shared" si="663"/>
        <v>0</v>
      </c>
      <c r="AO1745" s="5">
        <f t="shared" si="664"/>
        <v>0</v>
      </c>
      <c r="AP1745" s="5">
        <f t="shared" si="665"/>
        <v>0</v>
      </c>
      <c r="AQ1745" s="5">
        <f t="shared" si="666"/>
        <v>1120.8568891389878</v>
      </c>
      <c r="AR1745" s="5">
        <f t="shared" si="667"/>
        <v>1.6450134449987672</v>
      </c>
      <c r="AU1745" s="2">
        <f t="shared" si="668"/>
        <v>7518.2424913519644</v>
      </c>
      <c r="AV1745" s="2">
        <f t="shared" si="669"/>
        <v>3132.4095191220404</v>
      </c>
      <c r="AW1745" s="2">
        <f t="shared" si="670"/>
        <v>10650.652010474005</v>
      </c>
      <c r="AX1745" s="2">
        <f t="shared" si="671"/>
        <v>0</v>
      </c>
    </row>
    <row r="1746" spans="1:50" ht="14.4" x14ac:dyDescent="0.3">
      <c r="A1746" s="5">
        <v>1745</v>
      </c>
      <c r="B1746" s="5">
        <v>171380.45112651301</v>
      </c>
      <c r="C1746" s="5">
        <v>171380.45112651301</v>
      </c>
      <c r="D1746" s="5">
        <v>174860.118601628</v>
      </c>
      <c r="E1746" s="5">
        <v>174920.68309541</v>
      </c>
      <c r="F1746" s="5">
        <v>175140</v>
      </c>
      <c r="G1746" s="5">
        <v>175200</v>
      </c>
      <c r="H1746" s="5">
        <v>175200</v>
      </c>
      <c r="I1746" s="5">
        <v>175320.14094153</v>
      </c>
      <c r="J1746" s="5">
        <v>176402.22396541701</v>
      </c>
      <c r="K1746" s="5">
        <v>176424.122011892</v>
      </c>
      <c r="L1746" s="5">
        <v>178020</v>
      </c>
      <c r="O1746" s="5">
        <v>178020</v>
      </c>
      <c r="P1746" s="5">
        <v>178020</v>
      </c>
      <c r="S1746" s="5">
        <v>180900.97</v>
      </c>
      <c r="T1746" s="5">
        <v>182023.26426898601</v>
      </c>
      <c r="U1746" s="5">
        <v>182025.678578747</v>
      </c>
      <c r="V1746" s="5">
        <v>182026.99181466899</v>
      </c>
      <c r="X1746" s="5">
        <f t="shared" si="648"/>
        <v>60.56449378200341</v>
      </c>
      <c r="Y1746" s="5">
        <f t="shared" si="649"/>
        <v>60</v>
      </c>
      <c r="Z1746" s="5">
        <f t="shared" si="650"/>
        <v>120.14094153000042</v>
      </c>
      <c r="AA1746" s="5">
        <f t="shared" si="651"/>
        <v>21.898046474991133</v>
      </c>
      <c r="AB1746" s="8">
        <f t="shared" si="652"/>
        <v>-1</v>
      </c>
      <c r="AC1746" s="8">
        <f t="shared" si="653"/>
        <v>0</v>
      </c>
      <c r="AD1746" s="5">
        <f t="shared" si="654"/>
        <v>0</v>
      </c>
      <c r="AE1746" s="5">
        <f t="shared" si="655"/>
        <v>2880.9700000000012</v>
      </c>
      <c r="AF1746" s="5">
        <f t="shared" si="656"/>
        <v>-1</v>
      </c>
      <c r="AG1746" s="5">
        <f t="shared" si="657"/>
        <v>2.4143097609921824</v>
      </c>
      <c r="AI1746" s="5">
        <f t="shared" si="658"/>
        <v>3479.667475114984</v>
      </c>
      <c r="AJ1746" s="5">
        <f t="shared" si="659"/>
        <v>219.31690458999947</v>
      </c>
      <c r="AK1746" s="5">
        <f t="shared" si="660"/>
        <v>0</v>
      </c>
      <c r="AL1746" s="5">
        <f t="shared" si="661"/>
        <v>1082.0830238870112</v>
      </c>
      <c r="AM1746" s="5">
        <f t="shared" si="662"/>
        <v>1595.8779881079972</v>
      </c>
      <c r="AN1746" s="5">
        <f t="shared" si="663"/>
        <v>0</v>
      </c>
      <c r="AO1746" s="5">
        <f t="shared" si="664"/>
        <v>0</v>
      </c>
      <c r="AP1746" s="5">
        <f t="shared" si="665"/>
        <v>0</v>
      </c>
      <c r="AQ1746" s="5">
        <f t="shared" si="666"/>
        <v>1122.2942689860065</v>
      </c>
      <c r="AR1746" s="5">
        <f t="shared" si="667"/>
        <v>1.3132359219889622</v>
      </c>
      <c r="AU1746" s="2">
        <f t="shared" si="668"/>
        <v>7500.5528966079873</v>
      </c>
      <c r="AV1746" s="2">
        <f t="shared" si="669"/>
        <v>3143.9877915479883</v>
      </c>
      <c r="AW1746" s="2">
        <f t="shared" si="670"/>
        <v>10644.540688155976</v>
      </c>
      <c r="AX1746" s="2">
        <f t="shared" si="671"/>
        <v>0</v>
      </c>
    </row>
    <row r="1747" spans="1:50" ht="14.4" x14ac:dyDescent="0.3">
      <c r="A1747" s="5">
        <v>1746</v>
      </c>
      <c r="B1747" s="5">
        <v>171397.364519241</v>
      </c>
      <c r="C1747" s="5">
        <v>171397.364519241</v>
      </c>
      <c r="D1747" s="5">
        <v>174899.039278351</v>
      </c>
      <c r="E1747" s="5">
        <v>174956.22407617199</v>
      </c>
      <c r="F1747" s="5">
        <v>175140</v>
      </c>
      <c r="G1747" s="5">
        <v>175200</v>
      </c>
      <c r="H1747" s="5">
        <v>175200</v>
      </c>
      <c r="I1747" s="5">
        <v>175320.14094153</v>
      </c>
      <c r="J1747" s="5">
        <v>176424.122011892</v>
      </c>
      <c r="K1747" s="5">
        <v>176441.01447835399</v>
      </c>
      <c r="L1747" s="5">
        <v>178020</v>
      </c>
      <c r="O1747" s="5">
        <v>178020</v>
      </c>
      <c r="P1747" s="5">
        <v>178020</v>
      </c>
      <c r="S1747" s="5">
        <v>180900.97</v>
      </c>
      <c r="T1747" s="5">
        <v>182024.708578747</v>
      </c>
      <c r="U1747" s="5">
        <v>182026.88506402599</v>
      </c>
      <c r="V1747" s="5">
        <v>182028.858364657</v>
      </c>
      <c r="X1747" s="5">
        <f t="shared" si="648"/>
        <v>57.184797820984386</v>
      </c>
      <c r="Y1747" s="5">
        <f t="shared" si="649"/>
        <v>60</v>
      </c>
      <c r="Z1747" s="5">
        <f t="shared" si="650"/>
        <v>120.14094153000042</v>
      </c>
      <c r="AA1747" s="5">
        <f t="shared" si="651"/>
        <v>16.892466461984441</v>
      </c>
      <c r="AB1747" s="8">
        <f t="shared" si="652"/>
        <v>-1</v>
      </c>
      <c r="AC1747" s="8">
        <f t="shared" si="653"/>
        <v>0</v>
      </c>
      <c r="AD1747" s="5">
        <f t="shared" si="654"/>
        <v>0</v>
      </c>
      <c r="AE1747" s="5">
        <f t="shared" si="655"/>
        <v>2880.9700000000012</v>
      </c>
      <c r="AF1747" s="5">
        <f t="shared" si="656"/>
        <v>-1</v>
      </c>
      <c r="AG1747" s="5">
        <f t="shared" si="657"/>
        <v>2.1764852789929137</v>
      </c>
      <c r="AI1747" s="5">
        <f t="shared" si="658"/>
        <v>3501.6747591099993</v>
      </c>
      <c r="AJ1747" s="5">
        <f t="shared" si="659"/>
        <v>183.77592382801231</v>
      </c>
      <c r="AK1747" s="5">
        <f t="shared" si="660"/>
        <v>0</v>
      </c>
      <c r="AL1747" s="5">
        <f t="shared" si="661"/>
        <v>1103.9810703620024</v>
      </c>
      <c r="AM1747" s="5">
        <f t="shared" si="662"/>
        <v>1578.9855216460128</v>
      </c>
      <c r="AN1747" s="5">
        <f t="shared" si="663"/>
        <v>0</v>
      </c>
      <c r="AO1747" s="5">
        <f t="shared" si="664"/>
        <v>0</v>
      </c>
      <c r="AP1747" s="5">
        <f t="shared" si="665"/>
        <v>0</v>
      </c>
      <c r="AQ1747" s="5">
        <f t="shared" si="666"/>
        <v>1123.7385787469975</v>
      </c>
      <c r="AR1747" s="5">
        <f t="shared" si="667"/>
        <v>1.9733006310125347</v>
      </c>
      <c r="AU1747" s="2">
        <f t="shared" si="668"/>
        <v>7494.1291543240368</v>
      </c>
      <c r="AV1747" s="2">
        <f t="shared" si="669"/>
        <v>3135.3646910919633</v>
      </c>
      <c r="AW1747" s="2">
        <f t="shared" si="670"/>
        <v>10629.493845416</v>
      </c>
      <c r="AX1747" s="2">
        <f t="shared" si="671"/>
        <v>0</v>
      </c>
    </row>
    <row r="1748" spans="1:50" ht="14.4" x14ac:dyDescent="0.3">
      <c r="A1748" s="5">
        <v>1747</v>
      </c>
      <c r="B1748" s="5">
        <v>171458.824647784</v>
      </c>
      <c r="C1748" s="5">
        <v>171458.824647784</v>
      </c>
      <c r="D1748" s="5">
        <v>174908.86665376299</v>
      </c>
      <c r="E1748" s="5">
        <v>174968.04376365099</v>
      </c>
      <c r="F1748" s="5">
        <v>175140</v>
      </c>
      <c r="G1748" s="5">
        <v>175200</v>
      </c>
      <c r="H1748" s="5">
        <v>175200</v>
      </c>
      <c r="I1748" s="5">
        <v>175320.14094153</v>
      </c>
      <c r="J1748" s="5">
        <v>176441.01447835399</v>
      </c>
      <c r="K1748" s="5">
        <v>176461.909525127</v>
      </c>
      <c r="L1748" s="5">
        <v>178020</v>
      </c>
      <c r="O1748" s="5">
        <v>178020</v>
      </c>
      <c r="P1748" s="5">
        <v>178020</v>
      </c>
      <c r="S1748" s="5">
        <v>180900.97</v>
      </c>
      <c r="T1748" s="5">
        <v>182025.91506402599</v>
      </c>
      <c r="U1748" s="5">
        <v>182028.22194140899</v>
      </c>
      <c r="V1748" s="5">
        <v>182030.00219242999</v>
      </c>
      <c r="X1748" s="5">
        <f t="shared" si="648"/>
        <v>59.177109887998085</v>
      </c>
      <c r="Y1748" s="5">
        <f t="shared" si="649"/>
        <v>60</v>
      </c>
      <c r="Z1748" s="5">
        <f t="shared" si="650"/>
        <v>120.14094153000042</v>
      </c>
      <c r="AA1748" s="5">
        <f t="shared" si="651"/>
        <v>20.895046773017384</v>
      </c>
      <c r="AB1748" s="8">
        <f t="shared" si="652"/>
        <v>-1</v>
      </c>
      <c r="AC1748" s="8">
        <f t="shared" si="653"/>
        <v>0</v>
      </c>
      <c r="AD1748" s="5">
        <f t="shared" si="654"/>
        <v>0</v>
      </c>
      <c r="AE1748" s="5">
        <f t="shared" si="655"/>
        <v>2880.9700000000012</v>
      </c>
      <c r="AF1748" s="5">
        <f t="shared" si="656"/>
        <v>-1</v>
      </c>
      <c r="AG1748" s="5">
        <f t="shared" si="657"/>
        <v>2.3068773830018472</v>
      </c>
      <c r="AI1748" s="5">
        <f t="shared" si="658"/>
        <v>3450.0420059789903</v>
      </c>
      <c r="AJ1748" s="5">
        <f t="shared" si="659"/>
        <v>171.95623634901131</v>
      </c>
      <c r="AK1748" s="5">
        <f t="shared" si="660"/>
        <v>0</v>
      </c>
      <c r="AL1748" s="5">
        <f t="shared" si="661"/>
        <v>1120.8735368239868</v>
      </c>
      <c r="AM1748" s="5">
        <f t="shared" si="662"/>
        <v>1558.0904748729954</v>
      </c>
      <c r="AN1748" s="5">
        <f t="shared" si="663"/>
        <v>0</v>
      </c>
      <c r="AO1748" s="5">
        <f t="shared" si="664"/>
        <v>0</v>
      </c>
      <c r="AP1748" s="5">
        <f t="shared" si="665"/>
        <v>0</v>
      </c>
      <c r="AQ1748" s="5">
        <f t="shared" si="666"/>
        <v>1124.9450640259893</v>
      </c>
      <c r="AR1748" s="5">
        <f t="shared" si="667"/>
        <v>1.7802510210021865</v>
      </c>
      <c r="AU1748" s="2">
        <f t="shared" si="668"/>
        <v>7427.6875690719753</v>
      </c>
      <c r="AV1748" s="2">
        <f t="shared" si="669"/>
        <v>3141.4899755740189</v>
      </c>
      <c r="AW1748" s="2">
        <f t="shared" si="670"/>
        <v>10569.177544645994</v>
      </c>
      <c r="AX1748" s="2">
        <f t="shared" si="671"/>
        <v>0</v>
      </c>
    </row>
    <row r="1749" spans="1:50" ht="14.4" x14ac:dyDescent="0.3">
      <c r="A1749" s="5">
        <v>1748</v>
      </c>
      <c r="B1749" s="5">
        <v>171536.015593594</v>
      </c>
      <c r="C1749" s="5">
        <v>171536.015593594</v>
      </c>
      <c r="D1749" s="5">
        <v>174920.68309541</v>
      </c>
      <c r="E1749" s="5">
        <v>174978.52264737099</v>
      </c>
      <c r="F1749" s="5">
        <v>175140</v>
      </c>
      <c r="G1749" s="5">
        <v>175200</v>
      </c>
      <c r="H1749" s="5">
        <v>175200</v>
      </c>
      <c r="I1749" s="5">
        <v>175320.14094153</v>
      </c>
      <c r="J1749" s="5">
        <v>176461.909525127</v>
      </c>
      <c r="K1749" s="5">
        <v>176478.463039447</v>
      </c>
      <c r="L1749" s="5">
        <v>178020</v>
      </c>
      <c r="O1749" s="5">
        <v>178020</v>
      </c>
      <c r="P1749" s="5">
        <v>178020</v>
      </c>
      <c r="S1749" s="5">
        <v>180900.97</v>
      </c>
      <c r="T1749" s="5">
        <v>182027.25194140899</v>
      </c>
      <c r="U1749" s="5">
        <v>182029.467775709</v>
      </c>
      <c r="V1749" s="5">
        <v>182031.125239074</v>
      </c>
      <c r="X1749" s="5">
        <f t="shared" si="648"/>
        <v>57.83955196099123</v>
      </c>
      <c r="Y1749" s="5">
        <f t="shared" si="649"/>
        <v>60</v>
      </c>
      <c r="Z1749" s="5">
        <f t="shared" si="650"/>
        <v>120.14094153000042</v>
      </c>
      <c r="AA1749" s="5">
        <f t="shared" si="651"/>
        <v>16.553514319995884</v>
      </c>
      <c r="AB1749" s="8">
        <f t="shared" si="652"/>
        <v>-1</v>
      </c>
      <c r="AC1749" s="8">
        <f t="shared" si="653"/>
        <v>0</v>
      </c>
      <c r="AD1749" s="5">
        <f t="shared" si="654"/>
        <v>0</v>
      </c>
      <c r="AE1749" s="5">
        <f t="shared" si="655"/>
        <v>2880.9700000000012</v>
      </c>
      <c r="AF1749" s="5">
        <f t="shared" si="656"/>
        <v>-1</v>
      </c>
      <c r="AG1749" s="5">
        <f t="shared" si="657"/>
        <v>2.2158343000046443</v>
      </c>
      <c r="AI1749" s="5">
        <f t="shared" si="658"/>
        <v>3384.6675018160022</v>
      </c>
      <c r="AJ1749" s="5">
        <f t="shared" si="659"/>
        <v>161.47735262900824</v>
      </c>
      <c r="AK1749" s="5">
        <f t="shared" si="660"/>
        <v>0</v>
      </c>
      <c r="AL1749" s="5">
        <f t="shared" si="661"/>
        <v>1141.7685835970042</v>
      </c>
      <c r="AM1749" s="5">
        <f t="shared" si="662"/>
        <v>1541.5369605529995</v>
      </c>
      <c r="AN1749" s="5">
        <f t="shared" si="663"/>
        <v>0</v>
      </c>
      <c r="AO1749" s="5">
        <f t="shared" si="664"/>
        <v>0</v>
      </c>
      <c r="AP1749" s="5">
        <f t="shared" si="665"/>
        <v>0</v>
      </c>
      <c r="AQ1749" s="5">
        <f t="shared" si="666"/>
        <v>1126.28194140899</v>
      </c>
      <c r="AR1749" s="5">
        <f t="shared" si="667"/>
        <v>1.657463365001604</v>
      </c>
      <c r="AU1749" s="2">
        <f t="shared" si="668"/>
        <v>7357.3898033690057</v>
      </c>
      <c r="AV1749" s="2">
        <f t="shared" si="669"/>
        <v>3135.7198421109933</v>
      </c>
      <c r="AW1749" s="2">
        <f t="shared" si="670"/>
        <v>10493.109645479999</v>
      </c>
      <c r="AX1749" s="2">
        <f t="shared" si="671"/>
        <v>0</v>
      </c>
    </row>
    <row r="1750" spans="1:50" ht="14.4" x14ac:dyDescent="0.3">
      <c r="A1750" s="5">
        <v>1749</v>
      </c>
      <c r="B1750" s="5">
        <v>171594.438583615</v>
      </c>
      <c r="C1750" s="5">
        <v>171594.438583615</v>
      </c>
      <c r="D1750" s="5">
        <v>174956.22407617199</v>
      </c>
      <c r="E1750" s="5">
        <v>175019.32953942101</v>
      </c>
      <c r="F1750" s="5">
        <v>175140</v>
      </c>
      <c r="G1750" s="5">
        <v>175200</v>
      </c>
      <c r="H1750" s="5">
        <v>175200</v>
      </c>
      <c r="I1750" s="5">
        <v>175320.14094153</v>
      </c>
      <c r="J1750" s="5">
        <v>176478.463039447</v>
      </c>
      <c r="K1750" s="5">
        <v>176489.00254174901</v>
      </c>
      <c r="L1750" s="5">
        <v>178020</v>
      </c>
      <c r="O1750" s="5">
        <v>178020</v>
      </c>
      <c r="P1750" s="5">
        <v>178020</v>
      </c>
      <c r="S1750" s="5">
        <v>180900.97</v>
      </c>
      <c r="T1750" s="5">
        <v>182028.49777570899</v>
      </c>
      <c r="U1750" s="5">
        <v>182031.09049569699</v>
      </c>
      <c r="V1750" s="5">
        <v>182032.64295361401</v>
      </c>
      <c r="X1750" s="5">
        <f t="shared" si="648"/>
        <v>63.105463249026798</v>
      </c>
      <c r="Y1750" s="5">
        <f t="shared" si="649"/>
        <v>60</v>
      </c>
      <c r="Z1750" s="5">
        <f t="shared" si="650"/>
        <v>120.14094153000042</v>
      </c>
      <c r="AA1750" s="5">
        <f t="shared" si="651"/>
        <v>10.539502302010078</v>
      </c>
      <c r="AB1750" s="8">
        <f t="shared" si="652"/>
        <v>-1</v>
      </c>
      <c r="AC1750" s="8">
        <f t="shared" si="653"/>
        <v>0</v>
      </c>
      <c r="AD1750" s="5">
        <f t="shared" si="654"/>
        <v>0</v>
      </c>
      <c r="AE1750" s="5">
        <f t="shared" si="655"/>
        <v>2880.9700000000012</v>
      </c>
      <c r="AF1750" s="5">
        <f t="shared" si="656"/>
        <v>-1</v>
      </c>
      <c r="AG1750" s="5">
        <f t="shared" si="657"/>
        <v>2.5927199879952241</v>
      </c>
      <c r="AI1750" s="5">
        <f t="shared" si="658"/>
        <v>3361.7854925569845</v>
      </c>
      <c r="AJ1750" s="5">
        <f t="shared" si="659"/>
        <v>120.67046057898551</v>
      </c>
      <c r="AK1750" s="5">
        <f t="shared" si="660"/>
        <v>0</v>
      </c>
      <c r="AL1750" s="5">
        <f t="shared" si="661"/>
        <v>1158.3220979170001</v>
      </c>
      <c r="AM1750" s="5">
        <f t="shared" si="662"/>
        <v>1530.9974582509894</v>
      </c>
      <c r="AN1750" s="5">
        <f t="shared" si="663"/>
        <v>0</v>
      </c>
      <c r="AO1750" s="5">
        <f t="shared" si="664"/>
        <v>0</v>
      </c>
      <c r="AP1750" s="5">
        <f t="shared" si="665"/>
        <v>0</v>
      </c>
      <c r="AQ1750" s="5">
        <f t="shared" si="666"/>
        <v>1127.5277757089934</v>
      </c>
      <c r="AR1750" s="5">
        <f t="shared" si="667"/>
        <v>1.5524579170159996</v>
      </c>
      <c r="AU1750" s="2">
        <f t="shared" si="668"/>
        <v>7300.855742929969</v>
      </c>
      <c r="AV1750" s="2">
        <f t="shared" si="669"/>
        <v>3135.3486270690337</v>
      </c>
      <c r="AW1750" s="2">
        <f t="shared" si="670"/>
        <v>10436.204369999003</v>
      </c>
      <c r="AX1750" s="2">
        <f t="shared" si="671"/>
        <v>0</v>
      </c>
    </row>
    <row r="1751" spans="1:50" ht="14.4" x14ac:dyDescent="0.3">
      <c r="A1751" s="5">
        <v>1750</v>
      </c>
      <c r="B1751" s="5">
        <v>171755.03194919901</v>
      </c>
      <c r="C1751" s="5">
        <v>171755.03194919901</v>
      </c>
      <c r="D1751" s="5">
        <v>174968.04376365099</v>
      </c>
      <c r="E1751" s="5">
        <v>175031.640633573</v>
      </c>
      <c r="F1751" s="5">
        <v>175140</v>
      </c>
      <c r="G1751" s="5">
        <v>175200</v>
      </c>
      <c r="H1751" s="5">
        <v>175200</v>
      </c>
      <c r="I1751" s="5">
        <v>175320.14094153</v>
      </c>
      <c r="J1751" s="5">
        <v>176489.00254174901</v>
      </c>
      <c r="K1751" s="5">
        <v>176500.269336745</v>
      </c>
      <c r="L1751" s="5">
        <v>178020</v>
      </c>
      <c r="O1751" s="5">
        <v>178020</v>
      </c>
      <c r="P1751" s="5">
        <v>178020</v>
      </c>
      <c r="S1751" s="5">
        <v>180900.97</v>
      </c>
      <c r="T1751" s="5">
        <v>182030.12049569699</v>
      </c>
      <c r="U1751" s="5">
        <v>182032.74374536201</v>
      </c>
      <c r="V1751" s="5">
        <v>182034.548994476</v>
      </c>
      <c r="X1751" s="5">
        <f t="shared" si="648"/>
        <v>63.596869922010228</v>
      </c>
      <c r="Y1751" s="5">
        <f t="shared" si="649"/>
        <v>60</v>
      </c>
      <c r="Z1751" s="5">
        <f t="shared" si="650"/>
        <v>120.14094153000042</v>
      </c>
      <c r="AA1751" s="5">
        <f t="shared" si="651"/>
        <v>11.266794995986857</v>
      </c>
      <c r="AB1751" s="8">
        <f t="shared" si="652"/>
        <v>-1</v>
      </c>
      <c r="AC1751" s="8">
        <f t="shared" si="653"/>
        <v>0</v>
      </c>
      <c r="AD1751" s="5">
        <f t="shared" si="654"/>
        <v>0</v>
      </c>
      <c r="AE1751" s="5">
        <f t="shared" si="655"/>
        <v>2880.9700000000012</v>
      </c>
      <c r="AF1751" s="5">
        <f t="shared" si="656"/>
        <v>-1</v>
      </c>
      <c r="AG1751" s="5">
        <f t="shared" si="657"/>
        <v>2.6232496650191024</v>
      </c>
      <c r="AI1751" s="5">
        <f t="shared" si="658"/>
        <v>3213.0118144519802</v>
      </c>
      <c r="AJ1751" s="5">
        <f t="shared" si="659"/>
        <v>108.35936642700108</v>
      </c>
      <c r="AK1751" s="5">
        <f t="shared" si="660"/>
        <v>0</v>
      </c>
      <c r="AL1751" s="5">
        <f t="shared" si="661"/>
        <v>1168.8616002190101</v>
      </c>
      <c r="AM1751" s="5">
        <f t="shared" si="662"/>
        <v>1519.7306632550026</v>
      </c>
      <c r="AN1751" s="5">
        <f t="shared" si="663"/>
        <v>0</v>
      </c>
      <c r="AO1751" s="5">
        <f t="shared" si="664"/>
        <v>0</v>
      </c>
      <c r="AP1751" s="5">
        <f t="shared" si="665"/>
        <v>0</v>
      </c>
      <c r="AQ1751" s="5">
        <f t="shared" si="666"/>
        <v>1129.1504956969875</v>
      </c>
      <c r="AR1751" s="5">
        <f t="shared" si="667"/>
        <v>1.8052491139969788</v>
      </c>
      <c r="AU1751" s="2">
        <f t="shared" si="668"/>
        <v>7140.9191891639784</v>
      </c>
      <c r="AV1751" s="2">
        <f t="shared" si="669"/>
        <v>3136.5978561130178</v>
      </c>
      <c r="AW1751" s="2">
        <f t="shared" si="670"/>
        <v>10277.517045276996</v>
      </c>
      <c r="AX1751" s="2">
        <f t="shared" si="671"/>
        <v>0</v>
      </c>
    </row>
    <row r="1752" spans="1:50" ht="14.4" x14ac:dyDescent="0.3">
      <c r="A1752" s="5">
        <v>1751</v>
      </c>
      <c r="B1752" s="5">
        <v>171983.33224182599</v>
      </c>
      <c r="C1752" s="5">
        <v>171983.33224182599</v>
      </c>
      <c r="D1752" s="5">
        <v>174978.52264737099</v>
      </c>
      <c r="E1752" s="5">
        <v>175043.173421827</v>
      </c>
      <c r="F1752" s="5">
        <v>175140</v>
      </c>
      <c r="G1752" s="5">
        <v>175200</v>
      </c>
      <c r="H1752" s="5">
        <v>175200</v>
      </c>
      <c r="I1752" s="5">
        <v>175320.14094153</v>
      </c>
      <c r="J1752" s="5">
        <v>176500.269336745</v>
      </c>
      <c r="K1752" s="5">
        <v>176515.804866983</v>
      </c>
      <c r="L1752" s="5">
        <v>178020</v>
      </c>
      <c r="O1752" s="5">
        <v>178020</v>
      </c>
      <c r="P1752" s="5">
        <v>178020</v>
      </c>
      <c r="S1752" s="5">
        <v>180900.97</v>
      </c>
      <c r="T1752" s="5">
        <v>182031.77374536201</v>
      </c>
      <c r="U1752" s="5">
        <v>182034.458128111</v>
      </c>
      <c r="V1752" s="5">
        <v>182036.33219689899</v>
      </c>
      <c r="X1752" s="5">
        <f t="shared" si="648"/>
        <v>64.650774456007639</v>
      </c>
      <c r="Y1752" s="5">
        <f t="shared" si="649"/>
        <v>60</v>
      </c>
      <c r="Z1752" s="5">
        <f t="shared" si="650"/>
        <v>120.14094153000042</v>
      </c>
      <c r="AA1752" s="5">
        <f t="shared" si="651"/>
        <v>15.535530238004867</v>
      </c>
      <c r="AB1752" s="8">
        <f t="shared" si="652"/>
        <v>-1</v>
      </c>
      <c r="AC1752" s="8">
        <f t="shared" si="653"/>
        <v>0</v>
      </c>
      <c r="AD1752" s="5">
        <f t="shared" si="654"/>
        <v>0</v>
      </c>
      <c r="AE1752" s="5">
        <f t="shared" si="655"/>
        <v>2880.9700000000012</v>
      </c>
      <c r="AF1752" s="5">
        <f t="shared" si="656"/>
        <v>-1</v>
      </c>
      <c r="AG1752" s="5">
        <f t="shared" si="657"/>
        <v>2.6843827489938121</v>
      </c>
      <c r="AI1752" s="5">
        <f t="shared" si="658"/>
        <v>2995.1904055449995</v>
      </c>
      <c r="AJ1752" s="5">
        <f t="shared" si="659"/>
        <v>96.826578173000598</v>
      </c>
      <c r="AK1752" s="5">
        <f t="shared" si="660"/>
        <v>0</v>
      </c>
      <c r="AL1752" s="5">
        <f t="shared" si="661"/>
        <v>1180.128395214997</v>
      </c>
      <c r="AM1752" s="5">
        <f t="shared" si="662"/>
        <v>1504.1951330169977</v>
      </c>
      <c r="AN1752" s="5">
        <f t="shared" si="663"/>
        <v>0</v>
      </c>
      <c r="AO1752" s="5">
        <f t="shared" si="664"/>
        <v>0</v>
      </c>
      <c r="AP1752" s="5">
        <f t="shared" si="665"/>
        <v>0</v>
      </c>
      <c r="AQ1752" s="5">
        <f t="shared" si="666"/>
        <v>1130.8037453620054</v>
      </c>
      <c r="AR1752" s="5">
        <f t="shared" si="667"/>
        <v>1.8740687879908364</v>
      </c>
      <c r="AU1752" s="2">
        <f t="shared" si="668"/>
        <v>6909.0183260999911</v>
      </c>
      <c r="AV1752" s="2">
        <f t="shared" si="669"/>
        <v>3141.9816289730079</v>
      </c>
      <c r="AW1752" s="2">
        <f t="shared" si="670"/>
        <v>10050.999955072999</v>
      </c>
      <c r="AX1752" s="2">
        <f t="shared" si="671"/>
        <v>0</v>
      </c>
    </row>
    <row r="1753" spans="1:50" ht="14.4" x14ac:dyDescent="0.3">
      <c r="A1753" s="5">
        <v>1752</v>
      </c>
      <c r="B1753" s="5">
        <v>172041.450284155</v>
      </c>
      <c r="C1753" s="5">
        <v>172041.450284155</v>
      </c>
      <c r="D1753" s="5">
        <v>175019.32953942101</v>
      </c>
      <c r="E1753" s="5">
        <v>175083.764814433</v>
      </c>
      <c r="F1753" s="5">
        <v>175140</v>
      </c>
      <c r="G1753" s="5">
        <v>175200</v>
      </c>
      <c r="H1753" s="5">
        <v>175200</v>
      </c>
      <c r="I1753" s="5">
        <v>175320.14094153</v>
      </c>
      <c r="J1753" s="5">
        <v>176534.07297132799</v>
      </c>
      <c r="K1753" s="5">
        <v>176549.08613099501</v>
      </c>
      <c r="L1753" s="5">
        <v>178020</v>
      </c>
      <c r="O1753" s="5">
        <v>178020</v>
      </c>
      <c r="P1753" s="5">
        <v>178020</v>
      </c>
      <c r="S1753" s="5">
        <v>180900.97</v>
      </c>
      <c r="T1753" s="5">
        <v>182035.19049234001</v>
      </c>
      <c r="U1753" s="5">
        <v>182037.163807187</v>
      </c>
      <c r="V1753" s="5">
        <v>182039.38168801001</v>
      </c>
      <c r="X1753" s="5">
        <f t="shared" si="648"/>
        <v>64.43527501198696</v>
      </c>
      <c r="Y1753" s="5">
        <f t="shared" si="649"/>
        <v>60</v>
      </c>
      <c r="Z1753" s="5">
        <f t="shared" si="650"/>
        <v>120.14094153000042</v>
      </c>
      <c r="AA1753" s="5">
        <f t="shared" si="651"/>
        <v>15.01315966702532</v>
      </c>
      <c r="AB1753" s="8">
        <f t="shared" si="652"/>
        <v>-1</v>
      </c>
      <c r="AC1753" s="8">
        <f t="shared" si="653"/>
        <v>0</v>
      </c>
      <c r="AD1753" s="5">
        <f t="shared" si="654"/>
        <v>0</v>
      </c>
      <c r="AE1753" s="5">
        <f t="shared" si="655"/>
        <v>2880.9700000000012</v>
      </c>
      <c r="AF1753" s="5">
        <f t="shared" si="656"/>
        <v>-1</v>
      </c>
      <c r="AG1753" s="5">
        <f t="shared" si="657"/>
        <v>1.9733148469822481</v>
      </c>
      <c r="AI1753" s="5">
        <f t="shared" si="658"/>
        <v>2977.8792552660161</v>
      </c>
      <c r="AJ1753" s="5">
        <f t="shared" si="659"/>
        <v>56.235185566998553</v>
      </c>
      <c r="AK1753" s="5">
        <f t="shared" si="660"/>
        <v>0</v>
      </c>
      <c r="AL1753" s="5">
        <f t="shared" si="661"/>
        <v>1213.9320297979866</v>
      </c>
      <c r="AM1753" s="5">
        <f t="shared" si="662"/>
        <v>1470.9138690049876</v>
      </c>
      <c r="AN1753" s="5">
        <f t="shared" si="663"/>
        <v>0</v>
      </c>
      <c r="AO1753" s="5">
        <f t="shared" si="664"/>
        <v>0</v>
      </c>
      <c r="AP1753" s="5">
        <f t="shared" si="665"/>
        <v>0</v>
      </c>
      <c r="AQ1753" s="5">
        <f t="shared" si="666"/>
        <v>1134.2204923400132</v>
      </c>
      <c r="AR1753" s="5">
        <f t="shared" si="667"/>
        <v>2.2178808230091818</v>
      </c>
      <c r="AU1753" s="2">
        <f t="shared" si="668"/>
        <v>6855.3987127990113</v>
      </c>
      <c r="AV1753" s="2">
        <f t="shared" si="669"/>
        <v>3140.5326910559961</v>
      </c>
      <c r="AW1753" s="2">
        <f t="shared" si="670"/>
        <v>9995.9314038550074</v>
      </c>
      <c r="AX1753" s="2">
        <f t="shared" si="671"/>
        <v>0</v>
      </c>
    </row>
    <row r="1754" spans="1:50" ht="14.4" x14ac:dyDescent="0.3">
      <c r="A1754" s="5">
        <v>1753</v>
      </c>
      <c r="B1754" s="5">
        <v>172117.301360318</v>
      </c>
      <c r="C1754" s="5">
        <v>172117.301360318</v>
      </c>
      <c r="D1754" s="5">
        <v>175031.640633573</v>
      </c>
      <c r="E1754" s="5">
        <v>175082.550969751</v>
      </c>
      <c r="F1754" s="5">
        <v>175140</v>
      </c>
      <c r="G1754" s="5">
        <v>175200</v>
      </c>
      <c r="H1754" s="5">
        <v>175200</v>
      </c>
      <c r="I1754" s="5">
        <v>175320.14094153</v>
      </c>
      <c r="J1754" s="5">
        <v>176515.804866983</v>
      </c>
      <c r="K1754" s="5">
        <v>176534.07297132799</v>
      </c>
      <c r="L1754" s="5">
        <v>178020</v>
      </c>
      <c r="O1754" s="5">
        <v>178020</v>
      </c>
      <c r="P1754" s="5">
        <v>178020</v>
      </c>
      <c r="S1754" s="5">
        <v>180900.97</v>
      </c>
      <c r="T1754" s="5">
        <v>182033.488128111</v>
      </c>
      <c r="U1754" s="5">
        <v>182036.16049233999</v>
      </c>
      <c r="V1754" s="5">
        <v>182037.73183538401</v>
      </c>
      <c r="X1754" s="5">
        <f t="shared" si="648"/>
        <v>50.910336177999852</v>
      </c>
      <c r="Y1754" s="5">
        <f t="shared" si="649"/>
        <v>60</v>
      </c>
      <c r="Z1754" s="5">
        <f t="shared" si="650"/>
        <v>120.14094153000042</v>
      </c>
      <c r="AA1754" s="5">
        <f t="shared" si="651"/>
        <v>18.268104344984749</v>
      </c>
      <c r="AB1754" s="8">
        <f t="shared" si="652"/>
        <v>-1</v>
      </c>
      <c r="AC1754" s="8">
        <f t="shared" si="653"/>
        <v>0</v>
      </c>
      <c r="AD1754" s="5">
        <f t="shared" si="654"/>
        <v>0</v>
      </c>
      <c r="AE1754" s="5">
        <f t="shared" si="655"/>
        <v>2880.9700000000012</v>
      </c>
      <c r="AF1754" s="5">
        <f t="shared" si="656"/>
        <v>-1</v>
      </c>
      <c r="AG1754" s="5">
        <f t="shared" si="657"/>
        <v>2.672364228987135</v>
      </c>
      <c r="AI1754" s="5">
        <f t="shared" si="658"/>
        <v>2914.3392732549983</v>
      </c>
      <c r="AJ1754" s="5">
        <f t="shared" si="659"/>
        <v>57.449030249001225</v>
      </c>
      <c r="AK1754" s="5">
        <f t="shared" si="660"/>
        <v>0</v>
      </c>
      <c r="AL1754" s="5">
        <f t="shared" si="661"/>
        <v>1195.6639254530019</v>
      </c>
      <c r="AM1754" s="5">
        <f t="shared" si="662"/>
        <v>1485.927028672013</v>
      </c>
      <c r="AN1754" s="5">
        <f t="shared" si="663"/>
        <v>0</v>
      </c>
      <c r="AO1754" s="5">
        <f t="shared" si="664"/>
        <v>0</v>
      </c>
      <c r="AP1754" s="5">
        <f t="shared" si="665"/>
        <v>0</v>
      </c>
      <c r="AQ1754" s="5">
        <f t="shared" si="666"/>
        <v>1132.5181281109981</v>
      </c>
      <c r="AR1754" s="5">
        <f t="shared" si="667"/>
        <v>1.5713430440227967</v>
      </c>
      <c r="AU1754" s="2">
        <f t="shared" si="668"/>
        <v>6787.4687287840352</v>
      </c>
      <c r="AV1754" s="2">
        <f t="shared" si="669"/>
        <v>3130.9617462819733</v>
      </c>
      <c r="AW1754" s="2">
        <f t="shared" si="670"/>
        <v>9918.4304750660085</v>
      </c>
      <c r="AX1754" s="2">
        <f t="shared" si="671"/>
        <v>0</v>
      </c>
    </row>
    <row r="1755" spans="1:50" ht="14.4" x14ac:dyDescent="0.3">
      <c r="A1755" s="5">
        <v>1754</v>
      </c>
      <c r="B1755" s="5">
        <v>172150.13064943999</v>
      </c>
      <c r="C1755" s="5">
        <v>172150.13064943999</v>
      </c>
      <c r="D1755" s="5">
        <v>175043.173421827</v>
      </c>
      <c r="E1755" s="5">
        <v>175101.98532384101</v>
      </c>
      <c r="F1755" s="5">
        <v>175140</v>
      </c>
      <c r="G1755" s="5">
        <v>175200</v>
      </c>
      <c r="H1755" s="5">
        <v>175200</v>
      </c>
      <c r="I1755" s="5">
        <v>175320.14094153</v>
      </c>
      <c r="J1755" s="5">
        <v>176549.08613099501</v>
      </c>
      <c r="K1755" s="5">
        <v>176568.92396779501</v>
      </c>
      <c r="L1755" s="5">
        <v>178020</v>
      </c>
      <c r="O1755" s="5">
        <v>178020</v>
      </c>
      <c r="P1755" s="5">
        <v>178020</v>
      </c>
      <c r="S1755" s="5">
        <v>180900.97</v>
      </c>
      <c r="T1755" s="5">
        <v>182036.193807187</v>
      </c>
      <c r="U1755" s="5">
        <v>182038.47440565599</v>
      </c>
      <c r="V1755" s="5">
        <v>182040.44724342899</v>
      </c>
      <c r="X1755" s="5">
        <f t="shared" si="648"/>
        <v>58.811902014014777</v>
      </c>
      <c r="Y1755" s="5">
        <f t="shared" si="649"/>
        <v>60</v>
      </c>
      <c r="Z1755" s="5">
        <f t="shared" si="650"/>
        <v>120.14094153000042</v>
      </c>
      <c r="AA1755" s="5">
        <f t="shared" si="651"/>
        <v>19.837836799997604</v>
      </c>
      <c r="AB1755" s="8">
        <f t="shared" si="652"/>
        <v>-1</v>
      </c>
      <c r="AC1755" s="8">
        <f t="shared" si="653"/>
        <v>0</v>
      </c>
      <c r="AD1755" s="5">
        <f t="shared" si="654"/>
        <v>0</v>
      </c>
      <c r="AE1755" s="5">
        <f t="shared" si="655"/>
        <v>2880.9700000000012</v>
      </c>
      <c r="AF1755" s="5">
        <f t="shared" si="656"/>
        <v>-1</v>
      </c>
      <c r="AG1755" s="5">
        <f t="shared" si="657"/>
        <v>2.2805984689912293</v>
      </c>
      <c r="AI1755" s="5">
        <f t="shared" si="658"/>
        <v>2893.0427723870089</v>
      </c>
      <c r="AJ1755" s="5">
        <f t="shared" si="659"/>
        <v>38.014676158985822</v>
      </c>
      <c r="AK1755" s="5">
        <f t="shared" si="660"/>
        <v>0</v>
      </c>
      <c r="AL1755" s="5">
        <f t="shared" si="661"/>
        <v>1228.9451894650119</v>
      </c>
      <c r="AM1755" s="5">
        <f t="shared" si="662"/>
        <v>1451.07603220499</v>
      </c>
      <c r="AN1755" s="5">
        <f t="shared" si="663"/>
        <v>0</v>
      </c>
      <c r="AO1755" s="5">
        <f t="shared" si="664"/>
        <v>0</v>
      </c>
      <c r="AP1755" s="5">
        <f t="shared" si="665"/>
        <v>0</v>
      </c>
      <c r="AQ1755" s="5">
        <f t="shared" si="666"/>
        <v>1135.2238071869942</v>
      </c>
      <c r="AR1755" s="5">
        <f t="shared" si="667"/>
        <v>1.9728377730061766</v>
      </c>
      <c r="AU1755" s="2">
        <f t="shared" si="668"/>
        <v>6748.2753151759971</v>
      </c>
      <c r="AV1755" s="2">
        <f t="shared" si="669"/>
        <v>3140.0412788130052</v>
      </c>
      <c r="AW1755" s="2">
        <f t="shared" si="670"/>
        <v>9888.3165939890023</v>
      </c>
      <c r="AX1755" s="2">
        <f t="shared" si="671"/>
        <v>0</v>
      </c>
    </row>
    <row r="1756" spans="1:50" ht="14.4" x14ac:dyDescent="0.3">
      <c r="A1756" s="5">
        <v>1755</v>
      </c>
      <c r="B1756" s="5">
        <v>172182.96656978899</v>
      </c>
      <c r="C1756" s="5">
        <v>172182.96656978899</v>
      </c>
      <c r="D1756" s="5">
        <v>175082.550969751</v>
      </c>
      <c r="E1756" s="5">
        <v>175137.45610666301</v>
      </c>
      <c r="F1756" s="5">
        <v>175140</v>
      </c>
      <c r="G1756" s="5">
        <v>175200</v>
      </c>
      <c r="H1756" s="5">
        <v>175200</v>
      </c>
      <c r="I1756" s="5">
        <v>175320.14094153</v>
      </c>
      <c r="J1756" s="5">
        <v>176568.92396779501</v>
      </c>
      <c r="K1756" s="5">
        <v>177611.82459343501</v>
      </c>
      <c r="L1756" s="5">
        <v>178020</v>
      </c>
      <c r="O1756" s="5">
        <v>178020</v>
      </c>
      <c r="P1756" s="5">
        <v>178020</v>
      </c>
      <c r="S1756" s="5">
        <v>180900.97</v>
      </c>
      <c r="T1756" s="5">
        <v>182037.50440565599</v>
      </c>
      <c r="U1756" s="5">
        <v>182039.57064712801</v>
      </c>
      <c r="V1756" s="5">
        <v>182042.28678767101</v>
      </c>
      <c r="X1756" s="5">
        <f t="shared" si="648"/>
        <v>54.905136912013404</v>
      </c>
      <c r="Y1756" s="5">
        <f t="shared" si="649"/>
        <v>60</v>
      </c>
      <c r="Z1756" s="5">
        <f t="shared" si="650"/>
        <v>120.14094153000042</v>
      </c>
      <c r="AA1756" s="5">
        <f t="shared" si="651"/>
        <v>1042.9006256400025</v>
      </c>
      <c r="AB1756" s="8">
        <f t="shared" si="652"/>
        <v>-1</v>
      </c>
      <c r="AC1756" s="8">
        <f t="shared" si="653"/>
        <v>0</v>
      </c>
      <c r="AD1756" s="5">
        <f t="shared" si="654"/>
        <v>0</v>
      </c>
      <c r="AE1756" s="5">
        <f t="shared" si="655"/>
        <v>2880.9700000000012</v>
      </c>
      <c r="AF1756" s="5">
        <f t="shared" si="656"/>
        <v>-1</v>
      </c>
      <c r="AG1756" s="5">
        <f t="shared" si="657"/>
        <v>2.0662414720281959</v>
      </c>
      <c r="AI1756" s="5">
        <f t="shared" si="658"/>
        <v>2899.584399962012</v>
      </c>
      <c r="AJ1756" s="5">
        <f t="shared" si="659"/>
        <v>2.5438933369878214</v>
      </c>
      <c r="AK1756" s="5">
        <f t="shared" si="660"/>
        <v>0</v>
      </c>
      <c r="AL1756" s="5">
        <f t="shared" si="661"/>
        <v>1248.7830262650095</v>
      </c>
      <c r="AM1756" s="5">
        <f t="shared" si="662"/>
        <v>408.1754065649875</v>
      </c>
      <c r="AN1756" s="5">
        <f t="shared" si="663"/>
        <v>0</v>
      </c>
      <c r="AO1756" s="5">
        <f t="shared" si="664"/>
        <v>0</v>
      </c>
      <c r="AP1756" s="5">
        <f t="shared" si="665"/>
        <v>0</v>
      </c>
      <c r="AQ1756" s="5">
        <f t="shared" si="666"/>
        <v>1136.5344056559843</v>
      </c>
      <c r="AR1756" s="5">
        <f t="shared" si="667"/>
        <v>2.7161405429942533</v>
      </c>
      <c r="AU1756" s="2">
        <f t="shared" si="668"/>
        <v>5698.3372723279754</v>
      </c>
      <c r="AV1756" s="2">
        <f t="shared" si="669"/>
        <v>4158.9829455540457</v>
      </c>
      <c r="AW1756" s="2">
        <f t="shared" si="670"/>
        <v>9857.3202178820211</v>
      </c>
      <c r="AX1756" s="2">
        <f t="shared" si="671"/>
        <v>0</v>
      </c>
    </row>
    <row r="1757" spans="1:50" ht="14.4" x14ac:dyDescent="0.3">
      <c r="A1757" s="5">
        <v>1756</v>
      </c>
      <c r="B1757" s="5">
        <v>172214.995923309</v>
      </c>
      <c r="C1757" s="5">
        <v>172214.995923309</v>
      </c>
      <c r="D1757" s="5">
        <v>175083.764814433</v>
      </c>
      <c r="E1757" s="5">
        <v>176168.21925822401</v>
      </c>
      <c r="F1757" s="5">
        <v>176580</v>
      </c>
      <c r="G1757" s="5">
        <v>176640</v>
      </c>
      <c r="H1757" s="5">
        <v>176640</v>
      </c>
      <c r="I1757" s="5">
        <v>176759.22851041201</v>
      </c>
      <c r="J1757" s="5">
        <v>177611.82459343501</v>
      </c>
      <c r="K1757" s="5">
        <v>177636.947897843</v>
      </c>
      <c r="L1757" s="5">
        <v>178020</v>
      </c>
      <c r="O1757" s="5">
        <v>178020</v>
      </c>
      <c r="P1757" s="5">
        <v>178020</v>
      </c>
      <c r="S1757" s="5">
        <v>180900.97</v>
      </c>
      <c r="T1757" s="5">
        <v>182038.60064712801</v>
      </c>
      <c r="U1757" s="5">
        <v>182041.27408945601</v>
      </c>
      <c r="V1757" s="5">
        <v>182044.08522261199</v>
      </c>
      <c r="X1757" s="5">
        <f t="shared" si="648"/>
        <v>1084.4544437910081</v>
      </c>
      <c r="Y1757" s="5">
        <f t="shared" si="649"/>
        <v>60</v>
      </c>
      <c r="Z1757" s="5">
        <f t="shared" si="650"/>
        <v>119.2285104120092</v>
      </c>
      <c r="AA1757" s="5">
        <f t="shared" si="651"/>
        <v>25.123304407985415</v>
      </c>
      <c r="AB1757" s="8">
        <f t="shared" si="652"/>
        <v>-1</v>
      </c>
      <c r="AC1757" s="8">
        <f t="shared" si="653"/>
        <v>0</v>
      </c>
      <c r="AD1757" s="5">
        <f t="shared" si="654"/>
        <v>0</v>
      </c>
      <c r="AE1757" s="5">
        <f t="shared" si="655"/>
        <v>2880.9700000000012</v>
      </c>
      <c r="AF1757" s="5">
        <f t="shared" si="656"/>
        <v>-1</v>
      </c>
      <c r="AG1757" s="5">
        <f t="shared" si="657"/>
        <v>2.6734423279995099</v>
      </c>
      <c r="AI1757" s="5">
        <f t="shared" si="658"/>
        <v>2868.7688911239966</v>
      </c>
      <c r="AJ1757" s="5">
        <f t="shared" si="659"/>
        <v>411.78074177599046</v>
      </c>
      <c r="AK1757" s="5">
        <f t="shared" si="660"/>
        <v>0</v>
      </c>
      <c r="AL1757" s="5">
        <f t="shared" si="661"/>
        <v>852.5960830230033</v>
      </c>
      <c r="AM1757" s="5">
        <f t="shared" si="662"/>
        <v>383.05210215700208</v>
      </c>
      <c r="AN1757" s="5">
        <f t="shared" si="663"/>
        <v>0</v>
      </c>
      <c r="AO1757" s="5">
        <f t="shared" si="664"/>
        <v>0</v>
      </c>
      <c r="AP1757" s="5">
        <f t="shared" si="665"/>
        <v>0</v>
      </c>
      <c r="AQ1757" s="5">
        <f t="shared" si="666"/>
        <v>1137.6306471280113</v>
      </c>
      <c r="AR1757" s="5">
        <f t="shared" si="667"/>
        <v>2.8111331559775863</v>
      </c>
      <c r="AU1757" s="2">
        <f t="shared" si="668"/>
        <v>5656.6395983639813</v>
      </c>
      <c r="AV1757" s="2">
        <f t="shared" si="669"/>
        <v>4170.4497009390034</v>
      </c>
      <c r="AW1757" s="2">
        <f t="shared" si="670"/>
        <v>9827.0892993029847</v>
      </c>
      <c r="AX1757" s="2">
        <f t="shared" si="671"/>
        <v>0</v>
      </c>
    </row>
    <row r="1758" spans="1:50" ht="14.4" x14ac:dyDescent="0.3">
      <c r="A1758" s="5">
        <v>1757</v>
      </c>
      <c r="B1758" s="5">
        <v>172276.508520823</v>
      </c>
      <c r="C1758" s="5">
        <v>172276.508520823</v>
      </c>
      <c r="D1758" s="5">
        <v>175101.98532384101</v>
      </c>
      <c r="E1758" s="5">
        <v>176183.975956554</v>
      </c>
      <c r="F1758" s="5">
        <v>176580</v>
      </c>
      <c r="G1758" s="5">
        <v>176640</v>
      </c>
      <c r="H1758" s="5">
        <v>176640</v>
      </c>
      <c r="I1758" s="5">
        <v>176759.22851041201</v>
      </c>
      <c r="J1758" s="5">
        <v>177636.947897843</v>
      </c>
      <c r="K1758" s="5">
        <v>177653.78846087301</v>
      </c>
      <c r="L1758" s="5">
        <v>178020</v>
      </c>
      <c r="O1758" s="5">
        <v>178020</v>
      </c>
      <c r="P1758" s="5">
        <v>178020</v>
      </c>
      <c r="S1758" s="5">
        <v>180900.97</v>
      </c>
      <c r="T1758" s="5">
        <v>182040.30408945601</v>
      </c>
      <c r="U1758" s="5">
        <v>182042.822771868</v>
      </c>
      <c r="V1758" s="5">
        <v>182045.43070528199</v>
      </c>
      <c r="X1758" s="5">
        <f t="shared" si="648"/>
        <v>1081.9906327129866</v>
      </c>
      <c r="Y1758" s="5">
        <f t="shared" si="649"/>
        <v>60</v>
      </c>
      <c r="Z1758" s="5">
        <f t="shared" si="650"/>
        <v>119.2285104120092</v>
      </c>
      <c r="AA1758" s="5">
        <f t="shared" si="651"/>
        <v>16.840563030011253</v>
      </c>
      <c r="AB1758" s="8">
        <f t="shared" si="652"/>
        <v>-1</v>
      </c>
      <c r="AC1758" s="8">
        <f t="shared" si="653"/>
        <v>0</v>
      </c>
      <c r="AD1758" s="5">
        <f t="shared" si="654"/>
        <v>0</v>
      </c>
      <c r="AE1758" s="5">
        <f t="shared" si="655"/>
        <v>2880.9700000000012</v>
      </c>
      <c r="AF1758" s="5">
        <f t="shared" si="656"/>
        <v>-1</v>
      </c>
      <c r="AG1758" s="5">
        <f t="shared" si="657"/>
        <v>2.5186824119882658</v>
      </c>
      <c r="AI1758" s="5">
        <f t="shared" si="658"/>
        <v>2825.476803018013</v>
      </c>
      <c r="AJ1758" s="5">
        <f t="shared" si="659"/>
        <v>396.02404344599927</v>
      </c>
      <c r="AK1758" s="5">
        <f t="shared" si="660"/>
        <v>0</v>
      </c>
      <c r="AL1758" s="5">
        <f t="shared" si="661"/>
        <v>877.71938743098872</v>
      </c>
      <c r="AM1758" s="5">
        <f t="shared" si="662"/>
        <v>366.21153912699083</v>
      </c>
      <c r="AN1758" s="5">
        <f t="shared" si="663"/>
        <v>0</v>
      </c>
      <c r="AO1758" s="5">
        <f t="shared" si="664"/>
        <v>0</v>
      </c>
      <c r="AP1758" s="5">
        <f t="shared" si="665"/>
        <v>0</v>
      </c>
      <c r="AQ1758" s="5">
        <f t="shared" si="666"/>
        <v>1139.3340894560097</v>
      </c>
      <c r="AR1758" s="5">
        <f t="shared" si="667"/>
        <v>2.6079334139940329</v>
      </c>
      <c r="AU1758" s="2">
        <f t="shared" si="668"/>
        <v>5607.3737958919955</v>
      </c>
      <c r="AV1758" s="2">
        <f t="shared" si="669"/>
        <v>4159.5483885669964</v>
      </c>
      <c r="AW1758" s="2">
        <f t="shared" si="670"/>
        <v>9766.922184458992</v>
      </c>
      <c r="AX1758" s="2">
        <f t="shared" si="671"/>
        <v>0</v>
      </c>
    </row>
    <row r="1759" spans="1:50" ht="14.4" x14ac:dyDescent="0.3">
      <c r="A1759" s="5">
        <v>1758</v>
      </c>
      <c r="B1759" s="5">
        <v>172333.285853715</v>
      </c>
      <c r="C1759" s="5">
        <v>172333.285853715</v>
      </c>
      <c r="D1759" s="5">
        <v>175137.45610666301</v>
      </c>
      <c r="E1759" s="5">
        <v>176213.42678367801</v>
      </c>
      <c r="F1759" s="5">
        <v>176580</v>
      </c>
      <c r="G1759" s="5">
        <v>176640</v>
      </c>
      <c r="H1759" s="5">
        <v>176640</v>
      </c>
      <c r="I1759" s="5">
        <v>176759.22851041201</v>
      </c>
      <c r="J1759" s="5">
        <v>177653.78846087301</v>
      </c>
      <c r="K1759" s="5">
        <v>177667.53204846499</v>
      </c>
      <c r="L1759" s="5">
        <v>178020</v>
      </c>
      <c r="O1759" s="5">
        <v>178020</v>
      </c>
      <c r="P1759" s="5">
        <v>178020</v>
      </c>
      <c r="S1759" s="5">
        <v>180900.97</v>
      </c>
      <c r="T1759" s="5">
        <v>182041.852771868</v>
      </c>
      <c r="U1759" s="5">
        <v>182043.96536696199</v>
      </c>
      <c r="V1759" s="5">
        <v>182047.06370439401</v>
      </c>
      <c r="X1759" s="5">
        <f t="shared" si="648"/>
        <v>1075.9706770149933</v>
      </c>
      <c r="Y1759" s="5">
        <f t="shared" si="649"/>
        <v>60</v>
      </c>
      <c r="Z1759" s="5">
        <f t="shared" si="650"/>
        <v>119.2285104120092</v>
      </c>
      <c r="AA1759" s="5">
        <f t="shared" si="651"/>
        <v>13.743587591976393</v>
      </c>
      <c r="AB1759" s="8">
        <f t="shared" si="652"/>
        <v>-1</v>
      </c>
      <c r="AC1759" s="8">
        <f t="shared" si="653"/>
        <v>0</v>
      </c>
      <c r="AD1759" s="5">
        <f t="shared" si="654"/>
        <v>0</v>
      </c>
      <c r="AE1759" s="5">
        <f t="shared" si="655"/>
        <v>2880.9700000000012</v>
      </c>
      <c r="AF1759" s="5">
        <f t="shared" si="656"/>
        <v>-1</v>
      </c>
      <c r="AG1759" s="5">
        <f t="shared" si="657"/>
        <v>2.112595093989512</v>
      </c>
      <c r="AI1759" s="5">
        <f t="shared" si="658"/>
        <v>2804.1702529480099</v>
      </c>
      <c r="AJ1759" s="5">
        <f t="shared" si="659"/>
        <v>366.57321632199455</v>
      </c>
      <c r="AK1759" s="5">
        <f t="shared" si="660"/>
        <v>0</v>
      </c>
      <c r="AL1759" s="5">
        <f t="shared" si="661"/>
        <v>894.55995046099997</v>
      </c>
      <c r="AM1759" s="5">
        <f t="shared" si="662"/>
        <v>352.46795153501444</v>
      </c>
      <c r="AN1759" s="5">
        <f t="shared" si="663"/>
        <v>0</v>
      </c>
      <c r="AO1759" s="5">
        <f t="shared" si="664"/>
        <v>0</v>
      </c>
      <c r="AP1759" s="5">
        <f t="shared" si="665"/>
        <v>0</v>
      </c>
      <c r="AQ1759" s="5">
        <f t="shared" si="666"/>
        <v>1140.8827718679968</v>
      </c>
      <c r="AR1759" s="5">
        <f t="shared" si="667"/>
        <v>3.0983374320203438</v>
      </c>
      <c r="AU1759" s="2">
        <f t="shared" si="668"/>
        <v>5561.752480566036</v>
      </c>
      <c r="AV1759" s="2">
        <f t="shared" si="669"/>
        <v>4150.0253701129695</v>
      </c>
      <c r="AW1759" s="2">
        <f t="shared" si="670"/>
        <v>9711.7778506790055</v>
      </c>
      <c r="AX1759" s="2">
        <f t="shared" si="671"/>
        <v>0</v>
      </c>
    </row>
    <row r="1760" spans="1:50" ht="14.4" x14ac:dyDescent="0.3">
      <c r="A1760" s="5">
        <v>1759</v>
      </c>
      <c r="B1760" s="5">
        <v>172350.581892091</v>
      </c>
      <c r="C1760" s="5">
        <v>172350.581892091</v>
      </c>
      <c r="D1760" s="5">
        <v>176168.21925822401</v>
      </c>
      <c r="E1760" s="5">
        <v>176234.742506643</v>
      </c>
      <c r="F1760" s="5">
        <v>176580</v>
      </c>
      <c r="G1760" s="5">
        <v>176640</v>
      </c>
      <c r="H1760" s="5">
        <v>176640</v>
      </c>
      <c r="I1760" s="5">
        <v>176759.22851041201</v>
      </c>
      <c r="J1760" s="5">
        <v>177667.53204846499</v>
      </c>
      <c r="K1760" s="5">
        <v>177678.86367394801</v>
      </c>
      <c r="L1760" s="5">
        <v>178020</v>
      </c>
      <c r="O1760" s="5">
        <v>178020</v>
      </c>
      <c r="P1760" s="5">
        <v>178020</v>
      </c>
      <c r="S1760" s="5">
        <v>180900.97</v>
      </c>
      <c r="T1760" s="5">
        <v>182042.99536696199</v>
      </c>
      <c r="U1760" s="5">
        <v>182045.77375278299</v>
      </c>
      <c r="V1760" s="5">
        <v>182048.09220794399</v>
      </c>
      <c r="X1760" s="5">
        <f t="shared" si="648"/>
        <v>66.523248418990988</v>
      </c>
      <c r="Y1760" s="5">
        <f t="shared" si="649"/>
        <v>60</v>
      </c>
      <c r="Z1760" s="5">
        <f t="shared" si="650"/>
        <v>119.2285104120092</v>
      </c>
      <c r="AA1760" s="5">
        <f t="shared" si="651"/>
        <v>11.331625483027892</v>
      </c>
      <c r="AB1760" s="8">
        <f t="shared" si="652"/>
        <v>-1</v>
      </c>
      <c r="AC1760" s="8">
        <f t="shared" si="653"/>
        <v>0</v>
      </c>
      <c r="AD1760" s="5">
        <f t="shared" si="654"/>
        <v>0</v>
      </c>
      <c r="AE1760" s="5">
        <f t="shared" si="655"/>
        <v>2880.9700000000012</v>
      </c>
      <c r="AF1760" s="5">
        <f t="shared" si="656"/>
        <v>-1</v>
      </c>
      <c r="AG1760" s="5">
        <f t="shared" si="657"/>
        <v>2.7783858210023027</v>
      </c>
      <c r="AI1760" s="5">
        <f t="shared" si="658"/>
        <v>3817.6373661330144</v>
      </c>
      <c r="AJ1760" s="5">
        <f t="shared" si="659"/>
        <v>345.25749335699948</v>
      </c>
      <c r="AK1760" s="5">
        <f t="shared" si="660"/>
        <v>0</v>
      </c>
      <c r="AL1760" s="5">
        <f t="shared" si="661"/>
        <v>908.30353805297636</v>
      </c>
      <c r="AM1760" s="5">
        <f t="shared" si="662"/>
        <v>341.13632605198654</v>
      </c>
      <c r="AN1760" s="5">
        <f t="shared" si="663"/>
        <v>0</v>
      </c>
      <c r="AO1760" s="5">
        <f t="shared" si="664"/>
        <v>0</v>
      </c>
      <c r="AP1760" s="5">
        <f t="shared" si="665"/>
        <v>0</v>
      </c>
      <c r="AQ1760" s="5">
        <f t="shared" si="666"/>
        <v>1142.0253669619851</v>
      </c>
      <c r="AR1760" s="5">
        <f t="shared" si="667"/>
        <v>2.3184551610029303</v>
      </c>
      <c r="AU1760" s="2">
        <f t="shared" si="668"/>
        <v>6556.6785457179649</v>
      </c>
      <c r="AV1760" s="2">
        <f t="shared" si="669"/>
        <v>3138.8317701350315</v>
      </c>
      <c r="AW1760" s="2">
        <f t="shared" si="670"/>
        <v>9695.5103158529964</v>
      </c>
      <c r="AX1760" s="2">
        <f t="shared" si="671"/>
        <v>0</v>
      </c>
    </row>
    <row r="1761" spans="1:50" ht="14.4" x14ac:dyDescent="0.3">
      <c r="A1761" s="5">
        <v>1760</v>
      </c>
      <c r="B1761" s="5">
        <v>172615.71612539401</v>
      </c>
      <c r="C1761" s="5">
        <v>172615.71612539401</v>
      </c>
      <c r="D1761" s="5">
        <v>176183.975956554</v>
      </c>
      <c r="E1761" s="5">
        <v>176240.23706842799</v>
      </c>
      <c r="F1761" s="5">
        <v>176580</v>
      </c>
      <c r="G1761" s="5">
        <v>176640</v>
      </c>
      <c r="H1761" s="5">
        <v>176640</v>
      </c>
      <c r="I1761" s="5">
        <v>176759.22851041201</v>
      </c>
      <c r="J1761" s="5">
        <v>177678.86367394801</v>
      </c>
      <c r="K1761" s="5">
        <v>177695.94635333199</v>
      </c>
      <c r="L1761" s="5">
        <v>178020</v>
      </c>
      <c r="O1761" s="5">
        <v>178020</v>
      </c>
      <c r="P1761" s="5">
        <v>178020</v>
      </c>
      <c r="S1761" s="5">
        <v>180900.97</v>
      </c>
      <c r="T1761" s="5">
        <v>182044.80375278299</v>
      </c>
      <c r="U1761" s="5">
        <v>182046.93055886999</v>
      </c>
      <c r="V1761" s="5">
        <v>182049.120510793</v>
      </c>
      <c r="X1761" s="5">
        <f t="shared" si="648"/>
        <v>56.261111873987829</v>
      </c>
      <c r="Y1761" s="5">
        <f t="shared" si="649"/>
        <v>60</v>
      </c>
      <c r="Z1761" s="5">
        <f t="shared" si="650"/>
        <v>119.2285104120092</v>
      </c>
      <c r="AA1761" s="5">
        <f t="shared" si="651"/>
        <v>17.082679383980576</v>
      </c>
      <c r="AB1761" s="8">
        <f t="shared" si="652"/>
        <v>-1</v>
      </c>
      <c r="AC1761" s="8">
        <f t="shared" si="653"/>
        <v>0</v>
      </c>
      <c r="AD1761" s="5">
        <f t="shared" si="654"/>
        <v>0</v>
      </c>
      <c r="AE1761" s="5">
        <f t="shared" si="655"/>
        <v>2880.9700000000012</v>
      </c>
      <c r="AF1761" s="5">
        <f t="shared" si="656"/>
        <v>-1</v>
      </c>
      <c r="AG1761" s="5">
        <f t="shared" si="657"/>
        <v>2.1268060870061163</v>
      </c>
      <c r="AI1761" s="5">
        <f t="shared" si="658"/>
        <v>3568.2598311599868</v>
      </c>
      <c r="AJ1761" s="5">
        <f t="shared" si="659"/>
        <v>339.76293157201144</v>
      </c>
      <c r="AK1761" s="5">
        <f t="shared" si="660"/>
        <v>0</v>
      </c>
      <c r="AL1761" s="5">
        <f t="shared" si="661"/>
        <v>919.63516353600426</v>
      </c>
      <c r="AM1761" s="5">
        <f t="shared" si="662"/>
        <v>324.05364666800597</v>
      </c>
      <c r="AN1761" s="5">
        <f t="shared" si="663"/>
        <v>0</v>
      </c>
      <c r="AO1761" s="5">
        <f t="shared" si="664"/>
        <v>0</v>
      </c>
      <c r="AP1761" s="5">
        <f t="shared" si="665"/>
        <v>0</v>
      </c>
      <c r="AQ1761" s="5">
        <f t="shared" si="666"/>
        <v>1143.8337527829863</v>
      </c>
      <c r="AR1761" s="5">
        <f t="shared" si="667"/>
        <v>2.189951923006447</v>
      </c>
      <c r="AU1761" s="2">
        <f t="shared" si="668"/>
        <v>6297.7352776420012</v>
      </c>
      <c r="AV1761" s="2">
        <f t="shared" si="669"/>
        <v>3133.6691077569849</v>
      </c>
      <c r="AW1761" s="2">
        <f t="shared" si="670"/>
        <v>9431.4043853989861</v>
      </c>
      <c r="AX1761" s="2">
        <f t="shared" si="671"/>
        <v>0</v>
      </c>
    </row>
    <row r="1762" spans="1:50" ht="14.4" x14ac:dyDescent="0.3">
      <c r="A1762" s="5">
        <v>1761</v>
      </c>
      <c r="B1762" s="5">
        <v>172693.557068528</v>
      </c>
      <c r="C1762" s="5">
        <v>172693.557068528</v>
      </c>
      <c r="D1762" s="5">
        <v>176213.42678367801</v>
      </c>
      <c r="E1762" s="5">
        <v>176283.600721897</v>
      </c>
      <c r="F1762" s="5">
        <v>176580</v>
      </c>
      <c r="G1762" s="5">
        <v>176640</v>
      </c>
      <c r="H1762" s="5">
        <v>176640</v>
      </c>
      <c r="I1762" s="5">
        <v>176759.22851041201</v>
      </c>
      <c r="J1762" s="5">
        <v>177695.94635333199</v>
      </c>
      <c r="K1762" s="5">
        <v>177718.07006977301</v>
      </c>
      <c r="L1762" s="5">
        <v>178020</v>
      </c>
      <c r="O1762" s="5">
        <v>178020</v>
      </c>
      <c r="P1762" s="5">
        <v>178020</v>
      </c>
      <c r="S1762" s="5">
        <v>180900.97</v>
      </c>
      <c r="T1762" s="5">
        <v>182045.96055886999</v>
      </c>
      <c r="U1762" s="5">
        <v>182048.86844987699</v>
      </c>
      <c r="V1762" s="5">
        <v>182050.672525806</v>
      </c>
      <c r="X1762" s="5">
        <f t="shared" si="648"/>
        <v>70.173938218998956</v>
      </c>
      <c r="Y1762" s="5">
        <f t="shared" si="649"/>
        <v>60</v>
      </c>
      <c r="Z1762" s="5">
        <f t="shared" si="650"/>
        <v>119.2285104120092</v>
      </c>
      <c r="AA1762" s="5">
        <f t="shared" si="651"/>
        <v>22.12371644101222</v>
      </c>
      <c r="AB1762" s="8">
        <f t="shared" si="652"/>
        <v>-1</v>
      </c>
      <c r="AC1762" s="8">
        <f t="shared" si="653"/>
        <v>0</v>
      </c>
      <c r="AD1762" s="5">
        <f t="shared" si="654"/>
        <v>0</v>
      </c>
      <c r="AE1762" s="5">
        <f t="shared" si="655"/>
        <v>2880.9700000000012</v>
      </c>
      <c r="AF1762" s="5">
        <f t="shared" si="656"/>
        <v>-1</v>
      </c>
      <c r="AG1762" s="5">
        <f t="shared" si="657"/>
        <v>2.9078910069947597</v>
      </c>
      <c r="AI1762" s="5">
        <f t="shared" si="658"/>
        <v>3519.8697151500091</v>
      </c>
      <c r="AJ1762" s="5">
        <f t="shared" si="659"/>
        <v>296.39927810299559</v>
      </c>
      <c r="AK1762" s="5">
        <f t="shared" si="660"/>
        <v>0</v>
      </c>
      <c r="AL1762" s="5">
        <f t="shared" si="661"/>
        <v>936.71784291998483</v>
      </c>
      <c r="AM1762" s="5">
        <f t="shared" si="662"/>
        <v>301.92993022699375</v>
      </c>
      <c r="AN1762" s="5">
        <f t="shared" si="663"/>
        <v>0</v>
      </c>
      <c r="AO1762" s="5">
        <f t="shared" si="664"/>
        <v>0</v>
      </c>
      <c r="AP1762" s="5">
        <f t="shared" si="665"/>
        <v>0</v>
      </c>
      <c r="AQ1762" s="5">
        <f t="shared" si="666"/>
        <v>1144.9905588699912</v>
      </c>
      <c r="AR1762" s="5">
        <f t="shared" si="667"/>
        <v>1.8040759290161077</v>
      </c>
      <c r="AU1762" s="2">
        <f t="shared" si="668"/>
        <v>6201.7114011989906</v>
      </c>
      <c r="AV1762" s="2">
        <f t="shared" si="669"/>
        <v>3153.4040560790163</v>
      </c>
      <c r="AW1762" s="2">
        <f t="shared" si="670"/>
        <v>9355.1154572780069</v>
      </c>
      <c r="AX1762" s="2">
        <f t="shared" si="671"/>
        <v>0</v>
      </c>
    </row>
    <row r="1763" spans="1:50" ht="14.4" x14ac:dyDescent="0.3">
      <c r="A1763" s="5">
        <v>1762</v>
      </c>
      <c r="B1763" s="5">
        <v>172739.44057271801</v>
      </c>
      <c r="C1763" s="5">
        <v>172739.44057271801</v>
      </c>
      <c r="D1763" s="5">
        <v>176234.742506643</v>
      </c>
      <c r="E1763" s="5">
        <v>176308.59448804299</v>
      </c>
      <c r="F1763" s="5">
        <v>176580</v>
      </c>
      <c r="G1763" s="5">
        <v>176640</v>
      </c>
      <c r="H1763" s="5">
        <v>176640</v>
      </c>
      <c r="I1763" s="5">
        <v>176759.22851041201</v>
      </c>
      <c r="J1763" s="5">
        <v>177747.98503584001</v>
      </c>
      <c r="K1763" s="5">
        <v>177760.57270454499</v>
      </c>
      <c r="L1763" s="5">
        <v>178020</v>
      </c>
      <c r="O1763" s="5">
        <v>178020</v>
      </c>
      <c r="P1763" s="5">
        <v>178020</v>
      </c>
      <c r="S1763" s="5">
        <v>180900.97</v>
      </c>
      <c r="T1763" s="5">
        <v>182049.89493535299</v>
      </c>
      <c r="U1763" s="5">
        <v>182051.96150228701</v>
      </c>
      <c r="V1763" s="5">
        <v>182053.22247790001</v>
      </c>
      <c r="X1763" s="5">
        <f t="shared" si="648"/>
        <v>73.85198139998829</v>
      </c>
      <c r="Y1763" s="5">
        <f t="shared" si="649"/>
        <v>60</v>
      </c>
      <c r="Z1763" s="5">
        <f t="shared" si="650"/>
        <v>119.2285104120092</v>
      </c>
      <c r="AA1763" s="5">
        <f t="shared" si="651"/>
        <v>12.587668704974931</v>
      </c>
      <c r="AB1763" s="8">
        <f t="shared" si="652"/>
        <v>-1</v>
      </c>
      <c r="AC1763" s="8">
        <f t="shared" si="653"/>
        <v>0</v>
      </c>
      <c r="AD1763" s="5">
        <f t="shared" si="654"/>
        <v>0</v>
      </c>
      <c r="AE1763" s="5">
        <f t="shared" si="655"/>
        <v>2880.9700000000012</v>
      </c>
      <c r="AF1763" s="5">
        <f t="shared" si="656"/>
        <v>-1</v>
      </c>
      <c r="AG1763" s="5">
        <f t="shared" si="657"/>
        <v>2.0665669340232853</v>
      </c>
      <c r="AI1763" s="5">
        <f t="shared" si="658"/>
        <v>3495.3019339249877</v>
      </c>
      <c r="AJ1763" s="5">
        <f t="shared" si="659"/>
        <v>271.40551195701119</v>
      </c>
      <c r="AK1763" s="5">
        <f t="shared" si="660"/>
        <v>0</v>
      </c>
      <c r="AL1763" s="5">
        <f t="shared" si="661"/>
        <v>988.75652542800526</v>
      </c>
      <c r="AM1763" s="5">
        <f t="shared" si="662"/>
        <v>259.42729545501061</v>
      </c>
      <c r="AN1763" s="5">
        <f t="shared" si="663"/>
        <v>0</v>
      </c>
      <c r="AO1763" s="5">
        <f t="shared" si="664"/>
        <v>0</v>
      </c>
      <c r="AP1763" s="5">
        <f t="shared" si="665"/>
        <v>0</v>
      </c>
      <c r="AQ1763" s="5">
        <f t="shared" si="666"/>
        <v>1148.9249353529885</v>
      </c>
      <c r="AR1763" s="5">
        <f t="shared" si="667"/>
        <v>1.2609756129968446</v>
      </c>
      <c r="AU1763" s="2">
        <f t="shared" si="668"/>
        <v>6165.0771777310001</v>
      </c>
      <c r="AV1763" s="2">
        <f t="shared" si="669"/>
        <v>3146.7047274509969</v>
      </c>
      <c r="AW1763" s="2">
        <f t="shared" si="670"/>
        <v>9311.781905181997</v>
      </c>
      <c r="AX1763" s="2">
        <f t="shared" si="671"/>
        <v>0</v>
      </c>
    </row>
    <row r="1764" spans="1:50" ht="14.4" x14ac:dyDescent="0.3">
      <c r="A1764" s="5">
        <v>1763</v>
      </c>
      <c r="B1764" s="5">
        <v>173268.91570218201</v>
      </c>
      <c r="C1764" s="5">
        <v>173268.91570218201</v>
      </c>
      <c r="D1764" s="5">
        <v>176240.23706842799</v>
      </c>
      <c r="E1764" s="5">
        <v>176295.15049224399</v>
      </c>
      <c r="F1764" s="5">
        <v>176580</v>
      </c>
      <c r="G1764" s="5">
        <v>176640</v>
      </c>
      <c r="H1764" s="5">
        <v>176640</v>
      </c>
      <c r="I1764" s="5">
        <v>176759.22851041201</v>
      </c>
      <c r="J1764" s="5">
        <v>177718.07006977301</v>
      </c>
      <c r="K1764" s="5">
        <v>177747.98503584001</v>
      </c>
      <c r="L1764" s="5">
        <v>178020</v>
      </c>
      <c r="O1764" s="5">
        <v>178020</v>
      </c>
      <c r="P1764" s="5">
        <v>178020</v>
      </c>
      <c r="S1764" s="5">
        <v>180900.97</v>
      </c>
      <c r="T1764" s="5">
        <v>182047.89844987699</v>
      </c>
      <c r="U1764" s="5">
        <v>182050.86493535299</v>
      </c>
      <c r="V1764" s="5">
        <v>182051.783330334</v>
      </c>
      <c r="X1764" s="5">
        <f t="shared" si="648"/>
        <v>54.91342381600407</v>
      </c>
      <c r="Y1764" s="5">
        <f t="shared" si="649"/>
        <v>60</v>
      </c>
      <c r="Z1764" s="5">
        <f t="shared" si="650"/>
        <v>119.2285104120092</v>
      </c>
      <c r="AA1764" s="5">
        <f t="shared" si="651"/>
        <v>29.914966067008208</v>
      </c>
      <c r="AB1764" s="8">
        <f t="shared" si="652"/>
        <v>-1</v>
      </c>
      <c r="AC1764" s="8">
        <f t="shared" si="653"/>
        <v>0</v>
      </c>
      <c r="AD1764" s="5">
        <f t="shared" si="654"/>
        <v>0</v>
      </c>
      <c r="AE1764" s="5">
        <f t="shared" si="655"/>
        <v>2880.9700000000012</v>
      </c>
      <c r="AF1764" s="5">
        <f t="shared" si="656"/>
        <v>-1</v>
      </c>
      <c r="AG1764" s="5">
        <f t="shared" si="657"/>
        <v>2.9664854760048911</v>
      </c>
      <c r="AI1764" s="5">
        <f t="shared" si="658"/>
        <v>2971.3213662459748</v>
      </c>
      <c r="AJ1764" s="5">
        <f t="shared" si="659"/>
        <v>284.84950775600737</v>
      </c>
      <c r="AK1764" s="5">
        <f t="shared" si="660"/>
        <v>0</v>
      </c>
      <c r="AL1764" s="5">
        <f t="shared" si="661"/>
        <v>958.84155936099705</v>
      </c>
      <c r="AM1764" s="5">
        <f t="shared" si="662"/>
        <v>272.01496415998554</v>
      </c>
      <c r="AN1764" s="5">
        <f t="shared" si="663"/>
        <v>0</v>
      </c>
      <c r="AO1764" s="5">
        <f t="shared" si="664"/>
        <v>0</v>
      </c>
      <c r="AP1764" s="5">
        <f t="shared" si="665"/>
        <v>0</v>
      </c>
      <c r="AQ1764" s="5">
        <f t="shared" si="666"/>
        <v>1146.9284498769848</v>
      </c>
      <c r="AR1764" s="5">
        <f t="shared" si="667"/>
        <v>0.91839498101035133</v>
      </c>
      <c r="AU1764" s="2">
        <f t="shared" si="668"/>
        <v>5634.8742423809599</v>
      </c>
      <c r="AV1764" s="2">
        <f t="shared" si="669"/>
        <v>3145.9933857710275</v>
      </c>
      <c r="AW1764" s="2">
        <f t="shared" si="670"/>
        <v>8780.8676281519874</v>
      </c>
      <c r="AX1764" s="2">
        <f t="shared" si="671"/>
        <v>0</v>
      </c>
    </row>
    <row r="1765" spans="1:50" ht="14.4" x14ac:dyDescent="0.3">
      <c r="A1765" s="5">
        <v>1764</v>
      </c>
      <c r="B1765" s="5">
        <v>173347.41562332801</v>
      </c>
      <c r="C1765" s="5">
        <v>173347.41562332801</v>
      </c>
      <c r="D1765" s="5">
        <v>176283.600721897</v>
      </c>
      <c r="E1765" s="5">
        <v>176338.312904105</v>
      </c>
      <c r="F1765" s="5">
        <v>176580</v>
      </c>
      <c r="G1765" s="5">
        <v>176640</v>
      </c>
      <c r="H1765" s="5">
        <v>176640</v>
      </c>
      <c r="I1765" s="5">
        <v>176759.22851041201</v>
      </c>
      <c r="J1765" s="5">
        <v>177760.57270454499</v>
      </c>
      <c r="K1765" s="5">
        <v>177784.03682302899</v>
      </c>
      <c r="L1765" s="5">
        <v>178020</v>
      </c>
      <c r="O1765" s="5">
        <v>178020</v>
      </c>
      <c r="P1765" s="5">
        <v>178020</v>
      </c>
      <c r="S1765" s="5">
        <v>180900.97</v>
      </c>
      <c r="T1765" s="5">
        <v>182050.99150228701</v>
      </c>
      <c r="U1765" s="5">
        <v>182053.050320932</v>
      </c>
      <c r="V1765" s="5">
        <v>182054.39157769701</v>
      </c>
      <c r="X1765" s="5">
        <f t="shared" si="648"/>
        <v>54.712182207993465</v>
      </c>
      <c r="Y1765" s="5">
        <f t="shared" si="649"/>
        <v>60</v>
      </c>
      <c r="Z1765" s="5">
        <f t="shared" si="650"/>
        <v>119.2285104120092</v>
      </c>
      <c r="AA1765" s="5">
        <f t="shared" si="651"/>
        <v>23.46411848400021</v>
      </c>
      <c r="AB1765" s="8">
        <f t="shared" si="652"/>
        <v>-1</v>
      </c>
      <c r="AC1765" s="8">
        <f t="shared" si="653"/>
        <v>0</v>
      </c>
      <c r="AD1765" s="5">
        <f t="shared" si="654"/>
        <v>0</v>
      </c>
      <c r="AE1765" s="5">
        <f t="shared" si="655"/>
        <v>2880.9700000000012</v>
      </c>
      <c r="AF1765" s="5">
        <f t="shared" si="656"/>
        <v>-1</v>
      </c>
      <c r="AG1765" s="5">
        <f t="shared" si="657"/>
        <v>2.0588186449895147</v>
      </c>
      <c r="AI1765" s="5">
        <f t="shared" si="658"/>
        <v>2936.1850985689962</v>
      </c>
      <c r="AJ1765" s="5">
        <f t="shared" si="659"/>
        <v>241.68709589500213</v>
      </c>
      <c r="AK1765" s="5">
        <f t="shared" si="660"/>
        <v>0</v>
      </c>
      <c r="AL1765" s="5">
        <f t="shared" si="661"/>
        <v>1001.3441941329802</v>
      </c>
      <c r="AM1765" s="5">
        <f t="shared" si="662"/>
        <v>235.9631769710104</v>
      </c>
      <c r="AN1765" s="5">
        <f t="shared" si="663"/>
        <v>0</v>
      </c>
      <c r="AO1765" s="5">
        <f t="shared" si="664"/>
        <v>0</v>
      </c>
      <c r="AP1765" s="5">
        <f t="shared" si="665"/>
        <v>0</v>
      </c>
      <c r="AQ1765" s="5">
        <f t="shared" si="666"/>
        <v>1150.0215022870107</v>
      </c>
      <c r="AR1765" s="5">
        <f t="shared" si="667"/>
        <v>1.3412567650084384</v>
      </c>
      <c r="AU1765" s="2">
        <f t="shared" si="668"/>
        <v>5566.542324620008</v>
      </c>
      <c r="AV1765" s="2">
        <f t="shared" si="669"/>
        <v>3138.4336297489936</v>
      </c>
      <c r="AW1765" s="2">
        <f t="shared" si="670"/>
        <v>8704.9759543690016</v>
      </c>
      <c r="AX1765" s="2">
        <f t="shared" si="671"/>
        <v>0</v>
      </c>
    </row>
    <row r="1766" spans="1:50" ht="14.4" x14ac:dyDescent="0.3">
      <c r="A1766" s="5">
        <v>1765</v>
      </c>
      <c r="B1766" s="5">
        <v>173569.74932887999</v>
      </c>
      <c r="C1766" s="5">
        <v>173569.74932887999</v>
      </c>
      <c r="D1766" s="5">
        <v>176295.15049224399</v>
      </c>
      <c r="E1766" s="5">
        <v>176348.343978385</v>
      </c>
      <c r="F1766" s="5">
        <v>176580</v>
      </c>
      <c r="G1766" s="5">
        <v>176640</v>
      </c>
      <c r="H1766" s="5">
        <v>176640</v>
      </c>
      <c r="I1766" s="5">
        <v>176759.22851041201</v>
      </c>
      <c r="J1766" s="5">
        <v>177784.03682302899</v>
      </c>
      <c r="K1766" s="5">
        <v>177809.101193685</v>
      </c>
      <c r="L1766" s="5">
        <v>178020</v>
      </c>
      <c r="O1766" s="5">
        <v>178020</v>
      </c>
      <c r="P1766" s="5">
        <v>178020</v>
      </c>
      <c r="S1766" s="5">
        <v>180900.97</v>
      </c>
      <c r="T1766" s="5">
        <v>182052.080320932</v>
      </c>
      <c r="U1766" s="5">
        <v>182054.09111434699</v>
      </c>
      <c r="V1766" s="5">
        <v>182055.982922714</v>
      </c>
      <c r="X1766" s="5">
        <f t="shared" si="648"/>
        <v>53.193486141011817</v>
      </c>
      <c r="Y1766" s="5">
        <f t="shared" si="649"/>
        <v>60</v>
      </c>
      <c r="Z1766" s="5">
        <f t="shared" si="650"/>
        <v>119.2285104120092</v>
      </c>
      <c r="AA1766" s="5">
        <f t="shared" si="651"/>
        <v>25.064370656007668</v>
      </c>
      <c r="AB1766" s="8">
        <f t="shared" si="652"/>
        <v>-1</v>
      </c>
      <c r="AC1766" s="8">
        <f t="shared" si="653"/>
        <v>0</v>
      </c>
      <c r="AD1766" s="5">
        <f t="shared" si="654"/>
        <v>0</v>
      </c>
      <c r="AE1766" s="5">
        <f t="shared" si="655"/>
        <v>2880.9700000000012</v>
      </c>
      <c r="AF1766" s="5">
        <f t="shared" si="656"/>
        <v>-1</v>
      </c>
      <c r="AG1766" s="5">
        <f t="shared" si="657"/>
        <v>2.0107934149855282</v>
      </c>
      <c r="AI1766" s="5">
        <f t="shared" si="658"/>
        <v>2725.4011633640039</v>
      </c>
      <c r="AJ1766" s="5">
        <f t="shared" si="659"/>
        <v>231.65602161499555</v>
      </c>
      <c r="AK1766" s="5">
        <f t="shared" si="660"/>
        <v>0</v>
      </c>
      <c r="AL1766" s="5">
        <f t="shared" si="661"/>
        <v>1024.8083126169804</v>
      </c>
      <c r="AM1766" s="5">
        <f t="shared" si="662"/>
        <v>210.89880631500273</v>
      </c>
      <c r="AN1766" s="5">
        <f t="shared" si="663"/>
        <v>0</v>
      </c>
      <c r="AO1766" s="5">
        <f t="shared" si="664"/>
        <v>0</v>
      </c>
      <c r="AP1766" s="5">
        <f t="shared" si="665"/>
        <v>0</v>
      </c>
      <c r="AQ1766" s="5">
        <f t="shared" si="666"/>
        <v>1151.110320931999</v>
      </c>
      <c r="AR1766" s="5">
        <f t="shared" si="667"/>
        <v>1.8918083670141641</v>
      </c>
      <c r="AU1766" s="2">
        <f t="shared" si="668"/>
        <v>5345.7664332099957</v>
      </c>
      <c r="AV1766" s="2">
        <f t="shared" si="669"/>
        <v>3138.4671606240154</v>
      </c>
      <c r="AW1766" s="2">
        <f t="shared" si="670"/>
        <v>8484.2335938340111</v>
      </c>
      <c r="AX1766" s="2">
        <f t="shared" si="671"/>
        <v>0</v>
      </c>
    </row>
    <row r="1767" spans="1:50" ht="14.4" x14ac:dyDescent="0.3">
      <c r="A1767" s="5">
        <v>1766</v>
      </c>
      <c r="B1767" s="5">
        <v>173576.76081499099</v>
      </c>
      <c r="C1767" s="5">
        <v>173576.76081499099</v>
      </c>
      <c r="D1767" s="5">
        <v>176308.59448804299</v>
      </c>
      <c r="E1767" s="5">
        <v>176372.33147996801</v>
      </c>
      <c r="F1767" s="5">
        <v>176580</v>
      </c>
      <c r="G1767" s="5">
        <v>176640</v>
      </c>
      <c r="H1767" s="5">
        <v>176640</v>
      </c>
      <c r="I1767" s="5">
        <v>176759.22851041201</v>
      </c>
      <c r="J1767" s="5">
        <v>177809.101193685</v>
      </c>
      <c r="K1767" s="5">
        <v>177821.52344312301</v>
      </c>
      <c r="L1767" s="5">
        <v>178020</v>
      </c>
      <c r="O1767" s="5">
        <v>178020</v>
      </c>
      <c r="P1767" s="5">
        <v>178020</v>
      </c>
      <c r="S1767" s="5">
        <v>180900.97</v>
      </c>
      <c r="T1767" s="5">
        <v>182053.12111434701</v>
      </c>
      <c r="U1767" s="5">
        <v>182055.75283341101</v>
      </c>
      <c r="V1767" s="5">
        <v>182057.45440829499</v>
      </c>
      <c r="X1767" s="5">
        <f t="shared" si="648"/>
        <v>63.736991925019538</v>
      </c>
      <c r="Y1767" s="5">
        <f t="shared" si="649"/>
        <v>60</v>
      </c>
      <c r="Z1767" s="5">
        <f t="shared" si="650"/>
        <v>119.2285104120092</v>
      </c>
      <c r="AA1767" s="5">
        <f t="shared" si="651"/>
        <v>12.422249438008294</v>
      </c>
      <c r="AB1767" s="8">
        <f t="shared" si="652"/>
        <v>-1</v>
      </c>
      <c r="AC1767" s="8">
        <f t="shared" si="653"/>
        <v>0</v>
      </c>
      <c r="AD1767" s="5">
        <f t="shared" si="654"/>
        <v>0</v>
      </c>
      <c r="AE1767" s="5">
        <f t="shared" si="655"/>
        <v>2880.9700000000012</v>
      </c>
      <c r="AF1767" s="5">
        <f t="shared" si="656"/>
        <v>-1</v>
      </c>
      <c r="AG1767" s="5">
        <f t="shared" si="657"/>
        <v>2.6317190639965702</v>
      </c>
      <c r="AI1767" s="5">
        <f t="shared" si="658"/>
        <v>2731.833673051995</v>
      </c>
      <c r="AJ1767" s="5">
        <f t="shared" si="659"/>
        <v>207.66852003199165</v>
      </c>
      <c r="AK1767" s="5">
        <f t="shared" si="660"/>
        <v>0</v>
      </c>
      <c r="AL1767" s="5">
        <f t="shared" si="661"/>
        <v>1049.8726832729881</v>
      </c>
      <c r="AM1767" s="5">
        <f t="shared" si="662"/>
        <v>198.47655687699444</v>
      </c>
      <c r="AN1767" s="5">
        <f t="shared" si="663"/>
        <v>0</v>
      </c>
      <c r="AO1767" s="5">
        <f t="shared" si="664"/>
        <v>0</v>
      </c>
      <c r="AP1767" s="5">
        <f t="shared" si="665"/>
        <v>0</v>
      </c>
      <c r="AQ1767" s="5">
        <f t="shared" si="666"/>
        <v>1152.1511143470125</v>
      </c>
      <c r="AR1767" s="5">
        <f t="shared" si="667"/>
        <v>1.7015748839767184</v>
      </c>
      <c r="AU1767" s="2">
        <f t="shared" si="668"/>
        <v>5341.7041224649583</v>
      </c>
      <c r="AV1767" s="2">
        <f t="shared" si="669"/>
        <v>3136.9894708390348</v>
      </c>
      <c r="AW1767" s="2">
        <f t="shared" si="670"/>
        <v>8478.6935933039931</v>
      </c>
      <c r="AX1767" s="2">
        <f t="shared" si="671"/>
        <v>0</v>
      </c>
    </row>
    <row r="1768" spans="1:50" ht="14.4" x14ac:dyDescent="0.3">
      <c r="A1768" s="5">
        <v>1767</v>
      </c>
      <c r="B1768" s="5">
        <v>173962.551432551</v>
      </c>
      <c r="C1768" s="5">
        <v>173962.551432551</v>
      </c>
      <c r="D1768" s="5">
        <v>176338.312904105</v>
      </c>
      <c r="E1768" s="5">
        <v>176406.04034821899</v>
      </c>
      <c r="F1768" s="5">
        <v>176580</v>
      </c>
      <c r="G1768" s="5">
        <v>176640</v>
      </c>
      <c r="H1768" s="5">
        <v>176640</v>
      </c>
      <c r="I1768" s="5">
        <v>176759.22851041201</v>
      </c>
      <c r="J1768" s="5">
        <v>177821.52344312301</v>
      </c>
      <c r="K1768" s="5">
        <v>177848.851183925</v>
      </c>
      <c r="L1768" s="5">
        <v>178020</v>
      </c>
      <c r="O1768" s="5">
        <v>178020</v>
      </c>
      <c r="P1768" s="5">
        <v>178020</v>
      </c>
      <c r="S1768" s="5">
        <v>180900.97</v>
      </c>
      <c r="T1768" s="5">
        <v>182054.78283341101</v>
      </c>
      <c r="U1768" s="5">
        <v>182057.611793227</v>
      </c>
      <c r="V1768" s="5">
        <v>182058.95363970299</v>
      </c>
      <c r="X1768" s="5">
        <f t="shared" si="648"/>
        <v>67.727444113988895</v>
      </c>
      <c r="Y1768" s="5">
        <f t="shared" si="649"/>
        <v>60</v>
      </c>
      <c r="Z1768" s="5">
        <f t="shared" si="650"/>
        <v>119.2285104120092</v>
      </c>
      <c r="AA1768" s="5">
        <f t="shared" si="651"/>
        <v>27.327740801993059</v>
      </c>
      <c r="AB1768" s="8">
        <f t="shared" si="652"/>
        <v>-1</v>
      </c>
      <c r="AC1768" s="8">
        <f t="shared" si="653"/>
        <v>0</v>
      </c>
      <c r="AD1768" s="5">
        <f t="shared" si="654"/>
        <v>0</v>
      </c>
      <c r="AE1768" s="5">
        <f t="shared" si="655"/>
        <v>2880.9700000000012</v>
      </c>
      <c r="AF1768" s="5">
        <f t="shared" si="656"/>
        <v>-1</v>
      </c>
      <c r="AG1768" s="5">
        <f t="shared" si="657"/>
        <v>2.8289598159899469</v>
      </c>
      <c r="AI1768" s="5">
        <f t="shared" si="658"/>
        <v>2375.7614715539967</v>
      </c>
      <c r="AJ1768" s="5">
        <f t="shared" si="659"/>
        <v>173.95965178101324</v>
      </c>
      <c r="AK1768" s="5">
        <f t="shared" si="660"/>
        <v>0</v>
      </c>
      <c r="AL1768" s="5">
        <f t="shared" si="661"/>
        <v>1062.2949327109964</v>
      </c>
      <c r="AM1768" s="5">
        <f t="shared" si="662"/>
        <v>171.14881607500138</v>
      </c>
      <c r="AN1768" s="5">
        <f t="shared" si="663"/>
        <v>0</v>
      </c>
      <c r="AO1768" s="5">
        <f t="shared" si="664"/>
        <v>0</v>
      </c>
      <c r="AP1768" s="5">
        <f t="shared" si="665"/>
        <v>0</v>
      </c>
      <c r="AQ1768" s="5">
        <f t="shared" si="666"/>
        <v>1153.8128334110079</v>
      </c>
      <c r="AR1768" s="5">
        <f t="shared" si="667"/>
        <v>1.3418464759888593</v>
      </c>
      <c r="AU1768" s="2">
        <f t="shared" si="668"/>
        <v>4938.3195520080044</v>
      </c>
      <c r="AV1768" s="2">
        <f t="shared" si="669"/>
        <v>3156.0826551439823</v>
      </c>
      <c r="AW1768" s="2">
        <f t="shared" si="670"/>
        <v>8094.4022071519867</v>
      </c>
      <c r="AX1768" s="2">
        <f t="shared" si="671"/>
        <v>0</v>
      </c>
    </row>
    <row r="1769" spans="1:50" ht="14.4" x14ac:dyDescent="0.3">
      <c r="A1769" s="5">
        <v>1768</v>
      </c>
      <c r="B1769" s="5">
        <v>174077.61461288799</v>
      </c>
      <c r="C1769" s="5">
        <v>174077.61461288799</v>
      </c>
      <c r="D1769" s="5">
        <v>176348.343978385</v>
      </c>
      <c r="E1769" s="5">
        <v>176409.58253327501</v>
      </c>
      <c r="F1769" s="5">
        <v>176580</v>
      </c>
      <c r="G1769" s="5">
        <v>176640</v>
      </c>
      <c r="H1769" s="5">
        <v>176640</v>
      </c>
      <c r="I1769" s="5">
        <v>176759.22851041201</v>
      </c>
      <c r="J1769" s="5">
        <v>177848.851183925</v>
      </c>
      <c r="K1769" s="5">
        <v>177872.95190786201</v>
      </c>
      <c r="L1769" s="5">
        <v>178020</v>
      </c>
      <c r="O1769" s="5">
        <v>178020</v>
      </c>
      <c r="P1769" s="5">
        <v>178020</v>
      </c>
      <c r="S1769" s="5">
        <v>180900.97</v>
      </c>
      <c r="T1769" s="5">
        <v>182056.641793227</v>
      </c>
      <c r="U1769" s="5">
        <v>182059.10678690299</v>
      </c>
      <c r="V1769" s="5">
        <v>182060.889168808</v>
      </c>
      <c r="X1769" s="5">
        <f t="shared" si="648"/>
        <v>61.238554890005616</v>
      </c>
      <c r="Y1769" s="5">
        <f t="shared" si="649"/>
        <v>60</v>
      </c>
      <c r="Z1769" s="5">
        <f t="shared" si="650"/>
        <v>119.2285104120092</v>
      </c>
      <c r="AA1769" s="5">
        <f t="shared" si="651"/>
        <v>24.100723937008297</v>
      </c>
      <c r="AB1769" s="8">
        <f t="shared" si="652"/>
        <v>-1</v>
      </c>
      <c r="AC1769" s="8">
        <f t="shared" si="653"/>
        <v>0</v>
      </c>
      <c r="AD1769" s="5">
        <f t="shared" si="654"/>
        <v>0</v>
      </c>
      <c r="AE1769" s="5">
        <f t="shared" si="655"/>
        <v>2880.9700000000012</v>
      </c>
      <c r="AF1769" s="5">
        <f t="shared" si="656"/>
        <v>-1</v>
      </c>
      <c r="AG1769" s="5">
        <f t="shared" si="657"/>
        <v>2.4649936759960838</v>
      </c>
      <c r="AI1769" s="5">
        <f t="shared" si="658"/>
        <v>2270.7293654970126</v>
      </c>
      <c r="AJ1769" s="5">
        <f t="shared" si="659"/>
        <v>170.41746672498994</v>
      </c>
      <c r="AK1769" s="5">
        <f t="shared" si="660"/>
        <v>0</v>
      </c>
      <c r="AL1769" s="5">
        <f t="shared" si="661"/>
        <v>1089.6226735129894</v>
      </c>
      <c r="AM1769" s="5">
        <f t="shared" si="662"/>
        <v>147.04809213799308</v>
      </c>
      <c r="AN1769" s="5">
        <f t="shared" si="663"/>
        <v>0</v>
      </c>
      <c r="AO1769" s="5">
        <f t="shared" si="664"/>
        <v>0</v>
      </c>
      <c r="AP1769" s="5">
        <f t="shared" si="665"/>
        <v>0</v>
      </c>
      <c r="AQ1769" s="5">
        <f t="shared" si="666"/>
        <v>1155.6717932269967</v>
      </c>
      <c r="AR1769" s="5">
        <f t="shared" si="667"/>
        <v>1.7823819050099701</v>
      </c>
      <c r="AU1769" s="2">
        <f t="shared" si="668"/>
        <v>4835.2717730049917</v>
      </c>
      <c r="AV1769" s="2">
        <f t="shared" si="669"/>
        <v>3146.0027829150204</v>
      </c>
      <c r="AW1769" s="2">
        <f t="shared" si="670"/>
        <v>7981.2745559200121</v>
      </c>
      <c r="AX1769" s="2">
        <f t="shared" si="671"/>
        <v>0</v>
      </c>
    </row>
    <row r="1770" spans="1:50" ht="14.4" x14ac:dyDescent="0.3">
      <c r="A1770" s="5">
        <v>1769</v>
      </c>
      <c r="B1770" s="5">
        <v>174185.692685193</v>
      </c>
      <c r="C1770" s="5">
        <v>174185.692685193</v>
      </c>
      <c r="D1770" s="5">
        <v>176372.33147996801</v>
      </c>
      <c r="E1770" s="5">
        <v>176427.53127281301</v>
      </c>
      <c r="F1770" s="5">
        <v>176580</v>
      </c>
      <c r="G1770" s="5">
        <v>176640</v>
      </c>
      <c r="H1770" s="5">
        <v>176640</v>
      </c>
      <c r="I1770" s="5">
        <v>176759.22851041201</v>
      </c>
      <c r="J1770" s="5">
        <v>177872.95190786201</v>
      </c>
      <c r="K1770" s="5">
        <v>177895.47037435501</v>
      </c>
      <c r="L1770" s="5">
        <v>178020</v>
      </c>
      <c r="O1770" s="5">
        <v>178020</v>
      </c>
      <c r="P1770" s="5">
        <v>178020</v>
      </c>
      <c r="S1770" s="5">
        <v>180900.97</v>
      </c>
      <c r="T1770" s="5">
        <v>182058.13678690299</v>
      </c>
      <c r="U1770" s="5">
        <v>182060.214938285</v>
      </c>
      <c r="V1770" s="5">
        <v>182062.55579677099</v>
      </c>
      <c r="X1770" s="5">
        <f t="shared" si="648"/>
        <v>55.199792845000047</v>
      </c>
      <c r="Y1770" s="5">
        <f t="shared" si="649"/>
        <v>60</v>
      </c>
      <c r="Z1770" s="5">
        <f t="shared" si="650"/>
        <v>119.2285104120092</v>
      </c>
      <c r="AA1770" s="5">
        <f t="shared" si="651"/>
        <v>22.518466492998414</v>
      </c>
      <c r="AB1770" s="8">
        <f t="shared" si="652"/>
        <v>-1</v>
      </c>
      <c r="AC1770" s="8">
        <f t="shared" si="653"/>
        <v>0</v>
      </c>
      <c r="AD1770" s="5">
        <f t="shared" si="654"/>
        <v>0</v>
      </c>
      <c r="AE1770" s="5">
        <f t="shared" si="655"/>
        <v>2880.9700000000012</v>
      </c>
      <c r="AF1770" s="5">
        <f t="shared" si="656"/>
        <v>-1</v>
      </c>
      <c r="AG1770" s="5">
        <f t="shared" si="657"/>
        <v>2.0781513820111286</v>
      </c>
      <c r="AI1770" s="5">
        <f t="shared" si="658"/>
        <v>2186.6387947750045</v>
      </c>
      <c r="AJ1770" s="5">
        <f t="shared" si="659"/>
        <v>152.4687271869916</v>
      </c>
      <c r="AK1770" s="5">
        <f t="shared" si="660"/>
        <v>0</v>
      </c>
      <c r="AL1770" s="5">
        <f t="shared" si="661"/>
        <v>1113.7233974499977</v>
      </c>
      <c r="AM1770" s="5">
        <f t="shared" si="662"/>
        <v>124.52962564499467</v>
      </c>
      <c r="AN1770" s="5">
        <f t="shared" si="663"/>
        <v>0</v>
      </c>
      <c r="AO1770" s="5">
        <f t="shared" si="664"/>
        <v>0</v>
      </c>
      <c r="AP1770" s="5">
        <f t="shared" si="665"/>
        <v>0</v>
      </c>
      <c r="AQ1770" s="5">
        <f t="shared" si="666"/>
        <v>1157.1667869029916</v>
      </c>
      <c r="AR1770" s="5">
        <f t="shared" si="667"/>
        <v>2.3408584859862458</v>
      </c>
      <c r="AU1770" s="2">
        <f t="shared" si="668"/>
        <v>4736.8681904459663</v>
      </c>
      <c r="AV1770" s="2">
        <f t="shared" si="669"/>
        <v>3137.99492113202</v>
      </c>
      <c r="AW1770" s="2">
        <f t="shared" si="670"/>
        <v>7874.8631115779863</v>
      </c>
      <c r="AX1770" s="2">
        <f t="shared" si="671"/>
        <v>0</v>
      </c>
    </row>
    <row r="1771" spans="1:50" ht="14.4" x14ac:dyDescent="0.3">
      <c r="A1771" s="5">
        <v>1770</v>
      </c>
      <c r="B1771" s="5">
        <v>174197.73241301</v>
      </c>
      <c r="C1771" s="5">
        <v>174197.73241301</v>
      </c>
      <c r="D1771" s="5">
        <v>176406.04034821899</v>
      </c>
      <c r="E1771" s="5">
        <v>176467.45825607501</v>
      </c>
      <c r="F1771" s="5">
        <v>176580</v>
      </c>
      <c r="G1771" s="5">
        <v>176640</v>
      </c>
      <c r="H1771" s="5">
        <v>176640</v>
      </c>
      <c r="I1771" s="5">
        <v>176759.22851041201</v>
      </c>
      <c r="J1771" s="5">
        <v>177895.47037435501</v>
      </c>
      <c r="K1771" s="5">
        <v>177924.467664592</v>
      </c>
      <c r="L1771" s="5">
        <v>178020</v>
      </c>
      <c r="O1771" s="5">
        <v>178020</v>
      </c>
      <c r="P1771" s="5">
        <v>178020</v>
      </c>
      <c r="S1771" s="5">
        <v>180900.97</v>
      </c>
      <c r="T1771" s="5">
        <v>182059.244938285</v>
      </c>
      <c r="U1771" s="5">
        <v>182061.72300967999</v>
      </c>
      <c r="V1771" s="5">
        <v>182064.18480879499</v>
      </c>
      <c r="X1771" s="5">
        <f t="shared" si="648"/>
        <v>61.417907856026432</v>
      </c>
      <c r="Y1771" s="5">
        <f t="shared" si="649"/>
        <v>60</v>
      </c>
      <c r="Z1771" s="5">
        <f t="shared" si="650"/>
        <v>119.2285104120092</v>
      </c>
      <c r="AA1771" s="5">
        <f t="shared" si="651"/>
        <v>28.99729023699183</v>
      </c>
      <c r="AB1771" s="8">
        <f t="shared" si="652"/>
        <v>-1</v>
      </c>
      <c r="AC1771" s="8">
        <f t="shared" si="653"/>
        <v>0</v>
      </c>
      <c r="AD1771" s="5">
        <f t="shared" si="654"/>
        <v>0</v>
      </c>
      <c r="AE1771" s="5">
        <f t="shared" si="655"/>
        <v>2880.9700000000012</v>
      </c>
      <c r="AF1771" s="5">
        <f t="shared" si="656"/>
        <v>-1</v>
      </c>
      <c r="AG1771" s="5">
        <f t="shared" si="657"/>
        <v>2.4780713949876372</v>
      </c>
      <c r="AI1771" s="5">
        <f t="shared" si="658"/>
        <v>2208.3079352089844</v>
      </c>
      <c r="AJ1771" s="5">
        <f t="shared" si="659"/>
        <v>112.5417439249868</v>
      </c>
      <c r="AK1771" s="5">
        <f t="shared" si="660"/>
        <v>0</v>
      </c>
      <c r="AL1771" s="5">
        <f t="shared" si="661"/>
        <v>1136.2418639429961</v>
      </c>
      <c r="AM1771" s="5">
        <f t="shared" si="662"/>
        <v>95.532335408002837</v>
      </c>
      <c r="AN1771" s="5">
        <f t="shared" si="663"/>
        <v>0</v>
      </c>
      <c r="AO1771" s="5">
        <f t="shared" si="664"/>
        <v>0</v>
      </c>
      <c r="AP1771" s="5">
        <f t="shared" si="665"/>
        <v>0</v>
      </c>
      <c r="AQ1771" s="5">
        <f t="shared" si="666"/>
        <v>1158.2749382850016</v>
      </c>
      <c r="AR1771" s="5">
        <f t="shared" si="667"/>
        <v>2.4617991150007583</v>
      </c>
      <c r="AU1771" s="2">
        <f t="shared" si="668"/>
        <v>4713.3606158849725</v>
      </c>
      <c r="AV1771" s="2">
        <f t="shared" si="669"/>
        <v>3151.0917799000163</v>
      </c>
      <c r="AW1771" s="2">
        <f t="shared" si="670"/>
        <v>7864.4523957849888</v>
      </c>
      <c r="AX1771" s="2">
        <f t="shared" si="671"/>
        <v>0</v>
      </c>
    </row>
    <row r="1772" spans="1:50" ht="14.4" x14ac:dyDescent="0.3">
      <c r="A1772" s="5">
        <v>1771</v>
      </c>
      <c r="B1772" s="5">
        <v>174258.67152617301</v>
      </c>
      <c r="C1772" s="5">
        <v>174258.67152617301</v>
      </c>
      <c r="D1772" s="5">
        <v>176409.58253327501</v>
      </c>
      <c r="E1772" s="5">
        <v>176467.86317511401</v>
      </c>
      <c r="F1772" s="5">
        <v>176580</v>
      </c>
      <c r="G1772" s="5">
        <v>176640</v>
      </c>
      <c r="H1772" s="5">
        <v>176640</v>
      </c>
      <c r="I1772" s="5">
        <v>176759.22851041201</v>
      </c>
      <c r="J1772" s="5">
        <v>177924.467664592</v>
      </c>
      <c r="K1772" s="5">
        <v>177950.939511212</v>
      </c>
      <c r="L1772" s="5">
        <v>178020</v>
      </c>
      <c r="O1772" s="5">
        <v>178020</v>
      </c>
      <c r="P1772" s="5">
        <v>178020</v>
      </c>
      <c r="S1772" s="5">
        <v>180900.97</v>
      </c>
      <c r="T1772" s="5">
        <v>182060.75300967999</v>
      </c>
      <c r="U1772" s="5">
        <v>182062.997285797</v>
      </c>
      <c r="V1772" s="5">
        <v>182065.20437944599</v>
      </c>
      <c r="X1772" s="5">
        <f t="shared" si="648"/>
        <v>58.280641838995507</v>
      </c>
      <c r="Y1772" s="5">
        <f t="shared" si="649"/>
        <v>60</v>
      </c>
      <c r="Z1772" s="5">
        <f t="shared" si="650"/>
        <v>119.2285104120092</v>
      </c>
      <c r="AA1772" s="5">
        <f t="shared" si="651"/>
        <v>26.471846619999269</v>
      </c>
      <c r="AB1772" s="8">
        <f t="shared" si="652"/>
        <v>-1</v>
      </c>
      <c r="AC1772" s="8">
        <f t="shared" si="653"/>
        <v>0</v>
      </c>
      <c r="AD1772" s="5">
        <f t="shared" si="654"/>
        <v>0</v>
      </c>
      <c r="AE1772" s="5">
        <f t="shared" si="655"/>
        <v>2880.9700000000012</v>
      </c>
      <c r="AF1772" s="5">
        <f t="shared" si="656"/>
        <v>-1</v>
      </c>
      <c r="AG1772" s="5">
        <f t="shared" si="657"/>
        <v>2.2442761170095764</v>
      </c>
      <c r="AI1772" s="5">
        <f t="shared" si="658"/>
        <v>2150.9110071019968</v>
      </c>
      <c r="AJ1772" s="5">
        <f t="shared" si="659"/>
        <v>112.13682488599443</v>
      </c>
      <c r="AK1772" s="5">
        <f t="shared" si="660"/>
        <v>0</v>
      </c>
      <c r="AL1772" s="5">
        <f t="shared" si="661"/>
        <v>1165.239154179988</v>
      </c>
      <c r="AM1772" s="5">
        <f t="shared" si="662"/>
        <v>69.060488788003568</v>
      </c>
      <c r="AN1772" s="5">
        <f t="shared" si="663"/>
        <v>0</v>
      </c>
      <c r="AO1772" s="5">
        <f t="shared" si="664"/>
        <v>0</v>
      </c>
      <c r="AP1772" s="5">
        <f t="shared" si="665"/>
        <v>0</v>
      </c>
      <c r="AQ1772" s="5">
        <f t="shared" si="666"/>
        <v>1159.783009679988</v>
      </c>
      <c r="AR1772" s="5">
        <f t="shared" si="667"/>
        <v>2.207093648990849</v>
      </c>
      <c r="AU1772" s="2">
        <f t="shared" si="668"/>
        <v>4659.3375782849616</v>
      </c>
      <c r="AV1772" s="2">
        <f t="shared" si="669"/>
        <v>3145.1952749880147</v>
      </c>
      <c r="AW1772" s="2">
        <f t="shared" si="670"/>
        <v>7804.5328532729764</v>
      </c>
      <c r="AX1772" s="2">
        <f t="shared" si="671"/>
        <v>0</v>
      </c>
    </row>
    <row r="1773" spans="1:50" ht="14.4" x14ac:dyDescent="0.3">
      <c r="A1773" s="5">
        <v>1772</v>
      </c>
      <c r="B1773" s="5">
        <v>174334.32766558701</v>
      </c>
      <c r="C1773" s="5">
        <v>174334.32766558701</v>
      </c>
      <c r="D1773" s="5">
        <v>176427.53127281301</v>
      </c>
      <c r="E1773" s="5">
        <v>176491.374313671</v>
      </c>
      <c r="F1773" s="5">
        <v>176580</v>
      </c>
      <c r="G1773" s="5">
        <v>176640</v>
      </c>
      <c r="H1773" s="5">
        <v>176640</v>
      </c>
      <c r="I1773" s="5">
        <v>176759.22851041201</v>
      </c>
      <c r="J1773" s="5">
        <v>177950.939511212</v>
      </c>
      <c r="K1773" s="5">
        <v>177980.83574211501</v>
      </c>
      <c r="L1773" s="5">
        <v>178020</v>
      </c>
      <c r="O1773" s="5">
        <v>178020</v>
      </c>
      <c r="P1773" s="5">
        <v>178020</v>
      </c>
      <c r="S1773" s="5">
        <v>180900.97</v>
      </c>
      <c r="T1773" s="5">
        <v>182062.027285797</v>
      </c>
      <c r="U1773" s="5">
        <v>182064.66534516399</v>
      </c>
      <c r="V1773" s="5">
        <v>182066.540882067</v>
      </c>
      <c r="X1773" s="5">
        <f t="shared" si="648"/>
        <v>63.843040857987944</v>
      </c>
      <c r="Y1773" s="5">
        <f t="shared" si="649"/>
        <v>60</v>
      </c>
      <c r="Z1773" s="5">
        <f t="shared" si="650"/>
        <v>119.2285104120092</v>
      </c>
      <c r="AA1773" s="5">
        <f t="shared" si="651"/>
        <v>29.896230903017567</v>
      </c>
      <c r="AB1773" s="8">
        <f t="shared" si="652"/>
        <v>-1</v>
      </c>
      <c r="AC1773" s="8">
        <f t="shared" si="653"/>
        <v>0</v>
      </c>
      <c r="AD1773" s="5">
        <f t="shared" si="654"/>
        <v>0</v>
      </c>
      <c r="AE1773" s="5">
        <f t="shared" si="655"/>
        <v>2880.9700000000012</v>
      </c>
      <c r="AF1773" s="5">
        <f t="shared" si="656"/>
        <v>-1</v>
      </c>
      <c r="AG1773" s="5">
        <f t="shared" si="657"/>
        <v>2.6380593669891823</v>
      </c>
      <c r="AI1773" s="5">
        <f t="shared" si="658"/>
        <v>2093.2036072259943</v>
      </c>
      <c r="AJ1773" s="5">
        <f t="shared" si="659"/>
        <v>88.625686329003656</v>
      </c>
      <c r="AK1773" s="5">
        <f t="shared" si="660"/>
        <v>0</v>
      </c>
      <c r="AL1773" s="5">
        <f t="shared" si="661"/>
        <v>1191.7110007999872</v>
      </c>
      <c r="AM1773" s="5">
        <f t="shared" si="662"/>
        <v>39.164257884986</v>
      </c>
      <c r="AN1773" s="5">
        <f t="shared" si="663"/>
        <v>0</v>
      </c>
      <c r="AO1773" s="5">
        <f t="shared" si="664"/>
        <v>0</v>
      </c>
      <c r="AP1773" s="5">
        <f t="shared" si="665"/>
        <v>0</v>
      </c>
      <c r="AQ1773" s="5">
        <f t="shared" si="666"/>
        <v>1161.0572857969964</v>
      </c>
      <c r="AR1773" s="5">
        <f t="shared" si="667"/>
        <v>1.8755369030113798</v>
      </c>
      <c r="AU1773" s="2">
        <f t="shared" si="668"/>
        <v>4575.6373749399791</v>
      </c>
      <c r="AV1773" s="2">
        <f t="shared" si="669"/>
        <v>3154.5758415400051</v>
      </c>
      <c r="AW1773" s="2">
        <f t="shared" si="670"/>
        <v>7730.2132164799841</v>
      </c>
      <c r="AX1773" s="2">
        <f t="shared" si="671"/>
        <v>0</v>
      </c>
    </row>
    <row r="1774" spans="1:50" ht="14.4" x14ac:dyDescent="0.3">
      <c r="A1774" s="5">
        <v>1773</v>
      </c>
      <c r="B1774" s="5">
        <v>174366.56974929399</v>
      </c>
      <c r="C1774" s="5">
        <v>174366.56974929399</v>
      </c>
      <c r="D1774" s="5">
        <v>176467.45825607501</v>
      </c>
      <c r="E1774" s="5">
        <v>176526.80511982201</v>
      </c>
      <c r="F1774" s="5">
        <v>176580</v>
      </c>
      <c r="G1774" s="5">
        <v>176640</v>
      </c>
      <c r="H1774" s="5">
        <v>176640</v>
      </c>
      <c r="I1774" s="5">
        <v>176759.22851041201</v>
      </c>
      <c r="J1774" s="5">
        <v>178006.35897655701</v>
      </c>
      <c r="K1774" s="5">
        <v>178018.77799091599</v>
      </c>
      <c r="L1774" s="5">
        <v>178020</v>
      </c>
      <c r="O1774" s="5">
        <v>178020</v>
      </c>
      <c r="P1774" s="5">
        <v>178020</v>
      </c>
      <c r="S1774" s="5">
        <v>180900.97</v>
      </c>
      <c r="T1774" s="5">
        <v>182065.044800612</v>
      </c>
      <c r="U1774" s="5">
        <v>182067.07704381301</v>
      </c>
      <c r="V1774" s="5">
        <v>182069.68535435799</v>
      </c>
      <c r="X1774" s="5">
        <f t="shared" si="648"/>
        <v>59.346863746992312</v>
      </c>
      <c r="Y1774" s="5">
        <f t="shared" si="649"/>
        <v>60</v>
      </c>
      <c r="Z1774" s="5">
        <f t="shared" si="650"/>
        <v>119.2285104120092</v>
      </c>
      <c r="AA1774" s="5">
        <f t="shared" si="651"/>
        <v>12.419014358980348</v>
      </c>
      <c r="AB1774" s="8">
        <f t="shared" si="652"/>
        <v>-1</v>
      </c>
      <c r="AC1774" s="8">
        <f t="shared" si="653"/>
        <v>0</v>
      </c>
      <c r="AD1774" s="5">
        <f t="shared" si="654"/>
        <v>0</v>
      </c>
      <c r="AE1774" s="5">
        <f t="shared" si="655"/>
        <v>2880.9700000000012</v>
      </c>
      <c r="AF1774" s="5">
        <f t="shared" si="656"/>
        <v>-1</v>
      </c>
      <c r="AG1774" s="5">
        <f t="shared" si="657"/>
        <v>2.032243201014353</v>
      </c>
      <c r="AI1774" s="5">
        <f t="shared" si="658"/>
        <v>2100.8885067810188</v>
      </c>
      <c r="AJ1774" s="5">
        <f t="shared" si="659"/>
        <v>53.194880177994492</v>
      </c>
      <c r="AK1774" s="5">
        <f t="shared" si="660"/>
        <v>0</v>
      </c>
      <c r="AL1774" s="5">
        <f t="shared" si="661"/>
        <v>1247.1304661449976</v>
      </c>
      <c r="AM1774" s="5">
        <f t="shared" si="662"/>
        <v>1.222009084012825</v>
      </c>
      <c r="AN1774" s="5">
        <f t="shared" si="663"/>
        <v>0</v>
      </c>
      <c r="AO1774" s="5">
        <f t="shared" si="664"/>
        <v>0</v>
      </c>
      <c r="AP1774" s="5">
        <f t="shared" si="665"/>
        <v>0</v>
      </c>
      <c r="AQ1774" s="5">
        <f t="shared" si="666"/>
        <v>1164.0748006119975</v>
      </c>
      <c r="AR1774" s="5">
        <f t="shared" si="667"/>
        <v>2.6083105449797586</v>
      </c>
      <c r="AU1774" s="2">
        <f t="shared" si="668"/>
        <v>4569.118973345001</v>
      </c>
      <c r="AV1774" s="2">
        <f t="shared" si="669"/>
        <v>3131.9966317189974</v>
      </c>
      <c r="AW1774" s="2">
        <f t="shared" si="670"/>
        <v>7701.1156050639984</v>
      </c>
      <c r="AX1774" s="2">
        <f t="shared" si="671"/>
        <v>0</v>
      </c>
    </row>
    <row r="1775" spans="1:50" ht="14.4" x14ac:dyDescent="0.3">
      <c r="A1775" s="5">
        <v>1774</v>
      </c>
      <c r="B1775" s="5">
        <v>174431.832726889</v>
      </c>
      <c r="C1775" s="5">
        <v>174431.832726889</v>
      </c>
      <c r="D1775" s="5">
        <v>176467.86317511401</v>
      </c>
      <c r="E1775" s="5">
        <v>176521.80789315799</v>
      </c>
      <c r="F1775" s="5">
        <v>176580</v>
      </c>
      <c r="G1775" s="5">
        <v>176640</v>
      </c>
      <c r="H1775" s="5">
        <v>176640</v>
      </c>
      <c r="I1775" s="5">
        <v>176759.22851041201</v>
      </c>
      <c r="J1775" s="5">
        <v>177980.83574211501</v>
      </c>
      <c r="K1775" s="5">
        <v>178006.35897655701</v>
      </c>
      <c r="L1775" s="5">
        <v>178020</v>
      </c>
      <c r="O1775" s="5">
        <v>178020</v>
      </c>
      <c r="P1775" s="5">
        <v>178020</v>
      </c>
      <c r="S1775" s="5">
        <v>180900.97</v>
      </c>
      <c r="T1775" s="5">
        <v>182063.69534516399</v>
      </c>
      <c r="U1775" s="5">
        <v>182066.014800612</v>
      </c>
      <c r="V1775" s="5">
        <v>182067.88747507799</v>
      </c>
      <c r="X1775" s="5">
        <f t="shared" si="648"/>
        <v>53.944718043989269</v>
      </c>
      <c r="Y1775" s="5">
        <f t="shared" si="649"/>
        <v>60</v>
      </c>
      <c r="Z1775" s="5">
        <f t="shared" si="650"/>
        <v>119.2285104120092</v>
      </c>
      <c r="AA1775" s="5">
        <f t="shared" si="651"/>
        <v>25.523234441992827</v>
      </c>
      <c r="AB1775" s="8">
        <f t="shared" si="652"/>
        <v>-1</v>
      </c>
      <c r="AC1775" s="8">
        <f t="shared" si="653"/>
        <v>0</v>
      </c>
      <c r="AD1775" s="5">
        <f t="shared" si="654"/>
        <v>0</v>
      </c>
      <c r="AE1775" s="5">
        <f t="shared" si="655"/>
        <v>2880.9700000000012</v>
      </c>
      <c r="AF1775" s="5">
        <f t="shared" si="656"/>
        <v>-1</v>
      </c>
      <c r="AG1775" s="5">
        <f t="shared" si="657"/>
        <v>2.319455448014196</v>
      </c>
      <c r="AI1775" s="5">
        <f t="shared" si="658"/>
        <v>2036.0304482250067</v>
      </c>
      <c r="AJ1775" s="5">
        <f t="shared" si="659"/>
        <v>58.19210684200516</v>
      </c>
      <c r="AK1775" s="5">
        <f t="shared" si="660"/>
        <v>0</v>
      </c>
      <c r="AL1775" s="5">
        <f t="shared" si="661"/>
        <v>1221.6072317030048</v>
      </c>
      <c r="AM1775" s="5">
        <f t="shared" si="662"/>
        <v>13.641023442993173</v>
      </c>
      <c r="AN1775" s="5">
        <f t="shared" si="663"/>
        <v>0</v>
      </c>
      <c r="AO1775" s="5">
        <f t="shared" si="664"/>
        <v>0</v>
      </c>
      <c r="AP1775" s="5">
        <f t="shared" si="665"/>
        <v>0</v>
      </c>
      <c r="AQ1775" s="5">
        <f t="shared" si="666"/>
        <v>1162.7253451639845</v>
      </c>
      <c r="AR1775" s="5">
        <f t="shared" si="667"/>
        <v>1.8726744659943506</v>
      </c>
      <c r="AU1775" s="2">
        <f t="shared" si="668"/>
        <v>4494.0688298429886</v>
      </c>
      <c r="AV1775" s="2">
        <f t="shared" si="669"/>
        <v>3139.9859183460067</v>
      </c>
      <c r="AW1775" s="2">
        <f t="shared" si="670"/>
        <v>7634.0547481889953</v>
      </c>
      <c r="AX1775" s="2">
        <f t="shared" si="671"/>
        <v>0</v>
      </c>
    </row>
    <row r="1776" spans="1:50" ht="14.4" x14ac:dyDescent="0.3">
      <c r="A1776" s="5">
        <v>1775</v>
      </c>
      <c r="B1776" s="5">
        <v>174558.901343598</v>
      </c>
      <c r="C1776" s="5">
        <v>174558.901343598</v>
      </c>
      <c r="D1776" s="5">
        <v>176491.374313671</v>
      </c>
      <c r="E1776" s="5">
        <v>176546.90287018201</v>
      </c>
      <c r="F1776" s="5">
        <v>176580</v>
      </c>
      <c r="G1776" s="5">
        <v>176640</v>
      </c>
      <c r="H1776" s="5">
        <v>176640</v>
      </c>
      <c r="I1776" s="5">
        <v>176759.22851041201</v>
      </c>
      <c r="J1776" s="5">
        <v>178018.77799091599</v>
      </c>
      <c r="K1776" s="5">
        <v>181935.65649193301</v>
      </c>
      <c r="L1776" s="5">
        <v>184860</v>
      </c>
      <c r="M1776" s="5">
        <v>184860</v>
      </c>
      <c r="N1776" s="5">
        <v>184860</v>
      </c>
      <c r="Q1776" s="5">
        <v>187740.97</v>
      </c>
      <c r="R1776" s="5">
        <v>187740.97</v>
      </c>
      <c r="U1776" s="5">
        <v>187743.062259748</v>
      </c>
      <c r="V1776" s="5">
        <v>187743.062259748</v>
      </c>
      <c r="X1776" s="5">
        <f t="shared" si="648"/>
        <v>55.52855651100981</v>
      </c>
      <c r="Y1776" s="5">
        <f t="shared" si="649"/>
        <v>60</v>
      </c>
      <c r="Z1776" s="5">
        <f t="shared" si="650"/>
        <v>119.2285104120092</v>
      </c>
      <c r="AA1776" s="5">
        <f t="shared" si="651"/>
        <v>3916.878501017025</v>
      </c>
      <c r="AB1776" s="8">
        <f t="shared" si="652"/>
        <v>0</v>
      </c>
      <c r="AC1776" s="8">
        <f t="shared" si="653"/>
        <v>-1</v>
      </c>
      <c r="AD1776" s="5">
        <f t="shared" si="654"/>
        <v>2880.9700000000012</v>
      </c>
      <c r="AE1776" s="5">
        <f t="shared" si="655"/>
        <v>0</v>
      </c>
      <c r="AF1776" s="5">
        <f t="shared" si="656"/>
        <v>2.0922597479948308</v>
      </c>
      <c r="AG1776" s="5">
        <f t="shared" si="657"/>
        <v>-1</v>
      </c>
      <c r="AI1776" s="5">
        <f t="shared" si="658"/>
        <v>1932.4729700729949</v>
      </c>
      <c r="AJ1776" s="5">
        <f t="shared" si="659"/>
        <v>33.097129817993846</v>
      </c>
      <c r="AK1776" s="5">
        <f t="shared" si="660"/>
        <v>0</v>
      </c>
      <c r="AL1776" s="5">
        <f t="shared" si="661"/>
        <v>1259.549480503978</v>
      </c>
      <c r="AM1776" s="5">
        <f t="shared" si="662"/>
        <v>2924.3435080669879</v>
      </c>
      <c r="AN1776" s="5">
        <f t="shared" si="663"/>
        <v>0</v>
      </c>
      <c r="AO1776" s="5">
        <f t="shared" si="664"/>
        <v>0</v>
      </c>
      <c r="AP1776" s="5">
        <f t="shared" si="665"/>
        <v>0</v>
      </c>
      <c r="AQ1776" s="5">
        <f t="shared" si="666"/>
        <v>0</v>
      </c>
      <c r="AR1776" s="5">
        <f t="shared" si="667"/>
        <v>0</v>
      </c>
      <c r="AU1776" s="2">
        <f t="shared" si="668"/>
        <v>6149.4630884619546</v>
      </c>
      <c r="AV1776" s="2">
        <f t="shared" si="669"/>
        <v>7032.69782768804</v>
      </c>
      <c r="AW1776" s="2">
        <f t="shared" si="670"/>
        <v>13182.160916149995</v>
      </c>
      <c r="AX1776" s="2">
        <f t="shared" si="671"/>
        <v>0</v>
      </c>
    </row>
    <row r="1777" spans="1:50" ht="14.4" x14ac:dyDescent="0.3">
      <c r="A1777" s="5">
        <v>1776</v>
      </c>
      <c r="B1777" s="5">
        <v>174790.681562849</v>
      </c>
      <c r="C1777" s="5">
        <v>174790.681562849</v>
      </c>
      <c r="D1777" s="5">
        <v>176521.80789315799</v>
      </c>
      <c r="E1777" s="5">
        <v>177614.68097998301</v>
      </c>
      <c r="F1777" s="5">
        <v>178020</v>
      </c>
      <c r="G1777" s="5">
        <v>178080</v>
      </c>
      <c r="H1777" s="5">
        <v>178080</v>
      </c>
      <c r="I1777" s="5">
        <v>178183.545737434</v>
      </c>
      <c r="J1777" s="5">
        <v>181960.618950581</v>
      </c>
      <c r="K1777" s="5">
        <v>181979.35340111199</v>
      </c>
      <c r="L1777" s="5">
        <v>184860</v>
      </c>
      <c r="M1777" s="5">
        <v>184860</v>
      </c>
      <c r="N1777" s="5">
        <v>184860</v>
      </c>
      <c r="Q1777" s="5">
        <v>187740.97</v>
      </c>
      <c r="R1777" s="5">
        <v>187744.08019618801</v>
      </c>
      <c r="U1777" s="5">
        <v>187746.870511263</v>
      </c>
      <c r="V1777" s="5">
        <v>187746.870511263</v>
      </c>
      <c r="X1777" s="5">
        <f t="shared" si="648"/>
        <v>1092.8730868250132</v>
      </c>
      <c r="Y1777" s="5">
        <f t="shared" si="649"/>
        <v>60</v>
      </c>
      <c r="Z1777" s="5">
        <f t="shared" si="650"/>
        <v>103.54573743400397</v>
      </c>
      <c r="AA1777" s="5">
        <f t="shared" si="651"/>
        <v>18.734450530988397</v>
      </c>
      <c r="AB1777" s="8">
        <f t="shared" si="652"/>
        <v>0</v>
      </c>
      <c r="AC1777" s="8">
        <f t="shared" si="653"/>
        <v>-1</v>
      </c>
      <c r="AD1777" s="5">
        <f t="shared" si="654"/>
        <v>2880.9700000000012</v>
      </c>
      <c r="AE1777" s="5">
        <f t="shared" si="655"/>
        <v>0</v>
      </c>
      <c r="AF1777" s="5">
        <f t="shared" si="656"/>
        <v>2.7903150749916676</v>
      </c>
      <c r="AG1777" s="5">
        <f t="shared" si="657"/>
        <v>-1</v>
      </c>
      <c r="AI1777" s="5">
        <f t="shared" si="658"/>
        <v>1731.1263303089945</v>
      </c>
      <c r="AJ1777" s="5">
        <f t="shared" si="659"/>
        <v>405.319020016992</v>
      </c>
      <c r="AK1777" s="5">
        <f t="shared" si="660"/>
        <v>0</v>
      </c>
      <c r="AL1777" s="5">
        <f t="shared" si="661"/>
        <v>3777.0732131469995</v>
      </c>
      <c r="AM1777" s="5">
        <f t="shared" si="662"/>
        <v>2880.6465988880082</v>
      </c>
      <c r="AN1777" s="5">
        <f t="shared" si="663"/>
        <v>0</v>
      </c>
      <c r="AO1777" s="5">
        <f t="shared" si="664"/>
        <v>0</v>
      </c>
      <c r="AP1777" s="5">
        <f t="shared" si="665"/>
        <v>3.1101961880049203</v>
      </c>
      <c r="AQ1777" s="5">
        <f t="shared" si="666"/>
        <v>0</v>
      </c>
      <c r="AR1777" s="5">
        <f t="shared" si="667"/>
        <v>0</v>
      </c>
      <c r="AU1777" s="2">
        <f t="shared" si="668"/>
        <v>8797.2753585489991</v>
      </c>
      <c r="AV1777" s="2">
        <f t="shared" si="669"/>
        <v>4156.9135898649984</v>
      </c>
      <c r="AW1777" s="2">
        <f t="shared" si="670"/>
        <v>12954.188948413997</v>
      </c>
      <c r="AX1777" s="2">
        <f t="shared" si="671"/>
        <v>0</v>
      </c>
    </row>
    <row r="1778" spans="1:50" ht="14.4" x14ac:dyDescent="0.3">
      <c r="A1778" s="5">
        <v>1777</v>
      </c>
      <c r="B1778" s="5">
        <v>174977.689217281</v>
      </c>
      <c r="C1778" s="5">
        <v>174977.689217281</v>
      </c>
      <c r="D1778" s="5">
        <v>176526.80511982201</v>
      </c>
      <c r="E1778" s="5">
        <v>177613.59649293599</v>
      </c>
      <c r="F1778" s="5">
        <v>178020</v>
      </c>
      <c r="G1778" s="5">
        <v>178080</v>
      </c>
      <c r="H1778" s="5">
        <v>178080</v>
      </c>
      <c r="I1778" s="5">
        <v>178183.545737434</v>
      </c>
      <c r="J1778" s="5">
        <v>181935.65649193301</v>
      </c>
      <c r="K1778" s="5">
        <v>181960.618950581</v>
      </c>
      <c r="L1778" s="5">
        <v>184860</v>
      </c>
      <c r="M1778" s="5">
        <v>184860</v>
      </c>
      <c r="N1778" s="5">
        <v>184860</v>
      </c>
      <c r="Q1778" s="5">
        <v>187740.97</v>
      </c>
      <c r="R1778" s="5">
        <v>187742.09225974799</v>
      </c>
      <c r="U1778" s="5">
        <v>187745.05019618801</v>
      </c>
      <c r="V1778" s="5">
        <v>187745.05019618801</v>
      </c>
      <c r="X1778" s="5">
        <f t="shared" si="648"/>
        <v>1086.7913731139852</v>
      </c>
      <c r="Y1778" s="5">
        <f t="shared" si="649"/>
        <v>60</v>
      </c>
      <c r="Z1778" s="5">
        <f t="shared" si="650"/>
        <v>103.54573743400397</v>
      </c>
      <c r="AA1778" s="5">
        <f t="shared" si="651"/>
        <v>24.962458647991298</v>
      </c>
      <c r="AB1778" s="8">
        <f t="shared" si="652"/>
        <v>0</v>
      </c>
      <c r="AC1778" s="8">
        <f t="shared" si="653"/>
        <v>-1</v>
      </c>
      <c r="AD1778" s="5">
        <f t="shared" si="654"/>
        <v>2880.9700000000012</v>
      </c>
      <c r="AE1778" s="5">
        <f t="shared" si="655"/>
        <v>0</v>
      </c>
      <c r="AF1778" s="5">
        <f t="shared" si="656"/>
        <v>2.9579364400124177</v>
      </c>
      <c r="AG1778" s="5">
        <f t="shared" si="657"/>
        <v>-1</v>
      </c>
      <c r="AI1778" s="5">
        <f t="shared" si="658"/>
        <v>1549.1159025410016</v>
      </c>
      <c r="AJ1778" s="5">
        <f t="shared" si="659"/>
        <v>406.40350706400932</v>
      </c>
      <c r="AK1778" s="5">
        <f t="shared" si="660"/>
        <v>0</v>
      </c>
      <c r="AL1778" s="5">
        <f t="shared" si="661"/>
        <v>3752.1107544990082</v>
      </c>
      <c r="AM1778" s="5">
        <f t="shared" si="662"/>
        <v>2899.3810494189966</v>
      </c>
      <c r="AN1778" s="5">
        <f t="shared" si="663"/>
        <v>0</v>
      </c>
      <c r="AO1778" s="5">
        <f t="shared" si="664"/>
        <v>0</v>
      </c>
      <c r="AP1778" s="5">
        <f t="shared" si="665"/>
        <v>1.1222597479936667</v>
      </c>
      <c r="AQ1778" s="5">
        <f t="shared" si="666"/>
        <v>0</v>
      </c>
      <c r="AR1778" s="5">
        <f t="shared" si="667"/>
        <v>0</v>
      </c>
      <c r="AU1778" s="2">
        <f t="shared" si="668"/>
        <v>8608.1334732710093</v>
      </c>
      <c r="AV1778" s="2">
        <f t="shared" si="669"/>
        <v>4157.227505635994</v>
      </c>
      <c r="AW1778" s="2">
        <f t="shared" si="670"/>
        <v>12765.360978907003</v>
      </c>
      <c r="AX1778" s="2">
        <f t="shared" si="671"/>
        <v>0</v>
      </c>
    </row>
    <row r="1779" spans="1:50" ht="14.4" x14ac:dyDescent="0.3">
      <c r="A1779" s="5">
        <v>1778</v>
      </c>
      <c r="B1779" s="5">
        <v>174988.76388817499</v>
      </c>
      <c r="C1779" s="5">
        <v>174988.76388817499</v>
      </c>
      <c r="D1779" s="5">
        <v>176546.90287018201</v>
      </c>
      <c r="E1779" s="5">
        <v>177622.65421617401</v>
      </c>
      <c r="F1779" s="5">
        <v>178020</v>
      </c>
      <c r="G1779" s="5">
        <v>178080</v>
      </c>
      <c r="H1779" s="5">
        <v>178080</v>
      </c>
      <c r="I1779" s="5">
        <v>178183.545737434</v>
      </c>
      <c r="J1779" s="5">
        <v>181979.35340111199</v>
      </c>
      <c r="K1779" s="5">
        <v>182000.80310147401</v>
      </c>
      <c r="L1779" s="5">
        <v>184860</v>
      </c>
      <c r="M1779" s="5">
        <v>184860</v>
      </c>
      <c r="N1779" s="5">
        <v>184860</v>
      </c>
      <c r="Q1779" s="5">
        <v>187740.97</v>
      </c>
      <c r="R1779" s="5">
        <v>187745.900511263</v>
      </c>
      <c r="U1779" s="5">
        <v>187748.002822368</v>
      </c>
      <c r="V1779" s="5">
        <v>187748.53225983301</v>
      </c>
      <c r="X1779" s="5">
        <f t="shared" si="648"/>
        <v>1075.751345992001</v>
      </c>
      <c r="Y1779" s="5">
        <f t="shared" si="649"/>
        <v>60</v>
      </c>
      <c r="Z1779" s="5">
        <f t="shared" si="650"/>
        <v>103.54573743400397</v>
      </c>
      <c r="AA1779" s="5">
        <f t="shared" si="651"/>
        <v>21.449700362019939</v>
      </c>
      <c r="AB1779" s="8">
        <f t="shared" si="652"/>
        <v>0</v>
      </c>
      <c r="AC1779" s="8">
        <f t="shared" si="653"/>
        <v>-1</v>
      </c>
      <c r="AD1779" s="5">
        <f t="shared" si="654"/>
        <v>2880.9700000000012</v>
      </c>
      <c r="AE1779" s="5">
        <f t="shared" si="655"/>
        <v>0</v>
      </c>
      <c r="AF1779" s="5">
        <f t="shared" si="656"/>
        <v>2.1023111050017178</v>
      </c>
      <c r="AG1779" s="5">
        <f t="shared" si="657"/>
        <v>-1</v>
      </c>
      <c r="AI1779" s="5">
        <f t="shared" si="658"/>
        <v>1558.1389820070181</v>
      </c>
      <c r="AJ1779" s="5">
        <f t="shared" si="659"/>
        <v>397.34578382599284</v>
      </c>
      <c r="AK1779" s="5">
        <f t="shared" si="660"/>
        <v>0</v>
      </c>
      <c r="AL1779" s="5">
        <f t="shared" si="661"/>
        <v>3795.8076636779879</v>
      </c>
      <c r="AM1779" s="5">
        <f t="shared" si="662"/>
        <v>2859.1968985259882</v>
      </c>
      <c r="AN1779" s="5">
        <f t="shared" si="663"/>
        <v>0</v>
      </c>
      <c r="AO1779" s="5">
        <f t="shared" si="664"/>
        <v>0</v>
      </c>
      <c r="AP1779" s="5">
        <f t="shared" si="665"/>
        <v>4.9305112629954237</v>
      </c>
      <c r="AQ1779" s="5">
        <f t="shared" si="666"/>
        <v>0</v>
      </c>
      <c r="AR1779" s="5">
        <f t="shared" si="667"/>
        <v>0.52943746501114219</v>
      </c>
      <c r="AU1779" s="2">
        <f t="shared" si="668"/>
        <v>8615.9492767649936</v>
      </c>
      <c r="AV1779" s="2">
        <f t="shared" si="669"/>
        <v>4141.8190948930278</v>
      </c>
      <c r="AW1779" s="2">
        <f t="shared" si="670"/>
        <v>12757.768371658021</v>
      </c>
      <c r="AX1779" s="2">
        <f t="shared" si="671"/>
        <v>0</v>
      </c>
    </row>
    <row r="1780" spans="1:50" ht="14.4" x14ac:dyDescent="0.3">
      <c r="A1780" s="5">
        <v>1779</v>
      </c>
      <c r="B1780" s="5">
        <v>175102.49891613901</v>
      </c>
      <c r="C1780" s="5">
        <v>175102.49891613901</v>
      </c>
      <c r="D1780" s="5">
        <v>177613.59649293599</v>
      </c>
      <c r="E1780" s="5">
        <v>177680.93425504101</v>
      </c>
      <c r="F1780" s="5">
        <v>178020</v>
      </c>
      <c r="G1780" s="5">
        <v>178080</v>
      </c>
      <c r="H1780" s="5">
        <v>178080</v>
      </c>
      <c r="I1780" s="5">
        <v>178183.545737434</v>
      </c>
      <c r="J1780" s="5">
        <v>182025.57913586099</v>
      </c>
      <c r="K1780" s="5">
        <v>182043.10542882999</v>
      </c>
      <c r="L1780" s="5">
        <v>184860</v>
      </c>
      <c r="M1780" s="5">
        <v>184860</v>
      </c>
      <c r="N1780" s="5">
        <v>184860</v>
      </c>
      <c r="Q1780" s="5">
        <v>187740.97</v>
      </c>
      <c r="R1780" s="5">
        <v>187748.87626266299</v>
      </c>
      <c r="U1780" s="5">
        <v>187751.254267902</v>
      </c>
      <c r="V1780" s="5">
        <v>187751.97528977299</v>
      </c>
      <c r="X1780" s="5">
        <f t="shared" si="648"/>
        <v>67.337762105016736</v>
      </c>
      <c r="Y1780" s="5">
        <f t="shared" si="649"/>
        <v>60</v>
      </c>
      <c r="Z1780" s="5">
        <f t="shared" si="650"/>
        <v>103.54573743400397</v>
      </c>
      <c r="AA1780" s="5">
        <f t="shared" si="651"/>
        <v>17.526292969007045</v>
      </c>
      <c r="AB1780" s="8">
        <f t="shared" si="652"/>
        <v>0</v>
      </c>
      <c r="AC1780" s="8">
        <f t="shared" si="653"/>
        <v>-1</v>
      </c>
      <c r="AD1780" s="5">
        <f t="shared" si="654"/>
        <v>2880.9700000000012</v>
      </c>
      <c r="AE1780" s="5">
        <f t="shared" si="655"/>
        <v>0</v>
      </c>
      <c r="AF1780" s="5">
        <f t="shared" si="656"/>
        <v>2.3780052390065975</v>
      </c>
      <c r="AG1780" s="5">
        <f t="shared" si="657"/>
        <v>-1</v>
      </c>
      <c r="AI1780" s="5">
        <f t="shared" si="658"/>
        <v>2511.0975767969794</v>
      </c>
      <c r="AJ1780" s="5">
        <f t="shared" si="659"/>
        <v>339.06574495899258</v>
      </c>
      <c r="AK1780" s="5">
        <f t="shared" si="660"/>
        <v>0</v>
      </c>
      <c r="AL1780" s="5">
        <f t="shared" si="661"/>
        <v>3842.0333984269819</v>
      </c>
      <c r="AM1780" s="5">
        <f t="shared" si="662"/>
        <v>2816.8945711700071</v>
      </c>
      <c r="AN1780" s="5">
        <f t="shared" si="663"/>
        <v>0</v>
      </c>
      <c r="AO1780" s="5">
        <f t="shared" si="664"/>
        <v>0</v>
      </c>
      <c r="AP1780" s="5">
        <f t="shared" si="665"/>
        <v>7.9062626629893202</v>
      </c>
      <c r="AQ1780" s="5">
        <f t="shared" si="666"/>
        <v>0</v>
      </c>
      <c r="AR1780" s="5">
        <f t="shared" si="667"/>
        <v>0.72102187099517323</v>
      </c>
      <c r="AU1780" s="2">
        <f t="shared" si="668"/>
        <v>9517.7185758869455</v>
      </c>
      <c r="AV1780" s="2">
        <f t="shared" si="669"/>
        <v>3129.7577977470355</v>
      </c>
      <c r="AW1780" s="2">
        <f t="shared" si="670"/>
        <v>12647.476373633981</v>
      </c>
      <c r="AX1780" s="2">
        <f t="shared" si="671"/>
        <v>0</v>
      </c>
    </row>
    <row r="1781" spans="1:50" ht="14.4" x14ac:dyDescent="0.3">
      <c r="A1781" s="5">
        <v>1780</v>
      </c>
      <c r="B1781" s="5">
        <v>175214.29774384401</v>
      </c>
      <c r="C1781" s="5">
        <v>175214.29774384401</v>
      </c>
      <c r="D1781" s="5">
        <v>177614.68097998301</v>
      </c>
      <c r="E1781" s="5">
        <v>177674.78138148499</v>
      </c>
      <c r="F1781" s="5">
        <v>178020</v>
      </c>
      <c r="G1781" s="5">
        <v>178080</v>
      </c>
      <c r="H1781" s="5">
        <v>178080</v>
      </c>
      <c r="I1781" s="5">
        <v>178183.545737434</v>
      </c>
      <c r="J1781" s="5">
        <v>182000.80310147401</v>
      </c>
      <c r="K1781" s="5">
        <v>182025.57913586099</v>
      </c>
      <c r="L1781" s="5">
        <v>184860</v>
      </c>
      <c r="M1781" s="5">
        <v>184860</v>
      </c>
      <c r="N1781" s="5">
        <v>184860</v>
      </c>
      <c r="Q1781" s="5">
        <v>187740.97</v>
      </c>
      <c r="R1781" s="5">
        <v>187747.032822368</v>
      </c>
      <c r="U1781" s="5">
        <v>187749.84626266299</v>
      </c>
      <c r="V1781" s="5">
        <v>187750.07678602199</v>
      </c>
      <c r="X1781" s="5">
        <f t="shared" si="648"/>
        <v>60.100401501986198</v>
      </c>
      <c r="Y1781" s="5">
        <f t="shared" si="649"/>
        <v>60</v>
      </c>
      <c r="Z1781" s="5">
        <f t="shared" si="650"/>
        <v>103.54573743400397</v>
      </c>
      <c r="AA1781" s="5">
        <f t="shared" si="651"/>
        <v>24.776034386974061</v>
      </c>
      <c r="AB1781" s="8">
        <f t="shared" si="652"/>
        <v>0</v>
      </c>
      <c r="AC1781" s="8">
        <f t="shared" si="653"/>
        <v>-1</v>
      </c>
      <c r="AD1781" s="5">
        <f t="shared" si="654"/>
        <v>2880.9700000000012</v>
      </c>
      <c r="AE1781" s="5">
        <f t="shared" si="655"/>
        <v>0</v>
      </c>
      <c r="AF1781" s="5">
        <f t="shared" si="656"/>
        <v>2.813440294994507</v>
      </c>
      <c r="AG1781" s="5">
        <f t="shared" si="657"/>
        <v>-1</v>
      </c>
      <c r="AI1781" s="5">
        <f t="shared" si="658"/>
        <v>2400.3832361389941</v>
      </c>
      <c r="AJ1781" s="5">
        <f t="shared" si="659"/>
        <v>345.2186185150058</v>
      </c>
      <c r="AK1781" s="5">
        <f t="shared" si="660"/>
        <v>0</v>
      </c>
      <c r="AL1781" s="5">
        <f t="shared" si="661"/>
        <v>3817.2573640400078</v>
      </c>
      <c r="AM1781" s="5">
        <f t="shared" si="662"/>
        <v>2834.4208641390142</v>
      </c>
      <c r="AN1781" s="5">
        <f t="shared" si="663"/>
        <v>0</v>
      </c>
      <c r="AO1781" s="5">
        <f t="shared" si="664"/>
        <v>0</v>
      </c>
      <c r="AP1781" s="5">
        <f t="shared" si="665"/>
        <v>6.0628223679959774</v>
      </c>
      <c r="AQ1781" s="5">
        <f t="shared" si="666"/>
        <v>0</v>
      </c>
      <c r="AR1781" s="5">
        <f t="shared" si="667"/>
        <v>0.23052335900138132</v>
      </c>
      <c r="AU1781" s="2">
        <f t="shared" si="668"/>
        <v>9403.5734285600192</v>
      </c>
      <c r="AV1781" s="2">
        <f t="shared" si="669"/>
        <v>3130.2056136179599</v>
      </c>
      <c r="AW1781" s="2">
        <f t="shared" si="670"/>
        <v>12533.779042177979</v>
      </c>
      <c r="AX1781" s="2">
        <f t="shared" si="671"/>
        <v>0</v>
      </c>
    </row>
    <row r="1782" spans="1:50" ht="14.4" x14ac:dyDescent="0.3">
      <c r="A1782" s="5">
        <v>1781</v>
      </c>
      <c r="B1782" s="5">
        <v>175308.45450710601</v>
      </c>
      <c r="C1782" s="5">
        <v>175308.45450710601</v>
      </c>
      <c r="D1782" s="5">
        <v>177622.65421617401</v>
      </c>
      <c r="E1782" s="5">
        <v>177688.80748171601</v>
      </c>
      <c r="F1782" s="5">
        <v>178020</v>
      </c>
      <c r="G1782" s="5">
        <v>178080</v>
      </c>
      <c r="H1782" s="5">
        <v>178080</v>
      </c>
      <c r="I1782" s="5">
        <v>178183.545737434</v>
      </c>
      <c r="J1782" s="5">
        <v>182043.10542882999</v>
      </c>
      <c r="K1782" s="5">
        <v>182066.816777253</v>
      </c>
      <c r="L1782" s="5">
        <v>184860</v>
      </c>
      <c r="M1782" s="5">
        <v>184860</v>
      </c>
      <c r="N1782" s="5">
        <v>184860</v>
      </c>
      <c r="Q1782" s="5">
        <v>187740.97</v>
      </c>
      <c r="R1782" s="5">
        <v>187750.284267902</v>
      </c>
      <c r="U1782" s="5">
        <v>187753.045562007</v>
      </c>
      <c r="V1782" s="5">
        <v>187753.472302479</v>
      </c>
      <c r="X1782" s="5">
        <f t="shared" si="648"/>
        <v>66.153265542001463</v>
      </c>
      <c r="Y1782" s="5">
        <f t="shared" si="649"/>
        <v>60</v>
      </c>
      <c r="Z1782" s="5">
        <f t="shared" si="650"/>
        <v>103.54573743400397</v>
      </c>
      <c r="AA1782" s="5">
        <f t="shared" si="651"/>
        <v>23.711348423006712</v>
      </c>
      <c r="AB1782" s="8">
        <f t="shared" si="652"/>
        <v>0</v>
      </c>
      <c r="AC1782" s="8">
        <f t="shared" si="653"/>
        <v>-1</v>
      </c>
      <c r="AD1782" s="5">
        <f t="shared" si="654"/>
        <v>2880.9700000000012</v>
      </c>
      <c r="AE1782" s="5">
        <f t="shared" si="655"/>
        <v>0</v>
      </c>
      <c r="AF1782" s="5">
        <f t="shared" si="656"/>
        <v>2.7612941050028894</v>
      </c>
      <c r="AG1782" s="5">
        <f t="shared" si="657"/>
        <v>-1</v>
      </c>
      <c r="AI1782" s="5">
        <f t="shared" si="658"/>
        <v>2314.1997090679943</v>
      </c>
      <c r="AJ1782" s="5">
        <f t="shared" si="659"/>
        <v>331.19251828399138</v>
      </c>
      <c r="AK1782" s="5">
        <f t="shared" si="660"/>
        <v>0</v>
      </c>
      <c r="AL1782" s="5">
        <f t="shared" si="661"/>
        <v>3859.5596913959889</v>
      </c>
      <c r="AM1782" s="5">
        <f t="shared" si="662"/>
        <v>2793.1832227470004</v>
      </c>
      <c r="AN1782" s="5">
        <f t="shared" si="663"/>
        <v>0</v>
      </c>
      <c r="AO1782" s="5">
        <f t="shared" si="664"/>
        <v>0</v>
      </c>
      <c r="AP1782" s="5">
        <f t="shared" si="665"/>
        <v>9.3142679019947536</v>
      </c>
      <c r="AQ1782" s="5">
        <f t="shared" si="666"/>
        <v>0</v>
      </c>
      <c r="AR1782" s="5">
        <f t="shared" si="667"/>
        <v>0.42674047200125642</v>
      </c>
      <c r="AU1782" s="2">
        <f t="shared" si="668"/>
        <v>9307.876149868971</v>
      </c>
      <c r="AV1782" s="2">
        <f t="shared" si="669"/>
        <v>3135.1416455040162</v>
      </c>
      <c r="AW1782" s="2">
        <f t="shared" si="670"/>
        <v>12443.017795372987</v>
      </c>
      <c r="AX1782" s="2">
        <f t="shared" si="671"/>
        <v>0</v>
      </c>
    </row>
    <row r="1783" spans="1:50" ht="14.4" x14ac:dyDescent="0.3">
      <c r="A1783" s="5">
        <v>1782</v>
      </c>
      <c r="B1783" s="5">
        <v>175427.60203642401</v>
      </c>
      <c r="C1783" s="5">
        <v>175427.60203642401</v>
      </c>
      <c r="D1783" s="5">
        <v>177674.78138148499</v>
      </c>
      <c r="E1783" s="5">
        <v>177733.992853378</v>
      </c>
      <c r="F1783" s="5">
        <v>178020</v>
      </c>
      <c r="G1783" s="5">
        <v>178080</v>
      </c>
      <c r="H1783" s="5">
        <v>178080</v>
      </c>
      <c r="I1783" s="5">
        <v>178183.545737434</v>
      </c>
      <c r="J1783" s="5">
        <v>182066.816777253</v>
      </c>
      <c r="K1783" s="5">
        <v>182087.826317261</v>
      </c>
      <c r="L1783" s="5">
        <v>184860</v>
      </c>
      <c r="M1783" s="5">
        <v>184860</v>
      </c>
      <c r="N1783" s="5">
        <v>184860</v>
      </c>
      <c r="Q1783" s="5">
        <v>187740.97</v>
      </c>
      <c r="R1783" s="5">
        <v>187752.075562007</v>
      </c>
      <c r="U1783" s="5">
        <v>187754.38496686501</v>
      </c>
      <c r="V1783" s="5">
        <v>187754.99583484701</v>
      </c>
      <c r="X1783" s="5">
        <f t="shared" si="648"/>
        <v>59.21147189300973</v>
      </c>
      <c r="Y1783" s="5">
        <f t="shared" si="649"/>
        <v>60</v>
      </c>
      <c r="Z1783" s="5">
        <f t="shared" si="650"/>
        <v>103.54573743400397</v>
      </c>
      <c r="AA1783" s="5">
        <f t="shared" si="651"/>
        <v>21.009540008002659</v>
      </c>
      <c r="AB1783" s="8">
        <f t="shared" si="652"/>
        <v>0</v>
      </c>
      <c r="AC1783" s="8">
        <f t="shared" si="653"/>
        <v>-1</v>
      </c>
      <c r="AD1783" s="5">
        <f t="shared" si="654"/>
        <v>2880.9700000000012</v>
      </c>
      <c r="AE1783" s="5">
        <f t="shared" si="655"/>
        <v>0</v>
      </c>
      <c r="AF1783" s="5">
        <f t="shared" si="656"/>
        <v>2.3094048580096569</v>
      </c>
      <c r="AG1783" s="5">
        <f t="shared" si="657"/>
        <v>-1</v>
      </c>
      <c r="AI1783" s="5">
        <f t="shared" si="658"/>
        <v>2247.1793450609839</v>
      </c>
      <c r="AJ1783" s="5">
        <f t="shared" si="659"/>
        <v>286.00714662199607</v>
      </c>
      <c r="AK1783" s="5">
        <f t="shared" si="660"/>
        <v>0</v>
      </c>
      <c r="AL1783" s="5">
        <f t="shared" si="661"/>
        <v>3883.2710398189956</v>
      </c>
      <c r="AM1783" s="5">
        <f t="shared" si="662"/>
        <v>2772.1736827389977</v>
      </c>
      <c r="AN1783" s="5">
        <f t="shared" si="663"/>
        <v>0</v>
      </c>
      <c r="AO1783" s="5">
        <f t="shared" si="664"/>
        <v>0</v>
      </c>
      <c r="AP1783" s="5">
        <f t="shared" si="665"/>
        <v>11.105562006996479</v>
      </c>
      <c r="AQ1783" s="5">
        <f t="shared" si="666"/>
        <v>0</v>
      </c>
      <c r="AR1783" s="5">
        <f t="shared" si="667"/>
        <v>0.61086798200267367</v>
      </c>
      <c r="AU1783" s="2">
        <f t="shared" si="668"/>
        <v>9200.3476442299725</v>
      </c>
      <c r="AV1783" s="2">
        <f t="shared" si="669"/>
        <v>3125.0461541930272</v>
      </c>
      <c r="AW1783" s="2">
        <f t="shared" si="670"/>
        <v>12325.393798423</v>
      </c>
      <c r="AX1783" s="2">
        <f t="shared" si="671"/>
        <v>0</v>
      </c>
    </row>
    <row r="1784" spans="1:50" ht="14.4" x14ac:dyDescent="0.3">
      <c r="A1784" s="5">
        <v>1783</v>
      </c>
      <c r="B1784" s="5">
        <v>175543.805339085</v>
      </c>
      <c r="C1784" s="5">
        <v>175543.805339085</v>
      </c>
      <c r="D1784" s="5">
        <v>177680.93425504101</v>
      </c>
      <c r="E1784" s="5">
        <v>177744.23520453199</v>
      </c>
      <c r="F1784" s="5">
        <v>178020</v>
      </c>
      <c r="G1784" s="5">
        <v>178080</v>
      </c>
      <c r="H1784" s="5">
        <v>178080</v>
      </c>
      <c r="I1784" s="5">
        <v>178183.545737434</v>
      </c>
      <c r="J1784" s="5">
        <v>182087.826317261</v>
      </c>
      <c r="K1784" s="5">
        <v>182103.21189458101</v>
      </c>
      <c r="L1784" s="5">
        <v>184860</v>
      </c>
      <c r="M1784" s="5">
        <v>184860</v>
      </c>
      <c r="N1784" s="5">
        <v>184860</v>
      </c>
      <c r="Q1784" s="5">
        <v>187740.97</v>
      </c>
      <c r="R1784" s="5">
        <v>187753.41496686501</v>
      </c>
      <c r="U1784" s="5">
        <v>187756.019986111</v>
      </c>
      <c r="V1784" s="5">
        <v>187756.526185658</v>
      </c>
      <c r="X1784" s="5">
        <f t="shared" si="648"/>
        <v>63.300949490978383</v>
      </c>
      <c r="Y1784" s="5">
        <f t="shared" si="649"/>
        <v>60</v>
      </c>
      <c r="Z1784" s="5">
        <f t="shared" si="650"/>
        <v>103.54573743400397</v>
      </c>
      <c r="AA1784" s="5">
        <f t="shared" si="651"/>
        <v>15.385577320004813</v>
      </c>
      <c r="AB1784" s="8">
        <f t="shared" si="652"/>
        <v>0</v>
      </c>
      <c r="AC1784" s="8">
        <f t="shared" si="653"/>
        <v>-1</v>
      </c>
      <c r="AD1784" s="5">
        <f t="shared" si="654"/>
        <v>2880.9700000000012</v>
      </c>
      <c r="AE1784" s="5">
        <f t="shared" si="655"/>
        <v>0</v>
      </c>
      <c r="AF1784" s="5">
        <f t="shared" si="656"/>
        <v>2.6050192459952086</v>
      </c>
      <c r="AG1784" s="5">
        <f t="shared" si="657"/>
        <v>-1</v>
      </c>
      <c r="AI1784" s="5">
        <f t="shared" si="658"/>
        <v>2137.128915956011</v>
      </c>
      <c r="AJ1784" s="5">
        <f t="shared" si="659"/>
        <v>275.7647954680142</v>
      </c>
      <c r="AK1784" s="5">
        <f t="shared" si="660"/>
        <v>0</v>
      </c>
      <c r="AL1784" s="5">
        <f t="shared" si="661"/>
        <v>3904.2805798269983</v>
      </c>
      <c r="AM1784" s="5">
        <f t="shared" si="662"/>
        <v>2756.7881054189929</v>
      </c>
      <c r="AN1784" s="5">
        <f t="shared" si="663"/>
        <v>0</v>
      </c>
      <c r="AO1784" s="5">
        <f t="shared" si="664"/>
        <v>0</v>
      </c>
      <c r="AP1784" s="5">
        <f t="shared" si="665"/>
        <v>12.444966865004972</v>
      </c>
      <c r="AQ1784" s="5">
        <f t="shared" si="666"/>
        <v>0</v>
      </c>
      <c r="AR1784" s="5">
        <f t="shared" si="667"/>
        <v>0.50619954700232483</v>
      </c>
      <c r="AU1784" s="2">
        <f t="shared" si="668"/>
        <v>9086.9135630820238</v>
      </c>
      <c r="AV1784" s="2">
        <f t="shared" si="669"/>
        <v>3123.8072834909835</v>
      </c>
      <c r="AW1784" s="2">
        <f t="shared" si="670"/>
        <v>12210.720846573007</v>
      </c>
      <c r="AX1784" s="2">
        <f t="shared" si="671"/>
        <v>0</v>
      </c>
    </row>
    <row r="1785" spans="1:50" ht="14.4" x14ac:dyDescent="0.3">
      <c r="A1785" s="5">
        <v>1784</v>
      </c>
      <c r="B1785" s="5">
        <v>175839.21113693801</v>
      </c>
      <c r="C1785" s="5">
        <v>175839.21113693801</v>
      </c>
      <c r="D1785" s="5">
        <v>177688.80748171601</v>
      </c>
      <c r="E1785" s="5">
        <v>177744.33099712001</v>
      </c>
      <c r="F1785" s="5">
        <v>178020</v>
      </c>
      <c r="G1785" s="5">
        <v>178080</v>
      </c>
      <c r="H1785" s="5">
        <v>178080</v>
      </c>
      <c r="I1785" s="5">
        <v>178183.545737434</v>
      </c>
      <c r="J1785" s="5">
        <v>182103.21189458101</v>
      </c>
      <c r="K1785" s="5">
        <v>182115.00559444199</v>
      </c>
      <c r="L1785" s="5">
        <v>184860</v>
      </c>
      <c r="M1785" s="5">
        <v>184860</v>
      </c>
      <c r="N1785" s="5">
        <v>184860</v>
      </c>
      <c r="Q1785" s="5">
        <v>187740.97</v>
      </c>
      <c r="R1785" s="5">
        <v>187755.049986111</v>
      </c>
      <c r="U1785" s="5">
        <v>187757.14202299999</v>
      </c>
      <c r="V1785" s="5">
        <v>187758.23345786301</v>
      </c>
      <c r="X1785" s="5">
        <f t="shared" si="648"/>
        <v>55.523515403998317</v>
      </c>
      <c r="Y1785" s="5">
        <f t="shared" si="649"/>
        <v>60</v>
      </c>
      <c r="Z1785" s="5">
        <f t="shared" si="650"/>
        <v>103.54573743400397</v>
      </c>
      <c r="AA1785" s="5">
        <f t="shared" si="651"/>
        <v>11.793699860980269</v>
      </c>
      <c r="AB1785" s="8">
        <f t="shared" si="652"/>
        <v>0</v>
      </c>
      <c r="AC1785" s="8">
        <f t="shared" si="653"/>
        <v>-1</v>
      </c>
      <c r="AD1785" s="5">
        <f t="shared" si="654"/>
        <v>2880.9700000000012</v>
      </c>
      <c r="AE1785" s="5">
        <f t="shared" si="655"/>
        <v>0</v>
      </c>
      <c r="AF1785" s="5">
        <f t="shared" si="656"/>
        <v>2.0920368889928795</v>
      </c>
      <c r="AG1785" s="5">
        <f t="shared" si="657"/>
        <v>-1</v>
      </c>
      <c r="AI1785" s="5">
        <f t="shared" si="658"/>
        <v>1849.5963447779941</v>
      </c>
      <c r="AJ1785" s="5">
        <f t="shared" si="659"/>
        <v>275.66900287999306</v>
      </c>
      <c r="AK1785" s="5">
        <f t="shared" si="660"/>
        <v>0</v>
      </c>
      <c r="AL1785" s="5">
        <f t="shared" si="661"/>
        <v>3919.6661571470031</v>
      </c>
      <c r="AM1785" s="5">
        <f t="shared" si="662"/>
        <v>2744.9944055580127</v>
      </c>
      <c r="AN1785" s="5">
        <f t="shared" si="663"/>
        <v>0</v>
      </c>
      <c r="AO1785" s="5">
        <f t="shared" si="664"/>
        <v>0</v>
      </c>
      <c r="AP1785" s="5">
        <f t="shared" si="665"/>
        <v>14.079986110999016</v>
      </c>
      <c r="AQ1785" s="5">
        <f t="shared" si="666"/>
        <v>0</v>
      </c>
      <c r="AR1785" s="5">
        <f t="shared" si="667"/>
        <v>1.0914348630176391</v>
      </c>
      <c r="AU1785" s="2">
        <f t="shared" si="668"/>
        <v>8805.0973313370196</v>
      </c>
      <c r="AV1785" s="2">
        <f t="shared" si="669"/>
        <v>3111.9249895879766</v>
      </c>
      <c r="AW1785" s="2">
        <f t="shared" si="670"/>
        <v>11917.022320924996</v>
      </c>
      <c r="AX1785" s="2">
        <f t="shared" si="671"/>
        <v>0</v>
      </c>
    </row>
    <row r="1786" spans="1:50" ht="14.4" x14ac:dyDescent="0.3">
      <c r="A1786" s="5">
        <v>1785</v>
      </c>
      <c r="B1786" s="5">
        <v>175846.452049313</v>
      </c>
      <c r="C1786" s="5">
        <v>175846.452049313</v>
      </c>
      <c r="D1786" s="5">
        <v>177733.992853378</v>
      </c>
      <c r="E1786" s="5">
        <v>177786.232636692</v>
      </c>
      <c r="F1786" s="5">
        <v>178020</v>
      </c>
      <c r="G1786" s="5">
        <v>178080</v>
      </c>
      <c r="H1786" s="5">
        <v>178080</v>
      </c>
      <c r="I1786" s="5">
        <v>178183.545737434</v>
      </c>
      <c r="J1786" s="5">
        <v>182115.00559444199</v>
      </c>
      <c r="K1786" s="5">
        <v>182141.99228222601</v>
      </c>
      <c r="L1786" s="5">
        <v>184860</v>
      </c>
      <c r="M1786" s="5">
        <v>184860</v>
      </c>
      <c r="N1786" s="5">
        <v>184860</v>
      </c>
      <c r="Q1786" s="5">
        <v>187740.97</v>
      </c>
      <c r="R1786" s="5">
        <v>187756.17202299999</v>
      </c>
      <c r="U1786" s="5">
        <v>187758.16208951699</v>
      </c>
      <c r="V1786" s="5">
        <v>187759.64812551401</v>
      </c>
      <c r="X1786" s="5">
        <f t="shared" si="648"/>
        <v>52.239783313998487</v>
      </c>
      <c r="Y1786" s="5">
        <f t="shared" si="649"/>
        <v>60</v>
      </c>
      <c r="Z1786" s="5">
        <f t="shared" si="650"/>
        <v>103.54573743400397</v>
      </c>
      <c r="AA1786" s="5">
        <f t="shared" si="651"/>
        <v>26.98668778402498</v>
      </c>
      <c r="AB1786" s="8">
        <f t="shared" si="652"/>
        <v>0</v>
      </c>
      <c r="AC1786" s="8">
        <f t="shared" si="653"/>
        <v>-1</v>
      </c>
      <c r="AD1786" s="5">
        <f t="shared" si="654"/>
        <v>2880.9700000000012</v>
      </c>
      <c r="AE1786" s="5">
        <f t="shared" si="655"/>
        <v>0</v>
      </c>
      <c r="AF1786" s="5">
        <f t="shared" si="656"/>
        <v>1.9900665169989225</v>
      </c>
      <c r="AG1786" s="5">
        <f t="shared" si="657"/>
        <v>-1</v>
      </c>
      <c r="AI1786" s="5">
        <f t="shared" si="658"/>
        <v>1887.5408040650073</v>
      </c>
      <c r="AJ1786" s="5">
        <f t="shared" si="659"/>
        <v>233.76736330799758</v>
      </c>
      <c r="AK1786" s="5">
        <f t="shared" si="660"/>
        <v>0</v>
      </c>
      <c r="AL1786" s="5">
        <f t="shared" si="661"/>
        <v>3931.4598570079834</v>
      </c>
      <c r="AM1786" s="5">
        <f t="shared" si="662"/>
        <v>2718.0077177739877</v>
      </c>
      <c r="AN1786" s="5">
        <f t="shared" si="663"/>
        <v>0</v>
      </c>
      <c r="AO1786" s="5">
        <f t="shared" si="664"/>
        <v>0</v>
      </c>
      <c r="AP1786" s="5">
        <f t="shared" si="665"/>
        <v>15.202022999990731</v>
      </c>
      <c r="AQ1786" s="5">
        <f t="shared" si="666"/>
        <v>0</v>
      </c>
      <c r="AR1786" s="5">
        <f t="shared" si="667"/>
        <v>1.4860359970189165</v>
      </c>
      <c r="AU1786" s="2">
        <f t="shared" si="668"/>
        <v>8787.4638011519855</v>
      </c>
      <c r="AV1786" s="2">
        <f t="shared" si="669"/>
        <v>3123.7322750490275</v>
      </c>
      <c r="AW1786" s="2">
        <f t="shared" si="670"/>
        <v>11911.196076201013</v>
      </c>
      <c r="AX1786" s="2">
        <f t="shared" si="671"/>
        <v>0</v>
      </c>
    </row>
    <row r="1787" spans="1:50" ht="14.4" x14ac:dyDescent="0.3">
      <c r="A1787" s="5">
        <v>1786</v>
      </c>
      <c r="B1787" s="5">
        <v>176170.33296017401</v>
      </c>
      <c r="C1787" s="5">
        <v>176170.33296017401</v>
      </c>
      <c r="D1787" s="5">
        <v>177744.23520453199</v>
      </c>
      <c r="E1787" s="5">
        <v>177800.67698512101</v>
      </c>
      <c r="F1787" s="5">
        <v>178020</v>
      </c>
      <c r="G1787" s="5">
        <v>178080</v>
      </c>
      <c r="H1787" s="5">
        <v>178080</v>
      </c>
      <c r="I1787" s="5">
        <v>178183.545737434</v>
      </c>
      <c r="J1787" s="5">
        <v>182168.269262296</v>
      </c>
      <c r="K1787" s="5">
        <v>182180.44184995399</v>
      </c>
      <c r="L1787" s="5">
        <v>184860</v>
      </c>
      <c r="M1787" s="5">
        <v>184860</v>
      </c>
      <c r="N1787" s="5">
        <v>184860</v>
      </c>
      <c r="Q1787" s="5">
        <v>187740.97</v>
      </c>
      <c r="R1787" s="5">
        <v>187758.35807566601</v>
      </c>
      <c r="U1787" s="5">
        <v>187760.457839707</v>
      </c>
      <c r="V1787" s="5">
        <v>187763.33822921</v>
      </c>
      <c r="X1787" s="5">
        <f t="shared" si="648"/>
        <v>56.441780589026166</v>
      </c>
      <c r="Y1787" s="5">
        <f t="shared" si="649"/>
        <v>60</v>
      </c>
      <c r="Z1787" s="5">
        <f t="shared" si="650"/>
        <v>103.54573743400397</v>
      </c>
      <c r="AA1787" s="5">
        <f t="shared" si="651"/>
        <v>12.172587657987606</v>
      </c>
      <c r="AB1787" s="8">
        <f t="shared" si="652"/>
        <v>0</v>
      </c>
      <c r="AC1787" s="8">
        <f t="shared" si="653"/>
        <v>-1</v>
      </c>
      <c r="AD1787" s="5">
        <f t="shared" si="654"/>
        <v>2880.9700000000012</v>
      </c>
      <c r="AE1787" s="5">
        <f t="shared" si="655"/>
        <v>0</v>
      </c>
      <c r="AF1787" s="5">
        <f t="shared" si="656"/>
        <v>2.0997640409914311</v>
      </c>
      <c r="AG1787" s="5">
        <f t="shared" si="657"/>
        <v>-1</v>
      </c>
      <c r="AI1787" s="5">
        <f t="shared" si="658"/>
        <v>1573.9022443579743</v>
      </c>
      <c r="AJ1787" s="5">
        <f t="shared" si="659"/>
        <v>219.32301487898803</v>
      </c>
      <c r="AK1787" s="5">
        <f t="shared" si="660"/>
        <v>0</v>
      </c>
      <c r="AL1787" s="5">
        <f t="shared" si="661"/>
        <v>3984.7235248619982</v>
      </c>
      <c r="AM1787" s="5">
        <f t="shared" si="662"/>
        <v>2679.5581500460103</v>
      </c>
      <c r="AN1787" s="5">
        <f t="shared" si="663"/>
        <v>0</v>
      </c>
      <c r="AO1787" s="5">
        <f t="shared" si="664"/>
        <v>0</v>
      </c>
      <c r="AP1787" s="5">
        <f t="shared" si="665"/>
        <v>17.388075666007353</v>
      </c>
      <c r="AQ1787" s="5">
        <f t="shared" si="666"/>
        <v>0</v>
      </c>
      <c r="AR1787" s="5">
        <f t="shared" si="667"/>
        <v>2.8803895029996056</v>
      </c>
      <c r="AU1787" s="2">
        <f t="shared" si="668"/>
        <v>8477.7753993139777</v>
      </c>
      <c r="AV1787" s="2">
        <f t="shared" si="669"/>
        <v>3113.2298697220103</v>
      </c>
      <c r="AW1787" s="2">
        <f t="shared" si="670"/>
        <v>11591.005269035988</v>
      </c>
      <c r="AX1787" s="2">
        <f t="shared" si="671"/>
        <v>0</v>
      </c>
    </row>
    <row r="1788" spans="1:50" ht="14.4" x14ac:dyDescent="0.3">
      <c r="A1788" s="5">
        <v>1787</v>
      </c>
      <c r="B1788" s="5">
        <v>176243.064317635</v>
      </c>
      <c r="C1788" s="5">
        <v>176243.064317635</v>
      </c>
      <c r="D1788" s="5">
        <v>177744.33099712001</v>
      </c>
      <c r="E1788" s="5">
        <v>177800.026698156</v>
      </c>
      <c r="F1788" s="5">
        <v>178020</v>
      </c>
      <c r="G1788" s="5">
        <v>178080</v>
      </c>
      <c r="H1788" s="5">
        <v>178080</v>
      </c>
      <c r="I1788" s="5">
        <v>178183.545737434</v>
      </c>
      <c r="J1788" s="5">
        <v>182141.99228222601</v>
      </c>
      <c r="K1788" s="5">
        <v>182168.269262296</v>
      </c>
      <c r="L1788" s="5">
        <v>184860</v>
      </c>
      <c r="M1788" s="5">
        <v>184860</v>
      </c>
      <c r="N1788" s="5">
        <v>184860</v>
      </c>
      <c r="Q1788" s="5">
        <v>187740.97</v>
      </c>
      <c r="R1788" s="5">
        <v>187757.19208951699</v>
      </c>
      <c r="U1788" s="5">
        <v>187759.32807566601</v>
      </c>
      <c r="V1788" s="5">
        <v>187761.506925675</v>
      </c>
      <c r="X1788" s="5">
        <f t="shared" si="648"/>
        <v>55.695701035991078</v>
      </c>
      <c r="Y1788" s="5">
        <f t="shared" si="649"/>
        <v>60</v>
      </c>
      <c r="Z1788" s="5">
        <f t="shared" si="650"/>
        <v>103.54573743400397</v>
      </c>
      <c r="AA1788" s="5">
        <f t="shared" si="651"/>
        <v>26.276980069989804</v>
      </c>
      <c r="AB1788" s="8">
        <f t="shared" si="652"/>
        <v>0</v>
      </c>
      <c r="AC1788" s="8">
        <f t="shared" si="653"/>
        <v>-1</v>
      </c>
      <c r="AD1788" s="5">
        <f t="shared" si="654"/>
        <v>2880.9700000000012</v>
      </c>
      <c r="AE1788" s="5">
        <f t="shared" si="655"/>
        <v>0</v>
      </c>
      <c r="AF1788" s="5">
        <f t="shared" si="656"/>
        <v>2.1359861490200274</v>
      </c>
      <c r="AG1788" s="5">
        <f t="shared" si="657"/>
        <v>-1</v>
      </c>
      <c r="AI1788" s="5">
        <f t="shared" si="658"/>
        <v>1501.2666794850084</v>
      </c>
      <c r="AJ1788" s="5">
        <f t="shared" si="659"/>
        <v>219.97330184400198</v>
      </c>
      <c r="AK1788" s="5">
        <f t="shared" si="660"/>
        <v>0</v>
      </c>
      <c r="AL1788" s="5">
        <f t="shared" si="661"/>
        <v>3958.4465447920084</v>
      </c>
      <c r="AM1788" s="5">
        <f t="shared" si="662"/>
        <v>2691.7307377039979</v>
      </c>
      <c r="AN1788" s="5">
        <f t="shared" si="663"/>
        <v>0</v>
      </c>
      <c r="AO1788" s="5">
        <f t="shared" si="664"/>
        <v>0</v>
      </c>
      <c r="AP1788" s="5">
        <f t="shared" si="665"/>
        <v>16.22208951698849</v>
      </c>
      <c r="AQ1788" s="5">
        <f t="shared" si="666"/>
        <v>0</v>
      </c>
      <c r="AR1788" s="5">
        <f t="shared" si="667"/>
        <v>2.1788500089896843</v>
      </c>
      <c r="AU1788" s="2">
        <f t="shared" si="668"/>
        <v>8389.8182033509947</v>
      </c>
      <c r="AV1788" s="2">
        <f t="shared" si="669"/>
        <v>3126.624404689006</v>
      </c>
      <c r="AW1788" s="2">
        <f t="shared" si="670"/>
        <v>11516.442608040001</v>
      </c>
      <c r="AX1788" s="2">
        <f t="shared" si="671"/>
        <v>0</v>
      </c>
    </row>
    <row r="1789" spans="1:50" ht="14.4" x14ac:dyDescent="0.3">
      <c r="A1789" s="5">
        <v>1788</v>
      </c>
      <c r="B1789" s="5">
        <v>176246.47986385899</v>
      </c>
      <c r="C1789" s="5">
        <v>176246.47986385899</v>
      </c>
      <c r="D1789" s="5">
        <v>177786.232636692</v>
      </c>
      <c r="E1789" s="5">
        <v>177842.277541733</v>
      </c>
      <c r="F1789" s="5">
        <v>178020</v>
      </c>
      <c r="G1789" s="5">
        <v>178080</v>
      </c>
      <c r="H1789" s="5">
        <v>178080</v>
      </c>
      <c r="I1789" s="5">
        <v>178183.545737434</v>
      </c>
      <c r="J1789" s="5">
        <v>182180.44184995399</v>
      </c>
      <c r="K1789" s="5">
        <v>182198.40012039599</v>
      </c>
      <c r="L1789" s="5">
        <v>184860</v>
      </c>
      <c r="M1789" s="5">
        <v>184860</v>
      </c>
      <c r="N1789" s="5">
        <v>184860</v>
      </c>
      <c r="Q1789" s="5">
        <v>187740.97</v>
      </c>
      <c r="R1789" s="5">
        <v>187759.487839707</v>
      </c>
      <c r="U1789" s="5">
        <v>187761.604003215</v>
      </c>
      <c r="V1789" s="5">
        <v>187765.12157603301</v>
      </c>
      <c r="X1789" s="5">
        <f t="shared" si="648"/>
        <v>56.044905040995218</v>
      </c>
      <c r="Y1789" s="5">
        <f t="shared" si="649"/>
        <v>60</v>
      </c>
      <c r="Z1789" s="5">
        <f t="shared" si="650"/>
        <v>103.54573743400397</v>
      </c>
      <c r="AA1789" s="5">
        <f t="shared" si="651"/>
        <v>17.958270442002686</v>
      </c>
      <c r="AB1789" s="8">
        <f t="shared" si="652"/>
        <v>0</v>
      </c>
      <c r="AC1789" s="8">
        <f t="shared" si="653"/>
        <v>-1</v>
      </c>
      <c r="AD1789" s="5">
        <f t="shared" si="654"/>
        <v>2880.9700000000012</v>
      </c>
      <c r="AE1789" s="5">
        <f t="shared" si="655"/>
        <v>0</v>
      </c>
      <c r="AF1789" s="5">
        <f t="shared" si="656"/>
        <v>2.1161635080061387</v>
      </c>
      <c r="AG1789" s="5">
        <f t="shared" si="657"/>
        <v>-1</v>
      </c>
      <c r="AI1789" s="5">
        <f t="shared" si="658"/>
        <v>1539.7527728330169</v>
      </c>
      <c r="AJ1789" s="5">
        <f t="shared" si="659"/>
        <v>177.72245826700237</v>
      </c>
      <c r="AK1789" s="5">
        <f t="shared" si="660"/>
        <v>0</v>
      </c>
      <c r="AL1789" s="5">
        <f t="shared" si="661"/>
        <v>3996.8961125199858</v>
      </c>
      <c r="AM1789" s="5">
        <f t="shared" si="662"/>
        <v>2661.5998796040076</v>
      </c>
      <c r="AN1789" s="5">
        <f t="shared" si="663"/>
        <v>0</v>
      </c>
      <c r="AO1789" s="5">
        <f t="shared" si="664"/>
        <v>0</v>
      </c>
      <c r="AP1789" s="5">
        <f t="shared" si="665"/>
        <v>18.51783970699762</v>
      </c>
      <c r="AQ1789" s="5">
        <f t="shared" si="666"/>
        <v>0</v>
      </c>
      <c r="AR1789" s="5">
        <f t="shared" si="667"/>
        <v>3.5175728180038277</v>
      </c>
      <c r="AU1789" s="2">
        <f t="shared" si="668"/>
        <v>8398.0066357490141</v>
      </c>
      <c r="AV1789" s="2">
        <f t="shared" si="669"/>
        <v>3118.6350764250092</v>
      </c>
      <c r="AW1789" s="2">
        <f t="shared" si="670"/>
        <v>11516.641712174023</v>
      </c>
      <c r="AX1789" s="2">
        <f t="shared" si="671"/>
        <v>0</v>
      </c>
    </row>
    <row r="1790" spans="1:50" ht="14.4" x14ac:dyDescent="0.3">
      <c r="A1790" s="5">
        <v>1789</v>
      </c>
      <c r="B1790" s="5">
        <v>176269.096202666</v>
      </c>
      <c r="C1790" s="5">
        <v>176269.096202666</v>
      </c>
      <c r="D1790" s="5">
        <v>177800.026698156</v>
      </c>
      <c r="E1790" s="5">
        <v>177862.76039525901</v>
      </c>
      <c r="F1790" s="5">
        <v>178020</v>
      </c>
      <c r="G1790" s="5">
        <v>178080</v>
      </c>
      <c r="H1790" s="5">
        <v>178080</v>
      </c>
      <c r="I1790" s="5">
        <v>178183.545737434</v>
      </c>
      <c r="J1790" s="5">
        <v>182198.40012039599</v>
      </c>
      <c r="K1790" s="5">
        <v>182217.25959928799</v>
      </c>
      <c r="L1790" s="5">
        <v>184860</v>
      </c>
      <c r="M1790" s="5">
        <v>184860</v>
      </c>
      <c r="N1790" s="5">
        <v>184860</v>
      </c>
      <c r="Q1790" s="5">
        <v>187740.97</v>
      </c>
      <c r="R1790" s="5">
        <v>187760.634003215</v>
      </c>
      <c r="U1790" s="5">
        <v>187763.20277071701</v>
      </c>
      <c r="V1790" s="5">
        <v>187767.01438269601</v>
      </c>
      <c r="X1790" s="5">
        <f t="shared" si="648"/>
        <v>62.733697103016311</v>
      </c>
      <c r="Y1790" s="5">
        <f t="shared" si="649"/>
        <v>60</v>
      </c>
      <c r="Z1790" s="5">
        <f t="shared" si="650"/>
        <v>103.54573743400397</v>
      </c>
      <c r="AA1790" s="5">
        <f t="shared" si="651"/>
        <v>18.859478892001789</v>
      </c>
      <c r="AB1790" s="8">
        <f t="shared" si="652"/>
        <v>0</v>
      </c>
      <c r="AC1790" s="8">
        <f t="shared" si="653"/>
        <v>-1</v>
      </c>
      <c r="AD1790" s="5">
        <f t="shared" si="654"/>
        <v>2880.9700000000012</v>
      </c>
      <c r="AE1790" s="5">
        <f t="shared" si="655"/>
        <v>0</v>
      </c>
      <c r="AF1790" s="5">
        <f t="shared" si="656"/>
        <v>2.5687675020017195</v>
      </c>
      <c r="AG1790" s="5">
        <f t="shared" si="657"/>
        <v>-1</v>
      </c>
      <c r="AI1790" s="5">
        <f t="shared" si="658"/>
        <v>1530.9304954899999</v>
      </c>
      <c r="AJ1790" s="5">
        <f t="shared" si="659"/>
        <v>157.23960474098567</v>
      </c>
      <c r="AK1790" s="5">
        <f t="shared" si="660"/>
        <v>0</v>
      </c>
      <c r="AL1790" s="5">
        <f t="shared" si="661"/>
        <v>4014.8543829619884</v>
      </c>
      <c r="AM1790" s="5">
        <f t="shared" si="662"/>
        <v>2642.7404007120058</v>
      </c>
      <c r="AN1790" s="5">
        <f t="shared" si="663"/>
        <v>0</v>
      </c>
      <c r="AO1790" s="5">
        <f t="shared" si="664"/>
        <v>0</v>
      </c>
      <c r="AP1790" s="5">
        <f t="shared" si="665"/>
        <v>19.664003215002595</v>
      </c>
      <c r="AQ1790" s="5">
        <f t="shared" si="666"/>
        <v>0</v>
      </c>
      <c r="AR1790" s="5">
        <f t="shared" si="667"/>
        <v>3.8116119790065568</v>
      </c>
      <c r="AU1790" s="2">
        <f t="shared" si="668"/>
        <v>8369.2404990989889</v>
      </c>
      <c r="AV1790" s="2">
        <f t="shared" si="669"/>
        <v>3126.677680931025</v>
      </c>
      <c r="AW1790" s="2">
        <f t="shared" si="670"/>
        <v>11495.918180030014</v>
      </c>
      <c r="AX1790" s="2">
        <f t="shared" si="671"/>
        <v>0</v>
      </c>
    </row>
    <row r="1791" spans="1:50" ht="14.4" x14ac:dyDescent="0.3">
      <c r="A1791" s="5">
        <v>1790</v>
      </c>
      <c r="B1791" s="5">
        <v>176294.812772028</v>
      </c>
      <c r="C1791" s="5">
        <v>176294.812772028</v>
      </c>
      <c r="D1791" s="5">
        <v>177800.67698512101</v>
      </c>
      <c r="E1791" s="5">
        <v>177868.97168815299</v>
      </c>
      <c r="F1791" s="5">
        <v>178020</v>
      </c>
      <c r="G1791" s="5">
        <v>178080</v>
      </c>
      <c r="H1791" s="5">
        <v>178080</v>
      </c>
      <c r="I1791" s="5">
        <v>178183.545737434</v>
      </c>
      <c r="J1791" s="5">
        <v>182217.25959928799</v>
      </c>
      <c r="K1791" s="5">
        <v>182237.66194465701</v>
      </c>
      <c r="L1791" s="5">
        <v>184860</v>
      </c>
      <c r="M1791" s="5">
        <v>184860</v>
      </c>
      <c r="N1791" s="5">
        <v>184860</v>
      </c>
      <c r="Q1791" s="5">
        <v>187740.97</v>
      </c>
      <c r="R1791" s="5">
        <v>187762.232770717</v>
      </c>
      <c r="U1791" s="5">
        <v>187765.08287469699</v>
      </c>
      <c r="V1791" s="5">
        <v>187768.95876221801</v>
      </c>
      <c r="X1791" s="5">
        <f t="shared" si="648"/>
        <v>68.294703031977406</v>
      </c>
      <c r="Y1791" s="5">
        <f t="shared" si="649"/>
        <v>60</v>
      </c>
      <c r="Z1791" s="5">
        <f t="shared" si="650"/>
        <v>103.54573743400397</v>
      </c>
      <c r="AA1791" s="5">
        <f t="shared" si="651"/>
        <v>20.402345369016984</v>
      </c>
      <c r="AB1791" s="8">
        <f t="shared" si="652"/>
        <v>0</v>
      </c>
      <c r="AC1791" s="8">
        <f t="shared" si="653"/>
        <v>-1</v>
      </c>
      <c r="AD1791" s="5">
        <f t="shared" si="654"/>
        <v>2880.9700000000012</v>
      </c>
      <c r="AE1791" s="5">
        <f t="shared" si="655"/>
        <v>0</v>
      </c>
      <c r="AF1791" s="5">
        <f t="shared" si="656"/>
        <v>2.8501039799884893</v>
      </c>
      <c r="AG1791" s="5">
        <f t="shared" si="657"/>
        <v>-1</v>
      </c>
      <c r="AI1791" s="5">
        <f t="shared" si="658"/>
        <v>1505.8642130930093</v>
      </c>
      <c r="AJ1791" s="5">
        <f t="shared" si="659"/>
        <v>151.02831184701063</v>
      </c>
      <c r="AK1791" s="5">
        <f t="shared" si="660"/>
        <v>0</v>
      </c>
      <c r="AL1791" s="5">
        <f t="shared" si="661"/>
        <v>4033.7138618539902</v>
      </c>
      <c r="AM1791" s="5">
        <f t="shared" si="662"/>
        <v>2622.3380553429888</v>
      </c>
      <c r="AN1791" s="5">
        <f t="shared" si="663"/>
        <v>0</v>
      </c>
      <c r="AO1791" s="5">
        <f t="shared" si="664"/>
        <v>0</v>
      </c>
      <c r="AP1791" s="5">
        <f t="shared" si="665"/>
        <v>21.26277071700315</v>
      </c>
      <c r="AQ1791" s="5">
        <f t="shared" si="666"/>
        <v>0</v>
      </c>
      <c r="AR1791" s="5">
        <f t="shared" si="667"/>
        <v>3.8758875210187398</v>
      </c>
      <c r="AU1791" s="2">
        <f t="shared" si="668"/>
        <v>8338.0831003750209</v>
      </c>
      <c r="AV1791" s="2">
        <f t="shared" si="669"/>
        <v>3134.062889814988</v>
      </c>
      <c r="AW1791" s="2">
        <f t="shared" si="670"/>
        <v>11472.145990190009</v>
      </c>
      <c r="AX1791" s="2">
        <f t="shared" si="671"/>
        <v>0</v>
      </c>
    </row>
    <row r="1792" spans="1:50" ht="14.4" x14ac:dyDescent="0.3">
      <c r="A1792" s="5">
        <v>1791</v>
      </c>
      <c r="B1792" s="5">
        <v>176327.313251154</v>
      </c>
      <c r="C1792" s="5">
        <v>176327.313251154</v>
      </c>
      <c r="D1792" s="5">
        <v>177842.277541733</v>
      </c>
      <c r="E1792" s="5">
        <v>177902.97874270301</v>
      </c>
      <c r="F1792" s="5">
        <v>178020</v>
      </c>
      <c r="G1792" s="5">
        <v>178080</v>
      </c>
      <c r="H1792" s="5">
        <v>178080</v>
      </c>
      <c r="I1792" s="5">
        <v>178183.545737434</v>
      </c>
      <c r="J1792" s="5">
        <v>182237.66194465701</v>
      </c>
      <c r="K1792" s="5">
        <v>182261.82700135399</v>
      </c>
      <c r="L1792" s="5">
        <v>184860</v>
      </c>
      <c r="M1792" s="5">
        <v>184860</v>
      </c>
      <c r="N1792" s="5">
        <v>184860</v>
      </c>
      <c r="Q1792" s="5">
        <v>187740.97</v>
      </c>
      <c r="R1792" s="5">
        <v>187764.11287469699</v>
      </c>
      <c r="U1792" s="5">
        <v>187766.53765962101</v>
      </c>
      <c r="V1792" s="5">
        <v>187770.722657495</v>
      </c>
      <c r="X1792" s="5">
        <f t="shared" si="648"/>
        <v>60.701200970011996</v>
      </c>
      <c r="Y1792" s="5">
        <f t="shared" si="649"/>
        <v>60</v>
      </c>
      <c r="Z1792" s="5">
        <f t="shared" si="650"/>
        <v>103.54573743400397</v>
      </c>
      <c r="AA1792" s="5">
        <f t="shared" si="651"/>
        <v>24.165056696976535</v>
      </c>
      <c r="AB1792" s="8">
        <f t="shared" si="652"/>
        <v>0</v>
      </c>
      <c r="AC1792" s="8">
        <f t="shared" si="653"/>
        <v>-1</v>
      </c>
      <c r="AD1792" s="5">
        <f t="shared" si="654"/>
        <v>2880.9700000000012</v>
      </c>
      <c r="AE1792" s="5">
        <f t="shared" si="655"/>
        <v>0</v>
      </c>
      <c r="AF1792" s="5">
        <f t="shared" si="656"/>
        <v>2.4247849240200594</v>
      </c>
      <c r="AG1792" s="5">
        <f t="shared" si="657"/>
        <v>-1</v>
      </c>
      <c r="AI1792" s="5">
        <f t="shared" si="658"/>
        <v>1514.9642905789951</v>
      </c>
      <c r="AJ1792" s="5">
        <f t="shared" si="659"/>
        <v>117.02125729699037</v>
      </c>
      <c r="AK1792" s="5">
        <f t="shared" si="660"/>
        <v>0</v>
      </c>
      <c r="AL1792" s="5">
        <f t="shared" si="661"/>
        <v>4054.1162072230072</v>
      </c>
      <c r="AM1792" s="5">
        <f t="shared" si="662"/>
        <v>2598.1729986460123</v>
      </c>
      <c r="AN1792" s="5">
        <f t="shared" si="663"/>
        <v>0</v>
      </c>
      <c r="AO1792" s="5">
        <f t="shared" si="664"/>
        <v>0</v>
      </c>
      <c r="AP1792" s="5">
        <f t="shared" si="665"/>
        <v>23.142874696990475</v>
      </c>
      <c r="AQ1792" s="5">
        <f t="shared" si="666"/>
        <v>0</v>
      </c>
      <c r="AR1792" s="5">
        <f t="shared" si="667"/>
        <v>4.1849978739919607</v>
      </c>
      <c r="AU1792" s="2">
        <f t="shared" si="668"/>
        <v>8311.6026263159874</v>
      </c>
      <c r="AV1792" s="2">
        <f t="shared" si="669"/>
        <v>3129.8067800250137</v>
      </c>
      <c r="AW1792" s="2">
        <f t="shared" si="670"/>
        <v>11441.409406341001</v>
      </c>
      <c r="AX1792" s="2">
        <f t="shared" si="671"/>
        <v>0</v>
      </c>
    </row>
    <row r="1793" spans="1:50" ht="14.4" x14ac:dyDescent="0.3">
      <c r="A1793" s="5">
        <v>1792</v>
      </c>
      <c r="B1793" s="5">
        <v>176334.17610481501</v>
      </c>
      <c r="C1793" s="5">
        <v>176334.17610481501</v>
      </c>
      <c r="D1793" s="5">
        <v>177862.76039525901</v>
      </c>
      <c r="E1793" s="5">
        <v>177929.105825937</v>
      </c>
      <c r="F1793" s="5">
        <v>178020</v>
      </c>
      <c r="G1793" s="5">
        <v>178080</v>
      </c>
      <c r="H1793" s="5">
        <v>178080</v>
      </c>
      <c r="I1793" s="5">
        <v>178183.545737434</v>
      </c>
      <c r="J1793" s="5">
        <v>182284.36879847801</v>
      </c>
      <c r="K1793" s="5">
        <v>182298.21666196999</v>
      </c>
      <c r="L1793" s="5">
        <v>184860</v>
      </c>
      <c r="M1793" s="5">
        <v>184860</v>
      </c>
      <c r="N1793" s="5">
        <v>184860</v>
      </c>
      <c r="Q1793" s="5">
        <v>187740.97</v>
      </c>
      <c r="R1793" s="5">
        <v>187767.36792210001</v>
      </c>
      <c r="U1793" s="5">
        <v>187769.63633695</v>
      </c>
      <c r="V1793" s="5">
        <v>187773.55665989299</v>
      </c>
      <c r="X1793" s="5">
        <f t="shared" si="648"/>
        <v>66.345430677989498</v>
      </c>
      <c r="Y1793" s="5">
        <f t="shared" si="649"/>
        <v>60</v>
      </c>
      <c r="Z1793" s="5">
        <f t="shared" si="650"/>
        <v>103.54573743400397</v>
      </c>
      <c r="AA1793" s="5">
        <f t="shared" si="651"/>
        <v>13.84786349197384</v>
      </c>
      <c r="AB1793" s="8">
        <f t="shared" si="652"/>
        <v>0</v>
      </c>
      <c r="AC1793" s="8">
        <f t="shared" si="653"/>
        <v>-1</v>
      </c>
      <c r="AD1793" s="5">
        <f t="shared" si="654"/>
        <v>2880.9700000000012</v>
      </c>
      <c r="AE1793" s="5">
        <f t="shared" si="655"/>
        <v>0</v>
      </c>
      <c r="AF1793" s="5">
        <f t="shared" si="656"/>
        <v>2.2684148499974981</v>
      </c>
      <c r="AG1793" s="5">
        <f t="shared" si="657"/>
        <v>-1</v>
      </c>
      <c r="AI1793" s="5">
        <f t="shared" si="658"/>
        <v>1528.5842904440069</v>
      </c>
      <c r="AJ1793" s="5">
        <f t="shared" si="659"/>
        <v>90.894174062996171</v>
      </c>
      <c r="AK1793" s="5">
        <f t="shared" si="660"/>
        <v>0</v>
      </c>
      <c r="AL1793" s="5">
        <f t="shared" si="661"/>
        <v>4100.8230610440078</v>
      </c>
      <c r="AM1793" s="5">
        <f t="shared" si="662"/>
        <v>2561.7833380300144</v>
      </c>
      <c r="AN1793" s="5">
        <f t="shared" si="663"/>
        <v>0</v>
      </c>
      <c r="AO1793" s="5">
        <f t="shared" si="664"/>
        <v>0</v>
      </c>
      <c r="AP1793" s="5">
        <f t="shared" si="665"/>
        <v>26.397922100004507</v>
      </c>
      <c r="AQ1793" s="5">
        <f t="shared" si="666"/>
        <v>0</v>
      </c>
      <c r="AR1793" s="5">
        <f t="shared" si="667"/>
        <v>3.9203229429840576</v>
      </c>
      <c r="AU1793" s="2">
        <f t="shared" si="668"/>
        <v>8312.4031086240138</v>
      </c>
      <c r="AV1793" s="2">
        <f t="shared" si="669"/>
        <v>3124.977446453966</v>
      </c>
      <c r="AW1793" s="2">
        <f t="shared" si="670"/>
        <v>11437.38055507798</v>
      </c>
      <c r="AX1793" s="2">
        <f t="shared" si="671"/>
        <v>0</v>
      </c>
    </row>
    <row r="1794" spans="1:50" ht="14.4" x14ac:dyDescent="0.3">
      <c r="A1794" s="5">
        <v>1793</v>
      </c>
      <c r="B1794" s="5">
        <v>176553.84611909199</v>
      </c>
      <c r="C1794" s="5">
        <v>176553.84611909199</v>
      </c>
      <c r="D1794" s="5">
        <v>177868.97168815299</v>
      </c>
      <c r="E1794" s="5">
        <v>177927.60903220999</v>
      </c>
      <c r="F1794" s="5">
        <v>178020</v>
      </c>
      <c r="G1794" s="5">
        <v>178080</v>
      </c>
      <c r="H1794" s="5">
        <v>178080</v>
      </c>
      <c r="I1794" s="5">
        <v>178183.545737434</v>
      </c>
      <c r="J1794" s="5">
        <v>182261.82700135399</v>
      </c>
      <c r="K1794" s="5">
        <v>182284.36879847801</v>
      </c>
      <c r="L1794" s="5">
        <v>184860</v>
      </c>
      <c r="M1794" s="5">
        <v>184860</v>
      </c>
      <c r="N1794" s="5">
        <v>184860</v>
      </c>
      <c r="Q1794" s="5">
        <v>187740.97</v>
      </c>
      <c r="R1794" s="5">
        <v>187765.56765962101</v>
      </c>
      <c r="U1794" s="5">
        <v>187768.33792210001</v>
      </c>
      <c r="V1794" s="5">
        <v>187771.84380491299</v>
      </c>
      <c r="X1794" s="5">
        <f t="shared" si="648"/>
        <v>58.637344057002338</v>
      </c>
      <c r="Y1794" s="5">
        <f t="shared" si="649"/>
        <v>60</v>
      </c>
      <c r="Z1794" s="5">
        <f t="shared" si="650"/>
        <v>103.54573743400397</v>
      </c>
      <c r="AA1794" s="5">
        <f t="shared" si="651"/>
        <v>22.541797124024015</v>
      </c>
      <c r="AB1794" s="8">
        <f t="shared" si="652"/>
        <v>0</v>
      </c>
      <c r="AC1794" s="8">
        <f t="shared" si="653"/>
        <v>-1</v>
      </c>
      <c r="AD1794" s="5">
        <f t="shared" si="654"/>
        <v>2880.9700000000012</v>
      </c>
      <c r="AE1794" s="5">
        <f t="shared" si="655"/>
        <v>0</v>
      </c>
      <c r="AF1794" s="5">
        <f t="shared" si="656"/>
        <v>2.7702624789963011</v>
      </c>
      <c r="AG1794" s="5">
        <f t="shared" si="657"/>
        <v>-1</v>
      </c>
      <c r="AI1794" s="5">
        <f t="shared" si="658"/>
        <v>1315.1255690609978</v>
      </c>
      <c r="AJ1794" s="5">
        <f t="shared" si="659"/>
        <v>92.39096779000829</v>
      </c>
      <c r="AK1794" s="5">
        <f t="shared" si="660"/>
        <v>0</v>
      </c>
      <c r="AL1794" s="5">
        <f t="shared" si="661"/>
        <v>4078.2812639199838</v>
      </c>
      <c r="AM1794" s="5">
        <f t="shared" si="662"/>
        <v>2575.6312015219883</v>
      </c>
      <c r="AN1794" s="5">
        <f t="shared" si="663"/>
        <v>0</v>
      </c>
      <c r="AO1794" s="5">
        <f t="shared" si="664"/>
        <v>0</v>
      </c>
      <c r="AP1794" s="5">
        <f t="shared" si="665"/>
        <v>24.59765962100937</v>
      </c>
      <c r="AQ1794" s="5">
        <f t="shared" si="666"/>
        <v>0</v>
      </c>
      <c r="AR1794" s="5">
        <f t="shared" si="667"/>
        <v>3.5058828129840549</v>
      </c>
      <c r="AU1794" s="2">
        <f t="shared" si="668"/>
        <v>8089.5325447269715</v>
      </c>
      <c r="AV1794" s="2">
        <f t="shared" si="669"/>
        <v>3126.4651410940278</v>
      </c>
      <c r="AW1794" s="2">
        <f t="shared" si="670"/>
        <v>11215.997685820999</v>
      </c>
      <c r="AX1794" s="2">
        <f t="shared" si="671"/>
        <v>0</v>
      </c>
    </row>
    <row r="1795" spans="1:50" ht="14.4" x14ac:dyDescent="0.3">
      <c r="A1795" s="5">
        <v>1794</v>
      </c>
      <c r="B1795" s="5">
        <v>176570.34906383901</v>
      </c>
      <c r="C1795" s="5">
        <v>176570.34906383901</v>
      </c>
      <c r="D1795" s="5">
        <v>177902.97874270301</v>
      </c>
      <c r="E1795" s="5">
        <v>177973.43733316599</v>
      </c>
      <c r="F1795" s="5">
        <v>178020</v>
      </c>
      <c r="G1795" s="5">
        <v>178080</v>
      </c>
      <c r="H1795" s="5">
        <v>178080</v>
      </c>
      <c r="I1795" s="5">
        <v>178183.545737434</v>
      </c>
      <c r="J1795" s="5">
        <v>182298.21666196999</v>
      </c>
      <c r="K1795" s="5">
        <v>182318.73890504299</v>
      </c>
      <c r="L1795" s="5">
        <v>184860</v>
      </c>
      <c r="M1795" s="5">
        <v>184860</v>
      </c>
      <c r="N1795" s="5">
        <v>184860</v>
      </c>
      <c r="Q1795" s="5">
        <v>187740.97</v>
      </c>
      <c r="R1795" s="5">
        <v>187768.66633695</v>
      </c>
      <c r="U1795" s="5">
        <v>187771.58133854801</v>
      </c>
      <c r="V1795" s="5">
        <v>187775.04068739101</v>
      </c>
      <c r="X1795" s="5">
        <f t="shared" ref="X1795:X1858" si="672">E1795-D1795</f>
        <v>70.458590462978464</v>
      </c>
      <c r="Y1795" s="5">
        <f t="shared" ref="Y1795:Y1858" si="673">G1795-F1795</f>
        <v>60</v>
      </c>
      <c r="Z1795" s="5">
        <f t="shared" ref="Z1795:Z1858" si="674">I1795-H1795</f>
        <v>103.54573743400397</v>
      </c>
      <c r="AA1795" s="5">
        <f t="shared" ref="AA1795:AA1858" si="675">K1795-J1795</f>
        <v>20.522243073006393</v>
      </c>
      <c r="AB1795" s="8">
        <f t="shared" ref="AB1795:AB1858" si="676">IF(M1795=L1795,M1795-L1795,-1)</f>
        <v>0</v>
      </c>
      <c r="AC1795" s="8">
        <f t="shared" ref="AC1795:AC1858" si="677">IF(P1795=L1795,P1795-L1795,-1)</f>
        <v>-1</v>
      </c>
      <c r="AD1795" s="5">
        <f t="shared" ref="AD1795:AD1858" si="678">Q1795-N1795</f>
        <v>2880.9700000000012</v>
      </c>
      <c r="AE1795" s="5">
        <f t="shared" ref="AE1795:AE1858" si="679">S1795-P1795</f>
        <v>0</v>
      </c>
      <c r="AF1795" s="5">
        <f t="shared" ref="AF1795:AF1858" si="680">IF(U1795-R1795&lt;5,U1795-R1795,-1)</f>
        <v>2.915001598012168</v>
      </c>
      <c r="AG1795" s="5">
        <f t="shared" ref="AG1795:AG1858" si="681">IF(U1795-T1795&lt;5,U1795-T1795,-1)</f>
        <v>-1</v>
      </c>
      <c r="AI1795" s="5">
        <f t="shared" ref="AI1795:AI1858" si="682">D1795-C1795</f>
        <v>1332.6296788640029</v>
      </c>
      <c r="AJ1795" s="5">
        <f t="shared" ref="AJ1795:AJ1858" si="683">F1795-E1795</f>
        <v>46.562666834011907</v>
      </c>
      <c r="AK1795" s="5">
        <f t="shared" ref="AK1795:AK1858" si="684">H1795-G1795</f>
        <v>0</v>
      </c>
      <c r="AL1795" s="5">
        <f t="shared" ref="AL1795:AL1858" si="685">J1795-I1795</f>
        <v>4114.6709245359816</v>
      </c>
      <c r="AM1795" s="5">
        <f t="shared" ref="AM1795:AM1858" si="686">L1795-K1795</f>
        <v>2541.261094957008</v>
      </c>
      <c r="AN1795" s="5">
        <f t="shared" ref="AN1795:AN1858" si="687">N1795-M1795</f>
        <v>0</v>
      </c>
      <c r="AO1795" s="5">
        <f t="shared" ref="AO1795:AO1858" si="688">P1795-O1795</f>
        <v>0</v>
      </c>
      <c r="AP1795" s="5">
        <f t="shared" ref="AP1795:AP1858" si="689">R1795-Q1795</f>
        <v>27.696336950000841</v>
      </c>
      <c r="AQ1795" s="5">
        <f t="shared" ref="AQ1795:AQ1858" si="690">T1795-S1795</f>
        <v>0</v>
      </c>
      <c r="AR1795" s="5">
        <f t="shared" ref="AR1795:AR1858" si="691">V1795-U1795</f>
        <v>3.4593488429964054</v>
      </c>
      <c r="AU1795" s="2">
        <f t="shared" ref="AU1795:AU1858" si="692">SUM(AI1795:AR1795)</f>
        <v>8066.2800509840017</v>
      </c>
      <c r="AV1795" s="2">
        <f t="shared" ref="AV1795:AV1858" si="693">SUM(X1795:AG1795)</f>
        <v>3136.4115725680022</v>
      </c>
      <c r="AW1795" s="2">
        <f t="shared" ref="AW1795:AW1858" si="694">AU1795+AV1795</f>
        <v>11202.691623552004</v>
      </c>
      <c r="AX1795" s="2">
        <f t="shared" ref="AX1795:AX1858" si="695">IF(AW1795&lt;=2880,1,0)</f>
        <v>0</v>
      </c>
    </row>
    <row r="1796" spans="1:50" ht="14.4" x14ac:dyDescent="0.3">
      <c r="A1796" s="5">
        <v>1795</v>
      </c>
      <c r="B1796" s="5">
        <v>176717.37937026299</v>
      </c>
      <c r="C1796" s="5">
        <v>176717.37937026299</v>
      </c>
      <c r="D1796" s="5">
        <v>177927.60903220999</v>
      </c>
      <c r="E1796" s="5">
        <v>177992.308600316</v>
      </c>
      <c r="F1796" s="5">
        <v>178020</v>
      </c>
      <c r="G1796" s="5">
        <v>178080</v>
      </c>
      <c r="H1796" s="5">
        <v>178080</v>
      </c>
      <c r="I1796" s="5">
        <v>178183.545737434</v>
      </c>
      <c r="J1796" s="5">
        <v>182333.51441751799</v>
      </c>
      <c r="K1796" s="5">
        <v>183379.76881688801</v>
      </c>
      <c r="L1796" s="5">
        <v>184860</v>
      </c>
      <c r="M1796" s="5">
        <v>184860</v>
      </c>
      <c r="N1796" s="5">
        <v>184860</v>
      </c>
      <c r="Q1796" s="5">
        <v>187740.97</v>
      </c>
      <c r="R1796" s="5">
        <v>187772.328408156</v>
      </c>
      <c r="U1796" s="5">
        <v>187774.621537956</v>
      </c>
      <c r="V1796" s="5">
        <v>187778.01689611599</v>
      </c>
      <c r="X1796" s="5">
        <f t="shared" si="672"/>
        <v>64.699568106007064</v>
      </c>
      <c r="Y1796" s="5">
        <f t="shared" si="673"/>
        <v>60</v>
      </c>
      <c r="Z1796" s="5">
        <f t="shared" si="674"/>
        <v>103.54573743400397</v>
      </c>
      <c r="AA1796" s="5">
        <f t="shared" si="675"/>
        <v>1046.2543993700237</v>
      </c>
      <c r="AB1796" s="8">
        <f t="shared" si="676"/>
        <v>0</v>
      </c>
      <c r="AC1796" s="8">
        <f t="shared" si="677"/>
        <v>-1</v>
      </c>
      <c r="AD1796" s="5">
        <f t="shared" si="678"/>
        <v>2880.9700000000012</v>
      </c>
      <c r="AE1796" s="5">
        <f t="shared" si="679"/>
        <v>0</v>
      </c>
      <c r="AF1796" s="5">
        <f t="shared" si="680"/>
        <v>2.2931298000039533</v>
      </c>
      <c r="AG1796" s="5">
        <f t="shared" si="681"/>
        <v>-1</v>
      </c>
      <c r="AI1796" s="5">
        <f t="shared" si="682"/>
        <v>1210.2296619469998</v>
      </c>
      <c r="AJ1796" s="5">
        <f t="shared" si="683"/>
        <v>27.691399684001226</v>
      </c>
      <c r="AK1796" s="5">
        <f t="shared" si="684"/>
        <v>0</v>
      </c>
      <c r="AL1796" s="5">
        <f t="shared" si="685"/>
        <v>4149.9686800839845</v>
      </c>
      <c r="AM1796" s="5">
        <f t="shared" si="686"/>
        <v>1480.2311831119878</v>
      </c>
      <c r="AN1796" s="5">
        <f t="shared" si="687"/>
        <v>0</v>
      </c>
      <c r="AO1796" s="5">
        <f t="shared" si="688"/>
        <v>0</v>
      </c>
      <c r="AP1796" s="5">
        <f t="shared" si="689"/>
        <v>31.358408155996585</v>
      </c>
      <c r="AQ1796" s="5">
        <f t="shared" si="690"/>
        <v>0</v>
      </c>
      <c r="AR1796" s="5">
        <f t="shared" si="691"/>
        <v>3.395358159992611</v>
      </c>
      <c r="AU1796" s="2">
        <f t="shared" si="692"/>
        <v>6902.8746911429625</v>
      </c>
      <c r="AV1796" s="2">
        <f t="shared" si="693"/>
        <v>4155.7628347100399</v>
      </c>
      <c r="AW1796" s="2">
        <f t="shared" si="694"/>
        <v>11058.637525853002</v>
      </c>
      <c r="AX1796" s="2">
        <f t="shared" si="695"/>
        <v>0</v>
      </c>
    </row>
    <row r="1797" spans="1:50" ht="14.4" x14ac:dyDescent="0.3">
      <c r="A1797" s="5">
        <v>1796</v>
      </c>
      <c r="B1797" s="5">
        <v>176911.03061663301</v>
      </c>
      <c r="C1797" s="5">
        <v>176911.03061663301</v>
      </c>
      <c r="D1797" s="5">
        <v>177929.105825937</v>
      </c>
      <c r="E1797" s="5">
        <v>177988.09373170801</v>
      </c>
      <c r="F1797" s="5">
        <v>178020</v>
      </c>
      <c r="G1797" s="5">
        <v>178080</v>
      </c>
      <c r="H1797" s="5">
        <v>178080</v>
      </c>
      <c r="I1797" s="5">
        <v>178183.545737434</v>
      </c>
      <c r="J1797" s="5">
        <v>182318.73890504299</v>
      </c>
      <c r="K1797" s="5">
        <v>182333.51441751799</v>
      </c>
      <c r="L1797" s="5">
        <v>184860</v>
      </c>
      <c r="M1797" s="5">
        <v>184860</v>
      </c>
      <c r="N1797" s="5">
        <v>184860</v>
      </c>
      <c r="Q1797" s="5">
        <v>187740.97</v>
      </c>
      <c r="R1797" s="5">
        <v>187770.61133854801</v>
      </c>
      <c r="U1797" s="5">
        <v>187773.298408156</v>
      </c>
      <c r="V1797" s="5">
        <v>187776.620752966</v>
      </c>
      <c r="X1797" s="5">
        <f t="shared" si="672"/>
        <v>58.987905771005899</v>
      </c>
      <c r="Y1797" s="5">
        <f t="shared" si="673"/>
        <v>60</v>
      </c>
      <c r="Z1797" s="5">
        <f t="shared" si="674"/>
        <v>103.54573743400397</v>
      </c>
      <c r="AA1797" s="5">
        <f t="shared" si="675"/>
        <v>14.775512474996503</v>
      </c>
      <c r="AB1797" s="8">
        <f t="shared" si="676"/>
        <v>0</v>
      </c>
      <c r="AC1797" s="8">
        <f t="shared" si="677"/>
        <v>-1</v>
      </c>
      <c r="AD1797" s="5">
        <f t="shared" si="678"/>
        <v>2880.9700000000012</v>
      </c>
      <c r="AE1797" s="5">
        <f t="shared" si="679"/>
        <v>0</v>
      </c>
      <c r="AF1797" s="5">
        <f t="shared" si="680"/>
        <v>2.6870696079859044</v>
      </c>
      <c r="AG1797" s="5">
        <f t="shared" si="681"/>
        <v>-1</v>
      </c>
      <c r="AI1797" s="5">
        <f t="shared" si="682"/>
        <v>1018.0752093039919</v>
      </c>
      <c r="AJ1797" s="5">
        <f t="shared" si="683"/>
        <v>31.906268291990273</v>
      </c>
      <c r="AK1797" s="5">
        <f t="shared" si="684"/>
        <v>0</v>
      </c>
      <c r="AL1797" s="5">
        <f t="shared" si="685"/>
        <v>4135.193167608988</v>
      </c>
      <c r="AM1797" s="5">
        <f t="shared" si="686"/>
        <v>2526.4855824820115</v>
      </c>
      <c r="AN1797" s="5">
        <f t="shared" si="687"/>
        <v>0</v>
      </c>
      <c r="AO1797" s="5">
        <f t="shared" si="688"/>
        <v>0</v>
      </c>
      <c r="AP1797" s="5">
        <f t="shared" si="689"/>
        <v>29.641338548011845</v>
      </c>
      <c r="AQ1797" s="5">
        <f t="shared" si="690"/>
        <v>0</v>
      </c>
      <c r="AR1797" s="5">
        <f t="shared" si="691"/>
        <v>3.3223448100034148</v>
      </c>
      <c r="AU1797" s="2">
        <f t="shared" si="692"/>
        <v>7744.6239110449969</v>
      </c>
      <c r="AV1797" s="2">
        <f t="shared" si="693"/>
        <v>3118.9662252879934</v>
      </c>
      <c r="AW1797" s="2">
        <f t="shared" si="694"/>
        <v>10863.59013633299</v>
      </c>
      <c r="AX1797" s="2">
        <f t="shared" si="695"/>
        <v>0</v>
      </c>
    </row>
    <row r="1798" spans="1:50" ht="14.4" x14ac:dyDescent="0.3">
      <c r="A1798" s="5">
        <v>1797</v>
      </c>
      <c r="B1798" s="5">
        <v>176971.20683983699</v>
      </c>
      <c r="C1798" s="5">
        <v>176971.20683983699</v>
      </c>
      <c r="D1798" s="5">
        <v>177973.43733316599</v>
      </c>
      <c r="E1798" s="5">
        <v>181935.921496125</v>
      </c>
      <c r="F1798" s="5">
        <v>182340</v>
      </c>
      <c r="G1798" s="5">
        <v>182400</v>
      </c>
      <c r="H1798" s="5">
        <v>182400</v>
      </c>
      <c r="I1798" s="5">
        <v>182515.37595356599</v>
      </c>
      <c r="J1798" s="5">
        <v>183379.76881688801</v>
      </c>
      <c r="K1798" s="5">
        <v>183408.50846879999</v>
      </c>
      <c r="L1798" s="5">
        <v>184860</v>
      </c>
      <c r="M1798" s="5">
        <v>184860</v>
      </c>
      <c r="N1798" s="5">
        <v>184860</v>
      </c>
      <c r="Q1798" s="5">
        <v>187740.97</v>
      </c>
      <c r="R1798" s="5">
        <v>187773.651537956</v>
      </c>
      <c r="U1798" s="5">
        <v>187776.20381360399</v>
      </c>
      <c r="V1798" s="5">
        <v>187779.097911939</v>
      </c>
      <c r="X1798" s="5">
        <f t="shared" si="672"/>
        <v>3962.4841629590082</v>
      </c>
      <c r="Y1798" s="5">
        <f t="shared" si="673"/>
        <v>60</v>
      </c>
      <c r="Z1798" s="5">
        <f t="shared" si="674"/>
        <v>115.37595356599195</v>
      </c>
      <c r="AA1798" s="5">
        <f t="shared" si="675"/>
        <v>28.739651911979308</v>
      </c>
      <c r="AB1798" s="8">
        <f t="shared" si="676"/>
        <v>0</v>
      </c>
      <c r="AC1798" s="8">
        <f t="shared" si="677"/>
        <v>-1</v>
      </c>
      <c r="AD1798" s="5">
        <f t="shared" si="678"/>
        <v>2880.9700000000012</v>
      </c>
      <c r="AE1798" s="5">
        <f t="shared" si="679"/>
        <v>0</v>
      </c>
      <c r="AF1798" s="5">
        <f t="shared" si="680"/>
        <v>2.5522756479913369</v>
      </c>
      <c r="AG1798" s="5">
        <f t="shared" si="681"/>
        <v>-1</v>
      </c>
      <c r="AI1798" s="5">
        <f t="shared" si="682"/>
        <v>1002.2304933289997</v>
      </c>
      <c r="AJ1798" s="5">
        <f t="shared" si="683"/>
        <v>404.07850387500366</v>
      </c>
      <c r="AK1798" s="5">
        <f t="shared" si="684"/>
        <v>0</v>
      </c>
      <c r="AL1798" s="5">
        <f t="shared" si="685"/>
        <v>864.39286332202028</v>
      </c>
      <c r="AM1798" s="5">
        <f t="shared" si="686"/>
        <v>1451.4915312000085</v>
      </c>
      <c r="AN1798" s="5">
        <f t="shared" si="687"/>
        <v>0</v>
      </c>
      <c r="AO1798" s="5">
        <f t="shared" si="688"/>
        <v>0</v>
      </c>
      <c r="AP1798" s="5">
        <f t="shared" si="689"/>
        <v>32.681537955999374</v>
      </c>
      <c r="AQ1798" s="5">
        <f t="shared" si="690"/>
        <v>0</v>
      </c>
      <c r="AR1798" s="5">
        <f t="shared" si="691"/>
        <v>2.894098335003946</v>
      </c>
      <c r="AU1798" s="2">
        <f t="shared" si="692"/>
        <v>3757.7690280170355</v>
      </c>
      <c r="AV1798" s="2">
        <f t="shared" si="693"/>
        <v>7048.122044084972</v>
      </c>
      <c r="AW1798" s="2">
        <f t="shared" si="694"/>
        <v>10805.891072102007</v>
      </c>
      <c r="AX1798" s="2">
        <f t="shared" si="695"/>
        <v>0</v>
      </c>
    </row>
    <row r="1799" spans="1:50" ht="14.4" x14ac:dyDescent="0.3">
      <c r="A1799" s="5">
        <v>1798</v>
      </c>
      <c r="B1799" s="5">
        <v>177341.88434079301</v>
      </c>
      <c r="C1799" s="5">
        <v>177341.88434079301</v>
      </c>
      <c r="D1799" s="5">
        <v>177988.09373170801</v>
      </c>
      <c r="E1799" s="5">
        <v>181953.87657822101</v>
      </c>
      <c r="F1799" s="5">
        <v>182340</v>
      </c>
      <c r="G1799" s="5">
        <v>182400</v>
      </c>
      <c r="H1799" s="5">
        <v>182400</v>
      </c>
      <c r="I1799" s="5">
        <v>182515.37595356599</v>
      </c>
      <c r="J1799" s="5">
        <v>183420.27071705001</v>
      </c>
      <c r="K1799" s="5">
        <v>183430.83516455599</v>
      </c>
      <c r="L1799" s="5">
        <v>184860</v>
      </c>
      <c r="M1799" s="5">
        <v>184860</v>
      </c>
      <c r="N1799" s="5">
        <v>184860</v>
      </c>
      <c r="Q1799" s="5">
        <v>187740.97</v>
      </c>
      <c r="R1799" s="5">
        <v>187777.00726359399</v>
      </c>
      <c r="U1799" s="5">
        <v>187779.18991435401</v>
      </c>
      <c r="V1799" s="5">
        <v>187781.62872532601</v>
      </c>
      <c r="X1799" s="5">
        <f t="shared" si="672"/>
        <v>3965.7828465130005</v>
      </c>
      <c r="Y1799" s="5">
        <f t="shared" si="673"/>
        <v>60</v>
      </c>
      <c r="Z1799" s="5">
        <f t="shared" si="674"/>
        <v>115.37595356599195</v>
      </c>
      <c r="AA1799" s="5">
        <f t="shared" si="675"/>
        <v>10.564447505981661</v>
      </c>
      <c r="AB1799" s="8">
        <f t="shared" si="676"/>
        <v>0</v>
      </c>
      <c r="AC1799" s="8">
        <f t="shared" si="677"/>
        <v>-1</v>
      </c>
      <c r="AD1799" s="5">
        <f t="shared" si="678"/>
        <v>2880.9700000000012</v>
      </c>
      <c r="AE1799" s="5">
        <f t="shared" si="679"/>
        <v>0</v>
      </c>
      <c r="AF1799" s="5">
        <f t="shared" si="680"/>
        <v>2.1826507600198966</v>
      </c>
      <c r="AG1799" s="5">
        <f t="shared" si="681"/>
        <v>-1</v>
      </c>
      <c r="AI1799" s="5">
        <f t="shared" si="682"/>
        <v>646.20939091499895</v>
      </c>
      <c r="AJ1799" s="5">
        <f t="shared" si="683"/>
        <v>386.12342177898972</v>
      </c>
      <c r="AK1799" s="5">
        <f t="shared" si="684"/>
        <v>0</v>
      </c>
      <c r="AL1799" s="5">
        <f t="shared" si="685"/>
        <v>904.89476348401513</v>
      </c>
      <c r="AM1799" s="5">
        <f t="shared" si="686"/>
        <v>1429.1648354440113</v>
      </c>
      <c r="AN1799" s="5">
        <f t="shared" si="687"/>
        <v>0</v>
      </c>
      <c r="AO1799" s="5">
        <f t="shared" si="688"/>
        <v>0</v>
      </c>
      <c r="AP1799" s="5">
        <f t="shared" si="689"/>
        <v>36.037263593985699</v>
      </c>
      <c r="AQ1799" s="5">
        <f t="shared" si="690"/>
        <v>0</v>
      </c>
      <c r="AR1799" s="5">
        <f t="shared" si="691"/>
        <v>2.4388109720021021</v>
      </c>
      <c r="AU1799" s="2">
        <f t="shared" si="692"/>
        <v>3404.8684861880029</v>
      </c>
      <c r="AV1799" s="2">
        <f t="shared" si="693"/>
        <v>7032.8758983449952</v>
      </c>
      <c r="AW1799" s="2">
        <f t="shared" si="694"/>
        <v>10437.744384532998</v>
      </c>
      <c r="AX1799" s="2">
        <f t="shared" si="695"/>
        <v>0</v>
      </c>
    </row>
    <row r="1800" spans="1:50" ht="14.4" x14ac:dyDescent="0.3">
      <c r="A1800" s="5">
        <v>1799</v>
      </c>
      <c r="B1800" s="5">
        <v>177422.617579552</v>
      </c>
      <c r="C1800" s="5">
        <v>177422.617579552</v>
      </c>
      <c r="D1800" s="5">
        <v>177992.308600316</v>
      </c>
      <c r="E1800" s="5">
        <v>181949.59989343601</v>
      </c>
      <c r="F1800" s="5">
        <v>182340</v>
      </c>
      <c r="G1800" s="5">
        <v>182400</v>
      </c>
      <c r="H1800" s="5">
        <v>182400</v>
      </c>
      <c r="I1800" s="5">
        <v>182515.37595356599</v>
      </c>
      <c r="J1800" s="5">
        <v>183408.50846879999</v>
      </c>
      <c r="K1800" s="5">
        <v>183420.27071705001</v>
      </c>
      <c r="L1800" s="5">
        <v>184860</v>
      </c>
      <c r="M1800" s="5">
        <v>184860</v>
      </c>
      <c r="N1800" s="5">
        <v>184860</v>
      </c>
      <c r="Q1800" s="5">
        <v>187740.97</v>
      </c>
      <c r="R1800" s="5">
        <v>187775.23381360399</v>
      </c>
      <c r="U1800" s="5">
        <v>187777.97726359399</v>
      </c>
      <c r="V1800" s="5">
        <v>187780.50095925</v>
      </c>
      <c r="X1800" s="5">
        <f t="shared" si="672"/>
        <v>3957.2912931200117</v>
      </c>
      <c r="Y1800" s="5">
        <f t="shared" si="673"/>
        <v>60</v>
      </c>
      <c r="Z1800" s="5">
        <f t="shared" si="674"/>
        <v>115.37595356599195</v>
      </c>
      <c r="AA1800" s="5">
        <f t="shared" si="675"/>
        <v>11.762248250015546</v>
      </c>
      <c r="AB1800" s="8">
        <f t="shared" si="676"/>
        <v>0</v>
      </c>
      <c r="AC1800" s="8">
        <f t="shared" si="677"/>
        <v>-1</v>
      </c>
      <c r="AD1800" s="5">
        <f t="shared" si="678"/>
        <v>2880.9700000000012</v>
      </c>
      <c r="AE1800" s="5">
        <f t="shared" si="679"/>
        <v>0</v>
      </c>
      <c r="AF1800" s="5">
        <f t="shared" si="680"/>
        <v>2.7434499899973162</v>
      </c>
      <c r="AG1800" s="5">
        <f t="shared" si="681"/>
        <v>-1</v>
      </c>
      <c r="AI1800" s="5">
        <f t="shared" si="682"/>
        <v>569.69102076400304</v>
      </c>
      <c r="AJ1800" s="5">
        <f t="shared" si="683"/>
        <v>390.40010656398954</v>
      </c>
      <c r="AK1800" s="5">
        <f t="shared" si="684"/>
        <v>0</v>
      </c>
      <c r="AL1800" s="5">
        <f t="shared" si="685"/>
        <v>893.13251523399958</v>
      </c>
      <c r="AM1800" s="5">
        <f t="shared" si="686"/>
        <v>1439.7292829499929</v>
      </c>
      <c r="AN1800" s="5">
        <f t="shared" si="687"/>
        <v>0</v>
      </c>
      <c r="AO1800" s="5">
        <f t="shared" si="688"/>
        <v>0</v>
      </c>
      <c r="AP1800" s="5">
        <f t="shared" si="689"/>
        <v>34.263813603989547</v>
      </c>
      <c r="AQ1800" s="5">
        <f t="shared" si="690"/>
        <v>0</v>
      </c>
      <c r="AR1800" s="5">
        <f t="shared" si="691"/>
        <v>2.5236956560111139</v>
      </c>
      <c r="AU1800" s="2">
        <f t="shared" si="692"/>
        <v>3329.7404347719857</v>
      </c>
      <c r="AV1800" s="2">
        <f t="shared" si="693"/>
        <v>7026.1429449260177</v>
      </c>
      <c r="AW1800" s="2">
        <f t="shared" si="694"/>
        <v>10355.883379698003</v>
      </c>
      <c r="AX1800" s="2">
        <f t="shared" si="695"/>
        <v>0</v>
      </c>
    </row>
    <row r="1801" spans="1:50" ht="14.4" x14ac:dyDescent="0.3">
      <c r="A1801" s="5">
        <v>1800</v>
      </c>
      <c r="B1801" s="5">
        <v>177455.47218291901</v>
      </c>
      <c r="C1801" s="5">
        <v>177455.47218291901</v>
      </c>
      <c r="D1801" s="5">
        <v>181935.921496125</v>
      </c>
      <c r="E1801" s="5">
        <v>181991.064877275</v>
      </c>
      <c r="F1801" s="5">
        <v>182340</v>
      </c>
      <c r="G1801" s="5">
        <v>182400</v>
      </c>
      <c r="H1801" s="5">
        <v>182400</v>
      </c>
      <c r="I1801" s="5">
        <v>182515.37595356599</v>
      </c>
      <c r="J1801" s="5">
        <v>183430.83516455599</v>
      </c>
      <c r="K1801" s="5">
        <v>183452.396735246</v>
      </c>
      <c r="L1801" s="5">
        <v>184860</v>
      </c>
      <c r="M1801" s="5">
        <v>184860</v>
      </c>
      <c r="N1801" s="5">
        <v>184860</v>
      </c>
      <c r="Q1801" s="5">
        <v>187740.97</v>
      </c>
      <c r="R1801" s="5">
        <v>187778.21991435401</v>
      </c>
      <c r="U1801" s="5">
        <v>187780.295731833</v>
      </c>
      <c r="V1801" s="5">
        <v>187783.333995333</v>
      </c>
      <c r="X1801" s="5">
        <f t="shared" si="672"/>
        <v>55.143381150002824</v>
      </c>
      <c r="Y1801" s="5">
        <f t="shared" si="673"/>
        <v>60</v>
      </c>
      <c r="Z1801" s="5">
        <f t="shared" si="674"/>
        <v>115.37595356599195</v>
      </c>
      <c r="AA1801" s="5">
        <f t="shared" si="675"/>
        <v>21.561570690013468</v>
      </c>
      <c r="AB1801" s="8">
        <f t="shared" si="676"/>
        <v>0</v>
      </c>
      <c r="AC1801" s="8">
        <f t="shared" si="677"/>
        <v>-1</v>
      </c>
      <c r="AD1801" s="5">
        <f t="shared" si="678"/>
        <v>2880.9700000000012</v>
      </c>
      <c r="AE1801" s="5">
        <f t="shared" si="679"/>
        <v>0</v>
      </c>
      <c r="AF1801" s="5">
        <f t="shared" si="680"/>
        <v>2.0758174789953046</v>
      </c>
      <c r="AG1801" s="5">
        <f t="shared" si="681"/>
        <v>-1</v>
      </c>
      <c r="AI1801" s="5">
        <f t="shared" si="682"/>
        <v>4480.449313205987</v>
      </c>
      <c r="AJ1801" s="5">
        <f t="shared" si="683"/>
        <v>348.93512272500084</v>
      </c>
      <c r="AK1801" s="5">
        <f t="shared" si="684"/>
        <v>0</v>
      </c>
      <c r="AL1801" s="5">
        <f t="shared" si="685"/>
        <v>915.45921098999679</v>
      </c>
      <c r="AM1801" s="5">
        <f t="shared" si="686"/>
        <v>1407.6032647539978</v>
      </c>
      <c r="AN1801" s="5">
        <f t="shared" si="687"/>
        <v>0</v>
      </c>
      <c r="AO1801" s="5">
        <f t="shared" si="688"/>
        <v>0</v>
      </c>
      <c r="AP1801" s="5">
        <f t="shared" si="689"/>
        <v>37.249914354004432</v>
      </c>
      <c r="AQ1801" s="5">
        <f t="shared" si="690"/>
        <v>0</v>
      </c>
      <c r="AR1801" s="5">
        <f t="shared" si="691"/>
        <v>3.0382634999987204</v>
      </c>
      <c r="AU1801" s="2">
        <f t="shared" si="692"/>
        <v>7192.7350895289856</v>
      </c>
      <c r="AV1801" s="2">
        <f t="shared" si="693"/>
        <v>3133.1267228850047</v>
      </c>
      <c r="AW1801" s="2">
        <f t="shared" si="694"/>
        <v>10325.86181241399</v>
      </c>
      <c r="AX1801" s="2">
        <f t="shared" si="695"/>
        <v>0</v>
      </c>
    </row>
    <row r="1802" spans="1:50" ht="14.4" x14ac:dyDescent="0.3">
      <c r="A1802" s="5">
        <v>1801</v>
      </c>
      <c r="B1802" s="5">
        <v>177743.725010842</v>
      </c>
      <c r="C1802" s="5">
        <v>177743.725010842</v>
      </c>
      <c r="D1802" s="5">
        <v>181949.59989343601</v>
      </c>
      <c r="E1802" s="5">
        <v>182014.17252488699</v>
      </c>
      <c r="F1802" s="5">
        <v>182340</v>
      </c>
      <c r="G1802" s="5">
        <v>182400</v>
      </c>
      <c r="H1802" s="5">
        <v>182400</v>
      </c>
      <c r="I1802" s="5">
        <v>182515.37595356599</v>
      </c>
      <c r="J1802" s="5">
        <v>183452.396735246</v>
      </c>
      <c r="K1802" s="5">
        <v>183471.57475165901</v>
      </c>
      <c r="L1802" s="5">
        <v>184860</v>
      </c>
      <c r="M1802" s="5">
        <v>184860</v>
      </c>
      <c r="N1802" s="5">
        <v>184860</v>
      </c>
      <c r="Q1802" s="5">
        <v>187740.97</v>
      </c>
      <c r="R1802" s="5">
        <v>187779.325731833</v>
      </c>
      <c r="U1802" s="5">
        <v>187782.00578512601</v>
      </c>
      <c r="V1802" s="5">
        <v>187784.85185313399</v>
      </c>
      <c r="X1802" s="5">
        <f t="shared" si="672"/>
        <v>64.572631450981135</v>
      </c>
      <c r="Y1802" s="5">
        <f t="shared" si="673"/>
        <v>60</v>
      </c>
      <c r="Z1802" s="5">
        <f t="shared" si="674"/>
        <v>115.37595356599195</v>
      </c>
      <c r="AA1802" s="5">
        <f t="shared" si="675"/>
        <v>19.178016413003206</v>
      </c>
      <c r="AB1802" s="8">
        <f t="shared" si="676"/>
        <v>0</v>
      </c>
      <c r="AC1802" s="8">
        <f t="shared" si="677"/>
        <v>-1</v>
      </c>
      <c r="AD1802" s="5">
        <f t="shared" si="678"/>
        <v>2880.9700000000012</v>
      </c>
      <c r="AE1802" s="5">
        <f t="shared" si="679"/>
        <v>0</v>
      </c>
      <c r="AF1802" s="5">
        <f t="shared" si="680"/>
        <v>2.6800532930064946</v>
      </c>
      <c r="AG1802" s="5">
        <f t="shared" si="681"/>
        <v>-1</v>
      </c>
      <c r="AI1802" s="5">
        <f t="shared" si="682"/>
        <v>4205.8748825940129</v>
      </c>
      <c r="AJ1802" s="5">
        <f t="shared" si="683"/>
        <v>325.8274751130084</v>
      </c>
      <c r="AK1802" s="5">
        <f t="shared" si="684"/>
        <v>0</v>
      </c>
      <c r="AL1802" s="5">
        <f t="shared" si="685"/>
        <v>937.02078168001026</v>
      </c>
      <c r="AM1802" s="5">
        <f t="shared" si="686"/>
        <v>1388.4252483409946</v>
      </c>
      <c r="AN1802" s="5">
        <f t="shared" si="687"/>
        <v>0</v>
      </c>
      <c r="AO1802" s="5">
        <f t="shared" si="688"/>
        <v>0</v>
      </c>
      <c r="AP1802" s="5">
        <f t="shared" si="689"/>
        <v>38.355731832998572</v>
      </c>
      <c r="AQ1802" s="5">
        <f t="shared" si="690"/>
        <v>0</v>
      </c>
      <c r="AR1802" s="5">
        <f t="shared" si="691"/>
        <v>2.8460680079879239</v>
      </c>
      <c r="AU1802" s="2">
        <f t="shared" si="692"/>
        <v>6898.3501875690126</v>
      </c>
      <c r="AV1802" s="2">
        <f t="shared" si="693"/>
        <v>3140.7766547229839</v>
      </c>
      <c r="AW1802" s="2">
        <f t="shared" si="694"/>
        <v>10039.126842291997</v>
      </c>
      <c r="AX1802" s="2">
        <f t="shared" si="695"/>
        <v>0</v>
      </c>
    </row>
    <row r="1803" spans="1:50" ht="14.4" x14ac:dyDescent="0.3">
      <c r="A1803" s="5">
        <v>1802</v>
      </c>
      <c r="B1803" s="5">
        <v>177815.40636740901</v>
      </c>
      <c r="C1803" s="5">
        <v>177815.40636740901</v>
      </c>
      <c r="D1803" s="5">
        <v>181953.87657822101</v>
      </c>
      <c r="E1803" s="5">
        <v>182023.98460547399</v>
      </c>
      <c r="F1803" s="5">
        <v>182340</v>
      </c>
      <c r="G1803" s="5">
        <v>182400</v>
      </c>
      <c r="H1803" s="5">
        <v>182400</v>
      </c>
      <c r="I1803" s="5">
        <v>182515.37595356599</v>
      </c>
      <c r="J1803" s="5">
        <v>183471.57475165901</v>
      </c>
      <c r="K1803" s="5">
        <v>183485.490122316</v>
      </c>
      <c r="L1803" s="5">
        <v>184860</v>
      </c>
      <c r="M1803" s="5">
        <v>184860</v>
      </c>
      <c r="N1803" s="5">
        <v>184860</v>
      </c>
      <c r="Q1803" s="5">
        <v>187740.97</v>
      </c>
      <c r="R1803" s="5">
        <v>187781.03578512601</v>
      </c>
      <c r="U1803" s="5">
        <v>187783.941968067</v>
      </c>
      <c r="V1803" s="5">
        <v>187786.08557850201</v>
      </c>
      <c r="X1803" s="5">
        <f t="shared" si="672"/>
        <v>70.108027252979809</v>
      </c>
      <c r="Y1803" s="5">
        <f t="shared" si="673"/>
        <v>60</v>
      </c>
      <c r="Z1803" s="5">
        <f t="shared" si="674"/>
        <v>115.37595356599195</v>
      </c>
      <c r="AA1803" s="5">
        <f t="shared" si="675"/>
        <v>13.915370656992309</v>
      </c>
      <c r="AB1803" s="8">
        <f t="shared" si="676"/>
        <v>0</v>
      </c>
      <c r="AC1803" s="8">
        <f t="shared" si="677"/>
        <v>-1</v>
      </c>
      <c r="AD1803" s="5">
        <f t="shared" si="678"/>
        <v>2880.9700000000012</v>
      </c>
      <c r="AE1803" s="5">
        <f t="shared" si="679"/>
        <v>0</v>
      </c>
      <c r="AF1803" s="5">
        <f t="shared" si="680"/>
        <v>2.9061829409911297</v>
      </c>
      <c r="AG1803" s="5">
        <f t="shared" si="681"/>
        <v>-1</v>
      </c>
      <c r="AI1803" s="5">
        <f t="shared" si="682"/>
        <v>4138.4702108119964</v>
      </c>
      <c r="AJ1803" s="5">
        <f t="shared" si="683"/>
        <v>316.01539452600991</v>
      </c>
      <c r="AK1803" s="5">
        <f t="shared" si="684"/>
        <v>0</v>
      </c>
      <c r="AL1803" s="5">
        <f t="shared" si="685"/>
        <v>956.19879809301347</v>
      </c>
      <c r="AM1803" s="5">
        <f t="shared" si="686"/>
        <v>1374.5098776840023</v>
      </c>
      <c r="AN1803" s="5">
        <f t="shared" si="687"/>
        <v>0</v>
      </c>
      <c r="AO1803" s="5">
        <f t="shared" si="688"/>
        <v>0</v>
      </c>
      <c r="AP1803" s="5">
        <f t="shared" si="689"/>
        <v>40.065785126003902</v>
      </c>
      <c r="AQ1803" s="5">
        <f t="shared" si="690"/>
        <v>0</v>
      </c>
      <c r="AR1803" s="5">
        <f t="shared" si="691"/>
        <v>2.143610435014125</v>
      </c>
      <c r="AU1803" s="2">
        <f t="shared" si="692"/>
        <v>6827.40367667604</v>
      </c>
      <c r="AV1803" s="2">
        <f t="shared" si="693"/>
        <v>3141.2755344169564</v>
      </c>
      <c r="AW1803" s="2">
        <f t="shared" si="694"/>
        <v>9968.6792110929964</v>
      </c>
      <c r="AX1803" s="2">
        <f t="shared" si="695"/>
        <v>0</v>
      </c>
    </row>
    <row r="1804" spans="1:50" ht="14.4" x14ac:dyDescent="0.3">
      <c r="A1804" s="5">
        <v>1803</v>
      </c>
      <c r="B1804" s="5">
        <v>177949.46883770399</v>
      </c>
      <c r="C1804" s="5">
        <v>177949.46883770399</v>
      </c>
      <c r="D1804" s="5">
        <v>181991.064877275</v>
      </c>
      <c r="E1804" s="5">
        <v>182060.13659636499</v>
      </c>
      <c r="F1804" s="5">
        <v>182340</v>
      </c>
      <c r="G1804" s="5">
        <v>182400</v>
      </c>
      <c r="H1804" s="5">
        <v>182400</v>
      </c>
      <c r="I1804" s="5">
        <v>182515.37595356599</v>
      </c>
      <c r="J1804" s="5">
        <v>183485.490122316</v>
      </c>
      <c r="K1804" s="5">
        <v>183498.87277508501</v>
      </c>
      <c r="L1804" s="5">
        <v>184860</v>
      </c>
      <c r="M1804" s="5">
        <v>184860</v>
      </c>
      <c r="N1804" s="5">
        <v>184860</v>
      </c>
      <c r="Q1804" s="5">
        <v>187740.97</v>
      </c>
      <c r="R1804" s="5">
        <v>187782.971968067</v>
      </c>
      <c r="U1804" s="5">
        <v>187785.84824936101</v>
      </c>
      <c r="V1804" s="5">
        <v>187787.551224108</v>
      </c>
      <c r="X1804" s="5">
        <f t="shared" si="672"/>
        <v>69.071719089988619</v>
      </c>
      <c r="Y1804" s="5">
        <f t="shared" si="673"/>
        <v>60</v>
      </c>
      <c r="Z1804" s="5">
        <f t="shared" si="674"/>
        <v>115.37595356599195</v>
      </c>
      <c r="AA1804" s="5">
        <f t="shared" si="675"/>
        <v>13.382652769010747</v>
      </c>
      <c r="AB1804" s="8">
        <f t="shared" si="676"/>
        <v>0</v>
      </c>
      <c r="AC1804" s="8">
        <f t="shared" si="677"/>
        <v>-1</v>
      </c>
      <c r="AD1804" s="5">
        <f t="shared" si="678"/>
        <v>2880.9700000000012</v>
      </c>
      <c r="AE1804" s="5">
        <f t="shared" si="679"/>
        <v>0</v>
      </c>
      <c r="AF1804" s="5">
        <f t="shared" si="680"/>
        <v>2.8762812940112781</v>
      </c>
      <c r="AG1804" s="5">
        <f t="shared" si="681"/>
        <v>-1</v>
      </c>
      <c r="AI1804" s="5">
        <f t="shared" si="682"/>
        <v>4041.5960395710135</v>
      </c>
      <c r="AJ1804" s="5">
        <f t="shared" si="683"/>
        <v>279.86340363501222</v>
      </c>
      <c r="AK1804" s="5">
        <f t="shared" si="684"/>
        <v>0</v>
      </c>
      <c r="AL1804" s="5">
        <f t="shared" si="685"/>
        <v>970.11416875000577</v>
      </c>
      <c r="AM1804" s="5">
        <f t="shared" si="686"/>
        <v>1361.1272249149915</v>
      </c>
      <c r="AN1804" s="5">
        <f t="shared" si="687"/>
        <v>0</v>
      </c>
      <c r="AO1804" s="5">
        <f t="shared" si="688"/>
        <v>0</v>
      </c>
      <c r="AP1804" s="5">
        <f t="shared" si="689"/>
        <v>42.001968066993868</v>
      </c>
      <c r="AQ1804" s="5">
        <f t="shared" si="690"/>
        <v>0</v>
      </c>
      <c r="AR1804" s="5">
        <f t="shared" si="691"/>
        <v>1.7029747469932772</v>
      </c>
      <c r="AU1804" s="2">
        <f t="shared" si="692"/>
        <v>6696.4057796850102</v>
      </c>
      <c r="AV1804" s="2">
        <f t="shared" si="693"/>
        <v>3139.6766067190038</v>
      </c>
      <c r="AW1804" s="2">
        <f t="shared" si="694"/>
        <v>9836.082386404014</v>
      </c>
      <c r="AX1804" s="2">
        <f t="shared" si="695"/>
        <v>0</v>
      </c>
    </row>
    <row r="1805" spans="1:50" ht="14.4" x14ac:dyDescent="0.3">
      <c r="A1805" s="5">
        <v>1804</v>
      </c>
      <c r="B1805" s="5">
        <v>177986.31774986099</v>
      </c>
      <c r="C1805" s="5">
        <v>177986.31774986099</v>
      </c>
      <c r="D1805" s="5">
        <v>182014.17252488699</v>
      </c>
      <c r="E1805" s="5">
        <v>182072.501840557</v>
      </c>
      <c r="F1805" s="5">
        <v>182340</v>
      </c>
      <c r="G1805" s="5">
        <v>182400</v>
      </c>
      <c r="H1805" s="5">
        <v>182400</v>
      </c>
      <c r="I1805" s="5">
        <v>182515.37595356599</v>
      </c>
      <c r="J1805" s="5">
        <v>183498.87277508501</v>
      </c>
      <c r="K1805" s="5">
        <v>183526.01880699801</v>
      </c>
      <c r="L1805" s="5">
        <v>184860</v>
      </c>
      <c r="M1805" s="5">
        <v>184860</v>
      </c>
      <c r="N1805" s="5">
        <v>184860</v>
      </c>
      <c r="Q1805" s="5">
        <v>187740.97</v>
      </c>
      <c r="R1805" s="5">
        <v>187784.87824936101</v>
      </c>
      <c r="U1805" s="5">
        <v>187787.12575935901</v>
      </c>
      <c r="V1805" s="5">
        <v>187788.62908020301</v>
      </c>
      <c r="X1805" s="5">
        <f t="shared" si="672"/>
        <v>58.329315670009237</v>
      </c>
      <c r="Y1805" s="5">
        <f t="shared" si="673"/>
        <v>60</v>
      </c>
      <c r="Z1805" s="5">
        <f t="shared" si="674"/>
        <v>115.37595356599195</v>
      </c>
      <c r="AA1805" s="5">
        <f t="shared" si="675"/>
        <v>27.146031912998296</v>
      </c>
      <c r="AB1805" s="8">
        <f t="shared" si="676"/>
        <v>0</v>
      </c>
      <c r="AC1805" s="8">
        <f t="shared" si="677"/>
        <v>-1</v>
      </c>
      <c r="AD1805" s="5">
        <f t="shared" si="678"/>
        <v>2880.9700000000012</v>
      </c>
      <c r="AE1805" s="5">
        <f t="shared" si="679"/>
        <v>0</v>
      </c>
      <c r="AF1805" s="5">
        <f t="shared" si="680"/>
        <v>2.2475099980074447</v>
      </c>
      <c r="AG1805" s="5">
        <f t="shared" si="681"/>
        <v>-1</v>
      </c>
      <c r="AI1805" s="5">
        <f t="shared" si="682"/>
        <v>4027.8547750260041</v>
      </c>
      <c r="AJ1805" s="5">
        <f t="shared" si="683"/>
        <v>267.49815944299917</v>
      </c>
      <c r="AK1805" s="5">
        <f t="shared" si="684"/>
        <v>0</v>
      </c>
      <c r="AL1805" s="5">
        <f t="shared" si="685"/>
        <v>983.49682151901652</v>
      </c>
      <c r="AM1805" s="5">
        <f t="shared" si="686"/>
        <v>1333.9811930019932</v>
      </c>
      <c r="AN1805" s="5">
        <f t="shared" si="687"/>
        <v>0</v>
      </c>
      <c r="AO1805" s="5">
        <f t="shared" si="688"/>
        <v>0</v>
      </c>
      <c r="AP1805" s="5">
        <f t="shared" si="689"/>
        <v>43.908249361003982</v>
      </c>
      <c r="AQ1805" s="5">
        <f t="shared" si="690"/>
        <v>0</v>
      </c>
      <c r="AR1805" s="5">
        <f t="shared" si="691"/>
        <v>1.5033208439999726</v>
      </c>
      <c r="AU1805" s="2">
        <f t="shared" si="692"/>
        <v>6658.2425191950169</v>
      </c>
      <c r="AV1805" s="2">
        <f t="shared" si="693"/>
        <v>3142.0688111470081</v>
      </c>
      <c r="AW1805" s="2">
        <f t="shared" si="694"/>
        <v>9800.311330342025</v>
      </c>
      <c r="AX1805" s="2">
        <f t="shared" si="695"/>
        <v>0</v>
      </c>
    </row>
    <row r="1806" spans="1:50" ht="14.4" x14ac:dyDescent="0.3">
      <c r="A1806" s="5">
        <v>1805</v>
      </c>
      <c r="B1806" s="5">
        <v>178070.92746057699</v>
      </c>
      <c r="C1806" s="5">
        <v>178070.92746057699</v>
      </c>
      <c r="D1806" s="5">
        <v>182023.98460547399</v>
      </c>
      <c r="E1806" s="5">
        <v>182086.810398417</v>
      </c>
      <c r="F1806" s="5">
        <v>182340</v>
      </c>
      <c r="G1806" s="5">
        <v>182400</v>
      </c>
      <c r="H1806" s="5">
        <v>182400</v>
      </c>
      <c r="I1806" s="5">
        <v>182515.37595356599</v>
      </c>
      <c r="J1806" s="5">
        <v>183526.01880699801</v>
      </c>
      <c r="K1806" s="5">
        <v>183546.738647808</v>
      </c>
      <c r="L1806" s="5">
        <v>184860</v>
      </c>
      <c r="M1806" s="5">
        <v>184860</v>
      </c>
      <c r="N1806" s="5">
        <v>184860</v>
      </c>
      <c r="Q1806" s="5">
        <v>187740.97</v>
      </c>
      <c r="R1806" s="5">
        <v>187786.15575935901</v>
      </c>
      <c r="U1806" s="5">
        <v>187788.73052917901</v>
      </c>
      <c r="V1806" s="5">
        <v>187790.229521581</v>
      </c>
      <c r="X1806" s="5">
        <f t="shared" si="672"/>
        <v>62.825792943011038</v>
      </c>
      <c r="Y1806" s="5">
        <f t="shared" si="673"/>
        <v>60</v>
      </c>
      <c r="Z1806" s="5">
        <f t="shared" si="674"/>
        <v>115.37595356599195</v>
      </c>
      <c r="AA1806" s="5">
        <f t="shared" si="675"/>
        <v>20.719840809993912</v>
      </c>
      <c r="AB1806" s="8">
        <f t="shared" si="676"/>
        <v>0</v>
      </c>
      <c r="AC1806" s="8">
        <f t="shared" si="677"/>
        <v>-1</v>
      </c>
      <c r="AD1806" s="5">
        <f t="shared" si="678"/>
        <v>2880.9700000000012</v>
      </c>
      <c r="AE1806" s="5">
        <f t="shared" si="679"/>
        <v>0</v>
      </c>
      <c r="AF1806" s="5">
        <f t="shared" si="680"/>
        <v>2.5747698199993465</v>
      </c>
      <c r="AG1806" s="5">
        <f t="shared" si="681"/>
        <v>-1</v>
      </c>
      <c r="AI1806" s="5">
        <f t="shared" si="682"/>
        <v>3953.0571448970004</v>
      </c>
      <c r="AJ1806" s="5">
        <f t="shared" si="683"/>
        <v>253.18960158299888</v>
      </c>
      <c r="AK1806" s="5">
        <f t="shared" si="684"/>
        <v>0</v>
      </c>
      <c r="AL1806" s="5">
        <f t="shared" si="685"/>
        <v>1010.6428534320148</v>
      </c>
      <c r="AM1806" s="5">
        <f t="shared" si="686"/>
        <v>1313.2613521919993</v>
      </c>
      <c r="AN1806" s="5">
        <f t="shared" si="687"/>
        <v>0</v>
      </c>
      <c r="AO1806" s="5">
        <f t="shared" si="688"/>
        <v>0</v>
      </c>
      <c r="AP1806" s="5">
        <f t="shared" si="689"/>
        <v>45.185759359010262</v>
      </c>
      <c r="AQ1806" s="5">
        <f t="shared" si="690"/>
        <v>0</v>
      </c>
      <c r="AR1806" s="5">
        <f t="shared" si="691"/>
        <v>1.4989924019901082</v>
      </c>
      <c r="AU1806" s="2">
        <f t="shared" si="692"/>
        <v>6576.8357038650138</v>
      </c>
      <c r="AV1806" s="2">
        <f t="shared" si="693"/>
        <v>3140.4663571389974</v>
      </c>
      <c r="AW1806" s="2">
        <f t="shared" si="694"/>
        <v>9717.3020610040112</v>
      </c>
      <c r="AX1806" s="2">
        <f t="shared" si="695"/>
        <v>0</v>
      </c>
    </row>
    <row r="1807" spans="1:50" ht="14.4" x14ac:dyDescent="0.3">
      <c r="A1807" s="5">
        <v>1806</v>
      </c>
      <c r="B1807" s="5">
        <v>178258.328081571</v>
      </c>
      <c r="C1807" s="5">
        <v>178258.328081571</v>
      </c>
      <c r="D1807" s="5">
        <v>182060.13659636499</v>
      </c>
      <c r="E1807" s="5">
        <v>182116.91539890401</v>
      </c>
      <c r="F1807" s="5">
        <v>182340</v>
      </c>
      <c r="G1807" s="5">
        <v>182400</v>
      </c>
      <c r="H1807" s="5">
        <v>182400</v>
      </c>
      <c r="I1807" s="5">
        <v>182515.37595356599</v>
      </c>
      <c r="J1807" s="5">
        <v>183546.738647808</v>
      </c>
      <c r="K1807" s="5">
        <v>183557.222450598</v>
      </c>
      <c r="L1807" s="5">
        <v>184860</v>
      </c>
      <c r="M1807" s="5">
        <v>184860</v>
      </c>
      <c r="N1807" s="5">
        <v>184860</v>
      </c>
      <c r="Q1807" s="5">
        <v>187740.97</v>
      </c>
      <c r="R1807" s="5">
        <v>187787.76052917901</v>
      </c>
      <c r="U1807" s="5">
        <v>187789.91433783501</v>
      </c>
      <c r="V1807" s="5">
        <v>187791.99298516099</v>
      </c>
      <c r="X1807" s="5">
        <f t="shared" si="672"/>
        <v>56.778802539018216</v>
      </c>
      <c r="Y1807" s="5">
        <f t="shared" si="673"/>
        <v>60</v>
      </c>
      <c r="Z1807" s="5">
        <f t="shared" si="674"/>
        <v>115.37595356599195</v>
      </c>
      <c r="AA1807" s="5">
        <f t="shared" si="675"/>
        <v>10.483802789996844</v>
      </c>
      <c r="AB1807" s="8">
        <f t="shared" si="676"/>
        <v>0</v>
      </c>
      <c r="AC1807" s="8">
        <f t="shared" si="677"/>
        <v>-1</v>
      </c>
      <c r="AD1807" s="5">
        <f t="shared" si="678"/>
        <v>2880.9700000000012</v>
      </c>
      <c r="AE1807" s="5">
        <f t="shared" si="679"/>
        <v>0</v>
      </c>
      <c r="AF1807" s="5">
        <f t="shared" si="680"/>
        <v>2.1538086560030933</v>
      </c>
      <c r="AG1807" s="5">
        <f t="shared" si="681"/>
        <v>-1</v>
      </c>
      <c r="AI1807" s="5">
        <f t="shared" si="682"/>
        <v>3801.8085147939855</v>
      </c>
      <c r="AJ1807" s="5">
        <f t="shared" si="683"/>
        <v>223.084601095994</v>
      </c>
      <c r="AK1807" s="5">
        <f t="shared" si="684"/>
        <v>0</v>
      </c>
      <c r="AL1807" s="5">
        <f t="shared" si="685"/>
        <v>1031.3626942420087</v>
      </c>
      <c r="AM1807" s="5">
        <f t="shared" si="686"/>
        <v>1302.7775494020025</v>
      </c>
      <c r="AN1807" s="5">
        <f t="shared" si="687"/>
        <v>0</v>
      </c>
      <c r="AO1807" s="5">
        <f t="shared" si="688"/>
        <v>0</v>
      </c>
      <c r="AP1807" s="5">
        <f t="shared" si="689"/>
        <v>46.790529179008445</v>
      </c>
      <c r="AQ1807" s="5">
        <f t="shared" si="690"/>
        <v>0</v>
      </c>
      <c r="AR1807" s="5">
        <f t="shared" si="691"/>
        <v>2.0786473259795457</v>
      </c>
      <c r="AU1807" s="2">
        <f t="shared" si="692"/>
        <v>6407.9025360389787</v>
      </c>
      <c r="AV1807" s="2">
        <f t="shared" si="693"/>
        <v>3123.7623675510113</v>
      </c>
      <c r="AW1807" s="2">
        <f t="shared" si="694"/>
        <v>9531.66490358999</v>
      </c>
      <c r="AX1807" s="2">
        <f t="shared" si="695"/>
        <v>0</v>
      </c>
    </row>
    <row r="1808" spans="1:50" ht="14.4" x14ac:dyDescent="0.3">
      <c r="A1808" s="5">
        <v>1807</v>
      </c>
      <c r="B1808" s="5">
        <v>178289.27628089601</v>
      </c>
      <c r="C1808" s="5">
        <v>178289.27628089601</v>
      </c>
      <c r="D1808" s="5">
        <v>182072.501840557</v>
      </c>
      <c r="E1808" s="5">
        <v>182144.66188942301</v>
      </c>
      <c r="F1808" s="5">
        <v>182340</v>
      </c>
      <c r="G1808" s="5">
        <v>182400</v>
      </c>
      <c r="H1808" s="5">
        <v>182400</v>
      </c>
      <c r="I1808" s="5">
        <v>182515.37595356599</v>
      </c>
      <c r="J1808" s="5">
        <v>183557.222450598</v>
      </c>
      <c r="K1808" s="5">
        <v>183581.55240853701</v>
      </c>
      <c r="L1808" s="5">
        <v>184860</v>
      </c>
      <c r="M1808" s="5">
        <v>184860</v>
      </c>
      <c r="N1808" s="5">
        <v>184860</v>
      </c>
      <c r="Q1808" s="5">
        <v>187740.97</v>
      </c>
      <c r="R1808" s="5">
        <v>187788.94433783501</v>
      </c>
      <c r="U1808" s="5">
        <v>187791.892830308</v>
      </c>
      <c r="V1808" s="5">
        <v>187793.78419694601</v>
      </c>
      <c r="X1808" s="5">
        <f t="shared" si="672"/>
        <v>72.160048866004217</v>
      </c>
      <c r="Y1808" s="5">
        <f t="shared" si="673"/>
        <v>60</v>
      </c>
      <c r="Z1808" s="5">
        <f t="shared" si="674"/>
        <v>115.37595356599195</v>
      </c>
      <c r="AA1808" s="5">
        <f t="shared" si="675"/>
        <v>24.329957939015003</v>
      </c>
      <c r="AB1808" s="8">
        <f t="shared" si="676"/>
        <v>0</v>
      </c>
      <c r="AC1808" s="8">
        <f t="shared" si="677"/>
        <v>-1</v>
      </c>
      <c r="AD1808" s="5">
        <f t="shared" si="678"/>
        <v>2880.9700000000012</v>
      </c>
      <c r="AE1808" s="5">
        <f t="shared" si="679"/>
        <v>0</v>
      </c>
      <c r="AF1808" s="5">
        <f t="shared" si="680"/>
        <v>2.9484924729913473</v>
      </c>
      <c r="AG1808" s="5">
        <f t="shared" si="681"/>
        <v>-1</v>
      </c>
      <c r="AI1808" s="5">
        <f t="shared" si="682"/>
        <v>3783.2255596609903</v>
      </c>
      <c r="AJ1808" s="5">
        <f t="shared" si="683"/>
        <v>195.33811057699495</v>
      </c>
      <c r="AK1808" s="5">
        <f t="shared" si="684"/>
        <v>0</v>
      </c>
      <c r="AL1808" s="5">
        <f t="shared" si="685"/>
        <v>1041.8464970320056</v>
      </c>
      <c r="AM1808" s="5">
        <f t="shared" si="686"/>
        <v>1278.4475914629875</v>
      </c>
      <c r="AN1808" s="5">
        <f t="shared" si="687"/>
        <v>0</v>
      </c>
      <c r="AO1808" s="5">
        <f t="shared" si="688"/>
        <v>0</v>
      </c>
      <c r="AP1808" s="5">
        <f t="shared" si="689"/>
        <v>47.974337835010374</v>
      </c>
      <c r="AQ1808" s="5">
        <f t="shared" si="690"/>
        <v>0</v>
      </c>
      <c r="AR1808" s="5">
        <f t="shared" si="691"/>
        <v>1.8913666380103678</v>
      </c>
      <c r="AU1808" s="2">
        <f t="shared" si="692"/>
        <v>6348.723463205999</v>
      </c>
      <c r="AV1808" s="2">
        <f t="shared" si="693"/>
        <v>3153.7844528440037</v>
      </c>
      <c r="AW1808" s="2">
        <f t="shared" si="694"/>
        <v>9502.5079160500027</v>
      </c>
      <c r="AX1808" s="2">
        <f t="shared" si="695"/>
        <v>0</v>
      </c>
    </row>
    <row r="1809" spans="1:50" ht="14.4" x14ac:dyDescent="0.3">
      <c r="A1809" s="5">
        <v>1808</v>
      </c>
      <c r="B1809" s="5">
        <v>178354.57492414501</v>
      </c>
      <c r="C1809" s="5">
        <v>178354.57492414501</v>
      </c>
      <c r="D1809" s="5">
        <v>182086.810398417</v>
      </c>
      <c r="E1809" s="5">
        <v>182150.00438587501</v>
      </c>
      <c r="F1809" s="5">
        <v>182340</v>
      </c>
      <c r="G1809" s="5">
        <v>182400</v>
      </c>
      <c r="H1809" s="5">
        <v>182400</v>
      </c>
      <c r="I1809" s="5">
        <v>182515.37595356599</v>
      </c>
      <c r="J1809" s="5">
        <v>183581.55240853701</v>
      </c>
      <c r="K1809" s="5">
        <v>183603.00365754799</v>
      </c>
      <c r="L1809" s="5">
        <v>184860</v>
      </c>
      <c r="M1809" s="5">
        <v>184860</v>
      </c>
      <c r="N1809" s="5">
        <v>184860</v>
      </c>
      <c r="Q1809" s="5">
        <v>187740.97</v>
      </c>
      <c r="R1809" s="5">
        <v>187790.922830308</v>
      </c>
      <c r="U1809" s="5">
        <v>187793.521145156</v>
      </c>
      <c r="V1809" s="5">
        <v>187795.338126697</v>
      </c>
      <c r="X1809" s="5">
        <f t="shared" si="672"/>
        <v>63.193987458012998</v>
      </c>
      <c r="Y1809" s="5">
        <f t="shared" si="673"/>
        <v>60</v>
      </c>
      <c r="Z1809" s="5">
        <f t="shared" si="674"/>
        <v>115.37595356599195</v>
      </c>
      <c r="AA1809" s="5">
        <f t="shared" si="675"/>
        <v>21.451249010977335</v>
      </c>
      <c r="AB1809" s="8">
        <f t="shared" si="676"/>
        <v>0</v>
      </c>
      <c r="AC1809" s="8">
        <f t="shared" si="677"/>
        <v>-1</v>
      </c>
      <c r="AD1809" s="5">
        <f t="shared" si="678"/>
        <v>2880.9700000000012</v>
      </c>
      <c r="AE1809" s="5">
        <f t="shared" si="679"/>
        <v>0</v>
      </c>
      <c r="AF1809" s="5">
        <f t="shared" si="680"/>
        <v>2.5983148480008822</v>
      </c>
      <c r="AG1809" s="5">
        <f t="shared" si="681"/>
        <v>-1</v>
      </c>
      <c r="AI1809" s="5">
        <f t="shared" si="682"/>
        <v>3732.2354742719908</v>
      </c>
      <c r="AJ1809" s="5">
        <f t="shared" si="683"/>
        <v>189.99561412498588</v>
      </c>
      <c r="AK1809" s="5">
        <f t="shared" si="684"/>
        <v>0</v>
      </c>
      <c r="AL1809" s="5">
        <f t="shared" si="685"/>
        <v>1066.1764549710206</v>
      </c>
      <c r="AM1809" s="5">
        <f t="shared" si="686"/>
        <v>1256.9963424520101</v>
      </c>
      <c r="AN1809" s="5">
        <f t="shared" si="687"/>
        <v>0</v>
      </c>
      <c r="AO1809" s="5">
        <f t="shared" si="688"/>
        <v>0</v>
      </c>
      <c r="AP1809" s="5">
        <f t="shared" si="689"/>
        <v>49.952830308000557</v>
      </c>
      <c r="AQ1809" s="5">
        <f t="shared" si="690"/>
        <v>0</v>
      </c>
      <c r="AR1809" s="5">
        <f t="shared" si="691"/>
        <v>1.816981540992856</v>
      </c>
      <c r="AU1809" s="2">
        <f t="shared" si="692"/>
        <v>6297.1736976690008</v>
      </c>
      <c r="AV1809" s="2">
        <f t="shared" si="693"/>
        <v>3141.5895048829843</v>
      </c>
      <c r="AW1809" s="2">
        <f t="shared" si="694"/>
        <v>9438.7632025519852</v>
      </c>
      <c r="AX1809" s="2">
        <f t="shared" si="695"/>
        <v>0</v>
      </c>
    </row>
    <row r="1810" spans="1:50" ht="14.4" x14ac:dyDescent="0.3">
      <c r="A1810" s="5">
        <v>1809</v>
      </c>
      <c r="B1810" s="5">
        <v>178405.80895404</v>
      </c>
      <c r="C1810" s="5">
        <v>178405.80895404</v>
      </c>
      <c r="D1810" s="5">
        <v>182116.91539890401</v>
      </c>
      <c r="E1810" s="5">
        <v>182176.96822353301</v>
      </c>
      <c r="F1810" s="5">
        <v>182340</v>
      </c>
      <c r="G1810" s="5">
        <v>182400</v>
      </c>
      <c r="H1810" s="5">
        <v>182400</v>
      </c>
      <c r="I1810" s="5">
        <v>182515.37595356599</v>
      </c>
      <c r="J1810" s="5">
        <v>183603.00365754799</v>
      </c>
      <c r="K1810" s="5">
        <v>183628.30788386901</v>
      </c>
      <c r="L1810" s="5">
        <v>184860</v>
      </c>
      <c r="M1810" s="5">
        <v>184860</v>
      </c>
      <c r="N1810" s="5">
        <v>184860</v>
      </c>
      <c r="Q1810" s="5">
        <v>187740.97</v>
      </c>
      <c r="R1810" s="5">
        <v>187792.551145156</v>
      </c>
      <c r="U1810" s="5">
        <v>187794.925363685</v>
      </c>
      <c r="V1810" s="5">
        <v>187796.87948608701</v>
      </c>
      <c r="X1810" s="5">
        <f t="shared" si="672"/>
        <v>60.052824629005045</v>
      </c>
      <c r="Y1810" s="5">
        <f t="shared" si="673"/>
        <v>60</v>
      </c>
      <c r="Z1810" s="5">
        <f t="shared" si="674"/>
        <v>115.37595356599195</v>
      </c>
      <c r="AA1810" s="5">
        <f t="shared" si="675"/>
        <v>25.304226321022725</v>
      </c>
      <c r="AB1810" s="8">
        <f t="shared" si="676"/>
        <v>0</v>
      </c>
      <c r="AC1810" s="8">
        <f t="shared" si="677"/>
        <v>-1</v>
      </c>
      <c r="AD1810" s="5">
        <f t="shared" si="678"/>
        <v>2880.9700000000012</v>
      </c>
      <c r="AE1810" s="5">
        <f t="shared" si="679"/>
        <v>0</v>
      </c>
      <c r="AF1810" s="5">
        <f t="shared" si="680"/>
        <v>2.3742185290029738</v>
      </c>
      <c r="AG1810" s="5">
        <f t="shared" si="681"/>
        <v>-1</v>
      </c>
      <c r="AI1810" s="5">
        <f t="shared" si="682"/>
        <v>3711.10644486401</v>
      </c>
      <c r="AJ1810" s="5">
        <f t="shared" si="683"/>
        <v>163.03177646698896</v>
      </c>
      <c r="AK1810" s="5">
        <f t="shared" si="684"/>
        <v>0</v>
      </c>
      <c r="AL1810" s="5">
        <f t="shared" si="685"/>
        <v>1087.6277039819979</v>
      </c>
      <c r="AM1810" s="5">
        <f t="shared" si="686"/>
        <v>1231.6921161309874</v>
      </c>
      <c r="AN1810" s="5">
        <f t="shared" si="687"/>
        <v>0</v>
      </c>
      <c r="AO1810" s="5">
        <f t="shared" si="688"/>
        <v>0</v>
      </c>
      <c r="AP1810" s="5">
        <f t="shared" si="689"/>
        <v>51.581145156000275</v>
      </c>
      <c r="AQ1810" s="5">
        <f t="shared" si="690"/>
        <v>0</v>
      </c>
      <c r="AR1810" s="5">
        <f t="shared" si="691"/>
        <v>1.9541224020067602</v>
      </c>
      <c r="AU1810" s="2">
        <f t="shared" si="692"/>
        <v>6246.9933090019913</v>
      </c>
      <c r="AV1810" s="2">
        <f t="shared" si="693"/>
        <v>3142.0772230450239</v>
      </c>
      <c r="AW1810" s="2">
        <f t="shared" si="694"/>
        <v>9389.0705320470151</v>
      </c>
      <c r="AX1810" s="2">
        <f t="shared" si="695"/>
        <v>0</v>
      </c>
    </row>
    <row r="1811" spans="1:50" ht="14.4" x14ac:dyDescent="0.3">
      <c r="A1811" s="5">
        <v>1810</v>
      </c>
      <c r="B1811" s="5">
        <v>178462.298041047</v>
      </c>
      <c r="C1811" s="5">
        <v>178462.298041047</v>
      </c>
      <c r="D1811" s="5">
        <v>182144.66188942301</v>
      </c>
      <c r="E1811" s="5">
        <v>182213.285358572</v>
      </c>
      <c r="F1811" s="5">
        <v>182340</v>
      </c>
      <c r="G1811" s="5">
        <v>182400</v>
      </c>
      <c r="H1811" s="5">
        <v>182400</v>
      </c>
      <c r="I1811" s="5">
        <v>182515.37595356599</v>
      </c>
      <c r="J1811" s="5">
        <v>183643.079333053</v>
      </c>
      <c r="K1811" s="5">
        <v>183656.04721092101</v>
      </c>
      <c r="L1811" s="5">
        <v>184860</v>
      </c>
      <c r="M1811" s="5">
        <v>184860</v>
      </c>
      <c r="N1811" s="5">
        <v>184860</v>
      </c>
      <c r="Q1811" s="5">
        <v>187740.97</v>
      </c>
      <c r="R1811" s="5">
        <v>187795.84693663</v>
      </c>
      <c r="U1811" s="5">
        <v>187798.30384645899</v>
      </c>
      <c r="V1811" s="5">
        <v>187800.03881230901</v>
      </c>
      <c r="X1811" s="5">
        <f t="shared" si="672"/>
        <v>68.623469148995355</v>
      </c>
      <c r="Y1811" s="5">
        <f t="shared" si="673"/>
        <v>60</v>
      </c>
      <c r="Z1811" s="5">
        <f t="shared" si="674"/>
        <v>115.37595356599195</v>
      </c>
      <c r="AA1811" s="5">
        <f t="shared" si="675"/>
        <v>12.967877868009964</v>
      </c>
      <c r="AB1811" s="8">
        <f t="shared" si="676"/>
        <v>0</v>
      </c>
      <c r="AC1811" s="8">
        <f t="shared" si="677"/>
        <v>-1</v>
      </c>
      <c r="AD1811" s="5">
        <f t="shared" si="678"/>
        <v>2880.9700000000012</v>
      </c>
      <c r="AE1811" s="5">
        <f t="shared" si="679"/>
        <v>0</v>
      </c>
      <c r="AF1811" s="5">
        <f t="shared" si="680"/>
        <v>2.4569098289939575</v>
      </c>
      <c r="AG1811" s="5">
        <f t="shared" si="681"/>
        <v>-1</v>
      </c>
      <c r="AI1811" s="5">
        <f t="shared" si="682"/>
        <v>3682.3638483760005</v>
      </c>
      <c r="AJ1811" s="5">
        <f t="shared" si="683"/>
        <v>126.7146414279996</v>
      </c>
      <c r="AK1811" s="5">
        <f t="shared" si="684"/>
        <v>0</v>
      </c>
      <c r="AL1811" s="5">
        <f t="shared" si="685"/>
        <v>1127.7033794870076</v>
      </c>
      <c r="AM1811" s="5">
        <f t="shared" si="686"/>
        <v>1203.9527890789905</v>
      </c>
      <c r="AN1811" s="5">
        <f t="shared" si="687"/>
        <v>0</v>
      </c>
      <c r="AO1811" s="5">
        <f t="shared" si="688"/>
        <v>0</v>
      </c>
      <c r="AP1811" s="5">
        <f t="shared" si="689"/>
        <v>54.876936629996635</v>
      </c>
      <c r="AQ1811" s="5">
        <f t="shared" si="690"/>
        <v>0</v>
      </c>
      <c r="AR1811" s="5">
        <f t="shared" si="691"/>
        <v>1.7349658500170335</v>
      </c>
      <c r="AU1811" s="2">
        <f t="shared" si="692"/>
        <v>6197.3465608500119</v>
      </c>
      <c r="AV1811" s="2">
        <f t="shared" si="693"/>
        <v>3138.3942104119924</v>
      </c>
      <c r="AW1811" s="2">
        <f t="shared" si="694"/>
        <v>9335.7407712620043</v>
      </c>
      <c r="AX1811" s="2">
        <f t="shared" si="695"/>
        <v>0</v>
      </c>
    </row>
    <row r="1812" spans="1:50" ht="14.4" x14ac:dyDescent="0.3">
      <c r="A1812" s="5">
        <v>1811</v>
      </c>
      <c r="B1812" s="5">
        <v>178485.12347411999</v>
      </c>
      <c r="C1812" s="5">
        <v>178485.12347411999</v>
      </c>
      <c r="D1812" s="5">
        <v>182150.00438587501</v>
      </c>
      <c r="E1812" s="5">
        <v>182211.13323545299</v>
      </c>
      <c r="F1812" s="5">
        <v>182340</v>
      </c>
      <c r="G1812" s="5">
        <v>182400</v>
      </c>
      <c r="H1812" s="5">
        <v>182400</v>
      </c>
      <c r="I1812" s="5">
        <v>182515.37595356599</v>
      </c>
      <c r="J1812" s="5">
        <v>183628.30788386901</v>
      </c>
      <c r="K1812" s="5">
        <v>183643.079333053</v>
      </c>
      <c r="L1812" s="5">
        <v>184860</v>
      </c>
      <c r="M1812" s="5">
        <v>184860</v>
      </c>
      <c r="N1812" s="5">
        <v>184860</v>
      </c>
      <c r="Q1812" s="5">
        <v>187740.97</v>
      </c>
      <c r="R1812" s="5">
        <v>187793.955363685</v>
      </c>
      <c r="U1812" s="5">
        <v>187796.81693663</v>
      </c>
      <c r="V1812" s="5">
        <v>187798.74696809801</v>
      </c>
      <c r="X1812" s="5">
        <f t="shared" si="672"/>
        <v>61.128849577973597</v>
      </c>
      <c r="Y1812" s="5">
        <f t="shared" si="673"/>
        <v>60</v>
      </c>
      <c r="Z1812" s="5">
        <f t="shared" si="674"/>
        <v>115.37595356599195</v>
      </c>
      <c r="AA1812" s="5">
        <f t="shared" si="675"/>
        <v>14.771449183986988</v>
      </c>
      <c r="AB1812" s="8">
        <f t="shared" si="676"/>
        <v>0</v>
      </c>
      <c r="AC1812" s="8">
        <f t="shared" si="677"/>
        <v>-1</v>
      </c>
      <c r="AD1812" s="5">
        <f t="shared" si="678"/>
        <v>2880.9700000000012</v>
      </c>
      <c r="AE1812" s="5">
        <f t="shared" si="679"/>
        <v>0</v>
      </c>
      <c r="AF1812" s="5">
        <f t="shared" si="680"/>
        <v>2.8615729449957144</v>
      </c>
      <c r="AG1812" s="5">
        <f t="shared" si="681"/>
        <v>-1</v>
      </c>
      <c r="AI1812" s="5">
        <f t="shared" si="682"/>
        <v>3664.8809117550263</v>
      </c>
      <c r="AJ1812" s="5">
        <f t="shared" si="683"/>
        <v>128.86676454701228</v>
      </c>
      <c r="AK1812" s="5">
        <f t="shared" si="684"/>
        <v>0</v>
      </c>
      <c r="AL1812" s="5">
        <f t="shared" si="685"/>
        <v>1112.9319303030206</v>
      </c>
      <c r="AM1812" s="5">
        <f t="shared" si="686"/>
        <v>1216.9206669470004</v>
      </c>
      <c r="AN1812" s="5">
        <f t="shared" si="687"/>
        <v>0</v>
      </c>
      <c r="AO1812" s="5">
        <f t="shared" si="688"/>
        <v>0</v>
      </c>
      <c r="AP1812" s="5">
        <f t="shared" si="689"/>
        <v>52.985363685002085</v>
      </c>
      <c r="AQ1812" s="5">
        <f t="shared" si="690"/>
        <v>0</v>
      </c>
      <c r="AR1812" s="5">
        <f t="shared" si="691"/>
        <v>1.9300314680149313</v>
      </c>
      <c r="AU1812" s="2">
        <f t="shared" si="692"/>
        <v>6178.5156687050767</v>
      </c>
      <c r="AV1812" s="2">
        <f t="shared" si="693"/>
        <v>3133.1078252729494</v>
      </c>
      <c r="AW1812" s="2">
        <f t="shared" si="694"/>
        <v>9311.6234939780261</v>
      </c>
      <c r="AX1812" s="2">
        <f t="shared" si="695"/>
        <v>0</v>
      </c>
    </row>
    <row r="1813" spans="1:50" ht="14.4" x14ac:dyDescent="0.3">
      <c r="A1813" s="5">
        <v>1812</v>
      </c>
      <c r="B1813" s="5">
        <v>178538.90912611599</v>
      </c>
      <c r="C1813" s="5">
        <v>178538.90912611599</v>
      </c>
      <c r="D1813" s="5">
        <v>182176.96822353301</v>
      </c>
      <c r="E1813" s="5">
        <v>182232.05108959999</v>
      </c>
      <c r="F1813" s="5">
        <v>182340</v>
      </c>
      <c r="G1813" s="5">
        <v>182400</v>
      </c>
      <c r="H1813" s="5">
        <v>182400</v>
      </c>
      <c r="I1813" s="5">
        <v>182515.37595356599</v>
      </c>
      <c r="J1813" s="5">
        <v>183656.04721092101</v>
      </c>
      <c r="K1813" s="5">
        <v>183678.54196811499</v>
      </c>
      <c r="L1813" s="5">
        <v>184860</v>
      </c>
      <c r="M1813" s="5">
        <v>184860</v>
      </c>
      <c r="N1813" s="5">
        <v>184860</v>
      </c>
      <c r="Q1813" s="5">
        <v>187740.97</v>
      </c>
      <c r="R1813" s="5">
        <v>187797.33384645899</v>
      </c>
      <c r="U1813" s="5">
        <v>187799.40718856899</v>
      </c>
      <c r="V1813" s="5">
        <v>187801.91559775901</v>
      </c>
      <c r="X1813" s="5">
        <f t="shared" si="672"/>
        <v>55.082866066979477</v>
      </c>
      <c r="Y1813" s="5">
        <f t="shared" si="673"/>
        <v>60</v>
      </c>
      <c r="Z1813" s="5">
        <f t="shared" si="674"/>
        <v>115.37595356599195</v>
      </c>
      <c r="AA1813" s="5">
        <f t="shared" si="675"/>
        <v>22.494757193984697</v>
      </c>
      <c r="AB1813" s="8">
        <f t="shared" si="676"/>
        <v>0</v>
      </c>
      <c r="AC1813" s="8">
        <f t="shared" si="677"/>
        <v>-1</v>
      </c>
      <c r="AD1813" s="5">
        <f t="shared" si="678"/>
        <v>2880.9700000000012</v>
      </c>
      <c r="AE1813" s="5">
        <f t="shared" si="679"/>
        <v>0</v>
      </c>
      <c r="AF1813" s="5">
        <f t="shared" si="680"/>
        <v>2.0733421100012492</v>
      </c>
      <c r="AG1813" s="5">
        <f t="shared" si="681"/>
        <v>-1</v>
      </c>
      <c r="AI1813" s="5">
        <f t="shared" si="682"/>
        <v>3638.0590974170191</v>
      </c>
      <c r="AJ1813" s="5">
        <f t="shared" si="683"/>
        <v>107.94891040000948</v>
      </c>
      <c r="AK1813" s="5">
        <f t="shared" si="684"/>
        <v>0</v>
      </c>
      <c r="AL1813" s="5">
        <f t="shared" si="685"/>
        <v>1140.6712573550176</v>
      </c>
      <c r="AM1813" s="5">
        <f t="shared" si="686"/>
        <v>1181.4580318850058</v>
      </c>
      <c r="AN1813" s="5">
        <f t="shared" si="687"/>
        <v>0</v>
      </c>
      <c r="AO1813" s="5">
        <f t="shared" si="688"/>
        <v>0</v>
      </c>
      <c r="AP1813" s="5">
        <f t="shared" si="689"/>
        <v>56.363846458989428</v>
      </c>
      <c r="AQ1813" s="5">
        <f t="shared" si="690"/>
        <v>0</v>
      </c>
      <c r="AR1813" s="5">
        <f t="shared" si="691"/>
        <v>2.5084091900207568</v>
      </c>
      <c r="AU1813" s="2">
        <f t="shared" si="692"/>
        <v>6127.0095527060621</v>
      </c>
      <c r="AV1813" s="2">
        <f t="shared" si="693"/>
        <v>3133.9969189369585</v>
      </c>
      <c r="AW1813" s="2">
        <f t="shared" si="694"/>
        <v>9261.0064716430206</v>
      </c>
      <c r="AX1813" s="2">
        <f t="shared" si="695"/>
        <v>0</v>
      </c>
    </row>
    <row r="1814" spans="1:50" ht="14.4" x14ac:dyDescent="0.3">
      <c r="A1814" s="5">
        <v>1813</v>
      </c>
      <c r="B1814" s="5">
        <v>178566.488914624</v>
      </c>
      <c r="C1814" s="5">
        <v>178566.488914624</v>
      </c>
      <c r="D1814" s="5">
        <v>182211.13323545299</v>
      </c>
      <c r="E1814" s="5">
        <v>182279.12062030099</v>
      </c>
      <c r="F1814" s="5">
        <v>182340</v>
      </c>
      <c r="G1814" s="5">
        <v>182400</v>
      </c>
      <c r="H1814" s="5">
        <v>182400</v>
      </c>
      <c r="I1814" s="5">
        <v>182515.37595356599</v>
      </c>
      <c r="J1814" s="5">
        <v>183678.54196811499</v>
      </c>
      <c r="K1814" s="5">
        <v>183707.61062179599</v>
      </c>
      <c r="L1814" s="5">
        <v>184860</v>
      </c>
      <c r="M1814" s="5">
        <v>184860</v>
      </c>
      <c r="N1814" s="5">
        <v>184860</v>
      </c>
      <c r="Q1814" s="5">
        <v>187740.97</v>
      </c>
      <c r="R1814" s="5">
        <v>187798.43718856899</v>
      </c>
      <c r="U1814" s="5">
        <v>187801.27605051201</v>
      </c>
      <c r="V1814" s="5">
        <v>187803.75466440801</v>
      </c>
      <c r="X1814" s="5">
        <f t="shared" si="672"/>
        <v>67.987384848005604</v>
      </c>
      <c r="Y1814" s="5">
        <f t="shared" si="673"/>
        <v>60</v>
      </c>
      <c r="Z1814" s="5">
        <f t="shared" si="674"/>
        <v>115.37595356599195</v>
      </c>
      <c r="AA1814" s="5">
        <f t="shared" si="675"/>
        <v>29.06865368099534</v>
      </c>
      <c r="AB1814" s="8">
        <f t="shared" si="676"/>
        <v>0</v>
      </c>
      <c r="AC1814" s="8">
        <f t="shared" si="677"/>
        <v>-1</v>
      </c>
      <c r="AD1814" s="5">
        <f t="shared" si="678"/>
        <v>2880.9700000000012</v>
      </c>
      <c r="AE1814" s="5">
        <f t="shared" si="679"/>
        <v>0</v>
      </c>
      <c r="AF1814" s="5">
        <f t="shared" si="680"/>
        <v>2.8388619430188555</v>
      </c>
      <c r="AG1814" s="5">
        <f t="shared" si="681"/>
        <v>-1</v>
      </c>
      <c r="AI1814" s="5">
        <f t="shared" si="682"/>
        <v>3644.6443208289857</v>
      </c>
      <c r="AJ1814" s="5">
        <f t="shared" si="683"/>
        <v>60.879379699006677</v>
      </c>
      <c r="AK1814" s="5">
        <f t="shared" si="684"/>
        <v>0</v>
      </c>
      <c r="AL1814" s="5">
        <f t="shared" si="685"/>
        <v>1163.1660145490023</v>
      </c>
      <c r="AM1814" s="5">
        <f t="shared" si="686"/>
        <v>1152.3893782040104</v>
      </c>
      <c r="AN1814" s="5">
        <f t="shared" si="687"/>
        <v>0</v>
      </c>
      <c r="AO1814" s="5">
        <f t="shared" si="688"/>
        <v>0</v>
      </c>
      <c r="AP1814" s="5">
        <f t="shared" si="689"/>
        <v>57.467188568989513</v>
      </c>
      <c r="AQ1814" s="5">
        <f t="shared" si="690"/>
        <v>0</v>
      </c>
      <c r="AR1814" s="5">
        <f t="shared" si="691"/>
        <v>2.47861389600439</v>
      </c>
      <c r="AU1814" s="2">
        <f t="shared" si="692"/>
        <v>6081.0248957459989</v>
      </c>
      <c r="AV1814" s="2">
        <f t="shared" si="693"/>
        <v>3154.2408540380129</v>
      </c>
      <c r="AW1814" s="2">
        <f t="shared" si="694"/>
        <v>9235.2657497840119</v>
      </c>
      <c r="AX1814" s="2">
        <f t="shared" si="695"/>
        <v>0</v>
      </c>
    </row>
    <row r="1815" spans="1:50" ht="14.4" x14ac:dyDescent="0.3">
      <c r="A1815" s="5">
        <v>1814</v>
      </c>
      <c r="B1815" s="5">
        <v>178570.034293139</v>
      </c>
      <c r="C1815" s="5">
        <v>178570.034293139</v>
      </c>
      <c r="D1815" s="5">
        <v>182213.285358572</v>
      </c>
      <c r="E1815" s="5">
        <v>182279.33442917501</v>
      </c>
      <c r="F1815" s="5">
        <v>182340</v>
      </c>
      <c r="G1815" s="5">
        <v>182400</v>
      </c>
      <c r="H1815" s="5">
        <v>182400</v>
      </c>
      <c r="I1815" s="5">
        <v>182515.37595356599</v>
      </c>
      <c r="J1815" s="5">
        <v>183707.61062179599</v>
      </c>
      <c r="K1815" s="5">
        <v>183720.325358751</v>
      </c>
      <c r="L1815" s="5">
        <v>184860</v>
      </c>
      <c r="M1815" s="5">
        <v>184860</v>
      </c>
      <c r="N1815" s="5">
        <v>184860</v>
      </c>
      <c r="Q1815" s="5">
        <v>187740.97</v>
      </c>
      <c r="R1815" s="5">
        <v>187800.30605051201</v>
      </c>
      <c r="U1815" s="5">
        <v>187803.06239948</v>
      </c>
      <c r="V1815" s="5">
        <v>187805.45263122101</v>
      </c>
      <c r="X1815" s="5">
        <f t="shared" si="672"/>
        <v>66.049070603010477</v>
      </c>
      <c r="Y1815" s="5">
        <f t="shared" si="673"/>
        <v>60</v>
      </c>
      <c r="Z1815" s="5">
        <f t="shared" si="674"/>
        <v>115.37595356599195</v>
      </c>
      <c r="AA1815" s="5">
        <f t="shared" si="675"/>
        <v>12.714736955007538</v>
      </c>
      <c r="AB1815" s="8">
        <f t="shared" si="676"/>
        <v>0</v>
      </c>
      <c r="AC1815" s="8">
        <f t="shared" si="677"/>
        <v>-1</v>
      </c>
      <c r="AD1815" s="5">
        <f t="shared" si="678"/>
        <v>2880.9700000000012</v>
      </c>
      <c r="AE1815" s="5">
        <f t="shared" si="679"/>
        <v>0</v>
      </c>
      <c r="AF1815" s="5">
        <f t="shared" si="680"/>
        <v>2.7563489679887425</v>
      </c>
      <c r="AG1815" s="5">
        <f t="shared" si="681"/>
        <v>-1</v>
      </c>
      <c r="AI1815" s="5">
        <f t="shared" si="682"/>
        <v>3643.2510654329963</v>
      </c>
      <c r="AJ1815" s="5">
        <f t="shared" si="683"/>
        <v>60.665570824989118</v>
      </c>
      <c r="AK1815" s="5">
        <f t="shared" si="684"/>
        <v>0</v>
      </c>
      <c r="AL1815" s="5">
        <f t="shared" si="685"/>
        <v>1192.2346682299976</v>
      </c>
      <c r="AM1815" s="5">
        <f t="shared" si="686"/>
        <v>1139.6746412490029</v>
      </c>
      <c r="AN1815" s="5">
        <f t="shared" si="687"/>
        <v>0</v>
      </c>
      <c r="AO1815" s="5">
        <f t="shared" si="688"/>
        <v>0</v>
      </c>
      <c r="AP1815" s="5">
        <f t="shared" si="689"/>
        <v>59.336050512007205</v>
      </c>
      <c r="AQ1815" s="5">
        <f t="shared" si="690"/>
        <v>0</v>
      </c>
      <c r="AR1815" s="5">
        <f t="shared" si="691"/>
        <v>2.3902317410102114</v>
      </c>
      <c r="AU1815" s="2">
        <f t="shared" si="692"/>
        <v>6097.5522279900033</v>
      </c>
      <c r="AV1815" s="2">
        <f t="shared" si="693"/>
        <v>3135.8661100919999</v>
      </c>
      <c r="AW1815" s="2">
        <f t="shared" si="694"/>
        <v>9233.4183380820032</v>
      </c>
      <c r="AX1815" s="2">
        <f t="shared" si="695"/>
        <v>0</v>
      </c>
    </row>
    <row r="1816" spans="1:50" ht="14.4" x14ac:dyDescent="0.3">
      <c r="A1816" s="5">
        <v>1815</v>
      </c>
      <c r="B1816" s="5">
        <v>178606.386468571</v>
      </c>
      <c r="C1816" s="5">
        <v>178606.386468571</v>
      </c>
      <c r="D1816" s="5">
        <v>182232.05108959999</v>
      </c>
      <c r="E1816" s="5">
        <v>182292.54292672701</v>
      </c>
      <c r="F1816" s="5">
        <v>182340</v>
      </c>
      <c r="G1816" s="5">
        <v>182400</v>
      </c>
      <c r="H1816" s="5">
        <v>182400</v>
      </c>
      <c r="I1816" s="5">
        <v>182515.37595356599</v>
      </c>
      <c r="J1816" s="5">
        <v>183720.325358751</v>
      </c>
      <c r="K1816" s="5">
        <v>183730.54902407699</v>
      </c>
      <c r="L1816" s="5">
        <v>184860</v>
      </c>
      <c r="M1816" s="5">
        <v>184860</v>
      </c>
      <c r="N1816" s="5">
        <v>184860</v>
      </c>
      <c r="Q1816" s="5">
        <v>187740.97</v>
      </c>
      <c r="R1816" s="5">
        <v>187802.09239948</v>
      </c>
      <c r="U1816" s="5">
        <v>187804.50110137399</v>
      </c>
      <c r="V1816" s="5">
        <v>187807.23066543101</v>
      </c>
      <c r="X1816" s="5">
        <f t="shared" si="672"/>
        <v>60.491837127017789</v>
      </c>
      <c r="Y1816" s="5">
        <f t="shared" si="673"/>
        <v>60</v>
      </c>
      <c r="Z1816" s="5">
        <f t="shared" si="674"/>
        <v>115.37595356599195</v>
      </c>
      <c r="AA1816" s="5">
        <f t="shared" si="675"/>
        <v>10.223665325989714</v>
      </c>
      <c r="AB1816" s="8">
        <f t="shared" si="676"/>
        <v>0</v>
      </c>
      <c r="AC1816" s="8">
        <f t="shared" si="677"/>
        <v>-1</v>
      </c>
      <c r="AD1816" s="5">
        <f t="shared" si="678"/>
        <v>2880.9700000000012</v>
      </c>
      <c r="AE1816" s="5">
        <f t="shared" si="679"/>
        <v>0</v>
      </c>
      <c r="AF1816" s="5">
        <f t="shared" si="680"/>
        <v>2.4087018939899281</v>
      </c>
      <c r="AG1816" s="5">
        <f t="shared" si="681"/>
        <v>-1</v>
      </c>
      <c r="AI1816" s="5">
        <f t="shared" si="682"/>
        <v>3625.664621028991</v>
      </c>
      <c r="AJ1816" s="5">
        <f t="shared" si="683"/>
        <v>47.457073272991693</v>
      </c>
      <c r="AK1816" s="5">
        <f t="shared" si="684"/>
        <v>0</v>
      </c>
      <c r="AL1816" s="5">
        <f t="shared" si="685"/>
        <v>1204.9494051850052</v>
      </c>
      <c r="AM1816" s="5">
        <f t="shared" si="686"/>
        <v>1129.4509759230132</v>
      </c>
      <c r="AN1816" s="5">
        <f t="shared" si="687"/>
        <v>0</v>
      </c>
      <c r="AO1816" s="5">
        <f t="shared" si="688"/>
        <v>0</v>
      </c>
      <c r="AP1816" s="5">
        <f t="shared" si="689"/>
        <v>61.122399479994783</v>
      </c>
      <c r="AQ1816" s="5">
        <f t="shared" si="690"/>
        <v>0</v>
      </c>
      <c r="AR1816" s="5">
        <f t="shared" si="691"/>
        <v>2.7295640570227988</v>
      </c>
      <c r="AU1816" s="2">
        <f t="shared" si="692"/>
        <v>6071.3740389470186</v>
      </c>
      <c r="AV1816" s="2">
        <f t="shared" si="693"/>
        <v>3127.4701579129905</v>
      </c>
      <c r="AW1816" s="2">
        <f t="shared" si="694"/>
        <v>9198.8441968600091</v>
      </c>
      <c r="AX1816" s="2">
        <f t="shared" si="695"/>
        <v>0</v>
      </c>
    </row>
    <row r="1817" spans="1:50" ht="14.4" x14ac:dyDescent="0.3">
      <c r="A1817" s="5">
        <v>1816</v>
      </c>
      <c r="B1817" s="5">
        <v>178726.13841059699</v>
      </c>
      <c r="C1817" s="5">
        <v>178726.13841059699</v>
      </c>
      <c r="D1817" s="5">
        <v>182279.12062030099</v>
      </c>
      <c r="E1817" s="5">
        <v>182338.507421057</v>
      </c>
      <c r="F1817" s="5">
        <v>182340</v>
      </c>
      <c r="G1817" s="5">
        <v>182400</v>
      </c>
      <c r="H1817" s="5">
        <v>182400</v>
      </c>
      <c r="I1817" s="5">
        <v>182515.37595356599</v>
      </c>
      <c r="J1817" s="5">
        <v>183756.687430324</v>
      </c>
      <c r="K1817" s="5">
        <v>183769.13773182701</v>
      </c>
      <c r="L1817" s="5">
        <v>184860</v>
      </c>
      <c r="M1817" s="5">
        <v>184860</v>
      </c>
      <c r="N1817" s="5">
        <v>184860</v>
      </c>
      <c r="Q1817" s="5">
        <v>187740.97</v>
      </c>
      <c r="R1817" s="5">
        <v>187804.88354948701</v>
      </c>
      <c r="U1817" s="5">
        <v>187806.92159955401</v>
      </c>
      <c r="V1817" s="5">
        <v>187809.81122155901</v>
      </c>
      <c r="X1817" s="5">
        <f t="shared" si="672"/>
        <v>59.386800756008597</v>
      </c>
      <c r="Y1817" s="5">
        <f t="shared" si="673"/>
        <v>60</v>
      </c>
      <c r="Z1817" s="5">
        <f t="shared" si="674"/>
        <v>115.37595356599195</v>
      </c>
      <c r="AA1817" s="5">
        <f t="shared" si="675"/>
        <v>12.450301503005903</v>
      </c>
      <c r="AB1817" s="8">
        <f t="shared" si="676"/>
        <v>0</v>
      </c>
      <c r="AC1817" s="8">
        <f t="shared" si="677"/>
        <v>-1</v>
      </c>
      <c r="AD1817" s="5">
        <f t="shared" si="678"/>
        <v>2880.9700000000012</v>
      </c>
      <c r="AE1817" s="5">
        <f t="shared" si="679"/>
        <v>0</v>
      </c>
      <c r="AF1817" s="5">
        <f t="shared" si="680"/>
        <v>2.0380500669998582</v>
      </c>
      <c r="AG1817" s="5">
        <f t="shared" si="681"/>
        <v>-1</v>
      </c>
      <c r="AI1817" s="5">
        <f t="shared" si="682"/>
        <v>3552.9822097040014</v>
      </c>
      <c r="AJ1817" s="5">
        <f t="shared" si="683"/>
        <v>1.4925789429980796</v>
      </c>
      <c r="AK1817" s="5">
        <f t="shared" si="684"/>
        <v>0</v>
      </c>
      <c r="AL1817" s="5">
        <f t="shared" si="685"/>
        <v>1241.3114767580118</v>
      </c>
      <c r="AM1817" s="5">
        <f t="shared" si="686"/>
        <v>1090.8622681729903</v>
      </c>
      <c r="AN1817" s="5">
        <f t="shared" si="687"/>
        <v>0</v>
      </c>
      <c r="AO1817" s="5">
        <f t="shared" si="688"/>
        <v>0</v>
      </c>
      <c r="AP1817" s="5">
        <f t="shared" si="689"/>
        <v>63.91354948701337</v>
      </c>
      <c r="AQ1817" s="5">
        <f t="shared" si="690"/>
        <v>0</v>
      </c>
      <c r="AR1817" s="5">
        <f t="shared" si="691"/>
        <v>2.8896220049937256</v>
      </c>
      <c r="AU1817" s="2">
        <f t="shared" si="692"/>
        <v>5953.4517050700088</v>
      </c>
      <c r="AV1817" s="2">
        <f t="shared" si="693"/>
        <v>3128.2211058920075</v>
      </c>
      <c r="AW1817" s="2">
        <f t="shared" si="694"/>
        <v>9081.6728109620162</v>
      </c>
      <c r="AX1817" s="2">
        <f t="shared" si="695"/>
        <v>0</v>
      </c>
    </row>
    <row r="1818" spans="1:50" ht="14.4" x14ac:dyDescent="0.3">
      <c r="A1818" s="5">
        <v>1817</v>
      </c>
      <c r="B1818" s="5">
        <v>178765.64575123001</v>
      </c>
      <c r="C1818" s="5">
        <v>178765.64575123001</v>
      </c>
      <c r="D1818" s="5">
        <v>182279.33442917501</v>
      </c>
      <c r="E1818" s="5">
        <v>182333.459052391</v>
      </c>
      <c r="F1818" s="5">
        <v>182340</v>
      </c>
      <c r="G1818" s="5">
        <v>182400</v>
      </c>
      <c r="H1818" s="5">
        <v>182400</v>
      </c>
      <c r="I1818" s="5">
        <v>182515.37595356599</v>
      </c>
      <c r="J1818" s="5">
        <v>183730.54902407699</v>
      </c>
      <c r="K1818" s="5">
        <v>183756.687430324</v>
      </c>
      <c r="L1818" s="5">
        <v>184860</v>
      </c>
      <c r="M1818" s="5">
        <v>184860</v>
      </c>
      <c r="N1818" s="5">
        <v>184860</v>
      </c>
      <c r="Q1818" s="5">
        <v>187740.97</v>
      </c>
      <c r="R1818" s="5">
        <v>187803.53110137401</v>
      </c>
      <c r="U1818" s="5">
        <v>187805.85354948699</v>
      </c>
      <c r="V1818" s="5">
        <v>187808.32734797499</v>
      </c>
      <c r="X1818" s="5">
        <f t="shared" si="672"/>
        <v>54.124623215990141</v>
      </c>
      <c r="Y1818" s="5">
        <f t="shared" si="673"/>
        <v>60</v>
      </c>
      <c r="Z1818" s="5">
        <f t="shared" si="674"/>
        <v>115.37595356599195</v>
      </c>
      <c r="AA1818" s="5">
        <f t="shared" si="675"/>
        <v>26.138406247016974</v>
      </c>
      <c r="AB1818" s="8">
        <f t="shared" si="676"/>
        <v>0</v>
      </c>
      <c r="AC1818" s="8">
        <f t="shared" si="677"/>
        <v>-1</v>
      </c>
      <c r="AD1818" s="5">
        <f t="shared" si="678"/>
        <v>2880.9700000000012</v>
      </c>
      <c r="AE1818" s="5">
        <f t="shared" si="679"/>
        <v>0</v>
      </c>
      <c r="AF1818" s="5">
        <f t="shared" si="680"/>
        <v>2.3224481129727792</v>
      </c>
      <c r="AG1818" s="5">
        <f t="shared" si="681"/>
        <v>-1</v>
      </c>
      <c r="AI1818" s="5">
        <f t="shared" si="682"/>
        <v>3513.6886779449997</v>
      </c>
      <c r="AJ1818" s="5">
        <f t="shared" si="683"/>
        <v>6.5409476089989766</v>
      </c>
      <c r="AK1818" s="5">
        <f t="shared" si="684"/>
        <v>0</v>
      </c>
      <c r="AL1818" s="5">
        <f t="shared" si="685"/>
        <v>1215.1730705109949</v>
      </c>
      <c r="AM1818" s="5">
        <f t="shared" si="686"/>
        <v>1103.3125696759962</v>
      </c>
      <c r="AN1818" s="5">
        <f t="shared" si="687"/>
        <v>0</v>
      </c>
      <c r="AO1818" s="5">
        <f t="shared" si="688"/>
        <v>0</v>
      </c>
      <c r="AP1818" s="5">
        <f t="shared" si="689"/>
        <v>62.561101374012651</v>
      </c>
      <c r="AQ1818" s="5">
        <f t="shared" si="690"/>
        <v>0</v>
      </c>
      <c r="AR1818" s="5">
        <f t="shared" si="691"/>
        <v>2.4737984880048316</v>
      </c>
      <c r="AU1818" s="2">
        <f t="shared" si="692"/>
        <v>5903.7501656030072</v>
      </c>
      <c r="AV1818" s="2">
        <f t="shared" si="693"/>
        <v>3136.931431141973</v>
      </c>
      <c r="AW1818" s="2">
        <f t="shared" si="694"/>
        <v>9040.6815967449802</v>
      </c>
      <c r="AX1818" s="2">
        <f t="shared" si="695"/>
        <v>0</v>
      </c>
    </row>
    <row r="1819" spans="1:50" ht="14.4" x14ac:dyDescent="0.3">
      <c r="A1819" s="5">
        <v>1818</v>
      </c>
      <c r="B1819" s="5">
        <v>178903.44348823</v>
      </c>
      <c r="C1819" s="5">
        <v>178903.44348823</v>
      </c>
      <c r="D1819" s="5">
        <v>182292.54292672701</v>
      </c>
      <c r="E1819" s="5">
        <v>183366.58115451501</v>
      </c>
      <c r="F1819" s="5">
        <v>183780</v>
      </c>
      <c r="G1819" s="5">
        <v>183840</v>
      </c>
      <c r="H1819" s="5">
        <v>183840</v>
      </c>
      <c r="I1819" s="5">
        <v>183942.48327917</v>
      </c>
      <c r="J1819" s="5">
        <v>184800</v>
      </c>
      <c r="K1819" s="5">
        <v>184827.1392076</v>
      </c>
      <c r="L1819" s="5">
        <v>184860</v>
      </c>
      <c r="M1819" s="5">
        <v>184860</v>
      </c>
      <c r="N1819" s="5">
        <v>184860</v>
      </c>
      <c r="Q1819" s="5">
        <v>187740.97</v>
      </c>
      <c r="R1819" s="5">
        <v>187805.95159955401</v>
      </c>
      <c r="U1819" s="5">
        <v>187807.98682809601</v>
      </c>
      <c r="V1819" s="5">
        <v>187811.46276006001</v>
      </c>
      <c r="X1819" s="5">
        <f t="shared" si="672"/>
        <v>1074.038227787998</v>
      </c>
      <c r="Y1819" s="5">
        <f t="shared" si="673"/>
        <v>60</v>
      </c>
      <c r="Z1819" s="5">
        <f t="shared" si="674"/>
        <v>102.48327917000279</v>
      </c>
      <c r="AA1819" s="5">
        <f t="shared" si="675"/>
        <v>27.139207600004738</v>
      </c>
      <c r="AB1819" s="8">
        <f t="shared" si="676"/>
        <v>0</v>
      </c>
      <c r="AC1819" s="8">
        <f t="shared" si="677"/>
        <v>-1</v>
      </c>
      <c r="AD1819" s="5">
        <f t="shared" si="678"/>
        <v>2880.9700000000012</v>
      </c>
      <c r="AE1819" s="5">
        <f t="shared" si="679"/>
        <v>0</v>
      </c>
      <c r="AF1819" s="5">
        <f t="shared" si="680"/>
        <v>2.0352285419940017</v>
      </c>
      <c r="AG1819" s="5">
        <f t="shared" si="681"/>
        <v>-1</v>
      </c>
      <c r="AI1819" s="5">
        <f t="shared" si="682"/>
        <v>3389.0994384970109</v>
      </c>
      <c r="AJ1819" s="5">
        <f t="shared" si="683"/>
        <v>413.41884548499365</v>
      </c>
      <c r="AK1819" s="5">
        <f t="shared" si="684"/>
        <v>0</v>
      </c>
      <c r="AL1819" s="5">
        <f t="shared" si="685"/>
        <v>857.51672082999721</v>
      </c>
      <c r="AM1819" s="5">
        <f t="shared" si="686"/>
        <v>32.860792399995262</v>
      </c>
      <c r="AN1819" s="5">
        <f t="shared" si="687"/>
        <v>0</v>
      </c>
      <c r="AO1819" s="5">
        <f t="shared" si="688"/>
        <v>0</v>
      </c>
      <c r="AP1819" s="5">
        <f t="shared" si="689"/>
        <v>64.981599554012064</v>
      </c>
      <c r="AQ1819" s="5">
        <f t="shared" si="690"/>
        <v>0</v>
      </c>
      <c r="AR1819" s="5">
        <f t="shared" si="691"/>
        <v>3.4759319639997557</v>
      </c>
      <c r="AU1819" s="2">
        <f t="shared" si="692"/>
        <v>4761.3533287300088</v>
      </c>
      <c r="AV1819" s="2">
        <f t="shared" si="693"/>
        <v>4144.6659431000007</v>
      </c>
      <c r="AW1819" s="2">
        <f t="shared" si="694"/>
        <v>8906.0192718300095</v>
      </c>
      <c r="AX1819" s="2">
        <f t="shared" si="695"/>
        <v>0</v>
      </c>
    </row>
    <row r="1820" spans="1:50" ht="14.4" x14ac:dyDescent="0.3">
      <c r="A1820" s="5">
        <v>1819</v>
      </c>
      <c r="B1820" s="5">
        <v>179098.524776868</v>
      </c>
      <c r="C1820" s="5">
        <v>179098.524776868</v>
      </c>
      <c r="D1820" s="5">
        <v>182333.459052391</v>
      </c>
      <c r="E1820" s="5">
        <v>183420.26692676599</v>
      </c>
      <c r="F1820" s="5">
        <v>183780</v>
      </c>
      <c r="G1820" s="5">
        <v>183840</v>
      </c>
      <c r="H1820" s="5">
        <v>183840</v>
      </c>
      <c r="I1820" s="5">
        <v>183942.48327917</v>
      </c>
      <c r="J1820" s="5">
        <v>184875.56563303299</v>
      </c>
      <c r="K1820" s="5">
        <v>184894.07565391599</v>
      </c>
      <c r="L1820" s="5">
        <v>188100</v>
      </c>
      <c r="O1820" s="5">
        <v>188100</v>
      </c>
      <c r="P1820" s="5">
        <v>188100</v>
      </c>
      <c r="S1820" s="5">
        <v>190980.97</v>
      </c>
      <c r="T1820" s="5">
        <v>192061.07001814901</v>
      </c>
      <c r="U1820" s="5">
        <v>192063.05645210901</v>
      </c>
      <c r="V1820" s="5">
        <v>192063.493997112</v>
      </c>
      <c r="X1820" s="5">
        <f t="shared" si="672"/>
        <v>1086.8078743749938</v>
      </c>
      <c r="Y1820" s="5">
        <f t="shared" si="673"/>
        <v>60</v>
      </c>
      <c r="Z1820" s="5">
        <f t="shared" si="674"/>
        <v>102.48327917000279</v>
      </c>
      <c r="AA1820" s="5">
        <f t="shared" si="675"/>
        <v>18.510020882997196</v>
      </c>
      <c r="AB1820" s="8">
        <f t="shared" si="676"/>
        <v>-1</v>
      </c>
      <c r="AC1820" s="8">
        <f t="shared" si="677"/>
        <v>0</v>
      </c>
      <c r="AD1820" s="5">
        <f t="shared" si="678"/>
        <v>0</v>
      </c>
      <c r="AE1820" s="5">
        <f t="shared" si="679"/>
        <v>2880.9700000000012</v>
      </c>
      <c r="AF1820" s="5">
        <f t="shared" si="680"/>
        <v>-1</v>
      </c>
      <c r="AG1820" s="5">
        <f t="shared" si="681"/>
        <v>1.9864339600026142</v>
      </c>
      <c r="AI1820" s="5">
        <f t="shared" si="682"/>
        <v>3234.9342755230027</v>
      </c>
      <c r="AJ1820" s="5">
        <f t="shared" si="683"/>
        <v>359.73307323400513</v>
      </c>
      <c r="AK1820" s="5">
        <f t="shared" si="684"/>
        <v>0</v>
      </c>
      <c r="AL1820" s="5">
        <f t="shared" si="685"/>
        <v>933.08235386299202</v>
      </c>
      <c r="AM1820" s="5">
        <f t="shared" si="686"/>
        <v>3205.924346084008</v>
      </c>
      <c r="AN1820" s="5">
        <f t="shared" si="687"/>
        <v>0</v>
      </c>
      <c r="AO1820" s="5">
        <f t="shared" si="688"/>
        <v>0</v>
      </c>
      <c r="AP1820" s="5">
        <f t="shared" si="689"/>
        <v>0</v>
      </c>
      <c r="AQ1820" s="5">
        <f t="shared" si="690"/>
        <v>1080.100018149009</v>
      </c>
      <c r="AR1820" s="5">
        <f t="shared" si="691"/>
        <v>0.43754500299110077</v>
      </c>
      <c r="AU1820" s="2">
        <f t="shared" si="692"/>
        <v>8814.2116118560079</v>
      </c>
      <c r="AV1820" s="2">
        <f t="shared" si="693"/>
        <v>4148.7576083879976</v>
      </c>
      <c r="AW1820" s="2">
        <f t="shared" si="694"/>
        <v>12962.969220244006</v>
      </c>
      <c r="AX1820" s="2">
        <f t="shared" si="695"/>
        <v>0</v>
      </c>
    </row>
    <row r="1821" spans="1:50" ht="14.4" x14ac:dyDescent="0.3">
      <c r="A1821" s="5">
        <v>1820</v>
      </c>
      <c r="B1821" s="5">
        <v>179118.37522563999</v>
      </c>
      <c r="C1821" s="5">
        <v>179118.37522563999</v>
      </c>
      <c r="D1821" s="5">
        <v>182338.507421057</v>
      </c>
      <c r="E1821" s="5">
        <v>183412.69128180901</v>
      </c>
      <c r="F1821" s="5">
        <v>183780</v>
      </c>
      <c r="G1821" s="5">
        <v>183840</v>
      </c>
      <c r="H1821" s="5">
        <v>183840</v>
      </c>
      <c r="I1821" s="5">
        <v>183942.48327917</v>
      </c>
      <c r="J1821" s="5">
        <v>184827.1392076</v>
      </c>
      <c r="K1821" s="5">
        <v>184855.56247758199</v>
      </c>
      <c r="L1821" s="5">
        <v>184860</v>
      </c>
      <c r="M1821" s="5">
        <v>184860</v>
      </c>
      <c r="N1821" s="5">
        <v>184860</v>
      </c>
      <c r="Q1821" s="5">
        <v>187740.97</v>
      </c>
      <c r="R1821" s="5">
        <v>187807.01682809601</v>
      </c>
      <c r="U1821" s="5">
        <v>187809.80786483601</v>
      </c>
      <c r="V1821" s="5">
        <v>187812.67098619501</v>
      </c>
      <c r="X1821" s="5">
        <f t="shared" si="672"/>
        <v>1074.183860752004</v>
      </c>
      <c r="Y1821" s="5">
        <f t="shared" si="673"/>
        <v>60</v>
      </c>
      <c r="Z1821" s="5">
        <f t="shared" si="674"/>
        <v>102.48327917000279</v>
      </c>
      <c r="AA1821" s="5">
        <f t="shared" si="675"/>
        <v>28.423269981984049</v>
      </c>
      <c r="AB1821" s="8">
        <f t="shared" si="676"/>
        <v>0</v>
      </c>
      <c r="AC1821" s="8">
        <f t="shared" si="677"/>
        <v>-1</v>
      </c>
      <c r="AD1821" s="5">
        <f t="shared" si="678"/>
        <v>2880.9700000000012</v>
      </c>
      <c r="AE1821" s="5">
        <f t="shared" si="679"/>
        <v>0</v>
      </c>
      <c r="AF1821" s="5">
        <f t="shared" si="680"/>
        <v>2.7910367400036193</v>
      </c>
      <c r="AG1821" s="5">
        <f t="shared" si="681"/>
        <v>-1</v>
      </c>
      <c r="AI1821" s="5">
        <f t="shared" si="682"/>
        <v>3220.1321954170126</v>
      </c>
      <c r="AJ1821" s="5">
        <f t="shared" si="683"/>
        <v>367.30871819099411</v>
      </c>
      <c r="AK1821" s="5">
        <f t="shared" si="684"/>
        <v>0</v>
      </c>
      <c r="AL1821" s="5">
        <f t="shared" si="685"/>
        <v>884.65592843000195</v>
      </c>
      <c r="AM1821" s="5">
        <f t="shared" si="686"/>
        <v>4.4375224180112127</v>
      </c>
      <c r="AN1821" s="5">
        <f t="shared" si="687"/>
        <v>0</v>
      </c>
      <c r="AO1821" s="5">
        <f t="shared" si="688"/>
        <v>0</v>
      </c>
      <c r="AP1821" s="5">
        <f t="shared" si="689"/>
        <v>66.046828096004901</v>
      </c>
      <c r="AQ1821" s="5">
        <f t="shared" si="690"/>
        <v>0</v>
      </c>
      <c r="AR1821" s="5">
        <f t="shared" si="691"/>
        <v>2.863121358997887</v>
      </c>
      <c r="AU1821" s="2">
        <f t="shared" si="692"/>
        <v>4545.4443139110226</v>
      </c>
      <c r="AV1821" s="2">
        <f t="shared" si="693"/>
        <v>4146.8514466439956</v>
      </c>
      <c r="AW1821" s="2">
        <f t="shared" si="694"/>
        <v>8692.2957605550182</v>
      </c>
      <c r="AX1821" s="2">
        <f t="shared" si="695"/>
        <v>0</v>
      </c>
    </row>
    <row r="1822" spans="1:50" ht="14.4" x14ac:dyDescent="0.3">
      <c r="A1822" s="5">
        <v>1821</v>
      </c>
      <c r="B1822" s="5">
        <v>179142.100030348</v>
      </c>
      <c r="C1822" s="5">
        <v>179142.100030348</v>
      </c>
      <c r="D1822" s="5">
        <v>183366.58115451501</v>
      </c>
      <c r="E1822" s="5">
        <v>183418.60809553499</v>
      </c>
      <c r="F1822" s="5">
        <v>183780</v>
      </c>
      <c r="G1822" s="5">
        <v>183840</v>
      </c>
      <c r="H1822" s="5">
        <v>183840</v>
      </c>
      <c r="I1822" s="5">
        <v>183942.48327917</v>
      </c>
      <c r="J1822" s="5">
        <v>184855.56247758199</v>
      </c>
      <c r="K1822" s="5">
        <v>184875.56563303299</v>
      </c>
      <c r="L1822" s="5">
        <v>188100</v>
      </c>
      <c r="O1822" s="5">
        <v>188100</v>
      </c>
      <c r="P1822" s="5">
        <v>188100</v>
      </c>
      <c r="S1822" s="5">
        <v>190980.97</v>
      </c>
      <c r="T1822" s="5">
        <v>192060</v>
      </c>
      <c r="U1822" s="5">
        <v>192062.04001814901</v>
      </c>
      <c r="V1822" s="5">
        <v>192062.04001814901</v>
      </c>
      <c r="X1822" s="5">
        <f t="shared" si="672"/>
        <v>52.026941019983497</v>
      </c>
      <c r="Y1822" s="5">
        <f t="shared" si="673"/>
        <v>60</v>
      </c>
      <c r="Z1822" s="5">
        <f t="shared" si="674"/>
        <v>102.48327917000279</v>
      </c>
      <c r="AA1822" s="5">
        <f t="shared" si="675"/>
        <v>20.003155451006023</v>
      </c>
      <c r="AB1822" s="8">
        <f t="shared" si="676"/>
        <v>-1</v>
      </c>
      <c r="AC1822" s="8">
        <f t="shared" si="677"/>
        <v>0</v>
      </c>
      <c r="AD1822" s="5">
        <f t="shared" si="678"/>
        <v>0</v>
      </c>
      <c r="AE1822" s="5">
        <f t="shared" si="679"/>
        <v>2880.9700000000012</v>
      </c>
      <c r="AF1822" s="5">
        <f t="shared" si="680"/>
        <v>-1</v>
      </c>
      <c r="AG1822" s="5">
        <f t="shared" si="681"/>
        <v>2.0400181490113027</v>
      </c>
      <c r="AI1822" s="5">
        <f t="shared" si="682"/>
        <v>4224.4811241670104</v>
      </c>
      <c r="AJ1822" s="5">
        <f t="shared" si="683"/>
        <v>361.39190446501016</v>
      </c>
      <c r="AK1822" s="5">
        <f t="shared" si="684"/>
        <v>0</v>
      </c>
      <c r="AL1822" s="5">
        <f t="shared" si="685"/>
        <v>913.079198411986</v>
      </c>
      <c r="AM1822" s="5">
        <f t="shared" si="686"/>
        <v>3224.4343669670052</v>
      </c>
      <c r="AN1822" s="5">
        <f t="shared" si="687"/>
        <v>0</v>
      </c>
      <c r="AO1822" s="5">
        <f t="shared" si="688"/>
        <v>0</v>
      </c>
      <c r="AP1822" s="5">
        <f t="shared" si="689"/>
        <v>0</v>
      </c>
      <c r="AQ1822" s="5">
        <f t="shared" si="690"/>
        <v>1079.0299999999988</v>
      </c>
      <c r="AR1822" s="5">
        <f t="shared" si="691"/>
        <v>0</v>
      </c>
      <c r="AU1822" s="2">
        <f t="shared" si="692"/>
        <v>9802.4165940110106</v>
      </c>
      <c r="AV1822" s="2">
        <f t="shared" si="693"/>
        <v>3115.5233937900048</v>
      </c>
      <c r="AW1822" s="2">
        <f t="shared" si="694"/>
        <v>12917.939987801015</v>
      </c>
      <c r="AX1822" s="2">
        <f t="shared" si="695"/>
        <v>0</v>
      </c>
    </row>
    <row r="1823" spans="1:50" ht="14.4" x14ac:dyDescent="0.3">
      <c r="A1823" s="5">
        <v>1822</v>
      </c>
      <c r="B1823" s="5">
        <v>179142.56260989001</v>
      </c>
      <c r="C1823" s="5">
        <v>179142.56260989001</v>
      </c>
      <c r="D1823" s="5">
        <v>183412.69128180901</v>
      </c>
      <c r="E1823" s="5">
        <v>183470.832074395</v>
      </c>
      <c r="F1823" s="5">
        <v>183780</v>
      </c>
      <c r="G1823" s="5">
        <v>183840</v>
      </c>
      <c r="H1823" s="5">
        <v>183840</v>
      </c>
      <c r="I1823" s="5">
        <v>183942.48327917</v>
      </c>
      <c r="J1823" s="5">
        <v>184894.07565391599</v>
      </c>
      <c r="K1823" s="5">
        <v>184907.20504395699</v>
      </c>
      <c r="L1823" s="5">
        <v>188100</v>
      </c>
      <c r="O1823" s="5">
        <v>188100</v>
      </c>
      <c r="P1823" s="5">
        <v>188100</v>
      </c>
      <c r="S1823" s="5">
        <v>190980.97</v>
      </c>
      <c r="T1823" s="5">
        <v>192062.08645210901</v>
      </c>
      <c r="U1823" s="5">
        <v>192064.32154212499</v>
      </c>
      <c r="V1823" s="5">
        <v>192065.28091262799</v>
      </c>
      <c r="X1823" s="5">
        <f t="shared" si="672"/>
        <v>58.140792585996678</v>
      </c>
      <c r="Y1823" s="5">
        <f t="shared" si="673"/>
        <v>60</v>
      </c>
      <c r="Z1823" s="5">
        <f t="shared" si="674"/>
        <v>102.48327917000279</v>
      </c>
      <c r="AA1823" s="5">
        <f t="shared" si="675"/>
        <v>13.129390040994622</v>
      </c>
      <c r="AB1823" s="8">
        <f t="shared" si="676"/>
        <v>-1</v>
      </c>
      <c r="AC1823" s="8">
        <f t="shared" si="677"/>
        <v>0</v>
      </c>
      <c r="AD1823" s="5">
        <f t="shared" si="678"/>
        <v>0</v>
      </c>
      <c r="AE1823" s="5">
        <f t="shared" si="679"/>
        <v>2880.9700000000012</v>
      </c>
      <c r="AF1823" s="5">
        <f t="shared" si="680"/>
        <v>-1</v>
      </c>
      <c r="AG1823" s="5">
        <f t="shared" si="681"/>
        <v>2.2350900159799494</v>
      </c>
      <c r="AI1823" s="5">
        <f t="shared" si="682"/>
        <v>4270.1286719189957</v>
      </c>
      <c r="AJ1823" s="5">
        <f t="shared" si="683"/>
        <v>309.16792560499744</v>
      </c>
      <c r="AK1823" s="5">
        <f t="shared" si="684"/>
        <v>0</v>
      </c>
      <c r="AL1823" s="5">
        <f t="shared" si="685"/>
        <v>951.59237474598922</v>
      </c>
      <c r="AM1823" s="5">
        <f t="shared" si="686"/>
        <v>3192.7949560430134</v>
      </c>
      <c r="AN1823" s="5">
        <f t="shared" si="687"/>
        <v>0</v>
      </c>
      <c r="AO1823" s="5">
        <f t="shared" si="688"/>
        <v>0</v>
      </c>
      <c r="AP1823" s="5">
        <f t="shared" si="689"/>
        <v>0</v>
      </c>
      <c r="AQ1823" s="5">
        <f t="shared" si="690"/>
        <v>1081.1164521090104</v>
      </c>
      <c r="AR1823" s="5">
        <f t="shared" si="691"/>
        <v>0.95937050299835391</v>
      </c>
      <c r="AU1823" s="2">
        <f t="shared" si="692"/>
        <v>9805.7597509250045</v>
      </c>
      <c r="AV1823" s="2">
        <f t="shared" si="693"/>
        <v>3114.9585518129752</v>
      </c>
      <c r="AW1823" s="2">
        <f t="shared" si="694"/>
        <v>12920.71830273798</v>
      </c>
      <c r="AX1823" s="2">
        <f t="shared" si="695"/>
        <v>0</v>
      </c>
    </row>
    <row r="1824" spans="1:50" ht="14.4" x14ac:dyDescent="0.3">
      <c r="A1824" s="5">
        <v>1823</v>
      </c>
      <c r="B1824" s="5">
        <v>179232.71176912799</v>
      </c>
      <c r="C1824" s="5">
        <v>179232.71176912799</v>
      </c>
      <c r="D1824" s="5">
        <v>183418.60809553499</v>
      </c>
      <c r="E1824" s="5">
        <v>183478.43689682099</v>
      </c>
      <c r="F1824" s="5">
        <v>183780</v>
      </c>
      <c r="G1824" s="5">
        <v>183840</v>
      </c>
      <c r="H1824" s="5">
        <v>183840</v>
      </c>
      <c r="I1824" s="5">
        <v>183942.48327917</v>
      </c>
      <c r="J1824" s="5">
        <v>184924.09574759699</v>
      </c>
      <c r="K1824" s="5">
        <v>184939.311647355</v>
      </c>
      <c r="L1824" s="5">
        <v>188100</v>
      </c>
      <c r="O1824" s="5">
        <v>188100</v>
      </c>
      <c r="P1824" s="5">
        <v>188100</v>
      </c>
      <c r="S1824" s="5">
        <v>190980.97</v>
      </c>
      <c r="T1824" s="5">
        <v>192064.73796346399</v>
      </c>
      <c r="U1824" s="5">
        <v>192066.81712670901</v>
      </c>
      <c r="V1824" s="5">
        <v>192068.33413264601</v>
      </c>
      <c r="X1824" s="5">
        <f t="shared" si="672"/>
        <v>59.828801285999361</v>
      </c>
      <c r="Y1824" s="5">
        <f t="shared" si="673"/>
        <v>60</v>
      </c>
      <c r="Z1824" s="5">
        <f t="shared" si="674"/>
        <v>102.48327917000279</v>
      </c>
      <c r="AA1824" s="5">
        <f t="shared" si="675"/>
        <v>15.215899758011801</v>
      </c>
      <c r="AB1824" s="8">
        <f t="shared" si="676"/>
        <v>-1</v>
      </c>
      <c r="AC1824" s="8">
        <f t="shared" si="677"/>
        <v>0</v>
      </c>
      <c r="AD1824" s="5">
        <f t="shared" si="678"/>
        <v>0</v>
      </c>
      <c r="AE1824" s="5">
        <f t="shared" si="679"/>
        <v>2880.9700000000012</v>
      </c>
      <c r="AF1824" s="5">
        <f t="shared" si="680"/>
        <v>-1</v>
      </c>
      <c r="AG1824" s="5">
        <f t="shared" si="681"/>
        <v>2.0791632450127508</v>
      </c>
      <c r="AI1824" s="5">
        <f t="shared" si="682"/>
        <v>4185.8963264070044</v>
      </c>
      <c r="AJ1824" s="5">
        <f t="shared" si="683"/>
        <v>301.5631031790108</v>
      </c>
      <c r="AK1824" s="5">
        <f t="shared" si="684"/>
        <v>0</v>
      </c>
      <c r="AL1824" s="5">
        <f t="shared" si="685"/>
        <v>981.61246842698893</v>
      </c>
      <c r="AM1824" s="5">
        <f t="shared" si="686"/>
        <v>3160.6883526449965</v>
      </c>
      <c r="AN1824" s="5">
        <f t="shared" si="687"/>
        <v>0</v>
      </c>
      <c r="AO1824" s="5">
        <f t="shared" si="688"/>
        <v>0</v>
      </c>
      <c r="AP1824" s="5">
        <f t="shared" si="689"/>
        <v>0</v>
      </c>
      <c r="AQ1824" s="5">
        <f t="shared" si="690"/>
        <v>1083.7679634639935</v>
      </c>
      <c r="AR1824" s="5">
        <f t="shared" si="691"/>
        <v>1.5170059369993396</v>
      </c>
      <c r="AU1824" s="2">
        <f t="shared" si="692"/>
        <v>9715.0452200589934</v>
      </c>
      <c r="AV1824" s="2">
        <f t="shared" si="693"/>
        <v>3118.5771434590279</v>
      </c>
      <c r="AW1824" s="2">
        <f t="shared" si="694"/>
        <v>12833.622363518021</v>
      </c>
      <c r="AX1824" s="2">
        <f t="shared" si="695"/>
        <v>0</v>
      </c>
    </row>
    <row r="1825" spans="1:50" ht="14.4" x14ac:dyDescent="0.3">
      <c r="A1825" s="5">
        <v>1824</v>
      </c>
      <c r="B1825" s="5">
        <v>179318.186973376</v>
      </c>
      <c r="C1825" s="5">
        <v>179318.186973376</v>
      </c>
      <c r="D1825" s="5">
        <v>183420.26692676599</v>
      </c>
      <c r="E1825" s="5">
        <v>183475.49098758199</v>
      </c>
      <c r="F1825" s="5">
        <v>183780</v>
      </c>
      <c r="G1825" s="5">
        <v>183840</v>
      </c>
      <c r="H1825" s="5">
        <v>183840</v>
      </c>
      <c r="I1825" s="5">
        <v>183942.48327917</v>
      </c>
      <c r="J1825" s="5">
        <v>184907.20504395699</v>
      </c>
      <c r="K1825" s="5">
        <v>184924.09574759699</v>
      </c>
      <c r="L1825" s="5">
        <v>188100</v>
      </c>
      <c r="O1825" s="5">
        <v>188100</v>
      </c>
      <c r="P1825" s="5">
        <v>188100</v>
      </c>
      <c r="S1825" s="5">
        <v>190980.97</v>
      </c>
      <c r="T1825" s="5">
        <v>192063.35154212499</v>
      </c>
      <c r="U1825" s="5">
        <v>192065.707963464</v>
      </c>
      <c r="V1825" s="5">
        <v>192066.74554787899</v>
      </c>
      <c r="X1825" s="5">
        <f t="shared" si="672"/>
        <v>55.224060815991834</v>
      </c>
      <c r="Y1825" s="5">
        <f t="shared" si="673"/>
        <v>60</v>
      </c>
      <c r="Z1825" s="5">
        <f t="shared" si="674"/>
        <v>102.48327917000279</v>
      </c>
      <c r="AA1825" s="5">
        <f t="shared" si="675"/>
        <v>16.890703640005086</v>
      </c>
      <c r="AB1825" s="8">
        <f t="shared" si="676"/>
        <v>-1</v>
      </c>
      <c r="AC1825" s="8">
        <f t="shared" si="677"/>
        <v>0</v>
      </c>
      <c r="AD1825" s="5">
        <f t="shared" si="678"/>
        <v>0</v>
      </c>
      <c r="AE1825" s="5">
        <f t="shared" si="679"/>
        <v>2880.9700000000012</v>
      </c>
      <c r="AF1825" s="5">
        <f t="shared" si="680"/>
        <v>-1</v>
      </c>
      <c r="AG1825" s="5">
        <f t="shared" si="681"/>
        <v>2.3564213390054647</v>
      </c>
      <c r="AI1825" s="5">
        <f t="shared" si="682"/>
        <v>4102.079953389999</v>
      </c>
      <c r="AJ1825" s="5">
        <f t="shared" si="683"/>
        <v>304.5090124180133</v>
      </c>
      <c r="AK1825" s="5">
        <f t="shared" si="684"/>
        <v>0</v>
      </c>
      <c r="AL1825" s="5">
        <f t="shared" si="685"/>
        <v>964.72176478698384</v>
      </c>
      <c r="AM1825" s="5">
        <f t="shared" si="686"/>
        <v>3175.9042524030083</v>
      </c>
      <c r="AN1825" s="5">
        <f t="shared" si="687"/>
        <v>0</v>
      </c>
      <c r="AO1825" s="5">
        <f t="shared" si="688"/>
        <v>0</v>
      </c>
      <c r="AP1825" s="5">
        <f t="shared" si="689"/>
        <v>0</v>
      </c>
      <c r="AQ1825" s="5">
        <f t="shared" si="690"/>
        <v>1082.3815421249892</v>
      </c>
      <c r="AR1825" s="5">
        <f t="shared" si="691"/>
        <v>1.0375844149966724</v>
      </c>
      <c r="AU1825" s="2">
        <f t="shared" si="692"/>
        <v>9630.6341095379903</v>
      </c>
      <c r="AV1825" s="2">
        <f t="shared" si="693"/>
        <v>3115.9244649650063</v>
      </c>
      <c r="AW1825" s="2">
        <f t="shared" si="694"/>
        <v>12746.558574502997</v>
      </c>
      <c r="AX1825" s="2">
        <f t="shared" si="695"/>
        <v>0</v>
      </c>
    </row>
    <row r="1826" spans="1:50" ht="14.4" x14ac:dyDescent="0.3">
      <c r="A1826" s="5">
        <v>1825</v>
      </c>
      <c r="B1826" s="5">
        <v>179318.48597448299</v>
      </c>
      <c r="C1826" s="5">
        <v>179318.48597448299</v>
      </c>
      <c r="D1826" s="5">
        <v>183470.832074395</v>
      </c>
      <c r="E1826" s="5">
        <v>183527.58577013499</v>
      </c>
      <c r="F1826" s="5">
        <v>183780</v>
      </c>
      <c r="G1826" s="5">
        <v>183840</v>
      </c>
      <c r="H1826" s="5">
        <v>183840</v>
      </c>
      <c r="I1826" s="5">
        <v>183942.48327917</v>
      </c>
      <c r="J1826" s="5">
        <v>184939.311647355</v>
      </c>
      <c r="K1826" s="5">
        <v>184959.72811361801</v>
      </c>
      <c r="L1826" s="5">
        <v>188100</v>
      </c>
      <c r="O1826" s="5">
        <v>188100</v>
      </c>
      <c r="P1826" s="5">
        <v>188100</v>
      </c>
      <c r="S1826" s="5">
        <v>190980.97</v>
      </c>
      <c r="T1826" s="5">
        <v>192065.84712670901</v>
      </c>
      <c r="U1826" s="5">
        <v>192067.999576334</v>
      </c>
      <c r="V1826" s="5">
        <v>192069.82004931101</v>
      </c>
      <c r="X1826" s="5">
        <f t="shared" si="672"/>
        <v>56.753695739986142</v>
      </c>
      <c r="Y1826" s="5">
        <f t="shared" si="673"/>
        <v>60</v>
      </c>
      <c r="Z1826" s="5">
        <f t="shared" si="674"/>
        <v>102.48327917000279</v>
      </c>
      <c r="AA1826" s="5">
        <f t="shared" si="675"/>
        <v>20.416466263006441</v>
      </c>
      <c r="AB1826" s="8">
        <f t="shared" si="676"/>
        <v>-1</v>
      </c>
      <c r="AC1826" s="8">
        <f t="shared" si="677"/>
        <v>0</v>
      </c>
      <c r="AD1826" s="5">
        <f t="shared" si="678"/>
        <v>0</v>
      </c>
      <c r="AE1826" s="5">
        <f t="shared" si="679"/>
        <v>2880.9700000000012</v>
      </c>
      <c r="AF1826" s="5">
        <f t="shared" si="680"/>
        <v>-1</v>
      </c>
      <c r="AG1826" s="5">
        <f t="shared" si="681"/>
        <v>2.1524496249912772</v>
      </c>
      <c r="AI1826" s="5">
        <f t="shared" si="682"/>
        <v>4152.3460999120143</v>
      </c>
      <c r="AJ1826" s="5">
        <f t="shared" si="683"/>
        <v>252.41422986501129</v>
      </c>
      <c r="AK1826" s="5">
        <f t="shared" si="684"/>
        <v>0</v>
      </c>
      <c r="AL1826" s="5">
        <f t="shared" si="685"/>
        <v>996.82836818500073</v>
      </c>
      <c r="AM1826" s="5">
        <f t="shared" si="686"/>
        <v>3140.27188638199</v>
      </c>
      <c r="AN1826" s="5">
        <f t="shared" si="687"/>
        <v>0</v>
      </c>
      <c r="AO1826" s="5">
        <f t="shared" si="688"/>
        <v>0</v>
      </c>
      <c r="AP1826" s="5">
        <f t="shared" si="689"/>
        <v>0</v>
      </c>
      <c r="AQ1826" s="5">
        <f t="shared" si="690"/>
        <v>1084.8771267090051</v>
      </c>
      <c r="AR1826" s="5">
        <f t="shared" si="691"/>
        <v>1.8204729770077392</v>
      </c>
      <c r="AU1826" s="2">
        <f t="shared" si="692"/>
        <v>9628.5581840300292</v>
      </c>
      <c r="AV1826" s="2">
        <f t="shared" si="693"/>
        <v>3120.7758907979878</v>
      </c>
      <c r="AW1826" s="2">
        <f t="shared" si="694"/>
        <v>12749.334074828017</v>
      </c>
      <c r="AX1826" s="2">
        <f t="shared" si="695"/>
        <v>0</v>
      </c>
    </row>
    <row r="1827" spans="1:50" ht="14.4" x14ac:dyDescent="0.3">
      <c r="A1827" s="5">
        <v>1826</v>
      </c>
      <c r="B1827" s="5">
        <v>179356.04606107401</v>
      </c>
      <c r="C1827" s="5">
        <v>179356.04606107401</v>
      </c>
      <c r="D1827" s="5">
        <v>183475.49098758199</v>
      </c>
      <c r="E1827" s="5">
        <v>183536.695848473</v>
      </c>
      <c r="F1827" s="5">
        <v>183780</v>
      </c>
      <c r="G1827" s="5">
        <v>183840</v>
      </c>
      <c r="H1827" s="5">
        <v>183840</v>
      </c>
      <c r="I1827" s="5">
        <v>183942.48327917</v>
      </c>
      <c r="J1827" s="5">
        <v>184978.92756854201</v>
      </c>
      <c r="K1827" s="5">
        <v>185005.47888026101</v>
      </c>
      <c r="L1827" s="5">
        <v>188100</v>
      </c>
      <c r="O1827" s="5">
        <v>188100</v>
      </c>
      <c r="P1827" s="5">
        <v>188100</v>
      </c>
      <c r="S1827" s="5">
        <v>190980.97</v>
      </c>
      <c r="T1827" s="5">
        <v>192068.522094032</v>
      </c>
      <c r="U1827" s="5">
        <v>192070.73189276099</v>
      </c>
      <c r="V1827" s="5">
        <v>192073.42411458399</v>
      </c>
      <c r="X1827" s="5">
        <f t="shared" si="672"/>
        <v>61.204860891011776</v>
      </c>
      <c r="Y1827" s="5">
        <f t="shared" si="673"/>
        <v>60</v>
      </c>
      <c r="Z1827" s="5">
        <f t="shared" si="674"/>
        <v>102.48327917000279</v>
      </c>
      <c r="AA1827" s="5">
        <f t="shared" si="675"/>
        <v>26.551311718998477</v>
      </c>
      <c r="AB1827" s="8">
        <f t="shared" si="676"/>
        <v>-1</v>
      </c>
      <c r="AC1827" s="8">
        <f t="shared" si="677"/>
        <v>0</v>
      </c>
      <c r="AD1827" s="5">
        <f t="shared" si="678"/>
        <v>0</v>
      </c>
      <c r="AE1827" s="5">
        <f t="shared" si="679"/>
        <v>2880.9700000000012</v>
      </c>
      <c r="AF1827" s="5">
        <f t="shared" si="680"/>
        <v>-1</v>
      </c>
      <c r="AG1827" s="5">
        <f t="shared" si="681"/>
        <v>2.2097987289889716</v>
      </c>
      <c r="AI1827" s="5">
        <f t="shared" si="682"/>
        <v>4119.4449265079747</v>
      </c>
      <c r="AJ1827" s="5">
        <f t="shared" si="683"/>
        <v>243.30415152700152</v>
      </c>
      <c r="AK1827" s="5">
        <f t="shared" si="684"/>
        <v>0</v>
      </c>
      <c r="AL1827" s="5">
        <f t="shared" si="685"/>
        <v>1036.4442893720116</v>
      </c>
      <c r="AM1827" s="5">
        <f t="shared" si="686"/>
        <v>3094.5211197389872</v>
      </c>
      <c r="AN1827" s="5">
        <f t="shared" si="687"/>
        <v>0</v>
      </c>
      <c r="AO1827" s="5">
        <f t="shared" si="688"/>
        <v>0</v>
      </c>
      <c r="AP1827" s="5">
        <f t="shared" si="689"/>
        <v>0</v>
      </c>
      <c r="AQ1827" s="5">
        <f t="shared" si="690"/>
        <v>1087.5520940319984</v>
      </c>
      <c r="AR1827" s="5">
        <f t="shared" si="691"/>
        <v>2.6922218230029102</v>
      </c>
      <c r="AU1827" s="2">
        <f t="shared" si="692"/>
        <v>9583.9588030009763</v>
      </c>
      <c r="AV1827" s="2">
        <f t="shared" si="693"/>
        <v>3131.4192505090032</v>
      </c>
      <c r="AW1827" s="2">
        <f t="shared" si="694"/>
        <v>12715.37805350998</v>
      </c>
      <c r="AX1827" s="2">
        <f t="shared" si="695"/>
        <v>0</v>
      </c>
    </row>
    <row r="1828" spans="1:50" ht="14.4" x14ac:dyDescent="0.3">
      <c r="A1828" s="5">
        <v>1827</v>
      </c>
      <c r="B1828" s="5">
        <v>179373.36315402499</v>
      </c>
      <c r="C1828" s="5">
        <v>179373.36315402499</v>
      </c>
      <c r="D1828" s="5">
        <v>183478.43689682099</v>
      </c>
      <c r="E1828" s="5">
        <v>183536.17961482899</v>
      </c>
      <c r="F1828" s="5">
        <v>183780</v>
      </c>
      <c r="G1828" s="5">
        <v>183840</v>
      </c>
      <c r="H1828" s="5">
        <v>183840</v>
      </c>
      <c r="I1828" s="5">
        <v>183942.48327917</v>
      </c>
      <c r="J1828" s="5">
        <v>184959.72811361801</v>
      </c>
      <c r="K1828" s="5">
        <v>184978.92756854201</v>
      </c>
      <c r="L1828" s="5">
        <v>188100</v>
      </c>
      <c r="O1828" s="5">
        <v>188100</v>
      </c>
      <c r="P1828" s="5">
        <v>188100</v>
      </c>
      <c r="S1828" s="5">
        <v>190980.97</v>
      </c>
      <c r="T1828" s="5">
        <v>192067.029576334</v>
      </c>
      <c r="U1828" s="5">
        <v>192069.492094032</v>
      </c>
      <c r="V1828" s="5">
        <v>192071.43469743</v>
      </c>
      <c r="X1828" s="5">
        <f t="shared" si="672"/>
        <v>57.74271800799761</v>
      </c>
      <c r="Y1828" s="5">
        <f t="shared" si="673"/>
        <v>60</v>
      </c>
      <c r="Z1828" s="5">
        <f t="shared" si="674"/>
        <v>102.48327917000279</v>
      </c>
      <c r="AA1828" s="5">
        <f t="shared" si="675"/>
        <v>19.199454924004385</v>
      </c>
      <c r="AB1828" s="8">
        <f t="shared" si="676"/>
        <v>-1</v>
      </c>
      <c r="AC1828" s="8">
        <f t="shared" si="677"/>
        <v>0</v>
      </c>
      <c r="AD1828" s="5">
        <f t="shared" si="678"/>
        <v>0</v>
      </c>
      <c r="AE1828" s="5">
        <f t="shared" si="679"/>
        <v>2880.9700000000012</v>
      </c>
      <c r="AF1828" s="5">
        <f t="shared" si="680"/>
        <v>-1</v>
      </c>
      <c r="AG1828" s="5">
        <f t="shared" si="681"/>
        <v>2.4625176980043761</v>
      </c>
      <c r="AI1828" s="5">
        <f t="shared" si="682"/>
        <v>4105.0737427959975</v>
      </c>
      <c r="AJ1828" s="5">
        <f t="shared" si="683"/>
        <v>243.82038517101319</v>
      </c>
      <c r="AK1828" s="5">
        <f t="shared" si="684"/>
        <v>0</v>
      </c>
      <c r="AL1828" s="5">
        <f t="shared" si="685"/>
        <v>1017.2448344480072</v>
      </c>
      <c r="AM1828" s="5">
        <f t="shared" si="686"/>
        <v>3121.0724314579857</v>
      </c>
      <c r="AN1828" s="5">
        <f t="shared" si="687"/>
        <v>0</v>
      </c>
      <c r="AO1828" s="5">
        <f t="shared" si="688"/>
        <v>0</v>
      </c>
      <c r="AP1828" s="5">
        <f t="shared" si="689"/>
        <v>0</v>
      </c>
      <c r="AQ1828" s="5">
        <f t="shared" si="690"/>
        <v>1086.0595763339952</v>
      </c>
      <c r="AR1828" s="5">
        <f t="shared" si="691"/>
        <v>1.9426033979980275</v>
      </c>
      <c r="AU1828" s="2">
        <f t="shared" si="692"/>
        <v>9575.2135736049968</v>
      </c>
      <c r="AV1828" s="2">
        <f t="shared" si="693"/>
        <v>3120.8579698000103</v>
      </c>
      <c r="AW1828" s="2">
        <f t="shared" si="694"/>
        <v>12696.071543405007</v>
      </c>
      <c r="AX1828" s="2">
        <f t="shared" si="695"/>
        <v>0</v>
      </c>
    </row>
    <row r="1829" spans="1:50" ht="14.4" x14ac:dyDescent="0.3">
      <c r="A1829" s="5">
        <v>1828</v>
      </c>
      <c r="B1829" s="5">
        <v>179588.49435395599</v>
      </c>
      <c r="C1829" s="5">
        <v>179588.49435395599</v>
      </c>
      <c r="D1829" s="5">
        <v>183527.58577013499</v>
      </c>
      <c r="E1829" s="5">
        <v>183590.41058034301</v>
      </c>
      <c r="F1829" s="5">
        <v>183780</v>
      </c>
      <c r="G1829" s="5">
        <v>183840</v>
      </c>
      <c r="H1829" s="5">
        <v>183840</v>
      </c>
      <c r="I1829" s="5">
        <v>183942.48327917</v>
      </c>
      <c r="J1829" s="5">
        <v>185028.65470747001</v>
      </c>
      <c r="K1829" s="5">
        <v>185042.68259000999</v>
      </c>
      <c r="L1829" s="5">
        <v>188100</v>
      </c>
      <c r="O1829" s="5">
        <v>188100</v>
      </c>
      <c r="P1829" s="5">
        <v>188100</v>
      </c>
      <c r="S1829" s="5">
        <v>190980.97</v>
      </c>
      <c r="T1829" s="5">
        <v>192071.36659876999</v>
      </c>
      <c r="U1829" s="5">
        <v>192073.377345977</v>
      </c>
      <c r="V1829" s="5">
        <v>192076.15048702899</v>
      </c>
      <c r="X1829" s="5">
        <f t="shared" si="672"/>
        <v>62.824810208025156</v>
      </c>
      <c r="Y1829" s="5">
        <f t="shared" si="673"/>
        <v>60</v>
      </c>
      <c r="Z1829" s="5">
        <f t="shared" si="674"/>
        <v>102.48327917000279</v>
      </c>
      <c r="AA1829" s="5">
        <f t="shared" si="675"/>
        <v>14.027882539987331</v>
      </c>
      <c r="AB1829" s="8">
        <f t="shared" si="676"/>
        <v>-1</v>
      </c>
      <c r="AC1829" s="8">
        <f t="shared" si="677"/>
        <v>0</v>
      </c>
      <c r="AD1829" s="5">
        <f t="shared" si="678"/>
        <v>0</v>
      </c>
      <c r="AE1829" s="5">
        <f t="shared" si="679"/>
        <v>2880.9700000000012</v>
      </c>
      <c r="AF1829" s="5">
        <f t="shared" si="680"/>
        <v>-1</v>
      </c>
      <c r="AG1829" s="5">
        <f t="shared" si="681"/>
        <v>2.010747207008535</v>
      </c>
      <c r="AI1829" s="5">
        <f t="shared" si="682"/>
        <v>3939.0914161789988</v>
      </c>
      <c r="AJ1829" s="5">
        <f t="shared" si="683"/>
        <v>189.58941965698614</v>
      </c>
      <c r="AK1829" s="5">
        <f t="shared" si="684"/>
        <v>0</v>
      </c>
      <c r="AL1829" s="5">
        <f t="shared" si="685"/>
        <v>1086.1714283000038</v>
      </c>
      <c r="AM1829" s="5">
        <f t="shared" si="686"/>
        <v>3057.3174099900061</v>
      </c>
      <c r="AN1829" s="5">
        <f t="shared" si="687"/>
        <v>0</v>
      </c>
      <c r="AO1829" s="5">
        <f t="shared" si="688"/>
        <v>0</v>
      </c>
      <c r="AP1829" s="5">
        <f t="shared" si="689"/>
        <v>0</v>
      </c>
      <c r="AQ1829" s="5">
        <f t="shared" si="690"/>
        <v>1090.3965987699921</v>
      </c>
      <c r="AR1829" s="5">
        <f t="shared" si="691"/>
        <v>2.7731410519918427</v>
      </c>
      <c r="AU1829" s="2">
        <f t="shared" si="692"/>
        <v>9365.3394139479788</v>
      </c>
      <c r="AV1829" s="2">
        <f t="shared" si="693"/>
        <v>3120.316719125025</v>
      </c>
      <c r="AW1829" s="2">
        <f t="shared" si="694"/>
        <v>12485.656133073004</v>
      </c>
      <c r="AX1829" s="2">
        <f t="shared" si="695"/>
        <v>0</v>
      </c>
    </row>
    <row r="1830" spans="1:50" ht="14.4" x14ac:dyDescent="0.3">
      <c r="A1830" s="5">
        <v>1829</v>
      </c>
      <c r="B1830" s="5">
        <v>179765.49245128801</v>
      </c>
      <c r="C1830" s="5">
        <v>179765.49245128801</v>
      </c>
      <c r="D1830" s="5">
        <v>183536.17961482899</v>
      </c>
      <c r="E1830" s="5">
        <v>183589.37129175599</v>
      </c>
      <c r="F1830" s="5">
        <v>183780</v>
      </c>
      <c r="G1830" s="5">
        <v>183840</v>
      </c>
      <c r="H1830" s="5">
        <v>183840</v>
      </c>
      <c r="I1830" s="5">
        <v>183942.48327917</v>
      </c>
      <c r="J1830" s="5">
        <v>185005.47888026101</v>
      </c>
      <c r="K1830" s="5">
        <v>185028.65470747001</v>
      </c>
      <c r="L1830" s="5">
        <v>188100</v>
      </c>
      <c r="O1830" s="5">
        <v>188100</v>
      </c>
      <c r="P1830" s="5">
        <v>188100</v>
      </c>
      <c r="S1830" s="5">
        <v>190980.97</v>
      </c>
      <c r="T1830" s="5">
        <v>192069.76189276099</v>
      </c>
      <c r="U1830" s="5">
        <v>192072.33659876999</v>
      </c>
      <c r="V1830" s="5">
        <v>192074.79669550399</v>
      </c>
      <c r="X1830" s="5">
        <f t="shared" si="672"/>
        <v>53.191676927002845</v>
      </c>
      <c r="Y1830" s="5">
        <f t="shared" si="673"/>
        <v>60</v>
      </c>
      <c r="Z1830" s="5">
        <f t="shared" si="674"/>
        <v>102.48327917000279</v>
      </c>
      <c r="AA1830" s="5">
        <f t="shared" si="675"/>
        <v>23.175827208993724</v>
      </c>
      <c r="AB1830" s="8">
        <f t="shared" si="676"/>
        <v>-1</v>
      </c>
      <c r="AC1830" s="8">
        <f t="shared" si="677"/>
        <v>0</v>
      </c>
      <c r="AD1830" s="5">
        <f t="shared" si="678"/>
        <v>0</v>
      </c>
      <c r="AE1830" s="5">
        <f t="shared" si="679"/>
        <v>2880.9700000000012</v>
      </c>
      <c r="AF1830" s="5">
        <f t="shared" si="680"/>
        <v>-1</v>
      </c>
      <c r="AG1830" s="5">
        <f t="shared" si="681"/>
        <v>2.574706009007059</v>
      </c>
      <c r="AI1830" s="5">
        <f t="shared" si="682"/>
        <v>3770.6871635409771</v>
      </c>
      <c r="AJ1830" s="5">
        <f t="shared" si="683"/>
        <v>190.62870824401034</v>
      </c>
      <c r="AK1830" s="5">
        <f t="shared" si="684"/>
        <v>0</v>
      </c>
      <c r="AL1830" s="5">
        <f t="shared" si="685"/>
        <v>1062.99560109101</v>
      </c>
      <c r="AM1830" s="5">
        <f t="shared" si="686"/>
        <v>3071.3452925299935</v>
      </c>
      <c r="AN1830" s="5">
        <f t="shared" si="687"/>
        <v>0</v>
      </c>
      <c r="AO1830" s="5">
        <f t="shared" si="688"/>
        <v>0</v>
      </c>
      <c r="AP1830" s="5">
        <f t="shared" si="689"/>
        <v>0</v>
      </c>
      <c r="AQ1830" s="5">
        <f t="shared" si="690"/>
        <v>1088.7918927609862</v>
      </c>
      <c r="AR1830" s="5">
        <f t="shared" si="691"/>
        <v>2.4600967339938506</v>
      </c>
      <c r="AU1830" s="2">
        <f t="shared" si="692"/>
        <v>9186.908754900971</v>
      </c>
      <c r="AV1830" s="2">
        <f t="shared" si="693"/>
        <v>3120.3954893150076</v>
      </c>
      <c r="AW1830" s="2">
        <f t="shared" si="694"/>
        <v>12307.304244215979</v>
      </c>
      <c r="AX1830" s="2">
        <f t="shared" si="695"/>
        <v>0</v>
      </c>
    </row>
    <row r="1831" spans="1:50" ht="14.4" x14ac:dyDescent="0.3">
      <c r="A1831" s="5">
        <v>1830</v>
      </c>
      <c r="B1831" s="5">
        <v>179782.36189302499</v>
      </c>
      <c r="C1831" s="5">
        <v>179782.36189302499</v>
      </c>
      <c r="D1831" s="5">
        <v>183536.695848473</v>
      </c>
      <c r="E1831" s="5">
        <v>183604.806940557</v>
      </c>
      <c r="F1831" s="5">
        <v>183780</v>
      </c>
      <c r="G1831" s="5">
        <v>183840</v>
      </c>
      <c r="H1831" s="5">
        <v>183840</v>
      </c>
      <c r="I1831" s="5">
        <v>183942.48327917</v>
      </c>
      <c r="J1831" s="5">
        <v>185042.68259000999</v>
      </c>
      <c r="K1831" s="5">
        <v>185056.63474017801</v>
      </c>
      <c r="L1831" s="5">
        <v>188100</v>
      </c>
      <c r="O1831" s="5">
        <v>188100</v>
      </c>
      <c r="P1831" s="5">
        <v>188100</v>
      </c>
      <c r="S1831" s="5">
        <v>190980.97</v>
      </c>
      <c r="T1831" s="5">
        <v>192072.407345977</v>
      </c>
      <c r="U1831" s="5">
        <v>192075.250793838</v>
      </c>
      <c r="V1831" s="5">
        <v>192077.58128461699</v>
      </c>
      <c r="X1831" s="5">
        <f t="shared" si="672"/>
        <v>68.11109208400012</v>
      </c>
      <c r="Y1831" s="5">
        <f t="shared" si="673"/>
        <v>60</v>
      </c>
      <c r="Z1831" s="5">
        <f t="shared" si="674"/>
        <v>102.48327917000279</v>
      </c>
      <c r="AA1831" s="5">
        <f t="shared" si="675"/>
        <v>13.952150168013759</v>
      </c>
      <c r="AB1831" s="8">
        <f t="shared" si="676"/>
        <v>-1</v>
      </c>
      <c r="AC1831" s="8">
        <f t="shared" si="677"/>
        <v>0</v>
      </c>
      <c r="AD1831" s="5">
        <f t="shared" si="678"/>
        <v>0</v>
      </c>
      <c r="AE1831" s="5">
        <f t="shared" si="679"/>
        <v>2880.9700000000012</v>
      </c>
      <c r="AF1831" s="5">
        <f t="shared" si="680"/>
        <v>-1</v>
      </c>
      <c r="AG1831" s="5">
        <f t="shared" si="681"/>
        <v>2.8434478609997313</v>
      </c>
      <c r="AI1831" s="5">
        <f t="shared" si="682"/>
        <v>3754.3339554480044</v>
      </c>
      <c r="AJ1831" s="5">
        <f t="shared" si="683"/>
        <v>175.1930594430014</v>
      </c>
      <c r="AK1831" s="5">
        <f t="shared" si="684"/>
        <v>0</v>
      </c>
      <c r="AL1831" s="5">
        <f t="shared" si="685"/>
        <v>1100.1993108399911</v>
      </c>
      <c r="AM1831" s="5">
        <f t="shared" si="686"/>
        <v>3043.3652598219924</v>
      </c>
      <c r="AN1831" s="5">
        <f t="shared" si="687"/>
        <v>0</v>
      </c>
      <c r="AO1831" s="5">
        <f t="shared" si="688"/>
        <v>0</v>
      </c>
      <c r="AP1831" s="5">
        <f t="shared" si="689"/>
        <v>0</v>
      </c>
      <c r="AQ1831" s="5">
        <f t="shared" si="690"/>
        <v>1091.4373459769995</v>
      </c>
      <c r="AR1831" s="5">
        <f t="shared" si="691"/>
        <v>2.3304907789861318</v>
      </c>
      <c r="AU1831" s="2">
        <f t="shared" si="692"/>
        <v>9166.8594223089749</v>
      </c>
      <c r="AV1831" s="2">
        <f t="shared" si="693"/>
        <v>3126.3599692830176</v>
      </c>
      <c r="AW1831" s="2">
        <f t="shared" si="694"/>
        <v>12293.219391591992</v>
      </c>
      <c r="AX1831" s="2">
        <f t="shared" si="695"/>
        <v>0</v>
      </c>
    </row>
    <row r="1832" spans="1:50" ht="14.4" x14ac:dyDescent="0.3">
      <c r="A1832" s="5">
        <v>1831</v>
      </c>
      <c r="B1832" s="5">
        <v>179837.16858665799</v>
      </c>
      <c r="C1832" s="5">
        <v>179837.16858665799</v>
      </c>
      <c r="D1832" s="5">
        <v>183589.37129175599</v>
      </c>
      <c r="E1832" s="5">
        <v>183651.014804454</v>
      </c>
      <c r="F1832" s="5">
        <v>183780</v>
      </c>
      <c r="G1832" s="5">
        <v>183840</v>
      </c>
      <c r="H1832" s="5">
        <v>183840</v>
      </c>
      <c r="I1832" s="5">
        <v>183942.48327917</v>
      </c>
      <c r="J1832" s="5">
        <v>185056.63474017801</v>
      </c>
      <c r="K1832" s="5">
        <v>185078.61119117099</v>
      </c>
      <c r="L1832" s="5">
        <v>188100</v>
      </c>
      <c r="O1832" s="5">
        <v>188100</v>
      </c>
      <c r="P1832" s="5">
        <v>188100</v>
      </c>
      <c r="S1832" s="5">
        <v>190980.97</v>
      </c>
      <c r="T1832" s="5">
        <v>192074.280793838</v>
      </c>
      <c r="U1832" s="5">
        <v>192076.775071829</v>
      </c>
      <c r="V1832" s="5">
        <v>192078.72184839801</v>
      </c>
      <c r="X1832" s="5">
        <f t="shared" si="672"/>
        <v>61.643512698006816</v>
      </c>
      <c r="Y1832" s="5">
        <f t="shared" si="673"/>
        <v>60</v>
      </c>
      <c r="Z1832" s="5">
        <f t="shared" si="674"/>
        <v>102.48327917000279</v>
      </c>
      <c r="AA1832" s="5">
        <f t="shared" si="675"/>
        <v>21.976450992980972</v>
      </c>
      <c r="AB1832" s="8">
        <f t="shared" si="676"/>
        <v>-1</v>
      </c>
      <c r="AC1832" s="8">
        <f t="shared" si="677"/>
        <v>0</v>
      </c>
      <c r="AD1832" s="5">
        <f t="shared" si="678"/>
        <v>0</v>
      </c>
      <c r="AE1832" s="5">
        <f t="shared" si="679"/>
        <v>2880.9700000000012</v>
      </c>
      <c r="AF1832" s="5">
        <f t="shared" si="680"/>
        <v>-1</v>
      </c>
      <c r="AG1832" s="5">
        <f t="shared" si="681"/>
        <v>2.4942779910052195</v>
      </c>
      <c r="AI1832" s="5">
        <f t="shared" si="682"/>
        <v>3752.2027050979959</v>
      </c>
      <c r="AJ1832" s="5">
        <f t="shared" si="683"/>
        <v>128.98519554600352</v>
      </c>
      <c r="AK1832" s="5">
        <f t="shared" si="684"/>
        <v>0</v>
      </c>
      <c r="AL1832" s="5">
        <f t="shared" si="685"/>
        <v>1114.1514610080048</v>
      </c>
      <c r="AM1832" s="5">
        <f t="shared" si="686"/>
        <v>3021.3888088290114</v>
      </c>
      <c r="AN1832" s="5">
        <f t="shared" si="687"/>
        <v>0</v>
      </c>
      <c r="AO1832" s="5">
        <f t="shared" si="688"/>
        <v>0</v>
      </c>
      <c r="AP1832" s="5">
        <f t="shared" si="689"/>
        <v>0</v>
      </c>
      <c r="AQ1832" s="5">
        <f t="shared" si="690"/>
        <v>1093.3107938379981</v>
      </c>
      <c r="AR1832" s="5">
        <f t="shared" si="691"/>
        <v>1.9467765690060332</v>
      </c>
      <c r="AU1832" s="2">
        <f t="shared" si="692"/>
        <v>9111.9857408880198</v>
      </c>
      <c r="AV1832" s="2">
        <f t="shared" si="693"/>
        <v>3127.567520851997</v>
      </c>
      <c r="AW1832" s="2">
        <f t="shared" si="694"/>
        <v>12239.553261740017</v>
      </c>
      <c r="AX1832" s="2">
        <f t="shared" si="695"/>
        <v>0</v>
      </c>
    </row>
    <row r="1833" spans="1:50" ht="14.4" x14ac:dyDescent="0.3">
      <c r="A1833" s="5">
        <v>1832</v>
      </c>
      <c r="B1833" s="5">
        <v>179837.58496244901</v>
      </c>
      <c r="C1833" s="5">
        <v>179837.58496244901</v>
      </c>
      <c r="D1833" s="5">
        <v>183590.41058034301</v>
      </c>
      <c r="E1833" s="5">
        <v>183653.000864317</v>
      </c>
      <c r="F1833" s="5">
        <v>183780</v>
      </c>
      <c r="G1833" s="5">
        <v>183840</v>
      </c>
      <c r="H1833" s="5">
        <v>183840</v>
      </c>
      <c r="I1833" s="5">
        <v>183942.48327917</v>
      </c>
      <c r="J1833" s="5">
        <v>185078.61119117099</v>
      </c>
      <c r="K1833" s="5">
        <v>185108.138998779</v>
      </c>
      <c r="L1833" s="5">
        <v>188100</v>
      </c>
      <c r="O1833" s="5">
        <v>188100</v>
      </c>
      <c r="P1833" s="5">
        <v>188100</v>
      </c>
      <c r="S1833" s="5">
        <v>190980.97</v>
      </c>
      <c r="T1833" s="5">
        <v>192075.805071829</v>
      </c>
      <c r="U1833" s="5">
        <v>192078.36440235801</v>
      </c>
      <c r="V1833" s="5">
        <v>192080.634776063</v>
      </c>
      <c r="X1833" s="5">
        <f t="shared" si="672"/>
        <v>62.590283973986516</v>
      </c>
      <c r="Y1833" s="5">
        <f t="shared" si="673"/>
        <v>60</v>
      </c>
      <c r="Z1833" s="5">
        <f t="shared" si="674"/>
        <v>102.48327917000279</v>
      </c>
      <c r="AA1833" s="5">
        <f t="shared" si="675"/>
        <v>29.527807608013973</v>
      </c>
      <c r="AB1833" s="8">
        <f t="shared" si="676"/>
        <v>-1</v>
      </c>
      <c r="AC1833" s="8">
        <f t="shared" si="677"/>
        <v>0</v>
      </c>
      <c r="AD1833" s="5">
        <f t="shared" si="678"/>
        <v>0</v>
      </c>
      <c r="AE1833" s="5">
        <f t="shared" si="679"/>
        <v>2880.9700000000012</v>
      </c>
      <c r="AF1833" s="5">
        <f t="shared" si="680"/>
        <v>-1</v>
      </c>
      <c r="AG1833" s="5">
        <f t="shared" si="681"/>
        <v>2.5593305290094577</v>
      </c>
      <c r="AI1833" s="5">
        <f t="shared" si="682"/>
        <v>3752.8256178940064</v>
      </c>
      <c r="AJ1833" s="5">
        <f t="shared" si="683"/>
        <v>126.99913568299962</v>
      </c>
      <c r="AK1833" s="5">
        <f t="shared" si="684"/>
        <v>0</v>
      </c>
      <c r="AL1833" s="5">
        <f t="shared" si="685"/>
        <v>1136.1279120009858</v>
      </c>
      <c r="AM1833" s="5">
        <f t="shared" si="686"/>
        <v>2991.8610012209974</v>
      </c>
      <c r="AN1833" s="5">
        <f t="shared" si="687"/>
        <v>0</v>
      </c>
      <c r="AO1833" s="5">
        <f t="shared" si="688"/>
        <v>0</v>
      </c>
      <c r="AP1833" s="5">
        <f t="shared" si="689"/>
        <v>0</v>
      </c>
      <c r="AQ1833" s="5">
        <f t="shared" si="690"/>
        <v>1094.8350718290021</v>
      </c>
      <c r="AR1833" s="5">
        <f t="shared" si="691"/>
        <v>2.2703737049887422</v>
      </c>
      <c r="AU1833" s="2">
        <f t="shared" si="692"/>
        <v>9104.9191123329801</v>
      </c>
      <c r="AV1833" s="2">
        <f t="shared" si="693"/>
        <v>3136.1307012810139</v>
      </c>
      <c r="AW1833" s="2">
        <f t="shared" si="694"/>
        <v>12241.049813613994</v>
      </c>
      <c r="AX1833" s="2">
        <f t="shared" si="695"/>
        <v>0</v>
      </c>
    </row>
    <row r="1834" spans="1:50" ht="14.4" x14ac:dyDescent="0.3">
      <c r="A1834" s="5">
        <v>1833</v>
      </c>
      <c r="B1834" s="5">
        <v>179857.55984815801</v>
      </c>
      <c r="C1834" s="5">
        <v>179857.55984815801</v>
      </c>
      <c r="D1834" s="5">
        <v>183604.806940557</v>
      </c>
      <c r="E1834" s="5">
        <v>183659.56195115301</v>
      </c>
      <c r="F1834" s="5">
        <v>183780</v>
      </c>
      <c r="G1834" s="5">
        <v>183840</v>
      </c>
      <c r="H1834" s="5">
        <v>183840</v>
      </c>
      <c r="I1834" s="5">
        <v>183942.48327917</v>
      </c>
      <c r="J1834" s="5">
        <v>185108.138998779</v>
      </c>
      <c r="K1834" s="5">
        <v>185124.64804720099</v>
      </c>
      <c r="L1834" s="5">
        <v>188100</v>
      </c>
      <c r="O1834" s="5">
        <v>188100</v>
      </c>
      <c r="P1834" s="5">
        <v>188100</v>
      </c>
      <c r="S1834" s="5">
        <v>190980.97</v>
      </c>
      <c r="T1834" s="5">
        <v>192077.39440235801</v>
      </c>
      <c r="U1834" s="5">
        <v>192079.45484286101</v>
      </c>
      <c r="V1834" s="5">
        <v>192081.77645529399</v>
      </c>
      <c r="X1834" s="5">
        <f t="shared" si="672"/>
        <v>54.755010596010834</v>
      </c>
      <c r="Y1834" s="5">
        <f t="shared" si="673"/>
        <v>60</v>
      </c>
      <c r="Z1834" s="5">
        <f t="shared" si="674"/>
        <v>102.48327917000279</v>
      </c>
      <c r="AA1834" s="5">
        <f t="shared" si="675"/>
        <v>16.509048421983607</v>
      </c>
      <c r="AB1834" s="8">
        <f t="shared" si="676"/>
        <v>-1</v>
      </c>
      <c r="AC1834" s="8">
        <f t="shared" si="677"/>
        <v>0</v>
      </c>
      <c r="AD1834" s="5">
        <f t="shared" si="678"/>
        <v>0</v>
      </c>
      <c r="AE1834" s="5">
        <f t="shared" si="679"/>
        <v>2880.9700000000012</v>
      </c>
      <c r="AF1834" s="5">
        <f t="shared" si="680"/>
        <v>-1</v>
      </c>
      <c r="AG1834" s="5">
        <f t="shared" si="681"/>
        <v>2.0604405030026101</v>
      </c>
      <c r="AI1834" s="5">
        <f t="shared" si="682"/>
        <v>3747.2470923989895</v>
      </c>
      <c r="AJ1834" s="5">
        <f t="shared" si="683"/>
        <v>120.43804884699057</v>
      </c>
      <c r="AK1834" s="5">
        <f t="shared" si="684"/>
        <v>0</v>
      </c>
      <c r="AL1834" s="5">
        <f t="shared" si="685"/>
        <v>1165.6557196089998</v>
      </c>
      <c r="AM1834" s="5">
        <f t="shared" si="686"/>
        <v>2975.3519527990138</v>
      </c>
      <c r="AN1834" s="5">
        <f t="shared" si="687"/>
        <v>0</v>
      </c>
      <c r="AO1834" s="5">
        <f t="shared" si="688"/>
        <v>0</v>
      </c>
      <c r="AP1834" s="5">
        <f t="shared" si="689"/>
        <v>0</v>
      </c>
      <c r="AQ1834" s="5">
        <f t="shared" si="690"/>
        <v>1096.4244023580104</v>
      </c>
      <c r="AR1834" s="5">
        <f t="shared" si="691"/>
        <v>2.3216124329774175</v>
      </c>
      <c r="AU1834" s="2">
        <f t="shared" si="692"/>
        <v>9107.4388284449815</v>
      </c>
      <c r="AV1834" s="2">
        <f t="shared" si="693"/>
        <v>3114.777778691001</v>
      </c>
      <c r="AW1834" s="2">
        <f t="shared" si="694"/>
        <v>12222.216607135982</v>
      </c>
      <c r="AX1834" s="2">
        <f t="shared" si="695"/>
        <v>0</v>
      </c>
    </row>
    <row r="1835" spans="1:50" ht="14.4" x14ac:dyDescent="0.3">
      <c r="A1835" s="5">
        <v>1834</v>
      </c>
      <c r="B1835" s="5">
        <v>179887.091068026</v>
      </c>
      <c r="C1835" s="5">
        <v>179887.091068026</v>
      </c>
      <c r="D1835" s="5">
        <v>183651.014804454</v>
      </c>
      <c r="E1835" s="5">
        <v>183710.12408940599</v>
      </c>
      <c r="F1835" s="5">
        <v>183780</v>
      </c>
      <c r="G1835" s="5">
        <v>183840</v>
      </c>
      <c r="H1835" s="5">
        <v>183840</v>
      </c>
      <c r="I1835" s="5">
        <v>183942.48327917</v>
      </c>
      <c r="J1835" s="5">
        <v>185124.64804720099</v>
      </c>
      <c r="K1835" s="5">
        <v>185147.56156495801</v>
      </c>
      <c r="L1835" s="5">
        <v>188100</v>
      </c>
      <c r="O1835" s="5">
        <v>188100</v>
      </c>
      <c r="P1835" s="5">
        <v>188100</v>
      </c>
      <c r="S1835" s="5">
        <v>190980.97</v>
      </c>
      <c r="T1835" s="5">
        <v>192078.48484286101</v>
      </c>
      <c r="U1835" s="5">
        <v>192080.78675915001</v>
      </c>
      <c r="V1835" s="5">
        <v>192083.392891022</v>
      </c>
      <c r="X1835" s="5">
        <f t="shared" si="672"/>
        <v>59.109284951991867</v>
      </c>
      <c r="Y1835" s="5">
        <f t="shared" si="673"/>
        <v>60</v>
      </c>
      <c r="Z1835" s="5">
        <f t="shared" si="674"/>
        <v>102.48327917000279</v>
      </c>
      <c r="AA1835" s="5">
        <f t="shared" si="675"/>
        <v>22.913517757027876</v>
      </c>
      <c r="AB1835" s="8">
        <f t="shared" si="676"/>
        <v>-1</v>
      </c>
      <c r="AC1835" s="8">
        <f t="shared" si="677"/>
        <v>0</v>
      </c>
      <c r="AD1835" s="5">
        <f t="shared" si="678"/>
        <v>0</v>
      </c>
      <c r="AE1835" s="5">
        <f t="shared" si="679"/>
        <v>2880.9700000000012</v>
      </c>
      <c r="AF1835" s="5">
        <f t="shared" si="680"/>
        <v>-1</v>
      </c>
      <c r="AG1835" s="5">
        <f t="shared" si="681"/>
        <v>2.3019162889977451</v>
      </c>
      <c r="AI1835" s="5">
        <f t="shared" si="682"/>
        <v>3763.9237364279979</v>
      </c>
      <c r="AJ1835" s="5">
        <f t="shared" si="683"/>
        <v>69.875910594011657</v>
      </c>
      <c r="AK1835" s="5">
        <f t="shared" si="684"/>
        <v>0</v>
      </c>
      <c r="AL1835" s="5">
        <f t="shared" si="685"/>
        <v>1182.1647680309834</v>
      </c>
      <c r="AM1835" s="5">
        <f t="shared" si="686"/>
        <v>2952.4384350419859</v>
      </c>
      <c r="AN1835" s="5">
        <f t="shared" si="687"/>
        <v>0</v>
      </c>
      <c r="AO1835" s="5">
        <f t="shared" si="688"/>
        <v>0</v>
      </c>
      <c r="AP1835" s="5">
        <f t="shared" si="689"/>
        <v>0</v>
      </c>
      <c r="AQ1835" s="5">
        <f t="shared" si="690"/>
        <v>1097.5148428610119</v>
      </c>
      <c r="AR1835" s="5">
        <f t="shared" si="691"/>
        <v>2.6061318719875999</v>
      </c>
      <c r="AU1835" s="2">
        <f t="shared" si="692"/>
        <v>9068.5238248279784</v>
      </c>
      <c r="AV1835" s="2">
        <f t="shared" si="693"/>
        <v>3125.7779981680214</v>
      </c>
      <c r="AW1835" s="2">
        <f t="shared" si="694"/>
        <v>12194.301822996</v>
      </c>
      <c r="AX1835" s="2">
        <f t="shared" si="695"/>
        <v>0</v>
      </c>
    </row>
    <row r="1836" spans="1:50" ht="14.4" x14ac:dyDescent="0.3">
      <c r="A1836" s="5">
        <v>1835</v>
      </c>
      <c r="B1836" s="5">
        <v>179987.816704319</v>
      </c>
      <c r="C1836" s="5">
        <v>179987.816704319</v>
      </c>
      <c r="D1836" s="5">
        <v>183653.000864317</v>
      </c>
      <c r="E1836" s="5">
        <v>183718.36444999799</v>
      </c>
      <c r="F1836" s="5">
        <v>183780</v>
      </c>
      <c r="G1836" s="5">
        <v>183840</v>
      </c>
      <c r="H1836" s="5">
        <v>183840</v>
      </c>
      <c r="I1836" s="5">
        <v>183942.48327917</v>
      </c>
      <c r="J1836" s="5">
        <v>185147.56156495801</v>
      </c>
      <c r="K1836" s="5">
        <v>185171.86863853101</v>
      </c>
      <c r="L1836" s="5">
        <v>188100</v>
      </c>
      <c r="O1836" s="5">
        <v>188100</v>
      </c>
      <c r="P1836" s="5">
        <v>188100</v>
      </c>
      <c r="S1836" s="5">
        <v>190980.97</v>
      </c>
      <c r="T1836" s="5">
        <v>192079.81675915001</v>
      </c>
      <c r="U1836" s="5">
        <v>192082.53913120099</v>
      </c>
      <c r="V1836" s="5">
        <v>192084.76979198001</v>
      </c>
      <c r="X1836" s="5">
        <f t="shared" si="672"/>
        <v>65.363585680985125</v>
      </c>
      <c r="Y1836" s="5">
        <f t="shared" si="673"/>
        <v>60</v>
      </c>
      <c r="Z1836" s="5">
        <f t="shared" si="674"/>
        <v>102.48327917000279</v>
      </c>
      <c r="AA1836" s="5">
        <f t="shared" si="675"/>
        <v>24.307073572999798</v>
      </c>
      <c r="AB1836" s="8">
        <f t="shared" si="676"/>
        <v>-1</v>
      </c>
      <c r="AC1836" s="8">
        <f t="shared" si="677"/>
        <v>0</v>
      </c>
      <c r="AD1836" s="5">
        <f t="shared" si="678"/>
        <v>0</v>
      </c>
      <c r="AE1836" s="5">
        <f t="shared" si="679"/>
        <v>2880.9700000000012</v>
      </c>
      <c r="AF1836" s="5">
        <f t="shared" si="680"/>
        <v>-1</v>
      </c>
      <c r="AG1836" s="5">
        <f t="shared" si="681"/>
        <v>2.7223720509791747</v>
      </c>
      <c r="AI1836" s="5">
        <f t="shared" si="682"/>
        <v>3665.1841599979962</v>
      </c>
      <c r="AJ1836" s="5">
        <f t="shared" si="683"/>
        <v>61.635550002014497</v>
      </c>
      <c r="AK1836" s="5">
        <f t="shared" si="684"/>
        <v>0</v>
      </c>
      <c r="AL1836" s="5">
        <f t="shared" si="685"/>
        <v>1205.0782857880113</v>
      </c>
      <c r="AM1836" s="5">
        <f t="shared" si="686"/>
        <v>2928.1313614689861</v>
      </c>
      <c r="AN1836" s="5">
        <f t="shared" si="687"/>
        <v>0</v>
      </c>
      <c r="AO1836" s="5">
        <f t="shared" si="688"/>
        <v>0</v>
      </c>
      <c r="AP1836" s="5">
        <f t="shared" si="689"/>
        <v>0</v>
      </c>
      <c r="AQ1836" s="5">
        <f t="shared" si="690"/>
        <v>1098.8467591500084</v>
      </c>
      <c r="AR1836" s="5">
        <f t="shared" si="691"/>
        <v>2.2306607790233102</v>
      </c>
      <c r="AU1836" s="2">
        <f t="shared" si="692"/>
        <v>8961.1067771860398</v>
      </c>
      <c r="AV1836" s="2">
        <f t="shared" si="693"/>
        <v>3133.846310474968</v>
      </c>
      <c r="AW1836" s="2">
        <f t="shared" si="694"/>
        <v>12094.953087661008</v>
      </c>
      <c r="AX1836" s="2">
        <f t="shared" si="695"/>
        <v>0</v>
      </c>
    </row>
    <row r="1837" spans="1:50" ht="14.4" x14ac:dyDescent="0.3">
      <c r="A1837" s="5">
        <v>1836</v>
      </c>
      <c r="B1837" s="5">
        <v>180076.18575961501</v>
      </c>
      <c r="C1837" s="5">
        <v>180076.18575961501</v>
      </c>
      <c r="D1837" s="5">
        <v>183659.56195115301</v>
      </c>
      <c r="E1837" s="5">
        <v>183726.75021325401</v>
      </c>
      <c r="F1837" s="5">
        <v>183780</v>
      </c>
      <c r="G1837" s="5">
        <v>183840</v>
      </c>
      <c r="H1837" s="5">
        <v>183840</v>
      </c>
      <c r="I1837" s="5">
        <v>183942.48327917</v>
      </c>
      <c r="J1837" s="5">
        <v>185171.86863853101</v>
      </c>
      <c r="K1837" s="5">
        <v>185194.398950976</v>
      </c>
      <c r="L1837" s="5">
        <v>188100</v>
      </c>
      <c r="O1837" s="5">
        <v>188100</v>
      </c>
      <c r="P1837" s="5">
        <v>188100</v>
      </c>
      <c r="S1837" s="5">
        <v>190980.97</v>
      </c>
      <c r="T1837" s="5">
        <v>192081.56913120099</v>
      </c>
      <c r="U1837" s="5">
        <v>192084.37640253699</v>
      </c>
      <c r="V1837" s="5">
        <v>192085.79088009801</v>
      </c>
      <c r="X1837" s="5">
        <f t="shared" si="672"/>
        <v>67.188262101000873</v>
      </c>
      <c r="Y1837" s="5">
        <f t="shared" si="673"/>
        <v>60</v>
      </c>
      <c r="Z1837" s="5">
        <f t="shared" si="674"/>
        <v>102.48327917000279</v>
      </c>
      <c r="AA1837" s="5">
        <f t="shared" si="675"/>
        <v>22.530312444985611</v>
      </c>
      <c r="AB1837" s="8">
        <f t="shared" si="676"/>
        <v>-1</v>
      </c>
      <c r="AC1837" s="8">
        <f t="shared" si="677"/>
        <v>0</v>
      </c>
      <c r="AD1837" s="5">
        <f t="shared" si="678"/>
        <v>0</v>
      </c>
      <c r="AE1837" s="5">
        <f t="shared" si="679"/>
        <v>2880.9700000000012</v>
      </c>
      <c r="AF1837" s="5">
        <f t="shared" si="680"/>
        <v>-1</v>
      </c>
      <c r="AG1837" s="5">
        <f t="shared" si="681"/>
        <v>2.8072713360015769</v>
      </c>
      <c r="AI1837" s="5">
        <f t="shared" si="682"/>
        <v>3583.3761915380019</v>
      </c>
      <c r="AJ1837" s="5">
        <f t="shared" si="683"/>
        <v>53.249786745989695</v>
      </c>
      <c r="AK1837" s="5">
        <f t="shared" si="684"/>
        <v>0</v>
      </c>
      <c r="AL1837" s="5">
        <f t="shared" si="685"/>
        <v>1229.3853593610111</v>
      </c>
      <c r="AM1837" s="5">
        <f t="shared" si="686"/>
        <v>2905.6010490240005</v>
      </c>
      <c r="AN1837" s="5">
        <f t="shared" si="687"/>
        <v>0</v>
      </c>
      <c r="AO1837" s="5">
        <f t="shared" si="688"/>
        <v>0</v>
      </c>
      <c r="AP1837" s="5">
        <f t="shared" si="689"/>
        <v>0</v>
      </c>
      <c r="AQ1837" s="5">
        <f t="shared" si="690"/>
        <v>1100.5991312009864</v>
      </c>
      <c r="AR1837" s="5">
        <f t="shared" si="691"/>
        <v>1.4144775610184297</v>
      </c>
      <c r="AU1837" s="2">
        <f t="shared" si="692"/>
        <v>8873.6259954310081</v>
      </c>
      <c r="AV1837" s="2">
        <f t="shared" si="693"/>
        <v>3133.979125051992</v>
      </c>
      <c r="AW1837" s="2">
        <f t="shared" si="694"/>
        <v>12007.605120483</v>
      </c>
      <c r="AX1837" s="2">
        <f t="shared" si="695"/>
        <v>0</v>
      </c>
    </row>
    <row r="1838" spans="1:50" ht="14.4" x14ac:dyDescent="0.3">
      <c r="A1838" s="5">
        <v>1837</v>
      </c>
      <c r="B1838" s="5">
        <v>180148.52604363</v>
      </c>
      <c r="C1838" s="5">
        <v>180148.52604363</v>
      </c>
      <c r="D1838" s="5">
        <v>183710.12408940599</v>
      </c>
      <c r="E1838" s="5">
        <v>183761.78630107699</v>
      </c>
      <c r="F1838" s="5">
        <v>183780</v>
      </c>
      <c r="G1838" s="5">
        <v>183840</v>
      </c>
      <c r="H1838" s="5">
        <v>183840</v>
      </c>
      <c r="I1838" s="5">
        <v>183942.48327917</v>
      </c>
      <c r="J1838" s="5">
        <v>185194.398950976</v>
      </c>
      <c r="K1838" s="5">
        <v>185211.31982701799</v>
      </c>
      <c r="L1838" s="5">
        <v>188100</v>
      </c>
      <c r="O1838" s="5">
        <v>188100</v>
      </c>
      <c r="P1838" s="5">
        <v>188100</v>
      </c>
      <c r="S1838" s="5">
        <v>190980.97</v>
      </c>
      <c r="T1838" s="5">
        <v>192083.40640253699</v>
      </c>
      <c r="U1838" s="5">
        <v>192085.38745432801</v>
      </c>
      <c r="V1838" s="5">
        <v>192087.034445392</v>
      </c>
      <c r="X1838" s="5">
        <f t="shared" si="672"/>
        <v>51.662211671005934</v>
      </c>
      <c r="Y1838" s="5">
        <f t="shared" si="673"/>
        <v>60</v>
      </c>
      <c r="Z1838" s="5">
        <f t="shared" si="674"/>
        <v>102.48327917000279</v>
      </c>
      <c r="AA1838" s="5">
        <f t="shared" si="675"/>
        <v>16.920876041986048</v>
      </c>
      <c r="AB1838" s="8">
        <f t="shared" si="676"/>
        <v>-1</v>
      </c>
      <c r="AC1838" s="8">
        <f t="shared" si="677"/>
        <v>0</v>
      </c>
      <c r="AD1838" s="5">
        <f t="shared" si="678"/>
        <v>0</v>
      </c>
      <c r="AE1838" s="5">
        <f t="shared" si="679"/>
        <v>2880.9700000000012</v>
      </c>
      <c r="AF1838" s="5">
        <f t="shared" si="680"/>
        <v>-1</v>
      </c>
      <c r="AG1838" s="5">
        <f t="shared" si="681"/>
        <v>1.9810517910227645</v>
      </c>
      <c r="AI1838" s="5">
        <f t="shared" si="682"/>
        <v>3561.598045775987</v>
      </c>
      <c r="AJ1838" s="5">
        <f t="shared" si="683"/>
        <v>18.213698923005722</v>
      </c>
      <c r="AK1838" s="5">
        <f t="shared" si="684"/>
        <v>0</v>
      </c>
      <c r="AL1838" s="5">
        <f t="shared" si="685"/>
        <v>1251.9156718059967</v>
      </c>
      <c r="AM1838" s="5">
        <f t="shared" si="686"/>
        <v>2888.6801729820145</v>
      </c>
      <c r="AN1838" s="5">
        <f t="shared" si="687"/>
        <v>0</v>
      </c>
      <c r="AO1838" s="5">
        <f t="shared" si="688"/>
        <v>0</v>
      </c>
      <c r="AP1838" s="5">
        <f t="shared" si="689"/>
        <v>0</v>
      </c>
      <c r="AQ1838" s="5">
        <f t="shared" si="690"/>
        <v>1102.4364025369869</v>
      </c>
      <c r="AR1838" s="5">
        <f t="shared" si="691"/>
        <v>1.6469910639862064</v>
      </c>
      <c r="AU1838" s="2">
        <f t="shared" si="692"/>
        <v>8824.4909830879769</v>
      </c>
      <c r="AV1838" s="2">
        <f t="shared" si="693"/>
        <v>3112.0174186740187</v>
      </c>
      <c r="AW1838" s="2">
        <f t="shared" si="694"/>
        <v>11936.508401761996</v>
      </c>
      <c r="AX1838" s="2">
        <f t="shared" si="695"/>
        <v>0</v>
      </c>
    </row>
    <row r="1839" spans="1:50" ht="14.4" x14ac:dyDescent="0.3">
      <c r="A1839" s="5">
        <v>1838</v>
      </c>
      <c r="B1839" s="5">
        <v>180167.743440755</v>
      </c>
      <c r="C1839" s="5">
        <v>180167.743440755</v>
      </c>
      <c r="D1839" s="5">
        <v>183718.36444999799</v>
      </c>
      <c r="E1839" s="5">
        <v>183772.14870724001</v>
      </c>
      <c r="F1839" s="5">
        <v>183780</v>
      </c>
      <c r="G1839" s="5">
        <v>183840</v>
      </c>
      <c r="H1839" s="5">
        <v>183840</v>
      </c>
      <c r="I1839" s="5">
        <v>183942.48327917</v>
      </c>
      <c r="J1839" s="5">
        <v>185211.31982701799</v>
      </c>
      <c r="K1839" s="5">
        <v>186256.550718807</v>
      </c>
      <c r="L1839" s="5">
        <v>188100</v>
      </c>
      <c r="O1839" s="5">
        <v>188100</v>
      </c>
      <c r="P1839" s="5">
        <v>188100</v>
      </c>
      <c r="S1839" s="5">
        <v>190980.97</v>
      </c>
      <c r="T1839" s="5">
        <v>192084.41745432801</v>
      </c>
      <c r="U1839" s="5">
        <v>192086.44473673901</v>
      </c>
      <c r="V1839" s="5">
        <v>192088.60928509</v>
      </c>
      <c r="X1839" s="5">
        <f t="shared" si="672"/>
        <v>53.784257242019521</v>
      </c>
      <c r="Y1839" s="5">
        <f t="shared" si="673"/>
        <v>60</v>
      </c>
      <c r="Z1839" s="5">
        <f t="shared" si="674"/>
        <v>102.48327917000279</v>
      </c>
      <c r="AA1839" s="5">
        <f t="shared" si="675"/>
        <v>1045.2308917890186</v>
      </c>
      <c r="AB1839" s="8">
        <f t="shared" si="676"/>
        <v>-1</v>
      </c>
      <c r="AC1839" s="8">
        <f t="shared" si="677"/>
        <v>0</v>
      </c>
      <c r="AD1839" s="5">
        <f t="shared" si="678"/>
        <v>0</v>
      </c>
      <c r="AE1839" s="5">
        <f t="shared" si="679"/>
        <v>2880.9700000000012</v>
      </c>
      <c r="AF1839" s="5">
        <f t="shared" si="680"/>
        <v>-1</v>
      </c>
      <c r="AG1839" s="5">
        <f t="shared" si="681"/>
        <v>2.02728241099976</v>
      </c>
      <c r="AI1839" s="5">
        <f t="shared" si="682"/>
        <v>3550.6210092429828</v>
      </c>
      <c r="AJ1839" s="5">
        <f t="shared" si="683"/>
        <v>7.8512927599949762</v>
      </c>
      <c r="AK1839" s="5">
        <f t="shared" si="684"/>
        <v>0</v>
      </c>
      <c r="AL1839" s="5">
        <f t="shared" si="685"/>
        <v>1268.8365478479827</v>
      </c>
      <c r="AM1839" s="5">
        <f t="shared" si="686"/>
        <v>1843.4492811929958</v>
      </c>
      <c r="AN1839" s="5">
        <f t="shared" si="687"/>
        <v>0</v>
      </c>
      <c r="AO1839" s="5">
        <f t="shared" si="688"/>
        <v>0</v>
      </c>
      <c r="AP1839" s="5">
        <f t="shared" si="689"/>
        <v>0</v>
      </c>
      <c r="AQ1839" s="5">
        <f t="shared" si="690"/>
        <v>1103.4474543280085</v>
      </c>
      <c r="AR1839" s="5">
        <f t="shared" si="691"/>
        <v>2.1645483509928454</v>
      </c>
      <c r="AU1839" s="2">
        <f t="shared" si="692"/>
        <v>7776.3701337229577</v>
      </c>
      <c r="AV1839" s="2">
        <f t="shared" si="693"/>
        <v>4142.4957106120419</v>
      </c>
      <c r="AW1839" s="2">
        <f t="shared" si="694"/>
        <v>11918.865844335</v>
      </c>
      <c r="AX1839" s="2">
        <f t="shared" si="695"/>
        <v>0</v>
      </c>
    </row>
    <row r="1840" spans="1:50" ht="14.4" x14ac:dyDescent="0.3">
      <c r="A1840" s="5">
        <v>1839</v>
      </c>
      <c r="B1840" s="5">
        <v>180191.029573512</v>
      </c>
      <c r="C1840" s="5">
        <v>180191.029573512</v>
      </c>
      <c r="D1840" s="5">
        <v>183726.75021325401</v>
      </c>
      <c r="E1840" s="5">
        <v>184809.19461100799</v>
      </c>
      <c r="F1840" s="5">
        <v>185220</v>
      </c>
      <c r="G1840" s="5">
        <v>185280</v>
      </c>
      <c r="H1840" s="5">
        <v>185280</v>
      </c>
      <c r="I1840" s="5">
        <v>185408.98033113501</v>
      </c>
      <c r="J1840" s="5">
        <v>186256.550718807</v>
      </c>
      <c r="K1840" s="5">
        <v>186270.044435947</v>
      </c>
      <c r="L1840" s="5">
        <v>188100</v>
      </c>
      <c r="O1840" s="5">
        <v>188100</v>
      </c>
      <c r="P1840" s="5">
        <v>188100</v>
      </c>
      <c r="S1840" s="5">
        <v>190980.97</v>
      </c>
      <c r="T1840" s="5">
        <v>192085.47473673901</v>
      </c>
      <c r="U1840" s="5">
        <v>192088.02435501199</v>
      </c>
      <c r="V1840" s="5">
        <v>192090.240847615</v>
      </c>
      <c r="X1840" s="5">
        <f t="shared" si="672"/>
        <v>1082.4443977539777</v>
      </c>
      <c r="Y1840" s="5">
        <f t="shared" si="673"/>
        <v>60</v>
      </c>
      <c r="Z1840" s="5">
        <f t="shared" si="674"/>
        <v>128.98033113501151</v>
      </c>
      <c r="AA1840" s="5">
        <f t="shared" si="675"/>
        <v>13.49371713999426</v>
      </c>
      <c r="AB1840" s="8">
        <f t="shared" si="676"/>
        <v>-1</v>
      </c>
      <c r="AC1840" s="8">
        <f t="shared" si="677"/>
        <v>0</v>
      </c>
      <c r="AD1840" s="5">
        <f t="shared" si="678"/>
        <v>0</v>
      </c>
      <c r="AE1840" s="5">
        <f t="shared" si="679"/>
        <v>2880.9700000000012</v>
      </c>
      <c r="AF1840" s="5">
        <f t="shared" si="680"/>
        <v>-1</v>
      </c>
      <c r="AG1840" s="5">
        <f t="shared" si="681"/>
        <v>2.5496182729839347</v>
      </c>
      <c r="AI1840" s="5">
        <f t="shared" si="682"/>
        <v>3535.7206397420086</v>
      </c>
      <c r="AJ1840" s="5">
        <f t="shared" si="683"/>
        <v>410.80538899201201</v>
      </c>
      <c r="AK1840" s="5">
        <f t="shared" si="684"/>
        <v>0</v>
      </c>
      <c r="AL1840" s="5">
        <f t="shared" si="685"/>
        <v>847.57038767199265</v>
      </c>
      <c r="AM1840" s="5">
        <f t="shared" si="686"/>
        <v>1829.9555640530016</v>
      </c>
      <c r="AN1840" s="5">
        <f t="shared" si="687"/>
        <v>0</v>
      </c>
      <c r="AO1840" s="5">
        <f t="shared" si="688"/>
        <v>0</v>
      </c>
      <c r="AP1840" s="5">
        <f t="shared" si="689"/>
        <v>0</v>
      </c>
      <c r="AQ1840" s="5">
        <f t="shared" si="690"/>
        <v>1104.5047367390071</v>
      </c>
      <c r="AR1840" s="5">
        <f t="shared" si="691"/>
        <v>2.216492603009101</v>
      </c>
      <c r="AU1840" s="2">
        <f t="shared" si="692"/>
        <v>7730.773209801031</v>
      </c>
      <c r="AV1840" s="2">
        <f t="shared" si="693"/>
        <v>4166.4380643019686</v>
      </c>
      <c r="AW1840" s="2">
        <f t="shared" si="694"/>
        <v>11897.211274103</v>
      </c>
      <c r="AX1840" s="2">
        <f t="shared" si="695"/>
        <v>0</v>
      </c>
    </row>
    <row r="1841" spans="1:50" ht="14.4" x14ac:dyDescent="0.3">
      <c r="A1841" s="5">
        <v>1840</v>
      </c>
      <c r="B1841" s="5">
        <v>180562.36890096901</v>
      </c>
      <c r="C1841" s="5">
        <v>180562.36890096901</v>
      </c>
      <c r="D1841" s="5">
        <v>183761.78630107699</v>
      </c>
      <c r="E1841" s="5">
        <v>184851.306215713</v>
      </c>
      <c r="F1841" s="5">
        <v>185220</v>
      </c>
      <c r="G1841" s="5">
        <v>185280</v>
      </c>
      <c r="H1841" s="5">
        <v>185280</v>
      </c>
      <c r="I1841" s="5">
        <v>185408.98033113501</v>
      </c>
      <c r="J1841" s="5">
        <v>186270.044435947</v>
      </c>
      <c r="K1841" s="5">
        <v>186288.04980201201</v>
      </c>
      <c r="L1841" s="5">
        <v>188100</v>
      </c>
      <c r="O1841" s="5">
        <v>188100</v>
      </c>
      <c r="P1841" s="5">
        <v>188100</v>
      </c>
      <c r="S1841" s="5">
        <v>190980.97</v>
      </c>
      <c r="T1841" s="5">
        <v>192087.05435501199</v>
      </c>
      <c r="U1841" s="5">
        <v>192089.94427144999</v>
      </c>
      <c r="V1841" s="5">
        <v>192091.937319333</v>
      </c>
      <c r="X1841" s="5">
        <f t="shared" si="672"/>
        <v>1089.5199146360101</v>
      </c>
      <c r="Y1841" s="5">
        <f t="shared" si="673"/>
        <v>60</v>
      </c>
      <c r="Z1841" s="5">
        <f t="shared" si="674"/>
        <v>128.98033113501151</v>
      </c>
      <c r="AA1841" s="5">
        <f t="shared" si="675"/>
        <v>18.005366065015551</v>
      </c>
      <c r="AB1841" s="8">
        <f t="shared" si="676"/>
        <v>-1</v>
      </c>
      <c r="AC1841" s="8">
        <f t="shared" si="677"/>
        <v>0</v>
      </c>
      <c r="AD1841" s="5">
        <f t="shared" si="678"/>
        <v>0</v>
      </c>
      <c r="AE1841" s="5">
        <f t="shared" si="679"/>
        <v>2880.9700000000012</v>
      </c>
      <c r="AF1841" s="5">
        <f t="shared" si="680"/>
        <v>-1</v>
      </c>
      <c r="AG1841" s="5">
        <f t="shared" si="681"/>
        <v>2.8899164379981812</v>
      </c>
      <c r="AI1841" s="5">
        <f t="shared" si="682"/>
        <v>3199.4174001079809</v>
      </c>
      <c r="AJ1841" s="5">
        <f t="shared" si="683"/>
        <v>368.69378428699565</v>
      </c>
      <c r="AK1841" s="5">
        <f t="shared" si="684"/>
        <v>0</v>
      </c>
      <c r="AL1841" s="5">
        <f t="shared" si="685"/>
        <v>861.06410481198691</v>
      </c>
      <c r="AM1841" s="5">
        <f t="shared" si="686"/>
        <v>1811.950197987986</v>
      </c>
      <c r="AN1841" s="5">
        <f t="shared" si="687"/>
        <v>0</v>
      </c>
      <c r="AO1841" s="5">
        <f t="shared" si="688"/>
        <v>0</v>
      </c>
      <c r="AP1841" s="5">
        <f t="shared" si="689"/>
        <v>0</v>
      </c>
      <c r="AQ1841" s="5">
        <f t="shared" si="690"/>
        <v>1106.0843550119898</v>
      </c>
      <c r="AR1841" s="5">
        <f t="shared" si="691"/>
        <v>1.9930478830065113</v>
      </c>
      <c r="AU1841" s="2">
        <f t="shared" si="692"/>
        <v>7349.2028900899459</v>
      </c>
      <c r="AV1841" s="2">
        <f t="shared" si="693"/>
        <v>4178.3655282740365</v>
      </c>
      <c r="AW1841" s="2">
        <f t="shared" si="694"/>
        <v>11527.568418363982</v>
      </c>
      <c r="AX1841" s="2">
        <f t="shared" si="695"/>
        <v>0</v>
      </c>
    </row>
    <row r="1842" spans="1:50" ht="14.4" x14ac:dyDescent="0.3">
      <c r="A1842" s="5">
        <v>1841</v>
      </c>
      <c r="B1842" s="5">
        <v>180593.576786964</v>
      </c>
      <c r="C1842" s="5">
        <v>180593.576786964</v>
      </c>
      <c r="D1842" s="5">
        <v>183772.14870724001</v>
      </c>
      <c r="E1842" s="5">
        <v>184860.38557998399</v>
      </c>
      <c r="F1842" s="5">
        <v>185220</v>
      </c>
      <c r="G1842" s="5">
        <v>185280</v>
      </c>
      <c r="H1842" s="5">
        <v>185280</v>
      </c>
      <c r="I1842" s="5">
        <v>185408.98033113501</v>
      </c>
      <c r="J1842" s="5">
        <v>186288.04980201201</v>
      </c>
      <c r="K1842" s="5">
        <v>186317.769968826</v>
      </c>
      <c r="L1842" s="5">
        <v>188100</v>
      </c>
      <c r="O1842" s="5">
        <v>188100</v>
      </c>
      <c r="P1842" s="5">
        <v>188100</v>
      </c>
      <c r="S1842" s="5">
        <v>190980.97</v>
      </c>
      <c r="T1842" s="5">
        <v>192088.97427144999</v>
      </c>
      <c r="U1842" s="5">
        <v>192091.82229840901</v>
      </c>
      <c r="V1842" s="5">
        <v>192093.012517405</v>
      </c>
      <c r="X1842" s="5">
        <f t="shared" si="672"/>
        <v>1088.2368727439898</v>
      </c>
      <c r="Y1842" s="5">
        <f t="shared" si="673"/>
        <v>60</v>
      </c>
      <c r="Z1842" s="5">
        <f t="shared" si="674"/>
        <v>128.98033113501151</v>
      </c>
      <c r="AA1842" s="5">
        <f t="shared" si="675"/>
        <v>29.720166813989636</v>
      </c>
      <c r="AB1842" s="8">
        <f t="shared" si="676"/>
        <v>-1</v>
      </c>
      <c r="AC1842" s="8">
        <f t="shared" si="677"/>
        <v>0</v>
      </c>
      <c r="AD1842" s="5">
        <f t="shared" si="678"/>
        <v>0</v>
      </c>
      <c r="AE1842" s="5">
        <f t="shared" si="679"/>
        <v>2880.9700000000012</v>
      </c>
      <c r="AF1842" s="5">
        <f t="shared" si="680"/>
        <v>-1</v>
      </c>
      <c r="AG1842" s="5">
        <f t="shared" si="681"/>
        <v>2.8480269590218086</v>
      </c>
      <c r="AI1842" s="5">
        <f t="shared" si="682"/>
        <v>3178.5719202760083</v>
      </c>
      <c r="AJ1842" s="5">
        <f t="shared" si="683"/>
        <v>359.61442001600517</v>
      </c>
      <c r="AK1842" s="5">
        <f t="shared" si="684"/>
        <v>0</v>
      </c>
      <c r="AL1842" s="5">
        <f t="shared" si="685"/>
        <v>879.06947087700246</v>
      </c>
      <c r="AM1842" s="5">
        <f t="shared" si="686"/>
        <v>1782.2300311739964</v>
      </c>
      <c r="AN1842" s="5">
        <f t="shared" si="687"/>
        <v>0</v>
      </c>
      <c r="AO1842" s="5">
        <f t="shared" si="688"/>
        <v>0</v>
      </c>
      <c r="AP1842" s="5">
        <f t="shared" si="689"/>
        <v>0</v>
      </c>
      <c r="AQ1842" s="5">
        <f t="shared" si="690"/>
        <v>1108.0042714499868</v>
      </c>
      <c r="AR1842" s="5">
        <f t="shared" si="691"/>
        <v>1.1902189959946554</v>
      </c>
      <c r="AU1842" s="2">
        <f t="shared" si="692"/>
        <v>7308.6803327889938</v>
      </c>
      <c r="AV1842" s="2">
        <f t="shared" si="693"/>
        <v>4188.7553976520139</v>
      </c>
      <c r="AW1842" s="2">
        <f t="shared" si="694"/>
        <v>11497.435730441008</v>
      </c>
      <c r="AX1842" s="2">
        <f t="shared" si="695"/>
        <v>0</v>
      </c>
    </row>
    <row r="1843" spans="1:50" ht="14.4" x14ac:dyDescent="0.3">
      <c r="A1843" s="5">
        <v>1842</v>
      </c>
      <c r="B1843" s="5">
        <v>180855.93852286899</v>
      </c>
      <c r="C1843" s="5">
        <v>180855.93852286899</v>
      </c>
      <c r="D1843" s="5">
        <v>184809.19461100799</v>
      </c>
      <c r="E1843" s="5">
        <v>184867.399868101</v>
      </c>
      <c r="F1843" s="5">
        <v>185220</v>
      </c>
      <c r="G1843" s="5">
        <v>185280</v>
      </c>
      <c r="H1843" s="5">
        <v>185280</v>
      </c>
      <c r="I1843" s="5">
        <v>185408.98033113501</v>
      </c>
      <c r="J1843" s="5">
        <v>186317.769968826</v>
      </c>
      <c r="K1843" s="5">
        <v>186342.6916466</v>
      </c>
      <c r="L1843" s="5">
        <v>188100</v>
      </c>
      <c r="O1843" s="5">
        <v>188100</v>
      </c>
      <c r="P1843" s="5">
        <v>188100</v>
      </c>
      <c r="S1843" s="5">
        <v>190980.97</v>
      </c>
      <c r="T1843" s="5">
        <v>192090.85229840901</v>
      </c>
      <c r="U1843" s="5">
        <v>192093.09160338499</v>
      </c>
      <c r="V1843" s="5">
        <v>192094.240774551</v>
      </c>
      <c r="X1843" s="5">
        <f t="shared" si="672"/>
        <v>58.205257093010005</v>
      </c>
      <c r="Y1843" s="5">
        <f t="shared" si="673"/>
        <v>60</v>
      </c>
      <c r="Z1843" s="5">
        <f t="shared" si="674"/>
        <v>128.98033113501151</v>
      </c>
      <c r="AA1843" s="5">
        <f t="shared" si="675"/>
        <v>24.921677773992997</v>
      </c>
      <c r="AB1843" s="8">
        <f t="shared" si="676"/>
        <v>-1</v>
      </c>
      <c r="AC1843" s="8">
        <f t="shared" si="677"/>
        <v>0</v>
      </c>
      <c r="AD1843" s="5">
        <f t="shared" si="678"/>
        <v>0</v>
      </c>
      <c r="AE1843" s="5">
        <f t="shared" si="679"/>
        <v>2880.9700000000012</v>
      </c>
      <c r="AF1843" s="5">
        <f t="shared" si="680"/>
        <v>-1</v>
      </c>
      <c r="AG1843" s="5">
        <f t="shared" si="681"/>
        <v>2.2393049759848509</v>
      </c>
      <c r="AI1843" s="5">
        <f t="shared" si="682"/>
        <v>3953.2560881389945</v>
      </c>
      <c r="AJ1843" s="5">
        <f t="shared" si="683"/>
        <v>352.60013189900201</v>
      </c>
      <c r="AK1843" s="5">
        <f t="shared" si="684"/>
        <v>0</v>
      </c>
      <c r="AL1843" s="5">
        <f t="shared" si="685"/>
        <v>908.78963769099209</v>
      </c>
      <c r="AM1843" s="5">
        <f t="shared" si="686"/>
        <v>1757.3083534000034</v>
      </c>
      <c r="AN1843" s="5">
        <f t="shared" si="687"/>
        <v>0</v>
      </c>
      <c r="AO1843" s="5">
        <f t="shared" si="688"/>
        <v>0</v>
      </c>
      <c r="AP1843" s="5">
        <f t="shared" si="689"/>
        <v>0</v>
      </c>
      <c r="AQ1843" s="5">
        <f t="shared" si="690"/>
        <v>1109.8822984090075</v>
      </c>
      <c r="AR1843" s="5">
        <f t="shared" si="691"/>
        <v>1.1491711660055444</v>
      </c>
      <c r="AU1843" s="2">
        <f t="shared" si="692"/>
        <v>8082.9856807040051</v>
      </c>
      <c r="AV1843" s="2">
        <f t="shared" si="693"/>
        <v>3153.3165709780005</v>
      </c>
      <c r="AW1843" s="2">
        <f t="shared" si="694"/>
        <v>11236.302251682006</v>
      </c>
      <c r="AX1843" s="2">
        <f t="shared" si="695"/>
        <v>0</v>
      </c>
    </row>
    <row r="1844" spans="1:50" ht="14.4" x14ac:dyDescent="0.3">
      <c r="A1844" s="5">
        <v>1843</v>
      </c>
      <c r="B1844" s="5">
        <v>180951.782876866</v>
      </c>
      <c r="C1844" s="5">
        <v>180951.782876866</v>
      </c>
      <c r="D1844" s="5">
        <v>184851.306215713</v>
      </c>
      <c r="E1844" s="5">
        <v>184905.41282278</v>
      </c>
      <c r="F1844" s="5">
        <v>185220</v>
      </c>
      <c r="G1844" s="5">
        <v>185280</v>
      </c>
      <c r="H1844" s="5">
        <v>185280</v>
      </c>
      <c r="I1844" s="5">
        <v>185408.98033113501</v>
      </c>
      <c r="J1844" s="5">
        <v>186342.6916466</v>
      </c>
      <c r="K1844" s="5">
        <v>186365.98204803199</v>
      </c>
      <c r="L1844" s="5">
        <v>188100</v>
      </c>
      <c r="O1844" s="5">
        <v>188100</v>
      </c>
      <c r="P1844" s="5">
        <v>188100</v>
      </c>
      <c r="S1844" s="5">
        <v>190980.97</v>
      </c>
      <c r="T1844" s="5">
        <v>192092.12160338499</v>
      </c>
      <c r="U1844" s="5">
        <v>192094.15906027201</v>
      </c>
      <c r="V1844" s="5">
        <v>192095.72409057</v>
      </c>
      <c r="X1844" s="5">
        <f t="shared" si="672"/>
        <v>54.106607066991273</v>
      </c>
      <c r="Y1844" s="5">
        <f t="shared" si="673"/>
        <v>60</v>
      </c>
      <c r="Z1844" s="5">
        <f t="shared" si="674"/>
        <v>128.98033113501151</v>
      </c>
      <c r="AA1844" s="5">
        <f t="shared" si="675"/>
        <v>23.290401431993814</v>
      </c>
      <c r="AB1844" s="8">
        <f t="shared" si="676"/>
        <v>-1</v>
      </c>
      <c r="AC1844" s="8">
        <f t="shared" si="677"/>
        <v>0</v>
      </c>
      <c r="AD1844" s="5">
        <f t="shared" si="678"/>
        <v>0</v>
      </c>
      <c r="AE1844" s="5">
        <f t="shared" si="679"/>
        <v>2880.9700000000012</v>
      </c>
      <c r="AF1844" s="5">
        <f t="shared" si="680"/>
        <v>-1</v>
      </c>
      <c r="AG1844" s="5">
        <f t="shared" si="681"/>
        <v>2.0374568870174699</v>
      </c>
      <c r="AI1844" s="5">
        <f t="shared" si="682"/>
        <v>3899.5233388470078</v>
      </c>
      <c r="AJ1844" s="5">
        <f t="shared" si="683"/>
        <v>314.58717722000438</v>
      </c>
      <c r="AK1844" s="5">
        <f t="shared" si="684"/>
        <v>0</v>
      </c>
      <c r="AL1844" s="5">
        <f t="shared" si="685"/>
        <v>933.71131546498509</v>
      </c>
      <c r="AM1844" s="5">
        <f t="shared" si="686"/>
        <v>1734.0179519680096</v>
      </c>
      <c r="AN1844" s="5">
        <f t="shared" si="687"/>
        <v>0</v>
      </c>
      <c r="AO1844" s="5">
        <f t="shared" si="688"/>
        <v>0</v>
      </c>
      <c r="AP1844" s="5">
        <f t="shared" si="689"/>
        <v>0</v>
      </c>
      <c r="AQ1844" s="5">
        <f t="shared" si="690"/>
        <v>1111.1516033849912</v>
      </c>
      <c r="AR1844" s="5">
        <f t="shared" si="691"/>
        <v>1.5650302979920525</v>
      </c>
      <c r="AU1844" s="2">
        <f t="shared" si="692"/>
        <v>7994.5564171829901</v>
      </c>
      <c r="AV1844" s="2">
        <f t="shared" si="693"/>
        <v>3147.3847965210152</v>
      </c>
      <c r="AW1844" s="2">
        <f t="shared" si="694"/>
        <v>11141.941213704005</v>
      </c>
      <c r="AX1844" s="2">
        <f t="shared" si="695"/>
        <v>0</v>
      </c>
    </row>
    <row r="1845" spans="1:50" ht="14.4" x14ac:dyDescent="0.3">
      <c r="A1845" s="5">
        <v>1844</v>
      </c>
      <c r="B1845" s="5">
        <v>181116.46260415099</v>
      </c>
      <c r="C1845" s="5">
        <v>181116.46260415099</v>
      </c>
      <c r="D1845" s="5">
        <v>184860.38557998399</v>
      </c>
      <c r="E1845" s="5">
        <v>184924.91597047501</v>
      </c>
      <c r="F1845" s="5">
        <v>185220</v>
      </c>
      <c r="G1845" s="5">
        <v>185280</v>
      </c>
      <c r="H1845" s="5">
        <v>185280</v>
      </c>
      <c r="I1845" s="5">
        <v>185408.98033113501</v>
      </c>
      <c r="J1845" s="5">
        <v>186365.98204803199</v>
      </c>
      <c r="K1845" s="5">
        <v>186394.040076123</v>
      </c>
      <c r="L1845" s="5">
        <v>188100</v>
      </c>
      <c r="O1845" s="5">
        <v>188100</v>
      </c>
      <c r="P1845" s="5">
        <v>188100</v>
      </c>
      <c r="S1845" s="5">
        <v>190980.97</v>
      </c>
      <c r="T1845" s="5">
        <v>192093.18906027201</v>
      </c>
      <c r="U1845" s="5">
        <v>192095.86675967599</v>
      </c>
      <c r="V1845" s="5">
        <v>192097.14465321001</v>
      </c>
      <c r="X1845" s="5">
        <f t="shared" si="672"/>
        <v>64.530390491010621</v>
      </c>
      <c r="Y1845" s="5">
        <f t="shared" si="673"/>
        <v>60</v>
      </c>
      <c r="Z1845" s="5">
        <f t="shared" si="674"/>
        <v>128.98033113501151</v>
      </c>
      <c r="AA1845" s="5">
        <f t="shared" si="675"/>
        <v>28.058028091007145</v>
      </c>
      <c r="AB1845" s="8">
        <f t="shared" si="676"/>
        <v>-1</v>
      </c>
      <c r="AC1845" s="8">
        <f t="shared" si="677"/>
        <v>0</v>
      </c>
      <c r="AD1845" s="5">
        <f t="shared" si="678"/>
        <v>0</v>
      </c>
      <c r="AE1845" s="5">
        <f t="shared" si="679"/>
        <v>2880.9700000000012</v>
      </c>
      <c r="AF1845" s="5">
        <f t="shared" si="680"/>
        <v>-1</v>
      </c>
      <c r="AG1845" s="5">
        <f t="shared" si="681"/>
        <v>2.6776994039828423</v>
      </c>
      <c r="AI1845" s="5">
        <f t="shared" si="682"/>
        <v>3743.9229758330039</v>
      </c>
      <c r="AJ1845" s="5">
        <f t="shared" si="683"/>
        <v>295.08402952499455</v>
      </c>
      <c r="AK1845" s="5">
        <f t="shared" si="684"/>
        <v>0</v>
      </c>
      <c r="AL1845" s="5">
        <f t="shared" si="685"/>
        <v>957.00171689697891</v>
      </c>
      <c r="AM1845" s="5">
        <f t="shared" si="686"/>
        <v>1705.9599238770024</v>
      </c>
      <c r="AN1845" s="5">
        <f t="shared" si="687"/>
        <v>0</v>
      </c>
      <c r="AO1845" s="5">
        <f t="shared" si="688"/>
        <v>0</v>
      </c>
      <c r="AP1845" s="5">
        <f t="shared" si="689"/>
        <v>0</v>
      </c>
      <c r="AQ1845" s="5">
        <f t="shared" si="690"/>
        <v>1112.2190602720075</v>
      </c>
      <c r="AR1845" s="5">
        <f t="shared" si="691"/>
        <v>1.2778935340174939</v>
      </c>
      <c r="AU1845" s="2">
        <f t="shared" si="692"/>
        <v>7815.4655999380047</v>
      </c>
      <c r="AV1845" s="2">
        <f t="shared" si="693"/>
        <v>3163.2164491210133</v>
      </c>
      <c r="AW1845" s="2">
        <f t="shared" si="694"/>
        <v>10978.682049059018</v>
      </c>
      <c r="AX1845" s="2">
        <f t="shared" si="695"/>
        <v>0</v>
      </c>
    </row>
    <row r="1846" spans="1:50" ht="14.4" x14ac:dyDescent="0.3">
      <c r="A1846" s="5">
        <v>1845</v>
      </c>
      <c r="B1846" s="5">
        <v>181134.35863786301</v>
      </c>
      <c r="C1846" s="5">
        <v>181134.35863786301</v>
      </c>
      <c r="D1846" s="5">
        <v>184867.399868101</v>
      </c>
      <c r="E1846" s="5">
        <v>184930.30176850801</v>
      </c>
      <c r="F1846" s="5">
        <v>185220</v>
      </c>
      <c r="G1846" s="5">
        <v>185280</v>
      </c>
      <c r="H1846" s="5">
        <v>185280</v>
      </c>
      <c r="I1846" s="5">
        <v>185408.98033113501</v>
      </c>
      <c r="J1846" s="5">
        <v>186394.040076123</v>
      </c>
      <c r="K1846" s="5">
        <v>186421.14709966799</v>
      </c>
      <c r="L1846" s="5">
        <v>188100</v>
      </c>
      <c r="O1846" s="5">
        <v>188100</v>
      </c>
      <c r="P1846" s="5">
        <v>188100</v>
      </c>
      <c r="S1846" s="5">
        <v>190980.97</v>
      </c>
      <c r="T1846" s="5">
        <v>192094.89675967599</v>
      </c>
      <c r="U1846" s="5">
        <v>192097.47645563999</v>
      </c>
      <c r="V1846" s="5">
        <v>192098.876884069</v>
      </c>
      <c r="X1846" s="5">
        <f t="shared" si="672"/>
        <v>62.901900407014182</v>
      </c>
      <c r="Y1846" s="5">
        <f t="shared" si="673"/>
        <v>60</v>
      </c>
      <c r="Z1846" s="5">
        <f t="shared" si="674"/>
        <v>128.98033113501151</v>
      </c>
      <c r="AA1846" s="5">
        <f t="shared" si="675"/>
        <v>27.107023544987896</v>
      </c>
      <c r="AB1846" s="8">
        <f t="shared" si="676"/>
        <v>-1</v>
      </c>
      <c r="AC1846" s="8">
        <f t="shared" si="677"/>
        <v>0</v>
      </c>
      <c r="AD1846" s="5">
        <f t="shared" si="678"/>
        <v>0</v>
      </c>
      <c r="AE1846" s="5">
        <f t="shared" si="679"/>
        <v>2880.9700000000012</v>
      </c>
      <c r="AF1846" s="5">
        <f t="shared" si="680"/>
        <v>-1</v>
      </c>
      <c r="AG1846" s="5">
        <f t="shared" si="681"/>
        <v>2.5796959639992565</v>
      </c>
      <c r="AI1846" s="5">
        <f t="shared" si="682"/>
        <v>3733.0412302379846</v>
      </c>
      <c r="AJ1846" s="5">
        <f t="shared" si="683"/>
        <v>289.69823149198783</v>
      </c>
      <c r="AK1846" s="5">
        <f t="shared" si="684"/>
        <v>0</v>
      </c>
      <c r="AL1846" s="5">
        <f t="shared" si="685"/>
        <v>985.05974498798605</v>
      </c>
      <c r="AM1846" s="5">
        <f t="shared" si="686"/>
        <v>1678.8529003320145</v>
      </c>
      <c r="AN1846" s="5">
        <f t="shared" si="687"/>
        <v>0</v>
      </c>
      <c r="AO1846" s="5">
        <f t="shared" si="688"/>
        <v>0</v>
      </c>
      <c r="AP1846" s="5">
        <f t="shared" si="689"/>
        <v>0</v>
      </c>
      <c r="AQ1846" s="5">
        <f t="shared" si="690"/>
        <v>1113.9267596759892</v>
      </c>
      <c r="AR1846" s="5">
        <f t="shared" si="691"/>
        <v>1.4004284290131181</v>
      </c>
      <c r="AU1846" s="2">
        <f t="shared" si="692"/>
        <v>7801.9792951549753</v>
      </c>
      <c r="AV1846" s="2">
        <f t="shared" si="693"/>
        <v>3160.538951051014</v>
      </c>
      <c r="AW1846" s="2">
        <f t="shared" si="694"/>
        <v>10962.518246205989</v>
      </c>
      <c r="AX1846" s="2">
        <f t="shared" si="695"/>
        <v>0</v>
      </c>
    </row>
    <row r="1847" spans="1:50" ht="14.4" x14ac:dyDescent="0.3">
      <c r="A1847" s="5">
        <v>1846</v>
      </c>
      <c r="B1847" s="5">
        <v>181142.84360149101</v>
      </c>
      <c r="C1847" s="5">
        <v>181142.84360149101</v>
      </c>
      <c r="D1847" s="5">
        <v>184905.41282278</v>
      </c>
      <c r="E1847" s="5">
        <v>184961.33828268101</v>
      </c>
      <c r="F1847" s="5">
        <v>185220</v>
      </c>
      <c r="G1847" s="5">
        <v>185280</v>
      </c>
      <c r="H1847" s="5">
        <v>185280</v>
      </c>
      <c r="I1847" s="5">
        <v>185408.98033113501</v>
      </c>
      <c r="J1847" s="5">
        <v>186421.14709966799</v>
      </c>
      <c r="K1847" s="5">
        <v>186437.507512849</v>
      </c>
      <c r="L1847" s="5">
        <v>188100</v>
      </c>
      <c r="O1847" s="5">
        <v>188100</v>
      </c>
      <c r="P1847" s="5">
        <v>188100</v>
      </c>
      <c r="S1847" s="5">
        <v>190980.97</v>
      </c>
      <c r="T1847" s="5">
        <v>192096.50645563999</v>
      </c>
      <c r="U1847" s="5">
        <v>192098.61689994001</v>
      </c>
      <c r="V1847" s="5">
        <v>192100.12300072901</v>
      </c>
      <c r="X1847" s="5">
        <f t="shared" si="672"/>
        <v>55.925459901016438</v>
      </c>
      <c r="Y1847" s="5">
        <f t="shared" si="673"/>
        <v>60</v>
      </c>
      <c r="Z1847" s="5">
        <f t="shared" si="674"/>
        <v>128.98033113501151</v>
      </c>
      <c r="AA1847" s="5">
        <f t="shared" si="675"/>
        <v>16.360413181013428</v>
      </c>
      <c r="AB1847" s="8">
        <f t="shared" si="676"/>
        <v>-1</v>
      </c>
      <c r="AC1847" s="8">
        <f t="shared" si="677"/>
        <v>0</v>
      </c>
      <c r="AD1847" s="5">
        <f t="shared" si="678"/>
        <v>0</v>
      </c>
      <c r="AE1847" s="5">
        <f t="shared" si="679"/>
        <v>2880.9700000000012</v>
      </c>
      <c r="AF1847" s="5">
        <f t="shared" si="680"/>
        <v>-1</v>
      </c>
      <c r="AG1847" s="5">
        <f t="shared" si="681"/>
        <v>2.1104443000222091</v>
      </c>
      <c r="AI1847" s="5">
        <f t="shared" si="682"/>
        <v>3762.5692212889844</v>
      </c>
      <c r="AJ1847" s="5">
        <f t="shared" si="683"/>
        <v>258.66171731898794</v>
      </c>
      <c r="AK1847" s="5">
        <f t="shared" si="684"/>
        <v>0</v>
      </c>
      <c r="AL1847" s="5">
        <f t="shared" si="685"/>
        <v>1012.1667685329739</v>
      </c>
      <c r="AM1847" s="5">
        <f t="shared" si="686"/>
        <v>1662.4924871510011</v>
      </c>
      <c r="AN1847" s="5">
        <f t="shared" si="687"/>
        <v>0</v>
      </c>
      <c r="AO1847" s="5">
        <f t="shared" si="688"/>
        <v>0</v>
      </c>
      <c r="AP1847" s="5">
        <f t="shared" si="689"/>
        <v>0</v>
      </c>
      <c r="AQ1847" s="5">
        <f t="shared" si="690"/>
        <v>1115.5364556399873</v>
      </c>
      <c r="AR1847" s="5">
        <f t="shared" si="691"/>
        <v>1.5061007890035398</v>
      </c>
      <c r="AU1847" s="2">
        <f t="shared" si="692"/>
        <v>7812.9327507209382</v>
      </c>
      <c r="AV1847" s="2">
        <f t="shared" si="693"/>
        <v>3142.3466485170648</v>
      </c>
      <c r="AW1847" s="2">
        <f t="shared" si="694"/>
        <v>10955.279399238003</v>
      </c>
      <c r="AX1847" s="2">
        <f t="shared" si="695"/>
        <v>0</v>
      </c>
    </row>
    <row r="1848" spans="1:50" ht="14.4" x14ac:dyDescent="0.3">
      <c r="A1848" s="5">
        <v>1847</v>
      </c>
      <c r="B1848" s="5">
        <v>181265.62813171401</v>
      </c>
      <c r="C1848" s="5">
        <v>181265.62813171401</v>
      </c>
      <c r="D1848" s="5">
        <v>184924.91597047501</v>
      </c>
      <c r="E1848" s="5">
        <v>184989.89553288501</v>
      </c>
      <c r="F1848" s="5">
        <v>185220</v>
      </c>
      <c r="G1848" s="5">
        <v>185280</v>
      </c>
      <c r="H1848" s="5">
        <v>185280</v>
      </c>
      <c r="I1848" s="5">
        <v>185408.98033113501</v>
      </c>
      <c r="J1848" s="5">
        <v>186437.507512849</v>
      </c>
      <c r="K1848" s="5">
        <v>186464.94744382301</v>
      </c>
      <c r="L1848" s="5">
        <v>188100</v>
      </c>
      <c r="O1848" s="5">
        <v>188100</v>
      </c>
      <c r="P1848" s="5">
        <v>188100</v>
      </c>
      <c r="S1848" s="5">
        <v>190980.97</v>
      </c>
      <c r="T1848" s="5">
        <v>192097.64689994001</v>
      </c>
      <c r="U1848" s="5">
        <v>192100.34914215401</v>
      </c>
      <c r="V1848" s="5">
        <v>192102.10811565301</v>
      </c>
      <c r="X1848" s="5">
        <f t="shared" si="672"/>
        <v>64.979562410007929</v>
      </c>
      <c r="Y1848" s="5">
        <f t="shared" si="673"/>
        <v>60</v>
      </c>
      <c r="Z1848" s="5">
        <f t="shared" si="674"/>
        <v>128.98033113501151</v>
      </c>
      <c r="AA1848" s="5">
        <f t="shared" si="675"/>
        <v>27.439930974011077</v>
      </c>
      <c r="AB1848" s="8">
        <f t="shared" si="676"/>
        <v>-1</v>
      </c>
      <c r="AC1848" s="8">
        <f t="shared" si="677"/>
        <v>0</v>
      </c>
      <c r="AD1848" s="5">
        <f t="shared" si="678"/>
        <v>0</v>
      </c>
      <c r="AE1848" s="5">
        <f t="shared" si="679"/>
        <v>2880.9700000000012</v>
      </c>
      <c r="AF1848" s="5">
        <f t="shared" si="680"/>
        <v>-1</v>
      </c>
      <c r="AG1848" s="5">
        <f t="shared" si="681"/>
        <v>2.7022422139998525</v>
      </c>
      <c r="AI1848" s="5">
        <f t="shared" si="682"/>
        <v>3659.2878387609962</v>
      </c>
      <c r="AJ1848" s="5">
        <f t="shared" si="683"/>
        <v>230.10446711498662</v>
      </c>
      <c r="AK1848" s="5">
        <f t="shared" si="684"/>
        <v>0</v>
      </c>
      <c r="AL1848" s="5">
        <f t="shared" si="685"/>
        <v>1028.5271817139874</v>
      </c>
      <c r="AM1848" s="5">
        <f t="shared" si="686"/>
        <v>1635.05255617699</v>
      </c>
      <c r="AN1848" s="5">
        <f t="shared" si="687"/>
        <v>0</v>
      </c>
      <c r="AO1848" s="5">
        <f t="shared" si="688"/>
        <v>0</v>
      </c>
      <c r="AP1848" s="5">
        <f t="shared" si="689"/>
        <v>0</v>
      </c>
      <c r="AQ1848" s="5">
        <f t="shared" si="690"/>
        <v>1116.6768999400083</v>
      </c>
      <c r="AR1848" s="5">
        <f t="shared" si="691"/>
        <v>1.7589734990033321</v>
      </c>
      <c r="AU1848" s="2">
        <f t="shared" si="692"/>
        <v>7671.4079172059719</v>
      </c>
      <c r="AV1848" s="2">
        <f t="shared" si="693"/>
        <v>3163.0720667330315</v>
      </c>
      <c r="AW1848" s="2">
        <f t="shared" si="694"/>
        <v>10834.479983939003</v>
      </c>
      <c r="AX1848" s="2">
        <f t="shared" si="695"/>
        <v>0</v>
      </c>
    </row>
    <row r="1849" spans="1:50" ht="14.4" x14ac:dyDescent="0.3">
      <c r="A1849" s="5">
        <v>1848</v>
      </c>
      <c r="B1849" s="5">
        <v>181356.56022733101</v>
      </c>
      <c r="C1849" s="5">
        <v>181356.56022733101</v>
      </c>
      <c r="D1849" s="5">
        <v>184930.30176850801</v>
      </c>
      <c r="E1849" s="5">
        <v>184996.69920025501</v>
      </c>
      <c r="F1849" s="5">
        <v>185220</v>
      </c>
      <c r="G1849" s="5">
        <v>185280</v>
      </c>
      <c r="H1849" s="5">
        <v>185280</v>
      </c>
      <c r="I1849" s="5">
        <v>185408.98033113501</v>
      </c>
      <c r="J1849" s="5">
        <v>186464.94744382301</v>
      </c>
      <c r="K1849" s="5">
        <v>186490.70035092099</v>
      </c>
      <c r="L1849" s="5">
        <v>188100</v>
      </c>
      <c r="O1849" s="5">
        <v>188100</v>
      </c>
      <c r="P1849" s="5">
        <v>188100</v>
      </c>
      <c r="S1849" s="5">
        <v>190980.97</v>
      </c>
      <c r="T1849" s="5">
        <v>192099.37914215401</v>
      </c>
      <c r="U1849" s="5">
        <v>192102.151797673</v>
      </c>
      <c r="V1849" s="5">
        <v>192103.84529667799</v>
      </c>
      <c r="X1849" s="5">
        <f t="shared" si="672"/>
        <v>66.397431746998336</v>
      </c>
      <c r="Y1849" s="5">
        <f t="shared" si="673"/>
        <v>60</v>
      </c>
      <c r="Z1849" s="5">
        <f t="shared" si="674"/>
        <v>128.98033113501151</v>
      </c>
      <c r="AA1849" s="5">
        <f t="shared" si="675"/>
        <v>25.752907097979914</v>
      </c>
      <c r="AB1849" s="8">
        <f t="shared" si="676"/>
        <v>-1</v>
      </c>
      <c r="AC1849" s="8">
        <f t="shared" si="677"/>
        <v>0</v>
      </c>
      <c r="AD1849" s="5">
        <f t="shared" si="678"/>
        <v>0</v>
      </c>
      <c r="AE1849" s="5">
        <f t="shared" si="679"/>
        <v>2880.9700000000012</v>
      </c>
      <c r="AF1849" s="5">
        <f t="shared" si="680"/>
        <v>-1</v>
      </c>
      <c r="AG1849" s="5">
        <f t="shared" si="681"/>
        <v>2.7726555189874489</v>
      </c>
      <c r="AI1849" s="5">
        <f t="shared" si="682"/>
        <v>3573.7415411770053</v>
      </c>
      <c r="AJ1849" s="5">
        <f t="shared" si="683"/>
        <v>223.30079974498949</v>
      </c>
      <c r="AK1849" s="5">
        <f t="shared" si="684"/>
        <v>0</v>
      </c>
      <c r="AL1849" s="5">
        <f t="shared" si="685"/>
        <v>1055.9671126879985</v>
      </c>
      <c r="AM1849" s="5">
        <f t="shared" si="686"/>
        <v>1609.2996490790101</v>
      </c>
      <c r="AN1849" s="5">
        <f t="shared" si="687"/>
        <v>0</v>
      </c>
      <c r="AO1849" s="5">
        <f t="shared" si="688"/>
        <v>0</v>
      </c>
      <c r="AP1849" s="5">
        <f t="shared" si="689"/>
        <v>0</v>
      </c>
      <c r="AQ1849" s="5">
        <f t="shared" si="690"/>
        <v>1118.409142154007</v>
      </c>
      <c r="AR1849" s="5">
        <f t="shared" si="691"/>
        <v>1.6934990049921907</v>
      </c>
      <c r="AU1849" s="2">
        <f t="shared" si="692"/>
        <v>7582.4117438480025</v>
      </c>
      <c r="AV1849" s="2">
        <f t="shared" si="693"/>
        <v>3162.8733254989784</v>
      </c>
      <c r="AW1849" s="2">
        <f t="shared" si="694"/>
        <v>10745.285069346981</v>
      </c>
      <c r="AX1849" s="2">
        <f t="shared" si="695"/>
        <v>0</v>
      </c>
    </row>
    <row r="1850" spans="1:50" ht="14.4" x14ac:dyDescent="0.3">
      <c r="A1850" s="5">
        <v>1849</v>
      </c>
      <c r="B1850" s="5">
        <v>181417.370006507</v>
      </c>
      <c r="C1850" s="5">
        <v>181417.370006507</v>
      </c>
      <c r="D1850" s="5">
        <v>184961.33828268101</v>
      </c>
      <c r="E1850" s="5">
        <v>185015.447831998</v>
      </c>
      <c r="F1850" s="5">
        <v>185220</v>
      </c>
      <c r="G1850" s="5">
        <v>185280</v>
      </c>
      <c r="H1850" s="5">
        <v>185280</v>
      </c>
      <c r="I1850" s="5">
        <v>185408.98033113501</v>
      </c>
      <c r="J1850" s="5">
        <v>186490.70035092099</v>
      </c>
      <c r="K1850" s="5">
        <v>186501.85776971301</v>
      </c>
      <c r="L1850" s="5">
        <v>188100</v>
      </c>
      <c r="O1850" s="5">
        <v>188100</v>
      </c>
      <c r="P1850" s="5">
        <v>188100</v>
      </c>
      <c r="S1850" s="5">
        <v>190980.97</v>
      </c>
      <c r="T1850" s="5">
        <v>192101.18179767299</v>
      </c>
      <c r="U1850" s="5">
        <v>192103.21935125499</v>
      </c>
      <c r="V1850" s="5">
        <v>192104.924324719</v>
      </c>
      <c r="X1850" s="5">
        <f t="shared" si="672"/>
        <v>54.109549316985067</v>
      </c>
      <c r="Y1850" s="5">
        <f t="shared" si="673"/>
        <v>60</v>
      </c>
      <c r="Z1850" s="5">
        <f t="shared" si="674"/>
        <v>128.98033113501151</v>
      </c>
      <c r="AA1850" s="5">
        <f t="shared" si="675"/>
        <v>11.157418792019598</v>
      </c>
      <c r="AB1850" s="8">
        <f t="shared" si="676"/>
        <v>-1</v>
      </c>
      <c r="AC1850" s="8">
        <f t="shared" si="677"/>
        <v>0</v>
      </c>
      <c r="AD1850" s="5">
        <f t="shared" si="678"/>
        <v>0</v>
      </c>
      <c r="AE1850" s="5">
        <f t="shared" si="679"/>
        <v>2880.9700000000012</v>
      </c>
      <c r="AF1850" s="5">
        <f t="shared" si="680"/>
        <v>-1</v>
      </c>
      <c r="AG1850" s="5">
        <f t="shared" si="681"/>
        <v>2.0375535819912329</v>
      </c>
      <c r="AI1850" s="5">
        <f t="shared" si="682"/>
        <v>3543.9682761740114</v>
      </c>
      <c r="AJ1850" s="5">
        <f t="shared" si="683"/>
        <v>204.55216800200287</v>
      </c>
      <c r="AK1850" s="5">
        <f t="shared" si="684"/>
        <v>0</v>
      </c>
      <c r="AL1850" s="5">
        <f t="shared" si="685"/>
        <v>1081.7200197859784</v>
      </c>
      <c r="AM1850" s="5">
        <f t="shared" si="686"/>
        <v>1598.1422302869905</v>
      </c>
      <c r="AN1850" s="5">
        <f t="shared" si="687"/>
        <v>0</v>
      </c>
      <c r="AO1850" s="5">
        <f t="shared" si="688"/>
        <v>0</v>
      </c>
      <c r="AP1850" s="5">
        <f t="shared" si="689"/>
        <v>0</v>
      </c>
      <c r="AQ1850" s="5">
        <f t="shared" si="690"/>
        <v>1120.2117976729933</v>
      </c>
      <c r="AR1850" s="5">
        <f t="shared" si="691"/>
        <v>1.7049734640168026</v>
      </c>
      <c r="AU1850" s="2">
        <f t="shared" si="692"/>
        <v>7550.2994653859932</v>
      </c>
      <c r="AV1850" s="2">
        <f t="shared" si="693"/>
        <v>3135.2548528260086</v>
      </c>
      <c r="AW1850" s="2">
        <f t="shared" si="694"/>
        <v>10685.554318212002</v>
      </c>
      <c r="AX1850" s="2">
        <f t="shared" si="695"/>
        <v>0</v>
      </c>
    </row>
    <row r="1851" spans="1:50" ht="14.4" x14ac:dyDescent="0.3">
      <c r="A1851" s="5">
        <v>1850</v>
      </c>
      <c r="B1851" s="5">
        <v>181494.656296784</v>
      </c>
      <c r="C1851" s="5">
        <v>181494.656296784</v>
      </c>
      <c r="D1851" s="5">
        <v>184989.89553288501</v>
      </c>
      <c r="E1851" s="5">
        <v>185062.50540311201</v>
      </c>
      <c r="F1851" s="5">
        <v>185220</v>
      </c>
      <c r="G1851" s="5">
        <v>185280</v>
      </c>
      <c r="H1851" s="5">
        <v>185280</v>
      </c>
      <c r="I1851" s="5">
        <v>185408.98033113501</v>
      </c>
      <c r="J1851" s="5">
        <v>186501.85776971301</v>
      </c>
      <c r="K1851" s="5">
        <v>186530.549378945</v>
      </c>
      <c r="L1851" s="5">
        <v>188100</v>
      </c>
      <c r="O1851" s="5">
        <v>188100</v>
      </c>
      <c r="P1851" s="5">
        <v>188100</v>
      </c>
      <c r="S1851" s="5">
        <v>190980.97</v>
      </c>
      <c r="T1851" s="5">
        <v>192102.24935125501</v>
      </c>
      <c r="U1851" s="5">
        <v>192105.20411733401</v>
      </c>
      <c r="V1851" s="5">
        <v>192106.35088324599</v>
      </c>
      <c r="X1851" s="5">
        <f t="shared" si="672"/>
        <v>72.609870226995554</v>
      </c>
      <c r="Y1851" s="5">
        <f t="shared" si="673"/>
        <v>60</v>
      </c>
      <c r="Z1851" s="5">
        <f t="shared" si="674"/>
        <v>128.98033113501151</v>
      </c>
      <c r="AA1851" s="5">
        <f t="shared" si="675"/>
        <v>28.691609231987968</v>
      </c>
      <c r="AB1851" s="8">
        <f t="shared" si="676"/>
        <v>-1</v>
      </c>
      <c r="AC1851" s="8">
        <f t="shared" si="677"/>
        <v>0</v>
      </c>
      <c r="AD1851" s="5">
        <f t="shared" si="678"/>
        <v>0</v>
      </c>
      <c r="AE1851" s="5">
        <f t="shared" si="679"/>
        <v>2880.9700000000012</v>
      </c>
      <c r="AF1851" s="5">
        <f t="shared" si="680"/>
        <v>-1</v>
      </c>
      <c r="AG1851" s="5">
        <f t="shared" si="681"/>
        <v>2.9547660789976362</v>
      </c>
      <c r="AI1851" s="5">
        <f t="shared" si="682"/>
        <v>3495.2392361010134</v>
      </c>
      <c r="AJ1851" s="5">
        <f t="shared" si="683"/>
        <v>157.49459688799107</v>
      </c>
      <c r="AK1851" s="5">
        <f t="shared" si="684"/>
        <v>0</v>
      </c>
      <c r="AL1851" s="5">
        <f t="shared" si="685"/>
        <v>1092.877438577998</v>
      </c>
      <c r="AM1851" s="5">
        <f t="shared" si="686"/>
        <v>1569.4506210550026</v>
      </c>
      <c r="AN1851" s="5">
        <f t="shared" si="687"/>
        <v>0</v>
      </c>
      <c r="AO1851" s="5">
        <f t="shared" si="688"/>
        <v>0</v>
      </c>
      <c r="AP1851" s="5">
        <f t="shared" si="689"/>
        <v>0</v>
      </c>
      <c r="AQ1851" s="5">
        <f t="shared" si="690"/>
        <v>1121.2793512550124</v>
      </c>
      <c r="AR1851" s="5">
        <f t="shared" si="691"/>
        <v>1.1467659119807649</v>
      </c>
      <c r="AU1851" s="2">
        <f t="shared" si="692"/>
        <v>7437.4880097889982</v>
      </c>
      <c r="AV1851" s="2">
        <f t="shared" si="693"/>
        <v>3172.2065766729938</v>
      </c>
      <c r="AW1851" s="2">
        <f t="shared" si="694"/>
        <v>10609.694586461992</v>
      </c>
      <c r="AX1851" s="2">
        <f t="shared" si="695"/>
        <v>0</v>
      </c>
    </row>
    <row r="1852" spans="1:50" ht="14.4" x14ac:dyDescent="0.3">
      <c r="A1852" s="5">
        <v>1851</v>
      </c>
      <c r="B1852" s="5">
        <v>181548.016255272</v>
      </c>
      <c r="C1852" s="5">
        <v>181548.016255272</v>
      </c>
      <c r="D1852" s="5">
        <v>184996.69920025501</v>
      </c>
      <c r="E1852" s="5">
        <v>185066.47647524701</v>
      </c>
      <c r="F1852" s="5">
        <v>185220</v>
      </c>
      <c r="G1852" s="5">
        <v>185280</v>
      </c>
      <c r="H1852" s="5">
        <v>185280</v>
      </c>
      <c r="I1852" s="5">
        <v>185408.98033113501</v>
      </c>
      <c r="J1852" s="5">
        <v>186530.549378945</v>
      </c>
      <c r="K1852" s="5">
        <v>186551.03748301501</v>
      </c>
      <c r="L1852" s="5">
        <v>188100</v>
      </c>
      <c r="O1852" s="5">
        <v>188100</v>
      </c>
      <c r="P1852" s="5">
        <v>188100</v>
      </c>
      <c r="S1852" s="5">
        <v>190980.97</v>
      </c>
      <c r="T1852" s="5">
        <v>192104.23411733401</v>
      </c>
      <c r="U1852" s="5">
        <v>192107.13137905</v>
      </c>
      <c r="V1852" s="5">
        <v>192107.61013571799</v>
      </c>
      <c r="X1852" s="5">
        <f t="shared" si="672"/>
        <v>69.777274991996819</v>
      </c>
      <c r="Y1852" s="5">
        <f t="shared" si="673"/>
        <v>60</v>
      </c>
      <c r="Z1852" s="5">
        <f t="shared" si="674"/>
        <v>128.98033113501151</v>
      </c>
      <c r="AA1852" s="5">
        <f t="shared" si="675"/>
        <v>20.488104070012923</v>
      </c>
      <c r="AB1852" s="8">
        <f t="shared" si="676"/>
        <v>-1</v>
      </c>
      <c r="AC1852" s="8">
        <f t="shared" si="677"/>
        <v>0</v>
      </c>
      <c r="AD1852" s="5">
        <f t="shared" si="678"/>
        <v>0</v>
      </c>
      <c r="AE1852" s="5">
        <f t="shared" si="679"/>
        <v>2880.9700000000012</v>
      </c>
      <c r="AF1852" s="5">
        <f t="shared" si="680"/>
        <v>-1</v>
      </c>
      <c r="AG1852" s="5">
        <f t="shared" si="681"/>
        <v>2.8972617159888614</v>
      </c>
      <c r="AI1852" s="5">
        <f t="shared" si="682"/>
        <v>3448.6829449830111</v>
      </c>
      <c r="AJ1852" s="5">
        <f t="shared" si="683"/>
        <v>153.52352475299267</v>
      </c>
      <c r="AK1852" s="5">
        <f t="shared" si="684"/>
        <v>0</v>
      </c>
      <c r="AL1852" s="5">
        <f t="shared" si="685"/>
        <v>1121.5690478099859</v>
      </c>
      <c r="AM1852" s="5">
        <f t="shared" si="686"/>
        <v>1548.9625169849896</v>
      </c>
      <c r="AN1852" s="5">
        <f t="shared" si="687"/>
        <v>0</v>
      </c>
      <c r="AO1852" s="5">
        <f t="shared" si="688"/>
        <v>0</v>
      </c>
      <c r="AP1852" s="5">
        <f t="shared" si="689"/>
        <v>0</v>
      </c>
      <c r="AQ1852" s="5">
        <f t="shared" si="690"/>
        <v>1123.2641173340089</v>
      </c>
      <c r="AR1852" s="5">
        <f t="shared" si="691"/>
        <v>0.47875666798790917</v>
      </c>
      <c r="AU1852" s="2">
        <f t="shared" si="692"/>
        <v>7396.4809085329762</v>
      </c>
      <c r="AV1852" s="2">
        <f t="shared" si="693"/>
        <v>3161.1129719130113</v>
      </c>
      <c r="AW1852" s="2">
        <f t="shared" si="694"/>
        <v>10557.593880445987</v>
      </c>
      <c r="AX1852" s="2">
        <f t="shared" si="695"/>
        <v>0</v>
      </c>
    </row>
    <row r="1853" spans="1:50" ht="14.4" x14ac:dyDescent="0.3">
      <c r="A1853" s="5">
        <v>1852</v>
      </c>
      <c r="B1853" s="5">
        <v>181597.58167236601</v>
      </c>
      <c r="C1853" s="5">
        <v>181597.58167236601</v>
      </c>
      <c r="D1853" s="5">
        <v>185015.447831998</v>
      </c>
      <c r="E1853" s="5">
        <v>185078.764783288</v>
      </c>
      <c r="F1853" s="5">
        <v>185220</v>
      </c>
      <c r="G1853" s="5">
        <v>185280</v>
      </c>
      <c r="H1853" s="5">
        <v>185280</v>
      </c>
      <c r="I1853" s="5">
        <v>185408.98033113501</v>
      </c>
      <c r="J1853" s="5">
        <v>186551.03748301501</v>
      </c>
      <c r="K1853" s="5">
        <v>186573.97268854501</v>
      </c>
      <c r="L1853" s="5">
        <v>188100</v>
      </c>
      <c r="O1853" s="5">
        <v>188100</v>
      </c>
      <c r="P1853" s="5">
        <v>188100</v>
      </c>
      <c r="S1853" s="5">
        <v>190980.97</v>
      </c>
      <c r="T1853" s="5">
        <v>192106.16137905</v>
      </c>
      <c r="U1853" s="5">
        <v>192108.767396045</v>
      </c>
      <c r="V1853" s="5">
        <v>192109.275887747</v>
      </c>
      <c r="X1853" s="5">
        <f t="shared" si="672"/>
        <v>63.316951290005818</v>
      </c>
      <c r="Y1853" s="5">
        <f t="shared" si="673"/>
        <v>60</v>
      </c>
      <c r="Z1853" s="5">
        <f t="shared" si="674"/>
        <v>128.98033113501151</v>
      </c>
      <c r="AA1853" s="5">
        <f t="shared" si="675"/>
        <v>22.935205529996892</v>
      </c>
      <c r="AB1853" s="8">
        <f t="shared" si="676"/>
        <v>-1</v>
      </c>
      <c r="AC1853" s="8">
        <f t="shared" si="677"/>
        <v>0</v>
      </c>
      <c r="AD1853" s="5">
        <f t="shared" si="678"/>
        <v>0</v>
      </c>
      <c r="AE1853" s="5">
        <f t="shared" si="679"/>
        <v>2880.9700000000012</v>
      </c>
      <c r="AF1853" s="5">
        <f t="shared" si="680"/>
        <v>-1</v>
      </c>
      <c r="AG1853" s="5">
        <f t="shared" si="681"/>
        <v>2.6060169950069394</v>
      </c>
      <c r="AI1853" s="5">
        <f t="shared" si="682"/>
        <v>3417.8661596319871</v>
      </c>
      <c r="AJ1853" s="5">
        <f t="shared" si="683"/>
        <v>141.23521671199705</v>
      </c>
      <c r="AK1853" s="5">
        <f t="shared" si="684"/>
        <v>0</v>
      </c>
      <c r="AL1853" s="5">
        <f t="shared" si="685"/>
        <v>1142.0571518799989</v>
      </c>
      <c r="AM1853" s="5">
        <f t="shared" si="686"/>
        <v>1526.0273114549927</v>
      </c>
      <c r="AN1853" s="5">
        <f t="shared" si="687"/>
        <v>0</v>
      </c>
      <c r="AO1853" s="5">
        <f t="shared" si="688"/>
        <v>0</v>
      </c>
      <c r="AP1853" s="5">
        <f t="shared" si="689"/>
        <v>0</v>
      </c>
      <c r="AQ1853" s="5">
        <f t="shared" si="690"/>
        <v>1125.1913790499966</v>
      </c>
      <c r="AR1853" s="5">
        <f t="shared" si="691"/>
        <v>0.50849170199944638</v>
      </c>
      <c r="AU1853" s="2">
        <f t="shared" si="692"/>
        <v>7352.8857104309718</v>
      </c>
      <c r="AV1853" s="2">
        <f t="shared" si="693"/>
        <v>3156.8085049500223</v>
      </c>
      <c r="AW1853" s="2">
        <f t="shared" si="694"/>
        <v>10509.694215380994</v>
      </c>
      <c r="AX1853" s="2">
        <f t="shared" si="695"/>
        <v>0</v>
      </c>
    </row>
    <row r="1854" spans="1:50" ht="14.4" x14ac:dyDescent="0.3">
      <c r="A1854" s="5">
        <v>1853</v>
      </c>
      <c r="B1854" s="5">
        <v>181666.42640383099</v>
      </c>
      <c r="C1854" s="5">
        <v>181666.42640383099</v>
      </c>
      <c r="D1854" s="5">
        <v>185062.50540311201</v>
      </c>
      <c r="E1854" s="5">
        <v>185123.56448531101</v>
      </c>
      <c r="F1854" s="5">
        <v>185220</v>
      </c>
      <c r="G1854" s="5">
        <v>185280</v>
      </c>
      <c r="H1854" s="5">
        <v>185280</v>
      </c>
      <c r="I1854" s="5">
        <v>185408.98033113501</v>
      </c>
      <c r="J1854" s="5">
        <v>186585.65110801699</v>
      </c>
      <c r="K1854" s="5">
        <v>186604.506981969</v>
      </c>
      <c r="L1854" s="5">
        <v>188100</v>
      </c>
      <c r="O1854" s="5">
        <v>188100</v>
      </c>
      <c r="P1854" s="5">
        <v>188100</v>
      </c>
      <c r="S1854" s="5">
        <v>190980.97</v>
      </c>
      <c r="T1854" s="5">
        <v>192109.27913154001</v>
      </c>
      <c r="U1854" s="5">
        <v>192111.32195329599</v>
      </c>
      <c r="V1854" s="5">
        <v>192112.18155886399</v>
      </c>
      <c r="X1854" s="5">
        <f t="shared" si="672"/>
        <v>61.059082199004479</v>
      </c>
      <c r="Y1854" s="5">
        <f t="shared" si="673"/>
        <v>60</v>
      </c>
      <c r="Z1854" s="5">
        <f t="shared" si="674"/>
        <v>128.98033113501151</v>
      </c>
      <c r="AA1854" s="5">
        <f t="shared" si="675"/>
        <v>18.855873952008551</v>
      </c>
      <c r="AB1854" s="8">
        <f t="shared" si="676"/>
        <v>-1</v>
      </c>
      <c r="AC1854" s="8">
        <f t="shared" si="677"/>
        <v>0</v>
      </c>
      <c r="AD1854" s="5">
        <f t="shared" si="678"/>
        <v>0</v>
      </c>
      <c r="AE1854" s="5">
        <f t="shared" si="679"/>
        <v>2880.9700000000012</v>
      </c>
      <c r="AF1854" s="5">
        <f t="shared" si="680"/>
        <v>-1</v>
      </c>
      <c r="AG1854" s="5">
        <f t="shared" si="681"/>
        <v>2.0428217559820041</v>
      </c>
      <c r="AI1854" s="5">
        <f t="shared" si="682"/>
        <v>3396.0789992810169</v>
      </c>
      <c r="AJ1854" s="5">
        <f t="shared" si="683"/>
        <v>96.435514688986586</v>
      </c>
      <c r="AK1854" s="5">
        <f t="shared" si="684"/>
        <v>0</v>
      </c>
      <c r="AL1854" s="5">
        <f t="shared" si="685"/>
        <v>1176.6707768819761</v>
      </c>
      <c r="AM1854" s="5">
        <f t="shared" si="686"/>
        <v>1495.4930180310039</v>
      </c>
      <c r="AN1854" s="5">
        <f t="shared" si="687"/>
        <v>0</v>
      </c>
      <c r="AO1854" s="5">
        <f t="shared" si="688"/>
        <v>0</v>
      </c>
      <c r="AP1854" s="5">
        <f t="shared" si="689"/>
        <v>0</v>
      </c>
      <c r="AQ1854" s="5">
        <f t="shared" si="690"/>
        <v>1128.3091315400088</v>
      </c>
      <c r="AR1854" s="5">
        <f t="shared" si="691"/>
        <v>0.85960556799545884</v>
      </c>
      <c r="AU1854" s="2">
        <f t="shared" si="692"/>
        <v>7293.8470459909877</v>
      </c>
      <c r="AV1854" s="2">
        <f t="shared" si="693"/>
        <v>3149.9081090420077</v>
      </c>
      <c r="AW1854" s="2">
        <f t="shared" si="694"/>
        <v>10443.755155032995</v>
      </c>
      <c r="AX1854" s="2">
        <f t="shared" si="695"/>
        <v>0</v>
      </c>
    </row>
    <row r="1855" spans="1:50" ht="14.4" x14ac:dyDescent="0.3">
      <c r="A1855" s="5">
        <v>1854</v>
      </c>
      <c r="B1855" s="5">
        <v>181967.98645046499</v>
      </c>
      <c r="C1855" s="5">
        <v>181967.98645046499</v>
      </c>
      <c r="D1855" s="5">
        <v>185066.47647524701</v>
      </c>
      <c r="E1855" s="5">
        <v>185120.743258459</v>
      </c>
      <c r="F1855" s="5">
        <v>185220</v>
      </c>
      <c r="G1855" s="5">
        <v>185280</v>
      </c>
      <c r="H1855" s="5">
        <v>185280</v>
      </c>
      <c r="I1855" s="5">
        <v>185408.98033113501</v>
      </c>
      <c r="J1855" s="5">
        <v>186573.97268854501</v>
      </c>
      <c r="K1855" s="5">
        <v>186585.65110801699</v>
      </c>
      <c r="L1855" s="5">
        <v>188100</v>
      </c>
      <c r="O1855" s="5">
        <v>188100</v>
      </c>
      <c r="P1855" s="5">
        <v>188100</v>
      </c>
      <c r="S1855" s="5">
        <v>190980.97</v>
      </c>
      <c r="T1855" s="5">
        <v>192107.797396045</v>
      </c>
      <c r="U1855" s="5">
        <v>192110.24913154001</v>
      </c>
      <c r="V1855" s="5">
        <v>192110.27839805599</v>
      </c>
      <c r="X1855" s="5">
        <f t="shared" si="672"/>
        <v>54.266783211991424</v>
      </c>
      <c r="Y1855" s="5">
        <f t="shared" si="673"/>
        <v>60</v>
      </c>
      <c r="Z1855" s="5">
        <f t="shared" si="674"/>
        <v>128.98033113501151</v>
      </c>
      <c r="AA1855" s="5">
        <f t="shared" si="675"/>
        <v>11.678419471980305</v>
      </c>
      <c r="AB1855" s="8">
        <f t="shared" si="676"/>
        <v>-1</v>
      </c>
      <c r="AC1855" s="8">
        <f t="shared" si="677"/>
        <v>0</v>
      </c>
      <c r="AD1855" s="5">
        <f t="shared" si="678"/>
        <v>0</v>
      </c>
      <c r="AE1855" s="5">
        <f t="shared" si="679"/>
        <v>2880.9700000000012</v>
      </c>
      <c r="AF1855" s="5">
        <f t="shared" si="680"/>
        <v>-1</v>
      </c>
      <c r="AG1855" s="5">
        <f t="shared" si="681"/>
        <v>2.4517354950075969</v>
      </c>
      <c r="AI1855" s="5">
        <f t="shared" si="682"/>
        <v>3098.4900247820187</v>
      </c>
      <c r="AJ1855" s="5">
        <f t="shared" si="683"/>
        <v>99.256741541001247</v>
      </c>
      <c r="AK1855" s="5">
        <f t="shared" si="684"/>
        <v>0</v>
      </c>
      <c r="AL1855" s="5">
        <f t="shared" si="685"/>
        <v>1164.9923574099957</v>
      </c>
      <c r="AM1855" s="5">
        <f t="shared" si="686"/>
        <v>1514.3488919830124</v>
      </c>
      <c r="AN1855" s="5">
        <f t="shared" si="687"/>
        <v>0</v>
      </c>
      <c r="AO1855" s="5">
        <f t="shared" si="688"/>
        <v>0</v>
      </c>
      <c r="AP1855" s="5">
        <f t="shared" si="689"/>
        <v>0</v>
      </c>
      <c r="AQ1855" s="5">
        <f t="shared" si="690"/>
        <v>1126.8273960450024</v>
      </c>
      <c r="AR1855" s="5">
        <f t="shared" si="691"/>
        <v>2.9266515979543328E-2</v>
      </c>
      <c r="AU1855" s="2">
        <f t="shared" si="692"/>
        <v>7003.9446782770101</v>
      </c>
      <c r="AV1855" s="2">
        <f t="shared" si="693"/>
        <v>3136.347269313992</v>
      </c>
      <c r="AW1855" s="2">
        <f t="shared" si="694"/>
        <v>10140.291947591002</v>
      </c>
      <c r="AX1855" s="2">
        <f t="shared" si="695"/>
        <v>0</v>
      </c>
    </row>
    <row r="1856" spans="1:50" ht="14.4" x14ac:dyDescent="0.3">
      <c r="A1856" s="5">
        <v>1855</v>
      </c>
      <c r="B1856" s="5">
        <v>182074.27146068701</v>
      </c>
      <c r="C1856" s="5">
        <v>182074.27146068701</v>
      </c>
      <c r="D1856" s="5">
        <v>185078.764783288</v>
      </c>
      <c r="E1856" s="5">
        <v>185138.18069853901</v>
      </c>
      <c r="F1856" s="5">
        <v>185220</v>
      </c>
      <c r="G1856" s="5">
        <v>185280</v>
      </c>
      <c r="H1856" s="5">
        <v>185280</v>
      </c>
      <c r="I1856" s="5">
        <v>185408.98033113501</v>
      </c>
      <c r="J1856" s="5">
        <v>186604.506981969</v>
      </c>
      <c r="K1856" s="5">
        <v>186626.17130999899</v>
      </c>
      <c r="L1856" s="5">
        <v>188100</v>
      </c>
      <c r="O1856" s="5">
        <v>188100</v>
      </c>
      <c r="P1856" s="5">
        <v>188100</v>
      </c>
      <c r="S1856" s="5">
        <v>190980.97</v>
      </c>
      <c r="T1856" s="5">
        <v>192110.35195329599</v>
      </c>
      <c r="U1856" s="5">
        <v>192112.676591136</v>
      </c>
      <c r="V1856" s="5">
        <v>192113.40005088499</v>
      </c>
      <c r="X1856" s="5">
        <f t="shared" si="672"/>
        <v>59.415915251011029</v>
      </c>
      <c r="Y1856" s="5">
        <f t="shared" si="673"/>
        <v>60</v>
      </c>
      <c r="Z1856" s="5">
        <f t="shared" si="674"/>
        <v>128.98033113501151</v>
      </c>
      <c r="AA1856" s="5">
        <f t="shared" si="675"/>
        <v>21.664328029990429</v>
      </c>
      <c r="AB1856" s="8">
        <f t="shared" si="676"/>
        <v>-1</v>
      </c>
      <c r="AC1856" s="8">
        <f t="shared" si="677"/>
        <v>0</v>
      </c>
      <c r="AD1856" s="5">
        <f t="shared" si="678"/>
        <v>0</v>
      </c>
      <c r="AE1856" s="5">
        <f t="shared" si="679"/>
        <v>2880.9700000000012</v>
      </c>
      <c r="AF1856" s="5">
        <f t="shared" si="680"/>
        <v>-1</v>
      </c>
      <c r="AG1856" s="5">
        <f t="shared" si="681"/>
        <v>2.324637840007199</v>
      </c>
      <c r="AI1856" s="5">
        <f t="shared" si="682"/>
        <v>3004.4933226009889</v>
      </c>
      <c r="AJ1856" s="5">
        <f t="shared" si="683"/>
        <v>81.819301460986026</v>
      </c>
      <c r="AK1856" s="5">
        <f t="shared" si="684"/>
        <v>0</v>
      </c>
      <c r="AL1856" s="5">
        <f t="shared" si="685"/>
        <v>1195.5266508339846</v>
      </c>
      <c r="AM1856" s="5">
        <f t="shared" si="686"/>
        <v>1473.8286900010135</v>
      </c>
      <c r="AN1856" s="5">
        <f t="shared" si="687"/>
        <v>0</v>
      </c>
      <c r="AO1856" s="5">
        <f t="shared" si="688"/>
        <v>0</v>
      </c>
      <c r="AP1856" s="5">
        <f t="shared" si="689"/>
        <v>0</v>
      </c>
      <c r="AQ1856" s="5">
        <f t="shared" si="690"/>
        <v>1129.3819532959897</v>
      </c>
      <c r="AR1856" s="5">
        <f t="shared" si="691"/>
        <v>0.72345974898780696</v>
      </c>
      <c r="AU1856" s="2">
        <f t="shared" si="692"/>
        <v>6885.7733779419505</v>
      </c>
      <c r="AV1856" s="2">
        <f t="shared" si="693"/>
        <v>3151.3552122560213</v>
      </c>
      <c r="AW1856" s="2">
        <f t="shared" si="694"/>
        <v>10037.128590197972</v>
      </c>
      <c r="AX1856" s="2">
        <f t="shared" si="695"/>
        <v>0</v>
      </c>
    </row>
    <row r="1857" spans="1:50" ht="14.4" x14ac:dyDescent="0.3">
      <c r="A1857" s="5">
        <v>1856</v>
      </c>
      <c r="B1857" s="5">
        <v>182111.29097588701</v>
      </c>
      <c r="C1857" s="5">
        <v>182111.29097588701</v>
      </c>
      <c r="D1857" s="5">
        <v>185120.743258459</v>
      </c>
      <c r="E1857" s="5">
        <v>185178.078486012</v>
      </c>
      <c r="F1857" s="5">
        <v>185220</v>
      </c>
      <c r="G1857" s="5">
        <v>185280</v>
      </c>
      <c r="H1857" s="5">
        <v>185280</v>
      </c>
      <c r="I1857" s="5">
        <v>185408.98033113501</v>
      </c>
      <c r="J1857" s="5">
        <v>186626.17130999899</v>
      </c>
      <c r="K1857" s="5">
        <v>186649.555105879</v>
      </c>
      <c r="L1857" s="5">
        <v>188100</v>
      </c>
      <c r="O1857" s="5">
        <v>188100</v>
      </c>
      <c r="P1857" s="5">
        <v>188100</v>
      </c>
      <c r="S1857" s="5">
        <v>190980.97</v>
      </c>
      <c r="T1857" s="5">
        <v>192111.706591136</v>
      </c>
      <c r="U1857" s="5">
        <v>192113.891813389</v>
      </c>
      <c r="V1857" s="5">
        <v>192115.144508556</v>
      </c>
      <c r="X1857" s="5">
        <f t="shared" si="672"/>
        <v>57.335227553005097</v>
      </c>
      <c r="Y1857" s="5">
        <f t="shared" si="673"/>
        <v>60</v>
      </c>
      <c r="Z1857" s="5">
        <f t="shared" si="674"/>
        <v>128.98033113501151</v>
      </c>
      <c r="AA1857" s="5">
        <f t="shared" si="675"/>
        <v>23.383795880014077</v>
      </c>
      <c r="AB1857" s="8">
        <f t="shared" si="676"/>
        <v>-1</v>
      </c>
      <c r="AC1857" s="8">
        <f t="shared" si="677"/>
        <v>0</v>
      </c>
      <c r="AD1857" s="5">
        <f t="shared" si="678"/>
        <v>0</v>
      </c>
      <c r="AE1857" s="5">
        <f t="shared" si="679"/>
        <v>2880.9700000000012</v>
      </c>
      <c r="AF1857" s="5">
        <f t="shared" si="680"/>
        <v>-1</v>
      </c>
      <c r="AG1857" s="5">
        <f t="shared" si="681"/>
        <v>2.1852222529996652</v>
      </c>
      <c r="AI1857" s="5">
        <f t="shared" si="682"/>
        <v>3009.4522825719905</v>
      </c>
      <c r="AJ1857" s="5">
        <f t="shared" si="683"/>
        <v>41.92151398799615</v>
      </c>
      <c r="AK1857" s="5">
        <f t="shared" si="684"/>
        <v>0</v>
      </c>
      <c r="AL1857" s="5">
        <f t="shared" si="685"/>
        <v>1217.190978863975</v>
      </c>
      <c r="AM1857" s="5">
        <f t="shared" si="686"/>
        <v>1450.4448941209994</v>
      </c>
      <c r="AN1857" s="5">
        <f t="shared" si="687"/>
        <v>0</v>
      </c>
      <c r="AO1857" s="5">
        <f t="shared" si="688"/>
        <v>0</v>
      </c>
      <c r="AP1857" s="5">
        <f t="shared" si="689"/>
        <v>0</v>
      </c>
      <c r="AQ1857" s="5">
        <f t="shared" si="690"/>
        <v>1130.7365911359957</v>
      </c>
      <c r="AR1857" s="5">
        <f t="shared" si="691"/>
        <v>1.2526951670006383</v>
      </c>
      <c r="AU1857" s="2">
        <f t="shared" si="692"/>
        <v>6850.9989558479574</v>
      </c>
      <c r="AV1857" s="2">
        <f t="shared" si="693"/>
        <v>3150.8545768210315</v>
      </c>
      <c r="AW1857" s="2">
        <f t="shared" si="694"/>
        <v>10001.853532668989</v>
      </c>
      <c r="AX1857" s="2">
        <f t="shared" si="695"/>
        <v>0</v>
      </c>
    </row>
    <row r="1858" spans="1:50" ht="14.4" x14ac:dyDescent="0.3">
      <c r="A1858" s="5">
        <v>1857</v>
      </c>
      <c r="B1858" s="5">
        <v>182264.46545121301</v>
      </c>
      <c r="C1858" s="5">
        <v>182264.46545121301</v>
      </c>
      <c r="D1858" s="5">
        <v>185123.56448531101</v>
      </c>
      <c r="E1858" s="5">
        <v>185179.122467604</v>
      </c>
      <c r="F1858" s="5">
        <v>185220</v>
      </c>
      <c r="G1858" s="5">
        <v>185280</v>
      </c>
      <c r="H1858" s="5">
        <v>185280</v>
      </c>
      <c r="I1858" s="5">
        <v>185408.98033113501</v>
      </c>
      <c r="J1858" s="5">
        <v>186649.555105879</v>
      </c>
      <c r="K1858" s="5">
        <v>187690.2786736</v>
      </c>
      <c r="L1858" s="5">
        <v>188100</v>
      </c>
      <c r="O1858" s="5">
        <v>188100</v>
      </c>
      <c r="P1858" s="5">
        <v>188100</v>
      </c>
      <c r="S1858" s="5">
        <v>190980.97</v>
      </c>
      <c r="T1858" s="5">
        <v>192112.921813389</v>
      </c>
      <c r="U1858" s="5">
        <v>192115.01537805799</v>
      </c>
      <c r="V1858" s="5">
        <v>192116.95992249099</v>
      </c>
      <c r="X1858" s="5">
        <f t="shared" si="672"/>
        <v>55.557982292986708</v>
      </c>
      <c r="Y1858" s="5">
        <f t="shared" si="673"/>
        <v>60</v>
      </c>
      <c r="Z1858" s="5">
        <f t="shared" si="674"/>
        <v>128.98033113501151</v>
      </c>
      <c r="AA1858" s="5">
        <f t="shared" si="675"/>
        <v>1040.7235677209974</v>
      </c>
      <c r="AB1858" s="8">
        <f t="shared" si="676"/>
        <v>-1</v>
      </c>
      <c r="AC1858" s="8">
        <f t="shared" si="677"/>
        <v>0</v>
      </c>
      <c r="AD1858" s="5">
        <f t="shared" si="678"/>
        <v>0</v>
      </c>
      <c r="AE1858" s="5">
        <f t="shared" si="679"/>
        <v>2880.9700000000012</v>
      </c>
      <c r="AF1858" s="5">
        <f t="shared" si="680"/>
        <v>-1</v>
      </c>
      <c r="AG1858" s="5">
        <f t="shared" si="681"/>
        <v>2.0935646689904388</v>
      </c>
      <c r="AI1858" s="5">
        <f t="shared" si="682"/>
        <v>2859.0990340980061</v>
      </c>
      <c r="AJ1858" s="5">
        <f t="shared" si="683"/>
        <v>40.877532395999879</v>
      </c>
      <c r="AK1858" s="5">
        <f t="shared" si="684"/>
        <v>0</v>
      </c>
      <c r="AL1858" s="5">
        <f t="shared" si="685"/>
        <v>1240.5747747439891</v>
      </c>
      <c r="AM1858" s="5">
        <f t="shared" si="686"/>
        <v>409.721326400002</v>
      </c>
      <c r="AN1858" s="5">
        <f t="shared" si="687"/>
        <v>0</v>
      </c>
      <c r="AO1858" s="5">
        <f t="shared" si="688"/>
        <v>0</v>
      </c>
      <c r="AP1858" s="5">
        <f t="shared" si="689"/>
        <v>0</v>
      </c>
      <c r="AQ1858" s="5">
        <f t="shared" si="690"/>
        <v>1131.9518133889942</v>
      </c>
      <c r="AR1858" s="5">
        <f t="shared" si="691"/>
        <v>1.9445444330049213</v>
      </c>
      <c r="AU1858" s="2">
        <f t="shared" si="692"/>
        <v>5684.1690254599962</v>
      </c>
      <c r="AV1858" s="2">
        <f t="shared" si="693"/>
        <v>4166.3254458179872</v>
      </c>
      <c r="AW1858" s="2">
        <f t="shared" si="694"/>
        <v>9850.4944712779834</v>
      </c>
      <c r="AX1858" s="2">
        <f t="shared" si="695"/>
        <v>0</v>
      </c>
    </row>
    <row r="1859" spans="1:50" ht="14.4" x14ac:dyDescent="0.3">
      <c r="A1859" s="5">
        <v>1858</v>
      </c>
      <c r="B1859" s="5">
        <v>182329.57405741001</v>
      </c>
      <c r="C1859" s="5">
        <v>182329.57405741001</v>
      </c>
      <c r="D1859" s="5">
        <v>185138.18069853901</v>
      </c>
      <c r="E1859" s="5">
        <v>185202.25848131001</v>
      </c>
      <c r="F1859" s="5">
        <v>185220</v>
      </c>
      <c r="G1859" s="5">
        <v>185280</v>
      </c>
      <c r="H1859" s="5">
        <v>185280</v>
      </c>
      <c r="I1859" s="5">
        <v>185408.98033113501</v>
      </c>
      <c r="J1859" s="5">
        <v>187690.2786736</v>
      </c>
      <c r="K1859" s="5">
        <v>187718.19549006401</v>
      </c>
      <c r="L1859" s="5">
        <v>188100</v>
      </c>
      <c r="O1859" s="5">
        <v>188100</v>
      </c>
      <c r="P1859" s="5">
        <v>188100</v>
      </c>
      <c r="S1859" s="5">
        <v>190980.97</v>
      </c>
      <c r="T1859" s="5">
        <v>192114.04537805801</v>
      </c>
      <c r="U1859" s="5">
        <v>192116.69725851301</v>
      </c>
      <c r="V1859" s="5">
        <v>192118.058658219</v>
      </c>
      <c r="X1859" s="5">
        <f t="shared" ref="X1859:X1922" si="696">E1859-D1859</f>
        <v>64.077782770997146</v>
      </c>
      <c r="Y1859" s="5">
        <f t="shared" ref="Y1859:Y1922" si="697">G1859-F1859</f>
        <v>60</v>
      </c>
      <c r="Z1859" s="5">
        <f t="shared" ref="Z1859:Z1922" si="698">I1859-H1859</f>
        <v>128.98033113501151</v>
      </c>
      <c r="AA1859" s="5">
        <f t="shared" ref="AA1859:AA1922" si="699">K1859-J1859</f>
        <v>27.916816464014119</v>
      </c>
      <c r="AB1859" s="8">
        <f t="shared" ref="AB1859:AB1922" si="700">IF(M1859=L1859,M1859-L1859,-1)</f>
        <v>-1</v>
      </c>
      <c r="AC1859" s="8">
        <f t="shared" ref="AC1859:AC1922" si="701">IF(P1859=L1859,P1859-L1859,-1)</f>
        <v>0</v>
      </c>
      <c r="AD1859" s="5">
        <f t="shared" ref="AD1859:AD1922" si="702">Q1859-N1859</f>
        <v>0</v>
      </c>
      <c r="AE1859" s="5">
        <f t="shared" ref="AE1859:AE1922" si="703">S1859-P1859</f>
        <v>2880.9700000000012</v>
      </c>
      <c r="AF1859" s="5">
        <f t="shared" ref="AF1859:AF1922" si="704">IF(U1859-R1859&lt;5,U1859-R1859,-1)</f>
        <v>-1</v>
      </c>
      <c r="AG1859" s="5">
        <f t="shared" ref="AG1859:AG1922" si="705">IF(U1859-T1859&lt;5,U1859-T1859,-1)</f>
        <v>2.6518804549996275</v>
      </c>
      <c r="AI1859" s="5">
        <f t="shared" ref="AI1859:AI1922" si="706">D1859-C1859</f>
        <v>2808.6066411290085</v>
      </c>
      <c r="AJ1859" s="5">
        <f t="shared" ref="AJ1859:AJ1922" si="707">F1859-E1859</f>
        <v>17.741518689988879</v>
      </c>
      <c r="AK1859" s="5">
        <f t="shared" ref="AK1859:AK1922" si="708">H1859-G1859</f>
        <v>0</v>
      </c>
      <c r="AL1859" s="5">
        <f t="shared" ref="AL1859:AL1922" si="709">J1859-I1859</f>
        <v>2281.2983424649865</v>
      </c>
      <c r="AM1859" s="5">
        <f t="shared" ref="AM1859:AM1922" si="710">L1859-K1859</f>
        <v>381.80450993598788</v>
      </c>
      <c r="AN1859" s="5">
        <f t="shared" ref="AN1859:AN1922" si="711">N1859-M1859</f>
        <v>0</v>
      </c>
      <c r="AO1859" s="5">
        <f t="shared" ref="AO1859:AO1922" si="712">P1859-O1859</f>
        <v>0</v>
      </c>
      <c r="AP1859" s="5">
        <f t="shared" ref="AP1859:AP1922" si="713">R1859-Q1859</f>
        <v>0</v>
      </c>
      <c r="AQ1859" s="5">
        <f t="shared" ref="AQ1859:AQ1922" si="714">T1859-S1859</f>
        <v>1133.0753780580126</v>
      </c>
      <c r="AR1859" s="5">
        <f t="shared" ref="AR1859:AR1922" si="715">V1859-U1859</f>
        <v>1.3613997059874237</v>
      </c>
      <c r="AU1859" s="2">
        <f t="shared" ref="AU1859:AU1922" si="716">SUM(AI1859:AR1859)</f>
        <v>6623.8877899839717</v>
      </c>
      <c r="AV1859" s="2">
        <f t="shared" ref="AV1859:AV1922" si="717">SUM(X1859:AG1859)</f>
        <v>3162.5968108250236</v>
      </c>
      <c r="AW1859" s="2">
        <f t="shared" ref="AW1859:AW1922" si="718">AU1859+AV1859</f>
        <v>9786.4846008089953</v>
      </c>
      <c r="AX1859" s="2">
        <f t="shared" ref="AX1859:AX1922" si="719">IF(AW1859&lt;=2880,1,0)</f>
        <v>0</v>
      </c>
    </row>
    <row r="1860" spans="1:50" ht="14.4" x14ac:dyDescent="0.3">
      <c r="A1860" s="5">
        <v>1859</v>
      </c>
      <c r="B1860" s="5">
        <v>182587.78465410601</v>
      </c>
      <c r="C1860" s="5">
        <v>182587.78465410601</v>
      </c>
      <c r="D1860" s="5">
        <v>185178.078486012</v>
      </c>
      <c r="E1860" s="5">
        <v>186263.473559468</v>
      </c>
      <c r="F1860" s="5">
        <v>186660</v>
      </c>
      <c r="G1860" s="5">
        <v>186720</v>
      </c>
      <c r="H1860" s="5">
        <v>186720</v>
      </c>
      <c r="I1860" s="5">
        <v>186849.66370678501</v>
      </c>
      <c r="J1860" s="5">
        <v>187718.19549006401</v>
      </c>
      <c r="K1860" s="5">
        <v>187733.46163072201</v>
      </c>
      <c r="L1860" s="5">
        <v>188100</v>
      </c>
      <c r="O1860" s="5">
        <v>188100</v>
      </c>
      <c r="P1860" s="5">
        <v>188100</v>
      </c>
      <c r="S1860" s="5">
        <v>190980.97</v>
      </c>
      <c r="T1860" s="5">
        <v>192115.72725851301</v>
      </c>
      <c r="U1860" s="5">
        <v>192118.45124621</v>
      </c>
      <c r="V1860" s="5">
        <v>192119.081207204</v>
      </c>
      <c r="X1860" s="5">
        <f t="shared" si="696"/>
        <v>1085.3950734559912</v>
      </c>
      <c r="Y1860" s="5">
        <f t="shared" si="697"/>
        <v>60</v>
      </c>
      <c r="Z1860" s="5">
        <f t="shared" si="698"/>
        <v>129.66370678500971</v>
      </c>
      <c r="AA1860" s="5">
        <f t="shared" si="699"/>
        <v>15.26614065800095</v>
      </c>
      <c r="AB1860" s="8">
        <f t="shared" si="700"/>
        <v>-1</v>
      </c>
      <c r="AC1860" s="8">
        <f t="shared" si="701"/>
        <v>0</v>
      </c>
      <c r="AD1860" s="5">
        <f t="shared" si="702"/>
        <v>0</v>
      </c>
      <c r="AE1860" s="5">
        <f t="shared" si="703"/>
        <v>2880.9700000000012</v>
      </c>
      <c r="AF1860" s="5">
        <f t="shared" si="704"/>
        <v>-1</v>
      </c>
      <c r="AG1860" s="5">
        <f t="shared" si="705"/>
        <v>2.7239876969833858</v>
      </c>
      <c r="AI1860" s="5">
        <f t="shared" si="706"/>
        <v>2590.2938319059904</v>
      </c>
      <c r="AJ1860" s="5">
        <f t="shared" si="707"/>
        <v>396.52644053200493</v>
      </c>
      <c r="AK1860" s="5">
        <f t="shared" si="708"/>
        <v>0</v>
      </c>
      <c r="AL1860" s="5">
        <f t="shared" si="709"/>
        <v>868.53178327900241</v>
      </c>
      <c r="AM1860" s="5">
        <f t="shared" si="710"/>
        <v>366.53836927798693</v>
      </c>
      <c r="AN1860" s="5">
        <f t="shared" si="711"/>
        <v>0</v>
      </c>
      <c r="AO1860" s="5">
        <f t="shared" si="712"/>
        <v>0</v>
      </c>
      <c r="AP1860" s="5">
        <f t="shared" si="713"/>
        <v>0</v>
      </c>
      <c r="AQ1860" s="5">
        <f t="shared" si="714"/>
        <v>1134.757258513011</v>
      </c>
      <c r="AR1860" s="5">
        <f t="shared" si="715"/>
        <v>0.6299609940033406</v>
      </c>
      <c r="AU1860" s="2">
        <f t="shared" si="716"/>
        <v>5357.277644501999</v>
      </c>
      <c r="AV1860" s="2">
        <f t="shared" si="717"/>
        <v>4172.0189085959864</v>
      </c>
      <c r="AW1860" s="2">
        <f t="shared" si="718"/>
        <v>9529.2965530979855</v>
      </c>
      <c r="AX1860" s="2">
        <f t="shared" si="719"/>
        <v>0</v>
      </c>
    </row>
    <row r="1861" spans="1:50" ht="14.4" x14ac:dyDescent="0.3">
      <c r="A1861" s="5">
        <v>1860</v>
      </c>
      <c r="B1861" s="5">
        <v>182671.39189324999</v>
      </c>
      <c r="C1861" s="5">
        <v>182671.39189324999</v>
      </c>
      <c r="D1861" s="5">
        <v>185179.122467604</v>
      </c>
      <c r="E1861" s="5">
        <v>186264.53173503</v>
      </c>
      <c r="F1861" s="5">
        <v>186660</v>
      </c>
      <c r="G1861" s="5">
        <v>186720</v>
      </c>
      <c r="H1861" s="5">
        <v>186720</v>
      </c>
      <c r="I1861" s="5">
        <v>186849.66370678501</v>
      </c>
      <c r="J1861" s="5">
        <v>187733.46163072201</v>
      </c>
      <c r="K1861" s="5">
        <v>187751.945458823</v>
      </c>
      <c r="L1861" s="5">
        <v>188100</v>
      </c>
      <c r="O1861" s="5">
        <v>188100</v>
      </c>
      <c r="P1861" s="5">
        <v>188100</v>
      </c>
      <c r="S1861" s="5">
        <v>190980.97</v>
      </c>
      <c r="T1861" s="5">
        <v>192117.48124620999</v>
      </c>
      <c r="U1861" s="5">
        <v>192120.20596047299</v>
      </c>
      <c r="V1861" s="5">
        <v>192120.83135370901</v>
      </c>
      <c r="X1861" s="5">
        <f t="shared" si="696"/>
        <v>1085.4092674260028</v>
      </c>
      <c r="Y1861" s="5">
        <f t="shared" si="697"/>
        <v>60</v>
      </c>
      <c r="Z1861" s="5">
        <f t="shared" si="698"/>
        <v>129.66370678500971</v>
      </c>
      <c r="AA1861" s="5">
        <f t="shared" si="699"/>
        <v>18.483828100987012</v>
      </c>
      <c r="AB1861" s="8">
        <f t="shared" si="700"/>
        <v>-1</v>
      </c>
      <c r="AC1861" s="8">
        <f t="shared" si="701"/>
        <v>0</v>
      </c>
      <c r="AD1861" s="5">
        <f t="shared" si="702"/>
        <v>0</v>
      </c>
      <c r="AE1861" s="5">
        <f t="shared" si="703"/>
        <v>2880.9700000000012</v>
      </c>
      <c r="AF1861" s="5">
        <f t="shared" si="704"/>
        <v>-1</v>
      </c>
      <c r="AG1861" s="5">
        <f t="shared" si="705"/>
        <v>2.724714262993075</v>
      </c>
      <c r="AI1861" s="5">
        <f t="shared" si="706"/>
        <v>2507.7305743540055</v>
      </c>
      <c r="AJ1861" s="5">
        <f t="shared" si="707"/>
        <v>395.46826496999711</v>
      </c>
      <c r="AK1861" s="5">
        <f t="shared" si="708"/>
        <v>0</v>
      </c>
      <c r="AL1861" s="5">
        <f t="shared" si="709"/>
        <v>883.79792393700336</v>
      </c>
      <c r="AM1861" s="5">
        <f t="shared" si="710"/>
        <v>348.05454117699992</v>
      </c>
      <c r="AN1861" s="5">
        <f t="shared" si="711"/>
        <v>0</v>
      </c>
      <c r="AO1861" s="5">
        <f t="shared" si="712"/>
        <v>0</v>
      </c>
      <c r="AP1861" s="5">
        <f t="shared" si="713"/>
        <v>0</v>
      </c>
      <c r="AQ1861" s="5">
        <f t="shared" si="714"/>
        <v>1136.5112462099933</v>
      </c>
      <c r="AR1861" s="5">
        <f t="shared" si="715"/>
        <v>0.62539323602686636</v>
      </c>
      <c r="AU1861" s="2">
        <f t="shared" si="716"/>
        <v>5272.187943884026</v>
      </c>
      <c r="AV1861" s="2">
        <f t="shared" si="717"/>
        <v>4175.2515165749937</v>
      </c>
      <c r="AW1861" s="2">
        <f t="shared" si="718"/>
        <v>9447.4394604590198</v>
      </c>
      <c r="AX1861" s="2">
        <f t="shared" si="719"/>
        <v>0</v>
      </c>
    </row>
    <row r="1862" spans="1:50" ht="14.4" x14ac:dyDescent="0.3">
      <c r="A1862" s="5">
        <v>1861</v>
      </c>
      <c r="B1862" s="5">
        <v>182713.66034459401</v>
      </c>
      <c r="C1862" s="5">
        <v>182713.66034459401</v>
      </c>
      <c r="D1862" s="5">
        <v>185202.25848131001</v>
      </c>
      <c r="E1862" s="5">
        <v>186282.22145090799</v>
      </c>
      <c r="F1862" s="5">
        <v>186660</v>
      </c>
      <c r="G1862" s="5">
        <v>186720</v>
      </c>
      <c r="H1862" s="5">
        <v>186720</v>
      </c>
      <c r="I1862" s="5">
        <v>186849.66370678501</v>
      </c>
      <c r="J1862" s="5">
        <v>187751.945458823</v>
      </c>
      <c r="K1862" s="5">
        <v>187771.65137683001</v>
      </c>
      <c r="L1862" s="5">
        <v>188100</v>
      </c>
      <c r="O1862" s="5">
        <v>188100</v>
      </c>
      <c r="P1862" s="5">
        <v>188100</v>
      </c>
      <c r="S1862" s="5">
        <v>190980.97</v>
      </c>
      <c r="T1862" s="5">
        <v>192119.23596047299</v>
      </c>
      <c r="U1862" s="5">
        <v>192121.60300352599</v>
      </c>
      <c r="V1862" s="5">
        <v>192121.87469282499</v>
      </c>
      <c r="X1862" s="5">
        <f t="shared" si="696"/>
        <v>1079.962969597982</v>
      </c>
      <c r="Y1862" s="5">
        <f t="shared" si="697"/>
        <v>60</v>
      </c>
      <c r="Z1862" s="5">
        <f t="shared" si="698"/>
        <v>129.66370678500971</v>
      </c>
      <c r="AA1862" s="5">
        <f t="shared" si="699"/>
        <v>19.705918007006403</v>
      </c>
      <c r="AB1862" s="8">
        <f t="shared" si="700"/>
        <v>-1</v>
      </c>
      <c r="AC1862" s="8">
        <f t="shared" si="701"/>
        <v>0</v>
      </c>
      <c r="AD1862" s="5">
        <f t="shared" si="702"/>
        <v>0</v>
      </c>
      <c r="AE1862" s="5">
        <f t="shared" si="703"/>
        <v>2880.9700000000012</v>
      </c>
      <c r="AF1862" s="5">
        <f t="shared" si="704"/>
        <v>-1</v>
      </c>
      <c r="AG1862" s="5">
        <f t="shared" si="705"/>
        <v>2.3670430530037265</v>
      </c>
      <c r="AI1862" s="5">
        <f t="shared" si="706"/>
        <v>2488.5981367159984</v>
      </c>
      <c r="AJ1862" s="5">
        <f t="shared" si="707"/>
        <v>377.77854909200687</v>
      </c>
      <c r="AK1862" s="5">
        <f t="shared" si="708"/>
        <v>0</v>
      </c>
      <c r="AL1862" s="5">
        <f t="shared" si="709"/>
        <v>902.28175203799037</v>
      </c>
      <c r="AM1862" s="5">
        <f t="shared" si="710"/>
        <v>328.34862316999352</v>
      </c>
      <c r="AN1862" s="5">
        <f t="shared" si="711"/>
        <v>0</v>
      </c>
      <c r="AO1862" s="5">
        <f t="shared" si="712"/>
        <v>0</v>
      </c>
      <c r="AP1862" s="5">
        <f t="shared" si="713"/>
        <v>0</v>
      </c>
      <c r="AQ1862" s="5">
        <f t="shared" si="714"/>
        <v>1138.2659604729852</v>
      </c>
      <c r="AR1862" s="5">
        <f t="shared" si="715"/>
        <v>0.27168929899926297</v>
      </c>
      <c r="AU1862" s="2">
        <f t="shared" si="716"/>
        <v>5235.5447107879736</v>
      </c>
      <c r="AV1862" s="2">
        <f t="shared" si="717"/>
        <v>4170.669637443003</v>
      </c>
      <c r="AW1862" s="2">
        <f t="shared" si="718"/>
        <v>9406.2143482309766</v>
      </c>
      <c r="AX1862" s="2">
        <f t="shared" si="719"/>
        <v>0</v>
      </c>
    </row>
    <row r="1863" spans="1:50" ht="14.4" x14ac:dyDescent="0.3">
      <c r="A1863" s="5">
        <v>1862</v>
      </c>
      <c r="B1863" s="5">
        <v>182754.345180406</v>
      </c>
      <c r="C1863" s="5">
        <v>182754.345180406</v>
      </c>
      <c r="D1863" s="5">
        <v>186263.473559468</v>
      </c>
      <c r="E1863" s="5">
        <v>186321.23383460499</v>
      </c>
      <c r="F1863" s="5">
        <v>186660</v>
      </c>
      <c r="G1863" s="5">
        <v>186720</v>
      </c>
      <c r="H1863" s="5">
        <v>186720</v>
      </c>
      <c r="I1863" s="5">
        <v>186849.66370678501</v>
      </c>
      <c r="J1863" s="5">
        <v>187792.02760936701</v>
      </c>
      <c r="K1863" s="5">
        <v>187818.01274735</v>
      </c>
      <c r="L1863" s="5">
        <v>188100</v>
      </c>
      <c r="O1863" s="5">
        <v>188100</v>
      </c>
      <c r="P1863" s="5">
        <v>188100</v>
      </c>
      <c r="S1863" s="5">
        <v>190980.97</v>
      </c>
      <c r="T1863" s="5">
        <v>192121.87389100599</v>
      </c>
      <c r="U1863" s="5">
        <v>192123.90860654</v>
      </c>
      <c r="V1863" s="5">
        <v>192124.60206352599</v>
      </c>
      <c r="X1863" s="5">
        <f t="shared" si="696"/>
        <v>57.760275136999553</v>
      </c>
      <c r="Y1863" s="5">
        <f t="shared" si="697"/>
        <v>60</v>
      </c>
      <c r="Z1863" s="5">
        <f t="shared" si="698"/>
        <v>129.66370678500971</v>
      </c>
      <c r="AA1863" s="5">
        <f t="shared" si="699"/>
        <v>25.985137982992455</v>
      </c>
      <c r="AB1863" s="8">
        <f t="shared" si="700"/>
        <v>-1</v>
      </c>
      <c r="AC1863" s="8">
        <f t="shared" si="701"/>
        <v>0</v>
      </c>
      <c r="AD1863" s="5">
        <f t="shared" si="702"/>
        <v>0</v>
      </c>
      <c r="AE1863" s="5">
        <f t="shared" si="703"/>
        <v>2880.9700000000012</v>
      </c>
      <c r="AF1863" s="5">
        <f t="shared" si="704"/>
        <v>-1</v>
      </c>
      <c r="AG1863" s="5">
        <f t="shared" si="705"/>
        <v>2.0347155340132304</v>
      </c>
      <c r="AI1863" s="5">
        <f t="shared" si="706"/>
        <v>3509.1283790619927</v>
      </c>
      <c r="AJ1863" s="5">
        <f t="shared" si="707"/>
        <v>338.76616539500537</v>
      </c>
      <c r="AK1863" s="5">
        <f t="shared" si="708"/>
        <v>0</v>
      </c>
      <c r="AL1863" s="5">
        <f t="shared" si="709"/>
        <v>942.36390258200117</v>
      </c>
      <c r="AM1863" s="5">
        <f t="shared" si="710"/>
        <v>281.98725264999666</v>
      </c>
      <c r="AN1863" s="5">
        <f t="shared" si="711"/>
        <v>0</v>
      </c>
      <c r="AO1863" s="5">
        <f t="shared" si="712"/>
        <v>0</v>
      </c>
      <c r="AP1863" s="5">
        <f t="shared" si="713"/>
        <v>0</v>
      </c>
      <c r="AQ1863" s="5">
        <f t="shared" si="714"/>
        <v>1140.9038910059899</v>
      </c>
      <c r="AR1863" s="5">
        <f t="shared" si="715"/>
        <v>0.69345698598772287</v>
      </c>
      <c r="AU1863" s="2">
        <f t="shared" si="716"/>
        <v>6213.8430476809735</v>
      </c>
      <c r="AV1863" s="2">
        <f t="shared" si="717"/>
        <v>3154.4138354390161</v>
      </c>
      <c r="AW1863" s="2">
        <f t="shared" si="718"/>
        <v>9368.2568831199897</v>
      </c>
      <c r="AX1863" s="2">
        <f t="shared" si="719"/>
        <v>0</v>
      </c>
    </row>
    <row r="1864" spans="1:50" ht="14.4" x14ac:dyDescent="0.3">
      <c r="A1864" s="5">
        <v>1863</v>
      </c>
      <c r="B1864" s="5">
        <v>182939.938293852</v>
      </c>
      <c r="C1864" s="5">
        <v>182939.938293852</v>
      </c>
      <c r="D1864" s="5">
        <v>186264.53173503</v>
      </c>
      <c r="E1864" s="5">
        <v>186318.554033308</v>
      </c>
      <c r="F1864" s="5">
        <v>186660</v>
      </c>
      <c r="G1864" s="5">
        <v>186720</v>
      </c>
      <c r="H1864" s="5">
        <v>186720</v>
      </c>
      <c r="I1864" s="5">
        <v>186849.66370678501</v>
      </c>
      <c r="J1864" s="5">
        <v>187771.65137683001</v>
      </c>
      <c r="K1864" s="5">
        <v>187792.02760936701</v>
      </c>
      <c r="L1864" s="5">
        <v>188100</v>
      </c>
      <c r="O1864" s="5">
        <v>188100</v>
      </c>
      <c r="P1864" s="5">
        <v>188100</v>
      </c>
      <c r="S1864" s="5">
        <v>190980.97</v>
      </c>
      <c r="T1864" s="5">
        <v>192120.63300352599</v>
      </c>
      <c r="U1864" s="5">
        <v>192122.84389100599</v>
      </c>
      <c r="V1864" s="5">
        <v>192123.472764195</v>
      </c>
      <c r="X1864" s="5">
        <f t="shared" si="696"/>
        <v>54.022298277996015</v>
      </c>
      <c r="Y1864" s="5">
        <f t="shared" si="697"/>
        <v>60</v>
      </c>
      <c r="Z1864" s="5">
        <f t="shared" si="698"/>
        <v>129.66370678500971</v>
      </c>
      <c r="AA1864" s="5">
        <f t="shared" si="699"/>
        <v>20.376232537004398</v>
      </c>
      <c r="AB1864" s="8">
        <f t="shared" si="700"/>
        <v>-1</v>
      </c>
      <c r="AC1864" s="8">
        <f t="shared" si="701"/>
        <v>0</v>
      </c>
      <c r="AD1864" s="5">
        <f t="shared" si="702"/>
        <v>0</v>
      </c>
      <c r="AE1864" s="5">
        <f t="shared" si="703"/>
        <v>2880.9700000000012</v>
      </c>
      <c r="AF1864" s="5">
        <f t="shared" si="704"/>
        <v>-1</v>
      </c>
      <c r="AG1864" s="5">
        <f t="shared" si="705"/>
        <v>2.2108874800032936</v>
      </c>
      <c r="AI1864" s="5">
        <f t="shared" si="706"/>
        <v>3324.5934411780036</v>
      </c>
      <c r="AJ1864" s="5">
        <f t="shared" si="707"/>
        <v>341.44596669200109</v>
      </c>
      <c r="AK1864" s="5">
        <f t="shared" si="708"/>
        <v>0</v>
      </c>
      <c r="AL1864" s="5">
        <f t="shared" si="709"/>
        <v>921.98767004499678</v>
      </c>
      <c r="AM1864" s="5">
        <f t="shared" si="710"/>
        <v>307.97239063298912</v>
      </c>
      <c r="AN1864" s="5">
        <f t="shared" si="711"/>
        <v>0</v>
      </c>
      <c r="AO1864" s="5">
        <f t="shared" si="712"/>
        <v>0</v>
      </c>
      <c r="AP1864" s="5">
        <f t="shared" si="713"/>
        <v>0</v>
      </c>
      <c r="AQ1864" s="5">
        <f t="shared" si="714"/>
        <v>1139.6630035259877</v>
      </c>
      <c r="AR1864" s="5">
        <f t="shared" si="715"/>
        <v>0.62887318900902756</v>
      </c>
      <c r="AU1864" s="2">
        <f t="shared" si="716"/>
        <v>6036.2913452629873</v>
      </c>
      <c r="AV1864" s="2">
        <f t="shared" si="717"/>
        <v>3145.2431250800146</v>
      </c>
      <c r="AW1864" s="2">
        <f t="shared" si="718"/>
        <v>9181.5344703430019</v>
      </c>
      <c r="AX1864" s="2">
        <f t="shared" si="719"/>
        <v>0</v>
      </c>
    </row>
    <row r="1865" spans="1:50" ht="14.4" x14ac:dyDescent="0.3">
      <c r="A1865" s="5">
        <v>1864</v>
      </c>
      <c r="B1865" s="5">
        <v>182973.52182117899</v>
      </c>
      <c r="C1865" s="5">
        <v>182973.52182117899</v>
      </c>
      <c r="D1865" s="5">
        <v>186282.22145090799</v>
      </c>
      <c r="E1865" s="5">
        <v>186346.18010150801</v>
      </c>
      <c r="F1865" s="5">
        <v>186660</v>
      </c>
      <c r="G1865" s="5">
        <v>186720</v>
      </c>
      <c r="H1865" s="5">
        <v>186720</v>
      </c>
      <c r="I1865" s="5">
        <v>186849.66370678501</v>
      </c>
      <c r="J1865" s="5">
        <v>187818.01274735</v>
      </c>
      <c r="K1865" s="5">
        <v>187835.61911563901</v>
      </c>
      <c r="L1865" s="5">
        <v>188100</v>
      </c>
      <c r="O1865" s="5">
        <v>188100</v>
      </c>
      <c r="P1865" s="5">
        <v>188100</v>
      </c>
      <c r="S1865" s="5">
        <v>190980.97</v>
      </c>
      <c r="T1865" s="5">
        <v>192122.93860654</v>
      </c>
      <c r="U1865" s="5">
        <v>192125.583509483</v>
      </c>
      <c r="V1865" s="5">
        <v>192125.993939626</v>
      </c>
      <c r="X1865" s="5">
        <f t="shared" si="696"/>
        <v>63.95865060001961</v>
      </c>
      <c r="Y1865" s="5">
        <f t="shared" si="697"/>
        <v>60</v>
      </c>
      <c r="Z1865" s="5">
        <f t="shared" si="698"/>
        <v>129.66370678500971</v>
      </c>
      <c r="AA1865" s="5">
        <f t="shared" si="699"/>
        <v>17.606368289008969</v>
      </c>
      <c r="AB1865" s="8">
        <f t="shared" si="700"/>
        <v>-1</v>
      </c>
      <c r="AC1865" s="8">
        <f t="shared" si="701"/>
        <v>0</v>
      </c>
      <c r="AD1865" s="5">
        <f t="shared" si="702"/>
        <v>0</v>
      </c>
      <c r="AE1865" s="5">
        <f t="shared" si="703"/>
        <v>2880.9700000000012</v>
      </c>
      <c r="AF1865" s="5">
        <f t="shared" si="704"/>
        <v>-1</v>
      </c>
      <c r="AG1865" s="5">
        <f t="shared" si="705"/>
        <v>2.6449029429932125</v>
      </c>
      <c r="AI1865" s="5">
        <f t="shared" si="706"/>
        <v>3308.6996297290025</v>
      </c>
      <c r="AJ1865" s="5">
        <f t="shared" si="707"/>
        <v>313.81989849198726</v>
      </c>
      <c r="AK1865" s="5">
        <f t="shared" si="708"/>
        <v>0</v>
      </c>
      <c r="AL1865" s="5">
        <f t="shared" si="709"/>
        <v>968.34904056499363</v>
      </c>
      <c r="AM1865" s="5">
        <f t="shared" si="710"/>
        <v>264.38088436098769</v>
      </c>
      <c r="AN1865" s="5">
        <f t="shared" si="711"/>
        <v>0</v>
      </c>
      <c r="AO1865" s="5">
        <f t="shared" si="712"/>
        <v>0</v>
      </c>
      <c r="AP1865" s="5">
        <f t="shared" si="713"/>
        <v>0</v>
      </c>
      <c r="AQ1865" s="5">
        <f t="shared" si="714"/>
        <v>1141.9686065400019</v>
      </c>
      <c r="AR1865" s="5">
        <f t="shared" si="715"/>
        <v>0.41043014300521463</v>
      </c>
      <c r="AU1865" s="2">
        <f t="shared" si="716"/>
        <v>5997.6284898299782</v>
      </c>
      <c r="AV1865" s="2">
        <f t="shared" si="717"/>
        <v>3152.8436286170327</v>
      </c>
      <c r="AW1865" s="2">
        <f t="shared" si="718"/>
        <v>9150.4721184470109</v>
      </c>
      <c r="AX1865" s="2">
        <f t="shared" si="719"/>
        <v>0</v>
      </c>
    </row>
    <row r="1866" spans="1:50" ht="14.4" x14ac:dyDescent="0.3">
      <c r="A1866" s="5">
        <v>1865</v>
      </c>
      <c r="B1866" s="5">
        <v>182989.005590299</v>
      </c>
      <c r="C1866" s="5">
        <v>182989.005590299</v>
      </c>
      <c r="D1866" s="5">
        <v>186318.554033308</v>
      </c>
      <c r="E1866" s="5">
        <v>186384.29046750901</v>
      </c>
      <c r="F1866" s="5">
        <v>186660</v>
      </c>
      <c r="G1866" s="5">
        <v>186720</v>
      </c>
      <c r="H1866" s="5">
        <v>186720</v>
      </c>
      <c r="I1866" s="5">
        <v>186849.66370678501</v>
      </c>
      <c r="J1866" s="5">
        <v>187835.61911563901</v>
      </c>
      <c r="K1866" s="5">
        <v>187855.66534612299</v>
      </c>
      <c r="L1866" s="5">
        <v>188100</v>
      </c>
      <c r="O1866" s="5">
        <v>188100</v>
      </c>
      <c r="P1866" s="5">
        <v>188100</v>
      </c>
      <c r="S1866" s="5">
        <v>190980.97</v>
      </c>
      <c r="T1866" s="5">
        <v>192124.613509483</v>
      </c>
      <c r="U1866" s="5">
        <v>192127.35467307901</v>
      </c>
      <c r="V1866" s="5">
        <v>192127.35467307901</v>
      </c>
      <c r="X1866" s="5">
        <f t="shared" si="696"/>
        <v>65.736434201011434</v>
      </c>
      <c r="Y1866" s="5">
        <f t="shared" si="697"/>
        <v>60</v>
      </c>
      <c r="Z1866" s="5">
        <f t="shared" si="698"/>
        <v>129.66370678500971</v>
      </c>
      <c r="AA1866" s="5">
        <f t="shared" si="699"/>
        <v>20.046230483974796</v>
      </c>
      <c r="AB1866" s="8">
        <f t="shared" si="700"/>
        <v>-1</v>
      </c>
      <c r="AC1866" s="8">
        <f t="shared" si="701"/>
        <v>0</v>
      </c>
      <c r="AD1866" s="5">
        <f t="shared" si="702"/>
        <v>0</v>
      </c>
      <c r="AE1866" s="5">
        <f t="shared" si="703"/>
        <v>2880.9700000000012</v>
      </c>
      <c r="AF1866" s="5">
        <f t="shared" si="704"/>
        <v>-1</v>
      </c>
      <c r="AG1866" s="5">
        <f t="shared" si="705"/>
        <v>2.741163596016122</v>
      </c>
      <c r="AI1866" s="5">
        <f t="shared" si="706"/>
        <v>3329.548443009</v>
      </c>
      <c r="AJ1866" s="5">
        <f t="shared" si="707"/>
        <v>275.70953249098966</v>
      </c>
      <c r="AK1866" s="5">
        <f t="shared" si="708"/>
        <v>0</v>
      </c>
      <c r="AL1866" s="5">
        <f t="shared" si="709"/>
        <v>985.9554088540026</v>
      </c>
      <c r="AM1866" s="5">
        <f t="shared" si="710"/>
        <v>244.3346538770129</v>
      </c>
      <c r="AN1866" s="5">
        <f t="shared" si="711"/>
        <v>0</v>
      </c>
      <c r="AO1866" s="5">
        <f t="shared" si="712"/>
        <v>0</v>
      </c>
      <c r="AP1866" s="5">
        <f t="shared" si="713"/>
        <v>0</v>
      </c>
      <c r="AQ1866" s="5">
        <f t="shared" si="714"/>
        <v>1143.643509482994</v>
      </c>
      <c r="AR1866" s="5">
        <f t="shared" si="715"/>
        <v>0</v>
      </c>
      <c r="AU1866" s="2">
        <f t="shared" si="716"/>
        <v>5979.1915477139992</v>
      </c>
      <c r="AV1866" s="2">
        <f t="shared" si="717"/>
        <v>3157.1575350660132</v>
      </c>
      <c r="AW1866" s="2">
        <f t="shared" si="718"/>
        <v>9136.3490827800124</v>
      </c>
      <c r="AX1866" s="2">
        <f t="shared" si="719"/>
        <v>0</v>
      </c>
    </row>
    <row r="1867" spans="1:50" ht="14.4" x14ac:dyDescent="0.3">
      <c r="A1867" s="5">
        <v>1866</v>
      </c>
      <c r="B1867" s="5">
        <v>183028.82729360499</v>
      </c>
      <c r="C1867" s="5">
        <v>183028.82729360499</v>
      </c>
      <c r="D1867" s="5">
        <v>186321.23383460499</v>
      </c>
      <c r="E1867" s="5">
        <v>186385.27124546099</v>
      </c>
      <c r="F1867" s="5">
        <v>186660</v>
      </c>
      <c r="G1867" s="5">
        <v>186720</v>
      </c>
      <c r="H1867" s="5">
        <v>186720</v>
      </c>
      <c r="I1867" s="5">
        <v>186849.66370678501</v>
      </c>
      <c r="J1867" s="5">
        <v>187855.66534612299</v>
      </c>
      <c r="K1867" s="5">
        <v>187866.830417505</v>
      </c>
      <c r="L1867" s="5">
        <v>188100</v>
      </c>
      <c r="O1867" s="5">
        <v>188100</v>
      </c>
      <c r="P1867" s="5">
        <v>188100</v>
      </c>
      <c r="S1867" s="5">
        <v>190980.97</v>
      </c>
      <c r="T1867" s="5">
        <v>192126.38467307901</v>
      </c>
      <c r="U1867" s="5">
        <v>192129.03419745099</v>
      </c>
      <c r="V1867" s="5">
        <v>192129.03419745099</v>
      </c>
      <c r="X1867" s="5">
        <f t="shared" si="696"/>
        <v>64.037410855991766</v>
      </c>
      <c r="Y1867" s="5">
        <f t="shared" si="697"/>
        <v>60</v>
      </c>
      <c r="Z1867" s="5">
        <f t="shared" si="698"/>
        <v>129.66370678500971</v>
      </c>
      <c r="AA1867" s="5">
        <f t="shared" si="699"/>
        <v>11.165071382012684</v>
      </c>
      <c r="AB1867" s="8">
        <f t="shared" si="700"/>
        <v>-1</v>
      </c>
      <c r="AC1867" s="8">
        <f t="shared" si="701"/>
        <v>0</v>
      </c>
      <c r="AD1867" s="5">
        <f t="shared" si="702"/>
        <v>0</v>
      </c>
      <c r="AE1867" s="5">
        <f t="shared" si="703"/>
        <v>2880.9700000000012</v>
      </c>
      <c r="AF1867" s="5">
        <f t="shared" si="704"/>
        <v>-1</v>
      </c>
      <c r="AG1867" s="5">
        <f t="shared" si="705"/>
        <v>2.6495243719837163</v>
      </c>
      <c r="AI1867" s="5">
        <f t="shared" si="706"/>
        <v>3292.4065410000039</v>
      </c>
      <c r="AJ1867" s="5">
        <f t="shared" si="707"/>
        <v>274.72875453901361</v>
      </c>
      <c r="AK1867" s="5">
        <f t="shared" si="708"/>
        <v>0</v>
      </c>
      <c r="AL1867" s="5">
        <f t="shared" si="709"/>
        <v>1006.0016393379774</v>
      </c>
      <c r="AM1867" s="5">
        <f t="shared" si="710"/>
        <v>233.16958249500021</v>
      </c>
      <c r="AN1867" s="5">
        <f t="shared" si="711"/>
        <v>0</v>
      </c>
      <c r="AO1867" s="5">
        <f t="shared" si="712"/>
        <v>0</v>
      </c>
      <c r="AP1867" s="5">
        <f t="shared" si="713"/>
        <v>0</v>
      </c>
      <c r="AQ1867" s="5">
        <f t="shared" si="714"/>
        <v>1145.4146730790089</v>
      </c>
      <c r="AR1867" s="5">
        <f t="shared" si="715"/>
        <v>0</v>
      </c>
      <c r="AU1867" s="2">
        <f t="shared" si="716"/>
        <v>5951.7211904510041</v>
      </c>
      <c r="AV1867" s="2">
        <f t="shared" si="717"/>
        <v>3146.485713394999</v>
      </c>
      <c r="AW1867" s="2">
        <f t="shared" si="718"/>
        <v>9098.2069038460031</v>
      </c>
      <c r="AX1867" s="2">
        <f t="shared" si="719"/>
        <v>0</v>
      </c>
    </row>
    <row r="1868" spans="1:50" ht="14.4" x14ac:dyDescent="0.3">
      <c r="A1868" s="5">
        <v>1867</v>
      </c>
      <c r="B1868" s="5">
        <v>183144.62112950601</v>
      </c>
      <c r="C1868" s="5">
        <v>183144.62112950601</v>
      </c>
      <c r="D1868" s="5">
        <v>186346.18010150801</v>
      </c>
      <c r="E1868" s="5">
        <v>186409.06832575001</v>
      </c>
      <c r="F1868" s="5">
        <v>186660</v>
      </c>
      <c r="G1868" s="5">
        <v>186720</v>
      </c>
      <c r="H1868" s="5">
        <v>186720</v>
      </c>
      <c r="I1868" s="5">
        <v>186849.66370678501</v>
      </c>
      <c r="J1868" s="5">
        <v>187866.830417505</v>
      </c>
      <c r="K1868" s="5">
        <v>187879.44222575499</v>
      </c>
      <c r="L1868" s="5">
        <v>188100</v>
      </c>
      <c r="O1868" s="5">
        <v>188100</v>
      </c>
      <c r="P1868" s="5">
        <v>188100</v>
      </c>
      <c r="S1868" s="5">
        <v>190980.97</v>
      </c>
      <c r="T1868" s="5">
        <v>192128.06419745099</v>
      </c>
      <c r="U1868" s="5">
        <v>192130.64301048499</v>
      </c>
      <c r="V1868" s="5">
        <v>192130.64301048499</v>
      </c>
      <c r="X1868" s="5">
        <f t="shared" si="696"/>
        <v>62.888224241993157</v>
      </c>
      <c r="Y1868" s="5">
        <f t="shared" si="697"/>
        <v>60</v>
      </c>
      <c r="Z1868" s="5">
        <f t="shared" si="698"/>
        <v>129.66370678500971</v>
      </c>
      <c r="AA1868" s="5">
        <f t="shared" si="699"/>
        <v>12.611808249988826</v>
      </c>
      <c r="AB1868" s="8">
        <f t="shared" si="700"/>
        <v>-1</v>
      </c>
      <c r="AC1868" s="8">
        <f t="shared" si="701"/>
        <v>0</v>
      </c>
      <c r="AD1868" s="5">
        <f t="shared" si="702"/>
        <v>0</v>
      </c>
      <c r="AE1868" s="5">
        <f t="shared" si="703"/>
        <v>2880.9700000000012</v>
      </c>
      <c r="AF1868" s="5">
        <f t="shared" si="704"/>
        <v>-1</v>
      </c>
      <c r="AG1868" s="5">
        <f t="shared" si="705"/>
        <v>2.5788130339933559</v>
      </c>
      <c r="AI1868" s="5">
        <f t="shared" si="706"/>
        <v>3201.5589720020071</v>
      </c>
      <c r="AJ1868" s="5">
        <f t="shared" si="707"/>
        <v>250.9316742499941</v>
      </c>
      <c r="AK1868" s="5">
        <f t="shared" si="708"/>
        <v>0</v>
      </c>
      <c r="AL1868" s="5">
        <f t="shared" si="709"/>
        <v>1017.1667107199901</v>
      </c>
      <c r="AM1868" s="5">
        <f t="shared" si="710"/>
        <v>220.55777424501139</v>
      </c>
      <c r="AN1868" s="5">
        <f t="shared" si="711"/>
        <v>0</v>
      </c>
      <c r="AO1868" s="5">
        <f t="shared" si="712"/>
        <v>0</v>
      </c>
      <c r="AP1868" s="5">
        <f t="shared" si="713"/>
        <v>0</v>
      </c>
      <c r="AQ1868" s="5">
        <f t="shared" si="714"/>
        <v>1147.0941974509915</v>
      </c>
      <c r="AR1868" s="5">
        <f t="shared" si="715"/>
        <v>0</v>
      </c>
      <c r="AU1868" s="2">
        <f t="shared" si="716"/>
        <v>5837.3093286679941</v>
      </c>
      <c r="AV1868" s="2">
        <f t="shared" si="717"/>
        <v>3146.7125523109862</v>
      </c>
      <c r="AW1868" s="2">
        <f t="shared" si="718"/>
        <v>8984.0218809789803</v>
      </c>
      <c r="AX1868" s="2">
        <f t="shared" si="719"/>
        <v>0</v>
      </c>
    </row>
    <row r="1869" spans="1:50" ht="14.4" x14ac:dyDescent="0.3">
      <c r="A1869" s="5">
        <v>1868</v>
      </c>
      <c r="B1869" s="5">
        <v>183165.95279015199</v>
      </c>
      <c r="C1869" s="5">
        <v>183165.95279015199</v>
      </c>
      <c r="D1869" s="5">
        <v>186384.29046750901</v>
      </c>
      <c r="E1869" s="5">
        <v>186448.74888241501</v>
      </c>
      <c r="F1869" s="5">
        <v>186660</v>
      </c>
      <c r="G1869" s="5">
        <v>186720</v>
      </c>
      <c r="H1869" s="5">
        <v>186720</v>
      </c>
      <c r="I1869" s="5">
        <v>186849.66370678501</v>
      </c>
      <c r="J1869" s="5">
        <v>187889.824794349</v>
      </c>
      <c r="K1869" s="5">
        <v>187913.11861495499</v>
      </c>
      <c r="L1869" s="5">
        <v>188100</v>
      </c>
      <c r="O1869" s="5">
        <v>188100</v>
      </c>
      <c r="P1869" s="5">
        <v>188100</v>
      </c>
      <c r="S1869" s="5">
        <v>190980.97</v>
      </c>
      <c r="T1869" s="5">
        <v>192131.376677108</v>
      </c>
      <c r="U1869" s="5">
        <v>192133.57159467801</v>
      </c>
      <c r="V1869" s="5">
        <v>192133.791465113</v>
      </c>
      <c r="X1869" s="5">
        <f t="shared" si="696"/>
        <v>64.458414905995596</v>
      </c>
      <c r="Y1869" s="5">
        <f t="shared" si="697"/>
        <v>60</v>
      </c>
      <c r="Z1869" s="5">
        <f t="shared" si="698"/>
        <v>129.66370678500971</v>
      </c>
      <c r="AA1869" s="5">
        <f t="shared" si="699"/>
        <v>23.293820605991641</v>
      </c>
      <c r="AB1869" s="8">
        <f t="shared" si="700"/>
        <v>-1</v>
      </c>
      <c r="AC1869" s="8">
        <f t="shared" si="701"/>
        <v>0</v>
      </c>
      <c r="AD1869" s="5">
        <f t="shared" si="702"/>
        <v>0</v>
      </c>
      <c r="AE1869" s="5">
        <f t="shared" si="703"/>
        <v>2880.9700000000012</v>
      </c>
      <c r="AF1869" s="5">
        <f t="shared" si="704"/>
        <v>-1</v>
      </c>
      <c r="AG1869" s="5">
        <f t="shared" si="705"/>
        <v>2.1949175700137857</v>
      </c>
      <c r="AI1869" s="5">
        <f t="shared" si="706"/>
        <v>3218.3376773570199</v>
      </c>
      <c r="AJ1869" s="5">
        <f t="shared" si="707"/>
        <v>211.25111758499406</v>
      </c>
      <c r="AK1869" s="5">
        <f t="shared" si="708"/>
        <v>0</v>
      </c>
      <c r="AL1869" s="5">
        <f t="shared" si="709"/>
        <v>1040.161087563989</v>
      </c>
      <c r="AM1869" s="5">
        <f t="shared" si="710"/>
        <v>186.88138504500967</v>
      </c>
      <c r="AN1869" s="5">
        <f t="shared" si="711"/>
        <v>0</v>
      </c>
      <c r="AO1869" s="5">
        <f t="shared" si="712"/>
        <v>0</v>
      </c>
      <c r="AP1869" s="5">
        <f t="shared" si="713"/>
        <v>0</v>
      </c>
      <c r="AQ1869" s="5">
        <f t="shared" si="714"/>
        <v>1150.4066771079961</v>
      </c>
      <c r="AR1869" s="5">
        <f t="shared" si="715"/>
        <v>0.21987043498666026</v>
      </c>
      <c r="AU1869" s="2">
        <f t="shared" si="716"/>
        <v>5807.2578150939953</v>
      </c>
      <c r="AV1869" s="2">
        <f t="shared" si="717"/>
        <v>3158.5808598670119</v>
      </c>
      <c r="AW1869" s="2">
        <f t="shared" si="718"/>
        <v>8965.8386749610072</v>
      </c>
      <c r="AX1869" s="2">
        <f t="shared" si="719"/>
        <v>0</v>
      </c>
    </row>
    <row r="1870" spans="1:50" ht="14.4" x14ac:dyDescent="0.3">
      <c r="A1870" s="5">
        <v>1869</v>
      </c>
      <c r="B1870" s="5">
        <v>183363.71199054801</v>
      </c>
      <c r="C1870" s="5">
        <v>183363.71199054801</v>
      </c>
      <c r="D1870" s="5">
        <v>186385.27124546099</v>
      </c>
      <c r="E1870" s="5">
        <v>186442.76987150099</v>
      </c>
      <c r="F1870" s="5">
        <v>186660</v>
      </c>
      <c r="G1870" s="5">
        <v>186720</v>
      </c>
      <c r="H1870" s="5">
        <v>186720</v>
      </c>
      <c r="I1870" s="5">
        <v>186849.66370678501</v>
      </c>
      <c r="J1870" s="5">
        <v>187879.44222575499</v>
      </c>
      <c r="K1870" s="5">
        <v>187889.824794349</v>
      </c>
      <c r="L1870" s="5">
        <v>188100</v>
      </c>
      <c r="O1870" s="5">
        <v>188100</v>
      </c>
      <c r="P1870" s="5">
        <v>188100</v>
      </c>
      <c r="S1870" s="5">
        <v>190980.97</v>
      </c>
      <c r="T1870" s="5">
        <v>192129.67301048501</v>
      </c>
      <c r="U1870" s="5">
        <v>192132.346677108</v>
      </c>
      <c r="V1870" s="5">
        <v>192132.346677108</v>
      </c>
      <c r="X1870" s="5">
        <f t="shared" si="696"/>
        <v>57.498626040003728</v>
      </c>
      <c r="Y1870" s="5">
        <f t="shared" si="697"/>
        <v>60</v>
      </c>
      <c r="Z1870" s="5">
        <f t="shared" si="698"/>
        <v>129.66370678500971</v>
      </c>
      <c r="AA1870" s="5">
        <f t="shared" si="699"/>
        <v>10.382568594010081</v>
      </c>
      <c r="AB1870" s="8">
        <f t="shared" si="700"/>
        <v>-1</v>
      </c>
      <c r="AC1870" s="8">
        <f t="shared" si="701"/>
        <v>0</v>
      </c>
      <c r="AD1870" s="5">
        <f t="shared" si="702"/>
        <v>0</v>
      </c>
      <c r="AE1870" s="5">
        <f t="shared" si="703"/>
        <v>2880.9700000000012</v>
      </c>
      <c r="AF1870" s="5">
        <f t="shared" si="704"/>
        <v>-1</v>
      </c>
      <c r="AG1870" s="5">
        <f t="shared" si="705"/>
        <v>2.6736666229844559</v>
      </c>
      <c r="AI1870" s="5">
        <f t="shared" si="706"/>
        <v>3021.5592549129797</v>
      </c>
      <c r="AJ1870" s="5">
        <f t="shared" si="707"/>
        <v>217.23012849900988</v>
      </c>
      <c r="AK1870" s="5">
        <f t="shared" si="708"/>
        <v>0</v>
      </c>
      <c r="AL1870" s="5">
        <f t="shared" si="709"/>
        <v>1029.7785189699789</v>
      </c>
      <c r="AM1870" s="5">
        <f t="shared" si="710"/>
        <v>210.17520565100131</v>
      </c>
      <c r="AN1870" s="5">
        <f t="shared" si="711"/>
        <v>0</v>
      </c>
      <c r="AO1870" s="5">
        <f t="shared" si="712"/>
        <v>0</v>
      </c>
      <c r="AP1870" s="5">
        <f t="shared" si="713"/>
        <v>0</v>
      </c>
      <c r="AQ1870" s="5">
        <f t="shared" si="714"/>
        <v>1148.7030104850128</v>
      </c>
      <c r="AR1870" s="5">
        <f t="shared" si="715"/>
        <v>0</v>
      </c>
      <c r="AU1870" s="2">
        <f t="shared" si="716"/>
        <v>5627.4461185179825</v>
      </c>
      <c r="AV1870" s="2">
        <f t="shared" si="717"/>
        <v>3139.1885680420091</v>
      </c>
      <c r="AW1870" s="2">
        <f t="shared" si="718"/>
        <v>8766.6346865599917</v>
      </c>
      <c r="AX1870" s="2">
        <f t="shared" si="719"/>
        <v>0</v>
      </c>
    </row>
    <row r="1871" spans="1:50" ht="14.4" x14ac:dyDescent="0.3">
      <c r="A1871" s="5">
        <v>1870</v>
      </c>
      <c r="B1871" s="5">
        <v>183408.26249958799</v>
      </c>
      <c r="C1871" s="5">
        <v>183408.26249958799</v>
      </c>
      <c r="D1871" s="5">
        <v>186409.06832575001</v>
      </c>
      <c r="E1871" s="5">
        <v>186468.29797260801</v>
      </c>
      <c r="F1871" s="5">
        <v>186660</v>
      </c>
      <c r="G1871" s="5">
        <v>186720</v>
      </c>
      <c r="H1871" s="5">
        <v>186720</v>
      </c>
      <c r="I1871" s="5">
        <v>186849.66370678501</v>
      </c>
      <c r="J1871" s="5">
        <v>187913.11861495499</v>
      </c>
      <c r="K1871" s="5">
        <v>187943.11629865301</v>
      </c>
      <c r="L1871" s="5">
        <v>188100</v>
      </c>
      <c r="O1871" s="5">
        <v>188100</v>
      </c>
      <c r="P1871" s="5">
        <v>188100</v>
      </c>
      <c r="S1871" s="5">
        <v>190980.97</v>
      </c>
      <c r="T1871" s="5">
        <v>192132.60159467801</v>
      </c>
      <c r="U1871" s="5">
        <v>192134.91234020301</v>
      </c>
      <c r="V1871" s="5">
        <v>192135.742588956</v>
      </c>
      <c r="X1871" s="5">
        <f t="shared" si="696"/>
        <v>59.229646858002525</v>
      </c>
      <c r="Y1871" s="5">
        <f t="shared" si="697"/>
        <v>60</v>
      </c>
      <c r="Z1871" s="5">
        <f t="shared" si="698"/>
        <v>129.66370678500971</v>
      </c>
      <c r="AA1871" s="5">
        <f t="shared" si="699"/>
        <v>29.99768369802041</v>
      </c>
      <c r="AB1871" s="8">
        <f t="shared" si="700"/>
        <v>-1</v>
      </c>
      <c r="AC1871" s="8">
        <f t="shared" si="701"/>
        <v>0</v>
      </c>
      <c r="AD1871" s="5">
        <f t="shared" si="702"/>
        <v>0</v>
      </c>
      <c r="AE1871" s="5">
        <f t="shared" si="703"/>
        <v>2880.9700000000012</v>
      </c>
      <c r="AF1871" s="5">
        <f t="shared" si="704"/>
        <v>-1</v>
      </c>
      <c r="AG1871" s="5">
        <f t="shared" si="705"/>
        <v>2.3107455249992199</v>
      </c>
      <c r="AI1871" s="5">
        <f t="shared" si="706"/>
        <v>3000.8058261620172</v>
      </c>
      <c r="AJ1871" s="5">
        <f t="shared" si="707"/>
        <v>191.70202739199158</v>
      </c>
      <c r="AK1871" s="5">
        <f t="shared" si="708"/>
        <v>0</v>
      </c>
      <c r="AL1871" s="5">
        <f t="shared" si="709"/>
        <v>1063.4549081699806</v>
      </c>
      <c r="AM1871" s="5">
        <f t="shared" si="710"/>
        <v>156.88370134698926</v>
      </c>
      <c r="AN1871" s="5">
        <f t="shared" si="711"/>
        <v>0</v>
      </c>
      <c r="AO1871" s="5">
        <f t="shared" si="712"/>
        <v>0</v>
      </c>
      <c r="AP1871" s="5">
        <f t="shared" si="713"/>
        <v>0</v>
      </c>
      <c r="AQ1871" s="5">
        <f t="shared" si="714"/>
        <v>1151.6315946780087</v>
      </c>
      <c r="AR1871" s="5">
        <f t="shared" si="715"/>
        <v>0.8302487529872451</v>
      </c>
      <c r="AU1871" s="2">
        <f t="shared" si="716"/>
        <v>5565.3083065019746</v>
      </c>
      <c r="AV1871" s="2">
        <f t="shared" si="717"/>
        <v>3160.171782866033</v>
      </c>
      <c r="AW1871" s="2">
        <f t="shared" si="718"/>
        <v>8725.4800893680076</v>
      </c>
      <c r="AX1871" s="2">
        <f t="shared" si="719"/>
        <v>0</v>
      </c>
    </row>
    <row r="1872" spans="1:50" ht="14.4" x14ac:dyDescent="0.3">
      <c r="A1872" s="5">
        <v>1871</v>
      </c>
      <c r="B1872" s="5">
        <v>183511.758575577</v>
      </c>
      <c r="C1872" s="5">
        <v>183511.758575577</v>
      </c>
      <c r="D1872" s="5">
        <v>186442.76987150099</v>
      </c>
      <c r="E1872" s="5">
        <v>186497.54067906301</v>
      </c>
      <c r="F1872" s="5">
        <v>186660</v>
      </c>
      <c r="G1872" s="5">
        <v>186720</v>
      </c>
      <c r="H1872" s="5">
        <v>186720</v>
      </c>
      <c r="I1872" s="5">
        <v>186849.66370678501</v>
      </c>
      <c r="J1872" s="5">
        <v>187943.11629865301</v>
      </c>
      <c r="K1872" s="5">
        <v>187971.673070802</v>
      </c>
      <c r="L1872" s="5">
        <v>188100</v>
      </c>
      <c r="O1872" s="5">
        <v>188100</v>
      </c>
      <c r="P1872" s="5">
        <v>188100</v>
      </c>
      <c r="S1872" s="5">
        <v>190980.97</v>
      </c>
      <c r="T1872" s="5">
        <v>192133.94234020301</v>
      </c>
      <c r="U1872" s="5">
        <v>192136.003382622</v>
      </c>
      <c r="V1872" s="5">
        <v>192136.91111267099</v>
      </c>
      <c r="X1872" s="5">
        <f t="shared" si="696"/>
        <v>54.77080756201758</v>
      </c>
      <c r="Y1872" s="5">
        <f t="shared" si="697"/>
        <v>60</v>
      </c>
      <c r="Z1872" s="5">
        <f t="shared" si="698"/>
        <v>129.66370678500971</v>
      </c>
      <c r="AA1872" s="5">
        <f t="shared" si="699"/>
        <v>28.556772148993332</v>
      </c>
      <c r="AB1872" s="8">
        <f t="shared" si="700"/>
        <v>-1</v>
      </c>
      <c r="AC1872" s="8">
        <f t="shared" si="701"/>
        <v>0</v>
      </c>
      <c r="AD1872" s="5">
        <f t="shared" si="702"/>
        <v>0</v>
      </c>
      <c r="AE1872" s="5">
        <f t="shared" si="703"/>
        <v>2880.9700000000012</v>
      </c>
      <c r="AF1872" s="5">
        <f t="shared" si="704"/>
        <v>-1</v>
      </c>
      <c r="AG1872" s="5">
        <f t="shared" si="705"/>
        <v>2.0610424189944752</v>
      </c>
      <c r="AI1872" s="5">
        <f t="shared" si="706"/>
        <v>2931.0112959239923</v>
      </c>
      <c r="AJ1872" s="5">
        <f t="shared" si="707"/>
        <v>162.4593209369923</v>
      </c>
      <c r="AK1872" s="5">
        <f t="shared" si="708"/>
        <v>0</v>
      </c>
      <c r="AL1872" s="5">
        <f t="shared" si="709"/>
        <v>1093.452591868001</v>
      </c>
      <c r="AM1872" s="5">
        <f t="shared" si="710"/>
        <v>128.32692919799592</v>
      </c>
      <c r="AN1872" s="5">
        <f t="shared" si="711"/>
        <v>0</v>
      </c>
      <c r="AO1872" s="5">
        <f t="shared" si="712"/>
        <v>0</v>
      </c>
      <c r="AP1872" s="5">
        <f t="shared" si="713"/>
        <v>0</v>
      </c>
      <c r="AQ1872" s="5">
        <f t="shared" si="714"/>
        <v>1152.9723402030068</v>
      </c>
      <c r="AR1872" s="5">
        <f t="shared" si="715"/>
        <v>0.90773004898801446</v>
      </c>
      <c r="AU1872" s="2">
        <f t="shared" si="716"/>
        <v>5469.1302081789763</v>
      </c>
      <c r="AV1872" s="2">
        <f t="shared" si="717"/>
        <v>3154.0223289150163</v>
      </c>
      <c r="AW1872" s="2">
        <f t="shared" si="718"/>
        <v>8623.1525370939926</v>
      </c>
      <c r="AX1872" s="2">
        <f t="shared" si="719"/>
        <v>0</v>
      </c>
    </row>
    <row r="1873" spans="1:50" ht="14.4" x14ac:dyDescent="0.3">
      <c r="A1873" s="5">
        <v>1872</v>
      </c>
      <c r="B1873" s="5">
        <v>183513.60894564199</v>
      </c>
      <c r="C1873" s="5">
        <v>183513.60894564199</v>
      </c>
      <c r="D1873" s="5">
        <v>186448.74888241501</v>
      </c>
      <c r="E1873" s="5">
        <v>186502.77279776899</v>
      </c>
      <c r="F1873" s="5">
        <v>186660</v>
      </c>
      <c r="G1873" s="5">
        <v>186720</v>
      </c>
      <c r="H1873" s="5">
        <v>186720</v>
      </c>
      <c r="I1873" s="5">
        <v>186849.66370678501</v>
      </c>
      <c r="J1873" s="5">
        <v>187971.673070802</v>
      </c>
      <c r="K1873" s="5">
        <v>187994.73293920499</v>
      </c>
      <c r="L1873" s="5">
        <v>188100</v>
      </c>
      <c r="O1873" s="5">
        <v>188100</v>
      </c>
      <c r="P1873" s="5">
        <v>188100</v>
      </c>
      <c r="S1873" s="5">
        <v>190980.97</v>
      </c>
      <c r="T1873" s="5">
        <v>192135.033382622</v>
      </c>
      <c r="U1873" s="5">
        <v>192137.068150201</v>
      </c>
      <c r="V1873" s="5">
        <v>192138.59353017301</v>
      </c>
      <c r="X1873" s="5">
        <f t="shared" si="696"/>
        <v>54.023915353987832</v>
      </c>
      <c r="Y1873" s="5">
        <f t="shared" si="697"/>
        <v>60</v>
      </c>
      <c r="Z1873" s="5">
        <f t="shared" si="698"/>
        <v>129.66370678500971</v>
      </c>
      <c r="AA1873" s="5">
        <f t="shared" si="699"/>
        <v>23.059868402982829</v>
      </c>
      <c r="AB1873" s="8">
        <f t="shared" si="700"/>
        <v>-1</v>
      </c>
      <c r="AC1873" s="8">
        <f t="shared" si="701"/>
        <v>0</v>
      </c>
      <c r="AD1873" s="5">
        <f t="shared" si="702"/>
        <v>0</v>
      </c>
      <c r="AE1873" s="5">
        <f t="shared" si="703"/>
        <v>2880.9700000000012</v>
      </c>
      <c r="AF1873" s="5">
        <f t="shared" si="704"/>
        <v>-1</v>
      </c>
      <c r="AG1873" s="5">
        <f t="shared" si="705"/>
        <v>2.0347675789962523</v>
      </c>
      <c r="AI1873" s="5">
        <f t="shared" si="706"/>
        <v>2935.1399367730191</v>
      </c>
      <c r="AJ1873" s="5">
        <f t="shared" si="707"/>
        <v>157.22720223100623</v>
      </c>
      <c r="AK1873" s="5">
        <f t="shared" si="708"/>
        <v>0</v>
      </c>
      <c r="AL1873" s="5">
        <f t="shared" si="709"/>
        <v>1122.0093640169944</v>
      </c>
      <c r="AM1873" s="5">
        <f t="shared" si="710"/>
        <v>105.26706079501309</v>
      </c>
      <c r="AN1873" s="5">
        <f t="shared" si="711"/>
        <v>0</v>
      </c>
      <c r="AO1873" s="5">
        <f t="shared" si="712"/>
        <v>0</v>
      </c>
      <c r="AP1873" s="5">
        <f t="shared" si="713"/>
        <v>0</v>
      </c>
      <c r="AQ1873" s="5">
        <f t="shared" si="714"/>
        <v>1154.0633826220001</v>
      </c>
      <c r="AR1873" s="5">
        <f t="shared" si="715"/>
        <v>1.5253799720085226</v>
      </c>
      <c r="AU1873" s="2">
        <f t="shared" si="716"/>
        <v>5475.2323264100414</v>
      </c>
      <c r="AV1873" s="2">
        <f t="shared" si="717"/>
        <v>3147.7522581209778</v>
      </c>
      <c r="AW1873" s="2">
        <f t="shared" si="718"/>
        <v>8622.9845845310192</v>
      </c>
      <c r="AX1873" s="2">
        <f t="shared" si="719"/>
        <v>0</v>
      </c>
    </row>
    <row r="1874" spans="1:50" ht="14.4" x14ac:dyDescent="0.3">
      <c r="A1874" s="5">
        <v>1873</v>
      </c>
      <c r="B1874" s="5">
        <v>183537.827893457</v>
      </c>
      <c r="C1874" s="5">
        <v>183537.827893457</v>
      </c>
      <c r="D1874" s="5">
        <v>186468.29797260801</v>
      </c>
      <c r="E1874" s="5">
        <v>186523.929850652</v>
      </c>
      <c r="F1874" s="5">
        <v>186660</v>
      </c>
      <c r="G1874" s="5">
        <v>186720</v>
      </c>
      <c r="H1874" s="5">
        <v>186720</v>
      </c>
      <c r="I1874" s="5">
        <v>186849.66370678501</v>
      </c>
      <c r="J1874" s="5">
        <v>187994.73293920499</v>
      </c>
      <c r="K1874" s="5">
        <v>188006.39050418499</v>
      </c>
      <c r="L1874" s="5">
        <v>188100</v>
      </c>
      <c r="O1874" s="5">
        <v>188100</v>
      </c>
      <c r="P1874" s="5">
        <v>188100</v>
      </c>
      <c r="S1874" s="5">
        <v>190980.97</v>
      </c>
      <c r="T1874" s="5">
        <v>192136.098150201</v>
      </c>
      <c r="U1874" s="5">
        <v>192138.19502240201</v>
      </c>
      <c r="V1874" s="5">
        <v>192140.22134382001</v>
      </c>
      <c r="X1874" s="5">
        <f t="shared" si="696"/>
        <v>55.631878043990582</v>
      </c>
      <c r="Y1874" s="5">
        <f t="shared" si="697"/>
        <v>60</v>
      </c>
      <c r="Z1874" s="5">
        <f t="shared" si="698"/>
        <v>129.66370678500971</v>
      </c>
      <c r="AA1874" s="5">
        <f t="shared" si="699"/>
        <v>11.65756498000701</v>
      </c>
      <c r="AB1874" s="8">
        <f t="shared" si="700"/>
        <v>-1</v>
      </c>
      <c r="AC1874" s="8">
        <f t="shared" si="701"/>
        <v>0</v>
      </c>
      <c r="AD1874" s="5">
        <f t="shared" si="702"/>
        <v>0</v>
      </c>
      <c r="AE1874" s="5">
        <f t="shared" si="703"/>
        <v>2880.9700000000012</v>
      </c>
      <c r="AF1874" s="5">
        <f t="shared" si="704"/>
        <v>-1</v>
      </c>
      <c r="AG1874" s="5">
        <f t="shared" si="705"/>
        <v>2.0968722010147758</v>
      </c>
      <c r="AI1874" s="5">
        <f t="shared" si="706"/>
        <v>2930.4700791510113</v>
      </c>
      <c r="AJ1874" s="5">
        <f t="shared" si="707"/>
        <v>136.070149348001</v>
      </c>
      <c r="AK1874" s="5">
        <f t="shared" si="708"/>
        <v>0</v>
      </c>
      <c r="AL1874" s="5">
        <f t="shared" si="709"/>
        <v>1145.0692324199772</v>
      </c>
      <c r="AM1874" s="5">
        <f t="shared" si="710"/>
        <v>93.609495815006085</v>
      </c>
      <c r="AN1874" s="5">
        <f t="shared" si="711"/>
        <v>0</v>
      </c>
      <c r="AO1874" s="5">
        <f t="shared" si="712"/>
        <v>0</v>
      </c>
      <c r="AP1874" s="5">
        <f t="shared" si="713"/>
        <v>0</v>
      </c>
      <c r="AQ1874" s="5">
        <f t="shared" si="714"/>
        <v>1155.1281502009952</v>
      </c>
      <c r="AR1874" s="5">
        <f t="shared" si="715"/>
        <v>2.0263214180013165</v>
      </c>
      <c r="AU1874" s="2">
        <f t="shared" si="716"/>
        <v>5462.3734283529921</v>
      </c>
      <c r="AV1874" s="2">
        <f t="shared" si="717"/>
        <v>3138.0200220100232</v>
      </c>
      <c r="AW1874" s="2">
        <f t="shared" si="718"/>
        <v>8600.3934503630153</v>
      </c>
      <c r="AX1874" s="2">
        <f t="shared" si="719"/>
        <v>0</v>
      </c>
    </row>
    <row r="1875" spans="1:50" ht="14.4" x14ac:dyDescent="0.3">
      <c r="A1875" s="5">
        <v>1874</v>
      </c>
      <c r="B1875" s="5">
        <v>183619.01693168699</v>
      </c>
      <c r="C1875" s="5">
        <v>183619.01693168699</v>
      </c>
      <c r="D1875" s="5">
        <v>186497.54067906301</v>
      </c>
      <c r="E1875" s="5">
        <v>186551.60781498899</v>
      </c>
      <c r="F1875" s="5">
        <v>186660</v>
      </c>
      <c r="G1875" s="5">
        <v>186720</v>
      </c>
      <c r="H1875" s="5">
        <v>186720</v>
      </c>
      <c r="I1875" s="5">
        <v>186849.66370678501</v>
      </c>
      <c r="J1875" s="5">
        <v>188006.39050418499</v>
      </c>
      <c r="K1875" s="5">
        <v>188024.16735515901</v>
      </c>
      <c r="L1875" s="5">
        <v>188100</v>
      </c>
      <c r="O1875" s="5">
        <v>188100</v>
      </c>
      <c r="P1875" s="5">
        <v>188100</v>
      </c>
      <c r="S1875" s="5">
        <v>190980.97</v>
      </c>
      <c r="T1875" s="5">
        <v>192137.22502240201</v>
      </c>
      <c r="U1875" s="5">
        <v>192139.26118878101</v>
      </c>
      <c r="V1875" s="5">
        <v>192141.91304963201</v>
      </c>
      <c r="X1875" s="5">
        <f t="shared" si="696"/>
        <v>54.067135925986804</v>
      </c>
      <c r="Y1875" s="5">
        <f t="shared" si="697"/>
        <v>60</v>
      </c>
      <c r="Z1875" s="5">
        <f t="shared" si="698"/>
        <v>129.66370678500971</v>
      </c>
      <c r="AA1875" s="5">
        <f t="shared" si="699"/>
        <v>17.776850974012632</v>
      </c>
      <c r="AB1875" s="8">
        <f t="shared" si="700"/>
        <v>-1</v>
      </c>
      <c r="AC1875" s="8">
        <f t="shared" si="701"/>
        <v>0</v>
      </c>
      <c r="AD1875" s="5">
        <f t="shared" si="702"/>
        <v>0</v>
      </c>
      <c r="AE1875" s="5">
        <f t="shared" si="703"/>
        <v>2880.9700000000012</v>
      </c>
      <c r="AF1875" s="5">
        <f t="shared" si="704"/>
        <v>-1</v>
      </c>
      <c r="AG1875" s="5">
        <f t="shared" si="705"/>
        <v>2.0361663789954036</v>
      </c>
      <c r="AI1875" s="5">
        <f t="shared" si="706"/>
        <v>2878.5237473760208</v>
      </c>
      <c r="AJ1875" s="5">
        <f t="shared" si="707"/>
        <v>108.39218501100549</v>
      </c>
      <c r="AK1875" s="5">
        <f t="shared" si="708"/>
        <v>0</v>
      </c>
      <c r="AL1875" s="5">
        <f t="shared" si="709"/>
        <v>1156.7267973999842</v>
      </c>
      <c r="AM1875" s="5">
        <f t="shared" si="710"/>
        <v>75.832644840993453</v>
      </c>
      <c r="AN1875" s="5">
        <f t="shared" si="711"/>
        <v>0</v>
      </c>
      <c r="AO1875" s="5">
        <f t="shared" si="712"/>
        <v>0</v>
      </c>
      <c r="AP1875" s="5">
        <f t="shared" si="713"/>
        <v>0</v>
      </c>
      <c r="AQ1875" s="5">
        <f t="shared" si="714"/>
        <v>1156.2550224020088</v>
      </c>
      <c r="AR1875" s="5">
        <f t="shared" si="715"/>
        <v>2.6518608510086779</v>
      </c>
      <c r="AU1875" s="2">
        <f t="shared" si="716"/>
        <v>5378.3822578810214</v>
      </c>
      <c r="AV1875" s="2">
        <f t="shared" si="717"/>
        <v>3142.5138600640057</v>
      </c>
      <c r="AW1875" s="2">
        <f t="shared" si="718"/>
        <v>8520.8961179450271</v>
      </c>
      <c r="AX1875" s="2">
        <f t="shared" si="719"/>
        <v>0</v>
      </c>
    </row>
    <row r="1876" spans="1:50" ht="14.4" x14ac:dyDescent="0.3">
      <c r="A1876" s="5">
        <v>1875</v>
      </c>
      <c r="B1876" s="5">
        <v>183663.51054636799</v>
      </c>
      <c r="C1876" s="5">
        <v>183663.51054636799</v>
      </c>
      <c r="D1876" s="5">
        <v>186502.77279776899</v>
      </c>
      <c r="E1876" s="5">
        <v>186563.587118778</v>
      </c>
      <c r="F1876" s="5">
        <v>186660</v>
      </c>
      <c r="G1876" s="5">
        <v>186720</v>
      </c>
      <c r="H1876" s="5">
        <v>186720</v>
      </c>
      <c r="I1876" s="5">
        <v>186849.66370678501</v>
      </c>
      <c r="J1876" s="5">
        <v>188024.16735515901</v>
      </c>
      <c r="K1876" s="5">
        <v>188046.79328445799</v>
      </c>
      <c r="L1876" s="5">
        <v>188100</v>
      </c>
      <c r="O1876" s="5">
        <v>188100</v>
      </c>
      <c r="P1876" s="5">
        <v>188100</v>
      </c>
      <c r="S1876" s="5">
        <v>190980.97</v>
      </c>
      <c r="T1876" s="5">
        <v>192138.291188781</v>
      </c>
      <c r="U1876" s="5">
        <v>192140.72456614501</v>
      </c>
      <c r="V1876" s="5">
        <v>192143.14515042401</v>
      </c>
      <c r="X1876" s="5">
        <f t="shared" si="696"/>
        <v>60.814321009005653</v>
      </c>
      <c r="Y1876" s="5">
        <f t="shared" si="697"/>
        <v>60</v>
      </c>
      <c r="Z1876" s="5">
        <f t="shared" si="698"/>
        <v>129.66370678500971</v>
      </c>
      <c r="AA1876" s="5">
        <f t="shared" si="699"/>
        <v>22.625929298985284</v>
      </c>
      <c r="AB1876" s="8">
        <f t="shared" si="700"/>
        <v>-1</v>
      </c>
      <c r="AC1876" s="8">
        <f t="shared" si="701"/>
        <v>0</v>
      </c>
      <c r="AD1876" s="5">
        <f t="shared" si="702"/>
        <v>0</v>
      </c>
      <c r="AE1876" s="5">
        <f t="shared" si="703"/>
        <v>2880.9700000000012</v>
      </c>
      <c r="AF1876" s="5">
        <f t="shared" si="704"/>
        <v>-1</v>
      </c>
      <c r="AG1876" s="5">
        <f t="shared" si="705"/>
        <v>2.4333773640100844</v>
      </c>
      <c r="AI1876" s="5">
        <f t="shared" si="706"/>
        <v>2839.262251401</v>
      </c>
      <c r="AJ1876" s="5">
        <f t="shared" si="707"/>
        <v>96.412881222000578</v>
      </c>
      <c r="AK1876" s="5">
        <f t="shared" si="708"/>
        <v>0</v>
      </c>
      <c r="AL1876" s="5">
        <f t="shared" si="709"/>
        <v>1174.5036483739968</v>
      </c>
      <c r="AM1876" s="5">
        <f t="shared" si="710"/>
        <v>53.206715542008169</v>
      </c>
      <c r="AN1876" s="5">
        <f t="shared" si="711"/>
        <v>0</v>
      </c>
      <c r="AO1876" s="5">
        <f t="shared" si="712"/>
        <v>0</v>
      </c>
      <c r="AP1876" s="5">
        <f t="shared" si="713"/>
        <v>0</v>
      </c>
      <c r="AQ1876" s="5">
        <f t="shared" si="714"/>
        <v>1157.321188781003</v>
      </c>
      <c r="AR1876" s="5">
        <f t="shared" si="715"/>
        <v>2.4205842789961025</v>
      </c>
      <c r="AU1876" s="2">
        <f t="shared" si="716"/>
        <v>5323.1272695990046</v>
      </c>
      <c r="AV1876" s="2">
        <f t="shared" si="717"/>
        <v>3154.5073344570119</v>
      </c>
      <c r="AW1876" s="2">
        <f t="shared" si="718"/>
        <v>8477.6346040560165</v>
      </c>
      <c r="AX1876" s="2">
        <f t="shared" si="719"/>
        <v>0</v>
      </c>
    </row>
    <row r="1877" spans="1:50" ht="14.4" x14ac:dyDescent="0.3">
      <c r="A1877" s="5">
        <v>1876</v>
      </c>
      <c r="B1877" s="5">
        <v>183683.916446877</v>
      </c>
      <c r="C1877" s="5">
        <v>183683.916446877</v>
      </c>
      <c r="D1877" s="5">
        <v>186523.929850652</v>
      </c>
      <c r="E1877" s="5">
        <v>186596.76969574299</v>
      </c>
      <c r="F1877" s="5">
        <v>186660</v>
      </c>
      <c r="G1877" s="5">
        <v>186720</v>
      </c>
      <c r="H1877" s="5">
        <v>186720</v>
      </c>
      <c r="I1877" s="5">
        <v>186849.66370678501</v>
      </c>
      <c r="J1877" s="5">
        <v>188046.79328445799</v>
      </c>
      <c r="K1877" s="5">
        <v>188062.92101121001</v>
      </c>
      <c r="L1877" s="5">
        <v>188100</v>
      </c>
      <c r="O1877" s="5">
        <v>188100</v>
      </c>
      <c r="P1877" s="5">
        <v>188100</v>
      </c>
      <c r="S1877" s="5">
        <v>190980.97</v>
      </c>
      <c r="T1877" s="5">
        <v>192139.75456614501</v>
      </c>
      <c r="U1877" s="5">
        <v>192142.712122761</v>
      </c>
      <c r="V1877" s="5">
        <v>192145.11578164401</v>
      </c>
      <c r="X1877" s="5">
        <f t="shared" si="696"/>
        <v>72.839845090988092</v>
      </c>
      <c r="Y1877" s="5">
        <f t="shared" si="697"/>
        <v>60</v>
      </c>
      <c r="Z1877" s="5">
        <f t="shared" si="698"/>
        <v>129.66370678500971</v>
      </c>
      <c r="AA1877" s="5">
        <f t="shared" si="699"/>
        <v>16.127726752019953</v>
      </c>
      <c r="AB1877" s="8">
        <f t="shared" si="700"/>
        <v>-1</v>
      </c>
      <c r="AC1877" s="8">
        <f t="shared" si="701"/>
        <v>0</v>
      </c>
      <c r="AD1877" s="5">
        <f t="shared" si="702"/>
        <v>0</v>
      </c>
      <c r="AE1877" s="5">
        <f t="shared" si="703"/>
        <v>2880.9700000000012</v>
      </c>
      <c r="AF1877" s="5">
        <f t="shared" si="704"/>
        <v>-1</v>
      </c>
      <c r="AG1877" s="5">
        <f t="shared" si="705"/>
        <v>2.9575566159910522</v>
      </c>
      <c r="AI1877" s="5">
        <f t="shared" si="706"/>
        <v>2840.0134037749958</v>
      </c>
      <c r="AJ1877" s="5">
        <f t="shared" si="707"/>
        <v>63.230304257012904</v>
      </c>
      <c r="AK1877" s="5">
        <f t="shared" si="708"/>
        <v>0</v>
      </c>
      <c r="AL1877" s="5">
        <f t="shared" si="709"/>
        <v>1197.1295776729821</v>
      </c>
      <c r="AM1877" s="5">
        <f t="shared" si="710"/>
        <v>37.078988789988216</v>
      </c>
      <c r="AN1877" s="5">
        <f t="shared" si="711"/>
        <v>0</v>
      </c>
      <c r="AO1877" s="5">
        <f t="shared" si="712"/>
        <v>0</v>
      </c>
      <c r="AP1877" s="5">
        <f t="shared" si="713"/>
        <v>0</v>
      </c>
      <c r="AQ1877" s="5">
        <f t="shared" si="714"/>
        <v>1158.7845661450119</v>
      </c>
      <c r="AR1877" s="5">
        <f t="shared" si="715"/>
        <v>2.4036588830058463</v>
      </c>
      <c r="AU1877" s="2">
        <f t="shared" si="716"/>
        <v>5298.6404995229968</v>
      </c>
      <c r="AV1877" s="2">
        <f t="shared" si="717"/>
        <v>3160.55883524401</v>
      </c>
      <c r="AW1877" s="2">
        <f t="shared" si="718"/>
        <v>8459.1993347670068</v>
      </c>
      <c r="AX1877" s="2">
        <f t="shared" si="719"/>
        <v>0</v>
      </c>
    </row>
    <row r="1878" spans="1:50" ht="14.4" x14ac:dyDescent="0.3">
      <c r="A1878" s="5">
        <v>1877</v>
      </c>
      <c r="B1878" s="5">
        <v>183801.38628799899</v>
      </c>
      <c r="C1878" s="5">
        <v>183801.38628799899</v>
      </c>
      <c r="D1878" s="5">
        <v>186551.60781498899</v>
      </c>
      <c r="E1878" s="5">
        <v>186616.38272867401</v>
      </c>
      <c r="F1878" s="5">
        <v>186660</v>
      </c>
      <c r="G1878" s="5">
        <v>186720</v>
      </c>
      <c r="H1878" s="5">
        <v>186720</v>
      </c>
      <c r="I1878" s="5">
        <v>186849.66370678501</v>
      </c>
      <c r="J1878" s="5">
        <v>188062.92101121001</v>
      </c>
      <c r="K1878" s="5">
        <v>188087.805574695</v>
      </c>
      <c r="L1878" s="5">
        <v>188100</v>
      </c>
      <c r="O1878" s="5">
        <v>188100</v>
      </c>
      <c r="P1878" s="5">
        <v>188100</v>
      </c>
      <c r="S1878" s="5">
        <v>190980.97</v>
      </c>
      <c r="T1878" s="5">
        <v>192141.742122761</v>
      </c>
      <c r="U1878" s="5">
        <v>192144.433316387</v>
      </c>
      <c r="V1878" s="5">
        <v>192146.87126647201</v>
      </c>
      <c r="X1878" s="5">
        <f t="shared" si="696"/>
        <v>64.774913685017964</v>
      </c>
      <c r="Y1878" s="5">
        <f t="shared" si="697"/>
        <v>60</v>
      </c>
      <c r="Z1878" s="5">
        <f t="shared" si="698"/>
        <v>129.66370678500971</v>
      </c>
      <c r="AA1878" s="5">
        <f t="shared" si="699"/>
        <v>24.884563484985847</v>
      </c>
      <c r="AB1878" s="8">
        <f t="shared" si="700"/>
        <v>-1</v>
      </c>
      <c r="AC1878" s="8">
        <f t="shared" si="701"/>
        <v>0</v>
      </c>
      <c r="AD1878" s="5">
        <f t="shared" si="702"/>
        <v>0</v>
      </c>
      <c r="AE1878" s="5">
        <f t="shared" si="703"/>
        <v>2880.9700000000012</v>
      </c>
      <c r="AF1878" s="5">
        <f t="shared" si="704"/>
        <v>-1</v>
      </c>
      <c r="AG1878" s="5">
        <f t="shared" si="705"/>
        <v>2.6911936260003131</v>
      </c>
      <c r="AI1878" s="5">
        <f t="shared" si="706"/>
        <v>2750.2215269900043</v>
      </c>
      <c r="AJ1878" s="5">
        <f t="shared" si="707"/>
        <v>43.617271325987531</v>
      </c>
      <c r="AK1878" s="5">
        <f t="shared" si="708"/>
        <v>0</v>
      </c>
      <c r="AL1878" s="5">
        <f t="shared" si="709"/>
        <v>1213.2573044250021</v>
      </c>
      <c r="AM1878" s="5">
        <f t="shared" si="710"/>
        <v>12.194425305002369</v>
      </c>
      <c r="AN1878" s="5">
        <f t="shared" si="711"/>
        <v>0</v>
      </c>
      <c r="AO1878" s="5">
        <f t="shared" si="712"/>
        <v>0</v>
      </c>
      <c r="AP1878" s="5">
        <f t="shared" si="713"/>
        <v>0</v>
      </c>
      <c r="AQ1878" s="5">
        <f t="shared" si="714"/>
        <v>1160.7721227610018</v>
      </c>
      <c r="AR1878" s="5">
        <f t="shared" si="715"/>
        <v>2.4379500850045588</v>
      </c>
      <c r="AU1878" s="2">
        <f t="shared" si="716"/>
        <v>5182.5006008920027</v>
      </c>
      <c r="AV1878" s="2">
        <f t="shared" si="717"/>
        <v>3160.984377581015</v>
      </c>
      <c r="AW1878" s="2">
        <f t="shared" si="718"/>
        <v>8343.4849784730177</v>
      </c>
      <c r="AX1878" s="2">
        <f t="shared" si="719"/>
        <v>0</v>
      </c>
    </row>
    <row r="1879" spans="1:50" ht="14.4" x14ac:dyDescent="0.3">
      <c r="A1879" s="5">
        <v>1878</v>
      </c>
      <c r="B1879" s="5">
        <v>183875.59658149799</v>
      </c>
      <c r="C1879" s="5">
        <v>183875.59658149799</v>
      </c>
      <c r="D1879" s="5">
        <v>186563.587118778</v>
      </c>
      <c r="E1879" s="5">
        <v>186622.44259955801</v>
      </c>
      <c r="F1879" s="5">
        <v>186660</v>
      </c>
      <c r="G1879" s="5">
        <v>186720</v>
      </c>
      <c r="H1879" s="5">
        <v>186720</v>
      </c>
      <c r="I1879" s="5">
        <v>186849.66370678501</v>
      </c>
      <c r="J1879" s="5">
        <v>188087.805574695</v>
      </c>
      <c r="K1879" s="5">
        <v>192002.54267072299</v>
      </c>
      <c r="L1879" s="5">
        <v>194940</v>
      </c>
      <c r="M1879" s="5">
        <v>194940</v>
      </c>
      <c r="N1879" s="5">
        <v>194940</v>
      </c>
      <c r="Q1879" s="5">
        <v>197820.97</v>
      </c>
      <c r="R1879" s="5">
        <v>197820.97</v>
      </c>
      <c r="U1879" s="5">
        <v>197823.253678159</v>
      </c>
      <c r="V1879" s="5">
        <v>197823.253678159</v>
      </c>
      <c r="X1879" s="5">
        <f t="shared" si="696"/>
        <v>58.855480780010112</v>
      </c>
      <c r="Y1879" s="5">
        <f t="shared" si="697"/>
        <v>60</v>
      </c>
      <c r="Z1879" s="5">
        <f t="shared" si="698"/>
        <v>129.66370678500971</v>
      </c>
      <c r="AA1879" s="5">
        <f t="shared" si="699"/>
        <v>3914.737096027995</v>
      </c>
      <c r="AB1879" s="8">
        <f t="shared" si="700"/>
        <v>0</v>
      </c>
      <c r="AC1879" s="8">
        <f t="shared" si="701"/>
        <v>-1</v>
      </c>
      <c r="AD1879" s="5">
        <f t="shared" si="702"/>
        <v>2880.9700000000012</v>
      </c>
      <c r="AE1879" s="5">
        <f t="shared" si="703"/>
        <v>0</v>
      </c>
      <c r="AF1879" s="5">
        <f t="shared" si="704"/>
        <v>2.2836781590012833</v>
      </c>
      <c r="AG1879" s="5">
        <f t="shared" si="705"/>
        <v>-1</v>
      </c>
      <c r="AI1879" s="5">
        <f t="shared" si="706"/>
        <v>2687.9905372800131</v>
      </c>
      <c r="AJ1879" s="5">
        <f t="shared" si="707"/>
        <v>37.557400441990467</v>
      </c>
      <c r="AK1879" s="5">
        <f t="shared" si="708"/>
        <v>0</v>
      </c>
      <c r="AL1879" s="5">
        <f t="shared" si="709"/>
        <v>1238.1418679099879</v>
      </c>
      <c r="AM1879" s="5">
        <f t="shared" si="710"/>
        <v>2937.4573292770074</v>
      </c>
      <c r="AN1879" s="5">
        <f t="shared" si="711"/>
        <v>0</v>
      </c>
      <c r="AO1879" s="5">
        <f t="shared" si="712"/>
        <v>0</v>
      </c>
      <c r="AP1879" s="5">
        <f t="shared" si="713"/>
        <v>0</v>
      </c>
      <c r="AQ1879" s="5">
        <f t="shared" si="714"/>
        <v>0</v>
      </c>
      <c r="AR1879" s="5">
        <f t="shared" si="715"/>
        <v>0</v>
      </c>
      <c r="AU1879" s="2">
        <f t="shared" si="716"/>
        <v>6901.1471349089989</v>
      </c>
      <c r="AV1879" s="2">
        <f t="shared" si="717"/>
        <v>7044.5099617520173</v>
      </c>
      <c r="AW1879" s="2">
        <f t="shared" si="718"/>
        <v>13945.657096661016</v>
      </c>
      <c r="AX1879" s="2">
        <f t="shared" si="719"/>
        <v>0</v>
      </c>
    </row>
    <row r="1880" spans="1:50" ht="14.4" x14ac:dyDescent="0.3">
      <c r="A1880" s="5">
        <v>1879</v>
      </c>
      <c r="B1880" s="5">
        <v>184196.49875393001</v>
      </c>
      <c r="C1880" s="5">
        <v>184196.49875393001</v>
      </c>
      <c r="D1880" s="5">
        <v>186596.76969574299</v>
      </c>
      <c r="E1880" s="5">
        <v>187687.46461443201</v>
      </c>
      <c r="F1880" s="5">
        <v>188100</v>
      </c>
      <c r="G1880" s="5">
        <v>188160</v>
      </c>
      <c r="H1880" s="5">
        <v>188160</v>
      </c>
      <c r="I1880" s="5">
        <v>188278.55114463501</v>
      </c>
      <c r="J1880" s="5">
        <v>192002.54267072299</v>
      </c>
      <c r="K1880" s="5">
        <v>192021.02968170799</v>
      </c>
      <c r="L1880" s="5">
        <v>194940</v>
      </c>
      <c r="M1880" s="5">
        <v>194940</v>
      </c>
      <c r="N1880" s="5">
        <v>194940</v>
      </c>
      <c r="Q1880" s="5">
        <v>197820.97</v>
      </c>
      <c r="R1880" s="5">
        <v>197822.283678159</v>
      </c>
      <c r="U1880" s="5">
        <v>197825.204254893</v>
      </c>
      <c r="V1880" s="5">
        <v>197825.204254893</v>
      </c>
      <c r="X1880" s="5">
        <f t="shared" si="696"/>
        <v>1090.694918689027</v>
      </c>
      <c r="Y1880" s="5">
        <f t="shared" si="697"/>
        <v>60</v>
      </c>
      <c r="Z1880" s="5">
        <f t="shared" si="698"/>
        <v>118.55114463501377</v>
      </c>
      <c r="AA1880" s="5">
        <f t="shared" si="699"/>
        <v>18.487010985001689</v>
      </c>
      <c r="AB1880" s="8">
        <f t="shared" si="700"/>
        <v>0</v>
      </c>
      <c r="AC1880" s="8">
        <f t="shared" si="701"/>
        <v>-1</v>
      </c>
      <c r="AD1880" s="5">
        <f t="shared" si="702"/>
        <v>2880.9700000000012</v>
      </c>
      <c r="AE1880" s="5">
        <f t="shared" si="703"/>
        <v>0</v>
      </c>
      <c r="AF1880" s="5">
        <f t="shared" si="704"/>
        <v>2.9205767340026796</v>
      </c>
      <c r="AG1880" s="5">
        <f t="shared" si="705"/>
        <v>-1</v>
      </c>
      <c r="AI1880" s="5">
        <f t="shared" si="706"/>
        <v>2400.2709418129816</v>
      </c>
      <c r="AJ1880" s="5">
        <f t="shared" si="707"/>
        <v>412.53538556798594</v>
      </c>
      <c r="AK1880" s="5">
        <f t="shared" si="708"/>
        <v>0</v>
      </c>
      <c r="AL1880" s="5">
        <f t="shared" si="709"/>
        <v>3723.9915260879789</v>
      </c>
      <c r="AM1880" s="5">
        <f t="shared" si="710"/>
        <v>2918.9703182920057</v>
      </c>
      <c r="AN1880" s="5">
        <f t="shared" si="711"/>
        <v>0</v>
      </c>
      <c r="AO1880" s="5">
        <f t="shared" si="712"/>
        <v>0</v>
      </c>
      <c r="AP1880" s="5">
        <f t="shared" si="713"/>
        <v>1.3136781590001192</v>
      </c>
      <c r="AQ1880" s="5">
        <f t="shared" si="714"/>
        <v>0</v>
      </c>
      <c r="AR1880" s="5">
        <f t="shared" si="715"/>
        <v>0</v>
      </c>
      <c r="AU1880" s="2">
        <f t="shared" si="716"/>
        <v>9457.0818499199522</v>
      </c>
      <c r="AV1880" s="2">
        <f t="shared" si="717"/>
        <v>4169.6236510430463</v>
      </c>
      <c r="AW1880" s="2">
        <f t="shared" si="718"/>
        <v>13626.705500962998</v>
      </c>
      <c r="AX1880" s="2">
        <f t="shared" si="719"/>
        <v>0</v>
      </c>
    </row>
    <row r="1881" spans="1:50" ht="14.4" x14ac:dyDescent="0.3">
      <c r="A1881" s="5">
        <v>1880</v>
      </c>
      <c r="B1881" s="5">
        <v>184206.82002826399</v>
      </c>
      <c r="C1881" s="5">
        <v>184206.82002826399</v>
      </c>
      <c r="D1881" s="5">
        <v>186616.38272867401</v>
      </c>
      <c r="E1881" s="5">
        <v>187688.746080173</v>
      </c>
      <c r="F1881" s="5">
        <v>188100</v>
      </c>
      <c r="G1881" s="5">
        <v>188160</v>
      </c>
      <c r="H1881" s="5">
        <v>188160</v>
      </c>
      <c r="I1881" s="5">
        <v>188278.55114463501</v>
      </c>
      <c r="J1881" s="5">
        <v>192021.02968170799</v>
      </c>
      <c r="K1881" s="5">
        <v>192036.43006771299</v>
      </c>
      <c r="L1881" s="5">
        <v>194940</v>
      </c>
      <c r="M1881" s="5">
        <v>194940</v>
      </c>
      <c r="N1881" s="5">
        <v>194940</v>
      </c>
      <c r="Q1881" s="5">
        <v>197820.97</v>
      </c>
      <c r="R1881" s="5">
        <v>197824.234254893</v>
      </c>
      <c r="U1881" s="5">
        <v>197826.226596614</v>
      </c>
      <c r="V1881" s="5">
        <v>197826.830459066</v>
      </c>
      <c r="X1881" s="5">
        <f t="shared" si="696"/>
        <v>1072.3633514989924</v>
      </c>
      <c r="Y1881" s="5">
        <f t="shared" si="697"/>
        <v>60</v>
      </c>
      <c r="Z1881" s="5">
        <f t="shared" si="698"/>
        <v>118.55114463501377</v>
      </c>
      <c r="AA1881" s="5">
        <f t="shared" si="699"/>
        <v>15.400386004999746</v>
      </c>
      <c r="AB1881" s="8">
        <f t="shared" si="700"/>
        <v>0</v>
      </c>
      <c r="AC1881" s="8">
        <f t="shared" si="701"/>
        <v>-1</v>
      </c>
      <c r="AD1881" s="5">
        <f t="shared" si="702"/>
        <v>2880.9700000000012</v>
      </c>
      <c r="AE1881" s="5">
        <f t="shared" si="703"/>
        <v>0</v>
      </c>
      <c r="AF1881" s="5">
        <f t="shared" si="704"/>
        <v>1.9923417209938634</v>
      </c>
      <c r="AG1881" s="5">
        <f t="shared" si="705"/>
        <v>-1</v>
      </c>
      <c r="AI1881" s="5">
        <f t="shared" si="706"/>
        <v>2409.5627004100243</v>
      </c>
      <c r="AJ1881" s="5">
        <f t="shared" si="707"/>
        <v>411.25391982699512</v>
      </c>
      <c r="AK1881" s="5">
        <f t="shared" si="708"/>
        <v>0</v>
      </c>
      <c r="AL1881" s="5">
        <f t="shared" si="709"/>
        <v>3742.4785370729805</v>
      </c>
      <c r="AM1881" s="5">
        <f t="shared" si="710"/>
        <v>2903.5699322870059</v>
      </c>
      <c r="AN1881" s="5">
        <f t="shared" si="711"/>
        <v>0</v>
      </c>
      <c r="AO1881" s="5">
        <f t="shared" si="712"/>
        <v>0</v>
      </c>
      <c r="AP1881" s="5">
        <f t="shared" si="713"/>
        <v>3.2642548930016346</v>
      </c>
      <c r="AQ1881" s="5">
        <f t="shared" si="714"/>
        <v>0</v>
      </c>
      <c r="AR1881" s="5">
        <f t="shared" si="715"/>
        <v>0.60386245200061239</v>
      </c>
      <c r="AU1881" s="2">
        <f t="shared" si="716"/>
        <v>9470.7332069420081</v>
      </c>
      <c r="AV1881" s="2">
        <f t="shared" si="717"/>
        <v>4147.277223860001</v>
      </c>
      <c r="AW1881" s="2">
        <f t="shared" si="718"/>
        <v>13618.010430802009</v>
      </c>
      <c r="AX1881" s="2">
        <f t="shared" si="719"/>
        <v>0</v>
      </c>
    </row>
    <row r="1882" spans="1:50" ht="14.4" x14ac:dyDescent="0.3">
      <c r="A1882" s="5">
        <v>1881</v>
      </c>
      <c r="B1882" s="5">
        <v>184249.34281677601</v>
      </c>
      <c r="C1882" s="5">
        <v>184249.34281677601</v>
      </c>
      <c r="D1882" s="5">
        <v>186622.44259955801</v>
      </c>
      <c r="E1882" s="5">
        <v>187705.85580993799</v>
      </c>
      <c r="F1882" s="5">
        <v>188100</v>
      </c>
      <c r="G1882" s="5">
        <v>188160</v>
      </c>
      <c r="H1882" s="5">
        <v>188160</v>
      </c>
      <c r="I1882" s="5">
        <v>188278.55114463501</v>
      </c>
      <c r="J1882" s="5">
        <v>192036.43006771299</v>
      </c>
      <c r="K1882" s="5">
        <v>192060.854025334</v>
      </c>
      <c r="L1882" s="5">
        <v>194940</v>
      </c>
      <c r="M1882" s="5">
        <v>194940</v>
      </c>
      <c r="N1882" s="5">
        <v>194940</v>
      </c>
      <c r="Q1882" s="5">
        <v>197820.97</v>
      </c>
      <c r="R1882" s="5">
        <v>197825.256596614</v>
      </c>
      <c r="U1882" s="5">
        <v>197827.868586764</v>
      </c>
      <c r="V1882" s="5">
        <v>197828.392772705</v>
      </c>
      <c r="X1882" s="5">
        <f t="shared" si="696"/>
        <v>1083.4132103799784</v>
      </c>
      <c r="Y1882" s="5">
        <f t="shared" si="697"/>
        <v>60</v>
      </c>
      <c r="Z1882" s="5">
        <f t="shared" si="698"/>
        <v>118.55114463501377</v>
      </c>
      <c r="AA1882" s="5">
        <f t="shared" si="699"/>
        <v>24.423957621009322</v>
      </c>
      <c r="AB1882" s="8">
        <f t="shared" si="700"/>
        <v>0</v>
      </c>
      <c r="AC1882" s="8">
        <f t="shared" si="701"/>
        <v>-1</v>
      </c>
      <c r="AD1882" s="5">
        <f t="shared" si="702"/>
        <v>2880.9700000000012</v>
      </c>
      <c r="AE1882" s="5">
        <f t="shared" si="703"/>
        <v>0</v>
      </c>
      <c r="AF1882" s="5">
        <f t="shared" si="704"/>
        <v>2.6119901500060223</v>
      </c>
      <c r="AG1882" s="5">
        <f t="shared" si="705"/>
        <v>-1</v>
      </c>
      <c r="AI1882" s="5">
        <f t="shared" si="706"/>
        <v>2373.0997827819956</v>
      </c>
      <c r="AJ1882" s="5">
        <f t="shared" si="707"/>
        <v>394.14419006201206</v>
      </c>
      <c r="AK1882" s="5">
        <f t="shared" si="708"/>
        <v>0</v>
      </c>
      <c r="AL1882" s="5">
        <f t="shared" si="709"/>
        <v>3757.8789230779803</v>
      </c>
      <c r="AM1882" s="5">
        <f t="shared" si="710"/>
        <v>2879.1459746659966</v>
      </c>
      <c r="AN1882" s="5">
        <f t="shared" si="711"/>
        <v>0</v>
      </c>
      <c r="AO1882" s="5">
        <f t="shared" si="712"/>
        <v>0</v>
      </c>
      <c r="AP1882" s="5">
        <f t="shared" si="713"/>
        <v>4.2865966139943339</v>
      </c>
      <c r="AQ1882" s="5">
        <f t="shared" si="714"/>
        <v>0</v>
      </c>
      <c r="AR1882" s="5">
        <f t="shared" si="715"/>
        <v>0.52418594100163318</v>
      </c>
      <c r="AU1882" s="2">
        <f t="shared" si="716"/>
        <v>9409.0796531429805</v>
      </c>
      <c r="AV1882" s="2">
        <f t="shared" si="717"/>
        <v>4167.9703027860087</v>
      </c>
      <c r="AW1882" s="2">
        <f t="shared" si="718"/>
        <v>13577.049955928989</v>
      </c>
      <c r="AX1882" s="2">
        <f t="shared" si="719"/>
        <v>0</v>
      </c>
    </row>
    <row r="1883" spans="1:50" ht="14.4" x14ac:dyDescent="0.3">
      <c r="A1883" s="5">
        <v>1882</v>
      </c>
      <c r="B1883" s="5">
        <v>184480.560623675</v>
      </c>
      <c r="C1883" s="5">
        <v>184480.560623675</v>
      </c>
      <c r="D1883" s="5">
        <v>187687.46461443201</v>
      </c>
      <c r="E1883" s="5">
        <v>187747.67438356101</v>
      </c>
      <c r="F1883" s="5">
        <v>188100</v>
      </c>
      <c r="G1883" s="5">
        <v>188160</v>
      </c>
      <c r="H1883" s="5">
        <v>188160</v>
      </c>
      <c r="I1883" s="5">
        <v>188278.55114463501</v>
      </c>
      <c r="J1883" s="5">
        <v>192060.854025334</v>
      </c>
      <c r="K1883" s="5">
        <v>192085.86780014401</v>
      </c>
      <c r="L1883" s="5">
        <v>194940</v>
      </c>
      <c r="M1883" s="5">
        <v>194940</v>
      </c>
      <c r="N1883" s="5">
        <v>194940</v>
      </c>
      <c r="Q1883" s="5">
        <v>197820.97</v>
      </c>
      <c r="R1883" s="5">
        <v>197826.898586764</v>
      </c>
      <c r="U1883" s="5">
        <v>197829.28525095299</v>
      </c>
      <c r="V1883" s="5">
        <v>197830.26254602801</v>
      </c>
      <c r="X1883" s="5">
        <f t="shared" si="696"/>
        <v>60.209769128996413</v>
      </c>
      <c r="Y1883" s="5">
        <f t="shared" si="697"/>
        <v>60</v>
      </c>
      <c r="Z1883" s="5">
        <f t="shared" si="698"/>
        <v>118.55114463501377</v>
      </c>
      <c r="AA1883" s="5">
        <f t="shared" si="699"/>
        <v>25.013774810009636</v>
      </c>
      <c r="AB1883" s="8">
        <f t="shared" si="700"/>
        <v>0</v>
      </c>
      <c r="AC1883" s="8">
        <f t="shared" si="701"/>
        <v>-1</v>
      </c>
      <c r="AD1883" s="5">
        <f t="shared" si="702"/>
        <v>2880.9700000000012</v>
      </c>
      <c r="AE1883" s="5">
        <f t="shared" si="703"/>
        <v>0</v>
      </c>
      <c r="AF1883" s="5">
        <f t="shared" si="704"/>
        <v>2.3866641889908351</v>
      </c>
      <c r="AG1883" s="5">
        <f t="shared" si="705"/>
        <v>-1</v>
      </c>
      <c r="AI1883" s="5">
        <f t="shared" si="706"/>
        <v>3206.9039907570113</v>
      </c>
      <c r="AJ1883" s="5">
        <f t="shared" si="707"/>
        <v>352.32561643898953</v>
      </c>
      <c r="AK1883" s="5">
        <f t="shared" si="708"/>
        <v>0</v>
      </c>
      <c r="AL1883" s="5">
        <f t="shared" si="709"/>
        <v>3782.3028806989896</v>
      </c>
      <c r="AM1883" s="5">
        <f t="shared" si="710"/>
        <v>2854.132199855987</v>
      </c>
      <c r="AN1883" s="5">
        <f t="shared" si="711"/>
        <v>0</v>
      </c>
      <c r="AO1883" s="5">
        <f t="shared" si="712"/>
        <v>0</v>
      </c>
      <c r="AP1883" s="5">
        <f t="shared" si="713"/>
        <v>5.928586763999192</v>
      </c>
      <c r="AQ1883" s="5">
        <f t="shared" si="714"/>
        <v>0</v>
      </c>
      <c r="AR1883" s="5">
        <f t="shared" si="715"/>
        <v>0.97729507501935586</v>
      </c>
      <c r="AU1883" s="2">
        <f t="shared" si="716"/>
        <v>10202.570569589996</v>
      </c>
      <c r="AV1883" s="2">
        <f t="shared" si="717"/>
        <v>3145.1313527630118</v>
      </c>
      <c r="AW1883" s="2">
        <f t="shared" si="718"/>
        <v>13347.701922353008</v>
      </c>
      <c r="AX1883" s="2">
        <f t="shared" si="719"/>
        <v>0</v>
      </c>
    </row>
    <row r="1884" spans="1:50" ht="14.4" x14ac:dyDescent="0.3">
      <c r="A1884" s="5">
        <v>1883</v>
      </c>
      <c r="B1884" s="5">
        <v>184586.59075132801</v>
      </c>
      <c r="C1884" s="5">
        <v>184586.59075132801</v>
      </c>
      <c r="D1884" s="5">
        <v>187688.746080173</v>
      </c>
      <c r="E1884" s="5">
        <v>187754.74120897101</v>
      </c>
      <c r="F1884" s="5">
        <v>188100</v>
      </c>
      <c r="G1884" s="5">
        <v>188160</v>
      </c>
      <c r="H1884" s="5">
        <v>188160</v>
      </c>
      <c r="I1884" s="5">
        <v>188278.55114463501</v>
      </c>
      <c r="J1884" s="5">
        <v>192085.86780014401</v>
      </c>
      <c r="K1884" s="5">
        <v>192102.132839286</v>
      </c>
      <c r="L1884" s="5">
        <v>194940</v>
      </c>
      <c r="M1884" s="5">
        <v>194940</v>
      </c>
      <c r="N1884" s="5">
        <v>194940</v>
      </c>
      <c r="Q1884" s="5">
        <v>197820.97</v>
      </c>
      <c r="R1884" s="5">
        <v>197828.31525095299</v>
      </c>
      <c r="U1884" s="5">
        <v>197831.069017072</v>
      </c>
      <c r="V1884" s="5">
        <v>197832.051494004</v>
      </c>
      <c r="X1884" s="5">
        <f t="shared" si="696"/>
        <v>65.995128798007499</v>
      </c>
      <c r="Y1884" s="5">
        <f t="shared" si="697"/>
        <v>60</v>
      </c>
      <c r="Z1884" s="5">
        <f t="shared" si="698"/>
        <v>118.55114463501377</v>
      </c>
      <c r="AA1884" s="5">
        <f t="shared" si="699"/>
        <v>16.265039141988382</v>
      </c>
      <c r="AB1884" s="8">
        <f t="shared" si="700"/>
        <v>0</v>
      </c>
      <c r="AC1884" s="8">
        <f t="shared" si="701"/>
        <v>-1</v>
      </c>
      <c r="AD1884" s="5">
        <f t="shared" si="702"/>
        <v>2880.9700000000012</v>
      </c>
      <c r="AE1884" s="5">
        <f t="shared" si="703"/>
        <v>0</v>
      </c>
      <c r="AF1884" s="5">
        <f t="shared" si="704"/>
        <v>2.7537661190144718</v>
      </c>
      <c r="AG1884" s="5">
        <f t="shared" si="705"/>
        <v>-1</v>
      </c>
      <c r="AI1884" s="5">
        <f t="shared" si="706"/>
        <v>3102.1553288449941</v>
      </c>
      <c r="AJ1884" s="5">
        <f t="shared" si="707"/>
        <v>345.25879102898762</v>
      </c>
      <c r="AK1884" s="5">
        <f t="shared" si="708"/>
        <v>0</v>
      </c>
      <c r="AL1884" s="5">
        <f t="shared" si="709"/>
        <v>3807.3166555089992</v>
      </c>
      <c r="AM1884" s="5">
        <f t="shared" si="710"/>
        <v>2837.8671607139986</v>
      </c>
      <c r="AN1884" s="5">
        <f t="shared" si="711"/>
        <v>0</v>
      </c>
      <c r="AO1884" s="5">
        <f t="shared" si="712"/>
        <v>0</v>
      </c>
      <c r="AP1884" s="5">
        <f t="shared" si="713"/>
        <v>7.345250952988863</v>
      </c>
      <c r="AQ1884" s="5">
        <f t="shared" si="714"/>
        <v>0</v>
      </c>
      <c r="AR1884" s="5">
        <f t="shared" si="715"/>
        <v>0.98247693199664354</v>
      </c>
      <c r="AU1884" s="2">
        <f t="shared" si="716"/>
        <v>10100.925663981965</v>
      </c>
      <c r="AV1884" s="2">
        <f t="shared" si="717"/>
        <v>3142.5350786940253</v>
      </c>
      <c r="AW1884" s="2">
        <f t="shared" si="718"/>
        <v>13243.46074267599</v>
      </c>
      <c r="AX1884" s="2">
        <f t="shared" si="719"/>
        <v>0</v>
      </c>
    </row>
    <row r="1885" spans="1:50" ht="14.4" x14ac:dyDescent="0.3">
      <c r="A1885" s="5">
        <v>1884</v>
      </c>
      <c r="B1885" s="5">
        <v>184601.693200907</v>
      </c>
      <c r="C1885" s="5">
        <v>184601.693200907</v>
      </c>
      <c r="D1885" s="5">
        <v>187705.85580993799</v>
      </c>
      <c r="E1885" s="5">
        <v>187774.60468357199</v>
      </c>
      <c r="F1885" s="5">
        <v>188100</v>
      </c>
      <c r="G1885" s="5">
        <v>188160</v>
      </c>
      <c r="H1885" s="5">
        <v>188160</v>
      </c>
      <c r="I1885" s="5">
        <v>188278.55114463501</v>
      </c>
      <c r="J1885" s="5">
        <v>192102.132839286</v>
      </c>
      <c r="K1885" s="5">
        <v>192115.87700605899</v>
      </c>
      <c r="L1885" s="5">
        <v>194940</v>
      </c>
      <c r="M1885" s="5">
        <v>194940</v>
      </c>
      <c r="N1885" s="5">
        <v>194940</v>
      </c>
      <c r="Q1885" s="5">
        <v>197820.97</v>
      </c>
      <c r="R1885" s="5">
        <v>197830.099017072</v>
      </c>
      <c r="U1885" s="5">
        <v>197832.96481285599</v>
      </c>
      <c r="V1885" s="5">
        <v>197833.83226865501</v>
      </c>
      <c r="X1885" s="5">
        <f t="shared" si="696"/>
        <v>68.748873634001939</v>
      </c>
      <c r="Y1885" s="5">
        <f t="shared" si="697"/>
        <v>60</v>
      </c>
      <c r="Z1885" s="5">
        <f t="shared" si="698"/>
        <v>118.55114463501377</v>
      </c>
      <c r="AA1885" s="5">
        <f t="shared" si="699"/>
        <v>13.744166772987228</v>
      </c>
      <c r="AB1885" s="8">
        <f t="shared" si="700"/>
        <v>0</v>
      </c>
      <c r="AC1885" s="8">
        <f t="shared" si="701"/>
        <v>-1</v>
      </c>
      <c r="AD1885" s="5">
        <f t="shared" si="702"/>
        <v>2880.9700000000012</v>
      </c>
      <c r="AE1885" s="5">
        <f t="shared" si="703"/>
        <v>0</v>
      </c>
      <c r="AF1885" s="5">
        <f t="shared" si="704"/>
        <v>2.8657957839895971</v>
      </c>
      <c r="AG1885" s="5">
        <f t="shared" si="705"/>
        <v>-1</v>
      </c>
      <c r="AI1885" s="5">
        <f t="shared" si="706"/>
        <v>3104.1626090309874</v>
      </c>
      <c r="AJ1885" s="5">
        <f t="shared" si="707"/>
        <v>325.39531642801012</v>
      </c>
      <c r="AK1885" s="5">
        <f t="shared" si="708"/>
        <v>0</v>
      </c>
      <c r="AL1885" s="5">
        <f t="shared" si="709"/>
        <v>3823.5816946509876</v>
      </c>
      <c r="AM1885" s="5">
        <f t="shared" si="710"/>
        <v>2824.1229939410114</v>
      </c>
      <c r="AN1885" s="5">
        <f t="shared" si="711"/>
        <v>0</v>
      </c>
      <c r="AO1885" s="5">
        <f t="shared" si="712"/>
        <v>0</v>
      </c>
      <c r="AP1885" s="5">
        <f t="shared" si="713"/>
        <v>9.1290170720021706</v>
      </c>
      <c r="AQ1885" s="5">
        <f t="shared" si="714"/>
        <v>0</v>
      </c>
      <c r="AR1885" s="5">
        <f t="shared" si="715"/>
        <v>0.8674557990161702</v>
      </c>
      <c r="AU1885" s="2">
        <f t="shared" si="716"/>
        <v>10087.259086922015</v>
      </c>
      <c r="AV1885" s="2">
        <f t="shared" si="717"/>
        <v>3142.8799808259937</v>
      </c>
      <c r="AW1885" s="2">
        <f t="shared" si="718"/>
        <v>13230.139067748009</v>
      </c>
      <c r="AX1885" s="2">
        <f t="shared" si="719"/>
        <v>0</v>
      </c>
    </row>
    <row r="1886" spans="1:50" ht="14.4" x14ac:dyDescent="0.3">
      <c r="A1886" s="5">
        <v>1885</v>
      </c>
      <c r="B1886" s="5">
        <v>184607.66273123299</v>
      </c>
      <c r="C1886" s="5">
        <v>184607.66273123299</v>
      </c>
      <c r="D1886" s="5">
        <v>187747.67438356101</v>
      </c>
      <c r="E1886" s="5">
        <v>187803.32794042799</v>
      </c>
      <c r="F1886" s="5">
        <v>188100</v>
      </c>
      <c r="G1886" s="5">
        <v>188160</v>
      </c>
      <c r="H1886" s="5">
        <v>188160</v>
      </c>
      <c r="I1886" s="5">
        <v>188278.55114463501</v>
      </c>
      <c r="J1886" s="5">
        <v>192115.87700605899</v>
      </c>
      <c r="K1886" s="5">
        <v>192126.69041118599</v>
      </c>
      <c r="L1886" s="5">
        <v>194940</v>
      </c>
      <c r="M1886" s="5">
        <v>194940</v>
      </c>
      <c r="N1886" s="5">
        <v>194940</v>
      </c>
      <c r="Q1886" s="5">
        <v>197820.97</v>
      </c>
      <c r="R1886" s="5">
        <v>197831.99481285599</v>
      </c>
      <c r="U1886" s="5">
        <v>197834.092663677</v>
      </c>
      <c r="V1886" s="5">
        <v>197835.234805099</v>
      </c>
      <c r="X1886" s="5">
        <f t="shared" si="696"/>
        <v>55.653556866978761</v>
      </c>
      <c r="Y1886" s="5">
        <f t="shared" si="697"/>
        <v>60</v>
      </c>
      <c r="Z1886" s="5">
        <f t="shared" si="698"/>
        <v>118.55114463501377</v>
      </c>
      <c r="AA1886" s="5">
        <f t="shared" si="699"/>
        <v>10.813405127002625</v>
      </c>
      <c r="AB1886" s="8">
        <f t="shared" si="700"/>
        <v>0</v>
      </c>
      <c r="AC1886" s="8">
        <f t="shared" si="701"/>
        <v>-1</v>
      </c>
      <c r="AD1886" s="5">
        <f t="shared" si="702"/>
        <v>2880.9700000000012</v>
      </c>
      <c r="AE1886" s="5">
        <f t="shared" si="703"/>
        <v>0</v>
      </c>
      <c r="AF1886" s="5">
        <f t="shared" si="704"/>
        <v>2.0978508210100699</v>
      </c>
      <c r="AG1886" s="5">
        <f t="shared" si="705"/>
        <v>-1</v>
      </c>
      <c r="AI1886" s="5">
        <f t="shared" si="706"/>
        <v>3140.0116523280158</v>
      </c>
      <c r="AJ1886" s="5">
        <f t="shared" si="707"/>
        <v>296.67205957201077</v>
      </c>
      <c r="AK1886" s="5">
        <f t="shared" si="708"/>
        <v>0</v>
      </c>
      <c r="AL1886" s="5">
        <f t="shared" si="709"/>
        <v>3837.3258614239749</v>
      </c>
      <c r="AM1886" s="5">
        <f t="shared" si="710"/>
        <v>2813.3095888140087</v>
      </c>
      <c r="AN1886" s="5">
        <f t="shared" si="711"/>
        <v>0</v>
      </c>
      <c r="AO1886" s="5">
        <f t="shared" si="712"/>
        <v>0</v>
      </c>
      <c r="AP1886" s="5">
        <f t="shared" si="713"/>
        <v>11.024812855990604</v>
      </c>
      <c r="AQ1886" s="5">
        <f t="shared" si="714"/>
        <v>0</v>
      </c>
      <c r="AR1886" s="5">
        <f t="shared" si="715"/>
        <v>1.1421414219948929</v>
      </c>
      <c r="AU1886" s="2">
        <f t="shared" si="716"/>
        <v>10099.486116415996</v>
      </c>
      <c r="AV1886" s="2">
        <f t="shared" si="717"/>
        <v>3126.0859574500064</v>
      </c>
      <c r="AW1886" s="2">
        <f t="shared" si="718"/>
        <v>13225.572073866002</v>
      </c>
      <c r="AX1886" s="2">
        <f t="shared" si="719"/>
        <v>0</v>
      </c>
    </row>
    <row r="1887" spans="1:50" ht="14.4" x14ac:dyDescent="0.3">
      <c r="A1887" s="5">
        <v>1886</v>
      </c>
      <c r="B1887" s="5">
        <v>184626.530240872</v>
      </c>
      <c r="C1887" s="5">
        <v>184626.530240872</v>
      </c>
      <c r="D1887" s="5">
        <v>187754.74120897101</v>
      </c>
      <c r="E1887" s="5">
        <v>187814.017425272</v>
      </c>
      <c r="F1887" s="5">
        <v>188100</v>
      </c>
      <c r="G1887" s="5">
        <v>188160</v>
      </c>
      <c r="H1887" s="5">
        <v>188160</v>
      </c>
      <c r="I1887" s="5">
        <v>188278.55114463501</v>
      </c>
      <c r="J1887" s="5">
        <v>192126.69041118599</v>
      </c>
      <c r="K1887" s="5">
        <v>192154.015860632</v>
      </c>
      <c r="L1887" s="5">
        <v>194940</v>
      </c>
      <c r="M1887" s="5">
        <v>194940</v>
      </c>
      <c r="N1887" s="5">
        <v>194940</v>
      </c>
      <c r="Q1887" s="5">
        <v>197820.97</v>
      </c>
      <c r="R1887" s="5">
        <v>197833.122663677</v>
      </c>
      <c r="U1887" s="5">
        <v>197835.436856432</v>
      </c>
      <c r="V1887" s="5">
        <v>197836.72359920701</v>
      </c>
      <c r="X1887" s="5">
        <f t="shared" si="696"/>
        <v>59.2762163009902</v>
      </c>
      <c r="Y1887" s="5">
        <f t="shared" si="697"/>
        <v>60</v>
      </c>
      <c r="Z1887" s="5">
        <f t="shared" si="698"/>
        <v>118.55114463501377</v>
      </c>
      <c r="AA1887" s="5">
        <f t="shared" si="699"/>
        <v>27.325449446012499</v>
      </c>
      <c r="AB1887" s="8">
        <f t="shared" si="700"/>
        <v>0</v>
      </c>
      <c r="AC1887" s="8">
        <f t="shared" si="701"/>
        <v>-1</v>
      </c>
      <c r="AD1887" s="5">
        <f t="shared" si="702"/>
        <v>2880.9700000000012</v>
      </c>
      <c r="AE1887" s="5">
        <f t="shared" si="703"/>
        <v>0</v>
      </c>
      <c r="AF1887" s="5">
        <f t="shared" si="704"/>
        <v>2.3141927550022956</v>
      </c>
      <c r="AG1887" s="5">
        <f t="shared" si="705"/>
        <v>-1</v>
      </c>
      <c r="AI1887" s="5">
        <f t="shared" si="706"/>
        <v>3128.2109680990106</v>
      </c>
      <c r="AJ1887" s="5">
        <f t="shared" si="707"/>
        <v>285.98257472799742</v>
      </c>
      <c r="AK1887" s="5">
        <f t="shared" si="708"/>
        <v>0</v>
      </c>
      <c r="AL1887" s="5">
        <f t="shared" si="709"/>
        <v>3848.1392665509775</v>
      </c>
      <c r="AM1887" s="5">
        <f t="shared" si="710"/>
        <v>2785.9841393679962</v>
      </c>
      <c r="AN1887" s="5">
        <f t="shared" si="711"/>
        <v>0</v>
      </c>
      <c r="AO1887" s="5">
        <f t="shared" si="712"/>
        <v>0</v>
      </c>
      <c r="AP1887" s="5">
        <f t="shared" si="713"/>
        <v>12.152663676999509</v>
      </c>
      <c r="AQ1887" s="5">
        <f t="shared" si="714"/>
        <v>0</v>
      </c>
      <c r="AR1887" s="5">
        <f t="shared" si="715"/>
        <v>1.2867427750024945</v>
      </c>
      <c r="AU1887" s="2">
        <f t="shared" si="716"/>
        <v>10061.756355197984</v>
      </c>
      <c r="AV1887" s="2">
        <f t="shared" si="717"/>
        <v>3146.4370031370199</v>
      </c>
      <c r="AW1887" s="2">
        <f t="shared" si="718"/>
        <v>13208.193358335004</v>
      </c>
      <c r="AX1887" s="2">
        <f t="shared" si="719"/>
        <v>0</v>
      </c>
    </row>
    <row r="1888" spans="1:50" ht="14.4" x14ac:dyDescent="0.3">
      <c r="A1888" s="5">
        <v>1887</v>
      </c>
      <c r="B1888" s="5">
        <v>184721.81360164899</v>
      </c>
      <c r="C1888" s="5">
        <v>184721.81360164899</v>
      </c>
      <c r="D1888" s="5">
        <v>187774.60468357199</v>
      </c>
      <c r="E1888" s="5">
        <v>187835.09910964899</v>
      </c>
      <c r="F1888" s="5">
        <v>188100</v>
      </c>
      <c r="G1888" s="5">
        <v>188160</v>
      </c>
      <c r="H1888" s="5">
        <v>188160</v>
      </c>
      <c r="I1888" s="5">
        <v>188278.55114463501</v>
      </c>
      <c r="J1888" s="5">
        <v>192154.015860632</v>
      </c>
      <c r="K1888" s="5">
        <v>192178.720052219</v>
      </c>
      <c r="L1888" s="5">
        <v>194940</v>
      </c>
      <c r="M1888" s="5">
        <v>194940</v>
      </c>
      <c r="N1888" s="5">
        <v>194940</v>
      </c>
      <c r="Q1888" s="5">
        <v>197820.97</v>
      </c>
      <c r="R1888" s="5">
        <v>197834.466856432</v>
      </c>
      <c r="U1888" s="5">
        <v>197836.87575863299</v>
      </c>
      <c r="V1888" s="5">
        <v>197838.10245835199</v>
      </c>
      <c r="X1888" s="5">
        <f t="shared" si="696"/>
        <v>60.494426076998934</v>
      </c>
      <c r="Y1888" s="5">
        <f t="shared" si="697"/>
        <v>60</v>
      </c>
      <c r="Z1888" s="5">
        <f t="shared" si="698"/>
        <v>118.55114463501377</v>
      </c>
      <c r="AA1888" s="5">
        <f t="shared" si="699"/>
        <v>24.704191586992238</v>
      </c>
      <c r="AB1888" s="8">
        <f t="shared" si="700"/>
        <v>0</v>
      </c>
      <c r="AC1888" s="8">
        <f t="shared" si="701"/>
        <v>-1</v>
      </c>
      <c r="AD1888" s="5">
        <f t="shared" si="702"/>
        <v>2880.9700000000012</v>
      </c>
      <c r="AE1888" s="5">
        <f t="shared" si="703"/>
        <v>0</v>
      </c>
      <c r="AF1888" s="5">
        <f t="shared" si="704"/>
        <v>2.4089022009866312</v>
      </c>
      <c r="AG1888" s="5">
        <f t="shared" si="705"/>
        <v>-1</v>
      </c>
      <c r="AI1888" s="5">
        <f t="shared" si="706"/>
        <v>3052.7910819230019</v>
      </c>
      <c r="AJ1888" s="5">
        <f t="shared" si="707"/>
        <v>264.90089035101118</v>
      </c>
      <c r="AK1888" s="5">
        <f t="shared" si="708"/>
        <v>0</v>
      </c>
      <c r="AL1888" s="5">
        <f t="shared" si="709"/>
        <v>3875.46471599699</v>
      </c>
      <c r="AM1888" s="5">
        <f t="shared" si="710"/>
        <v>2761.279947781004</v>
      </c>
      <c r="AN1888" s="5">
        <f t="shared" si="711"/>
        <v>0</v>
      </c>
      <c r="AO1888" s="5">
        <f t="shared" si="712"/>
        <v>0</v>
      </c>
      <c r="AP1888" s="5">
        <f t="shared" si="713"/>
        <v>13.496856432000641</v>
      </c>
      <c r="AQ1888" s="5">
        <f t="shared" si="714"/>
        <v>0</v>
      </c>
      <c r="AR1888" s="5">
        <f t="shared" si="715"/>
        <v>1.2266997190017719</v>
      </c>
      <c r="AU1888" s="2">
        <f t="shared" si="716"/>
        <v>9969.1601922030095</v>
      </c>
      <c r="AV1888" s="2">
        <f t="shared" si="717"/>
        <v>3145.1286644999927</v>
      </c>
      <c r="AW1888" s="2">
        <f t="shared" si="718"/>
        <v>13114.288856703002</v>
      </c>
      <c r="AX1888" s="2">
        <f t="shared" si="719"/>
        <v>0</v>
      </c>
    </row>
    <row r="1889" spans="1:50" ht="14.4" x14ac:dyDescent="0.3">
      <c r="A1889" s="5">
        <v>1888</v>
      </c>
      <c r="B1889" s="5">
        <v>184740.76893759001</v>
      </c>
      <c r="C1889" s="5">
        <v>184740.76893759001</v>
      </c>
      <c r="D1889" s="5">
        <v>187803.32794042799</v>
      </c>
      <c r="E1889" s="5">
        <v>187871.928087954</v>
      </c>
      <c r="F1889" s="5">
        <v>188100</v>
      </c>
      <c r="G1889" s="5">
        <v>188160</v>
      </c>
      <c r="H1889" s="5">
        <v>188160</v>
      </c>
      <c r="I1889" s="5">
        <v>188278.55114463501</v>
      </c>
      <c r="J1889" s="5">
        <v>192178.720052219</v>
      </c>
      <c r="K1889" s="5">
        <v>192204.35684630199</v>
      </c>
      <c r="L1889" s="5">
        <v>194940</v>
      </c>
      <c r="M1889" s="5">
        <v>194940</v>
      </c>
      <c r="N1889" s="5">
        <v>194940</v>
      </c>
      <c r="Q1889" s="5">
        <v>197820.97</v>
      </c>
      <c r="R1889" s="5">
        <v>197835.90575863299</v>
      </c>
      <c r="U1889" s="5">
        <v>197838.766537002</v>
      </c>
      <c r="V1889" s="5">
        <v>197839.33319225401</v>
      </c>
      <c r="X1889" s="5">
        <f t="shared" si="696"/>
        <v>68.600147526012734</v>
      </c>
      <c r="Y1889" s="5">
        <f t="shared" si="697"/>
        <v>60</v>
      </c>
      <c r="Z1889" s="5">
        <f t="shared" si="698"/>
        <v>118.55114463501377</v>
      </c>
      <c r="AA1889" s="5">
        <f t="shared" si="699"/>
        <v>25.636794082995038</v>
      </c>
      <c r="AB1889" s="8">
        <f t="shared" si="700"/>
        <v>0</v>
      </c>
      <c r="AC1889" s="8">
        <f t="shared" si="701"/>
        <v>-1</v>
      </c>
      <c r="AD1889" s="5">
        <f t="shared" si="702"/>
        <v>2880.9700000000012</v>
      </c>
      <c r="AE1889" s="5">
        <f t="shared" si="703"/>
        <v>0</v>
      </c>
      <c r="AF1889" s="5">
        <f t="shared" si="704"/>
        <v>2.8607783690094948</v>
      </c>
      <c r="AG1889" s="5">
        <f t="shared" si="705"/>
        <v>-1</v>
      </c>
      <c r="AI1889" s="5">
        <f t="shared" si="706"/>
        <v>3062.5590028379811</v>
      </c>
      <c r="AJ1889" s="5">
        <f t="shared" si="707"/>
        <v>228.07191204599803</v>
      </c>
      <c r="AK1889" s="5">
        <f t="shared" si="708"/>
        <v>0</v>
      </c>
      <c r="AL1889" s="5">
        <f t="shared" si="709"/>
        <v>3900.1689075839822</v>
      </c>
      <c r="AM1889" s="5">
        <f t="shared" si="710"/>
        <v>2735.643153698009</v>
      </c>
      <c r="AN1889" s="5">
        <f t="shared" si="711"/>
        <v>0</v>
      </c>
      <c r="AO1889" s="5">
        <f t="shared" si="712"/>
        <v>0</v>
      </c>
      <c r="AP1889" s="5">
        <f t="shared" si="713"/>
        <v>14.935758632986108</v>
      </c>
      <c r="AQ1889" s="5">
        <f t="shared" si="714"/>
        <v>0</v>
      </c>
      <c r="AR1889" s="5">
        <f t="shared" si="715"/>
        <v>0.56665525201242417</v>
      </c>
      <c r="AU1889" s="2">
        <f t="shared" si="716"/>
        <v>9941.9453900509689</v>
      </c>
      <c r="AV1889" s="2">
        <f t="shared" si="717"/>
        <v>3154.6188646130322</v>
      </c>
      <c r="AW1889" s="2">
        <f t="shared" si="718"/>
        <v>13096.564254664001</v>
      </c>
      <c r="AX1889" s="2">
        <f t="shared" si="719"/>
        <v>0</v>
      </c>
    </row>
    <row r="1890" spans="1:50" ht="14.4" x14ac:dyDescent="0.3">
      <c r="A1890" s="5">
        <v>1889</v>
      </c>
      <c r="B1890" s="5">
        <v>184786.38486041201</v>
      </c>
      <c r="C1890" s="5">
        <v>184786.38486041201</v>
      </c>
      <c r="D1890" s="5">
        <v>187814.017425272</v>
      </c>
      <c r="E1890" s="5">
        <v>187881.731848361</v>
      </c>
      <c r="F1890" s="5">
        <v>188100</v>
      </c>
      <c r="G1890" s="5">
        <v>188160</v>
      </c>
      <c r="H1890" s="5">
        <v>188160</v>
      </c>
      <c r="I1890" s="5">
        <v>188278.55114463501</v>
      </c>
      <c r="J1890" s="5">
        <v>192204.35684630199</v>
      </c>
      <c r="K1890" s="5">
        <v>192229.582557138</v>
      </c>
      <c r="L1890" s="5">
        <v>194940</v>
      </c>
      <c r="M1890" s="5">
        <v>194940</v>
      </c>
      <c r="N1890" s="5">
        <v>194940</v>
      </c>
      <c r="Q1890" s="5">
        <v>197820.97</v>
      </c>
      <c r="R1890" s="5">
        <v>197837.796537002</v>
      </c>
      <c r="U1890" s="5">
        <v>197840.624991319</v>
      </c>
      <c r="V1890" s="5">
        <v>197840.624991319</v>
      </c>
      <c r="X1890" s="5">
        <f t="shared" si="696"/>
        <v>67.714423088997137</v>
      </c>
      <c r="Y1890" s="5">
        <f t="shared" si="697"/>
        <v>60</v>
      </c>
      <c r="Z1890" s="5">
        <f t="shared" si="698"/>
        <v>118.55114463501377</v>
      </c>
      <c r="AA1890" s="5">
        <f t="shared" si="699"/>
        <v>25.225710836006328</v>
      </c>
      <c r="AB1890" s="8">
        <f t="shared" si="700"/>
        <v>0</v>
      </c>
      <c r="AC1890" s="8">
        <f t="shared" si="701"/>
        <v>-1</v>
      </c>
      <c r="AD1890" s="5">
        <f t="shared" si="702"/>
        <v>2880.9700000000012</v>
      </c>
      <c r="AE1890" s="5">
        <f t="shared" si="703"/>
        <v>0</v>
      </c>
      <c r="AF1890" s="5">
        <f t="shared" si="704"/>
        <v>2.8284543170011602</v>
      </c>
      <c r="AG1890" s="5">
        <f t="shared" si="705"/>
        <v>-1</v>
      </c>
      <c r="AI1890" s="5">
        <f t="shared" si="706"/>
        <v>3027.6325648599886</v>
      </c>
      <c r="AJ1890" s="5">
        <f t="shared" si="707"/>
        <v>218.26815163900028</v>
      </c>
      <c r="AK1890" s="5">
        <f t="shared" si="708"/>
        <v>0</v>
      </c>
      <c r="AL1890" s="5">
        <f t="shared" si="709"/>
        <v>3925.8057016669773</v>
      </c>
      <c r="AM1890" s="5">
        <f t="shared" si="710"/>
        <v>2710.4174428620026</v>
      </c>
      <c r="AN1890" s="5">
        <f t="shared" si="711"/>
        <v>0</v>
      </c>
      <c r="AO1890" s="5">
        <f t="shared" si="712"/>
        <v>0</v>
      </c>
      <c r="AP1890" s="5">
        <f t="shared" si="713"/>
        <v>16.826537001994438</v>
      </c>
      <c r="AQ1890" s="5">
        <f t="shared" si="714"/>
        <v>0</v>
      </c>
      <c r="AR1890" s="5">
        <f t="shared" si="715"/>
        <v>0</v>
      </c>
      <c r="AU1890" s="2">
        <f t="shared" si="716"/>
        <v>9898.9503980299633</v>
      </c>
      <c r="AV1890" s="2">
        <f t="shared" si="717"/>
        <v>3153.2897328770196</v>
      </c>
      <c r="AW1890" s="2">
        <f t="shared" si="718"/>
        <v>13052.240130906983</v>
      </c>
      <c r="AX1890" s="2">
        <f t="shared" si="719"/>
        <v>0</v>
      </c>
    </row>
    <row r="1891" spans="1:50" ht="14.4" x14ac:dyDescent="0.3">
      <c r="A1891" s="5">
        <v>1890</v>
      </c>
      <c r="B1891" s="5">
        <v>184845.76242477799</v>
      </c>
      <c r="C1891" s="5">
        <v>184845.76242477799</v>
      </c>
      <c r="D1891" s="5">
        <v>187835.09910964899</v>
      </c>
      <c r="E1891" s="5">
        <v>187897.42376274301</v>
      </c>
      <c r="F1891" s="5">
        <v>188100</v>
      </c>
      <c r="G1891" s="5">
        <v>188160</v>
      </c>
      <c r="H1891" s="5">
        <v>188160</v>
      </c>
      <c r="I1891" s="5">
        <v>188278.55114463501</v>
      </c>
      <c r="J1891" s="5">
        <v>192229.582557138</v>
      </c>
      <c r="K1891" s="5">
        <v>192256.039599674</v>
      </c>
      <c r="L1891" s="5">
        <v>194940</v>
      </c>
      <c r="M1891" s="5">
        <v>194940</v>
      </c>
      <c r="N1891" s="5">
        <v>194940</v>
      </c>
      <c r="Q1891" s="5">
        <v>197820.97</v>
      </c>
      <c r="R1891" s="5">
        <v>197839.654991319</v>
      </c>
      <c r="U1891" s="5">
        <v>197842.196552868</v>
      </c>
      <c r="V1891" s="5">
        <v>197842.36047598001</v>
      </c>
      <c r="X1891" s="5">
        <f t="shared" si="696"/>
        <v>62.324653094023233</v>
      </c>
      <c r="Y1891" s="5">
        <f t="shared" si="697"/>
        <v>60</v>
      </c>
      <c r="Z1891" s="5">
        <f t="shared" si="698"/>
        <v>118.55114463501377</v>
      </c>
      <c r="AA1891" s="5">
        <f t="shared" si="699"/>
        <v>26.45704253599979</v>
      </c>
      <c r="AB1891" s="8">
        <f t="shared" si="700"/>
        <v>0</v>
      </c>
      <c r="AC1891" s="8">
        <f t="shared" si="701"/>
        <v>-1</v>
      </c>
      <c r="AD1891" s="5">
        <f t="shared" si="702"/>
        <v>2880.9700000000012</v>
      </c>
      <c r="AE1891" s="5">
        <f t="shared" si="703"/>
        <v>0</v>
      </c>
      <c r="AF1891" s="5">
        <f t="shared" si="704"/>
        <v>2.5415615490055643</v>
      </c>
      <c r="AG1891" s="5">
        <f t="shared" si="705"/>
        <v>-1</v>
      </c>
      <c r="AI1891" s="5">
        <f t="shared" si="706"/>
        <v>2989.3366848709993</v>
      </c>
      <c r="AJ1891" s="5">
        <f t="shared" si="707"/>
        <v>202.57623725698795</v>
      </c>
      <c r="AK1891" s="5">
        <f t="shared" si="708"/>
        <v>0</v>
      </c>
      <c r="AL1891" s="5">
        <f t="shared" si="709"/>
        <v>3951.0314125029836</v>
      </c>
      <c r="AM1891" s="5">
        <f t="shared" si="710"/>
        <v>2683.9604003260029</v>
      </c>
      <c r="AN1891" s="5">
        <f t="shared" si="711"/>
        <v>0</v>
      </c>
      <c r="AO1891" s="5">
        <f t="shared" si="712"/>
        <v>0</v>
      </c>
      <c r="AP1891" s="5">
        <f t="shared" si="713"/>
        <v>18.684991318994435</v>
      </c>
      <c r="AQ1891" s="5">
        <f t="shared" si="714"/>
        <v>0</v>
      </c>
      <c r="AR1891" s="5">
        <f t="shared" si="715"/>
        <v>0.1639231120061595</v>
      </c>
      <c r="AU1891" s="2">
        <f t="shared" si="716"/>
        <v>9845.7536493879743</v>
      </c>
      <c r="AV1891" s="2">
        <f t="shared" si="717"/>
        <v>3148.8444018140435</v>
      </c>
      <c r="AW1891" s="2">
        <f t="shared" si="718"/>
        <v>12994.598051202018</v>
      </c>
      <c r="AX1891" s="2">
        <f t="shared" si="719"/>
        <v>0</v>
      </c>
    </row>
    <row r="1892" spans="1:50" ht="14.4" x14ac:dyDescent="0.3">
      <c r="A1892" s="5">
        <v>1891</v>
      </c>
      <c r="B1892" s="5">
        <v>184962.38978219801</v>
      </c>
      <c r="C1892" s="5">
        <v>184962.38978219801</v>
      </c>
      <c r="D1892" s="5">
        <v>187871.928087954</v>
      </c>
      <c r="E1892" s="5">
        <v>187932.26940761801</v>
      </c>
      <c r="F1892" s="5">
        <v>188100</v>
      </c>
      <c r="G1892" s="5">
        <v>188160</v>
      </c>
      <c r="H1892" s="5">
        <v>188160</v>
      </c>
      <c r="I1892" s="5">
        <v>188278.55114463501</v>
      </c>
      <c r="J1892" s="5">
        <v>192256.039599674</v>
      </c>
      <c r="K1892" s="5">
        <v>192273.37317318199</v>
      </c>
      <c r="L1892" s="5">
        <v>194940</v>
      </c>
      <c r="M1892" s="5">
        <v>194940</v>
      </c>
      <c r="N1892" s="5">
        <v>194940</v>
      </c>
      <c r="Q1892" s="5">
        <v>197820.97</v>
      </c>
      <c r="R1892" s="5">
        <v>197841.226552868</v>
      </c>
      <c r="U1892" s="5">
        <v>197843.62354777701</v>
      </c>
      <c r="V1892" s="5">
        <v>197843.62354777701</v>
      </c>
      <c r="X1892" s="5">
        <f t="shared" si="696"/>
        <v>60.341319664003095</v>
      </c>
      <c r="Y1892" s="5">
        <f t="shared" si="697"/>
        <v>60</v>
      </c>
      <c r="Z1892" s="5">
        <f t="shared" si="698"/>
        <v>118.55114463501377</v>
      </c>
      <c r="AA1892" s="5">
        <f t="shared" si="699"/>
        <v>17.333573507989058</v>
      </c>
      <c r="AB1892" s="8">
        <f t="shared" si="700"/>
        <v>0</v>
      </c>
      <c r="AC1892" s="8">
        <f t="shared" si="701"/>
        <v>-1</v>
      </c>
      <c r="AD1892" s="5">
        <f t="shared" si="702"/>
        <v>2880.9700000000012</v>
      </c>
      <c r="AE1892" s="5">
        <f t="shared" si="703"/>
        <v>0</v>
      </c>
      <c r="AF1892" s="5">
        <f t="shared" si="704"/>
        <v>2.3969949090096634</v>
      </c>
      <c r="AG1892" s="5">
        <f t="shared" si="705"/>
        <v>-1</v>
      </c>
      <c r="AI1892" s="5">
        <f t="shared" si="706"/>
        <v>2909.5383057559957</v>
      </c>
      <c r="AJ1892" s="5">
        <f t="shared" si="707"/>
        <v>167.73059238199494</v>
      </c>
      <c r="AK1892" s="5">
        <f t="shared" si="708"/>
        <v>0</v>
      </c>
      <c r="AL1892" s="5">
        <f t="shared" si="709"/>
        <v>3977.4884550389834</v>
      </c>
      <c r="AM1892" s="5">
        <f t="shared" si="710"/>
        <v>2666.6268268180138</v>
      </c>
      <c r="AN1892" s="5">
        <f t="shared" si="711"/>
        <v>0</v>
      </c>
      <c r="AO1892" s="5">
        <f t="shared" si="712"/>
        <v>0</v>
      </c>
      <c r="AP1892" s="5">
        <f t="shared" si="713"/>
        <v>20.256552867998835</v>
      </c>
      <c r="AQ1892" s="5">
        <f t="shared" si="714"/>
        <v>0</v>
      </c>
      <c r="AR1892" s="5">
        <f t="shared" si="715"/>
        <v>0</v>
      </c>
      <c r="AU1892" s="2">
        <f t="shared" si="716"/>
        <v>9741.6407328629866</v>
      </c>
      <c r="AV1892" s="2">
        <f t="shared" si="717"/>
        <v>3137.5930327160168</v>
      </c>
      <c r="AW1892" s="2">
        <f t="shared" si="718"/>
        <v>12879.233765579003</v>
      </c>
      <c r="AX1892" s="2">
        <f t="shared" si="719"/>
        <v>0</v>
      </c>
    </row>
    <row r="1893" spans="1:50" ht="14.4" x14ac:dyDescent="0.3">
      <c r="A1893" s="5">
        <v>1892</v>
      </c>
      <c r="B1893" s="5">
        <v>184977.532771742</v>
      </c>
      <c r="C1893" s="5">
        <v>184977.532771742</v>
      </c>
      <c r="D1893" s="5">
        <v>187881.731848361</v>
      </c>
      <c r="E1893" s="5">
        <v>187954.35591860101</v>
      </c>
      <c r="F1893" s="5">
        <v>188100</v>
      </c>
      <c r="G1893" s="5">
        <v>188160</v>
      </c>
      <c r="H1893" s="5">
        <v>188160</v>
      </c>
      <c r="I1893" s="5">
        <v>188278.55114463501</v>
      </c>
      <c r="J1893" s="5">
        <v>192273.37317318199</v>
      </c>
      <c r="K1893" s="5">
        <v>192295.119427987</v>
      </c>
      <c r="L1893" s="5">
        <v>194940</v>
      </c>
      <c r="M1893" s="5">
        <v>194940</v>
      </c>
      <c r="N1893" s="5">
        <v>194940</v>
      </c>
      <c r="Q1893" s="5">
        <v>197820.97</v>
      </c>
      <c r="R1893" s="5">
        <v>197842.65354777701</v>
      </c>
      <c r="U1893" s="5">
        <v>197845.60849433101</v>
      </c>
      <c r="V1893" s="5">
        <v>197845.60849433101</v>
      </c>
      <c r="X1893" s="5">
        <f t="shared" si="696"/>
        <v>72.624070240010042</v>
      </c>
      <c r="Y1893" s="5">
        <f t="shared" si="697"/>
        <v>60</v>
      </c>
      <c r="Z1893" s="5">
        <f t="shared" si="698"/>
        <v>118.55114463501377</v>
      </c>
      <c r="AA1893" s="5">
        <f t="shared" si="699"/>
        <v>21.746254805009812</v>
      </c>
      <c r="AB1893" s="8">
        <f t="shared" si="700"/>
        <v>0</v>
      </c>
      <c r="AC1893" s="8">
        <f t="shared" si="701"/>
        <v>-1</v>
      </c>
      <c r="AD1893" s="5">
        <f t="shared" si="702"/>
        <v>2880.9700000000012</v>
      </c>
      <c r="AE1893" s="5">
        <f t="shared" si="703"/>
        <v>0</v>
      </c>
      <c r="AF1893" s="5">
        <f t="shared" si="704"/>
        <v>2.9549465540039819</v>
      </c>
      <c r="AG1893" s="5">
        <f t="shared" si="705"/>
        <v>-1</v>
      </c>
      <c r="AI1893" s="5">
        <f t="shared" si="706"/>
        <v>2904.1990766189992</v>
      </c>
      <c r="AJ1893" s="5">
        <f t="shared" si="707"/>
        <v>145.64408139899024</v>
      </c>
      <c r="AK1893" s="5">
        <f t="shared" si="708"/>
        <v>0</v>
      </c>
      <c r="AL1893" s="5">
        <f t="shared" si="709"/>
        <v>3994.8220285469724</v>
      </c>
      <c r="AM1893" s="5">
        <f t="shared" si="710"/>
        <v>2644.880572013004</v>
      </c>
      <c r="AN1893" s="5">
        <f t="shared" si="711"/>
        <v>0</v>
      </c>
      <c r="AO1893" s="5">
        <f t="shared" si="712"/>
        <v>0</v>
      </c>
      <c r="AP1893" s="5">
        <f t="shared" si="713"/>
        <v>21.683547777007334</v>
      </c>
      <c r="AQ1893" s="5">
        <f t="shared" si="714"/>
        <v>0</v>
      </c>
      <c r="AR1893" s="5">
        <f t="shared" si="715"/>
        <v>0</v>
      </c>
      <c r="AU1893" s="2">
        <f t="shared" si="716"/>
        <v>9711.2293063549732</v>
      </c>
      <c r="AV1893" s="2">
        <f t="shared" si="717"/>
        <v>3154.8464162340388</v>
      </c>
      <c r="AW1893" s="2">
        <f t="shared" si="718"/>
        <v>12866.075722589012</v>
      </c>
      <c r="AX1893" s="2">
        <f t="shared" si="719"/>
        <v>0</v>
      </c>
    </row>
    <row r="1894" spans="1:50" ht="14.4" x14ac:dyDescent="0.3">
      <c r="A1894" s="5">
        <v>1893</v>
      </c>
      <c r="B1894" s="5">
        <v>185139.540655697</v>
      </c>
      <c r="C1894" s="5">
        <v>185139.540655697</v>
      </c>
      <c r="D1894" s="5">
        <v>187897.42376274301</v>
      </c>
      <c r="E1894" s="5">
        <v>187959.95063884999</v>
      </c>
      <c r="F1894" s="5">
        <v>188100</v>
      </c>
      <c r="G1894" s="5">
        <v>188160</v>
      </c>
      <c r="H1894" s="5">
        <v>188160</v>
      </c>
      <c r="I1894" s="5">
        <v>188278.55114463501</v>
      </c>
      <c r="J1894" s="5">
        <v>192295.119427987</v>
      </c>
      <c r="K1894" s="5">
        <v>192306.23254177201</v>
      </c>
      <c r="L1894" s="5">
        <v>194940</v>
      </c>
      <c r="M1894" s="5">
        <v>194940</v>
      </c>
      <c r="N1894" s="5">
        <v>194940</v>
      </c>
      <c r="Q1894" s="5">
        <v>197820.97</v>
      </c>
      <c r="R1894" s="5">
        <v>197844.63849433101</v>
      </c>
      <c r="U1894" s="5">
        <v>197847.193617479</v>
      </c>
      <c r="V1894" s="5">
        <v>197847.193617479</v>
      </c>
      <c r="X1894" s="5">
        <f t="shared" si="696"/>
        <v>62.526876106974669</v>
      </c>
      <c r="Y1894" s="5">
        <f t="shared" si="697"/>
        <v>60</v>
      </c>
      <c r="Z1894" s="5">
        <f t="shared" si="698"/>
        <v>118.55114463501377</v>
      </c>
      <c r="AA1894" s="5">
        <f t="shared" si="699"/>
        <v>11.113113785017049</v>
      </c>
      <c r="AB1894" s="8">
        <f t="shared" si="700"/>
        <v>0</v>
      </c>
      <c r="AC1894" s="8">
        <f t="shared" si="701"/>
        <v>-1</v>
      </c>
      <c r="AD1894" s="5">
        <f t="shared" si="702"/>
        <v>2880.9700000000012</v>
      </c>
      <c r="AE1894" s="5">
        <f t="shared" si="703"/>
        <v>0</v>
      </c>
      <c r="AF1894" s="5">
        <f t="shared" si="704"/>
        <v>2.5551231479912531</v>
      </c>
      <c r="AG1894" s="5">
        <f t="shared" si="705"/>
        <v>-1</v>
      </c>
      <c r="AI1894" s="5">
        <f t="shared" si="706"/>
        <v>2757.8831070460146</v>
      </c>
      <c r="AJ1894" s="5">
        <f t="shared" si="707"/>
        <v>140.04936115001328</v>
      </c>
      <c r="AK1894" s="5">
        <f t="shared" si="708"/>
        <v>0</v>
      </c>
      <c r="AL1894" s="5">
        <f t="shared" si="709"/>
        <v>4016.5682833519822</v>
      </c>
      <c r="AM1894" s="5">
        <f t="shared" si="710"/>
        <v>2633.7674582279869</v>
      </c>
      <c r="AN1894" s="5">
        <f t="shared" si="711"/>
        <v>0</v>
      </c>
      <c r="AO1894" s="5">
        <f t="shared" si="712"/>
        <v>0</v>
      </c>
      <c r="AP1894" s="5">
        <f t="shared" si="713"/>
        <v>23.668494331010152</v>
      </c>
      <c r="AQ1894" s="5">
        <f t="shared" si="714"/>
        <v>0</v>
      </c>
      <c r="AR1894" s="5">
        <f t="shared" si="715"/>
        <v>0</v>
      </c>
      <c r="AU1894" s="2">
        <f t="shared" si="716"/>
        <v>9571.9367041070072</v>
      </c>
      <c r="AV1894" s="2">
        <f t="shared" si="717"/>
        <v>3133.7162576749979</v>
      </c>
      <c r="AW1894" s="2">
        <f t="shared" si="718"/>
        <v>12705.652961782005</v>
      </c>
      <c r="AX1894" s="2">
        <f t="shared" si="719"/>
        <v>0</v>
      </c>
    </row>
    <row r="1895" spans="1:50" ht="14.4" x14ac:dyDescent="0.3">
      <c r="A1895" s="5">
        <v>1894</v>
      </c>
      <c r="B1895" s="5">
        <v>185247.88057897001</v>
      </c>
      <c r="C1895" s="5">
        <v>185247.88057897001</v>
      </c>
      <c r="D1895" s="5">
        <v>187932.26940761801</v>
      </c>
      <c r="E1895" s="5">
        <v>188001.81168334099</v>
      </c>
      <c r="F1895" s="5">
        <v>188100</v>
      </c>
      <c r="G1895" s="5">
        <v>188160</v>
      </c>
      <c r="H1895" s="5">
        <v>188160</v>
      </c>
      <c r="I1895" s="5">
        <v>188278.55114463501</v>
      </c>
      <c r="J1895" s="5">
        <v>192306.23254177201</v>
      </c>
      <c r="K1895" s="5">
        <v>192331.463814471</v>
      </c>
      <c r="L1895" s="5">
        <v>194940</v>
      </c>
      <c r="M1895" s="5">
        <v>194940</v>
      </c>
      <c r="N1895" s="5">
        <v>194940</v>
      </c>
      <c r="Q1895" s="5">
        <v>197820.97</v>
      </c>
      <c r="R1895" s="5">
        <v>197846.223617479</v>
      </c>
      <c r="U1895" s="5">
        <v>197849.11418613399</v>
      </c>
      <c r="V1895" s="5">
        <v>197849.11418613399</v>
      </c>
      <c r="X1895" s="5">
        <f t="shared" si="696"/>
        <v>69.542275722982595</v>
      </c>
      <c r="Y1895" s="5">
        <f t="shared" si="697"/>
        <v>60</v>
      </c>
      <c r="Z1895" s="5">
        <f t="shared" si="698"/>
        <v>118.55114463501377</v>
      </c>
      <c r="AA1895" s="5">
        <f t="shared" si="699"/>
        <v>25.231272698991233</v>
      </c>
      <c r="AB1895" s="8">
        <f t="shared" si="700"/>
        <v>0</v>
      </c>
      <c r="AC1895" s="8">
        <f t="shared" si="701"/>
        <v>-1</v>
      </c>
      <c r="AD1895" s="5">
        <f t="shared" si="702"/>
        <v>2880.9700000000012</v>
      </c>
      <c r="AE1895" s="5">
        <f t="shared" si="703"/>
        <v>0</v>
      </c>
      <c r="AF1895" s="5">
        <f t="shared" si="704"/>
        <v>2.8905686549842358</v>
      </c>
      <c r="AG1895" s="5">
        <f t="shared" si="705"/>
        <v>-1</v>
      </c>
      <c r="AI1895" s="5">
        <f t="shared" si="706"/>
        <v>2684.3888286479923</v>
      </c>
      <c r="AJ1895" s="5">
        <f t="shared" si="707"/>
        <v>98.188316659012344</v>
      </c>
      <c r="AK1895" s="5">
        <f t="shared" si="708"/>
        <v>0</v>
      </c>
      <c r="AL1895" s="5">
        <f t="shared" si="709"/>
        <v>4027.6813971369993</v>
      </c>
      <c r="AM1895" s="5">
        <f t="shared" si="710"/>
        <v>2608.5361855289957</v>
      </c>
      <c r="AN1895" s="5">
        <f t="shared" si="711"/>
        <v>0</v>
      </c>
      <c r="AO1895" s="5">
        <f t="shared" si="712"/>
        <v>0</v>
      </c>
      <c r="AP1895" s="5">
        <f t="shared" si="713"/>
        <v>25.253617479000241</v>
      </c>
      <c r="AQ1895" s="5">
        <f t="shared" si="714"/>
        <v>0</v>
      </c>
      <c r="AR1895" s="5">
        <f t="shared" si="715"/>
        <v>0</v>
      </c>
      <c r="AU1895" s="2">
        <f t="shared" si="716"/>
        <v>9444.0483454519999</v>
      </c>
      <c r="AV1895" s="2">
        <f t="shared" si="717"/>
        <v>3155.185261711973</v>
      </c>
      <c r="AW1895" s="2">
        <f t="shared" si="718"/>
        <v>12599.233607163973</v>
      </c>
      <c r="AX1895" s="2">
        <f t="shared" si="719"/>
        <v>0</v>
      </c>
    </row>
    <row r="1896" spans="1:50" ht="14.4" x14ac:dyDescent="0.3">
      <c r="A1896" s="5">
        <v>1895</v>
      </c>
      <c r="B1896" s="5">
        <v>185268.88719890901</v>
      </c>
      <c r="C1896" s="5">
        <v>185268.88719890901</v>
      </c>
      <c r="D1896" s="5">
        <v>187954.35591860101</v>
      </c>
      <c r="E1896" s="5">
        <v>188024.34202824999</v>
      </c>
      <c r="F1896" s="5">
        <v>188100</v>
      </c>
      <c r="G1896" s="5">
        <v>188160</v>
      </c>
      <c r="H1896" s="5">
        <v>188160</v>
      </c>
      <c r="I1896" s="5">
        <v>188278.55114463501</v>
      </c>
      <c r="J1896" s="5">
        <v>192342.53820966501</v>
      </c>
      <c r="K1896" s="5">
        <v>192358.25489598801</v>
      </c>
      <c r="L1896" s="5">
        <v>194940</v>
      </c>
      <c r="M1896" s="5">
        <v>194940</v>
      </c>
      <c r="N1896" s="5">
        <v>194940</v>
      </c>
      <c r="Q1896" s="5">
        <v>197820.97</v>
      </c>
      <c r="R1896" s="5">
        <v>197850.077148543</v>
      </c>
      <c r="U1896" s="5">
        <v>197852.27967838099</v>
      </c>
      <c r="V1896" s="5">
        <v>197852.850762883</v>
      </c>
      <c r="X1896" s="5">
        <f t="shared" si="696"/>
        <v>69.986109648976708</v>
      </c>
      <c r="Y1896" s="5">
        <f t="shared" si="697"/>
        <v>60</v>
      </c>
      <c r="Z1896" s="5">
        <f t="shared" si="698"/>
        <v>118.55114463501377</v>
      </c>
      <c r="AA1896" s="5">
        <f t="shared" si="699"/>
        <v>15.716686322994065</v>
      </c>
      <c r="AB1896" s="8">
        <f t="shared" si="700"/>
        <v>0</v>
      </c>
      <c r="AC1896" s="8">
        <f t="shared" si="701"/>
        <v>-1</v>
      </c>
      <c r="AD1896" s="5">
        <f t="shared" si="702"/>
        <v>2880.9700000000012</v>
      </c>
      <c r="AE1896" s="5">
        <f t="shared" si="703"/>
        <v>0</v>
      </c>
      <c r="AF1896" s="5">
        <f t="shared" si="704"/>
        <v>2.2025298379885498</v>
      </c>
      <c r="AG1896" s="5">
        <f t="shared" si="705"/>
        <v>-1</v>
      </c>
      <c r="AI1896" s="5">
        <f t="shared" si="706"/>
        <v>2685.4687196919986</v>
      </c>
      <c r="AJ1896" s="5">
        <f t="shared" si="707"/>
        <v>75.65797175001353</v>
      </c>
      <c r="AK1896" s="5">
        <f t="shared" si="708"/>
        <v>0</v>
      </c>
      <c r="AL1896" s="5">
        <f t="shared" si="709"/>
        <v>4063.9870650299999</v>
      </c>
      <c r="AM1896" s="5">
        <f t="shared" si="710"/>
        <v>2581.7451040119922</v>
      </c>
      <c r="AN1896" s="5">
        <f t="shared" si="711"/>
        <v>0</v>
      </c>
      <c r="AO1896" s="5">
        <f t="shared" si="712"/>
        <v>0</v>
      </c>
      <c r="AP1896" s="5">
        <f t="shared" si="713"/>
        <v>29.107148543000221</v>
      </c>
      <c r="AQ1896" s="5">
        <f t="shared" si="714"/>
        <v>0</v>
      </c>
      <c r="AR1896" s="5">
        <f t="shared" si="715"/>
        <v>0.57108450200757943</v>
      </c>
      <c r="AU1896" s="2">
        <f t="shared" si="716"/>
        <v>9436.5370935290121</v>
      </c>
      <c r="AV1896" s="2">
        <f t="shared" si="717"/>
        <v>3145.4264704449743</v>
      </c>
      <c r="AW1896" s="2">
        <f t="shared" si="718"/>
        <v>12581.963563973986</v>
      </c>
      <c r="AX1896" s="2">
        <f t="shared" si="719"/>
        <v>0</v>
      </c>
    </row>
    <row r="1897" spans="1:50" ht="14.4" x14ac:dyDescent="0.3">
      <c r="A1897" s="5">
        <v>1896</v>
      </c>
      <c r="B1897" s="5">
        <v>185279.37200814899</v>
      </c>
      <c r="C1897" s="5">
        <v>185279.37200814899</v>
      </c>
      <c r="D1897" s="5">
        <v>187959.95063884999</v>
      </c>
      <c r="E1897" s="5">
        <v>188017.57510339</v>
      </c>
      <c r="F1897" s="5">
        <v>188100</v>
      </c>
      <c r="G1897" s="5">
        <v>188160</v>
      </c>
      <c r="H1897" s="5">
        <v>188160</v>
      </c>
      <c r="I1897" s="5">
        <v>188278.55114463501</v>
      </c>
      <c r="J1897" s="5">
        <v>192331.463814471</v>
      </c>
      <c r="K1897" s="5">
        <v>192342.53820966501</v>
      </c>
      <c r="L1897" s="5">
        <v>194940</v>
      </c>
      <c r="M1897" s="5">
        <v>194940</v>
      </c>
      <c r="N1897" s="5">
        <v>194940</v>
      </c>
      <c r="Q1897" s="5">
        <v>197820.97</v>
      </c>
      <c r="R1897" s="5">
        <v>197848.14418613401</v>
      </c>
      <c r="U1897" s="5">
        <v>197851.047148543</v>
      </c>
      <c r="V1897" s="5">
        <v>197851.047148543</v>
      </c>
      <c r="X1897" s="5">
        <f t="shared" si="696"/>
        <v>57.624464540014742</v>
      </c>
      <c r="Y1897" s="5">
        <f t="shared" si="697"/>
        <v>60</v>
      </c>
      <c r="Z1897" s="5">
        <f t="shared" si="698"/>
        <v>118.55114463501377</v>
      </c>
      <c r="AA1897" s="5">
        <f t="shared" si="699"/>
        <v>11.074395194009412</v>
      </c>
      <c r="AB1897" s="8">
        <f t="shared" si="700"/>
        <v>0</v>
      </c>
      <c r="AC1897" s="8">
        <f t="shared" si="701"/>
        <v>-1</v>
      </c>
      <c r="AD1897" s="5">
        <f t="shared" si="702"/>
        <v>2880.9700000000012</v>
      </c>
      <c r="AE1897" s="5">
        <f t="shared" si="703"/>
        <v>0</v>
      </c>
      <c r="AF1897" s="5">
        <f t="shared" si="704"/>
        <v>2.9029624089889694</v>
      </c>
      <c r="AG1897" s="5">
        <f t="shared" si="705"/>
        <v>-1</v>
      </c>
      <c r="AI1897" s="5">
        <f t="shared" si="706"/>
        <v>2680.5786307009985</v>
      </c>
      <c r="AJ1897" s="5">
        <f t="shared" si="707"/>
        <v>82.424896609998541</v>
      </c>
      <c r="AK1897" s="5">
        <f t="shared" si="708"/>
        <v>0</v>
      </c>
      <c r="AL1897" s="5">
        <f t="shared" si="709"/>
        <v>4052.9126698359905</v>
      </c>
      <c r="AM1897" s="5">
        <f t="shared" si="710"/>
        <v>2597.4617903349863</v>
      </c>
      <c r="AN1897" s="5">
        <f t="shared" si="711"/>
        <v>0</v>
      </c>
      <c r="AO1897" s="5">
        <f t="shared" si="712"/>
        <v>0</v>
      </c>
      <c r="AP1897" s="5">
        <f t="shared" si="713"/>
        <v>27.174186134012416</v>
      </c>
      <c r="AQ1897" s="5">
        <f t="shared" si="714"/>
        <v>0</v>
      </c>
      <c r="AR1897" s="5">
        <f t="shared" si="715"/>
        <v>0</v>
      </c>
      <c r="AU1897" s="2">
        <f t="shared" si="716"/>
        <v>9440.5521736159862</v>
      </c>
      <c r="AV1897" s="2">
        <f t="shared" si="717"/>
        <v>3129.1229667780281</v>
      </c>
      <c r="AW1897" s="2">
        <f t="shared" si="718"/>
        <v>12569.675140394014</v>
      </c>
      <c r="AX1897" s="2">
        <f t="shared" si="719"/>
        <v>0</v>
      </c>
    </row>
    <row r="1898" spans="1:50" ht="14.4" x14ac:dyDescent="0.3">
      <c r="A1898" s="5">
        <v>1897</v>
      </c>
      <c r="B1898" s="5">
        <v>185320.49040743799</v>
      </c>
      <c r="C1898" s="5">
        <v>185320.49040743799</v>
      </c>
      <c r="D1898" s="5">
        <v>188001.81168334099</v>
      </c>
      <c r="E1898" s="5">
        <v>188073.887527054</v>
      </c>
      <c r="F1898" s="5">
        <v>188100</v>
      </c>
      <c r="G1898" s="5">
        <v>188160</v>
      </c>
      <c r="H1898" s="5">
        <v>188160</v>
      </c>
      <c r="I1898" s="5">
        <v>188278.55114463501</v>
      </c>
      <c r="J1898" s="5">
        <v>192358.25489598801</v>
      </c>
      <c r="K1898" s="5">
        <v>192375.14162655899</v>
      </c>
      <c r="L1898" s="5">
        <v>194940</v>
      </c>
      <c r="M1898" s="5">
        <v>194940</v>
      </c>
      <c r="N1898" s="5">
        <v>194940</v>
      </c>
      <c r="Q1898" s="5">
        <v>197820.97</v>
      </c>
      <c r="R1898" s="5">
        <v>197851.30967838099</v>
      </c>
      <c r="U1898" s="5">
        <v>197854.25687654101</v>
      </c>
      <c r="V1898" s="5">
        <v>197854.25687654101</v>
      </c>
      <c r="X1898" s="5">
        <f t="shared" si="696"/>
        <v>72.075843713013455</v>
      </c>
      <c r="Y1898" s="5">
        <f t="shared" si="697"/>
        <v>60</v>
      </c>
      <c r="Z1898" s="5">
        <f t="shared" si="698"/>
        <v>118.55114463501377</v>
      </c>
      <c r="AA1898" s="5">
        <f t="shared" si="699"/>
        <v>16.886730570986401</v>
      </c>
      <c r="AB1898" s="8">
        <f t="shared" si="700"/>
        <v>0</v>
      </c>
      <c r="AC1898" s="8">
        <f t="shared" si="701"/>
        <v>-1</v>
      </c>
      <c r="AD1898" s="5">
        <f t="shared" si="702"/>
        <v>2880.9700000000012</v>
      </c>
      <c r="AE1898" s="5">
        <f t="shared" si="703"/>
        <v>0</v>
      </c>
      <c r="AF1898" s="5">
        <f t="shared" si="704"/>
        <v>2.9471981600217987</v>
      </c>
      <c r="AG1898" s="5">
        <f t="shared" si="705"/>
        <v>-1</v>
      </c>
      <c r="AI1898" s="5">
        <f t="shared" si="706"/>
        <v>2681.3212759029993</v>
      </c>
      <c r="AJ1898" s="5">
        <f t="shared" si="707"/>
        <v>26.112472945998888</v>
      </c>
      <c r="AK1898" s="5">
        <f t="shared" si="708"/>
        <v>0</v>
      </c>
      <c r="AL1898" s="5">
        <f t="shared" si="709"/>
        <v>4079.703751352994</v>
      </c>
      <c r="AM1898" s="5">
        <f t="shared" si="710"/>
        <v>2564.8583734410058</v>
      </c>
      <c r="AN1898" s="5">
        <f t="shared" si="711"/>
        <v>0</v>
      </c>
      <c r="AO1898" s="5">
        <f t="shared" si="712"/>
        <v>0</v>
      </c>
      <c r="AP1898" s="5">
        <f t="shared" si="713"/>
        <v>30.339678380987607</v>
      </c>
      <c r="AQ1898" s="5">
        <f t="shared" si="714"/>
        <v>0</v>
      </c>
      <c r="AR1898" s="5">
        <f t="shared" si="715"/>
        <v>0</v>
      </c>
      <c r="AU1898" s="2">
        <f t="shared" si="716"/>
        <v>9382.3355520239857</v>
      </c>
      <c r="AV1898" s="2">
        <f t="shared" si="717"/>
        <v>3149.4309170790366</v>
      </c>
      <c r="AW1898" s="2">
        <f t="shared" si="718"/>
        <v>12531.766469103022</v>
      </c>
      <c r="AX1898" s="2">
        <f t="shared" si="719"/>
        <v>0</v>
      </c>
    </row>
    <row r="1899" spans="1:50" ht="14.4" x14ac:dyDescent="0.3">
      <c r="A1899" s="5">
        <v>1898</v>
      </c>
      <c r="B1899" s="5">
        <v>185369.095615692</v>
      </c>
      <c r="C1899" s="5">
        <v>185369.095615692</v>
      </c>
      <c r="D1899" s="5">
        <v>188017.57510339</v>
      </c>
      <c r="E1899" s="5">
        <v>188078.59590164301</v>
      </c>
      <c r="F1899" s="5">
        <v>188100</v>
      </c>
      <c r="G1899" s="5">
        <v>188160</v>
      </c>
      <c r="H1899" s="5">
        <v>188160</v>
      </c>
      <c r="I1899" s="5">
        <v>188278.55114463501</v>
      </c>
      <c r="J1899" s="5">
        <v>192375.14162655899</v>
      </c>
      <c r="K1899" s="5">
        <v>192396.79749793399</v>
      </c>
      <c r="L1899" s="5">
        <v>194940</v>
      </c>
      <c r="M1899" s="5">
        <v>194940</v>
      </c>
      <c r="N1899" s="5">
        <v>194940</v>
      </c>
      <c r="Q1899" s="5">
        <v>197820.97</v>
      </c>
      <c r="R1899" s="5">
        <v>197853.28687654101</v>
      </c>
      <c r="U1899" s="5">
        <v>197855.73576165701</v>
      </c>
      <c r="V1899" s="5">
        <v>197856.01325138399</v>
      </c>
      <c r="X1899" s="5">
        <f t="shared" si="696"/>
        <v>61.02079825301189</v>
      </c>
      <c r="Y1899" s="5">
        <f t="shared" si="697"/>
        <v>60</v>
      </c>
      <c r="Z1899" s="5">
        <f t="shared" si="698"/>
        <v>118.55114463501377</v>
      </c>
      <c r="AA1899" s="5">
        <f t="shared" si="699"/>
        <v>21.655871374998242</v>
      </c>
      <c r="AB1899" s="8">
        <f t="shared" si="700"/>
        <v>0</v>
      </c>
      <c r="AC1899" s="8">
        <f t="shared" si="701"/>
        <v>-1</v>
      </c>
      <c r="AD1899" s="5">
        <f t="shared" si="702"/>
        <v>2880.9700000000012</v>
      </c>
      <c r="AE1899" s="5">
        <f t="shared" si="703"/>
        <v>0</v>
      </c>
      <c r="AF1899" s="5">
        <f t="shared" si="704"/>
        <v>2.4488851159985643</v>
      </c>
      <c r="AG1899" s="5">
        <f t="shared" si="705"/>
        <v>-1</v>
      </c>
      <c r="AI1899" s="5">
        <f t="shared" si="706"/>
        <v>2648.4794876980013</v>
      </c>
      <c r="AJ1899" s="5">
        <f t="shared" si="707"/>
        <v>21.404098356986651</v>
      </c>
      <c r="AK1899" s="5">
        <f t="shared" si="708"/>
        <v>0</v>
      </c>
      <c r="AL1899" s="5">
        <f t="shared" si="709"/>
        <v>4096.5904819239804</v>
      </c>
      <c r="AM1899" s="5">
        <f t="shared" si="710"/>
        <v>2543.2025020660076</v>
      </c>
      <c r="AN1899" s="5">
        <f t="shared" si="711"/>
        <v>0</v>
      </c>
      <c r="AO1899" s="5">
        <f t="shared" si="712"/>
        <v>0</v>
      </c>
      <c r="AP1899" s="5">
        <f t="shared" si="713"/>
        <v>32.316876541008241</v>
      </c>
      <c r="AQ1899" s="5">
        <f t="shared" si="714"/>
        <v>0</v>
      </c>
      <c r="AR1899" s="5">
        <f t="shared" si="715"/>
        <v>0.27748972698464058</v>
      </c>
      <c r="AU1899" s="2">
        <f t="shared" si="716"/>
        <v>9342.2709363129688</v>
      </c>
      <c r="AV1899" s="2">
        <f t="shared" si="717"/>
        <v>3142.6466993790236</v>
      </c>
      <c r="AW1899" s="2">
        <f t="shared" si="718"/>
        <v>12484.917635691992</v>
      </c>
      <c r="AX1899" s="2">
        <f t="shared" si="719"/>
        <v>0</v>
      </c>
    </row>
    <row r="1900" spans="1:50" ht="14.4" x14ac:dyDescent="0.3">
      <c r="A1900" s="5">
        <v>1899</v>
      </c>
      <c r="B1900" s="5">
        <v>185525.69202376899</v>
      </c>
      <c r="C1900" s="5">
        <v>185525.69202376899</v>
      </c>
      <c r="D1900" s="5">
        <v>188024.34202824999</v>
      </c>
      <c r="E1900" s="5">
        <v>188091.841875604</v>
      </c>
      <c r="F1900" s="5">
        <v>188100</v>
      </c>
      <c r="G1900" s="5">
        <v>188160</v>
      </c>
      <c r="H1900" s="5">
        <v>188160</v>
      </c>
      <c r="I1900" s="5">
        <v>188278.55114463501</v>
      </c>
      <c r="J1900" s="5">
        <v>192396.79749793399</v>
      </c>
      <c r="K1900" s="5">
        <v>192407.523553954</v>
      </c>
      <c r="L1900" s="5">
        <v>194940</v>
      </c>
      <c r="M1900" s="5">
        <v>194940</v>
      </c>
      <c r="N1900" s="5">
        <v>194940</v>
      </c>
      <c r="Q1900" s="5">
        <v>197820.97</v>
      </c>
      <c r="R1900" s="5">
        <v>197854.76576165701</v>
      </c>
      <c r="U1900" s="5">
        <v>197857.58575555199</v>
      </c>
      <c r="V1900" s="5">
        <v>197857.58575555199</v>
      </c>
      <c r="X1900" s="5">
        <f t="shared" si="696"/>
        <v>67.499847354018129</v>
      </c>
      <c r="Y1900" s="5">
        <f t="shared" si="697"/>
        <v>60</v>
      </c>
      <c r="Z1900" s="5">
        <f t="shared" si="698"/>
        <v>118.55114463501377</v>
      </c>
      <c r="AA1900" s="5">
        <f t="shared" si="699"/>
        <v>10.7260560200084</v>
      </c>
      <c r="AB1900" s="8">
        <f t="shared" si="700"/>
        <v>0</v>
      </c>
      <c r="AC1900" s="8">
        <f t="shared" si="701"/>
        <v>-1</v>
      </c>
      <c r="AD1900" s="5">
        <f t="shared" si="702"/>
        <v>2880.9700000000012</v>
      </c>
      <c r="AE1900" s="5">
        <f t="shared" si="703"/>
        <v>0</v>
      </c>
      <c r="AF1900" s="5">
        <f t="shared" si="704"/>
        <v>2.8199938949837815</v>
      </c>
      <c r="AG1900" s="5">
        <f t="shared" si="705"/>
        <v>-1</v>
      </c>
      <c r="AI1900" s="5">
        <f t="shared" si="706"/>
        <v>2498.6500044809945</v>
      </c>
      <c r="AJ1900" s="5">
        <f t="shared" si="707"/>
        <v>8.1581243959954008</v>
      </c>
      <c r="AK1900" s="5">
        <f t="shared" si="708"/>
        <v>0</v>
      </c>
      <c r="AL1900" s="5">
        <f t="shared" si="709"/>
        <v>4118.2463532989786</v>
      </c>
      <c r="AM1900" s="5">
        <f t="shared" si="710"/>
        <v>2532.4764460459992</v>
      </c>
      <c r="AN1900" s="5">
        <f t="shared" si="711"/>
        <v>0</v>
      </c>
      <c r="AO1900" s="5">
        <f t="shared" si="712"/>
        <v>0</v>
      </c>
      <c r="AP1900" s="5">
        <f t="shared" si="713"/>
        <v>33.795761657005642</v>
      </c>
      <c r="AQ1900" s="5">
        <f t="shared" si="714"/>
        <v>0</v>
      </c>
      <c r="AR1900" s="5">
        <f t="shared" si="715"/>
        <v>0</v>
      </c>
      <c r="AU1900" s="2">
        <f t="shared" si="716"/>
        <v>9191.3266898789734</v>
      </c>
      <c r="AV1900" s="2">
        <f t="shared" si="717"/>
        <v>3138.5670419040252</v>
      </c>
      <c r="AW1900" s="2">
        <f t="shared" si="718"/>
        <v>12329.893731782999</v>
      </c>
      <c r="AX1900" s="2">
        <f t="shared" si="719"/>
        <v>0</v>
      </c>
    </row>
    <row r="1901" spans="1:50" ht="14.4" x14ac:dyDescent="0.3">
      <c r="A1901" s="5">
        <v>1900</v>
      </c>
      <c r="B1901" s="5">
        <v>185663.115110468</v>
      </c>
      <c r="C1901" s="5">
        <v>185663.115110468</v>
      </c>
      <c r="D1901" s="5">
        <v>188073.887527054</v>
      </c>
      <c r="E1901" s="5">
        <v>192029.447295527</v>
      </c>
      <c r="F1901" s="5">
        <v>192420</v>
      </c>
      <c r="G1901" s="5">
        <v>192480</v>
      </c>
      <c r="H1901" s="5">
        <v>192480</v>
      </c>
      <c r="I1901" s="5">
        <v>192580.24103421299</v>
      </c>
      <c r="J1901" s="5">
        <v>193440</v>
      </c>
      <c r="K1901" s="5">
        <v>193460.34879645301</v>
      </c>
      <c r="L1901" s="5">
        <v>194940</v>
      </c>
      <c r="M1901" s="5">
        <v>194940</v>
      </c>
      <c r="N1901" s="5">
        <v>194940</v>
      </c>
      <c r="Q1901" s="5">
        <v>197820.97</v>
      </c>
      <c r="R1901" s="5">
        <v>197856.61575555199</v>
      </c>
      <c r="U1901" s="5">
        <v>197858.70939965299</v>
      </c>
      <c r="V1901" s="5">
        <v>197859.11212695099</v>
      </c>
      <c r="X1901" s="5">
        <f t="shared" si="696"/>
        <v>3955.5597684730019</v>
      </c>
      <c r="Y1901" s="5">
        <f t="shared" si="697"/>
        <v>60</v>
      </c>
      <c r="Z1901" s="5">
        <f t="shared" si="698"/>
        <v>100.24103421298787</v>
      </c>
      <c r="AA1901" s="5">
        <f t="shared" si="699"/>
        <v>20.348796453006798</v>
      </c>
      <c r="AB1901" s="8">
        <f t="shared" si="700"/>
        <v>0</v>
      </c>
      <c r="AC1901" s="8">
        <f t="shared" si="701"/>
        <v>-1</v>
      </c>
      <c r="AD1901" s="5">
        <f t="shared" si="702"/>
        <v>2880.9700000000012</v>
      </c>
      <c r="AE1901" s="5">
        <f t="shared" si="703"/>
        <v>0</v>
      </c>
      <c r="AF1901" s="5">
        <f t="shared" si="704"/>
        <v>2.0936441009980626</v>
      </c>
      <c r="AG1901" s="5">
        <f t="shared" si="705"/>
        <v>-1</v>
      </c>
      <c r="AI1901" s="5">
        <f t="shared" si="706"/>
        <v>2410.7724165859981</v>
      </c>
      <c r="AJ1901" s="5">
        <f t="shared" si="707"/>
        <v>390.55270447299699</v>
      </c>
      <c r="AK1901" s="5">
        <f t="shared" si="708"/>
        <v>0</v>
      </c>
      <c r="AL1901" s="5">
        <f t="shared" si="709"/>
        <v>859.75896578701213</v>
      </c>
      <c r="AM1901" s="5">
        <f t="shared" si="710"/>
        <v>1479.6512035469932</v>
      </c>
      <c r="AN1901" s="5">
        <f t="shared" si="711"/>
        <v>0</v>
      </c>
      <c r="AO1901" s="5">
        <f t="shared" si="712"/>
        <v>0</v>
      </c>
      <c r="AP1901" s="5">
        <f t="shared" si="713"/>
        <v>35.645755551988259</v>
      </c>
      <c r="AQ1901" s="5">
        <f t="shared" si="714"/>
        <v>0</v>
      </c>
      <c r="AR1901" s="5">
        <f t="shared" si="715"/>
        <v>0.40272729800199158</v>
      </c>
      <c r="AU1901" s="2">
        <f t="shared" si="716"/>
        <v>5176.7837732429907</v>
      </c>
      <c r="AV1901" s="2">
        <f t="shared" si="717"/>
        <v>7017.2132432399958</v>
      </c>
      <c r="AW1901" s="2">
        <f t="shared" si="718"/>
        <v>12193.997016482987</v>
      </c>
      <c r="AX1901" s="2">
        <f t="shared" si="719"/>
        <v>0</v>
      </c>
    </row>
    <row r="1902" spans="1:50" ht="14.4" x14ac:dyDescent="0.3">
      <c r="A1902" s="5">
        <v>1901</v>
      </c>
      <c r="B1902" s="5">
        <v>185706.10218863399</v>
      </c>
      <c r="C1902" s="5">
        <v>185706.10218863399</v>
      </c>
      <c r="D1902" s="5">
        <v>188078.59590164301</v>
      </c>
      <c r="E1902" s="5">
        <v>192038.031318553</v>
      </c>
      <c r="F1902" s="5">
        <v>192420</v>
      </c>
      <c r="G1902" s="5">
        <v>192480</v>
      </c>
      <c r="H1902" s="5">
        <v>192480</v>
      </c>
      <c r="I1902" s="5">
        <v>192580.24103421299</v>
      </c>
      <c r="J1902" s="5">
        <v>193460.34879645301</v>
      </c>
      <c r="K1902" s="5">
        <v>193485.917451424</v>
      </c>
      <c r="L1902" s="5">
        <v>194940</v>
      </c>
      <c r="M1902" s="5">
        <v>194940</v>
      </c>
      <c r="N1902" s="5">
        <v>194940</v>
      </c>
      <c r="Q1902" s="5">
        <v>197820.97</v>
      </c>
      <c r="R1902" s="5">
        <v>197857.73939965299</v>
      </c>
      <c r="U1902" s="5">
        <v>197860.06550802299</v>
      </c>
      <c r="V1902" s="5">
        <v>197860.37568470099</v>
      </c>
      <c r="X1902" s="5">
        <f t="shared" si="696"/>
        <v>3959.4354169099825</v>
      </c>
      <c r="Y1902" s="5">
        <f t="shared" si="697"/>
        <v>60</v>
      </c>
      <c r="Z1902" s="5">
        <f t="shared" si="698"/>
        <v>100.24103421298787</v>
      </c>
      <c r="AA1902" s="5">
        <f t="shared" si="699"/>
        <v>25.568654970993521</v>
      </c>
      <c r="AB1902" s="8">
        <f t="shared" si="700"/>
        <v>0</v>
      </c>
      <c r="AC1902" s="8">
        <f t="shared" si="701"/>
        <v>-1</v>
      </c>
      <c r="AD1902" s="5">
        <f t="shared" si="702"/>
        <v>2880.9700000000012</v>
      </c>
      <c r="AE1902" s="5">
        <f t="shared" si="703"/>
        <v>0</v>
      </c>
      <c r="AF1902" s="5">
        <f t="shared" si="704"/>
        <v>2.326108370005386</v>
      </c>
      <c r="AG1902" s="5">
        <f t="shared" si="705"/>
        <v>-1</v>
      </c>
      <c r="AI1902" s="5">
        <f t="shared" si="706"/>
        <v>2372.4937130090257</v>
      </c>
      <c r="AJ1902" s="5">
        <f t="shared" si="707"/>
        <v>381.9686814470042</v>
      </c>
      <c r="AK1902" s="5">
        <f t="shared" si="708"/>
        <v>0</v>
      </c>
      <c r="AL1902" s="5">
        <f t="shared" si="709"/>
        <v>880.10776224001893</v>
      </c>
      <c r="AM1902" s="5">
        <f t="shared" si="710"/>
        <v>1454.0825485759997</v>
      </c>
      <c r="AN1902" s="5">
        <f t="shared" si="711"/>
        <v>0</v>
      </c>
      <c r="AO1902" s="5">
        <f t="shared" si="712"/>
        <v>0</v>
      </c>
      <c r="AP1902" s="5">
        <f t="shared" si="713"/>
        <v>36.769399652985157</v>
      </c>
      <c r="AQ1902" s="5">
        <f t="shared" si="714"/>
        <v>0</v>
      </c>
      <c r="AR1902" s="5">
        <f t="shared" si="715"/>
        <v>0.31017667800188065</v>
      </c>
      <c r="AU1902" s="2">
        <f t="shared" si="716"/>
        <v>5125.7322816030355</v>
      </c>
      <c r="AV1902" s="2">
        <f t="shared" si="717"/>
        <v>7026.5412144639704</v>
      </c>
      <c r="AW1902" s="2">
        <f t="shared" si="718"/>
        <v>12152.273496067006</v>
      </c>
      <c r="AX1902" s="2">
        <f t="shared" si="719"/>
        <v>0</v>
      </c>
    </row>
    <row r="1903" spans="1:50" ht="14.4" x14ac:dyDescent="0.3">
      <c r="A1903" s="5">
        <v>1902</v>
      </c>
      <c r="B1903" s="5">
        <v>185730.62794212601</v>
      </c>
      <c r="C1903" s="5">
        <v>185730.62794212601</v>
      </c>
      <c r="D1903" s="5">
        <v>188091.841875604</v>
      </c>
      <c r="E1903" s="5">
        <v>192062.86871797399</v>
      </c>
      <c r="F1903" s="5">
        <v>192420</v>
      </c>
      <c r="G1903" s="5">
        <v>192480</v>
      </c>
      <c r="H1903" s="5">
        <v>192480</v>
      </c>
      <c r="I1903" s="5">
        <v>192580.24103421299</v>
      </c>
      <c r="J1903" s="5">
        <v>193485.917451424</v>
      </c>
      <c r="K1903" s="5">
        <v>193506.85153228699</v>
      </c>
      <c r="L1903" s="5">
        <v>194940</v>
      </c>
      <c r="M1903" s="5">
        <v>194940</v>
      </c>
      <c r="N1903" s="5">
        <v>194940</v>
      </c>
      <c r="Q1903" s="5">
        <v>197820.97</v>
      </c>
      <c r="R1903" s="5">
        <v>197859.09550802299</v>
      </c>
      <c r="U1903" s="5">
        <v>197862.02341207201</v>
      </c>
      <c r="V1903" s="5">
        <v>197862.02341207201</v>
      </c>
      <c r="X1903" s="5">
        <f t="shared" si="696"/>
        <v>3971.026842369989</v>
      </c>
      <c r="Y1903" s="5">
        <f t="shared" si="697"/>
        <v>60</v>
      </c>
      <c r="Z1903" s="5">
        <f t="shared" si="698"/>
        <v>100.24103421298787</v>
      </c>
      <c r="AA1903" s="5">
        <f t="shared" si="699"/>
        <v>20.934080862993142</v>
      </c>
      <c r="AB1903" s="8">
        <f t="shared" si="700"/>
        <v>0</v>
      </c>
      <c r="AC1903" s="8">
        <f t="shared" si="701"/>
        <v>-1</v>
      </c>
      <c r="AD1903" s="5">
        <f t="shared" si="702"/>
        <v>2880.9700000000012</v>
      </c>
      <c r="AE1903" s="5">
        <f t="shared" si="703"/>
        <v>0</v>
      </c>
      <c r="AF1903" s="5">
        <f t="shared" si="704"/>
        <v>2.9279040490218904</v>
      </c>
      <c r="AG1903" s="5">
        <f t="shared" si="705"/>
        <v>-1</v>
      </c>
      <c r="AI1903" s="5">
        <f t="shared" si="706"/>
        <v>2361.2139334779931</v>
      </c>
      <c r="AJ1903" s="5">
        <f t="shared" si="707"/>
        <v>357.13128202600637</v>
      </c>
      <c r="AK1903" s="5">
        <f t="shared" si="708"/>
        <v>0</v>
      </c>
      <c r="AL1903" s="5">
        <f t="shared" si="709"/>
        <v>905.67641721101245</v>
      </c>
      <c r="AM1903" s="5">
        <f t="shared" si="710"/>
        <v>1433.1484677130065</v>
      </c>
      <c r="AN1903" s="5">
        <f t="shared" si="711"/>
        <v>0</v>
      </c>
      <c r="AO1903" s="5">
        <f t="shared" si="712"/>
        <v>0</v>
      </c>
      <c r="AP1903" s="5">
        <f t="shared" si="713"/>
        <v>38.125508022989379</v>
      </c>
      <c r="AQ1903" s="5">
        <f t="shared" si="714"/>
        <v>0</v>
      </c>
      <c r="AR1903" s="5">
        <f t="shared" si="715"/>
        <v>0</v>
      </c>
      <c r="AU1903" s="2">
        <f t="shared" si="716"/>
        <v>5095.2956084510079</v>
      </c>
      <c r="AV1903" s="2">
        <f t="shared" si="717"/>
        <v>7034.0998614949931</v>
      </c>
      <c r="AW1903" s="2">
        <f t="shared" si="718"/>
        <v>12129.395469946001</v>
      </c>
      <c r="AX1903" s="2">
        <f t="shared" si="719"/>
        <v>0</v>
      </c>
    </row>
    <row r="1904" spans="1:50" ht="14.4" x14ac:dyDescent="0.3">
      <c r="A1904" s="5">
        <v>1903</v>
      </c>
      <c r="B1904" s="5">
        <v>185764.5009702</v>
      </c>
      <c r="C1904" s="5">
        <v>185764.5009702</v>
      </c>
      <c r="D1904" s="5">
        <v>192029.447295527</v>
      </c>
      <c r="E1904" s="5">
        <v>192080.70180605899</v>
      </c>
      <c r="F1904" s="5">
        <v>192420</v>
      </c>
      <c r="G1904" s="5">
        <v>192480</v>
      </c>
      <c r="H1904" s="5">
        <v>192480</v>
      </c>
      <c r="I1904" s="5">
        <v>192580.24103421299</v>
      </c>
      <c r="J1904" s="5">
        <v>193506.85153228699</v>
      </c>
      <c r="K1904" s="5">
        <v>193534.62016697001</v>
      </c>
      <c r="L1904" s="5">
        <v>194940</v>
      </c>
      <c r="M1904" s="5">
        <v>194940</v>
      </c>
      <c r="N1904" s="5">
        <v>194940</v>
      </c>
      <c r="Q1904" s="5">
        <v>197820.97</v>
      </c>
      <c r="R1904" s="5">
        <v>197861.05341207201</v>
      </c>
      <c r="U1904" s="5">
        <v>197863.02970725801</v>
      </c>
      <c r="V1904" s="5">
        <v>197863.661713482</v>
      </c>
      <c r="X1904" s="5">
        <f t="shared" si="696"/>
        <v>51.254510531987762</v>
      </c>
      <c r="Y1904" s="5">
        <f t="shared" si="697"/>
        <v>60</v>
      </c>
      <c r="Z1904" s="5">
        <f t="shared" si="698"/>
        <v>100.24103421298787</v>
      </c>
      <c r="AA1904" s="5">
        <f t="shared" si="699"/>
        <v>27.768634683015989</v>
      </c>
      <c r="AB1904" s="8">
        <f t="shared" si="700"/>
        <v>0</v>
      </c>
      <c r="AC1904" s="8">
        <f t="shared" si="701"/>
        <v>-1</v>
      </c>
      <c r="AD1904" s="5">
        <f t="shared" si="702"/>
        <v>2880.9700000000012</v>
      </c>
      <c r="AE1904" s="5">
        <f t="shared" si="703"/>
        <v>0</v>
      </c>
      <c r="AF1904" s="5">
        <f t="shared" si="704"/>
        <v>1.9762951860029716</v>
      </c>
      <c r="AG1904" s="5">
        <f t="shared" si="705"/>
        <v>-1</v>
      </c>
      <c r="AI1904" s="5">
        <f t="shared" si="706"/>
        <v>6264.9463253270078</v>
      </c>
      <c r="AJ1904" s="5">
        <f t="shared" si="707"/>
        <v>339.29819394100923</v>
      </c>
      <c r="AK1904" s="5">
        <f t="shared" si="708"/>
        <v>0</v>
      </c>
      <c r="AL1904" s="5">
        <f t="shared" si="709"/>
        <v>926.61049807400559</v>
      </c>
      <c r="AM1904" s="5">
        <f t="shared" si="710"/>
        <v>1405.3798330299906</v>
      </c>
      <c r="AN1904" s="5">
        <f t="shared" si="711"/>
        <v>0</v>
      </c>
      <c r="AO1904" s="5">
        <f t="shared" si="712"/>
        <v>0</v>
      </c>
      <c r="AP1904" s="5">
        <f t="shared" si="713"/>
        <v>40.083412072010105</v>
      </c>
      <c r="AQ1904" s="5">
        <f t="shared" si="714"/>
        <v>0</v>
      </c>
      <c r="AR1904" s="5">
        <f t="shared" si="715"/>
        <v>0.63200622398289852</v>
      </c>
      <c r="AU1904" s="2">
        <f t="shared" si="716"/>
        <v>8976.9502686680062</v>
      </c>
      <c r="AV1904" s="2">
        <f t="shared" si="717"/>
        <v>3120.2104746139958</v>
      </c>
      <c r="AW1904" s="2">
        <f t="shared" si="718"/>
        <v>12097.160743282002</v>
      </c>
      <c r="AX1904" s="2">
        <f t="shared" si="719"/>
        <v>0</v>
      </c>
    </row>
    <row r="1905" spans="1:50" ht="14.4" x14ac:dyDescent="0.3">
      <c r="A1905" s="5">
        <v>1904</v>
      </c>
      <c r="B1905" s="5">
        <v>185797.78432401101</v>
      </c>
      <c r="C1905" s="5">
        <v>185797.78432401101</v>
      </c>
      <c r="D1905" s="5">
        <v>192038.031318553</v>
      </c>
      <c r="E1905" s="5">
        <v>192107.07899663699</v>
      </c>
      <c r="F1905" s="5">
        <v>192420</v>
      </c>
      <c r="G1905" s="5">
        <v>192480</v>
      </c>
      <c r="H1905" s="5">
        <v>192480</v>
      </c>
      <c r="I1905" s="5">
        <v>192580.24103421299</v>
      </c>
      <c r="J1905" s="5">
        <v>193534.62016697001</v>
      </c>
      <c r="K1905" s="5">
        <v>193549.98248159001</v>
      </c>
      <c r="L1905" s="5">
        <v>194940</v>
      </c>
      <c r="M1905" s="5">
        <v>194940</v>
      </c>
      <c r="N1905" s="5">
        <v>194940</v>
      </c>
      <c r="Q1905" s="5">
        <v>197820.97</v>
      </c>
      <c r="R1905" s="5">
        <v>197862.05970725801</v>
      </c>
      <c r="U1905" s="5">
        <v>197864.935226895</v>
      </c>
      <c r="V1905" s="5">
        <v>197865.22951085799</v>
      </c>
      <c r="X1905" s="5">
        <f t="shared" si="696"/>
        <v>69.047678083996288</v>
      </c>
      <c r="Y1905" s="5">
        <f t="shared" si="697"/>
        <v>60</v>
      </c>
      <c r="Z1905" s="5">
        <f t="shared" si="698"/>
        <v>100.24103421298787</v>
      </c>
      <c r="AA1905" s="5">
        <f t="shared" si="699"/>
        <v>15.362314619997051</v>
      </c>
      <c r="AB1905" s="8">
        <f t="shared" si="700"/>
        <v>0</v>
      </c>
      <c r="AC1905" s="8">
        <f t="shared" si="701"/>
        <v>-1</v>
      </c>
      <c r="AD1905" s="5">
        <f t="shared" si="702"/>
        <v>2880.9700000000012</v>
      </c>
      <c r="AE1905" s="5">
        <f t="shared" si="703"/>
        <v>0</v>
      </c>
      <c r="AF1905" s="5">
        <f t="shared" si="704"/>
        <v>2.8755196369893383</v>
      </c>
      <c r="AG1905" s="5">
        <f t="shared" si="705"/>
        <v>-1</v>
      </c>
      <c r="AI1905" s="5">
        <f t="shared" si="706"/>
        <v>6240.2469945419871</v>
      </c>
      <c r="AJ1905" s="5">
        <f t="shared" si="707"/>
        <v>312.92100336300791</v>
      </c>
      <c r="AK1905" s="5">
        <f t="shared" si="708"/>
        <v>0</v>
      </c>
      <c r="AL1905" s="5">
        <f t="shared" si="709"/>
        <v>954.37913275702158</v>
      </c>
      <c r="AM1905" s="5">
        <f t="shared" si="710"/>
        <v>1390.0175184099935</v>
      </c>
      <c r="AN1905" s="5">
        <f t="shared" si="711"/>
        <v>0</v>
      </c>
      <c r="AO1905" s="5">
        <f t="shared" si="712"/>
        <v>0</v>
      </c>
      <c r="AP1905" s="5">
        <f t="shared" si="713"/>
        <v>41.089707258011913</v>
      </c>
      <c r="AQ1905" s="5">
        <f t="shared" si="714"/>
        <v>0</v>
      </c>
      <c r="AR1905" s="5">
        <f t="shared" si="715"/>
        <v>0.29428396298317239</v>
      </c>
      <c r="AU1905" s="2">
        <f t="shared" si="716"/>
        <v>8938.9486402930052</v>
      </c>
      <c r="AV1905" s="2">
        <f t="shared" si="717"/>
        <v>3126.4965465539717</v>
      </c>
      <c r="AW1905" s="2">
        <f t="shared" si="718"/>
        <v>12065.445186846977</v>
      </c>
      <c r="AX1905" s="2">
        <f t="shared" si="719"/>
        <v>0</v>
      </c>
    </row>
    <row r="1906" spans="1:50" ht="14.4" x14ac:dyDescent="0.3">
      <c r="A1906" s="5">
        <v>1905</v>
      </c>
      <c r="B1906" s="5">
        <v>185825.76000141699</v>
      </c>
      <c r="C1906" s="5">
        <v>185825.76000141699</v>
      </c>
      <c r="D1906" s="5">
        <v>192062.86871797399</v>
      </c>
      <c r="E1906" s="5">
        <v>192120.59870974199</v>
      </c>
      <c r="F1906" s="5">
        <v>192420</v>
      </c>
      <c r="G1906" s="5">
        <v>192480</v>
      </c>
      <c r="H1906" s="5">
        <v>192480</v>
      </c>
      <c r="I1906" s="5">
        <v>192580.24103421299</v>
      </c>
      <c r="J1906" s="5">
        <v>193549.98248159001</v>
      </c>
      <c r="K1906" s="5">
        <v>193572.336695376</v>
      </c>
      <c r="L1906" s="5">
        <v>194940</v>
      </c>
      <c r="M1906" s="5">
        <v>194940</v>
      </c>
      <c r="N1906" s="5">
        <v>194940</v>
      </c>
      <c r="Q1906" s="5">
        <v>197820.97</v>
      </c>
      <c r="R1906" s="5">
        <v>197863.965226895</v>
      </c>
      <c r="U1906" s="5">
        <v>197866.17423798601</v>
      </c>
      <c r="V1906" s="5">
        <v>197867.083868341</v>
      </c>
      <c r="X1906" s="5">
        <f t="shared" si="696"/>
        <v>57.729991767992033</v>
      </c>
      <c r="Y1906" s="5">
        <f t="shared" si="697"/>
        <v>60</v>
      </c>
      <c r="Z1906" s="5">
        <f t="shared" si="698"/>
        <v>100.24103421298787</v>
      </c>
      <c r="AA1906" s="5">
        <f t="shared" si="699"/>
        <v>22.354213785991305</v>
      </c>
      <c r="AB1906" s="8">
        <f t="shared" si="700"/>
        <v>0</v>
      </c>
      <c r="AC1906" s="8">
        <f t="shared" si="701"/>
        <v>-1</v>
      </c>
      <c r="AD1906" s="5">
        <f t="shared" si="702"/>
        <v>2880.9700000000012</v>
      </c>
      <c r="AE1906" s="5">
        <f t="shared" si="703"/>
        <v>0</v>
      </c>
      <c r="AF1906" s="5">
        <f t="shared" si="704"/>
        <v>2.2090110910066869</v>
      </c>
      <c r="AG1906" s="5">
        <f t="shared" si="705"/>
        <v>-1</v>
      </c>
      <c r="AI1906" s="5">
        <f t="shared" si="706"/>
        <v>6237.1087165570061</v>
      </c>
      <c r="AJ1906" s="5">
        <f t="shared" si="707"/>
        <v>299.40129025801434</v>
      </c>
      <c r="AK1906" s="5">
        <f t="shared" si="708"/>
        <v>0</v>
      </c>
      <c r="AL1906" s="5">
        <f t="shared" si="709"/>
        <v>969.74144737701863</v>
      </c>
      <c r="AM1906" s="5">
        <f t="shared" si="710"/>
        <v>1367.6633046240022</v>
      </c>
      <c r="AN1906" s="5">
        <f t="shared" si="711"/>
        <v>0</v>
      </c>
      <c r="AO1906" s="5">
        <f t="shared" si="712"/>
        <v>0</v>
      </c>
      <c r="AP1906" s="5">
        <f t="shared" si="713"/>
        <v>42.995226895000087</v>
      </c>
      <c r="AQ1906" s="5">
        <f t="shared" si="714"/>
        <v>0</v>
      </c>
      <c r="AR1906" s="5">
        <f t="shared" si="715"/>
        <v>0.90963035498862155</v>
      </c>
      <c r="AU1906" s="2">
        <f t="shared" si="716"/>
        <v>8917.81961606603</v>
      </c>
      <c r="AV1906" s="2">
        <f t="shared" si="717"/>
        <v>3121.5042508579791</v>
      </c>
      <c r="AW1906" s="2">
        <f t="shared" si="718"/>
        <v>12039.323866924009</v>
      </c>
      <c r="AX1906" s="2">
        <f t="shared" si="719"/>
        <v>0</v>
      </c>
    </row>
    <row r="1907" spans="1:50" ht="14.4" x14ac:dyDescent="0.3">
      <c r="A1907" s="5">
        <v>1906</v>
      </c>
      <c r="B1907" s="5">
        <v>185886.00294137801</v>
      </c>
      <c r="C1907" s="5">
        <v>185886.00294137801</v>
      </c>
      <c r="D1907" s="5">
        <v>192080.70180605899</v>
      </c>
      <c r="E1907" s="5">
        <v>192135.66268633801</v>
      </c>
      <c r="F1907" s="5">
        <v>192420</v>
      </c>
      <c r="G1907" s="5">
        <v>192480</v>
      </c>
      <c r="H1907" s="5">
        <v>192480</v>
      </c>
      <c r="I1907" s="5">
        <v>192580.24103421299</v>
      </c>
      <c r="J1907" s="5">
        <v>193572.336695376</v>
      </c>
      <c r="K1907" s="5">
        <v>193589.36262900499</v>
      </c>
      <c r="L1907" s="5">
        <v>194940</v>
      </c>
      <c r="M1907" s="5">
        <v>194940</v>
      </c>
      <c r="N1907" s="5">
        <v>194940</v>
      </c>
      <c r="Q1907" s="5">
        <v>197820.97</v>
      </c>
      <c r="R1907" s="5">
        <v>197865.20423798601</v>
      </c>
      <c r="U1907" s="5">
        <v>197867.27267931899</v>
      </c>
      <c r="V1907" s="5">
        <v>197868.49245318599</v>
      </c>
      <c r="X1907" s="5">
        <f t="shared" si="696"/>
        <v>54.960880279017147</v>
      </c>
      <c r="Y1907" s="5">
        <f t="shared" si="697"/>
        <v>60</v>
      </c>
      <c r="Z1907" s="5">
        <f t="shared" si="698"/>
        <v>100.24103421298787</v>
      </c>
      <c r="AA1907" s="5">
        <f t="shared" si="699"/>
        <v>17.025933628989151</v>
      </c>
      <c r="AB1907" s="8">
        <f t="shared" si="700"/>
        <v>0</v>
      </c>
      <c r="AC1907" s="8">
        <f t="shared" si="701"/>
        <v>-1</v>
      </c>
      <c r="AD1907" s="5">
        <f t="shared" si="702"/>
        <v>2880.9700000000012</v>
      </c>
      <c r="AE1907" s="5">
        <f t="shared" si="703"/>
        <v>0</v>
      </c>
      <c r="AF1907" s="5">
        <f t="shared" si="704"/>
        <v>2.0684413329872768</v>
      </c>
      <c r="AG1907" s="5">
        <f t="shared" si="705"/>
        <v>-1</v>
      </c>
      <c r="AI1907" s="5">
        <f t="shared" si="706"/>
        <v>6194.6988646809768</v>
      </c>
      <c r="AJ1907" s="5">
        <f t="shared" si="707"/>
        <v>284.33731366199208</v>
      </c>
      <c r="AK1907" s="5">
        <f t="shared" si="708"/>
        <v>0</v>
      </c>
      <c r="AL1907" s="5">
        <f t="shared" si="709"/>
        <v>992.09566116300994</v>
      </c>
      <c r="AM1907" s="5">
        <f t="shared" si="710"/>
        <v>1350.637370995013</v>
      </c>
      <c r="AN1907" s="5">
        <f t="shared" si="711"/>
        <v>0</v>
      </c>
      <c r="AO1907" s="5">
        <f t="shared" si="712"/>
        <v>0</v>
      </c>
      <c r="AP1907" s="5">
        <f t="shared" si="713"/>
        <v>44.23423798600561</v>
      </c>
      <c r="AQ1907" s="5">
        <f t="shared" si="714"/>
        <v>0</v>
      </c>
      <c r="AR1907" s="5">
        <f t="shared" si="715"/>
        <v>1.2197738669929095</v>
      </c>
      <c r="AU1907" s="2">
        <f t="shared" si="716"/>
        <v>8867.2232223539904</v>
      </c>
      <c r="AV1907" s="2">
        <f t="shared" si="717"/>
        <v>3113.2662894539826</v>
      </c>
      <c r="AW1907" s="2">
        <f t="shared" si="718"/>
        <v>11980.489511807973</v>
      </c>
      <c r="AX1907" s="2">
        <f t="shared" si="719"/>
        <v>0</v>
      </c>
    </row>
    <row r="1908" spans="1:50" ht="14.4" x14ac:dyDescent="0.3">
      <c r="A1908" s="5">
        <v>1907</v>
      </c>
      <c r="B1908" s="5">
        <v>186018.36510327001</v>
      </c>
      <c r="C1908" s="5">
        <v>186018.36510327001</v>
      </c>
      <c r="D1908" s="5">
        <v>192107.07899663699</v>
      </c>
      <c r="E1908" s="5">
        <v>192170.31717536799</v>
      </c>
      <c r="F1908" s="5">
        <v>192420</v>
      </c>
      <c r="G1908" s="5">
        <v>192480</v>
      </c>
      <c r="H1908" s="5">
        <v>192480</v>
      </c>
      <c r="I1908" s="5">
        <v>192580.24103421299</v>
      </c>
      <c r="J1908" s="5">
        <v>193589.36262900499</v>
      </c>
      <c r="K1908" s="5">
        <v>193616.28191469199</v>
      </c>
      <c r="L1908" s="5">
        <v>194940</v>
      </c>
      <c r="M1908" s="5">
        <v>194940</v>
      </c>
      <c r="N1908" s="5">
        <v>194940</v>
      </c>
      <c r="Q1908" s="5">
        <v>197820.97</v>
      </c>
      <c r="R1908" s="5">
        <v>197866.30267931899</v>
      </c>
      <c r="U1908" s="5">
        <v>197868.90377147999</v>
      </c>
      <c r="V1908" s="5">
        <v>197870.159435896</v>
      </c>
      <c r="X1908" s="5">
        <f t="shared" si="696"/>
        <v>63.238178731000517</v>
      </c>
      <c r="Y1908" s="5">
        <f t="shared" si="697"/>
        <v>60</v>
      </c>
      <c r="Z1908" s="5">
        <f t="shared" si="698"/>
        <v>100.24103421298787</v>
      </c>
      <c r="AA1908" s="5">
        <f t="shared" si="699"/>
        <v>26.919285687006777</v>
      </c>
      <c r="AB1908" s="8">
        <f t="shared" si="700"/>
        <v>0</v>
      </c>
      <c r="AC1908" s="8">
        <f t="shared" si="701"/>
        <v>-1</v>
      </c>
      <c r="AD1908" s="5">
        <f t="shared" si="702"/>
        <v>2880.9700000000012</v>
      </c>
      <c r="AE1908" s="5">
        <f t="shared" si="703"/>
        <v>0</v>
      </c>
      <c r="AF1908" s="5">
        <f t="shared" si="704"/>
        <v>2.6010921609995421</v>
      </c>
      <c r="AG1908" s="5">
        <f t="shared" si="705"/>
        <v>-1</v>
      </c>
      <c r="AI1908" s="5">
        <f t="shared" si="706"/>
        <v>6088.7138933669776</v>
      </c>
      <c r="AJ1908" s="5">
        <f t="shared" si="707"/>
        <v>249.6828246320074</v>
      </c>
      <c r="AK1908" s="5">
        <f t="shared" si="708"/>
        <v>0</v>
      </c>
      <c r="AL1908" s="5">
        <f t="shared" si="709"/>
        <v>1009.1215947919991</v>
      </c>
      <c r="AM1908" s="5">
        <f t="shared" si="710"/>
        <v>1323.7180853080063</v>
      </c>
      <c r="AN1908" s="5">
        <f t="shared" si="711"/>
        <v>0</v>
      </c>
      <c r="AO1908" s="5">
        <f t="shared" si="712"/>
        <v>0</v>
      </c>
      <c r="AP1908" s="5">
        <f t="shared" si="713"/>
        <v>45.332679318991723</v>
      </c>
      <c r="AQ1908" s="5">
        <f t="shared" si="714"/>
        <v>0</v>
      </c>
      <c r="AR1908" s="5">
        <f t="shared" si="715"/>
        <v>1.2556644160067663</v>
      </c>
      <c r="AU1908" s="2">
        <f t="shared" si="716"/>
        <v>8717.8247418339888</v>
      </c>
      <c r="AV1908" s="2">
        <f t="shared" si="717"/>
        <v>3131.9695907919959</v>
      </c>
      <c r="AW1908" s="2">
        <f t="shared" si="718"/>
        <v>11849.794332625985</v>
      </c>
      <c r="AX1908" s="2">
        <f t="shared" si="719"/>
        <v>0</v>
      </c>
    </row>
    <row r="1909" spans="1:50" ht="14.4" x14ac:dyDescent="0.3">
      <c r="A1909" s="5">
        <v>1908</v>
      </c>
      <c r="B1909" s="5">
        <v>186038.47345537701</v>
      </c>
      <c r="C1909" s="5">
        <v>186038.47345537701</v>
      </c>
      <c r="D1909" s="5">
        <v>192120.59870974199</v>
      </c>
      <c r="E1909" s="5">
        <v>192175.599165583</v>
      </c>
      <c r="F1909" s="5">
        <v>192420</v>
      </c>
      <c r="G1909" s="5">
        <v>192480</v>
      </c>
      <c r="H1909" s="5">
        <v>192480</v>
      </c>
      <c r="I1909" s="5">
        <v>192580.24103421299</v>
      </c>
      <c r="J1909" s="5">
        <v>193616.28191469199</v>
      </c>
      <c r="K1909" s="5">
        <v>193630.20988896501</v>
      </c>
      <c r="L1909" s="5">
        <v>194940</v>
      </c>
      <c r="M1909" s="5">
        <v>194940</v>
      </c>
      <c r="N1909" s="5">
        <v>194940</v>
      </c>
      <c r="Q1909" s="5">
        <v>197820.97</v>
      </c>
      <c r="R1909" s="5">
        <v>197867.93377147999</v>
      </c>
      <c r="U1909" s="5">
        <v>197870.00378971401</v>
      </c>
      <c r="V1909" s="5">
        <v>197871.20534798299</v>
      </c>
      <c r="X1909" s="5">
        <f t="shared" si="696"/>
        <v>55.000455841014627</v>
      </c>
      <c r="Y1909" s="5">
        <f t="shared" si="697"/>
        <v>60</v>
      </c>
      <c r="Z1909" s="5">
        <f t="shared" si="698"/>
        <v>100.24103421298787</v>
      </c>
      <c r="AA1909" s="5">
        <f t="shared" si="699"/>
        <v>13.927974273014115</v>
      </c>
      <c r="AB1909" s="8">
        <f t="shared" si="700"/>
        <v>0</v>
      </c>
      <c r="AC1909" s="8">
        <f t="shared" si="701"/>
        <v>-1</v>
      </c>
      <c r="AD1909" s="5">
        <f t="shared" si="702"/>
        <v>2880.9700000000012</v>
      </c>
      <c r="AE1909" s="5">
        <f t="shared" si="703"/>
        <v>0</v>
      </c>
      <c r="AF1909" s="5">
        <f t="shared" si="704"/>
        <v>2.0700182340224274</v>
      </c>
      <c r="AG1909" s="5">
        <f t="shared" si="705"/>
        <v>-1</v>
      </c>
      <c r="AI1909" s="5">
        <f t="shared" si="706"/>
        <v>6082.1252543649753</v>
      </c>
      <c r="AJ1909" s="5">
        <f t="shared" si="707"/>
        <v>244.40083441699971</v>
      </c>
      <c r="AK1909" s="5">
        <f t="shared" si="708"/>
        <v>0</v>
      </c>
      <c r="AL1909" s="5">
        <f t="shared" si="709"/>
        <v>1036.0408804790059</v>
      </c>
      <c r="AM1909" s="5">
        <f t="shared" si="710"/>
        <v>1309.7901110349922</v>
      </c>
      <c r="AN1909" s="5">
        <f t="shared" si="711"/>
        <v>0</v>
      </c>
      <c r="AO1909" s="5">
        <f t="shared" si="712"/>
        <v>0</v>
      </c>
      <c r="AP1909" s="5">
        <f t="shared" si="713"/>
        <v>46.9637714799901</v>
      </c>
      <c r="AQ1909" s="5">
        <f t="shared" si="714"/>
        <v>0</v>
      </c>
      <c r="AR1909" s="5">
        <f t="shared" si="715"/>
        <v>1.2015582689782605</v>
      </c>
      <c r="AU1909" s="2">
        <f t="shared" si="716"/>
        <v>8720.5224100449414</v>
      </c>
      <c r="AV1909" s="2">
        <f t="shared" si="717"/>
        <v>3110.2094825610402</v>
      </c>
      <c r="AW1909" s="2">
        <f t="shared" si="718"/>
        <v>11830.731892605982</v>
      </c>
      <c r="AX1909" s="2">
        <f t="shared" si="719"/>
        <v>0</v>
      </c>
    </row>
    <row r="1910" spans="1:50" ht="14.4" x14ac:dyDescent="0.3">
      <c r="A1910" s="5">
        <v>1909</v>
      </c>
      <c r="B1910" s="5">
        <v>186135.15597987099</v>
      </c>
      <c r="C1910" s="5">
        <v>186135.15597987099</v>
      </c>
      <c r="D1910" s="5">
        <v>192135.66268633801</v>
      </c>
      <c r="E1910" s="5">
        <v>192203.51803955901</v>
      </c>
      <c r="F1910" s="5">
        <v>192420</v>
      </c>
      <c r="G1910" s="5">
        <v>192480</v>
      </c>
      <c r="H1910" s="5">
        <v>192480</v>
      </c>
      <c r="I1910" s="5">
        <v>192580.24103421299</v>
      </c>
      <c r="J1910" s="5">
        <v>193630.20988896501</v>
      </c>
      <c r="K1910" s="5">
        <v>193646.23176793099</v>
      </c>
      <c r="L1910" s="5">
        <v>194940</v>
      </c>
      <c r="M1910" s="5">
        <v>194940</v>
      </c>
      <c r="N1910" s="5">
        <v>194940</v>
      </c>
      <c r="Q1910" s="5">
        <v>197820.97</v>
      </c>
      <c r="R1910" s="5">
        <v>197869.03378971401</v>
      </c>
      <c r="U1910" s="5">
        <v>197871.867667107</v>
      </c>
      <c r="V1910" s="5">
        <v>197873.08378103399</v>
      </c>
      <c r="X1910" s="5">
        <f t="shared" si="696"/>
        <v>67.855353221006226</v>
      </c>
      <c r="Y1910" s="5">
        <f t="shared" si="697"/>
        <v>60</v>
      </c>
      <c r="Z1910" s="5">
        <f t="shared" si="698"/>
        <v>100.24103421298787</v>
      </c>
      <c r="AA1910" s="5">
        <f t="shared" si="699"/>
        <v>16.021878965984797</v>
      </c>
      <c r="AB1910" s="8">
        <f t="shared" si="700"/>
        <v>0</v>
      </c>
      <c r="AC1910" s="8">
        <f t="shared" si="701"/>
        <v>-1</v>
      </c>
      <c r="AD1910" s="5">
        <f t="shared" si="702"/>
        <v>2880.9700000000012</v>
      </c>
      <c r="AE1910" s="5">
        <f t="shared" si="703"/>
        <v>0</v>
      </c>
      <c r="AF1910" s="5">
        <f t="shared" si="704"/>
        <v>2.8338773929863237</v>
      </c>
      <c r="AG1910" s="5">
        <f t="shared" si="705"/>
        <v>-1</v>
      </c>
      <c r="AI1910" s="5">
        <f t="shared" si="706"/>
        <v>6000.5067064670147</v>
      </c>
      <c r="AJ1910" s="5">
        <f t="shared" si="707"/>
        <v>216.48196044098586</v>
      </c>
      <c r="AK1910" s="5">
        <f t="shared" si="708"/>
        <v>0</v>
      </c>
      <c r="AL1910" s="5">
        <f t="shared" si="709"/>
        <v>1049.96885475202</v>
      </c>
      <c r="AM1910" s="5">
        <f t="shared" si="710"/>
        <v>1293.7682320690074</v>
      </c>
      <c r="AN1910" s="5">
        <f t="shared" si="711"/>
        <v>0</v>
      </c>
      <c r="AO1910" s="5">
        <f t="shared" si="712"/>
        <v>0</v>
      </c>
      <c r="AP1910" s="5">
        <f t="shared" si="713"/>
        <v>48.063789714011364</v>
      </c>
      <c r="AQ1910" s="5">
        <f t="shared" si="714"/>
        <v>0</v>
      </c>
      <c r="AR1910" s="5">
        <f t="shared" si="715"/>
        <v>1.2161139269883279</v>
      </c>
      <c r="AU1910" s="2">
        <f t="shared" si="716"/>
        <v>8610.0056573700276</v>
      </c>
      <c r="AV1910" s="2">
        <f t="shared" si="717"/>
        <v>3125.9221437929664</v>
      </c>
      <c r="AW1910" s="2">
        <f t="shared" si="718"/>
        <v>11735.927801162994</v>
      </c>
      <c r="AX1910" s="2">
        <f t="shared" si="719"/>
        <v>0</v>
      </c>
    </row>
    <row r="1911" spans="1:50" ht="14.4" x14ac:dyDescent="0.3">
      <c r="A1911" s="5">
        <v>1910</v>
      </c>
      <c r="B1911" s="5">
        <v>186199.10417457999</v>
      </c>
      <c r="C1911" s="5">
        <v>186199.10417457999</v>
      </c>
      <c r="D1911" s="5">
        <v>192170.31717536799</v>
      </c>
      <c r="E1911" s="5">
        <v>192242.842012512</v>
      </c>
      <c r="F1911" s="5">
        <v>192420</v>
      </c>
      <c r="G1911" s="5">
        <v>192480</v>
      </c>
      <c r="H1911" s="5">
        <v>192480</v>
      </c>
      <c r="I1911" s="5">
        <v>192580.24103421299</v>
      </c>
      <c r="J1911" s="5">
        <v>193669.67958077299</v>
      </c>
      <c r="K1911" s="5">
        <v>193688.559622848</v>
      </c>
      <c r="L1911" s="5">
        <v>194940</v>
      </c>
      <c r="M1911" s="5">
        <v>194940</v>
      </c>
      <c r="N1911" s="5">
        <v>194940</v>
      </c>
      <c r="Q1911" s="5">
        <v>197820.97</v>
      </c>
      <c r="R1911" s="5">
        <v>197872.88132995801</v>
      </c>
      <c r="U1911" s="5">
        <v>197875.20809693</v>
      </c>
      <c r="V1911" s="5">
        <v>197876.521100952</v>
      </c>
      <c r="X1911" s="5">
        <f t="shared" si="696"/>
        <v>72.524837144010235</v>
      </c>
      <c r="Y1911" s="5">
        <f t="shared" si="697"/>
        <v>60</v>
      </c>
      <c r="Z1911" s="5">
        <f t="shared" si="698"/>
        <v>100.24103421298787</v>
      </c>
      <c r="AA1911" s="5">
        <f t="shared" si="699"/>
        <v>18.880042075004894</v>
      </c>
      <c r="AB1911" s="8">
        <f t="shared" si="700"/>
        <v>0</v>
      </c>
      <c r="AC1911" s="8">
        <f t="shared" si="701"/>
        <v>-1</v>
      </c>
      <c r="AD1911" s="5">
        <f t="shared" si="702"/>
        <v>2880.9700000000012</v>
      </c>
      <c r="AE1911" s="5">
        <f t="shared" si="703"/>
        <v>0</v>
      </c>
      <c r="AF1911" s="5">
        <f t="shared" si="704"/>
        <v>2.3267669719934929</v>
      </c>
      <c r="AG1911" s="5">
        <f t="shared" si="705"/>
        <v>-1</v>
      </c>
      <c r="AI1911" s="5">
        <f t="shared" si="706"/>
        <v>5971.2130007880041</v>
      </c>
      <c r="AJ1911" s="5">
        <f t="shared" si="707"/>
        <v>177.15798748799716</v>
      </c>
      <c r="AK1911" s="5">
        <f t="shared" si="708"/>
        <v>0</v>
      </c>
      <c r="AL1911" s="5">
        <f t="shared" si="709"/>
        <v>1089.4385465600062</v>
      </c>
      <c r="AM1911" s="5">
        <f t="shared" si="710"/>
        <v>1251.440377152001</v>
      </c>
      <c r="AN1911" s="5">
        <f t="shared" si="711"/>
        <v>0</v>
      </c>
      <c r="AO1911" s="5">
        <f t="shared" si="712"/>
        <v>0</v>
      </c>
      <c r="AP1911" s="5">
        <f t="shared" si="713"/>
        <v>51.911329958005808</v>
      </c>
      <c r="AQ1911" s="5">
        <f t="shared" si="714"/>
        <v>0</v>
      </c>
      <c r="AR1911" s="5">
        <f t="shared" si="715"/>
        <v>1.3130040219984949</v>
      </c>
      <c r="AU1911" s="2">
        <f t="shared" si="716"/>
        <v>8542.4742459680128</v>
      </c>
      <c r="AV1911" s="2">
        <f t="shared" si="717"/>
        <v>3132.9426804039977</v>
      </c>
      <c r="AW1911" s="2">
        <f t="shared" si="718"/>
        <v>11675.41692637201</v>
      </c>
      <c r="AX1911" s="2">
        <f t="shared" si="719"/>
        <v>0</v>
      </c>
    </row>
    <row r="1912" spans="1:50" ht="14.4" x14ac:dyDescent="0.3">
      <c r="A1912" s="5">
        <v>1911</v>
      </c>
      <c r="B1912" s="5">
        <v>186226.191126983</v>
      </c>
      <c r="C1912" s="5">
        <v>186226.191126983</v>
      </c>
      <c r="D1912" s="5">
        <v>192175.599165583</v>
      </c>
      <c r="E1912" s="5">
        <v>192235.04330360601</v>
      </c>
      <c r="F1912" s="5">
        <v>192420</v>
      </c>
      <c r="G1912" s="5">
        <v>192480</v>
      </c>
      <c r="H1912" s="5">
        <v>192480</v>
      </c>
      <c r="I1912" s="5">
        <v>192580.24103421299</v>
      </c>
      <c r="J1912" s="5">
        <v>193646.23176793099</v>
      </c>
      <c r="K1912" s="5">
        <v>193669.67958077299</v>
      </c>
      <c r="L1912" s="5">
        <v>194940</v>
      </c>
      <c r="M1912" s="5">
        <v>194940</v>
      </c>
      <c r="N1912" s="5">
        <v>194940</v>
      </c>
      <c r="Q1912" s="5">
        <v>197820.97</v>
      </c>
      <c r="R1912" s="5">
        <v>197870.897667107</v>
      </c>
      <c r="U1912" s="5">
        <v>197873.85132995801</v>
      </c>
      <c r="V1912" s="5">
        <v>197874.580058433</v>
      </c>
      <c r="X1912" s="5">
        <f t="shared" si="696"/>
        <v>59.444138023012783</v>
      </c>
      <c r="Y1912" s="5">
        <f t="shared" si="697"/>
        <v>60</v>
      </c>
      <c r="Z1912" s="5">
        <f t="shared" si="698"/>
        <v>100.24103421298787</v>
      </c>
      <c r="AA1912" s="5">
        <f t="shared" si="699"/>
        <v>23.44781284200144</v>
      </c>
      <c r="AB1912" s="8">
        <f t="shared" si="700"/>
        <v>0</v>
      </c>
      <c r="AC1912" s="8">
        <f t="shared" si="701"/>
        <v>-1</v>
      </c>
      <c r="AD1912" s="5">
        <f t="shared" si="702"/>
        <v>2880.9700000000012</v>
      </c>
      <c r="AE1912" s="5">
        <f t="shared" si="703"/>
        <v>0</v>
      </c>
      <c r="AF1912" s="5">
        <f t="shared" si="704"/>
        <v>2.9536628510104492</v>
      </c>
      <c r="AG1912" s="5">
        <f t="shared" si="705"/>
        <v>-1</v>
      </c>
      <c r="AI1912" s="5">
        <f t="shared" si="706"/>
        <v>5949.4080385999987</v>
      </c>
      <c r="AJ1912" s="5">
        <f t="shared" si="707"/>
        <v>184.95669639398693</v>
      </c>
      <c r="AK1912" s="5">
        <f t="shared" si="708"/>
        <v>0</v>
      </c>
      <c r="AL1912" s="5">
        <f t="shared" si="709"/>
        <v>1065.9907337180048</v>
      </c>
      <c r="AM1912" s="5">
        <f t="shared" si="710"/>
        <v>1270.3204192270059</v>
      </c>
      <c r="AN1912" s="5">
        <f t="shared" si="711"/>
        <v>0</v>
      </c>
      <c r="AO1912" s="5">
        <f t="shared" si="712"/>
        <v>0</v>
      </c>
      <c r="AP1912" s="5">
        <f t="shared" si="713"/>
        <v>49.927667106996523</v>
      </c>
      <c r="AQ1912" s="5">
        <f t="shared" si="714"/>
        <v>0</v>
      </c>
      <c r="AR1912" s="5">
        <f t="shared" si="715"/>
        <v>0.72872847499093041</v>
      </c>
      <c r="AU1912" s="2">
        <f t="shared" si="716"/>
        <v>8521.3322835209838</v>
      </c>
      <c r="AV1912" s="2">
        <f t="shared" si="717"/>
        <v>3125.0566479290137</v>
      </c>
      <c r="AW1912" s="2">
        <f t="shared" si="718"/>
        <v>11646.388931449997</v>
      </c>
      <c r="AX1912" s="2">
        <f t="shared" si="719"/>
        <v>0</v>
      </c>
    </row>
    <row r="1913" spans="1:50" ht="14.4" x14ac:dyDescent="0.3">
      <c r="A1913" s="5">
        <v>1912</v>
      </c>
      <c r="B1913" s="5">
        <v>186248.54039341601</v>
      </c>
      <c r="C1913" s="5">
        <v>186248.54039341601</v>
      </c>
      <c r="D1913" s="5">
        <v>192203.51803955901</v>
      </c>
      <c r="E1913" s="5">
        <v>192267.94355976701</v>
      </c>
      <c r="F1913" s="5">
        <v>192420</v>
      </c>
      <c r="G1913" s="5">
        <v>192480</v>
      </c>
      <c r="H1913" s="5">
        <v>192480</v>
      </c>
      <c r="I1913" s="5">
        <v>192580.24103421299</v>
      </c>
      <c r="J1913" s="5">
        <v>193688.559622848</v>
      </c>
      <c r="K1913" s="5">
        <v>193708.71614941399</v>
      </c>
      <c r="L1913" s="5">
        <v>194940</v>
      </c>
      <c r="M1913" s="5">
        <v>194940</v>
      </c>
      <c r="N1913" s="5">
        <v>194940</v>
      </c>
      <c r="Q1913" s="5">
        <v>197820.97</v>
      </c>
      <c r="R1913" s="5">
        <v>197874.23809693</v>
      </c>
      <c r="U1913" s="5">
        <v>197876.909911269</v>
      </c>
      <c r="V1913" s="5">
        <v>197878.11041446199</v>
      </c>
      <c r="X1913" s="5">
        <f t="shared" si="696"/>
        <v>64.42552020799485</v>
      </c>
      <c r="Y1913" s="5">
        <f t="shared" si="697"/>
        <v>60</v>
      </c>
      <c r="Z1913" s="5">
        <f t="shared" si="698"/>
        <v>100.24103421298787</v>
      </c>
      <c r="AA1913" s="5">
        <f t="shared" si="699"/>
        <v>20.156526565988315</v>
      </c>
      <c r="AB1913" s="8">
        <f t="shared" si="700"/>
        <v>0</v>
      </c>
      <c r="AC1913" s="8">
        <f t="shared" si="701"/>
        <v>-1</v>
      </c>
      <c r="AD1913" s="5">
        <f t="shared" si="702"/>
        <v>2880.9700000000012</v>
      </c>
      <c r="AE1913" s="5">
        <f t="shared" si="703"/>
        <v>0</v>
      </c>
      <c r="AF1913" s="5">
        <f t="shared" si="704"/>
        <v>2.6718143390025944</v>
      </c>
      <c r="AG1913" s="5">
        <f t="shared" si="705"/>
        <v>-1</v>
      </c>
      <c r="AI1913" s="5">
        <f t="shared" si="706"/>
        <v>5954.977646143001</v>
      </c>
      <c r="AJ1913" s="5">
        <f t="shared" si="707"/>
        <v>152.05644023299101</v>
      </c>
      <c r="AK1913" s="5">
        <f t="shared" si="708"/>
        <v>0</v>
      </c>
      <c r="AL1913" s="5">
        <f t="shared" si="709"/>
        <v>1108.3185886350111</v>
      </c>
      <c r="AM1913" s="5">
        <f t="shared" si="710"/>
        <v>1231.2838505860127</v>
      </c>
      <c r="AN1913" s="5">
        <f t="shared" si="711"/>
        <v>0</v>
      </c>
      <c r="AO1913" s="5">
        <f t="shared" si="712"/>
        <v>0</v>
      </c>
      <c r="AP1913" s="5">
        <f t="shared" si="713"/>
        <v>53.268096929998137</v>
      </c>
      <c r="AQ1913" s="5">
        <f t="shared" si="714"/>
        <v>0</v>
      </c>
      <c r="AR1913" s="5">
        <f t="shared" si="715"/>
        <v>1.2005031929875258</v>
      </c>
      <c r="AU1913" s="2">
        <f t="shared" si="716"/>
        <v>8501.1051257200015</v>
      </c>
      <c r="AV1913" s="2">
        <f t="shared" si="717"/>
        <v>3126.4648953259748</v>
      </c>
      <c r="AW1913" s="2">
        <f t="shared" si="718"/>
        <v>11627.570021045976</v>
      </c>
      <c r="AX1913" s="2">
        <f t="shared" si="719"/>
        <v>0</v>
      </c>
    </row>
    <row r="1914" spans="1:50" ht="14.4" x14ac:dyDescent="0.3">
      <c r="A1914" s="5">
        <v>1913</v>
      </c>
      <c r="B1914" s="5">
        <v>186345.78210981001</v>
      </c>
      <c r="C1914" s="5">
        <v>186345.78210981001</v>
      </c>
      <c r="D1914" s="5">
        <v>192235.04330360601</v>
      </c>
      <c r="E1914" s="5">
        <v>192290.47234255899</v>
      </c>
      <c r="F1914" s="5">
        <v>192420</v>
      </c>
      <c r="G1914" s="5">
        <v>192480</v>
      </c>
      <c r="H1914" s="5">
        <v>192480</v>
      </c>
      <c r="I1914" s="5">
        <v>192580.24103421299</v>
      </c>
      <c r="J1914" s="5">
        <v>193708.71614941399</v>
      </c>
      <c r="K1914" s="5">
        <v>193723.844485371</v>
      </c>
      <c r="L1914" s="5">
        <v>194940</v>
      </c>
      <c r="M1914" s="5">
        <v>194940</v>
      </c>
      <c r="N1914" s="5">
        <v>194940</v>
      </c>
      <c r="Q1914" s="5">
        <v>197820.97</v>
      </c>
      <c r="R1914" s="5">
        <v>197875.939911269</v>
      </c>
      <c r="U1914" s="5">
        <v>197878.02780912499</v>
      </c>
      <c r="V1914" s="5">
        <v>197879.54695245801</v>
      </c>
      <c r="X1914" s="5">
        <f t="shared" si="696"/>
        <v>55.429038952977862</v>
      </c>
      <c r="Y1914" s="5">
        <f t="shared" si="697"/>
        <v>60</v>
      </c>
      <c r="Z1914" s="5">
        <f t="shared" si="698"/>
        <v>100.24103421298787</v>
      </c>
      <c r="AA1914" s="5">
        <f t="shared" si="699"/>
        <v>15.128335957007948</v>
      </c>
      <c r="AB1914" s="8">
        <f t="shared" si="700"/>
        <v>0</v>
      </c>
      <c r="AC1914" s="8">
        <f t="shared" si="701"/>
        <v>-1</v>
      </c>
      <c r="AD1914" s="5">
        <f t="shared" si="702"/>
        <v>2880.9700000000012</v>
      </c>
      <c r="AE1914" s="5">
        <f t="shared" si="703"/>
        <v>0</v>
      </c>
      <c r="AF1914" s="5">
        <f t="shared" si="704"/>
        <v>2.0878978559921961</v>
      </c>
      <c r="AG1914" s="5">
        <f t="shared" si="705"/>
        <v>-1</v>
      </c>
      <c r="AI1914" s="5">
        <f t="shared" si="706"/>
        <v>5889.2611937960028</v>
      </c>
      <c r="AJ1914" s="5">
        <f t="shared" si="707"/>
        <v>129.52765744100907</v>
      </c>
      <c r="AK1914" s="5">
        <f t="shared" si="708"/>
        <v>0</v>
      </c>
      <c r="AL1914" s="5">
        <f t="shared" si="709"/>
        <v>1128.4751152009994</v>
      </c>
      <c r="AM1914" s="5">
        <f t="shared" si="710"/>
        <v>1216.1555146290048</v>
      </c>
      <c r="AN1914" s="5">
        <f t="shared" si="711"/>
        <v>0</v>
      </c>
      <c r="AO1914" s="5">
        <f t="shared" si="712"/>
        <v>0</v>
      </c>
      <c r="AP1914" s="5">
        <f t="shared" si="713"/>
        <v>54.969911268999567</v>
      </c>
      <c r="AQ1914" s="5">
        <f t="shared" si="714"/>
        <v>0</v>
      </c>
      <c r="AR1914" s="5">
        <f t="shared" si="715"/>
        <v>1.5191433330182917</v>
      </c>
      <c r="AU1914" s="2">
        <f t="shared" si="716"/>
        <v>8419.9085356690339</v>
      </c>
      <c r="AV1914" s="2">
        <f t="shared" si="717"/>
        <v>3111.856306978967</v>
      </c>
      <c r="AW1914" s="2">
        <f t="shared" si="718"/>
        <v>11531.764842648001</v>
      </c>
      <c r="AX1914" s="2">
        <f t="shared" si="719"/>
        <v>0</v>
      </c>
    </row>
    <row r="1915" spans="1:50" ht="14.4" x14ac:dyDescent="0.3">
      <c r="A1915" s="5">
        <v>1914</v>
      </c>
      <c r="B1915" s="5">
        <v>186353.76104159901</v>
      </c>
      <c r="C1915" s="5">
        <v>186353.76104159901</v>
      </c>
      <c r="D1915" s="5">
        <v>192242.842012512</v>
      </c>
      <c r="E1915" s="5">
        <v>192302.44166486</v>
      </c>
      <c r="F1915" s="5">
        <v>192420</v>
      </c>
      <c r="G1915" s="5">
        <v>192480</v>
      </c>
      <c r="H1915" s="5">
        <v>192480</v>
      </c>
      <c r="I1915" s="5">
        <v>192580.24103421299</v>
      </c>
      <c r="J1915" s="5">
        <v>193723.844485371</v>
      </c>
      <c r="K1915" s="5">
        <v>193741.842279551</v>
      </c>
      <c r="L1915" s="5">
        <v>194940</v>
      </c>
      <c r="M1915" s="5">
        <v>194940</v>
      </c>
      <c r="N1915" s="5">
        <v>194940</v>
      </c>
      <c r="Q1915" s="5">
        <v>197820.97</v>
      </c>
      <c r="R1915" s="5">
        <v>197877.05780912499</v>
      </c>
      <c r="U1915" s="5">
        <v>197879.39642242499</v>
      </c>
      <c r="V1915" s="5">
        <v>197880.91717343501</v>
      </c>
      <c r="X1915" s="5">
        <f t="shared" si="696"/>
        <v>59.599652347998926</v>
      </c>
      <c r="Y1915" s="5">
        <f t="shared" si="697"/>
        <v>60</v>
      </c>
      <c r="Z1915" s="5">
        <f t="shared" si="698"/>
        <v>100.24103421298787</v>
      </c>
      <c r="AA1915" s="5">
        <f t="shared" si="699"/>
        <v>17.997794180002529</v>
      </c>
      <c r="AB1915" s="8">
        <f t="shared" si="700"/>
        <v>0</v>
      </c>
      <c r="AC1915" s="8">
        <f t="shared" si="701"/>
        <v>-1</v>
      </c>
      <c r="AD1915" s="5">
        <f t="shared" si="702"/>
        <v>2880.9700000000012</v>
      </c>
      <c r="AE1915" s="5">
        <f t="shared" si="703"/>
        <v>0</v>
      </c>
      <c r="AF1915" s="5">
        <f t="shared" si="704"/>
        <v>2.33861330000218</v>
      </c>
      <c r="AG1915" s="5">
        <f t="shared" si="705"/>
        <v>-1</v>
      </c>
      <c r="AI1915" s="5">
        <f t="shared" si="706"/>
        <v>5889.0809709129971</v>
      </c>
      <c r="AJ1915" s="5">
        <f t="shared" si="707"/>
        <v>117.55833513999823</v>
      </c>
      <c r="AK1915" s="5">
        <f t="shared" si="708"/>
        <v>0</v>
      </c>
      <c r="AL1915" s="5">
        <f t="shared" si="709"/>
        <v>1143.6034511580074</v>
      </c>
      <c r="AM1915" s="5">
        <f t="shared" si="710"/>
        <v>1198.1577204490022</v>
      </c>
      <c r="AN1915" s="5">
        <f t="shared" si="711"/>
        <v>0</v>
      </c>
      <c r="AO1915" s="5">
        <f t="shared" si="712"/>
        <v>0</v>
      </c>
      <c r="AP1915" s="5">
        <f t="shared" si="713"/>
        <v>56.087809124990599</v>
      </c>
      <c r="AQ1915" s="5">
        <f t="shared" si="714"/>
        <v>0</v>
      </c>
      <c r="AR1915" s="5">
        <f t="shared" si="715"/>
        <v>1.520751010015374</v>
      </c>
      <c r="AU1915" s="2">
        <f t="shared" si="716"/>
        <v>8406.009037795011</v>
      </c>
      <c r="AV1915" s="2">
        <f t="shared" si="717"/>
        <v>3119.1470940409927</v>
      </c>
      <c r="AW1915" s="2">
        <f t="shared" si="718"/>
        <v>11525.156131836004</v>
      </c>
      <c r="AX1915" s="2">
        <f t="shared" si="719"/>
        <v>0</v>
      </c>
    </row>
    <row r="1916" spans="1:50" ht="14.4" x14ac:dyDescent="0.3">
      <c r="A1916" s="5">
        <v>1915</v>
      </c>
      <c r="B1916" s="5">
        <v>186406.098268787</v>
      </c>
      <c r="C1916" s="5">
        <v>186406.098268787</v>
      </c>
      <c r="D1916" s="5">
        <v>192267.94355976701</v>
      </c>
      <c r="E1916" s="5">
        <v>192326.66138772399</v>
      </c>
      <c r="F1916" s="5">
        <v>192420</v>
      </c>
      <c r="G1916" s="5">
        <v>192480</v>
      </c>
      <c r="H1916" s="5">
        <v>192480</v>
      </c>
      <c r="I1916" s="5">
        <v>192580.24103421299</v>
      </c>
      <c r="J1916" s="5">
        <v>193741.842279551</v>
      </c>
      <c r="K1916" s="5">
        <v>193764.55680396399</v>
      </c>
      <c r="L1916" s="5">
        <v>194940</v>
      </c>
      <c r="M1916" s="5">
        <v>194940</v>
      </c>
      <c r="N1916" s="5">
        <v>194940</v>
      </c>
      <c r="Q1916" s="5">
        <v>197820.97</v>
      </c>
      <c r="R1916" s="5">
        <v>197878.42642242499</v>
      </c>
      <c r="U1916" s="5">
        <v>197880.70042452199</v>
      </c>
      <c r="V1916" s="5">
        <v>197882.03467651</v>
      </c>
      <c r="X1916" s="5">
        <f t="shared" si="696"/>
        <v>58.717827956977999</v>
      </c>
      <c r="Y1916" s="5">
        <f t="shared" si="697"/>
        <v>60</v>
      </c>
      <c r="Z1916" s="5">
        <f t="shared" si="698"/>
        <v>100.24103421298787</v>
      </c>
      <c r="AA1916" s="5">
        <f t="shared" si="699"/>
        <v>22.714524412993342</v>
      </c>
      <c r="AB1916" s="8">
        <f t="shared" si="700"/>
        <v>0</v>
      </c>
      <c r="AC1916" s="8">
        <f t="shared" si="701"/>
        <v>-1</v>
      </c>
      <c r="AD1916" s="5">
        <f t="shared" si="702"/>
        <v>2880.9700000000012</v>
      </c>
      <c r="AE1916" s="5">
        <f t="shared" si="703"/>
        <v>0</v>
      </c>
      <c r="AF1916" s="5">
        <f t="shared" si="704"/>
        <v>2.2740020969940815</v>
      </c>
      <c r="AG1916" s="5">
        <f t="shared" si="705"/>
        <v>-1</v>
      </c>
      <c r="AI1916" s="5">
        <f t="shared" si="706"/>
        <v>5861.8452909800108</v>
      </c>
      <c r="AJ1916" s="5">
        <f t="shared" si="707"/>
        <v>93.338612276013009</v>
      </c>
      <c r="AK1916" s="5">
        <f t="shared" si="708"/>
        <v>0</v>
      </c>
      <c r="AL1916" s="5">
        <f t="shared" si="709"/>
        <v>1161.6012453380099</v>
      </c>
      <c r="AM1916" s="5">
        <f t="shared" si="710"/>
        <v>1175.4431960360089</v>
      </c>
      <c r="AN1916" s="5">
        <f t="shared" si="711"/>
        <v>0</v>
      </c>
      <c r="AO1916" s="5">
        <f t="shared" si="712"/>
        <v>0</v>
      </c>
      <c r="AP1916" s="5">
        <f t="shared" si="713"/>
        <v>57.456422424991615</v>
      </c>
      <c r="AQ1916" s="5">
        <f t="shared" si="714"/>
        <v>0</v>
      </c>
      <c r="AR1916" s="5">
        <f t="shared" si="715"/>
        <v>1.3342519880097825</v>
      </c>
      <c r="AU1916" s="2">
        <f t="shared" si="716"/>
        <v>8351.019019043044</v>
      </c>
      <c r="AV1916" s="2">
        <f t="shared" si="717"/>
        <v>3122.9173886799545</v>
      </c>
      <c r="AW1916" s="2">
        <f t="shared" si="718"/>
        <v>11473.936407722998</v>
      </c>
      <c r="AX1916" s="2">
        <f t="shared" si="719"/>
        <v>0</v>
      </c>
    </row>
    <row r="1917" spans="1:50" ht="14.4" x14ac:dyDescent="0.3">
      <c r="A1917" s="5">
        <v>1916</v>
      </c>
      <c r="B1917" s="5">
        <v>186526.22890058899</v>
      </c>
      <c r="C1917" s="5">
        <v>186526.22890058899</v>
      </c>
      <c r="D1917" s="5">
        <v>192290.47234255899</v>
      </c>
      <c r="E1917" s="5">
        <v>192356.632417407</v>
      </c>
      <c r="F1917" s="5">
        <v>192420</v>
      </c>
      <c r="G1917" s="5">
        <v>192480</v>
      </c>
      <c r="H1917" s="5">
        <v>192480</v>
      </c>
      <c r="I1917" s="5">
        <v>192580.24103421299</v>
      </c>
      <c r="J1917" s="5">
        <v>193764.55680396399</v>
      </c>
      <c r="K1917" s="5">
        <v>193779.289089236</v>
      </c>
      <c r="L1917" s="5">
        <v>194940</v>
      </c>
      <c r="M1917" s="5">
        <v>194940</v>
      </c>
      <c r="N1917" s="5">
        <v>194940</v>
      </c>
      <c r="Q1917" s="5">
        <v>197820.97</v>
      </c>
      <c r="R1917" s="5">
        <v>197879.73042452199</v>
      </c>
      <c r="U1917" s="5">
        <v>197882.49203978499</v>
      </c>
      <c r="V1917" s="5">
        <v>197883.48824832699</v>
      </c>
      <c r="X1917" s="5">
        <f t="shared" si="696"/>
        <v>66.1600748480123</v>
      </c>
      <c r="Y1917" s="5">
        <f t="shared" si="697"/>
        <v>60</v>
      </c>
      <c r="Z1917" s="5">
        <f t="shared" si="698"/>
        <v>100.24103421298787</v>
      </c>
      <c r="AA1917" s="5">
        <f t="shared" si="699"/>
        <v>14.732285272009904</v>
      </c>
      <c r="AB1917" s="8">
        <f t="shared" si="700"/>
        <v>0</v>
      </c>
      <c r="AC1917" s="8">
        <f t="shared" si="701"/>
        <v>-1</v>
      </c>
      <c r="AD1917" s="5">
        <f t="shared" si="702"/>
        <v>2880.9700000000012</v>
      </c>
      <c r="AE1917" s="5">
        <f t="shared" si="703"/>
        <v>0</v>
      </c>
      <c r="AF1917" s="5">
        <f t="shared" si="704"/>
        <v>2.7616152630071156</v>
      </c>
      <c r="AG1917" s="5">
        <f t="shared" si="705"/>
        <v>-1</v>
      </c>
      <c r="AI1917" s="5">
        <f t="shared" si="706"/>
        <v>5764.2434419700003</v>
      </c>
      <c r="AJ1917" s="5">
        <f t="shared" si="707"/>
        <v>63.367582592996769</v>
      </c>
      <c r="AK1917" s="5">
        <f t="shared" si="708"/>
        <v>0</v>
      </c>
      <c r="AL1917" s="5">
        <f t="shared" si="709"/>
        <v>1184.3157697510032</v>
      </c>
      <c r="AM1917" s="5">
        <f t="shared" si="710"/>
        <v>1160.710910763999</v>
      </c>
      <c r="AN1917" s="5">
        <f t="shared" si="711"/>
        <v>0</v>
      </c>
      <c r="AO1917" s="5">
        <f t="shared" si="712"/>
        <v>0</v>
      </c>
      <c r="AP1917" s="5">
        <f t="shared" si="713"/>
        <v>58.760424521984532</v>
      </c>
      <c r="AQ1917" s="5">
        <f t="shared" si="714"/>
        <v>0</v>
      </c>
      <c r="AR1917" s="5">
        <f t="shared" si="715"/>
        <v>0.99620854199747555</v>
      </c>
      <c r="AU1917" s="2">
        <f t="shared" si="716"/>
        <v>8232.3943381419813</v>
      </c>
      <c r="AV1917" s="2">
        <f t="shared" si="717"/>
        <v>3122.8650095960184</v>
      </c>
      <c r="AW1917" s="2">
        <f t="shared" si="718"/>
        <v>11355.259347738</v>
      </c>
      <c r="AX1917" s="2">
        <f t="shared" si="719"/>
        <v>0</v>
      </c>
    </row>
    <row r="1918" spans="1:50" ht="14.4" x14ac:dyDescent="0.3">
      <c r="A1918" s="5">
        <v>1917</v>
      </c>
      <c r="B1918" s="5">
        <v>186732.35529007501</v>
      </c>
      <c r="C1918" s="5">
        <v>186732.35529007501</v>
      </c>
      <c r="D1918" s="5">
        <v>192302.44166486</v>
      </c>
      <c r="E1918" s="5">
        <v>192364.32321859201</v>
      </c>
      <c r="F1918" s="5">
        <v>192420</v>
      </c>
      <c r="G1918" s="5">
        <v>192480</v>
      </c>
      <c r="H1918" s="5">
        <v>192480</v>
      </c>
      <c r="I1918" s="5">
        <v>192580.24103421299</v>
      </c>
      <c r="J1918" s="5">
        <v>193779.289089236</v>
      </c>
      <c r="K1918" s="5">
        <v>193804.215297555</v>
      </c>
      <c r="L1918" s="5">
        <v>194940</v>
      </c>
      <c r="M1918" s="5">
        <v>194940</v>
      </c>
      <c r="N1918" s="5">
        <v>194940</v>
      </c>
      <c r="Q1918" s="5">
        <v>197820.97</v>
      </c>
      <c r="R1918" s="5">
        <v>197881.52203978499</v>
      </c>
      <c r="U1918" s="5">
        <v>197884.033123431</v>
      </c>
      <c r="V1918" s="5">
        <v>197884.89706643799</v>
      </c>
      <c r="X1918" s="5">
        <f t="shared" si="696"/>
        <v>61.881553732004249</v>
      </c>
      <c r="Y1918" s="5">
        <f t="shared" si="697"/>
        <v>60</v>
      </c>
      <c r="Z1918" s="5">
        <f t="shared" si="698"/>
        <v>100.24103421298787</v>
      </c>
      <c r="AA1918" s="5">
        <f t="shared" si="699"/>
        <v>24.926208318996942</v>
      </c>
      <c r="AB1918" s="8">
        <f t="shared" si="700"/>
        <v>0</v>
      </c>
      <c r="AC1918" s="8">
        <f t="shared" si="701"/>
        <v>-1</v>
      </c>
      <c r="AD1918" s="5">
        <f t="shared" si="702"/>
        <v>2880.9700000000012</v>
      </c>
      <c r="AE1918" s="5">
        <f t="shared" si="703"/>
        <v>0</v>
      </c>
      <c r="AF1918" s="5">
        <f t="shared" si="704"/>
        <v>2.5110836460080463</v>
      </c>
      <c r="AG1918" s="5">
        <f t="shared" si="705"/>
        <v>-1</v>
      </c>
      <c r="AI1918" s="5">
        <f t="shared" si="706"/>
        <v>5570.0863747849944</v>
      </c>
      <c r="AJ1918" s="5">
        <f t="shared" si="707"/>
        <v>55.676781407993985</v>
      </c>
      <c r="AK1918" s="5">
        <f t="shared" si="708"/>
        <v>0</v>
      </c>
      <c r="AL1918" s="5">
        <f t="shared" si="709"/>
        <v>1199.0480550230131</v>
      </c>
      <c r="AM1918" s="5">
        <f t="shared" si="710"/>
        <v>1135.784702445002</v>
      </c>
      <c r="AN1918" s="5">
        <f t="shared" si="711"/>
        <v>0</v>
      </c>
      <c r="AO1918" s="5">
        <f t="shared" si="712"/>
        <v>0</v>
      </c>
      <c r="AP1918" s="5">
        <f t="shared" si="713"/>
        <v>60.552039784990484</v>
      </c>
      <c r="AQ1918" s="5">
        <f t="shared" si="714"/>
        <v>0</v>
      </c>
      <c r="AR1918" s="5">
        <f t="shared" si="715"/>
        <v>0.86394300698884763</v>
      </c>
      <c r="AU1918" s="2">
        <f t="shared" si="716"/>
        <v>8022.0118964529829</v>
      </c>
      <c r="AV1918" s="2">
        <f t="shared" si="717"/>
        <v>3128.5298799099983</v>
      </c>
      <c r="AW1918" s="2">
        <f t="shared" si="718"/>
        <v>11150.541776362981</v>
      </c>
      <c r="AX1918" s="2">
        <f t="shared" si="719"/>
        <v>0</v>
      </c>
    </row>
    <row r="1919" spans="1:50" ht="14.4" x14ac:dyDescent="0.3">
      <c r="A1919" s="5">
        <v>1918</v>
      </c>
      <c r="B1919" s="5">
        <v>186851.24791171399</v>
      </c>
      <c r="C1919" s="5">
        <v>186851.24791171399</v>
      </c>
      <c r="D1919" s="5">
        <v>192326.66138772399</v>
      </c>
      <c r="E1919" s="5">
        <v>192386.48128549501</v>
      </c>
      <c r="F1919" s="5">
        <v>192420</v>
      </c>
      <c r="G1919" s="5">
        <v>192480</v>
      </c>
      <c r="H1919" s="5">
        <v>192480</v>
      </c>
      <c r="I1919" s="5">
        <v>192580.24103421299</v>
      </c>
      <c r="J1919" s="5">
        <v>193804.215297555</v>
      </c>
      <c r="K1919" s="5">
        <v>193815.30956642199</v>
      </c>
      <c r="L1919" s="5">
        <v>194940</v>
      </c>
      <c r="M1919" s="5">
        <v>194940</v>
      </c>
      <c r="N1919" s="5">
        <v>194940</v>
      </c>
      <c r="Q1919" s="5">
        <v>197820.97</v>
      </c>
      <c r="R1919" s="5">
        <v>197883.063123431</v>
      </c>
      <c r="U1919" s="5">
        <v>197885.41884500001</v>
      </c>
      <c r="V1919" s="5">
        <v>197886.08968556501</v>
      </c>
      <c r="X1919" s="5">
        <f t="shared" si="696"/>
        <v>59.819897771027172</v>
      </c>
      <c r="Y1919" s="5">
        <f t="shared" si="697"/>
        <v>60</v>
      </c>
      <c r="Z1919" s="5">
        <f t="shared" si="698"/>
        <v>100.24103421298787</v>
      </c>
      <c r="AA1919" s="5">
        <f t="shared" si="699"/>
        <v>11.094268866989296</v>
      </c>
      <c r="AB1919" s="8">
        <f t="shared" si="700"/>
        <v>0</v>
      </c>
      <c r="AC1919" s="8">
        <f t="shared" si="701"/>
        <v>-1</v>
      </c>
      <c r="AD1919" s="5">
        <f t="shared" si="702"/>
        <v>2880.9700000000012</v>
      </c>
      <c r="AE1919" s="5">
        <f t="shared" si="703"/>
        <v>0</v>
      </c>
      <c r="AF1919" s="5">
        <f t="shared" si="704"/>
        <v>2.3557215690088924</v>
      </c>
      <c r="AG1919" s="5">
        <f t="shared" si="705"/>
        <v>-1</v>
      </c>
      <c r="AI1919" s="5">
        <f t="shared" si="706"/>
        <v>5475.4134760099987</v>
      </c>
      <c r="AJ1919" s="5">
        <f t="shared" si="707"/>
        <v>33.518714504985837</v>
      </c>
      <c r="AK1919" s="5">
        <f t="shared" si="708"/>
        <v>0</v>
      </c>
      <c r="AL1919" s="5">
        <f t="shared" si="709"/>
        <v>1223.9742633420101</v>
      </c>
      <c r="AM1919" s="5">
        <f t="shared" si="710"/>
        <v>1124.6904335780127</v>
      </c>
      <c r="AN1919" s="5">
        <f t="shared" si="711"/>
        <v>0</v>
      </c>
      <c r="AO1919" s="5">
        <f t="shared" si="712"/>
        <v>0</v>
      </c>
      <c r="AP1919" s="5">
        <f t="shared" si="713"/>
        <v>62.093123430997366</v>
      </c>
      <c r="AQ1919" s="5">
        <f t="shared" si="714"/>
        <v>0</v>
      </c>
      <c r="AR1919" s="5">
        <f t="shared" si="715"/>
        <v>0.67084056499879807</v>
      </c>
      <c r="AU1919" s="2">
        <f t="shared" si="716"/>
        <v>7920.3608514310035</v>
      </c>
      <c r="AV1919" s="2">
        <f t="shared" si="717"/>
        <v>3112.4809224200144</v>
      </c>
      <c r="AW1919" s="2">
        <f t="shared" si="718"/>
        <v>11032.841773851018</v>
      </c>
      <c r="AX1919" s="2">
        <f t="shared" si="719"/>
        <v>0</v>
      </c>
    </row>
    <row r="1920" spans="1:50" ht="14.4" x14ac:dyDescent="0.3">
      <c r="A1920" s="5">
        <v>1919</v>
      </c>
      <c r="B1920" s="5">
        <v>186878.465020326</v>
      </c>
      <c r="C1920" s="5">
        <v>186878.465020326</v>
      </c>
      <c r="D1920" s="5">
        <v>192356.632417407</v>
      </c>
      <c r="E1920" s="5">
        <v>192410.05320654999</v>
      </c>
      <c r="F1920" s="5">
        <v>192420</v>
      </c>
      <c r="G1920" s="5">
        <v>192480</v>
      </c>
      <c r="H1920" s="5">
        <v>192480</v>
      </c>
      <c r="I1920" s="5">
        <v>192580.24103421299</v>
      </c>
      <c r="J1920" s="5">
        <v>193815.30956642199</v>
      </c>
      <c r="K1920" s="5">
        <v>193841.60062245099</v>
      </c>
      <c r="L1920" s="5">
        <v>194940</v>
      </c>
      <c r="M1920" s="5">
        <v>194940</v>
      </c>
      <c r="N1920" s="5">
        <v>194940</v>
      </c>
      <c r="Q1920" s="5">
        <v>197820.97</v>
      </c>
      <c r="R1920" s="5">
        <v>197884.44884500001</v>
      </c>
      <c r="U1920" s="5">
        <v>197886.46565219399</v>
      </c>
      <c r="V1920" s="5">
        <v>197887.65444074199</v>
      </c>
      <c r="X1920" s="5">
        <f t="shared" si="696"/>
        <v>53.420789142983267</v>
      </c>
      <c r="Y1920" s="5">
        <f t="shared" si="697"/>
        <v>60</v>
      </c>
      <c r="Z1920" s="5">
        <f t="shared" si="698"/>
        <v>100.24103421298787</v>
      </c>
      <c r="AA1920" s="5">
        <f t="shared" si="699"/>
        <v>26.291056029003812</v>
      </c>
      <c r="AB1920" s="8">
        <f t="shared" si="700"/>
        <v>0</v>
      </c>
      <c r="AC1920" s="8">
        <f t="shared" si="701"/>
        <v>-1</v>
      </c>
      <c r="AD1920" s="5">
        <f t="shared" si="702"/>
        <v>2880.9700000000012</v>
      </c>
      <c r="AE1920" s="5">
        <f t="shared" si="703"/>
        <v>0</v>
      </c>
      <c r="AF1920" s="5">
        <f t="shared" si="704"/>
        <v>2.0168071939842775</v>
      </c>
      <c r="AG1920" s="5">
        <f t="shared" si="705"/>
        <v>-1</v>
      </c>
      <c r="AI1920" s="5">
        <f t="shared" si="706"/>
        <v>5478.1673970810079</v>
      </c>
      <c r="AJ1920" s="5">
        <f t="shared" si="707"/>
        <v>9.9467934500135016</v>
      </c>
      <c r="AK1920" s="5">
        <f t="shared" si="708"/>
        <v>0</v>
      </c>
      <c r="AL1920" s="5">
        <f t="shared" si="709"/>
        <v>1235.0685322089994</v>
      </c>
      <c r="AM1920" s="5">
        <f t="shared" si="710"/>
        <v>1098.3993775490089</v>
      </c>
      <c r="AN1920" s="5">
        <f t="shared" si="711"/>
        <v>0</v>
      </c>
      <c r="AO1920" s="5">
        <f t="shared" si="712"/>
        <v>0</v>
      </c>
      <c r="AP1920" s="5">
        <f t="shared" si="713"/>
        <v>63.478845000005094</v>
      </c>
      <c r="AQ1920" s="5">
        <f t="shared" si="714"/>
        <v>0</v>
      </c>
      <c r="AR1920" s="5">
        <f t="shared" si="715"/>
        <v>1.1887885479955003</v>
      </c>
      <c r="AU1920" s="2">
        <f t="shared" si="716"/>
        <v>7886.2497338370304</v>
      </c>
      <c r="AV1920" s="2">
        <f t="shared" si="717"/>
        <v>3120.9396865789604</v>
      </c>
      <c r="AW1920" s="2">
        <f t="shared" si="718"/>
        <v>11007.189420415991</v>
      </c>
      <c r="AX1920" s="2">
        <f t="shared" si="719"/>
        <v>0</v>
      </c>
    </row>
    <row r="1921" spans="1:50" ht="14.4" x14ac:dyDescent="0.3">
      <c r="A1921" s="5">
        <v>1920</v>
      </c>
      <c r="B1921" s="5">
        <v>186890.48726227001</v>
      </c>
      <c r="C1921" s="5">
        <v>186890.48726227001</v>
      </c>
      <c r="D1921" s="5">
        <v>192364.32321859201</v>
      </c>
      <c r="E1921" s="5">
        <v>193446.31546312099</v>
      </c>
      <c r="F1921" s="5">
        <v>193860</v>
      </c>
      <c r="G1921" s="5">
        <v>193920</v>
      </c>
      <c r="H1921" s="5">
        <v>193920</v>
      </c>
      <c r="I1921" s="5">
        <v>194041.953495464</v>
      </c>
      <c r="J1921" s="5">
        <v>194880</v>
      </c>
      <c r="K1921" s="5">
        <v>194890.878702961</v>
      </c>
      <c r="L1921" s="5">
        <v>194940</v>
      </c>
      <c r="M1921" s="5">
        <v>194940</v>
      </c>
      <c r="N1921" s="5">
        <v>194940</v>
      </c>
      <c r="Q1921" s="5">
        <v>197820.97</v>
      </c>
      <c r="R1921" s="5">
        <v>197885.49565219399</v>
      </c>
      <c r="U1921" s="5">
        <v>197888.01444765399</v>
      </c>
      <c r="V1921" s="5">
        <v>197888.671946977</v>
      </c>
      <c r="X1921" s="5">
        <f t="shared" si="696"/>
        <v>1081.9922445289849</v>
      </c>
      <c r="Y1921" s="5">
        <f t="shared" si="697"/>
        <v>60</v>
      </c>
      <c r="Z1921" s="5">
        <f t="shared" si="698"/>
        <v>121.95349546399666</v>
      </c>
      <c r="AA1921" s="5">
        <f t="shared" si="699"/>
        <v>10.878702960995724</v>
      </c>
      <c r="AB1921" s="8">
        <f t="shared" si="700"/>
        <v>0</v>
      </c>
      <c r="AC1921" s="8">
        <f t="shared" si="701"/>
        <v>-1</v>
      </c>
      <c r="AD1921" s="5">
        <f t="shared" si="702"/>
        <v>2880.9700000000012</v>
      </c>
      <c r="AE1921" s="5">
        <f t="shared" si="703"/>
        <v>0</v>
      </c>
      <c r="AF1921" s="5">
        <f t="shared" si="704"/>
        <v>2.5187954599969089</v>
      </c>
      <c r="AG1921" s="5">
        <f t="shared" si="705"/>
        <v>-1</v>
      </c>
      <c r="AI1921" s="5">
        <f t="shared" si="706"/>
        <v>5473.8359563220001</v>
      </c>
      <c r="AJ1921" s="5">
        <f t="shared" si="707"/>
        <v>413.6845368790091</v>
      </c>
      <c r="AK1921" s="5">
        <f t="shared" si="708"/>
        <v>0</v>
      </c>
      <c r="AL1921" s="5">
        <f t="shared" si="709"/>
        <v>838.04650453600334</v>
      </c>
      <c r="AM1921" s="5">
        <f t="shared" si="710"/>
        <v>49.121297039004276</v>
      </c>
      <c r="AN1921" s="5">
        <f t="shared" si="711"/>
        <v>0</v>
      </c>
      <c r="AO1921" s="5">
        <f t="shared" si="712"/>
        <v>0</v>
      </c>
      <c r="AP1921" s="5">
        <f t="shared" si="713"/>
        <v>64.525652193988208</v>
      </c>
      <c r="AQ1921" s="5">
        <f t="shared" si="714"/>
        <v>0</v>
      </c>
      <c r="AR1921" s="5">
        <f t="shared" si="715"/>
        <v>0.6574993230169639</v>
      </c>
      <c r="AU1921" s="2">
        <f t="shared" si="716"/>
        <v>6839.871446293022</v>
      </c>
      <c r="AV1921" s="2">
        <f t="shared" si="717"/>
        <v>4156.3132384139753</v>
      </c>
      <c r="AW1921" s="2">
        <f t="shared" si="718"/>
        <v>10996.184684706997</v>
      </c>
      <c r="AX1921" s="2">
        <f t="shared" si="719"/>
        <v>0</v>
      </c>
    </row>
    <row r="1922" spans="1:50" ht="14.4" x14ac:dyDescent="0.3">
      <c r="A1922" s="5">
        <v>1921</v>
      </c>
      <c r="B1922" s="5">
        <v>186903.223344075</v>
      </c>
      <c r="C1922" s="5">
        <v>186903.223344075</v>
      </c>
      <c r="D1922" s="5">
        <v>192386.48128549501</v>
      </c>
      <c r="E1922" s="5">
        <v>193465.521997679</v>
      </c>
      <c r="F1922" s="5">
        <v>193860</v>
      </c>
      <c r="G1922" s="5">
        <v>193920</v>
      </c>
      <c r="H1922" s="5">
        <v>193920</v>
      </c>
      <c r="I1922" s="5">
        <v>194041.953495464</v>
      </c>
      <c r="J1922" s="5">
        <v>194890.878702961</v>
      </c>
      <c r="K1922" s="5">
        <v>194906.82064153699</v>
      </c>
      <c r="L1922" s="5">
        <v>194940</v>
      </c>
      <c r="M1922" s="5">
        <v>194940</v>
      </c>
      <c r="N1922" s="5">
        <v>194940</v>
      </c>
      <c r="Q1922" s="5">
        <v>197820.97</v>
      </c>
      <c r="R1922" s="5">
        <v>197887.04444765401</v>
      </c>
      <c r="U1922" s="5">
        <v>197889.34138556101</v>
      </c>
      <c r="V1922" s="5">
        <v>197889.795642677</v>
      </c>
      <c r="X1922" s="5">
        <f t="shared" si="696"/>
        <v>1079.0407121839817</v>
      </c>
      <c r="Y1922" s="5">
        <f t="shared" si="697"/>
        <v>60</v>
      </c>
      <c r="Z1922" s="5">
        <f t="shared" si="698"/>
        <v>121.95349546399666</v>
      </c>
      <c r="AA1922" s="5">
        <f t="shared" si="699"/>
        <v>15.941938575997483</v>
      </c>
      <c r="AB1922" s="8">
        <f t="shared" si="700"/>
        <v>0</v>
      </c>
      <c r="AC1922" s="8">
        <f t="shared" si="701"/>
        <v>-1</v>
      </c>
      <c r="AD1922" s="5">
        <f t="shared" si="702"/>
        <v>2880.9700000000012</v>
      </c>
      <c r="AE1922" s="5">
        <f t="shared" si="703"/>
        <v>0</v>
      </c>
      <c r="AF1922" s="5">
        <f t="shared" si="704"/>
        <v>2.2969379069982097</v>
      </c>
      <c r="AG1922" s="5">
        <f t="shared" si="705"/>
        <v>-1</v>
      </c>
      <c r="AI1922" s="5">
        <f t="shared" si="706"/>
        <v>5483.2579414200154</v>
      </c>
      <c r="AJ1922" s="5">
        <f t="shared" si="707"/>
        <v>394.47800232100417</v>
      </c>
      <c r="AK1922" s="5">
        <f t="shared" si="708"/>
        <v>0</v>
      </c>
      <c r="AL1922" s="5">
        <f t="shared" si="709"/>
        <v>848.92520749699906</v>
      </c>
      <c r="AM1922" s="5">
        <f t="shared" si="710"/>
        <v>33.179358463006793</v>
      </c>
      <c r="AN1922" s="5">
        <f t="shared" si="711"/>
        <v>0</v>
      </c>
      <c r="AO1922" s="5">
        <f t="shared" si="712"/>
        <v>0</v>
      </c>
      <c r="AP1922" s="5">
        <f t="shared" si="713"/>
        <v>66.074447654013056</v>
      </c>
      <c r="AQ1922" s="5">
        <f t="shared" si="714"/>
        <v>0</v>
      </c>
      <c r="AR1922" s="5">
        <f t="shared" si="715"/>
        <v>0.45425711598363705</v>
      </c>
      <c r="AU1922" s="2">
        <f t="shared" si="716"/>
        <v>6826.3692144710221</v>
      </c>
      <c r="AV1922" s="2">
        <f t="shared" si="717"/>
        <v>4158.2030841309752</v>
      </c>
      <c r="AW1922" s="2">
        <f t="shared" si="718"/>
        <v>10984.572298601997</v>
      </c>
      <c r="AX1922" s="2">
        <f t="shared" si="719"/>
        <v>0</v>
      </c>
    </row>
    <row r="1923" spans="1:50" ht="14.4" x14ac:dyDescent="0.3">
      <c r="A1923" s="5">
        <v>1922</v>
      </c>
      <c r="B1923" s="5">
        <v>186924.56240917399</v>
      </c>
      <c r="C1923" s="5">
        <v>186924.56240917399</v>
      </c>
      <c r="D1923" s="5">
        <v>192410.05320654999</v>
      </c>
      <c r="E1923" s="5">
        <v>193487.72877914101</v>
      </c>
      <c r="F1923" s="5">
        <v>193860</v>
      </c>
      <c r="G1923" s="5">
        <v>193920</v>
      </c>
      <c r="H1923" s="5">
        <v>193920</v>
      </c>
      <c r="I1923" s="5">
        <v>194041.953495464</v>
      </c>
      <c r="J1923" s="5">
        <v>194906.82064153699</v>
      </c>
      <c r="K1923" s="5">
        <v>194919.235989521</v>
      </c>
      <c r="L1923" s="5">
        <v>194940</v>
      </c>
      <c r="M1923" s="5">
        <v>194940</v>
      </c>
      <c r="N1923" s="5">
        <v>194940</v>
      </c>
      <c r="Q1923" s="5">
        <v>197820.97</v>
      </c>
      <c r="R1923" s="5">
        <v>197888.37138556101</v>
      </c>
      <c r="U1923" s="5">
        <v>197890.57704321999</v>
      </c>
      <c r="V1923" s="5">
        <v>197891.32285692901</v>
      </c>
      <c r="X1923" s="5">
        <f t="shared" ref="X1923:X1986" si="720">E1923-D1923</f>
        <v>1077.6755725910189</v>
      </c>
      <c r="Y1923" s="5">
        <f t="shared" ref="Y1923:Y1986" si="721">G1923-F1923</f>
        <v>60</v>
      </c>
      <c r="Z1923" s="5">
        <f t="shared" ref="Z1923:Z1986" si="722">I1923-H1923</f>
        <v>121.95349546399666</v>
      </c>
      <c r="AA1923" s="5">
        <f t="shared" ref="AA1923:AA1986" si="723">K1923-J1923</f>
        <v>12.415347984002437</v>
      </c>
      <c r="AB1923" s="8">
        <f t="shared" ref="AB1923:AB1986" si="724">IF(M1923=L1923,M1923-L1923,-1)</f>
        <v>0</v>
      </c>
      <c r="AC1923" s="8">
        <f t="shared" ref="AC1923:AC1986" si="725">IF(P1923=L1923,P1923-L1923,-1)</f>
        <v>-1</v>
      </c>
      <c r="AD1923" s="5">
        <f t="shared" ref="AD1923:AD1986" si="726">Q1923-N1923</f>
        <v>2880.9700000000012</v>
      </c>
      <c r="AE1923" s="5">
        <f t="shared" ref="AE1923:AE1986" si="727">S1923-P1923</f>
        <v>0</v>
      </c>
      <c r="AF1923" s="5">
        <f t="shared" ref="AF1923:AF1986" si="728">IF(U1923-R1923&lt;5,U1923-R1923,-1)</f>
        <v>2.2056576589820907</v>
      </c>
      <c r="AG1923" s="5">
        <f t="shared" ref="AG1923:AG1986" si="729">IF(U1923-T1923&lt;5,U1923-T1923,-1)</f>
        <v>-1</v>
      </c>
      <c r="AI1923" s="5">
        <f t="shared" ref="AI1923:AI1986" si="730">D1923-C1923</f>
        <v>5485.4907973759982</v>
      </c>
      <c r="AJ1923" s="5">
        <f t="shared" ref="AJ1923:AJ1986" si="731">F1923-E1923</f>
        <v>372.27122085899464</v>
      </c>
      <c r="AK1923" s="5">
        <f t="shared" ref="AK1923:AK1986" si="732">H1923-G1923</f>
        <v>0</v>
      </c>
      <c r="AL1923" s="5">
        <f t="shared" ref="AL1923:AL1986" si="733">J1923-I1923</f>
        <v>864.86714607299655</v>
      </c>
      <c r="AM1923" s="5">
        <f t="shared" ref="AM1923:AM1986" si="734">L1923-K1923</f>
        <v>20.764010479004355</v>
      </c>
      <c r="AN1923" s="5">
        <f t="shared" ref="AN1923:AN1986" si="735">N1923-M1923</f>
        <v>0</v>
      </c>
      <c r="AO1923" s="5">
        <f t="shared" ref="AO1923:AO1986" si="736">P1923-O1923</f>
        <v>0</v>
      </c>
      <c r="AP1923" s="5">
        <f t="shared" ref="AP1923:AP1986" si="737">R1923-Q1923</f>
        <v>67.401385561010102</v>
      </c>
      <c r="AQ1923" s="5">
        <f t="shared" ref="AQ1923:AQ1986" si="738">T1923-S1923</f>
        <v>0</v>
      </c>
      <c r="AR1923" s="5">
        <f t="shared" ref="AR1923:AR1986" si="739">V1923-U1923</f>
        <v>0.7458137090143282</v>
      </c>
      <c r="AU1923" s="2">
        <f t="shared" ref="AU1923:AU1986" si="740">SUM(AI1923:AR1923)</f>
        <v>6811.5403740570182</v>
      </c>
      <c r="AV1923" s="2">
        <f t="shared" ref="AV1923:AV1986" si="741">SUM(X1923:AG1923)</f>
        <v>4153.2200736980012</v>
      </c>
      <c r="AW1923" s="2">
        <f t="shared" ref="AW1923:AW1986" si="742">AU1923+AV1923</f>
        <v>10964.760447755019</v>
      </c>
      <c r="AX1923" s="2">
        <f t="shared" ref="AX1923:AX1986" si="743">IF(AW1923&lt;=2880,1,0)</f>
        <v>0</v>
      </c>
    </row>
    <row r="1924" spans="1:50" ht="14.4" x14ac:dyDescent="0.3">
      <c r="A1924" s="5">
        <v>1923</v>
      </c>
      <c r="B1924" s="5">
        <v>187194.630659174</v>
      </c>
      <c r="C1924" s="5">
        <v>187194.630659174</v>
      </c>
      <c r="D1924" s="5">
        <v>193446.31546312099</v>
      </c>
      <c r="E1924" s="5">
        <v>193507.68145827201</v>
      </c>
      <c r="F1924" s="5">
        <v>193860</v>
      </c>
      <c r="G1924" s="5">
        <v>193920</v>
      </c>
      <c r="H1924" s="5">
        <v>193920</v>
      </c>
      <c r="I1924" s="5">
        <v>194041.953495464</v>
      </c>
      <c r="J1924" s="5">
        <v>194919.235989521</v>
      </c>
      <c r="K1924" s="5">
        <v>194937.46567401101</v>
      </c>
      <c r="L1924" s="5">
        <v>194940</v>
      </c>
      <c r="M1924" s="5">
        <v>194940</v>
      </c>
      <c r="N1924" s="5">
        <v>194940</v>
      </c>
      <c r="Q1924" s="5">
        <v>197820.97</v>
      </c>
      <c r="R1924" s="5">
        <v>197889.60704321999</v>
      </c>
      <c r="U1924" s="5">
        <v>197892.08134698399</v>
      </c>
      <c r="V1924" s="5">
        <v>197892.78252204499</v>
      </c>
      <c r="X1924" s="5">
        <f t="shared" si="720"/>
        <v>61.365995151019888</v>
      </c>
      <c r="Y1924" s="5">
        <f t="shared" si="721"/>
        <v>60</v>
      </c>
      <c r="Z1924" s="5">
        <f t="shared" si="722"/>
        <v>121.95349546399666</v>
      </c>
      <c r="AA1924" s="5">
        <f t="shared" si="723"/>
        <v>18.229684490012005</v>
      </c>
      <c r="AB1924" s="8">
        <f t="shared" si="724"/>
        <v>0</v>
      </c>
      <c r="AC1924" s="8">
        <f t="shared" si="725"/>
        <v>-1</v>
      </c>
      <c r="AD1924" s="5">
        <f t="shared" si="726"/>
        <v>2880.9700000000012</v>
      </c>
      <c r="AE1924" s="5">
        <f t="shared" si="727"/>
        <v>0</v>
      </c>
      <c r="AF1924" s="5">
        <f t="shared" si="728"/>
        <v>2.4743037640000694</v>
      </c>
      <c r="AG1924" s="5">
        <f t="shared" si="729"/>
        <v>-1</v>
      </c>
      <c r="AI1924" s="5">
        <f t="shared" si="730"/>
        <v>6251.6848039469915</v>
      </c>
      <c r="AJ1924" s="5">
        <f t="shared" si="731"/>
        <v>352.31854172798921</v>
      </c>
      <c r="AK1924" s="5">
        <f t="shared" si="732"/>
        <v>0</v>
      </c>
      <c r="AL1924" s="5">
        <f t="shared" si="733"/>
        <v>877.28249405699898</v>
      </c>
      <c r="AM1924" s="5">
        <f t="shared" si="734"/>
        <v>2.5343259889923502</v>
      </c>
      <c r="AN1924" s="5">
        <f t="shared" si="735"/>
        <v>0</v>
      </c>
      <c r="AO1924" s="5">
        <f t="shared" si="736"/>
        <v>0</v>
      </c>
      <c r="AP1924" s="5">
        <f t="shared" si="737"/>
        <v>68.637043219991028</v>
      </c>
      <c r="AQ1924" s="5">
        <f t="shared" si="738"/>
        <v>0</v>
      </c>
      <c r="AR1924" s="5">
        <f t="shared" si="739"/>
        <v>0.7011750609963201</v>
      </c>
      <c r="AU1924" s="2">
        <f t="shared" si="740"/>
        <v>7553.1583840019593</v>
      </c>
      <c r="AV1924" s="2">
        <f t="shared" si="741"/>
        <v>3142.9934788690298</v>
      </c>
      <c r="AW1924" s="2">
        <f t="shared" si="742"/>
        <v>10696.151862870989</v>
      </c>
      <c r="AX1924" s="2">
        <f t="shared" si="743"/>
        <v>0</v>
      </c>
    </row>
    <row r="1925" spans="1:50" ht="14.4" x14ac:dyDescent="0.3">
      <c r="A1925" s="5">
        <v>1924</v>
      </c>
      <c r="B1925" s="5">
        <v>187209.51540216099</v>
      </c>
      <c r="C1925" s="5">
        <v>187209.51540216099</v>
      </c>
      <c r="D1925" s="5">
        <v>193465.521997679</v>
      </c>
      <c r="E1925" s="5">
        <v>193534.331880788</v>
      </c>
      <c r="F1925" s="5">
        <v>193860</v>
      </c>
      <c r="G1925" s="5">
        <v>193920</v>
      </c>
      <c r="H1925" s="5">
        <v>193920</v>
      </c>
      <c r="I1925" s="5">
        <v>194041.953495464</v>
      </c>
      <c r="J1925" s="5">
        <v>194937.46567401101</v>
      </c>
      <c r="K1925" s="5">
        <v>194965.30915242599</v>
      </c>
      <c r="L1925" s="5">
        <v>198180</v>
      </c>
      <c r="O1925" s="5">
        <v>198180</v>
      </c>
      <c r="P1925" s="5">
        <v>198180</v>
      </c>
      <c r="S1925" s="5">
        <v>201060.97</v>
      </c>
      <c r="T1925" s="5">
        <v>202140</v>
      </c>
      <c r="U1925" s="5">
        <v>202142.86781987399</v>
      </c>
      <c r="V1925" s="5">
        <v>202142.86781987399</v>
      </c>
      <c r="X1925" s="5">
        <f t="shared" si="720"/>
        <v>68.80988310900284</v>
      </c>
      <c r="Y1925" s="5">
        <f t="shared" si="721"/>
        <v>60</v>
      </c>
      <c r="Z1925" s="5">
        <f t="shared" si="722"/>
        <v>121.95349546399666</v>
      </c>
      <c r="AA1925" s="5">
        <f t="shared" si="723"/>
        <v>27.843478414986748</v>
      </c>
      <c r="AB1925" s="8">
        <f t="shared" si="724"/>
        <v>-1</v>
      </c>
      <c r="AC1925" s="8">
        <f t="shared" si="725"/>
        <v>0</v>
      </c>
      <c r="AD1925" s="5">
        <f t="shared" si="726"/>
        <v>0</v>
      </c>
      <c r="AE1925" s="5">
        <f t="shared" si="727"/>
        <v>2880.9700000000012</v>
      </c>
      <c r="AF1925" s="5">
        <f t="shared" si="728"/>
        <v>-1</v>
      </c>
      <c r="AG1925" s="5">
        <f t="shared" si="729"/>
        <v>2.8678198739944492</v>
      </c>
      <c r="AI1925" s="5">
        <f t="shared" si="730"/>
        <v>6256.0065955180035</v>
      </c>
      <c r="AJ1925" s="5">
        <f t="shared" si="731"/>
        <v>325.66811921200133</v>
      </c>
      <c r="AK1925" s="5">
        <f t="shared" si="732"/>
        <v>0</v>
      </c>
      <c r="AL1925" s="5">
        <f t="shared" si="733"/>
        <v>895.51217854701099</v>
      </c>
      <c r="AM1925" s="5">
        <f t="shared" si="734"/>
        <v>3214.6908475740056</v>
      </c>
      <c r="AN1925" s="5">
        <f t="shared" si="735"/>
        <v>0</v>
      </c>
      <c r="AO1925" s="5">
        <f t="shared" si="736"/>
        <v>0</v>
      </c>
      <c r="AP1925" s="5">
        <f t="shared" si="737"/>
        <v>0</v>
      </c>
      <c r="AQ1925" s="5">
        <f t="shared" si="738"/>
        <v>1079.0299999999988</v>
      </c>
      <c r="AR1925" s="5">
        <f t="shared" si="739"/>
        <v>0</v>
      </c>
      <c r="AU1925" s="2">
        <f t="shared" si="740"/>
        <v>11770.90774085102</v>
      </c>
      <c r="AV1925" s="2">
        <f t="shared" si="741"/>
        <v>3160.4446768619819</v>
      </c>
      <c r="AW1925" s="2">
        <f t="shared" si="742"/>
        <v>14931.352417713002</v>
      </c>
      <c r="AX1925" s="2">
        <f t="shared" si="743"/>
        <v>0</v>
      </c>
    </row>
    <row r="1926" spans="1:50" ht="14.4" x14ac:dyDescent="0.3">
      <c r="A1926" s="5">
        <v>1925</v>
      </c>
      <c r="B1926" s="5">
        <v>187277.05694448299</v>
      </c>
      <c r="C1926" s="5">
        <v>187277.05694448299</v>
      </c>
      <c r="D1926" s="5">
        <v>193487.72877914101</v>
      </c>
      <c r="E1926" s="5">
        <v>193548.92758967599</v>
      </c>
      <c r="F1926" s="5">
        <v>193860</v>
      </c>
      <c r="G1926" s="5">
        <v>193920</v>
      </c>
      <c r="H1926" s="5">
        <v>193920</v>
      </c>
      <c r="I1926" s="5">
        <v>194041.953495464</v>
      </c>
      <c r="J1926" s="5">
        <v>194965.30915242599</v>
      </c>
      <c r="K1926" s="5">
        <v>194985.46047776501</v>
      </c>
      <c r="L1926" s="5">
        <v>198180</v>
      </c>
      <c r="O1926" s="5">
        <v>198180</v>
      </c>
      <c r="P1926" s="5">
        <v>198180</v>
      </c>
      <c r="S1926" s="5">
        <v>201060.97</v>
      </c>
      <c r="T1926" s="5">
        <v>202141.89781987399</v>
      </c>
      <c r="U1926" s="5">
        <v>202144.359892326</v>
      </c>
      <c r="V1926" s="5">
        <v>202144.359892326</v>
      </c>
      <c r="X1926" s="5">
        <f t="shared" si="720"/>
        <v>61.198810534988297</v>
      </c>
      <c r="Y1926" s="5">
        <f t="shared" si="721"/>
        <v>60</v>
      </c>
      <c r="Z1926" s="5">
        <f t="shared" si="722"/>
        <v>121.95349546399666</v>
      </c>
      <c r="AA1926" s="5">
        <f t="shared" si="723"/>
        <v>20.151325339014875</v>
      </c>
      <c r="AB1926" s="8">
        <f t="shared" si="724"/>
        <v>-1</v>
      </c>
      <c r="AC1926" s="8">
        <f t="shared" si="725"/>
        <v>0</v>
      </c>
      <c r="AD1926" s="5">
        <f t="shared" si="726"/>
        <v>0</v>
      </c>
      <c r="AE1926" s="5">
        <f t="shared" si="727"/>
        <v>2880.9700000000012</v>
      </c>
      <c r="AF1926" s="5">
        <f t="shared" si="728"/>
        <v>-1</v>
      </c>
      <c r="AG1926" s="5">
        <f t="shared" si="729"/>
        <v>2.4620724520063959</v>
      </c>
      <c r="AI1926" s="5">
        <f t="shared" si="730"/>
        <v>6210.6718346580165</v>
      </c>
      <c r="AJ1926" s="5">
        <f t="shared" si="731"/>
        <v>311.07241032400634</v>
      </c>
      <c r="AK1926" s="5">
        <f t="shared" si="732"/>
        <v>0</v>
      </c>
      <c r="AL1926" s="5">
        <f t="shared" si="733"/>
        <v>923.35565696199774</v>
      </c>
      <c r="AM1926" s="5">
        <f t="shared" si="734"/>
        <v>3194.5395222349907</v>
      </c>
      <c r="AN1926" s="5">
        <f t="shared" si="735"/>
        <v>0</v>
      </c>
      <c r="AO1926" s="5">
        <f t="shared" si="736"/>
        <v>0</v>
      </c>
      <c r="AP1926" s="5">
        <f t="shared" si="737"/>
        <v>0</v>
      </c>
      <c r="AQ1926" s="5">
        <f t="shared" si="738"/>
        <v>1080.9278198739921</v>
      </c>
      <c r="AR1926" s="5">
        <f t="shared" si="739"/>
        <v>0</v>
      </c>
      <c r="AU1926" s="2">
        <f t="shared" si="740"/>
        <v>11720.567244053003</v>
      </c>
      <c r="AV1926" s="2">
        <f t="shared" si="741"/>
        <v>3144.7357037900074</v>
      </c>
      <c r="AW1926" s="2">
        <f t="shared" si="742"/>
        <v>14865.302947843011</v>
      </c>
      <c r="AX1926" s="2">
        <f t="shared" si="743"/>
        <v>0</v>
      </c>
    </row>
    <row r="1927" spans="1:50" ht="14.4" x14ac:dyDescent="0.3">
      <c r="A1927" s="5">
        <v>1926</v>
      </c>
      <c r="B1927" s="5">
        <v>187400.178289759</v>
      </c>
      <c r="C1927" s="5">
        <v>187400.178289759</v>
      </c>
      <c r="D1927" s="5">
        <v>193507.68145827201</v>
      </c>
      <c r="E1927" s="5">
        <v>193572.48800796099</v>
      </c>
      <c r="F1927" s="5">
        <v>193860</v>
      </c>
      <c r="G1927" s="5">
        <v>193920</v>
      </c>
      <c r="H1927" s="5">
        <v>193920</v>
      </c>
      <c r="I1927" s="5">
        <v>194041.953495464</v>
      </c>
      <c r="J1927" s="5">
        <v>194985.46047776501</v>
      </c>
      <c r="K1927" s="5">
        <v>195000.987025765</v>
      </c>
      <c r="L1927" s="5">
        <v>198180</v>
      </c>
      <c r="O1927" s="5">
        <v>198180</v>
      </c>
      <c r="P1927" s="5">
        <v>198180</v>
      </c>
      <c r="S1927" s="5">
        <v>201060.97</v>
      </c>
      <c r="T1927" s="5">
        <v>202143.389892326</v>
      </c>
      <c r="U1927" s="5">
        <v>202146.082808515</v>
      </c>
      <c r="V1927" s="5">
        <v>202146.082808515</v>
      </c>
      <c r="X1927" s="5">
        <f t="shared" si="720"/>
        <v>64.806549688975792</v>
      </c>
      <c r="Y1927" s="5">
        <f t="shared" si="721"/>
        <v>60</v>
      </c>
      <c r="Z1927" s="5">
        <f t="shared" si="722"/>
        <v>121.95349546399666</v>
      </c>
      <c r="AA1927" s="5">
        <f t="shared" si="723"/>
        <v>15.526547999994364</v>
      </c>
      <c r="AB1927" s="8">
        <f t="shared" si="724"/>
        <v>-1</v>
      </c>
      <c r="AC1927" s="8">
        <f t="shared" si="725"/>
        <v>0</v>
      </c>
      <c r="AD1927" s="5">
        <f t="shared" si="726"/>
        <v>0</v>
      </c>
      <c r="AE1927" s="5">
        <f t="shared" si="727"/>
        <v>2880.9700000000012</v>
      </c>
      <c r="AF1927" s="5">
        <f t="shared" si="728"/>
        <v>-1</v>
      </c>
      <c r="AG1927" s="5">
        <f t="shared" si="729"/>
        <v>2.6929161890002433</v>
      </c>
      <c r="AI1927" s="5">
        <f t="shared" si="730"/>
        <v>6107.5031685130089</v>
      </c>
      <c r="AJ1927" s="5">
        <f t="shared" si="731"/>
        <v>287.51199203901342</v>
      </c>
      <c r="AK1927" s="5">
        <f t="shared" si="732"/>
        <v>0</v>
      </c>
      <c r="AL1927" s="5">
        <f t="shared" si="733"/>
        <v>943.50698230101261</v>
      </c>
      <c r="AM1927" s="5">
        <f t="shared" si="734"/>
        <v>3179.0129742349964</v>
      </c>
      <c r="AN1927" s="5">
        <f t="shared" si="735"/>
        <v>0</v>
      </c>
      <c r="AO1927" s="5">
        <f t="shared" si="736"/>
        <v>0</v>
      </c>
      <c r="AP1927" s="5">
        <f t="shared" si="737"/>
        <v>0</v>
      </c>
      <c r="AQ1927" s="5">
        <f t="shared" si="738"/>
        <v>1082.4198923259974</v>
      </c>
      <c r="AR1927" s="5">
        <f t="shared" si="739"/>
        <v>0</v>
      </c>
      <c r="AU1927" s="2">
        <f t="shared" si="740"/>
        <v>11599.955009414029</v>
      </c>
      <c r="AV1927" s="2">
        <f t="shared" si="741"/>
        <v>3143.9495093419682</v>
      </c>
      <c r="AW1927" s="2">
        <f t="shared" si="742"/>
        <v>14743.904518755997</v>
      </c>
      <c r="AX1927" s="2">
        <f t="shared" si="743"/>
        <v>0</v>
      </c>
    </row>
    <row r="1928" spans="1:50" ht="14.4" x14ac:dyDescent="0.3">
      <c r="A1928" s="5">
        <v>1927</v>
      </c>
      <c r="B1928" s="5">
        <v>187679.66715553799</v>
      </c>
      <c r="C1928" s="5">
        <v>187679.66715553799</v>
      </c>
      <c r="D1928" s="5">
        <v>193534.331880788</v>
      </c>
      <c r="E1928" s="5">
        <v>193588.07830049199</v>
      </c>
      <c r="F1928" s="5">
        <v>193860</v>
      </c>
      <c r="G1928" s="5">
        <v>193920</v>
      </c>
      <c r="H1928" s="5">
        <v>193920</v>
      </c>
      <c r="I1928" s="5">
        <v>194041.953495464</v>
      </c>
      <c r="J1928" s="5">
        <v>195000.987025765</v>
      </c>
      <c r="K1928" s="5">
        <v>195030.777635109</v>
      </c>
      <c r="L1928" s="5">
        <v>198180</v>
      </c>
      <c r="O1928" s="5">
        <v>198180</v>
      </c>
      <c r="P1928" s="5">
        <v>198180</v>
      </c>
      <c r="S1928" s="5">
        <v>201060.97</v>
      </c>
      <c r="T1928" s="5">
        <v>202145.112808515</v>
      </c>
      <c r="U1928" s="5">
        <v>202147.13895115699</v>
      </c>
      <c r="V1928" s="5">
        <v>202147.31221669199</v>
      </c>
      <c r="X1928" s="5">
        <f t="shared" si="720"/>
        <v>53.746419703995343</v>
      </c>
      <c r="Y1928" s="5">
        <f t="shared" si="721"/>
        <v>60</v>
      </c>
      <c r="Z1928" s="5">
        <f t="shared" si="722"/>
        <v>121.95349546399666</v>
      </c>
      <c r="AA1928" s="5">
        <f t="shared" si="723"/>
        <v>29.790609343996039</v>
      </c>
      <c r="AB1928" s="8">
        <f t="shared" si="724"/>
        <v>-1</v>
      </c>
      <c r="AC1928" s="8">
        <f t="shared" si="725"/>
        <v>0</v>
      </c>
      <c r="AD1928" s="5">
        <f t="shared" si="726"/>
        <v>0</v>
      </c>
      <c r="AE1928" s="5">
        <f t="shared" si="727"/>
        <v>2880.9700000000012</v>
      </c>
      <c r="AF1928" s="5">
        <f t="shared" si="728"/>
        <v>-1</v>
      </c>
      <c r="AG1928" s="5">
        <f t="shared" si="729"/>
        <v>2.0261426419892814</v>
      </c>
      <c r="AI1928" s="5">
        <f t="shared" si="730"/>
        <v>5854.6647252500115</v>
      </c>
      <c r="AJ1928" s="5">
        <f t="shared" si="731"/>
        <v>271.92169950800599</v>
      </c>
      <c r="AK1928" s="5">
        <f t="shared" si="732"/>
        <v>0</v>
      </c>
      <c r="AL1928" s="5">
        <f t="shared" si="733"/>
        <v>959.03353030100698</v>
      </c>
      <c r="AM1928" s="5">
        <f t="shared" si="734"/>
        <v>3149.2223648910003</v>
      </c>
      <c r="AN1928" s="5">
        <f t="shared" si="735"/>
        <v>0</v>
      </c>
      <c r="AO1928" s="5">
        <f t="shared" si="736"/>
        <v>0</v>
      </c>
      <c r="AP1928" s="5">
        <f t="shared" si="737"/>
        <v>0</v>
      </c>
      <c r="AQ1928" s="5">
        <f t="shared" si="738"/>
        <v>1084.1428085149964</v>
      </c>
      <c r="AR1928" s="5">
        <f t="shared" si="739"/>
        <v>0.17326553500606678</v>
      </c>
      <c r="AU1928" s="2">
        <f t="shared" si="740"/>
        <v>11319.158394000027</v>
      </c>
      <c r="AV1928" s="2">
        <f t="shared" si="741"/>
        <v>3146.4866671539785</v>
      </c>
      <c r="AW1928" s="2">
        <f t="shared" si="742"/>
        <v>14465.645061154006</v>
      </c>
      <c r="AX1928" s="2">
        <f t="shared" si="743"/>
        <v>0</v>
      </c>
    </row>
    <row r="1929" spans="1:50" ht="14.4" x14ac:dyDescent="0.3">
      <c r="A1929" s="5">
        <v>1928</v>
      </c>
      <c r="B1929" s="5">
        <v>188030.539821335</v>
      </c>
      <c r="C1929" s="5">
        <v>188030.539821335</v>
      </c>
      <c r="D1929" s="5">
        <v>193548.92758967599</v>
      </c>
      <c r="E1929" s="5">
        <v>193607.18639304599</v>
      </c>
      <c r="F1929" s="5">
        <v>193860</v>
      </c>
      <c r="G1929" s="5">
        <v>193920</v>
      </c>
      <c r="H1929" s="5">
        <v>193920</v>
      </c>
      <c r="I1929" s="5">
        <v>194041.953495464</v>
      </c>
      <c r="J1929" s="5">
        <v>195030.777635109</v>
      </c>
      <c r="K1929" s="5">
        <v>195044.86833041499</v>
      </c>
      <c r="L1929" s="5">
        <v>198180</v>
      </c>
      <c r="O1929" s="5">
        <v>198180</v>
      </c>
      <c r="P1929" s="5">
        <v>198180</v>
      </c>
      <c r="S1929" s="5">
        <v>201060.97</v>
      </c>
      <c r="T1929" s="5">
        <v>202146.16895115699</v>
      </c>
      <c r="U1929" s="5">
        <v>202148.41178248901</v>
      </c>
      <c r="V1929" s="5">
        <v>202148.949983097</v>
      </c>
      <c r="X1929" s="5">
        <f t="shared" si="720"/>
        <v>58.25880337000126</v>
      </c>
      <c r="Y1929" s="5">
        <f t="shared" si="721"/>
        <v>60</v>
      </c>
      <c r="Z1929" s="5">
        <f t="shared" si="722"/>
        <v>121.95349546399666</v>
      </c>
      <c r="AA1929" s="5">
        <f t="shared" si="723"/>
        <v>14.090695305989357</v>
      </c>
      <c r="AB1929" s="8">
        <f t="shared" si="724"/>
        <v>-1</v>
      </c>
      <c r="AC1929" s="8">
        <f t="shared" si="725"/>
        <v>0</v>
      </c>
      <c r="AD1929" s="5">
        <f t="shared" si="726"/>
        <v>0</v>
      </c>
      <c r="AE1929" s="5">
        <f t="shared" si="727"/>
        <v>2880.9700000000012</v>
      </c>
      <c r="AF1929" s="5">
        <f t="shared" si="728"/>
        <v>-1</v>
      </c>
      <c r="AG1929" s="5">
        <f t="shared" si="729"/>
        <v>2.2428313320269808</v>
      </c>
      <c r="AI1929" s="5">
        <f t="shared" si="730"/>
        <v>5518.3877683409955</v>
      </c>
      <c r="AJ1929" s="5">
        <f t="shared" si="731"/>
        <v>252.81360695400508</v>
      </c>
      <c r="AK1929" s="5">
        <f t="shared" si="732"/>
        <v>0</v>
      </c>
      <c r="AL1929" s="5">
        <f t="shared" si="733"/>
        <v>988.82413964500302</v>
      </c>
      <c r="AM1929" s="5">
        <f t="shared" si="734"/>
        <v>3135.131669585011</v>
      </c>
      <c r="AN1929" s="5">
        <f t="shared" si="735"/>
        <v>0</v>
      </c>
      <c r="AO1929" s="5">
        <f t="shared" si="736"/>
        <v>0</v>
      </c>
      <c r="AP1929" s="5">
        <f t="shared" si="737"/>
        <v>0</v>
      </c>
      <c r="AQ1929" s="5">
        <f t="shared" si="738"/>
        <v>1085.1989511569845</v>
      </c>
      <c r="AR1929" s="5">
        <f t="shared" si="739"/>
        <v>0.53820060798898339</v>
      </c>
      <c r="AU1929" s="2">
        <f t="shared" si="740"/>
        <v>10980.894336289988</v>
      </c>
      <c r="AV1929" s="2">
        <f t="shared" si="741"/>
        <v>3135.5158254720154</v>
      </c>
      <c r="AW1929" s="2">
        <f t="shared" si="742"/>
        <v>14116.410161762004</v>
      </c>
      <c r="AX1929" s="2">
        <f t="shared" si="743"/>
        <v>0</v>
      </c>
    </row>
    <row r="1930" spans="1:50" ht="14.4" x14ac:dyDescent="0.3">
      <c r="A1930" s="5">
        <v>1929</v>
      </c>
      <c r="B1930" s="5">
        <v>188030.78890646101</v>
      </c>
      <c r="C1930" s="5">
        <v>188030.78890646101</v>
      </c>
      <c r="D1930" s="5">
        <v>193572.48800796099</v>
      </c>
      <c r="E1930" s="5">
        <v>193635.81503885699</v>
      </c>
      <c r="F1930" s="5">
        <v>193860</v>
      </c>
      <c r="G1930" s="5">
        <v>193920</v>
      </c>
      <c r="H1930" s="5">
        <v>193920</v>
      </c>
      <c r="I1930" s="5">
        <v>194041.953495464</v>
      </c>
      <c r="J1930" s="5">
        <v>195044.86833041499</v>
      </c>
      <c r="K1930" s="5">
        <v>195060.558547066</v>
      </c>
      <c r="L1930" s="5">
        <v>198180</v>
      </c>
      <c r="O1930" s="5">
        <v>198180</v>
      </c>
      <c r="P1930" s="5">
        <v>198180</v>
      </c>
      <c r="S1930" s="5">
        <v>201060.97</v>
      </c>
      <c r="T1930" s="5">
        <v>202147.44178248901</v>
      </c>
      <c r="U1930" s="5">
        <v>202150.04842726901</v>
      </c>
      <c r="V1930" s="5">
        <v>202150.72050233599</v>
      </c>
      <c r="X1930" s="5">
        <f t="shared" si="720"/>
        <v>63.327030896005454</v>
      </c>
      <c r="Y1930" s="5">
        <f t="shared" si="721"/>
        <v>60</v>
      </c>
      <c r="Z1930" s="5">
        <f t="shared" si="722"/>
        <v>121.95349546399666</v>
      </c>
      <c r="AA1930" s="5">
        <f t="shared" si="723"/>
        <v>15.690216651011724</v>
      </c>
      <c r="AB1930" s="8">
        <f t="shared" si="724"/>
        <v>-1</v>
      </c>
      <c r="AC1930" s="8">
        <f t="shared" si="725"/>
        <v>0</v>
      </c>
      <c r="AD1930" s="5">
        <f t="shared" si="726"/>
        <v>0</v>
      </c>
      <c r="AE1930" s="5">
        <f t="shared" si="727"/>
        <v>2880.9700000000012</v>
      </c>
      <c r="AF1930" s="5">
        <f t="shared" si="728"/>
        <v>-1</v>
      </c>
      <c r="AG1930" s="5">
        <f t="shared" si="729"/>
        <v>2.6066447799967136</v>
      </c>
      <c r="AI1930" s="5">
        <f t="shared" si="730"/>
        <v>5541.6991014999803</v>
      </c>
      <c r="AJ1930" s="5">
        <f t="shared" si="731"/>
        <v>224.18496114300797</v>
      </c>
      <c r="AK1930" s="5">
        <f t="shared" si="732"/>
        <v>0</v>
      </c>
      <c r="AL1930" s="5">
        <f t="shared" si="733"/>
        <v>1002.9148349509924</v>
      </c>
      <c r="AM1930" s="5">
        <f t="shared" si="734"/>
        <v>3119.4414529339992</v>
      </c>
      <c r="AN1930" s="5">
        <f t="shared" si="735"/>
        <v>0</v>
      </c>
      <c r="AO1930" s="5">
        <f t="shared" si="736"/>
        <v>0</v>
      </c>
      <c r="AP1930" s="5">
        <f t="shared" si="737"/>
        <v>0</v>
      </c>
      <c r="AQ1930" s="5">
        <f t="shared" si="738"/>
        <v>1086.4717824890104</v>
      </c>
      <c r="AR1930" s="5">
        <f t="shared" si="739"/>
        <v>0.67207506697741337</v>
      </c>
      <c r="AU1930" s="2">
        <f t="shared" si="740"/>
        <v>10975.384208083968</v>
      </c>
      <c r="AV1930" s="2">
        <f t="shared" si="741"/>
        <v>3142.5473877910117</v>
      </c>
      <c r="AW1930" s="2">
        <f t="shared" si="742"/>
        <v>14117.931595874979</v>
      </c>
      <c r="AX1930" s="2">
        <f t="shared" si="743"/>
        <v>0</v>
      </c>
    </row>
    <row r="1931" spans="1:50" ht="14.4" x14ac:dyDescent="0.3">
      <c r="A1931" s="5">
        <v>1930</v>
      </c>
      <c r="B1931" s="5">
        <v>188170.17420685699</v>
      </c>
      <c r="C1931" s="5">
        <v>188170.17420685699</v>
      </c>
      <c r="D1931" s="5">
        <v>193588.07830049199</v>
      </c>
      <c r="E1931" s="5">
        <v>193653.30911653899</v>
      </c>
      <c r="F1931" s="5">
        <v>193860</v>
      </c>
      <c r="G1931" s="5">
        <v>193920</v>
      </c>
      <c r="H1931" s="5">
        <v>193920</v>
      </c>
      <c r="I1931" s="5">
        <v>194041.953495464</v>
      </c>
      <c r="J1931" s="5">
        <v>195060.558547066</v>
      </c>
      <c r="K1931" s="5">
        <v>195085.742804646</v>
      </c>
      <c r="L1931" s="5">
        <v>198180</v>
      </c>
      <c r="O1931" s="5">
        <v>198180</v>
      </c>
      <c r="P1931" s="5">
        <v>198180</v>
      </c>
      <c r="S1931" s="5">
        <v>201060.97</v>
      </c>
      <c r="T1931" s="5">
        <v>202149.07842726901</v>
      </c>
      <c r="U1931" s="5">
        <v>202151.79392872201</v>
      </c>
      <c r="V1931" s="5">
        <v>202152.51218210399</v>
      </c>
      <c r="X1931" s="5">
        <f t="shared" si="720"/>
        <v>65.23081604699837</v>
      </c>
      <c r="Y1931" s="5">
        <f t="shared" si="721"/>
        <v>60</v>
      </c>
      <c r="Z1931" s="5">
        <f t="shared" si="722"/>
        <v>121.95349546399666</v>
      </c>
      <c r="AA1931" s="5">
        <f t="shared" si="723"/>
        <v>25.184257579996483</v>
      </c>
      <c r="AB1931" s="8">
        <f t="shared" si="724"/>
        <v>-1</v>
      </c>
      <c r="AC1931" s="8">
        <f t="shared" si="725"/>
        <v>0</v>
      </c>
      <c r="AD1931" s="5">
        <f t="shared" si="726"/>
        <v>0</v>
      </c>
      <c r="AE1931" s="5">
        <f t="shared" si="727"/>
        <v>2880.9700000000012</v>
      </c>
      <c r="AF1931" s="5">
        <f t="shared" si="728"/>
        <v>-1</v>
      </c>
      <c r="AG1931" s="5">
        <f t="shared" si="729"/>
        <v>2.715501452999888</v>
      </c>
      <c r="AI1931" s="5">
        <f t="shared" si="730"/>
        <v>5417.9040936350066</v>
      </c>
      <c r="AJ1931" s="5">
        <f t="shared" si="731"/>
        <v>206.69088346100762</v>
      </c>
      <c r="AK1931" s="5">
        <f t="shared" si="732"/>
        <v>0</v>
      </c>
      <c r="AL1931" s="5">
        <f t="shared" si="733"/>
        <v>1018.6050516020041</v>
      </c>
      <c r="AM1931" s="5">
        <f t="shared" si="734"/>
        <v>3094.2571953540028</v>
      </c>
      <c r="AN1931" s="5">
        <f t="shared" si="735"/>
        <v>0</v>
      </c>
      <c r="AO1931" s="5">
        <f t="shared" si="736"/>
        <v>0</v>
      </c>
      <c r="AP1931" s="5">
        <f t="shared" si="737"/>
        <v>0</v>
      </c>
      <c r="AQ1931" s="5">
        <f t="shared" si="738"/>
        <v>1088.1084272690059</v>
      </c>
      <c r="AR1931" s="5">
        <f t="shared" si="739"/>
        <v>0.7182533819868695</v>
      </c>
      <c r="AU1931" s="2">
        <f t="shared" si="740"/>
        <v>10826.283904703014</v>
      </c>
      <c r="AV1931" s="2">
        <f t="shared" si="741"/>
        <v>3154.0540705439926</v>
      </c>
      <c r="AW1931" s="2">
        <f t="shared" si="742"/>
        <v>13980.337975247006</v>
      </c>
      <c r="AX1931" s="2">
        <f t="shared" si="743"/>
        <v>0</v>
      </c>
    </row>
    <row r="1932" spans="1:50" ht="14.4" x14ac:dyDescent="0.3">
      <c r="A1932" s="5">
        <v>1931</v>
      </c>
      <c r="B1932" s="5">
        <v>188193.67448246901</v>
      </c>
      <c r="C1932" s="5">
        <v>188193.67448246901</v>
      </c>
      <c r="D1932" s="5">
        <v>193607.18639304599</v>
      </c>
      <c r="E1932" s="5">
        <v>193667.54607130101</v>
      </c>
      <c r="F1932" s="5">
        <v>193860</v>
      </c>
      <c r="G1932" s="5">
        <v>193920</v>
      </c>
      <c r="H1932" s="5">
        <v>193920</v>
      </c>
      <c r="I1932" s="5">
        <v>194041.953495464</v>
      </c>
      <c r="J1932" s="5">
        <v>195085.742804646</v>
      </c>
      <c r="K1932" s="5">
        <v>195095.88432074501</v>
      </c>
      <c r="L1932" s="5">
        <v>198180</v>
      </c>
      <c r="O1932" s="5">
        <v>198180</v>
      </c>
      <c r="P1932" s="5">
        <v>198180</v>
      </c>
      <c r="S1932" s="5">
        <v>201060.97</v>
      </c>
      <c r="T1932" s="5">
        <v>202150.82392872201</v>
      </c>
      <c r="U1932" s="5">
        <v>202153.222358</v>
      </c>
      <c r="V1932" s="5">
        <v>202153.959585798</v>
      </c>
      <c r="X1932" s="5">
        <f t="shared" si="720"/>
        <v>60.359678255015751</v>
      </c>
      <c r="Y1932" s="5">
        <f t="shared" si="721"/>
        <v>60</v>
      </c>
      <c r="Z1932" s="5">
        <f t="shared" si="722"/>
        <v>121.95349546399666</v>
      </c>
      <c r="AA1932" s="5">
        <f t="shared" si="723"/>
        <v>10.141516099014552</v>
      </c>
      <c r="AB1932" s="8">
        <f t="shared" si="724"/>
        <v>-1</v>
      </c>
      <c r="AC1932" s="8">
        <f t="shared" si="725"/>
        <v>0</v>
      </c>
      <c r="AD1932" s="5">
        <f t="shared" si="726"/>
        <v>0</v>
      </c>
      <c r="AE1932" s="5">
        <f t="shared" si="727"/>
        <v>2880.9700000000012</v>
      </c>
      <c r="AF1932" s="5">
        <f t="shared" si="728"/>
        <v>-1</v>
      </c>
      <c r="AG1932" s="5">
        <f t="shared" si="729"/>
        <v>2.398429277993273</v>
      </c>
      <c r="AI1932" s="5">
        <f t="shared" si="730"/>
        <v>5413.5119105769845</v>
      </c>
      <c r="AJ1932" s="5">
        <f t="shared" si="731"/>
        <v>192.45392869898933</v>
      </c>
      <c r="AK1932" s="5">
        <f t="shared" si="732"/>
        <v>0</v>
      </c>
      <c r="AL1932" s="5">
        <f t="shared" si="733"/>
        <v>1043.7893091820006</v>
      </c>
      <c r="AM1932" s="5">
        <f t="shared" si="734"/>
        <v>3084.1156792549882</v>
      </c>
      <c r="AN1932" s="5">
        <f t="shared" si="735"/>
        <v>0</v>
      </c>
      <c r="AO1932" s="5">
        <f t="shared" si="736"/>
        <v>0</v>
      </c>
      <c r="AP1932" s="5">
        <f t="shared" si="737"/>
        <v>0</v>
      </c>
      <c r="AQ1932" s="5">
        <f t="shared" si="738"/>
        <v>1089.8539287220046</v>
      </c>
      <c r="AR1932" s="5">
        <f t="shared" si="739"/>
        <v>0.73722779800300486</v>
      </c>
      <c r="AU1932" s="2">
        <f t="shared" si="740"/>
        <v>10824.46198423297</v>
      </c>
      <c r="AV1932" s="2">
        <f t="shared" si="741"/>
        <v>3133.8231190960214</v>
      </c>
      <c r="AW1932" s="2">
        <f t="shared" si="742"/>
        <v>13958.285103328992</v>
      </c>
      <c r="AX1932" s="2">
        <f t="shared" si="743"/>
        <v>0</v>
      </c>
    </row>
    <row r="1933" spans="1:50" ht="14.4" x14ac:dyDescent="0.3">
      <c r="A1933" s="5">
        <v>1932</v>
      </c>
      <c r="B1933" s="5">
        <v>188304.81360975699</v>
      </c>
      <c r="C1933" s="5">
        <v>188304.81360975699</v>
      </c>
      <c r="D1933" s="5">
        <v>193635.81503885699</v>
      </c>
      <c r="E1933" s="5">
        <v>193693.476256355</v>
      </c>
      <c r="F1933" s="5">
        <v>193860</v>
      </c>
      <c r="G1933" s="5">
        <v>193920</v>
      </c>
      <c r="H1933" s="5">
        <v>193920</v>
      </c>
      <c r="I1933" s="5">
        <v>194041.953495464</v>
      </c>
      <c r="J1933" s="5">
        <v>195095.88432074501</v>
      </c>
      <c r="K1933" s="5">
        <v>195113.27181286199</v>
      </c>
      <c r="L1933" s="5">
        <v>198180</v>
      </c>
      <c r="O1933" s="5">
        <v>198180</v>
      </c>
      <c r="P1933" s="5">
        <v>198180</v>
      </c>
      <c r="S1933" s="5">
        <v>201060.97</v>
      </c>
      <c r="T1933" s="5">
        <v>202152.252358</v>
      </c>
      <c r="U1933" s="5">
        <v>202154.457135014</v>
      </c>
      <c r="V1933" s="5">
        <v>202155.499912753</v>
      </c>
      <c r="X1933" s="5">
        <f t="shared" si="720"/>
        <v>57.661217498010956</v>
      </c>
      <c r="Y1933" s="5">
        <f t="shared" si="721"/>
        <v>60</v>
      </c>
      <c r="Z1933" s="5">
        <f t="shared" si="722"/>
        <v>121.95349546399666</v>
      </c>
      <c r="AA1933" s="5">
        <f t="shared" si="723"/>
        <v>17.387492116977228</v>
      </c>
      <c r="AB1933" s="8">
        <f t="shared" si="724"/>
        <v>-1</v>
      </c>
      <c r="AC1933" s="8">
        <f t="shared" si="725"/>
        <v>0</v>
      </c>
      <c r="AD1933" s="5">
        <f t="shared" si="726"/>
        <v>0</v>
      </c>
      <c r="AE1933" s="5">
        <f t="shared" si="727"/>
        <v>2880.9700000000012</v>
      </c>
      <c r="AF1933" s="5">
        <f t="shared" si="728"/>
        <v>-1</v>
      </c>
      <c r="AG1933" s="5">
        <f t="shared" si="729"/>
        <v>2.2047770140052307</v>
      </c>
      <c r="AI1933" s="5">
        <f t="shared" si="730"/>
        <v>5331.001429099997</v>
      </c>
      <c r="AJ1933" s="5">
        <f t="shared" si="731"/>
        <v>166.52374364499701</v>
      </c>
      <c r="AK1933" s="5">
        <f t="shared" si="732"/>
        <v>0</v>
      </c>
      <c r="AL1933" s="5">
        <f t="shared" si="733"/>
        <v>1053.9308252810151</v>
      </c>
      <c r="AM1933" s="5">
        <f t="shared" si="734"/>
        <v>3066.728187138011</v>
      </c>
      <c r="AN1933" s="5">
        <f t="shared" si="735"/>
        <v>0</v>
      </c>
      <c r="AO1933" s="5">
        <f t="shared" si="736"/>
        <v>0</v>
      </c>
      <c r="AP1933" s="5">
        <f t="shared" si="737"/>
        <v>0</v>
      </c>
      <c r="AQ1933" s="5">
        <f t="shared" si="738"/>
        <v>1091.2823579999967</v>
      </c>
      <c r="AR1933" s="5">
        <f t="shared" si="739"/>
        <v>1.0427777389995754</v>
      </c>
      <c r="AU1933" s="2">
        <f t="shared" si="740"/>
        <v>10710.509320903016</v>
      </c>
      <c r="AV1933" s="2">
        <f t="shared" si="741"/>
        <v>3138.1769820929912</v>
      </c>
      <c r="AW1933" s="2">
        <f t="shared" si="742"/>
        <v>13848.686302996008</v>
      </c>
      <c r="AX1933" s="2">
        <f t="shared" si="743"/>
        <v>0</v>
      </c>
    </row>
    <row r="1934" spans="1:50" ht="14.4" x14ac:dyDescent="0.3">
      <c r="A1934" s="5">
        <v>1933</v>
      </c>
      <c r="B1934" s="5">
        <v>188425.58038540799</v>
      </c>
      <c r="C1934" s="5">
        <v>188425.58038540799</v>
      </c>
      <c r="D1934" s="5">
        <v>193653.30911653899</v>
      </c>
      <c r="E1934" s="5">
        <v>193724.817540911</v>
      </c>
      <c r="F1934" s="5">
        <v>193860</v>
      </c>
      <c r="G1934" s="5">
        <v>193920</v>
      </c>
      <c r="H1934" s="5">
        <v>193920</v>
      </c>
      <c r="I1934" s="5">
        <v>194041.953495464</v>
      </c>
      <c r="J1934" s="5">
        <v>195139.30967246601</v>
      </c>
      <c r="K1934" s="5">
        <v>195156.31215809399</v>
      </c>
      <c r="L1934" s="5">
        <v>198180</v>
      </c>
      <c r="O1934" s="5">
        <v>198180</v>
      </c>
      <c r="P1934" s="5">
        <v>198180</v>
      </c>
      <c r="S1934" s="5">
        <v>201060.97</v>
      </c>
      <c r="T1934" s="5">
        <v>202155.454625413</v>
      </c>
      <c r="U1934" s="5">
        <v>202157.52271445299</v>
      </c>
      <c r="V1934" s="5">
        <v>202158.69036658501</v>
      </c>
      <c r="X1934" s="5">
        <f t="shared" si="720"/>
        <v>71.508424372004811</v>
      </c>
      <c r="Y1934" s="5">
        <f t="shared" si="721"/>
        <v>60</v>
      </c>
      <c r="Z1934" s="5">
        <f t="shared" si="722"/>
        <v>121.95349546399666</v>
      </c>
      <c r="AA1934" s="5">
        <f t="shared" si="723"/>
        <v>17.002485627977876</v>
      </c>
      <c r="AB1934" s="8">
        <f t="shared" si="724"/>
        <v>-1</v>
      </c>
      <c r="AC1934" s="8">
        <f t="shared" si="725"/>
        <v>0</v>
      </c>
      <c r="AD1934" s="5">
        <f t="shared" si="726"/>
        <v>0</v>
      </c>
      <c r="AE1934" s="5">
        <f t="shared" si="727"/>
        <v>2880.9700000000012</v>
      </c>
      <c r="AF1934" s="5">
        <f t="shared" si="728"/>
        <v>-1</v>
      </c>
      <c r="AG1934" s="5">
        <f t="shared" si="729"/>
        <v>2.0680890399962664</v>
      </c>
      <c r="AI1934" s="5">
        <f t="shared" si="730"/>
        <v>5227.7287311310065</v>
      </c>
      <c r="AJ1934" s="5">
        <f t="shared" si="731"/>
        <v>135.1824590890028</v>
      </c>
      <c r="AK1934" s="5">
        <f t="shared" si="732"/>
        <v>0</v>
      </c>
      <c r="AL1934" s="5">
        <f t="shared" si="733"/>
        <v>1097.3561770020169</v>
      </c>
      <c r="AM1934" s="5">
        <f t="shared" si="734"/>
        <v>3023.6878419060085</v>
      </c>
      <c r="AN1934" s="5">
        <f t="shared" si="735"/>
        <v>0</v>
      </c>
      <c r="AO1934" s="5">
        <f t="shared" si="736"/>
        <v>0</v>
      </c>
      <c r="AP1934" s="5">
        <f t="shared" si="737"/>
        <v>0</v>
      </c>
      <c r="AQ1934" s="5">
        <f t="shared" si="738"/>
        <v>1094.4846254129952</v>
      </c>
      <c r="AR1934" s="5">
        <f t="shared" si="739"/>
        <v>1.1676521320187021</v>
      </c>
      <c r="AU1934" s="2">
        <f t="shared" si="740"/>
        <v>10579.607486673049</v>
      </c>
      <c r="AV1934" s="2">
        <f t="shared" si="741"/>
        <v>3151.5024945039768</v>
      </c>
      <c r="AW1934" s="2">
        <f t="shared" si="742"/>
        <v>13731.109981177025</v>
      </c>
      <c r="AX1934" s="2">
        <f t="shared" si="743"/>
        <v>0</v>
      </c>
    </row>
    <row r="1935" spans="1:50" ht="14.4" x14ac:dyDescent="0.3">
      <c r="A1935" s="5">
        <v>1934</v>
      </c>
      <c r="B1935" s="5">
        <v>188492.46904755899</v>
      </c>
      <c r="C1935" s="5">
        <v>188492.46904755899</v>
      </c>
      <c r="D1935" s="5">
        <v>193667.54607130101</v>
      </c>
      <c r="E1935" s="5">
        <v>193722.498066865</v>
      </c>
      <c r="F1935" s="5">
        <v>193860</v>
      </c>
      <c r="G1935" s="5">
        <v>193920</v>
      </c>
      <c r="H1935" s="5">
        <v>193920</v>
      </c>
      <c r="I1935" s="5">
        <v>194041.953495464</v>
      </c>
      <c r="J1935" s="5">
        <v>195113.27181286199</v>
      </c>
      <c r="K1935" s="5">
        <v>195139.30967246601</v>
      </c>
      <c r="L1935" s="5">
        <v>198180</v>
      </c>
      <c r="O1935" s="5">
        <v>198180</v>
      </c>
      <c r="P1935" s="5">
        <v>198180</v>
      </c>
      <c r="S1935" s="5">
        <v>201060.97</v>
      </c>
      <c r="T1935" s="5">
        <v>202153.487135014</v>
      </c>
      <c r="U1935" s="5">
        <v>202156.424625413</v>
      </c>
      <c r="V1935" s="5">
        <v>202157.149860526</v>
      </c>
      <c r="X1935" s="5">
        <f t="shared" si="720"/>
        <v>54.951995563984383</v>
      </c>
      <c r="Y1935" s="5">
        <f t="shared" si="721"/>
        <v>60</v>
      </c>
      <c r="Z1935" s="5">
        <f t="shared" si="722"/>
        <v>121.95349546399666</v>
      </c>
      <c r="AA1935" s="5">
        <f t="shared" si="723"/>
        <v>26.037859604024561</v>
      </c>
      <c r="AB1935" s="8">
        <f t="shared" si="724"/>
        <v>-1</v>
      </c>
      <c r="AC1935" s="8">
        <f t="shared" si="725"/>
        <v>0</v>
      </c>
      <c r="AD1935" s="5">
        <f t="shared" si="726"/>
        <v>0</v>
      </c>
      <c r="AE1935" s="5">
        <f t="shared" si="727"/>
        <v>2880.9700000000012</v>
      </c>
      <c r="AF1935" s="5">
        <f t="shared" si="728"/>
        <v>-1</v>
      </c>
      <c r="AG1935" s="5">
        <f t="shared" si="729"/>
        <v>2.9374903989955783</v>
      </c>
      <c r="AI1935" s="5">
        <f t="shared" si="730"/>
        <v>5175.077023742022</v>
      </c>
      <c r="AJ1935" s="5">
        <f t="shared" si="731"/>
        <v>137.50193313500495</v>
      </c>
      <c r="AK1935" s="5">
        <f t="shared" si="732"/>
        <v>0</v>
      </c>
      <c r="AL1935" s="5">
        <f t="shared" si="733"/>
        <v>1071.3183173979924</v>
      </c>
      <c r="AM1935" s="5">
        <f t="shared" si="734"/>
        <v>3040.6903275339864</v>
      </c>
      <c r="AN1935" s="5">
        <f t="shared" si="735"/>
        <v>0</v>
      </c>
      <c r="AO1935" s="5">
        <f t="shared" si="736"/>
        <v>0</v>
      </c>
      <c r="AP1935" s="5">
        <f t="shared" si="737"/>
        <v>0</v>
      </c>
      <c r="AQ1935" s="5">
        <f t="shared" si="738"/>
        <v>1092.5171350140008</v>
      </c>
      <c r="AR1935" s="5">
        <f t="shared" si="739"/>
        <v>0.72523511300096288</v>
      </c>
      <c r="AU1935" s="2">
        <f t="shared" si="740"/>
        <v>10517.829971936007</v>
      </c>
      <c r="AV1935" s="2">
        <f t="shared" si="741"/>
        <v>3144.8508410310023</v>
      </c>
      <c r="AW1935" s="2">
        <f t="shared" si="742"/>
        <v>13662.68081296701</v>
      </c>
      <c r="AX1935" s="2">
        <f t="shared" si="743"/>
        <v>0</v>
      </c>
    </row>
    <row r="1936" spans="1:50" ht="14.4" x14ac:dyDescent="0.3">
      <c r="A1936" s="5">
        <v>1935</v>
      </c>
      <c r="B1936" s="5">
        <v>188553.14610843599</v>
      </c>
      <c r="C1936" s="5">
        <v>188553.14610843599</v>
      </c>
      <c r="D1936" s="5">
        <v>193693.476256355</v>
      </c>
      <c r="E1936" s="5">
        <v>193749.53909085199</v>
      </c>
      <c r="F1936" s="5">
        <v>193860</v>
      </c>
      <c r="G1936" s="5">
        <v>193920</v>
      </c>
      <c r="H1936" s="5">
        <v>193920</v>
      </c>
      <c r="I1936" s="5">
        <v>194041.953495464</v>
      </c>
      <c r="J1936" s="5">
        <v>195156.31215809399</v>
      </c>
      <c r="K1936" s="5">
        <v>195179.753474556</v>
      </c>
      <c r="L1936" s="5">
        <v>198180</v>
      </c>
      <c r="O1936" s="5">
        <v>198180</v>
      </c>
      <c r="P1936" s="5">
        <v>198180</v>
      </c>
      <c r="S1936" s="5">
        <v>201060.97</v>
      </c>
      <c r="T1936" s="5">
        <v>202156.55271445299</v>
      </c>
      <c r="U1936" s="5">
        <v>202158.66974630201</v>
      </c>
      <c r="V1936" s="5">
        <v>202160.233093252</v>
      </c>
      <c r="X1936" s="5">
        <f t="shared" si="720"/>
        <v>56.062834496988216</v>
      </c>
      <c r="Y1936" s="5">
        <f t="shared" si="721"/>
        <v>60</v>
      </c>
      <c r="Z1936" s="5">
        <f t="shared" si="722"/>
        <v>121.95349546399666</v>
      </c>
      <c r="AA1936" s="5">
        <f t="shared" si="723"/>
        <v>23.441316462005489</v>
      </c>
      <c r="AB1936" s="8">
        <f t="shared" si="724"/>
        <v>-1</v>
      </c>
      <c r="AC1936" s="8">
        <f t="shared" si="725"/>
        <v>0</v>
      </c>
      <c r="AD1936" s="5">
        <f t="shared" si="726"/>
        <v>0</v>
      </c>
      <c r="AE1936" s="5">
        <f t="shared" si="727"/>
        <v>2880.9700000000012</v>
      </c>
      <c r="AF1936" s="5">
        <f t="shared" si="728"/>
        <v>-1</v>
      </c>
      <c r="AG1936" s="5">
        <f t="shared" si="729"/>
        <v>2.1170318490185309</v>
      </c>
      <c r="AI1936" s="5">
        <f t="shared" si="730"/>
        <v>5140.3301479190122</v>
      </c>
      <c r="AJ1936" s="5">
        <f t="shared" si="731"/>
        <v>110.4609091480088</v>
      </c>
      <c r="AK1936" s="5">
        <f t="shared" si="732"/>
        <v>0</v>
      </c>
      <c r="AL1936" s="5">
        <f t="shared" si="733"/>
        <v>1114.3586626299948</v>
      </c>
      <c r="AM1936" s="5">
        <f t="shared" si="734"/>
        <v>3000.2465254440031</v>
      </c>
      <c r="AN1936" s="5">
        <f t="shared" si="735"/>
        <v>0</v>
      </c>
      <c r="AO1936" s="5">
        <f t="shared" si="736"/>
        <v>0</v>
      </c>
      <c r="AP1936" s="5">
        <f t="shared" si="737"/>
        <v>0</v>
      </c>
      <c r="AQ1936" s="5">
        <f t="shared" si="738"/>
        <v>1095.5827144529903</v>
      </c>
      <c r="AR1936" s="5">
        <f t="shared" si="739"/>
        <v>1.5633469499880448</v>
      </c>
      <c r="AU1936" s="2">
        <f t="shared" si="740"/>
        <v>10462.542306543997</v>
      </c>
      <c r="AV1936" s="2">
        <f t="shared" si="741"/>
        <v>3142.5446782720101</v>
      </c>
      <c r="AW1936" s="2">
        <f t="shared" si="742"/>
        <v>13605.086984816007</v>
      </c>
      <c r="AX1936" s="2">
        <f t="shared" si="743"/>
        <v>0</v>
      </c>
    </row>
    <row r="1937" spans="1:50" ht="14.4" x14ac:dyDescent="0.3">
      <c r="A1937" s="5">
        <v>1936</v>
      </c>
      <c r="B1937" s="5">
        <v>188620.91802949901</v>
      </c>
      <c r="C1937" s="5">
        <v>188620.91802949901</v>
      </c>
      <c r="D1937" s="5">
        <v>193722.498066865</v>
      </c>
      <c r="E1937" s="5">
        <v>193792.21066363101</v>
      </c>
      <c r="F1937" s="5">
        <v>193860</v>
      </c>
      <c r="G1937" s="5">
        <v>193920</v>
      </c>
      <c r="H1937" s="5">
        <v>193920</v>
      </c>
      <c r="I1937" s="5">
        <v>194041.953495464</v>
      </c>
      <c r="J1937" s="5">
        <v>195203.72623786301</v>
      </c>
      <c r="K1937" s="5">
        <v>195228.336644066</v>
      </c>
      <c r="L1937" s="5">
        <v>198180</v>
      </c>
      <c r="O1937" s="5">
        <v>198180</v>
      </c>
      <c r="P1937" s="5">
        <v>198180</v>
      </c>
      <c r="S1937" s="5">
        <v>201060.97</v>
      </c>
      <c r="T1937" s="5">
        <v>202159.625195281</v>
      </c>
      <c r="U1937" s="5">
        <v>202162.101020745</v>
      </c>
      <c r="V1937" s="5">
        <v>202163.02046581099</v>
      </c>
      <c r="X1937" s="5">
        <f t="shared" si="720"/>
        <v>69.712596766010392</v>
      </c>
      <c r="Y1937" s="5">
        <f t="shared" si="721"/>
        <v>60</v>
      </c>
      <c r="Z1937" s="5">
        <f t="shared" si="722"/>
        <v>121.95349546399666</v>
      </c>
      <c r="AA1937" s="5">
        <f t="shared" si="723"/>
        <v>24.610406202991726</v>
      </c>
      <c r="AB1937" s="8">
        <f t="shared" si="724"/>
        <v>-1</v>
      </c>
      <c r="AC1937" s="8">
        <f t="shared" si="725"/>
        <v>0</v>
      </c>
      <c r="AD1937" s="5">
        <f t="shared" si="726"/>
        <v>0</v>
      </c>
      <c r="AE1937" s="5">
        <f t="shared" si="727"/>
        <v>2880.9700000000012</v>
      </c>
      <c r="AF1937" s="5">
        <f t="shared" si="728"/>
        <v>-1</v>
      </c>
      <c r="AG1937" s="5">
        <f t="shared" si="729"/>
        <v>2.4758254640037194</v>
      </c>
      <c r="AI1937" s="5">
        <f t="shared" si="730"/>
        <v>5101.5800373659877</v>
      </c>
      <c r="AJ1937" s="5">
        <f t="shared" si="731"/>
        <v>67.789336368994555</v>
      </c>
      <c r="AK1937" s="5">
        <f t="shared" si="732"/>
        <v>0</v>
      </c>
      <c r="AL1937" s="5">
        <f t="shared" si="733"/>
        <v>1161.7727423990145</v>
      </c>
      <c r="AM1937" s="5">
        <f t="shared" si="734"/>
        <v>2951.6633559339971</v>
      </c>
      <c r="AN1937" s="5">
        <f t="shared" si="735"/>
        <v>0</v>
      </c>
      <c r="AO1937" s="5">
        <f t="shared" si="736"/>
        <v>0</v>
      </c>
      <c r="AP1937" s="5">
        <f t="shared" si="737"/>
        <v>0</v>
      </c>
      <c r="AQ1937" s="5">
        <f t="shared" si="738"/>
        <v>1098.6551952809968</v>
      </c>
      <c r="AR1937" s="5">
        <f t="shared" si="739"/>
        <v>0.91944506598520093</v>
      </c>
      <c r="AU1937" s="2">
        <f t="shared" si="740"/>
        <v>10382.380112414976</v>
      </c>
      <c r="AV1937" s="2">
        <f t="shared" si="741"/>
        <v>3157.7223238970037</v>
      </c>
      <c r="AW1937" s="2">
        <f t="shared" si="742"/>
        <v>13540.10243631198</v>
      </c>
      <c r="AX1937" s="2">
        <f t="shared" si="743"/>
        <v>0</v>
      </c>
    </row>
    <row r="1938" spans="1:50" ht="14.4" x14ac:dyDescent="0.3">
      <c r="A1938" s="5">
        <v>1937</v>
      </c>
      <c r="B1938" s="5">
        <v>188710.40665966601</v>
      </c>
      <c r="C1938" s="5">
        <v>188710.40665966601</v>
      </c>
      <c r="D1938" s="5">
        <v>193724.817540911</v>
      </c>
      <c r="E1938" s="5">
        <v>193786.204479137</v>
      </c>
      <c r="F1938" s="5">
        <v>193860</v>
      </c>
      <c r="G1938" s="5">
        <v>193920</v>
      </c>
      <c r="H1938" s="5">
        <v>193920</v>
      </c>
      <c r="I1938" s="5">
        <v>194041.953495464</v>
      </c>
      <c r="J1938" s="5">
        <v>195179.753474556</v>
      </c>
      <c r="K1938" s="5">
        <v>195203.72623786301</v>
      </c>
      <c r="L1938" s="5">
        <v>198180</v>
      </c>
      <c r="O1938" s="5">
        <v>198180</v>
      </c>
      <c r="P1938" s="5">
        <v>198180</v>
      </c>
      <c r="S1938" s="5">
        <v>201060.97</v>
      </c>
      <c r="T1938" s="5">
        <v>202157.69974630201</v>
      </c>
      <c r="U1938" s="5">
        <v>202160.595195281</v>
      </c>
      <c r="V1938" s="5">
        <v>202161.96985986299</v>
      </c>
      <c r="X1938" s="5">
        <f t="shared" si="720"/>
        <v>61.386938226001803</v>
      </c>
      <c r="Y1938" s="5">
        <f t="shared" si="721"/>
        <v>60</v>
      </c>
      <c r="Z1938" s="5">
        <f t="shared" si="722"/>
        <v>121.95349546399666</v>
      </c>
      <c r="AA1938" s="5">
        <f t="shared" si="723"/>
        <v>23.972763307014247</v>
      </c>
      <c r="AB1938" s="8">
        <f t="shared" si="724"/>
        <v>-1</v>
      </c>
      <c r="AC1938" s="8">
        <f t="shared" si="725"/>
        <v>0</v>
      </c>
      <c r="AD1938" s="5">
        <f t="shared" si="726"/>
        <v>0</v>
      </c>
      <c r="AE1938" s="5">
        <f t="shared" si="727"/>
        <v>2880.9700000000012</v>
      </c>
      <c r="AF1938" s="5">
        <f t="shared" si="728"/>
        <v>-1</v>
      </c>
      <c r="AG1938" s="5">
        <f t="shared" si="729"/>
        <v>2.8954489789903164</v>
      </c>
      <c r="AI1938" s="5">
        <f t="shared" si="730"/>
        <v>5014.4108812449849</v>
      </c>
      <c r="AJ1938" s="5">
        <f t="shared" si="731"/>
        <v>73.795520863001002</v>
      </c>
      <c r="AK1938" s="5">
        <f t="shared" si="732"/>
        <v>0</v>
      </c>
      <c r="AL1938" s="5">
        <f t="shared" si="733"/>
        <v>1137.7999790920003</v>
      </c>
      <c r="AM1938" s="5">
        <f t="shared" si="734"/>
        <v>2976.2737621369888</v>
      </c>
      <c r="AN1938" s="5">
        <f t="shared" si="735"/>
        <v>0</v>
      </c>
      <c r="AO1938" s="5">
        <f t="shared" si="736"/>
        <v>0</v>
      </c>
      <c r="AP1938" s="5">
        <f t="shared" si="737"/>
        <v>0</v>
      </c>
      <c r="AQ1938" s="5">
        <f t="shared" si="738"/>
        <v>1096.7297463020077</v>
      </c>
      <c r="AR1938" s="5">
        <f t="shared" si="739"/>
        <v>1.374664581991965</v>
      </c>
      <c r="AU1938" s="2">
        <f t="shared" si="740"/>
        <v>10300.384554220975</v>
      </c>
      <c r="AV1938" s="2">
        <f t="shared" si="741"/>
        <v>3149.1786459760042</v>
      </c>
      <c r="AW1938" s="2">
        <f t="shared" si="742"/>
        <v>13449.563200196979</v>
      </c>
      <c r="AX1938" s="2">
        <f t="shared" si="743"/>
        <v>0</v>
      </c>
    </row>
    <row r="1939" spans="1:50" ht="14.4" x14ac:dyDescent="0.3">
      <c r="A1939" s="5">
        <v>1938</v>
      </c>
      <c r="B1939" s="5">
        <v>188968.53714274499</v>
      </c>
      <c r="C1939" s="5">
        <v>188968.53714274499</v>
      </c>
      <c r="D1939" s="5">
        <v>193749.53909085199</v>
      </c>
      <c r="E1939" s="5">
        <v>193806.57540767299</v>
      </c>
      <c r="F1939" s="5">
        <v>193860</v>
      </c>
      <c r="G1939" s="5">
        <v>193920</v>
      </c>
      <c r="H1939" s="5">
        <v>193920</v>
      </c>
      <c r="I1939" s="5">
        <v>194041.953495464</v>
      </c>
      <c r="J1939" s="5">
        <v>195228.336644066</v>
      </c>
      <c r="K1939" s="5">
        <v>195252.50703464699</v>
      </c>
      <c r="L1939" s="5">
        <v>198180</v>
      </c>
      <c r="O1939" s="5">
        <v>198180</v>
      </c>
      <c r="P1939" s="5">
        <v>198180</v>
      </c>
      <c r="S1939" s="5">
        <v>201060.97</v>
      </c>
      <c r="T1939" s="5">
        <v>202161.131020745</v>
      </c>
      <c r="U1939" s="5">
        <v>202163.299059763</v>
      </c>
      <c r="V1939" s="5">
        <v>202164.75324189101</v>
      </c>
      <c r="X1939" s="5">
        <f t="shared" si="720"/>
        <v>57.036316821002401</v>
      </c>
      <c r="Y1939" s="5">
        <f t="shared" si="721"/>
        <v>60</v>
      </c>
      <c r="Z1939" s="5">
        <f t="shared" si="722"/>
        <v>121.95349546399666</v>
      </c>
      <c r="AA1939" s="5">
        <f t="shared" si="723"/>
        <v>24.170390580984531</v>
      </c>
      <c r="AB1939" s="8">
        <f t="shared" si="724"/>
        <v>-1</v>
      </c>
      <c r="AC1939" s="8">
        <f t="shared" si="725"/>
        <v>0</v>
      </c>
      <c r="AD1939" s="5">
        <f t="shared" si="726"/>
        <v>0</v>
      </c>
      <c r="AE1939" s="5">
        <f t="shared" si="727"/>
        <v>2880.9700000000012</v>
      </c>
      <c r="AF1939" s="5">
        <f t="shared" si="728"/>
        <v>-1</v>
      </c>
      <c r="AG1939" s="5">
        <f t="shared" si="729"/>
        <v>2.1680390179972164</v>
      </c>
      <c r="AI1939" s="5">
        <f t="shared" si="730"/>
        <v>4781.0019481070049</v>
      </c>
      <c r="AJ1939" s="5">
        <f t="shared" si="731"/>
        <v>53.424592327006394</v>
      </c>
      <c r="AK1939" s="5">
        <f t="shared" si="732"/>
        <v>0</v>
      </c>
      <c r="AL1939" s="5">
        <f t="shared" si="733"/>
        <v>1186.3831486020063</v>
      </c>
      <c r="AM1939" s="5">
        <f t="shared" si="734"/>
        <v>2927.4929653530126</v>
      </c>
      <c r="AN1939" s="5">
        <f t="shared" si="735"/>
        <v>0</v>
      </c>
      <c r="AO1939" s="5">
        <f t="shared" si="736"/>
        <v>0</v>
      </c>
      <c r="AP1939" s="5">
        <f t="shared" si="737"/>
        <v>0</v>
      </c>
      <c r="AQ1939" s="5">
        <f t="shared" si="738"/>
        <v>1100.1610207449994</v>
      </c>
      <c r="AR1939" s="5">
        <f t="shared" si="739"/>
        <v>1.4541821280145086</v>
      </c>
      <c r="AU1939" s="2">
        <f t="shared" si="740"/>
        <v>10049.917857262044</v>
      </c>
      <c r="AV1939" s="2">
        <f t="shared" si="741"/>
        <v>3144.298241883982</v>
      </c>
      <c r="AW1939" s="2">
        <f t="shared" si="742"/>
        <v>13194.216099146026</v>
      </c>
      <c r="AX1939" s="2">
        <f t="shared" si="743"/>
        <v>0</v>
      </c>
    </row>
    <row r="1940" spans="1:50" ht="14.4" x14ac:dyDescent="0.3">
      <c r="A1940" s="5">
        <v>1939</v>
      </c>
      <c r="B1940" s="5">
        <v>189200.66541866201</v>
      </c>
      <c r="C1940" s="5">
        <v>189200.66541866201</v>
      </c>
      <c r="D1940" s="5">
        <v>193786.204479137</v>
      </c>
      <c r="E1940" s="5">
        <v>193849.036085278</v>
      </c>
      <c r="F1940" s="5">
        <v>193860</v>
      </c>
      <c r="G1940" s="5">
        <v>193920</v>
      </c>
      <c r="H1940" s="5">
        <v>193920</v>
      </c>
      <c r="I1940" s="5">
        <v>194041.953495464</v>
      </c>
      <c r="J1940" s="5">
        <v>195252.50703464699</v>
      </c>
      <c r="K1940" s="5">
        <v>195273.68482946401</v>
      </c>
      <c r="L1940" s="5">
        <v>198180</v>
      </c>
      <c r="O1940" s="5">
        <v>198180</v>
      </c>
      <c r="P1940" s="5">
        <v>198180</v>
      </c>
      <c r="S1940" s="5">
        <v>201060.97</v>
      </c>
      <c r="T1940" s="5">
        <v>202162.329059763</v>
      </c>
      <c r="U1940" s="5">
        <v>202164.90420693799</v>
      </c>
      <c r="V1940" s="5">
        <v>202166.68561284401</v>
      </c>
      <c r="X1940" s="5">
        <f t="shared" si="720"/>
        <v>62.83160614100052</v>
      </c>
      <c r="Y1940" s="5">
        <f t="shared" si="721"/>
        <v>60</v>
      </c>
      <c r="Z1940" s="5">
        <f t="shared" si="722"/>
        <v>121.95349546399666</v>
      </c>
      <c r="AA1940" s="5">
        <f t="shared" si="723"/>
        <v>21.177794817020185</v>
      </c>
      <c r="AB1940" s="8">
        <f t="shared" si="724"/>
        <v>-1</v>
      </c>
      <c r="AC1940" s="8">
        <f t="shared" si="725"/>
        <v>0</v>
      </c>
      <c r="AD1940" s="5">
        <f t="shared" si="726"/>
        <v>0</v>
      </c>
      <c r="AE1940" s="5">
        <f t="shared" si="727"/>
        <v>2880.9700000000012</v>
      </c>
      <c r="AF1940" s="5">
        <f t="shared" si="728"/>
        <v>-1</v>
      </c>
      <c r="AG1940" s="5">
        <f t="shared" si="729"/>
        <v>2.5751471749972552</v>
      </c>
      <c r="AI1940" s="5">
        <f t="shared" si="730"/>
        <v>4585.5390604749846</v>
      </c>
      <c r="AJ1940" s="5">
        <f t="shared" si="731"/>
        <v>10.963914722000482</v>
      </c>
      <c r="AK1940" s="5">
        <f t="shared" si="732"/>
        <v>0</v>
      </c>
      <c r="AL1940" s="5">
        <f t="shared" si="733"/>
        <v>1210.5535391829908</v>
      </c>
      <c r="AM1940" s="5">
        <f t="shared" si="734"/>
        <v>2906.3151705359924</v>
      </c>
      <c r="AN1940" s="5">
        <f t="shared" si="735"/>
        <v>0</v>
      </c>
      <c r="AO1940" s="5">
        <f t="shared" si="736"/>
        <v>0</v>
      </c>
      <c r="AP1940" s="5">
        <f t="shared" si="737"/>
        <v>0</v>
      </c>
      <c r="AQ1940" s="5">
        <f t="shared" si="738"/>
        <v>1101.3590597629955</v>
      </c>
      <c r="AR1940" s="5">
        <f t="shared" si="739"/>
        <v>1.7814059060183354</v>
      </c>
      <c r="AU1940" s="2">
        <f t="shared" si="740"/>
        <v>9816.512150584982</v>
      </c>
      <c r="AV1940" s="2">
        <f t="shared" si="741"/>
        <v>3147.5080435970158</v>
      </c>
      <c r="AW1940" s="2">
        <f t="shared" si="742"/>
        <v>12964.020194181998</v>
      </c>
      <c r="AX1940" s="2">
        <f t="shared" si="743"/>
        <v>0</v>
      </c>
    </row>
    <row r="1941" spans="1:50" ht="14.4" x14ac:dyDescent="0.3">
      <c r="A1941" s="5">
        <v>1940</v>
      </c>
      <c r="B1941" s="5">
        <v>189332.088406803</v>
      </c>
      <c r="C1941" s="5">
        <v>189332.088406803</v>
      </c>
      <c r="D1941" s="5">
        <v>193792.21066363101</v>
      </c>
      <c r="E1941" s="5">
        <v>193854.85368818199</v>
      </c>
      <c r="F1941" s="5">
        <v>193860</v>
      </c>
      <c r="G1941" s="5">
        <v>193920</v>
      </c>
      <c r="H1941" s="5">
        <v>193920</v>
      </c>
      <c r="I1941" s="5">
        <v>194041.953495464</v>
      </c>
      <c r="J1941" s="5">
        <v>195273.68482946401</v>
      </c>
      <c r="K1941" s="5">
        <v>195287.68022120901</v>
      </c>
      <c r="L1941" s="5">
        <v>198180</v>
      </c>
      <c r="O1941" s="5">
        <v>198180</v>
      </c>
      <c r="P1941" s="5">
        <v>198180</v>
      </c>
      <c r="S1941" s="5">
        <v>201060.97</v>
      </c>
      <c r="T1941" s="5">
        <v>202163.93420693799</v>
      </c>
      <c r="U1941" s="5">
        <v>202166.49702069201</v>
      </c>
      <c r="V1941" s="5">
        <v>202167.92906398501</v>
      </c>
      <c r="X1941" s="5">
        <f t="shared" si="720"/>
        <v>62.643024550983682</v>
      </c>
      <c r="Y1941" s="5">
        <f t="shared" si="721"/>
        <v>60</v>
      </c>
      <c r="Z1941" s="5">
        <f t="shared" si="722"/>
        <v>121.95349546399666</v>
      </c>
      <c r="AA1941" s="5">
        <f t="shared" si="723"/>
        <v>13.995391745003872</v>
      </c>
      <c r="AB1941" s="8">
        <f t="shared" si="724"/>
        <v>-1</v>
      </c>
      <c r="AC1941" s="8">
        <f t="shared" si="725"/>
        <v>0</v>
      </c>
      <c r="AD1941" s="5">
        <f t="shared" si="726"/>
        <v>0</v>
      </c>
      <c r="AE1941" s="5">
        <f t="shared" si="727"/>
        <v>2880.9700000000012</v>
      </c>
      <c r="AF1941" s="5">
        <f t="shared" si="728"/>
        <v>-1</v>
      </c>
      <c r="AG1941" s="5">
        <f t="shared" si="729"/>
        <v>2.5628137540188618</v>
      </c>
      <c r="AI1941" s="5">
        <f t="shared" si="730"/>
        <v>4460.1222568280064</v>
      </c>
      <c r="AJ1941" s="5">
        <f t="shared" si="731"/>
        <v>5.1463118180108722</v>
      </c>
      <c r="AK1941" s="5">
        <f t="shared" si="732"/>
        <v>0</v>
      </c>
      <c r="AL1941" s="5">
        <f t="shared" si="733"/>
        <v>1231.731334000011</v>
      </c>
      <c r="AM1941" s="5">
        <f t="shared" si="734"/>
        <v>2892.3197787909885</v>
      </c>
      <c r="AN1941" s="5">
        <f t="shared" si="735"/>
        <v>0</v>
      </c>
      <c r="AO1941" s="5">
        <f t="shared" si="736"/>
        <v>0</v>
      </c>
      <c r="AP1941" s="5">
        <f t="shared" si="737"/>
        <v>0</v>
      </c>
      <c r="AQ1941" s="5">
        <f t="shared" si="738"/>
        <v>1102.9642069379915</v>
      </c>
      <c r="AR1941" s="5">
        <f t="shared" si="739"/>
        <v>1.4320432929962408</v>
      </c>
      <c r="AU1941" s="2">
        <f t="shared" si="740"/>
        <v>9693.7159316680045</v>
      </c>
      <c r="AV1941" s="2">
        <f t="shared" si="741"/>
        <v>3140.1247255140042</v>
      </c>
      <c r="AW1941" s="2">
        <f t="shared" si="742"/>
        <v>12833.840657182009</v>
      </c>
      <c r="AX1941" s="2">
        <f t="shared" si="743"/>
        <v>0</v>
      </c>
    </row>
    <row r="1942" spans="1:50" ht="14.4" x14ac:dyDescent="0.3">
      <c r="A1942" s="5">
        <v>1941</v>
      </c>
      <c r="B1942" s="5">
        <v>189358.36837041401</v>
      </c>
      <c r="C1942" s="5">
        <v>189358.36837041401</v>
      </c>
      <c r="D1942" s="5">
        <v>193806.57540767299</v>
      </c>
      <c r="E1942" s="5">
        <v>194890.14181776199</v>
      </c>
      <c r="F1942" s="5">
        <v>195300</v>
      </c>
      <c r="G1942" s="5">
        <v>195360</v>
      </c>
      <c r="H1942" s="5">
        <v>195360</v>
      </c>
      <c r="I1942" s="5">
        <v>195469.328427128</v>
      </c>
      <c r="J1942" s="5">
        <v>196320</v>
      </c>
      <c r="K1942" s="5">
        <v>196340.70207545999</v>
      </c>
      <c r="L1942" s="5">
        <v>198180</v>
      </c>
      <c r="O1942" s="5">
        <v>198180</v>
      </c>
      <c r="P1942" s="5">
        <v>198180</v>
      </c>
      <c r="S1942" s="5">
        <v>201060.97</v>
      </c>
      <c r="T1942" s="5">
        <v>202165.52702069201</v>
      </c>
      <c r="U1942" s="5">
        <v>202168.148415417</v>
      </c>
      <c r="V1942" s="5">
        <v>202169.39036900201</v>
      </c>
      <c r="X1942" s="5">
        <f t="shared" si="720"/>
        <v>1083.566410088999</v>
      </c>
      <c r="Y1942" s="5">
        <f t="shared" si="721"/>
        <v>60</v>
      </c>
      <c r="Z1942" s="5">
        <f t="shared" si="722"/>
        <v>109.32842712799902</v>
      </c>
      <c r="AA1942" s="5">
        <f t="shared" si="723"/>
        <v>20.702075459994376</v>
      </c>
      <c r="AB1942" s="8">
        <f t="shared" si="724"/>
        <v>-1</v>
      </c>
      <c r="AC1942" s="8">
        <f t="shared" si="725"/>
        <v>0</v>
      </c>
      <c r="AD1942" s="5">
        <f t="shared" si="726"/>
        <v>0</v>
      </c>
      <c r="AE1942" s="5">
        <f t="shared" si="727"/>
        <v>2880.9700000000012</v>
      </c>
      <c r="AF1942" s="5">
        <f t="shared" si="728"/>
        <v>-1</v>
      </c>
      <c r="AG1942" s="5">
        <f t="shared" si="729"/>
        <v>2.6213947249925695</v>
      </c>
      <c r="AI1942" s="5">
        <f t="shared" si="730"/>
        <v>4448.2070372589806</v>
      </c>
      <c r="AJ1942" s="5">
        <f t="shared" si="731"/>
        <v>409.85818223800743</v>
      </c>
      <c r="AK1942" s="5">
        <f t="shared" si="732"/>
        <v>0</v>
      </c>
      <c r="AL1942" s="5">
        <f t="shared" si="733"/>
        <v>850.67157287200098</v>
      </c>
      <c r="AM1942" s="5">
        <f t="shared" si="734"/>
        <v>1839.2979245400056</v>
      </c>
      <c r="AN1942" s="5">
        <f t="shared" si="735"/>
        <v>0</v>
      </c>
      <c r="AO1942" s="5">
        <f t="shared" si="736"/>
        <v>0</v>
      </c>
      <c r="AP1942" s="5">
        <f t="shared" si="737"/>
        <v>0</v>
      </c>
      <c r="AQ1942" s="5">
        <f t="shared" si="738"/>
        <v>1104.5570206920092</v>
      </c>
      <c r="AR1942" s="5">
        <f t="shared" si="739"/>
        <v>1.241953585005831</v>
      </c>
      <c r="AU1942" s="2">
        <f t="shared" si="740"/>
        <v>8653.8336911860097</v>
      </c>
      <c r="AV1942" s="2">
        <f t="shared" si="741"/>
        <v>4155.1883074019861</v>
      </c>
      <c r="AW1942" s="2">
        <f t="shared" si="742"/>
        <v>12809.021998587996</v>
      </c>
      <c r="AX1942" s="2">
        <f t="shared" si="743"/>
        <v>0</v>
      </c>
    </row>
    <row r="1943" spans="1:50" ht="14.4" x14ac:dyDescent="0.3">
      <c r="A1943" s="5">
        <v>1942</v>
      </c>
      <c r="B1943" s="5">
        <v>189419.77385162999</v>
      </c>
      <c r="C1943" s="5">
        <v>189419.77385162999</v>
      </c>
      <c r="D1943" s="5">
        <v>193849.036085278</v>
      </c>
      <c r="E1943" s="5">
        <v>194931.691587679</v>
      </c>
      <c r="F1943" s="5">
        <v>195300</v>
      </c>
      <c r="G1943" s="5">
        <v>195360</v>
      </c>
      <c r="H1943" s="5">
        <v>195360</v>
      </c>
      <c r="I1943" s="5">
        <v>195469.328427128</v>
      </c>
      <c r="J1943" s="5">
        <v>196351.61016642599</v>
      </c>
      <c r="K1943" s="5">
        <v>196379.806827391</v>
      </c>
      <c r="L1943" s="5">
        <v>198180</v>
      </c>
      <c r="O1943" s="5">
        <v>198180</v>
      </c>
      <c r="P1943" s="5">
        <v>198180</v>
      </c>
      <c r="S1943" s="5">
        <v>201060.97</v>
      </c>
      <c r="T1943" s="5">
        <v>202168.77205109401</v>
      </c>
      <c r="U1943" s="5">
        <v>202170.784050549</v>
      </c>
      <c r="V1943" s="5">
        <v>202172.42356622501</v>
      </c>
      <c r="X1943" s="5">
        <f t="shared" si="720"/>
        <v>1082.6555024010013</v>
      </c>
      <c r="Y1943" s="5">
        <f t="shared" si="721"/>
        <v>60</v>
      </c>
      <c r="Z1943" s="5">
        <f t="shared" si="722"/>
        <v>109.32842712799902</v>
      </c>
      <c r="AA1943" s="5">
        <f t="shared" si="723"/>
        <v>28.196660965011688</v>
      </c>
      <c r="AB1943" s="8">
        <f t="shared" si="724"/>
        <v>-1</v>
      </c>
      <c r="AC1943" s="8">
        <f t="shared" si="725"/>
        <v>0</v>
      </c>
      <c r="AD1943" s="5">
        <f t="shared" si="726"/>
        <v>0</v>
      </c>
      <c r="AE1943" s="5">
        <f t="shared" si="727"/>
        <v>2880.9700000000012</v>
      </c>
      <c r="AF1943" s="5">
        <f t="shared" si="728"/>
        <v>-1</v>
      </c>
      <c r="AG1943" s="5">
        <f t="shared" si="729"/>
        <v>2.0119994549895637</v>
      </c>
      <c r="AI1943" s="5">
        <f t="shared" si="730"/>
        <v>4429.2622336480126</v>
      </c>
      <c r="AJ1943" s="5">
        <f t="shared" si="731"/>
        <v>368.3084123209992</v>
      </c>
      <c r="AK1943" s="5">
        <f t="shared" si="732"/>
        <v>0</v>
      </c>
      <c r="AL1943" s="5">
        <f t="shared" si="733"/>
        <v>882.28173929799232</v>
      </c>
      <c r="AM1943" s="5">
        <f t="shared" si="734"/>
        <v>1800.193172608997</v>
      </c>
      <c r="AN1943" s="5">
        <f t="shared" si="735"/>
        <v>0</v>
      </c>
      <c r="AO1943" s="5">
        <f t="shared" si="736"/>
        <v>0</v>
      </c>
      <c r="AP1943" s="5">
        <f t="shared" si="737"/>
        <v>0</v>
      </c>
      <c r="AQ1943" s="5">
        <f t="shared" si="738"/>
        <v>1107.8020510940114</v>
      </c>
      <c r="AR1943" s="5">
        <f t="shared" si="739"/>
        <v>1.639515676011797</v>
      </c>
      <c r="AU1943" s="2">
        <f t="shared" si="740"/>
        <v>8589.4871246460243</v>
      </c>
      <c r="AV1943" s="2">
        <f t="shared" si="741"/>
        <v>4161.1625899490027</v>
      </c>
      <c r="AW1943" s="2">
        <f t="shared" si="742"/>
        <v>12750.649714595027</v>
      </c>
      <c r="AX1943" s="2">
        <f t="shared" si="743"/>
        <v>0</v>
      </c>
    </row>
    <row r="1944" spans="1:50" ht="14.4" x14ac:dyDescent="0.3">
      <c r="A1944" s="5">
        <v>1943</v>
      </c>
      <c r="B1944" s="5">
        <v>189593.73934248899</v>
      </c>
      <c r="C1944" s="5">
        <v>189593.73934248899</v>
      </c>
      <c r="D1944" s="5">
        <v>193854.85368818199</v>
      </c>
      <c r="E1944" s="5">
        <v>194928.094037501</v>
      </c>
      <c r="F1944" s="5">
        <v>195300</v>
      </c>
      <c r="G1944" s="5">
        <v>195360</v>
      </c>
      <c r="H1944" s="5">
        <v>195360</v>
      </c>
      <c r="I1944" s="5">
        <v>195469.328427128</v>
      </c>
      <c r="J1944" s="5">
        <v>196340.70207545999</v>
      </c>
      <c r="K1944" s="5">
        <v>196351.61016642599</v>
      </c>
      <c r="L1944" s="5">
        <v>198180</v>
      </c>
      <c r="O1944" s="5">
        <v>198180</v>
      </c>
      <c r="P1944" s="5">
        <v>198180</v>
      </c>
      <c r="S1944" s="5">
        <v>201060.97</v>
      </c>
      <c r="T1944" s="5">
        <v>202167.178415417</v>
      </c>
      <c r="U1944" s="5">
        <v>202169.74205109401</v>
      </c>
      <c r="V1944" s="5">
        <v>202170.98782721499</v>
      </c>
      <c r="X1944" s="5">
        <f t="shared" si="720"/>
        <v>1073.2403493190068</v>
      </c>
      <c r="Y1944" s="5">
        <f t="shared" si="721"/>
        <v>60</v>
      </c>
      <c r="Z1944" s="5">
        <f t="shared" si="722"/>
        <v>109.32842712799902</v>
      </c>
      <c r="AA1944" s="5">
        <f t="shared" si="723"/>
        <v>10.908090965996962</v>
      </c>
      <c r="AB1944" s="8">
        <f t="shared" si="724"/>
        <v>-1</v>
      </c>
      <c r="AC1944" s="8">
        <f t="shared" si="725"/>
        <v>0</v>
      </c>
      <c r="AD1944" s="5">
        <f t="shared" si="726"/>
        <v>0</v>
      </c>
      <c r="AE1944" s="5">
        <f t="shared" si="727"/>
        <v>2880.9700000000012</v>
      </c>
      <c r="AF1944" s="5">
        <f t="shared" si="728"/>
        <v>-1</v>
      </c>
      <c r="AG1944" s="5">
        <f t="shared" si="729"/>
        <v>2.5636356770119164</v>
      </c>
      <c r="AI1944" s="5">
        <f t="shared" si="730"/>
        <v>4261.1143456930004</v>
      </c>
      <c r="AJ1944" s="5">
        <f t="shared" si="731"/>
        <v>371.90596249900409</v>
      </c>
      <c r="AK1944" s="5">
        <f t="shared" si="732"/>
        <v>0</v>
      </c>
      <c r="AL1944" s="5">
        <f t="shared" si="733"/>
        <v>871.37364833199535</v>
      </c>
      <c r="AM1944" s="5">
        <f t="shared" si="734"/>
        <v>1828.3898335740087</v>
      </c>
      <c r="AN1944" s="5">
        <f t="shared" si="735"/>
        <v>0</v>
      </c>
      <c r="AO1944" s="5">
        <f t="shared" si="736"/>
        <v>0</v>
      </c>
      <c r="AP1944" s="5">
        <f t="shared" si="737"/>
        <v>0</v>
      </c>
      <c r="AQ1944" s="5">
        <f t="shared" si="738"/>
        <v>1106.2084154170007</v>
      </c>
      <c r="AR1944" s="5">
        <f t="shared" si="739"/>
        <v>1.2457761209807359</v>
      </c>
      <c r="AU1944" s="2">
        <f t="shared" si="740"/>
        <v>8440.2379816359899</v>
      </c>
      <c r="AV1944" s="2">
        <f t="shared" si="741"/>
        <v>4135.0105030900158</v>
      </c>
      <c r="AW1944" s="2">
        <f t="shared" si="742"/>
        <v>12575.248484726006</v>
      </c>
      <c r="AX1944" s="2">
        <f t="shared" si="743"/>
        <v>0</v>
      </c>
    </row>
    <row r="1945" spans="1:50" ht="14.4" x14ac:dyDescent="0.3">
      <c r="A1945" s="5">
        <v>1944</v>
      </c>
      <c r="B1945" s="5">
        <v>189653.587441977</v>
      </c>
      <c r="C1945" s="5">
        <v>189653.587441977</v>
      </c>
      <c r="D1945" s="5">
        <v>194890.14181776199</v>
      </c>
      <c r="E1945" s="5">
        <v>194954.05138250999</v>
      </c>
      <c r="F1945" s="5">
        <v>195300</v>
      </c>
      <c r="G1945" s="5">
        <v>195360</v>
      </c>
      <c r="H1945" s="5">
        <v>195360</v>
      </c>
      <c r="I1945" s="5">
        <v>195469.328427128</v>
      </c>
      <c r="J1945" s="5">
        <v>196379.806827391</v>
      </c>
      <c r="K1945" s="5">
        <v>196405.21633976101</v>
      </c>
      <c r="L1945" s="5">
        <v>198180</v>
      </c>
      <c r="O1945" s="5">
        <v>198180</v>
      </c>
      <c r="P1945" s="5">
        <v>198180</v>
      </c>
      <c r="S1945" s="5">
        <v>201060.97</v>
      </c>
      <c r="T1945" s="5">
        <v>202169.814050549</v>
      </c>
      <c r="U1945" s="5">
        <v>202172.45605653801</v>
      </c>
      <c r="V1945" s="5">
        <v>202173.70376178401</v>
      </c>
      <c r="X1945" s="5">
        <f t="shared" si="720"/>
        <v>63.909564747998957</v>
      </c>
      <c r="Y1945" s="5">
        <f t="shared" si="721"/>
        <v>60</v>
      </c>
      <c r="Z1945" s="5">
        <f t="shared" si="722"/>
        <v>109.32842712799902</v>
      </c>
      <c r="AA1945" s="5">
        <f t="shared" si="723"/>
        <v>25.409512370009907</v>
      </c>
      <c r="AB1945" s="8">
        <f t="shared" si="724"/>
        <v>-1</v>
      </c>
      <c r="AC1945" s="8">
        <f t="shared" si="725"/>
        <v>0</v>
      </c>
      <c r="AD1945" s="5">
        <f t="shared" si="726"/>
        <v>0</v>
      </c>
      <c r="AE1945" s="5">
        <f t="shared" si="727"/>
        <v>2880.9700000000012</v>
      </c>
      <c r="AF1945" s="5">
        <f t="shared" si="728"/>
        <v>-1</v>
      </c>
      <c r="AG1945" s="5">
        <f t="shared" si="729"/>
        <v>2.6420059890078846</v>
      </c>
      <c r="AI1945" s="5">
        <f t="shared" si="730"/>
        <v>5236.5543757849955</v>
      </c>
      <c r="AJ1945" s="5">
        <f t="shared" si="731"/>
        <v>345.94861749000847</v>
      </c>
      <c r="AK1945" s="5">
        <f t="shared" si="732"/>
        <v>0</v>
      </c>
      <c r="AL1945" s="5">
        <f t="shared" si="733"/>
        <v>910.478400263004</v>
      </c>
      <c r="AM1945" s="5">
        <f t="shared" si="734"/>
        <v>1774.7836602389871</v>
      </c>
      <c r="AN1945" s="5">
        <f t="shared" si="735"/>
        <v>0</v>
      </c>
      <c r="AO1945" s="5">
        <f t="shared" si="736"/>
        <v>0</v>
      </c>
      <c r="AP1945" s="5">
        <f t="shared" si="737"/>
        <v>0</v>
      </c>
      <c r="AQ1945" s="5">
        <f t="shared" si="738"/>
        <v>1108.8440505489998</v>
      </c>
      <c r="AR1945" s="5">
        <f t="shared" si="739"/>
        <v>1.2477052460017148</v>
      </c>
      <c r="AU1945" s="2">
        <f t="shared" si="740"/>
        <v>9377.8568095719966</v>
      </c>
      <c r="AV1945" s="2">
        <f t="shared" si="741"/>
        <v>3140.2595102350169</v>
      </c>
      <c r="AW1945" s="2">
        <f t="shared" si="742"/>
        <v>12518.116319807013</v>
      </c>
      <c r="AX1945" s="2">
        <f t="shared" si="743"/>
        <v>0</v>
      </c>
    </row>
    <row r="1946" spans="1:50" ht="14.4" x14ac:dyDescent="0.3">
      <c r="A1946" s="5">
        <v>1945</v>
      </c>
      <c r="B1946" s="5">
        <v>189755.618618373</v>
      </c>
      <c r="C1946" s="5">
        <v>189755.618618373</v>
      </c>
      <c r="D1946" s="5">
        <v>194928.094037501</v>
      </c>
      <c r="E1946" s="5">
        <v>194989.74684377201</v>
      </c>
      <c r="F1946" s="5">
        <v>195300</v>
      </c>
      <c r="G1946" s="5">
        <v>195360</v>
      </c>
      <c r="H1946" s="5">
        <v>195360</v>
      </c>
      <c r="I1946" s="5">
        <v>195469.328427128</v>
      </c>
      <c r="J1946" s="5">
        <v>196405.21633976101</v>
      </c>
      <c r="K1946" s="5">
        <v>196432.92781153199</v>
      </c>
      <c r="L1946" s="5">
        <v>198180</v>
      </c>
      <c r="O1946" s="5">
        <v>198180</v>
      </c>
      <c r="P1946" s="5">
        <v>198180</v>
      </c>
      <c r="S1946" s="5">
        <v>201060.97</v>
      </c>
      <c r="T1946" s="5">
        <v>202171.48605653801</v>
      </c>
      <c r="U1946" s="5">
        <v>202173.98099632401</v>
      </c>
      <c r="V1946" s="5">
        <v>202175.04889551399</v>
      </c>
      <c r="X1946" s="5">
        <f t="shared" si="720"/>
        <v>61.652806271013105</v>
      </c>
      <c r="Y1946" s="5">
        <f t="shared" si="721"/>
        <v>60</v>
      </c>
      <c r="Z1946" s="5">
        <f t="shared" si="722"/>
        <v>109.32842712799902</v>
      </c>
      <c r="AA1946" s="5">
        <f t="shared" si="723"/>
        <v>27.711471770977369</v>
      </c>
      <c r="AB1946" s="8">
        <f t="shared" si="724"/>
        <v>-1</v>
      </c>
      <c r="AC1946" s="8">
        <f t="shared" si="725"/>
        <v>0</v>
      </c>
      <c r="AD1946" s="5">
        <f t="shared" si="726"/>
        <v>0</v>
      </c>
      <c r="AE1946" s="5">
        <f t="shared" si="727"/>
        <v>2880.9700000000012</v>
      </c>
      <c r="AF1946" s="5">
        <f t="shared" si="728"/>
        <v>-1</v>
      </c>
      <c r="AG1946" s="5">
        <f t="shared" si="729"/>
        <v>2.4949397860036697</v>
      </c>
      <c r="AI1946" s="5">
        <f t="shared" si="730"/>
        <v>5172.4754191279935</v>
      </c>
      <c r="AJ1946" s="5">
        <f t="shared" si="731"/>
        <v>310.25315622799098</v>
      </c>
      <c r="AK1946" s="5">
        <f t="shared" si="732"/>
        <v>0</v>
      </c>
      <c r="AL1946" s="5">
        <f t="shared" si="733"/>
        <v>935.88791263301391</v>
      </c>
      <c r="AM1946" s="5">
        <f t="shared" si="734"/>
        <v>1747.0721884680097</v>
      </c>
      <c r="AN1946" s="5">
        <f t="shared" si="735"/>
        <v>0</v>
      </c>
      <c r="AO1946" s="5">
        <f t="shared" si="736"/>
        <v>0</v>
      </c>
      <c r="AP1946" s="5">
        <f t="shared" si="737"/>
        <v>0</v>
      </c>
      <c r="AQ1946" s="5">
        <f t="shared" si="738"/>
        <v>1110.5160565380065</v>
      </c>
      <c r="AR1946" s="5">
        <f t="shared" si="739"/>
        <v>1.0678991899767425</v>
      </c>
      <c r="AU1946" s="2">
        <f t="shared" si="740"/>
        <v>9277.2726321849914</v>
      </c>
      <c r="AV1946" s="2">
        <f t="shared" si="741"/>
        <v>3140.1576449559943</v>
      </c>
      <c r="AW1946" s="2">
        <f t="shared" si="742"/>
        <v>12417.430277140986</v>
      </c>
      <c r="AX1946" s="2">
        <f t="shared" si="743"/>
        <v>0</v>
      </c>
    </row>
    <row r="1947" spans="1:50" ht="14.4" x14ac:dyDescent="0.3">
      <c r="A1947" s="5">
        <v>1946</v>
      </c>
      <c r="B1947" s="5">
        <v>190138.35757115201</v>
      </c>
      <c r="C1947" s="5">
        <v>190138.35757115201</v>
      </c>
      <c r="D1947" s="5">
        <v>194931.691587679</v>
      </c>
      <c r="E1947" s="5">
        <v>194991.230047266</v>
      </c>
      <c r="F1947" s="5">
        <v>195300</v>
      </c>
      <c r="G1947" s="5">
        <v>195360</v>
      </c>
      <c r="H1947" s="5">
        <v>195360</v>
      </c>
      <c r="I1947" s="5">
        <v>195469.328427128</v>
      </c>
      <c r="J1947" s="5">
        <v>196432.92781153199</v>
      </c>
      <c r="K1947" s="5">
        <v>196450.27606871401</v>
      </c>
      <c r="L1947" s="5">
        <v>198180</v>
      </c>
      <c r="O1947" s="5">
        <v>198180</v>
      </c>
      <c r="P1947" s="5">
        <v>198180</v>
      </c>
      <c r="S1947" s="5">
        <v>201060.97</v>
      </c>
      <c r="T1947" s="5">
        <v>202173.01099632401</v>
      </c>
      <c r="U1947" s="5">
        <v>202175.34492516899</v>
      </c>
      <c r="V1947" s="5">
        <v>202176.06896008601</v>
      </c>
      <c r="X1947" s="5">
        <f t="shared" si="720"/>
        <v>59.538459586998215</v>
      </c>
      <c r="Y1947" s="5">
        <f t="shared" si="721"/>
        <v>60</v>
      </c>
      <c r="Z1947" s="5">
        <f t="shared" si="722"/>
        <v>109.32842712799902</v>
      </c>
      <c r="AA1947" s="5">
        <f t="shared" si="723"/>
        <v>17.348257182020461</v>
      </c>
      <c r="AB1947" s="8">
        <f t="shared" si="724"/>
        <v>-1</v>
      </c>
      <c r="AC1947" s="8">
        <f t="shared" si="725"/>
        <v>0</v>
      </c>
      <c r="AD1947" s="5">
        <f t="shared" si="726"/>
        <v>0</v>
      </c>
      <c r="AE1947" s="5">
        <f t="shared" si="727"/>
        <v>2880.9700000000012</v>
      </c>
      <c r="AF1947" s="5">
        <f t="shared" si="728"/>
        <v>-1</v>
      </c>
      <c r="AG1947" s="5">
        <f t="shared" si="729"/>
        <v>2.3339288449788</v>
      </c>
      <c r="AI1947" s="5">
        <f t="shared" si="730"/>
        <v>4793.334016526991</v>
      </c>
      <c r="AJ1947" s="5">
        <f t="shared" si="731"/>
        <v>308.76995273400098</v>
      </c>
      <c r="AK1947" s="5">
        <f t="shared" si="732"/>
        <v>0</v>
      </c>
      <c r="AL1947" s="5">
        <f t="shared" si="733"/>
        <v>963.59938440399128</v>
      </c>
      <c r="AM1947" s="5">
        <f t="shared" si="734"/>
        <v>1729.7239312859892</v>
      </c>
      <c r="AN1947" s="5">
        <f t="shared" si="735"/>
        <v>0</v>
      </c>
      <c r="AO1947" s="5">
        <f t="shared" si="736"/>
        <v>0</v>
      </c>
      <c r="AP1947" s="5">
        <f t="shared" si="737"/>
        <v>0</v>
      </c>
      <c r="AQ1947" s="5">
        <f t="shared" si="738"/>
        <v>1112.040996324009</v>
      </c>
      <c r="AR1947" s="5">
        <f t="shared" si="739"/>
        <v>0.72403491701697931</v>
      </c>
      <c r="AU1947" s="2">
        <f t="shared" si="740"/>
        <v>8908.1923161919985</v>
      </c>
      <c r="AV1947" s="2">
        <f t="shared" si="741"/>
        <v>3127.5190727419977</v>
      </c>
      <c r="AW1947" s="2">
        <f t="shared" si="742"/>
        <v>12035.711388933996</v>
      </c>
      <c r="AX1947" s="2">
        <f t="shared" si="743"/>
        <v>0</v>
      </c>
    </row>
    <row r="1948" spans="1:50" ht="14.4" x14ac:dyDescent="0.3">
      <c r="A1948" s="5">
        <v>1947</v>
      </c>
      <c r="B1948" s="5">
        <v>190337.57818403101</v>
      </c>
      <c r="C1948" s="5">
        <v>190337.57818403101</v>
      </c>
      <c r="D1948" s="5">
        <v>194954.05138250999</v>
      </c>
      <c r="E1948" s="5">
        <v>195026.28191495899</v>
      </c>
      <c r="F1948" s="5">
        <v>195300</v>
      </c>
      <c r="G1948" s="5">
        <v>195360</v>
      </c>
      <c r="H1948" s="5">
        <v>195360</v>
      </c>
      <c r="I1948" s="5">
        <v>195469.328427128</v>
      </c>
      <c r="J1948" s="5">
        <v>196450.27606871401</v>
      </c>
      <c r="K1948" s="5">
        <v>196476.13557782001</v>
      </c>
      <c r="L1948" s="5">
        <v>198180</v>
      </c>
      <c r="O1948" s="5">
        <v>198180</v>
      </c>
      <c r="P1948" s="5">
        <v>198180</v>
      </c>
      <c r="S1948" s="5">
        <v>201060.97</v>
      </c>
      <c r="T1948" s="5">
        <v>202174.37492516899</v>
      </c>
      <c r="U1948" s="5">
        <v>202177.32447196799</v>
      </c>
      <c r="V1948" s="5">
        <v>202177.32447196799</v>
      </c>
      <c r="X1948" s="5">
        <f t="shared" si="720"/>
        <v>72.230532449000748</v>
      </c>
      <c r="Y1948" s="5">
        <f t="shared" si="721"/>
        <v>60</v>
      </c>
      <c r="Z1948" s="5">
        <f t="shared" si="722"/>
        <v>109.32842712799902</v>
      </c>
      <c r="AA1948" s="5">
        <f t="shared" si="723"/>
        <v>25.859509105997859</v>
      </c>
      <c r="AB1948" s="8">
        <f t="shared" si="724"/>
        <v>-1</v>
      </c>
      <c r="AC1948" s="8">
        <f t="shared" si="725"/>
        <v>0</v>
      </c>
      <c r="AD1948" s="5">
        <f t="shared" si="726"/>
        <v>0</v>
      </c>
      <c r="AE1948" s="5">
        <f t="shared" si="727"/>
        <v>2880.9700000000012</v>
      </c>
      <c r="AF1948" s="5">
        <f t="shared" si="728"/>
        <v>-1</v>
      </c>
      <c r="AG1948" s="5">
        <f t="shared" si="729"/>
        <v>2.9495467990054749</v>
      </c>
      <c r="AI1948" s="5">
        <f t="shared" si="730"/>
        <v>4616.4731984789832</v>
      </c>
      <c r="AJ1948" s="5">
        <f t="shared" si="731"/>
        <v>273.71808504100773</v>
      </c>
      <c r="AK1948" s="5">
        <f t="shared" si="732"/>
        <v>0</v>
      </c>
      <c r="AL1948" s="5">
        <f t="shared" si="733"/>
        <v>980.94764158601174</v>
      </c>
      <c r="AM1948" s="5">
        <f t="shared" si="734"/>
        <v>1703.8644221799914</v>
      </c>
      <c r="AN1948" s="5">
        <f t="shared" si="735"/>
        <v>0</v>
      </c>
      <c r="AO1948" s="5">
        <f t="shared" si="736"/>
        <v>0</v>
      </c>
      <c r="AP1948" s="5">
        <f t="shared" si="737"/>
        <v>0</v>
      </c>
      <c r="AQ1948" s="5">
        <f t="shared" si="738"/>
        <v>1113.4049251689867</v>
      </c>
      <c r="AR1948" s="5">
        <f t="shared" si="739"/>
        <v>0</v>
      </c>
      <c r="AU1948" s="2">
        <f t="shared" si="740"/>
        <v>8688.4082724549808</v>
      </c>
      <c r="AV1948" s="2">
        <f t="shared" si="741"/>
        <v>3149.3380154820043</v>
      </c>
      <c r="AW1948" s="2">
        <f t="shared" si="742"/>
        <v>11837.746287936985</v>
      </c>
      <c r="AX1948" s="2">
        <f t="shared" si="743"/>
        <v>0</v>
      </c>
    </row>
    <row r="1949" spans="1:50" ht="14.4" x14ac:dyDescent="0.3">
      <c r="A1949" s="5">
        <v>1948</v>
      </c>
      <c r="B1949" s="5">
        <v>190352.18460225899</v>
      </c>
      <c r="C1949" s="5">
        <v>190352.18460225899</v>
      </c>
      <c r="D1949" s="5">
        <v>194989.74684377201</v>
      </c>
      <c r="E1949" s="5">
        <v>195045.999066769</v>
      </c>
      <c r="F1949" s="5">
        <v>195300</v>
      </c>
      <c r="G1949" s="5">
        <v>195360</v>
      </c>
      <c r="H1949" s="5">
        <v>195360</v>
      </c>
      <c r="I1949" s="5">
        <v>195469.328427128</v>
      </c>
      <c r="J1949" s="5">
        <v>196476.13557782001</v>
      </c>
      <c r="K1949" s="5">
        <v>196499.64988494301</v>
      </c>
      <c r="L1949" s="5">
        <v>198180</v>
      </c>
      <c r="O1949" s="5">
        <v>198180</v>
      </c>
      <c r="P1949" s="5">
        <v>198180</v>
      </c>
      <c r="S1949" s="5">
        <v>201060.97</v>
      </c>
      <c r="T1949" s="5">
        <v>202176.35447196799</v>
      </c>
      <c r="U1949" s="5">
        <v>202178.480833137</v>
      </c>
      <c r="V1949" s="5">
        <v>202179.062692643</v>
      </c>
      <c r="X1949" s="5">
        <f t="shared" si="720"/>
        <v>56.252222996990895</v>
      </c>
      <c r="Y1949" s="5">
        <f t="shared" si="721"/>
        <v>60</v>
      </c>
      <c r="Z1949" s="5">
        <f t="shared" si="722"/>
        <v>109.32842712799902</v>
      </c>
      <c r="AA1949" s="5">
        <f t="shared" si="723"/>
        <v>23.514307122997707</v>
      </c>
      <c r="AB1949" s="8">
        <f t="shared" si="724"/>
        <v>-1</v>
      </c>
      <c r="AC1949" s="8">
        <f t="shared" si="725"/>
        <v>0</v>
      </c>
      <c r="AD1949" s="5">
        <f t="shared" si="726"/>
        <v>0</v>
      </c>
      <c r="AE1949" s="5">
        <f t="shared" si="727"/>
        <v>2880.9700000000012</v>
      </c>
      <c r="AF1949" s="5">
        <f t="shared" si="728"/>
        <v>-1</v>
      </c>
      <c r="AG1949" s="5">
        <f t="shared" si="729"/>
        <v>2.1263611690083053</v>
      </c>
      <c r="AI1949" s="5">
        <f t="shared" si="730"/>
        <v>4637.5622415130201</v>
      </c>
      <c r="AJ1949" s="5">
        <f t="shared" si="731"/>
        <v>254.00093323100009</v>
      </c>
      <c r="AK1949" s="5">
        <f t="shared" si="732"/>
        <v>0</v>
      </c>
      <c r="AL1949" s="5">
        <f t="shared" si="733"/>
        <v>1006.8071506920096</v>
      </c>
      <c r="AM1949" s="5">
        <f t="shared" si="734"/>
        <v>1680.3501150569937</v>
      </c>
      <c r="AN1949" s="5">
        <f t="shared" si="735"/>
        <v>0</v>
      </c>
      <c r="AO1949" s="5">
        <f t="shared" si="736"/>
        <v>0</v>
      </c>
      <c r="AP1949" s="5">
        <f t="shared" si="737"/>
        <v>0</v>
      </c>
      <c r="AQ1949" s="5">
        <f t="shared" si="738"/>
        <v>1115.384471967991</v>
      </c>
      <c r="AR1949" s="5">
        <f t="shared" si="739"/>
        <v>0.58185950599727221</v>
      </c>
      <c r="AU1949" s="2">
        <f t="shared" si="740"/>
        <v>8694.6867719670117</v>
      </c>
      <c r="AV1949" s="2">
        <f t="shared" si="741"/>
        <v>3130.1913184169971</v>
      </c>
      <c r="AW1949" s="2">
        <f t="shared" si="742"/>
        <v>11824.878090384009</v>
      </c>
      <c r="AX1949" s="2">
        <f t="shared" si="743"/>
        <v>0</v>
      </c>
    </row>
    <row r="1950" spans="1:50" ht="14.4" x14ac:dyDescent="0.3">
      <c r="A1950" s="5">
        <v>1949</v>
      </c>
      <c r="B1950" s="5">
        <v>190589.577671465</v>
      </c>
      <c r="C1950" s="5">
        <v>190589.577671465</v>
      </c>
      <c r="D1950" s="5">
        <v>194991.230047266</v>
      </c>
      <c r="E1950" s="5">
        <v>195056.76027991701</v>
      </c>
      <c r="F1950" s="5">
        <v>195300</v>
      </c>
      <c r="G1950" s="5">
        <v>195360</v>
      </c>
      <c r="H1950" s="5">
        <v>195360</v>
      </c>
      <c r="I1950" s="5">
        <v>195469.328427128</v>
      </c>
      <c r="J1950" s="5">
        <v>196499.64988494301</v>
      </c>
      <c r="K1950" s="5">
        <v>196519.24044445599</v>
      </c>
      <c r="L1950" s="5">
        <v>198180</v>
      </c>
      <c r="O1950" s="5">
        <v>198180</v>
      </c>
      <c r="P1950" s="5">
        <v>198180</v>
      </c>
      <c r="S1950" s="5">
        <v>201060.97</v>
      </c>
      <c r="T1950" s="5">
        <v>202177.510833137</v>
      </c>
      <c r="U1950" s="5">
        <v>202180.24169582099</v>
      </c>
      <c r="V1950" s="5">
        <v>202180.72943369299</v>
      </c>
      <c r="X1950" s="5">
        <f t="shared" si="720"/>
        <v>65.530232651013648</v>
      </c>
      <c r="Y1950" s="5">
        <f t="shared" si="721"/>
        <v>60</v>
      </c>
      <c r="Z1950" s="5">
        <f t="shared" si="722"/>
        <v>109.32842712799902</v>
      </c>
      <c r="AA1950" s="5">
        <f t="shared" si="723"/>
        <v>19.590559512987966</v>
      </c>
      <c r="AB1950" s="8">
        <f t="shared" si="724"/>
        <v>-1</v>
      </c>
      <c r="AC1950" s="8">
        <f t="shared" si="725"/>
        <v>0</v>
      </c>
      <c r="AD1950" s="5">
        <f t="shared" si="726"/>
        <v>0</v>
      </c>
      <c r="AE1950" s="5">
        <f t="shared" si="727"/>
        <v>2880.9700000000012</v>
      </c>
      <c r="AF1950" s="5">
        <f t="shared" si="728"/>
        <v>-1</v>
      </c>
      <c r="AG1950" s="5">
        <f t="shared" si="729"/>
        <v>2.7308626839949284</v>
      </c>
      <c r="AI1950" s="5">
        <f t="shared" si="730"/>
        <v>4401.6523758010007</v>
      </c>
      <c r="AJ1950" s="5">
        <f t="shared" si="731"/>
        <v>243.23972008298733</v>
      </c>
      <c r="AK1950" s="5">
        <f t="shared" si="732"/>
        <v>0</v>
      </c>
      <c r="AL1950" s="5">
        <f t="shared" si="733"/>
        <v>1030.3214578150073</v>
      </c>
      <c r="AM1950" s="5">
        <f t="shared" si="734"/>
        <v>1660.7595555440057</v>
      </c>
      <c r="AN1950" s="5">
        <f t="shared" si="735"/>
        <v>0</v>
      </c>
      <c r="AO1950" s="5">
        <f t="shared" si="736"/>
        <v>0</v>
      </c>
      <c r="AP1950" s="5">
        <f t="shared" si="737"/>
        <v>0</v>
      </c>
      <c r="AQ1950" s="5">
        <f t="shared" si="738"/>
        <v>1116.5408331369981</v>
      </c>
      <c r="AR1950" s="5">
        <f t="shared" si="739"/>
        <v>0.48773787199752405</v>
      </c>
      <c r="AU1950" s="2">
        <f t="shared" si="740"/>
        <v>8453.0016802519967</v>
      </c>
      <c r="AV1950" s="2">
        <f t="shared" si="741"/>
        <v>3136.1500819759967</v>
      </c>
      <c r="AW1950" s="2">
        <f t="shared" si="742"/>
        <v>11589.151762227993</v>
      </c>
      <c r="AX1950" s="2">
        <f t="shared" si="743"/>
        <v>0</v>
      </c>
    </row>
    <row r="1951" spans="1:50" ht="14.4" x14ac:dyDescent="0.3">
      <c r="A1951" s="5">
        <v>1950</v>
      </c>
      <c r="B1951" s="5">
        <v>190653.31768233</v>
      </c>
      <c r="C1951" s="5">
        <v>190653.31768233</v>
      </c>
      <c r="D1951" s="5">
        <v>195026.28191495899</v>
      </c>
      <c r="E1951" s="5">
        <v>195091.985781714</v>
      </c>
      <c r="F1951" s="5">
        <v>195300</v>
      </c>
      <c r="G1951" s="5">
        <v>195360</v>
      </c>
      <c r="H1951" s="5">
        <v>195360</v>
      </c>
      <c r="I1951" s="5">
        <v>195469.328427128</v>
      </c>
      <c r="J1951" s="5">
        <v>196519.24044445599</v>
      </c>
      <c r="K1951" s="5">
        <v>196544.77142901599</v>
      </c>
      <c r="L1951" s="5">
        <v>198180</v>
      </c>
      <c r="O1951" s="5">
        <v>198180</v>
      </c>
      <c r="P1951" s="5">
        <v>198180</v>
      </c>
      <c r="S1951" s="5">
        <v>201060.97</v>
      </c>
      <c r="T1951" s="5">
        <v>202179.27169582099</v>
      </c>
      <c r="U1951" s="5">
        <v>202182.01124757199</v>
      </c>
      <c r="V1951" s="5">
        <v>202182.01124757199</v>
      </c>
      <c r="X1951" s="5">
        <f t="shared" si="720"/>
        <v>65.703866755007766</v>
      </c>
      <c r="Y1951" s="5">
        <f t="shared" si="721"/>
        <v>60</v>
      </c>
      <c r="Z1951" s="5">
        <f t="shared" si="722"/>
        <v>109.32842712799902</v>
      </c>
      <c r="AA1951" s="5">
        <f t="shared" si="723"/>
        <v>25.530984559998615</v>
      </c>
      <c r="AB1951" s="8">
        <f t="shared" si="724"/>
        <v>-1</v>
      </c>
      <c r="AC1951" s="8">
        <f t="shared" si="725"/>
        <v>0</v>
      </c>
      <c r="AD1951" s="5">
        <f t="shared" si="726"/>
        <v>0</v>
      </c>
      <c r="AE1951" s="5">
        <f t="shared" si="727"/>
        <v>2880.9700000000012</v>
      </c>
      <c r="AF1951" s="5">
        <f t="shared" si="728"/>
        <v>-1</v>
      </c>
      <c r="AG1951" s="5">
        <f t="shared" si="729"/>
        <v>2.7395517510012724</v>
      </c>
      <c r="AI1951" s="5">
        <f t="shared" si="730"/>
        <v>4372.9642326289904</v>
      </c>
      <c r="AJ1951" s="5">
        <f t="shared" si="731"/>
        <v>208.01421828599996</v>
      </c>
      <c r="AK1951" s="5">
        <f t="shared" si="732"/>
        <v>0</v>
      </c>
      <c r="AL1951" s="5">
        <f t="shared" si="733"/>
        <v>1049.9120173279953</v>
      </c>
      <c r="AM1951" s="5">
        <f t="shared" si="734"/>
        <v>1635.2285709840071</v>
      </c>
      <c r="AN1951" s="5">
        <f t="shared" si="735"/>
        <v>0</v>
      </c>
      <c r="AO1951" s="5">
        <f t="shared" si="736"/>
        <v>0</v>
      </c>
      <c r="AP1951" s="5">
        <f t="shared" si="737"/>
        <v>0</v>
      </c>
      <c r="AQ1951" s="5">
        <f t="shared" si="738"/>
        <v>1118.3016958209919</v>
      </c>
      <c r="AR1951" s="5">
        <f t="shared" si="739"/>
        <v>0</v>
      </c>
      <c r="AU1951" s="2">
        <f t="shared" si="740"/>
        <v>8384.4207350479846</v>
      </c>
      <c r="AV1951" s="2">
        <f t="shared" si="741"/>
        <v>3142.2728301940078</v>
      </c>
      <c r="AW1951" s="2">
        <f t="shared" si="742"/>
        <v>11526.693565241992</v>
      </c>
      <c r="AX1951" s="2">
        <f t="shared" si="743"/>
        <v>0</v>
      </c>
    </row>
    <row r="1952" spans="1:50" ht="14.4" x14ac:dyDescent="0.3">
      <c r="A1952" s="5">
        <v>1951</v>
      </c>
      <c r="B1952" s="5">
        <v>190884.0212247</v>
      </c>
      <c r="C1952" s="5">
        <v>190884.0212247</v>
      </c>
      <c r="D1952" s="5">
        <v>195045.999066769</v>
      </c>
      <c r="E1952" s="5">
        <v>195115.32248964801</v>
      </c>
      <c r="F1952" s="5">
        <v>195300</v>
      </c>
      <c r="G1952" s="5">
        <v>195360</v>
      </c>
      <c r="H1952" s="5">
        <v>195360</v>
      </c>
      <c r="I1952" s="5">
        <v>195469.328427128</v>
      </c>
      <c r="J1952" s="5">
        <v>196565.53961209001</v>
      </c>
      <c r="K1952" s="5">
        <v>196583.86544319801</v>
      </c>
      <c r="L1952" s="5">
        <v>198180</v>
      </c>
      <c r="O1952" s="5">
        <v>198180</v>
      </c>
      <c r="P1952" s="5">
        <v>198180</v>
      </c>
      <c r="S1952" s="5">
        <v>201060.97</v>
      </c>
      <c r="T1952" s="5">
        <v>202182.95531816501</v>
      </c>
      <c r="U1952" s="5">
        <v>202185.16818055901</v>
      </c>
      <c r="V1952" s="5">
        <v>202185.32831060799</v>
      </c>
      <c r="X1952" s="5">
        <f t="shared" si="720"/>
        <v>69.32342287900974</v>
      </c>
      <c r="Y1952" s="5">
        <f t="shared" si="721"/>
        <v>60</v>
      </c>
      <c r="Z1952" s="5">
        <f t="shared" si="722"/>
        <v>109.32842712799902</v>
      </c>
      <c r="AA1952" s="5">
        <f t="shared" si="723"/>
        <v>18.325831107998965</v>
      </c>
      <c r="AB1952" s="8">
        <f t="shared" si="724"/>
        <v>-1</v>
      </c>
      <c r="AC1952" s="8">
        <f t="shared" si="725"/>
        <v>0</v>
      </c>
      <c r="AD1952" s="5">
        <f t="shared" si="726"/>
        <v>0</v>
      </c>
      <c r="AE1952" s="5">
        <f t="shared" si="727"/>
        <v>2880.9700000000012</v>
      </c>
      <c r="AF1952" s="5">
        <f t="shared" si="728"/>
        <v>-1</v>
      </c>
      <c r="AG1952" s="5">
        <f t="shared" si="729"/>
        <v>2.2128623939934187</v>
      </c>
      <c r="AI1952" s="5">
        <f t="shared" si="730"/>
        <v>4161.9778420689981</v>
      </c>
      <c r="AJ1952" s="5">
        <f t="shared" si="731"/>
        <v>184.67751035199035</v>
      </c>
      <c r="AK1952" s="5">
        <f t="shared" si="732"/>
        <v>0</v>
      </c>
      <c r="AL1952" s="5">
        <f t="shared" si="733"/>
        <v>1096.2111849620123</v>
      </c>
      <c r="AM1952" s="5">
        <f t="shared" si="734"/>
        <v>1596.1345568019897</v>
      </c>
      <c r="AN1952" s="5">
        <f t="shared" si="735"/>
        <v>0</v>
      </c>
      <c r="AO1952" s="5">
        <f t="shared" si="736"/>
        <v>0</v>
      </c>
      <c r="AP1952" s="5">
        <f t="shared" si="737"/>
        <v>0</v>
      </c>
      <c r="AQ1952" s="5">
        <f t="shared" si="738"/>
        <v>1121.9853181650105</v>
      </c>
      <c r="AR1952" s="5">
        <f t="shared" si="739"/>
        <v>0.16013004898559302</v>
      </c>
      <c r="AU1952" s="2">
        <f t="shared" si="740"/>
        <v>8161.1465423989866</v>
      </c>
      <c r="AV1952" s="2">
        <f t="shared" si="741"/>
        <v>3138.1605435090023</v>
      </c>
      <c r="AW1952" s="2">
        <f t="shared" si="742"/>
        <v>11299.307085907989</v>
      </c>
      <c r="AX1952" s="2">
        <f t="shared" si="743"/>
        <v>0</v>
      </c>
    </row>
    <row r="1953" spans="1:50" ht="14.4" x14ac:dyDescent="0.3">
      <c r="A1953" s="5">
        <v>1952</v>
      </c>
      <c r="B1953" s="5">
        <v>190897.59679772099</v>
      </c>
      <c r="C1953" s="5">
        <v>190897.59679772099</v>
      </c>
      <c r="D1953" s="5">
        <v>195056.76027991701</v>
      </c>
      <c r="E1953" s="5">
        <v>195114.55230139001</v>
      </c>
      <c r="F1953" s="5">
        <v>195300</v>
      </c>
      <c r="G1953" s="5">
        <v>195360</v>
      </c>
      <c r="H1953" s="5">
        <v>195360</v>
      </c>
      <c r="I1953" s="5">
        <v>195469.328427128</v>
      </c>
      <c r="J1953" s="5">
        <v>196544.77142901599</v>
      </c>
      <c r="K1953" s="5">
        <v>196565.53961209001</v>
      </c>
      <c r="L1953" s="5">
        <v>198180</v>
      </c>
      <c r="O1953" s="5">
        <v>198180</v>
      </c>
      <c r="P1953" s="5">
        <v>198180</v>
      </c>
      <c r="S1953" s="5">
        <v>201060.97</v>
      </c>
      <c r="T1953" s="5">
        <v>202181.04124757199</v>
      </c>
      <c r="U1953" s="5">
        <v>202183.92531816501</v>
      </c>
      <c r="V1953" s="5">
        <v>202183.92531816501</v>
      </c>
      <c r="X1953" s="5">
        <f t="shared" si="720"/>
        <v>57.792021472996566</v>
      </c>
      <c r="Y1953" s="5">
        <f t="shared" si="721"/>
        <v>60</v>
      </c>
      <c r="Z1953" s="5">
        <f t="shared" si="722"/>
        <v>109.32842712799902</v>
      </c>
      <c r="AA1953" s="5">
        <f t="shared" si="723"/>
        <v>20.768183074018452</v>
      </c>
      <c r="AB1953" s="8">
        <f t="shared" si="724"/>
        <v>-1</v>
      </c>
      <c r="AC1953" s="8">
        <f t="shared" si="725"/>
        <v>0</v>
      </c>
      <c r="AD1953" s="5">
        <f t="shared" si="726"/>
        <v>0</v>
      </c>
      <c r="AE1953" s="5">
        <f t="shared" si="727"/>
        <v>2880.9700000000012</v>
      </c>
      <c r="AF1953" s="5">
        <f t="shared" si="728"/>
        <v>-1</v>
      </c>
      <c r="AG1953" s="5">
        <f t="shared" si="729"/>
        <v>2.8840705930197146</v>
      </c>
      <c r="AI1953" s="5">
        <f t="shared" si="730"/>
        <v>4159.1634821960179</v>
      </c>
      <c r="AJ1953" s="5">
        <f t="shared" si="731"/>
        <v>185.44769860999077</v>
      </c>
      <c r="AK1953" s="5">
        <f t="shared" si="732"/>
        <v>0</v>
      </c>
      <c r="AL1953" s="5">
        <f t="shared" si="733"/>
        <v>1075.4430018879939</v>
      </c>
      <c r="AM1953" s="5">
        <f t="shared" si="734"/>
        <v>1614.4603879099886</v>
      </c>
      <c r="AN1953" s="5">
        <f t="shared" si="735"/>
        <v>0</v>
      </c>
      <c r="AO1953" s="5">
        <f t="shared" si="736"/>
        <v>0</v>
      </c>
      <c r="AP1953" s="5">
        <f t="shared" si="737"/>
        <v>0</v>
      </c>
      <c r="AQ1953" s="5">
        <f t="shared" si="738"/>
        <v>1120.071247571992</v>
      </c>
      <c r="AR1953" s="5">
        <f t="shared" si="739"/>
        <v>0</v>
      </c>
      <c r="AU1953" s="2">
        <f t="shared" si="740"/>
        <v>8154.5858181759831</v>
      </c>
      <c r="AV1953" s="2">
        <f t="shared" si="741"/>
        <v>3129.7427022680349</v>
      </c>
      <c r="AW1953" s="2">
        <f t="shared" si="742"/>
        <v>11284.328520444018</v>
      </c>
      <c r="AX1953" s="2">
        <f t="shared" si="743"/>
        <v>0</v>
      </c>
    </row>
    <row r="1954" spans="1:50" ht="14.4" x14ac:dyDescent="0.3">
      <c r="A1954" s="5">
        <v>1953</v>
      </c>
      <c r="B1954" s="5">
        <v>191001.830514467</v>
      </c>
      <c r="C1954" s="5">
        <v>191001.830514467</v>
      </c>
      <c r="D1954" s="5">
        <v>195091.985781714</v>
      </c>
      <c r="E1954" s="5">
        <v>195155.89456514601</v>
      </c>
      <c r="F1954" s="5">
        <v>195300</v>
      </c>
      <c r="G1954" s="5">
        <v>195360</v>
      </c>
      <c r="H1954" s="5">
        <v>195360</v>
      </c>
      <c r="I1954" s="5">
        <v>195469.328427128</v>
      </c>
      <c r="J1954" s="5">
        <v>196583.86544319801</v>
      </c>
      <c r="K1954" s="5">
        <v>196610.31923710799</v>
      </c>
      <c r="L1954" s="5">
        <v>198180</v>
      </c>
      <c r="O1954" s="5">
        <v>198180</v>
      </c>
      <c r="P1954" s="5">
        <v>198180</v>
      </c>
      <c r="S1954" s="5">
        <v>201060.97</v>
      </c>
      <c r="T1954" s="5">
        <v>202184.198180559</v>
      </c>
      <c r="U1954" s="5">
        <v>202186.84014033299</v>
      </c>
      <c r="V1954" s="5">
        <v>202186.84014033299</v>
      </c>
      <c r="X1954" s="5">
        <f t="shared" si="720"/>
        <v>63.908783432008931</v>
      </c>
      <c r="Y1954" s="5">
        <f t="shared" si="721"/>
        <v>60</v>
      </c>
      <c r="Z1954" s="5">
        <f t="shared" si="722"/>
        <v>109.32842712799902</v>
      </c>
      <c r="AA1954" s="5">
        <f t="shared" si="723"/>
        <v>26.453793909982778</v>
      </c>
      <c r="AB1954" s="8">
        <f t="shared" si="724"/>
        <v>-1</v>
      </c>
      <c r="AC1954" s="8">
        <f t="shared" si="725"/>
        <v>0</v>
      </c>
      <c r="AD1954" s="5">
        <f t="shared" si="726"/>
        <v>0</v>
      </c>
      <c r="AE1954" s="5">
        <f t="shared" si="727"/>
        <v>2880.9700000000012</v>
      </c>
      <c r="AF1954" s="5">
        <f t="shared" si="728"/>
        <v>-1</v>
      </c>
      <c r="AG1954" s="5">
        <f t="shared" si="729"/>
        <v>2.6419597739877645</v>
      </c>
      <c r="AI1954" s="5">
        <f t="shared" si="730"/>
        <v>4090.1552672469988</v>
      </c>
      <c r="AJ1954" s="5">
        <f t="shared" si="731"/>
        <v>144.10543485399103</v>
      </c>
      <c r="AK1954" s="5">
        <f t="shared" si="732"/>
        <v>0</v>
      </c>
      <c r="AL1954" s="5">
        <f t="shared" si="733"/>
        <v>1114.5370160700113</v>
      </c>
      <c r="AM1954" s="5">
        <f t="shared" si="734"/>
        <v>1569.6807628920069</v>
      </c>
      <c r="AN1954" s="5">
        <f t="shared" si="735"/>
        <v>0</v>
      </c>
      <c r="AO1954" s="5">
        <f t="shared" si="736"/>
        <v>0</v>
      </c>
      <c r="AP1954" s="5">
        <f t="shared" si="737"/>
        <v>0</v>
      </c>
      <c r="AQ1954" s="5">
        <f t="shared" si="738"/>
        <v>1123.2281805590028</v>
      </c>
      <c r="AR1954" s="5">
        <f t="shared" si="739"/>
        <v>0</v>
      </c>
      <c r="AU1954" s="2">
        <f t="shared" si="740"/>
        <v>8041.7066616220109</v>
      </c>
      <c r="AV1954" s="2">
        <f t="shared" si="741"/>
        <v>3141.3029642439797</v>
      </c>
      <c r="AW1954" s="2">
        <f t="shared" si="742"/>
        <v>11183.009625865991</v>
      </c>
      <c r="AX1954" s="2">
        <f t="shared" si="743"/>
        <v>0</v>
      </c>
    </row>
    <row r="1955" spans="1:50" ht="14.4" x14ac:dyDescent="0.3">
      <c r="A1955" s="5">
        <v>1954</v>
      </c>
      <c r="B1955" s="5">
        <v>191194.86562589</v>
      </c>
      <c r="C1955" s="5">
        <v>191194.86562589</v>
      </c>
      <c r="D1955" s="5">
        <v>195114.55230139001</v>
      </c>
      <c r="E1955" s="5">
        <v>195180.142674615</v>
      </c>
      <c r="F1955" s="5">
        <v>195300</v>
      </c>
      <c r="G1955" s="5">
        <v>195360</v>
      </c>
      <c r="H1955" s="5">
        <v>195360</v>
      </c>
      <c r="I1955" s="5">
        <v>195469.328427128</v>
      </c>
      <c r="J1955" s="5">
        <v>196631.51868476099</v>
      </c>
      <c r="K1955" s="5">
        <v>196644.011732582</v>
      </c>
      <c r="L1955" s="5">
        <v>198180</v>
      </c>
      <c r="O1955" s="5">
        <v>198180</v>
      </c>
      <c r="P1955" s="5">
        <v>198180</v>
      </c>
      <c r="S1955" s="5">
        <v>201060.97</v>
      </c>
      <c r="T1955" s="5">
        <v>202187.63403079601</v>
      </c>
      <c r="U1955" s="5">
        <v>202189.91355345899</v>
      </c>
      <c r="V1955" s="5">
        <v>202190.25649857201</v>
      </c>
      <c r="X1955" s="5">
        <f t="shared" si="720"/>
        <v>65.590373224986251</v>
      </c>
      <c r="Y1955" s="5">
        <f t="shared" si="721"/>
        <v>60</v>
      </c>
      <c r="Z1955" s="5">
        <f t="shared" si="722"/>
        <v>109.32842712799902</v>
      </c>
      <c r="AA1955" s="5">
        <f t="shared" si="723"/>
        <v>12.493047821015352</v>
      </c>
      <c r="AB1955" s="8">
        <f t="shared" si="724"/>
        <v>-1</v>
      </c>
      <c r="AC1955" s="8">
        <f t="shared" si="725"/>
        <v>0</v>
      </c>
      <c r="AD1955" s="5">
        <f t="shared" si="726"/>
        <v>0</v>
      </c>
      <c r="AE1955" s="5">
        <f t="shared" si="727"/>
        <v>2880.9700000000012</v>
      </c>
      <c r="AF1955" s="5">
        <f t="shared" si="728"/>
        <v>-1</v>
      </c>
      <c r="AG1955" s="5">
        <f t="shared" si="729"/>
        <v>2.2795226629823446</v>
      </c>
      <c r="AI1955" s="5">
        <f t="shared" si="730"/>
        <v>3919.6866755000083</v>
      </c>
      <c r="AJ1955" s="5">
        <f t="shared" si="731"/>
        <v>119.85732538500451</v>
      </c>
      <c r="AK1955" s="5">
        <f t="shared" si="732"/>
        <v>0</v>
      </c>
      <c r="AL1955" s="5">
        <f t="shared" si="733"/>
        <v>1162.1902576329885</v>
      </c>
      <c r="AM1955" s="5">
        <f t="shared" si="734"/>
        <v>1535.9882674179971</v>
      </c>
      <c r="AN1955" s="5">
        <f t="shared" si="735"/>
        <v>0</v>
      </c>
      <c r="AO1955" s="5">
        <f t="shared" si="736"/>
        <v>0</v>
      </c>
      <c r="AP1955" s="5">
        <f t="shared" si="737"/>
        <v>0</v>
      </c>
      <c r="AQ1955" s="5">
        <f t="shared" si="738"/>
        <v>1126.6640307960042</v>
      </c>
      <c r="AR1955" s="5">
        <f t="shared" si="739"/>
        <v>0.34294511302141473</v>
      </c>
      <c r="AU1955" s="2">
        <f t="shared" si="740"/>
        <v>7864.7295018450241</v>
      </c>
      <c r="AV1955" s="2">
        <f t="shared" si="741"/>
        <v>3128.6613708369841</v>
      </c>
      <c r="AW1955" s="2">
        <f t="shared" si="742"/>
        <v>10993.390872682008</v>
      </c>
      <c r="AX1955" s="2">
        <f t="shared" si="743"/>
        <v>0</v>
      </c>
    </row>
    <row r="1956" spans="1:50" ht="14.4" x14ac:dyDescent="0.3">
      <c r="A1956" s="5">
        <v>1955</v>
      </c>
      <c r="B1956" s="5">
        <v>191840.26524275099</v>
      </c>
      <c r="C1956" s="5">
        <v>191840.26524275099</v>
      </c>
      <c r="D1956" s="5">
        <v>195115.32248964801</v>
      </c>
      <c r="E1956" s="5">
        <v>195174.119117731</v>
      </c>
      <c r="F1956" s="5">
        <v>195300</v>
      </c>
      <c r="G1956" s="5">
        <v>195360</v>
      </c>
      <c r="H1956" s="5">
        <v>195360</v>
      </c>
      <c r="I1956" s="5">
        <v>195469.328427128</v>
      </c>
      <c r="J1956" s="5">
        <v>196610.31923710799</v>
      </c>
      <c r="K1956" s="5">
        <v>196631.51868476099</v>
      </c>
      <c r="L1956" s="5">
        <v>198180</v>
      </c>
      <c r="O1956" s="5">
        <v>198180</v>
      </c>
      <c r="P1956" s="5">
        <v>198180</v>
      </c>
      <c r="S1956" s="5">
        <v>201060.97</v>
      </c>
      <c r="T1956" s="5">
        <v>202185.870140332</v>
      </c>
      <c r="U1956" s="5">
        <v>202188.60403079601</v>
      </c>
      <c r="V1956" s="5">
        <v>202188.60403079601</v>
      </c>
      <c r="X1956" s="5">
        <f t="shared" si="720"/>
        <v>58.79662808298599</v>
      </c>
      <c r="Y1956" s="5">
        <f t="shared" si="721"/>
        <v>60</v>
      </c>
      <c r="Z1956" s="5">
        <f t="shared" si="722"/>
        <v>109.32842712799902</v>
      </c>
      <c r="AA1956" s="5">
        <f t="shared" si="723"/>
        <v>21.199447652994422</v>
      </c>
      <c r="AB1956" s="8">
        <f t="shared" si="724"/>
        <v>-1</v>
      </c>
      <c r="AC1956" s="8">
        <f t="shared" si="725"/>
        <v>0</v>
      </c>
      <c r="AD1956" s="5">
        <f t="shared" si="726"/>
        <v>0</v>
      </c>
      <c r="AE1956" s="5">
        <f t="shared" si="727"/>
        <v>2880.9700000000012</v>
      </c>
      <c r="AF1956" s="5">
        <f t="shared" si="728"/>
        <v>-1</v>
      </c>
      <c r="AG1956" s="5">
        <f t="shared" si="729"/>
        <v>2.7338904640055262</v>
      </c>
      <c r="AI1956" s="5">
        <f t="shared" si="730"/>
        <v>3275.0572468970204</v>
      </c>
      <c r="AJ1956" s="5">
        <f t="shared" si="731"/>
        <v>125.88088226900436</v>
      </c>
      <c r="AK1956" s="5">
        <f t="shared" si="732"/>
        <v>0</v>
      </c>
      <c r="AL1956" s="5">
        <f t="shared" si="733"/>
        <v>1140.9908099799941</v>
      </c>
      <c r="AM1956" s="5">
        <f t="shared" si="734"/>
        <v>1548.4813152390125</v>
      </c>
      <c r="AN1956" s="5">
        <f t="shared" si="735"/>
        <v>0</v>
      </c>
      <c r="AO1956" s="5">
        <f t="shared" si="736"/>
        <v>0</v>
      </c>
      <c r="AP1956" s="5">
        <f t="shared" si="737"/>
        <v>0</v>
      </c>
      <c r="AQ1956" s="5">
        <f t="shared" si="738"/>
        <v>1124.9001403319999</v>
      </c>
      <c r="AR1956" s="5">
        <f t="shared" si="739"/>
        <v>0</v>
      </c>
      <c r="AU1956" s="2">
        <f t="shared" si="740"/>
        <v>7215.3103947170312</v>
      </c>
      <c r="AV1956" s="2">
        <f t="shared" si="741"/>
        <v>3131.0283933279861</v>
      </c>
      <c r="AW1956" s="2">
        <f t="shared" si="742"/>
        <v>10346.338788045017</v>
      </c>
      <c r="AX1956" s="2">
        <f t="shared" si="743"/>
        <v>0</v>
      </c>
    </row>
    <row r="1957" spans="1:50" ht="14.4" x14ac:dyDescent="0.3">
      <c r="A1957" s="5">
        <v>1956</v>
      </c>
      <c r="B1957" s="5">
        <v>191889.63508020699</v>
      </c>
      <c r="C1957" s="5">
        <v>191889.63508020699</v>
      </c>
      <c r="D1957" s="5">
        <v>195155.89456514601</v>
      </c>
      <c r="E1957" s="5">
        <v>195217.016203609</v>
      </c>
      <c r="F1957" s="5">
        <v>195300</v>
      </c>
      <c r="G1957" s="5">
        <v>195360</v>
      </c>
      <c r="H1957" s="5">
        <v>195360</v>
      </c>
      <c r="I1957" s="5">
        <v>195469.328427128</v>
      </c>
      <c r="J1957" s="5">
        <v>196644.011732582</v>
      </c>
      <c r="K1957" s="5">
        <v>196660.980102606</v>
      </c>
      <c r="L1957" s="5">
        <v>198180</v>
      </c>
      <c r="O1957" s="5">
        <v>198180</v>
      </c>
      <c r="P1957" s="5">
        <v>198180</v>
      </c>
      <c r="S1957" s="5">
        <v>201060.97</v>
      </c>
      <c r="T1957" s="5">
        <v>202188.94355345899</v>
      </c>
      <c r="U1957" s="5">
        <v>202191.39992967501</v>
      </c>
      <c r="V1957" s="5">
        <v>202192.23531770799</v>
      </c>
      <c r="X1957" s="5">
        <f t="shared" si="720"/>
        <v>61.121638462995179</v>
      </c>
      <c r="Y1957" s="5">
        <f t="shared" si="721"/>
        <v>60</v>
      </c>
      <c r="Z1957" s="5">
        <f t="shared" si="722"/>
        <v>109.32842712799902</v>
      </c>
      <c r="AA1957" s="5">
        <f t="shared" si="723"/>
        <v>16.968370023998432</v>
      </c>
      <c r="AB1957" s="8">
        <f t="shared" si="724"/>
        <v>-1</v>
      </c>
      <c r="AC1957" s="8">
        <f t="shared" si="725"/>
        <v>0</v>
      </c>
      <c r="AD1957" s="5">
        <f t="shared" si="726"/>
        <v>0</v>
      </c>
      <c r="AE1957" s="5">
        <f t="shared" si="727"/>
        <v>2880.9700000000012</v>
      </c>
      <c r="AF1957" s="5">
        <f t="shared" si="728"/>
        <v>-1</v>
      </c>
      <c r="AG1957" s="5">
        <f t="shared" si="729"/>
        <v>2.4563762160250917</v>
      </c>
      <c r="AI1957" s="5">
        <f t="shared" si="730"/>
        <v>3266.2594849390152</v>
      </c>
      <c r="AJ1957" s="5">
        <f t="shared" si="731"/>
        <v>82.983796390995849</v>
      </c>
      <c r="AK1957" s="5">
        <f t="shared" si="732"/>
        <v>0</v>
      </c>
      <c r="AL1957" s="5">
        <f t="shared" si="733"/>
        <v>1174.6833054540039</v>
      </c>
      <c r="AM1957" s="5">
        <f t="shared" si="734"/>
        <v>1519.0198973939987</v>
      </c>
      <c r="AN1957" s="5">
        <f t="shared" si="735"/>
        <v>0</v>
      </c>
      <c r="AO1957" s="5">
        <f t="shared" si="736"/>
        <v>0</v>
      </c>
      <c r="AP1957" s="5">
        <f t="shared" si="737"/>
        <v>0</v>
      </c>
      <c r="AQ1957" s="5">
        <f t="shared" si="738"/>
        <v>1127.9735534589854</v>
      </c>
      <c r="AR1957" s="5">
        <f t="shared" si="739"/>
        <v>0.83538803298142739</v>
      </c>
      <c r="AU1957" s="2">
        <f t="shared" si="740"/>
        <v>7171.7554256699805</v>
      </c>
      <c r="AV1957" s="2">
        <f t="shared" si="741"/>
        <v>3128.8448118310189</v>
      </c>
      <c r="AW1957" s="2">
        <f t="shared" si="742"/>
        <v>10300.600237500999</v>
      </c>
      <c r="AX1957" s="2">
        <f t="shared" si="743"/>
        <v>0</v>
      </c>
    </row>
    <row r="1958" spans="1:50" ht="14.4" x14ac:dyDescent="0.3">
      <c r="A1958" s="5">
        <v>1957</v>
      </c>
      <c r="B1958" s="5">
        <v>191910.10267848501</v>
      </c>
      <c r="C1958" s="5">
        <v>191910.10267848501</v>
      </c>
      <c r="D1958" s="5">
        <v>195174.119117731</v>
      </c>
      <c r="E1958" s="5">
        <v>195245.15526193299</v>
      </c>
      <c r="F1958" s="5">
        <v>195300</v>
      </c>
      <c r="G1958" s="5">
        <v>195360</v>
      </c>
      <c r="H1958" s="5">
        <v>195360</v>
      </c>
      <c r="I1958" s="5">
        <v>195469.328427128</v>
      </c>
      <c r="J1958" s="5">
        <v>196686.265010745</v>
      </c>
      <c r="K1958" s="5">
        <v>196697.34884652801</v>
      </c>
      <c r="L1958" s="5">
        <v>198180</v>
      </c>
      <c r="O1958" s="5">
        <v>198180</v>
      </c>
      <c r="P1958" s="5">
        <v>198180</v>
      </c>
      <c r="S1958" s="5">
        <v>201060.97</v>
      </c>
      <c r="T1958" s="5">
        <v>202192.388030601</v>
      </c>
      <c r="U1958" s="5">
        <v>202194.58201048701</v>
      </c>
      <c r="V1958" s="5">
        <v>202195.71123421399</v>
      </c>
      <c r="X1958" s="5">
        <f t="shared" si="720"/>
        <v>71.036144201993011</v>
      </c>
      <c r="Y1958" s="5">
        <f t="shared" si="721"/>
        <v>60</v>
      </c>
      <c r="Z1958" s="5">
        <f t="shared" si="722"/>
        <v>109.32842712799902</v>
      </c>
      <c r="AA1958" s="5">
        <f t="shared" si="723"/>
        <v>11.083835783007089</v>
      </c>
      <c r="AB1958" s="8">
        <f t="shared" si="724"/>
        <v>-1</v>
      </c>
      <c r="AC1958" s="8">
        <f t="shared" si="725"/>
        <v>0</v>
      </c>
      <c r="AD1958" s="5">
        <f t="shared" si="726"/>
        <v>0</v>
      </c>
      <c r="AE1958" s="5">
        <f t="shared" si="727"/>
        <v>2880.9700000000012</v>
      </c>
      <c r="AF1958" s="5">
        <f t="shared" si="728"/>
        <v>-1</v>
      </c>
      <c r="AG1958" s="5">
        <f t="shared" si="729"/>
        <v>2.1939798860112205</v>
      </c>
      <c r="AI1958" s="5">
        <f t="shared" si="730"/>
        <v>3264.0164392459847</v>
      </c>
      <c r="AJ1958" s="5">
        <f t="shared" si="731"/>
        <v>54.844738067011349</v>
      </c>
      <c r="AK1958" s="5">
        <f t="shared" si="732"/>
        <v>0</v>
      </c>
      <c r="AL1958" s="5">
        <f t="shared" si="733"/>
        <v>1216.9365836170036</v>
      </c>
      <c r="AM1958" s="5">
        <f t="shared" si="734"/>
        <v>1482.6511534719903</v>
      </c>
      <c r="AN1958" s="5">
        <f t="shared" si="735"/>
        <v>0</v>
      </c>
      <c r="AO1958" s="5">
        <f t="shared" si="736"/>
        <v>0</v>
      </c>
      <c r="AP1958" s="5">
        <f t="shared" si="737"/>
        <v>0</v>
      </c>
      <c r="AQ1958" s="5">
        <f t="shared" si="738"/>
        <v>1131.4180306009948</v>
      </c>
      <c r="AR1958" s="5">
        <f t="shared" si="739"/>
        <v>1.1292237269808538</v>
      </c>
      <c r="AU1958" s="2">
        <f t="shared" si="740"/>
        <v>7150.9961687299656</v>
      </c>
      <c r="AV1958" s="2">
        <f t="shared" si="741"/>
        <v>3132.6123869990115</v>
      </c>
      <c r="AW1958" s="2">
        <f t="shared" si="742"/>
        <v>10283.608555728977</v>
      </c>
      <c r="AX1958" s="2">
        <f t="shared" si="743"/>
        <v>0</v>
      </c>
    </row>
    <row r="1959" spans="1:50" ht="14.4" x14ac:dyDescent="0.3">
      <c r="A1959" s="5">
        <v>1958</v>
      </c>
      <c r="B1959" s="5">
        <v>191972.94499906999</v>
      </c>
      <c r="C1959" s="5">
        <v>191972.94499906999</v>
      </c>
      <c r="D1959" s="5">
        <v>195180.142674615</v>
      </c>
      <c r="E1959" s="5">
        <v>195237.62565339499</v>
      </c>
      <c r="F1959" s="5">
        <v>195300</v>
      </c>
      <c r="G1959" s="5">
        <v>195360</v>
      </c>
      <c r="H1959" s="5">
        <v>195360</v>
      </c>
      <c r="I1959" s="5">
        <v>195469.328427128</v>
      </c>
      <c r="J1959" s="5">
        <v>196660.980102606</v>
      </c>
      <c r="K1959" s="5">
        <v>196686.265010745</v>
      </c>
      <c r="L1959" s="5">
        <v>198180</v>
      </c>
      <c r="O1959" s="5">
        <v>198180</v>
      </c>
      <c r="P1959" s="5">
        <v>198180</v>
      </c>
      <c r="S1959" s="5">
        <v>201060.97</v>
      </c>
      <c r="T1959" s="5">
        <v>202190.42992967501</v>
      </c>
      <c r="U1959" s="5">
        <v>202193.358030601</v>
      </c>
      <c r="V1959" s="5">
        <v>202194.043975851</v>
      </c>
      <c r="X1959" s="5">
        <f t="shared" si="720"/>
        <v>57.482978779997211</v>
      </c>
      <c r="Y1959" s="5">
        <f t="shared" si="721"/>
        <v>60</v>
      </c>
      <c r="Z1959" s="5">
        <f t="shared" si="722"/>
        <v>109.32842712799902</v>
      </c>
      <c r="AA1959" s="5">
        <f t="shared" si="723"/>
        <v>25.284908139001345</v>
      </c>
      <c r="AB1959" s="8">
        <f t="shared" si="724"/>
        <v>-1</v>
      </c>
      <c r="AC1959" s="8">
        <f t="shared" si="725"/>
        <v>0</v>
      </c>
      <c r="AD1959" s="5">
        <f t="shared" si="726"/>
        <v>0</v>
      </c>
      <c r="AE1959" s="5">
        <f t="shared" si="727"/>
        <v>2880.9700000000012</v>
      </c>
      <c r="AF1959" s="5">
        <f t="shared" si="728"/>
        <v>-1</v>
      </c>
      <c r="AG1959" s="5">
        <f t="shared" si="729"/>
        <v>2.9281009259866551</v>
      </c>
      <c r="AI1959" s="5">
        <f t="shared" si="730"/>
        <v>3207.1976755450014</v>
      </c>
      <c r="AJ1959" s="5">
        <f t="shared" si="731"/>
        <v>62.374346605007304</v>
      </c>
      <c r="AK1959" s="5">
        <f t="shared" si="732"/>
        <v>0</v>
      </c>
      <c r="AL1959" s="5">
        <f t="shared" si="733"/>
        <v>1191.6516754780023</v>
      </c>
      <c r="AM1959" s="5">
        <f t="shared" si="734"/>
        <v>1493.7349892549973</v>
      </c>
      <c r="AN1959" s="5">
        <f t="shared" si="735"/>
        <v>0</v>
      </c>
      <c r="AO1959" s="5">
        <f t="shared" si="736"/>
        <v>0</v>
      </c>
      <c r="AP1959" s="5">
        <f t="shared" si="737"/>
        <v>0</v>
      </c>
      <c r="AQ1959" s="5">
        <f t="shared" si="738"/>
        <v>1129.4599296750093</v>
      </c>
      <c r="AR1959" s="5">
        <f t="shared" si="739"/>
        <v>0.68594525000662543</v>
      </c>
      <c r="AU1959" s="2">
        <f t="shared" si="740"/>
        <v>7085.1045618080243</v>
      </c>
      <c r="AV1959" s="2">
        <f t="shared" si="741"/>
        <v>3133.9944149729854</v>
      </c>
      <c r="AW1959" s="2">
        <f t="shared" si="742"/>
        <v>10219.09897678101</v>
      </c>
      <c r="AX1959" s="2">
        <f t="shared" si="743"/>
        <v>0</v>
      </c>
    </row>
    <row r="1960" spans="1:50" ht="14.4" x14ac:dyDescent="0.3">
      <c r="A1960" s="5">
        <v>1959</v>
      </c>
      <c r="B1960" s="5">
        <v>192087.172784622</v>
      </c>
      <c r="C1960" s="5">
        <v>192087.172784622</v>
      </c>
      <c r="D1960" s="5">
        <v>195217.016203609</v>
      </c>
      <c r="E1960" s="5">
        <v>195273.89924901101</v>
      </c>
      <c r="F1960" s="5">
        <v>195300</v>
      </c>
      <c r="G1960" s="5">
        <v>195360</v>
      </c>
      <c r="H1960" s="5">
        <v>195360</v>
      </c>
      <c r="I1960" s="5">
        <v>195469.328427128</v>
      </c>
      <c r="J1960" s="5">
        <v>196697.34884652801</v>
      </c>
      <c r="K1960" s="5">
        <v>196716.09151368</v>
      </c>
      <c r="L1960" s="5">
        <v>198180</v>
      </c>
      <c r="O1960" s="5">
        <v>198180</v>
      </c>
      <c r="P1960" s="5">
        <v>198180</v>
      </c>
      <c r="S1960" s="5">
        <v>201060.97</v>
      </c>
      <c r="T1960" s="5">
        <v>202193.61201048701</v>
      </c>
      <c r="U1960" s="5">
        <v>202195.77151574299</v>
      </c>
      <c r="V1960" s="5">
        <v>202197.06349029901</v>
      </c>
      <c r="X1960" s="5">
        <f t="shared" si="720"/>
        <v>56.883045402006246</v>
      </c>
      <c r="Y1960" s="5">
        <f t="shared" si="721"/>
        <v>60</v>
      </c>
      <c r="Z1960" s="5">
        <f t="shared" si="722"/>
        <v>109.32842712799902</v>
      </c>
      <c r="AA1960" s="5">
        <f t="shared" si="723"/>
        <v>18.742667151993373</v>
      </c>
      <c r="AB1960" s="8">
        <f t="shared" si="724"/>
        <v>-1</v>
      </c>
      <c r="AC1960" s="8">
        <f t="shared" si="725"/>
        <v>0</v>
      </c>
      <c r="AD1960" s="5">
        <f t="shared" si="726"/>
        <v>0</v>
      </c>
      <c r="AE1960" s="5">
        <f t="shared" si="727"/>
        <v>2880.9700000000012</v>
      </c>
      <c r="AF1960" s="5">
        <f t="shared" si="728"/>
        <v>-1</v>
      </c>
      <c r="AG1960" s="5">
        <f t="shared" si="729"/>
        <v>2.1595052559860051</v>
      </c>
      <c r="AI1960" s="5">
        <f t="shared" si="730"/>
        <v>3129.8434189870022</v>
      </c>
      <c r="AJ1960" s="5">
        <f t="shared" si="731"/>
        <v>26.100750988989603</v>
      </c>
      <c r="AK1960" s="5">
        <f t="shared" si="732"/>
        <v>0</v>
      </c>
      <c r="AL1960" s="5">
        <f t="shared" si="733"/>
        <v>1228.0204194000107</v>
      </c>
      <c r="AM1960" s="5">
        <f t="shared" si="734"/>
        <v>1463.9084863199969</v>
      </c>
      <c r="AN1960" s="5">
        <f t="shared" si="735"/>
        <v>0</v>
      </c>
      <c r="AO1960" s="5">
        <f t="shared" si="736"/>
        <v>0</v>
      </c>
      <c r="AP1960" s="5">
        <f t="shared" si="737"/>
        <v>0</v>
      </c>
      <c r="AQ1960" s="5">
        <f t="shared" si="738"/>
        <v>1132.6420104870049</v>
      </c>
      <c r="AR1960" s="5">
        <f t="shared" si="739"/>
        <v>1.2919745560211595</v>
      </c>
      <c r="AU1960" s="2">
        <f t="shared" si="740"/>
        <v>6981.8070607390255</v>
      </c>
      <c r="AV1960" s="2">
        <f t="shared" si="741"/>
        <v>3126.0836449379858</v>
      </c>
      <c r="AW1960" s="2">
        <f t="shared" si="742"/>
        <v>10107.890705677011</v>
      </c>
      <c r="AX1960" s="2">
        <f t="shared" si="743"/>
        <v>0</v>
      </c>
    </row>
    <row r="1961" spans="1:50" ht="14.4" x14ac:dyDescent="0.3">
      <c r="A1961" s="5">
        <v>1960</v>
      </c>
      <c r="B1961" s="5">
        <v>192427.64613822399</v>
      </c>
      <c r="C1961" s="5">
        <v>192427.64613822399</v>
      </c>
      <c r="D1961" s="5">
        <v>195237.62565339499</v>
      </c>
      <c r="E1961" s="5">
        <v>196328.169725149</v>
      </c>
      <c r="F1961" s="5">
        <v>196740</v>
      </c>
      <c r="G1961" s="5">
        <v>196800</v>
      </c>
      <c r="H1961" s="5">
        <v>196800</v>
      </c>
      <c r="I1961" s="5">
        <v>196920.254005461</v>
      </c>
      <c r="J1961" s="5">
        <v>197783.27282883201</v>
      </c>
      <c r="K1961" s="5">
        <v>197809.951685523</v>
      </c>
      <c r="L1961" s="5">
        <v>198180</v>
      </c>
      <c r="O1961" s="5">
        <v>198180</v>
      </c>
      <c r="P1961" s="5">
        <v>198180</v>
      </c>
      <c r="S1961" s="5">
        <v>201060.97</v>
      </c>
      <c r="T1961" s="5">
        <v>202196.74856828499</v>
      </c>
      <c r="U1961" s="5">
        <v>202199.099297326</v>
      </c>
      <c r="V1961" s="5">
        <v>202199.58522982299</v>
      </c>
      <c r="X1961" s="5">
        <f t="shared" si="720"/>
        <v>1090.5440717540041</v>
      </c>
      <c r="Y1961" s="5">
        <f t="shared" si="721"/>
        <v>60</v>
      </c>
      <c r="Z1961" s="5">
        <f t="shared" si="722"/>
        <v>120.25400546099991</v>
      </c>
      <c r="AA1961" s="5">
        <f t="shared" si="723"/>
        <v>26.678856690996327</v>
      </c>
      <c r="AB1961" s="8">
        <f t="shared" si="724"/>
        <v>-1</v>
      </c>
      <c r="AC1961" s="8">
        <f t="shared" si="725"/>
        <v>0</v>
      </c>
      <c r="AD1961" s="5">
        <f t="shared" si="726"/>
        <v>0</v>
      </c>
      <c r="AE1961" s="5">
        <f t="shared" si="727"/>
        <v>2880.9700000000012</v>
      </c>
      <c r="AF1961" s="5">
        <f t="shared" si="728"/>
        <v>-1</v>
      </c>
      <c r="AG1961" s="5">
        <f t="shared" si="729"/>
        <v>2.3507290410052519</v>
      </c>
      <c r="AI1961" s="5">
        <f t="shared" si="730"/>
        <v>2809.9795151709986</v>
      </c>
      <c r="AJ1961" s="5">
        <f t="shared" si="731"/>
        <v>411.8302748510032</v>
      </c>
      <c r="AK1961" s="5">
        <f t="shared" si="732"/>
        <v>0</v>
      </c>
      <c r="AL1961" s="5">
        <f t="shared" si="733"/>
        <v>863.01882337100687</v>
      </c>
      <c r="AM1961" s="5">
        <f t="shared" si="734"/>
        <v>370.04831447699689</v>
      </c>
      <c r="AN1961" s="5">
        <f t="shared" si="735"/>
        <v>0</v>
      </c>
      <c r="AO1961" s="5">
        <f t="shared" si="736"/>
        <v>0</v>
      </c>
      <c r="AP1961" s="5">
        <f t="shared" si="737"/>
        <v>0</v>
      </c>
      <c r="AQ1961" s="5">
        <f t="shared" si="738"/>
        <v>1135.7785682849935</v>
      </c>
      <c r="AR1961" s="5">
        <f t="shared" si="739"/>
        <v>0.48593249698751606</v>
      </c>
      <c r="AU1961" s="2">
        <f t="shared" si="740"/>
        <v>5591.1414286519866</v>
      </c>
      <c r="AV1961" s="2">
        <f t="shared" si="741"/>
        <v>4178.7976629470068</v>
      </c>
      <c r="AW1961" s="2">
        <f t="shared" si="742"/>
        <v>9769.9390915989934</v>
      </c>
      <c r="AX1961" s="2">
        <f t="shared" si="743"/>
        <v>0</v>
      </c>
    </row>
    <row r="1962" spans="1:50" ht="14.4" x14ac:dyDescent="0.3">
      <c r="A1962" s="5">
        <v>1961</v>
      </c>
      <c r="B1962" s="5">
        <v>192439.77654136301</v>
      </c>
      <c r="C1962" s="5">
        <v>192439.77654136301</v>
      </c>
      <c r="D1962" s="5">
        <v>195245.15526193299</v>
      </c>
      <c r="E1962" s="5">
        <v>196324.911401549</v>
      </c>
      <c r="F1962" s="5">
        <v>196740</v>
      </c>
      <c r="G1962" s="5">
        <v>196800</v>
      </c>
      <c r="H1962" s="5">
        <v>196800</v>
      </c>
      <c r="I1962" s="5">
        <v>196920.254005461</v>
      </c>
      <c r="J1962" s="5">
        <v>197760</v>
      </c>
      <c r="K1962" s="5">
        <v>197783.27282883201</v>
      </c>
      <c r="L1962" s="5">
        <v>198180</v>
      </c>
      <c r="O1962" s="5">
        <v>198180</v>
      </c>
      <c r="P1962" s="5">
        <v>198180</v>
      </c>
      <c r="S1962" s="5">
        <v>201060.97</v>
      </c>
      <c r="T1962" s="5">
        <v>202194.80151574299</v>
      </c>
      <c r="U1962" s="5">
        <v>202197.718568285</v>
      </c>
      <c r="V1962" s="5">
        <v>202198.27557161899</v>
      </c>
      <c r="X1962" s="5">
        <f t="shared" si="720"/>
        <v>1079.7561396160163</v>
      </c>
      <c r="Y1962" s="5">
        <f t="shared" si="721"/>
        <v>60</v>
      </c>
      <c r="Z1962" s="5">
        <f t="shared" si="722"/>
        <v>120.25400546099991</v>
      </c>
      <c r="AA1962" s="5">
        <f t="shared" si="723"/>
        <v>23.27282883200678</v>
      </c>
      <c r="AB1962" s="8">
        <f t="shared" si="724"/>
        <v>-1</v>
      </c>
      <c r="AC1962" s="8">
        <f t="shared" si="725"/>
        <v>0</v>
      </c>
      <c r="AD1962" s="5">
        <f t="shared" si="726"/>
        <v>0</v>
      </c>
      <c r="AE1962" s="5">
        <f t="shared" si="727"/>
        <v>2880.9700000000012</v>
      </c>
      <c r="AF1962" s="5">
        <f t="shared" si="728"/>
        <v>-1</v>
      </c>
      <c r="AG1962" s="5">
        <f t="shared" si="729"/>
        <v>2.9170525420049671</v>
      </c>
      <c r="AI1962" s="5">
        <f t="shared" si="730"/>
        <v>2805.3787205699773</v>
      </c>
      <c r="AJ1962" s="5">
        <f t="shared" si="731"/>
        <v>415.08859845099505</v>
      </c>
      <c r="AK1962" s="5">
        <f t="shared" si="732"/>
        <v>0</v>
      </c>
      <c r="AL1962" s="5">
        <f t="shared" si="733"/>
        <v>839.74599453900009</v>
      </c>
      <c r="AM1962" s="5">
        <f t="shared" si="734"/>
        <v>396.72717116799322</v>
      </c>
      <c r="AN1962" s="5">
        <f t="shared" si="735"/>
        <v>0</v>
      </c>
      <c r="AO1962" s="5">
        <f t="shared" si="736"/>
        <v>0</v>
      </c>
      <c r="AP1962" s="5">
        <f t="shared" si="737"/>
        <v>0</v>
      </c>
      <c r="AQ1962" s="5">
        <f t="shared" si="738"/>
        <v>1133.8315157429897</v>
      </c>
      <c r="AR1962" s="5">
        <f t="shared" si="739"/>
        <v>0.55700333398999646</v>
      </c>
      <c r="AU1962" s="2">
        <f t="shared" si="740"/>
        <v>5591.3290038049454</v>
      </c>
      <c r="AV1962" s="2">
        <f t="shared" si="741"/>
        <v>4165.1700264510291</v>
      </c>
      <c r="AW1962" s="2">
        <f t="shared" si="742"/>
        <v>9756.4990302559745</v>
      </c>
      <c r="AX1962" s="2">
        <f t="shared" si="743"/>
        <v>0</v>
      </c>
    </row>
    <row r="1963" spans="1:50" ht="14.4" x14ac:dyDescent="0.3">
      <c r="A1963" s="5">
        <v>1962</v>
      </c>
      <c r="B1963" s="5">
        <v>192495.62731169999</v>
      </c>
      <c r="C1963" s="5">
        <v>192495.62731169999</v>
      </c>
      <c r="D1963" s="5">
        <v>195273.89924901101</v>
      </c>
      <c r="E1963" s="5">
        <v>196345.51953541301</v>
      </c>
      <c r="F1963" s="5">
        <v>196740</v>
      </c>
      <c r="G1963" s="5">
        <v>196800</v>
      </c>
      <c r="H1963" s="5">
        <v>196800</v>
      </c>
      <c r="I1963" s="5">
        <v>196920.254005461</v>
      </c>
      <c r="J1963" s="5">
        <v>197809.951685523</v>
      </c>
      <c r="K1963" s="5">
        <v>197830.31275536399</v>
      </c>
      <c r="L1963" s="5">
        <v>198180</v>
      </c>
      <c r="O1963" s="5">
        <v>198180</v>
      </c>
      <c r="P1963" s="5">
        <v>198180</v>
      </c>
      <c r="S1963" s="5">
        <v>201060.97</v>
      </c>
      <c r="T1963" s="5">
        <v>202198.129297326</v>
      </c>
      <c r="U1963" s="5">
        <v>202200.109798638</v>
      </c>
      <c r="V1963" s="5">
        <v>202200.74636387799</v>
      </c>
      <c r="X1963" s="5">
        <f t="shared" si="720"/>
        <v>1071.6202864020015</v>
      </c>
      <c r="Y1963" s="5">
        <f t="shared" si="721"/>
        <v>60</v>
      </c>
      <c r="Z1963" s="5">
        <f t="shared" si="722"/>
        <v>120.25400546099991</v>
      </c>
      <c r="AA1963" s="5">
        <f t="shared" si="723"/>
        <v>20.36106984099024</v>
      </c>
      <c r="AB1963" s="8">
        <f t="shared" si="724"/>
        <v>-1</v>
      </c>
      <c r="AC1963" s="8">
        <f t="shared" si="725"/>
        <v>0</v>
      </c>
      <c r="AD1963" s="5">
        <f t="shared" si="726"/>
        <v>0</v>
      </c>
      <c r="AE1963" s="5">
        <f t="shared" si="727"/>
        <v>2880.9700000000012</v>
      </c>
      <c r="AF1963" s="5">
        <f t="shared" si="728"/>
        <v>-1</v>
      </c>
      <c r="AG1963" s="5">
        <f t="shared" si="729"/>
        <v>1.9805013120057993</v>
      </c>
      <c r="AI1963" s="5">
        <f t="shared" si="730"/>
        <v>2778.2719373110158</v>
      </c>
      <c r="AJ1963" s="5">
        <f t="shared" si="731"/>
        <v>394.48046458698809</v>
      </c>
      <c r="AK1963" s="5">
        <f t="shared" si="732"/>
        <v>0</v>
      </c>
      <c r="AL1963" s="5">
        <f t="shared" si="733"/>
        <v>889.6976800620032</v>
      </c>
      <c r="AM1963" s="5">
        <f t="shared" si="734"/>
        <v>349.68724463600665</v>
      </c>
      <c r="AN1963" s="5">
        <f t="shared" si="735"/>
        <v>0</v>
      </c>
      <c r="AO1963" s="5">
        <f t="shared" si="736"/>
        <v>0</v>
      </c>
      <c r="AP1963" s="5">
        <f t="shared" si="737"/>
        <v>0</v>
      </c>
      <c r="AQ1963" s="5">
        <f t="shared" si="738"/>
        <v>1137.1592973259976</v>
      </c>
      <c r="AR1963" s="5">
        <f t="shared" si="739"/>
        <v>0.63656523998361081</v>
      </c>
      <c r="AU1963" s="2">
        <f t="shared" si="740"/>
        <v>5549.933189161995</v>
      </c>
      <c r="AV1963" s="2">
        <f t="shared" si="741"/>
        <v>4153.1858630159986</v>
      </c>
      <c r="AW1963" s="2">
        <f t="shared" si="742"/>
        <v>9703.1190521779936</v>
      </c>
      <c r="AX1963" s="2">
        <f t="shared" si="743"/>
        <v>0</v>
      </c>
    </row>
    <row r="1964" spans="1:50" ht="14.4" x14ac:dyDescent="0.3">
      <c r="A1964" s="5">
        <v>1963</v>
      </c>
      <c r="B1964" s="5">
        <v>192577.52252160801</v>
      </c>
      <c r="C1964" s="5">
        <v>192577.52252160801</v>
      </c>
      <c r="D1964" s="5">
        <v>196324.911401549</v>
      </c>
      <c r="E1964" s="5">
        <v>196393.05826816699</v>
      </c>
      <c r="F1964" s="5">
        <v>196740</v>
      </c>
      <c r="G1964" s="5">
        <v>196800</v>
      </c>
      <c r="H1964" s="5">
        <v>196800</v>
      </c>
      <c r="I1964" s="5">
        <v>196920.254005461</v>
      </c>
      <c r="J1964" s="5">
        <v>197851.72514307301</v>
      </c>
      <c r="K1964" s="5">
        <v>197873.49479475099</v>
      </c>
      <c r="L1964" s="5">
        <v>198180</v>
      </c>
      <c r="O1964" s="5">
        <v>198180</v>
      </c>
      <c r="P1964" s="5">
        <v>198180</v>
      </c>
      <c r="S1964" s="5">
        <v>201060.97</v>
      </c>
      <c r="T1964" s="5">
        <v>202201.01455747199</v>
      </c>
      <c r="U1964" s="5">
        <v>202203.04982107499</v>
      </c>
      <c r="V1964" s="5">
        <v>202203.74949346099</v>
      </c>
      <c r="X1964" s="5">
        <f t="shared" si="720"/>
        <v>68.146866617986234</v>
      </c>
      <c r="Y1964" s="5">
        <f t="shared" si="721"/>
        <v>60</v>
      </c>
      <c r="Z1964" s="5">
        <f t="shared" si="722"/>
        <v>120.25400546099991</v>
      </c>
      <c r="AA1964" s="5">
        <f t="shared" si="723"/>
        <v>21.769651677983347</v>
      </c>
      <c r="AB1964" s="8">
        <f t="shared" si="724"/>
        <v>-1</v>
      </c>
      <c r="AC1964" s="8">
        <f t="shared" si="725"/>
        <v>0</v>
      </c>
      <c r="AD1964" s="5">
        <f t="shared" si="726"/>
        <v>0</v>
      </c>
      <c r="AE1964" s="5">
        <f t="shared" si="727"/>
        <v>2880.9700000000012</v>
      </c>
      <c r="AF1964" s="5">
        <f t="shared" si="728"/>
        <v>-1</v>
      </c>
      <c r="AG1964" s="5">
        <f t="shared" si="729"/>
        <v>2.0352636030002031</v>
      </c>
      <c r="AI1964" s="5">
        <f t="shared" si="730"/>
        <v>3747.3888799409906</v>
      </c>
      <c r="AJ1964" s="5">
        <f t="shared" si="731"/>
        <v>346.94173183300882</v>
      </c>
      <c r="AK1964" s="5">
        <f t="shared" si="732"/>
        <v>0</v>
      </c>
      <c r="AL1964" s="5">
        <f t="shared" si="733"/>
        <v>931.47113761201035</v>
      </c>
      <c r="AM1964" s="5">
        <f t="shared" si="734"/>
        <v>306.50520524900639</v>
      </c>
      <c r="AN1964" s="5">
        <f t="shared" si="735"/>
        <v>0</v>
      </c>
      <c r="AO1964" s="5">
        <f t="shared" si="736"/>
        <v>0</v>
      </c>
      <c r="AP1964" s="5">
        <f t="shared" si="737"/>
        <v>0</v>
      </c>
      <c r="AQ1964" s="5">
        <f t="shared" si="738"/>
        <v>1140.0445574719924</v>
      </c>
      <c r="AR1964" s="5">
        <f t="shared" si="739"/>
        <v>0.69967238599201664</v>
      </c>
      <c r="AU1964" s="2">
        <f t="shared" si="740"/>
        <v>6473.0511844930006</v>
      </c>
      <c r="AV1964" s="2">
        <f t="shared" si="741"/>
        <v>3151.1757873599709</v>
      </c>
      <c r="AW1964" s="2">
        <f t="shared" si="742"/>
        <v>9624.2269718529715</v>
      </c>
      <c r="AX1964" s="2">
        <f t="shared" si="743"/>
        <v>0</v>
      </c>
    </row>
    <row r="1965" spans="1:50" ht="14.4" x14ac:dyDescent="0.3">
      <c r="A1965" s="5">
        <v>1964</v>
      </c>
      <c r="B1965" s="5">
        <v>192597.40792203601</v>
      </c>
      <c r="C1965" s="5">
        <v>192597.40792203601</v>
      </c>
      <c r="D1965" s="5">
        <v>196328.169725149</v>
      </c>
      <c r="E1965" s="5">
        <v>196382.209019717</v>
      </c>
      <c r="F1965" s="5">
        <v>196740</v>
      </c>
      <c r="G1965" s="5">
        <v>196800</v>
      </c>
      <c r="H1965" s="5">
        <v>196800</v>
      </c>
      <c r="I1965" s="5">
        <v>196920.254005461</v>
      </c>
      <c r="J1965" s="5">
        <v>197830.31275536399</v>
      </c>
      <c r="K1965" s="5">
        <v>197851.72514307301</v>
      </c>
      <c r="L1965" s="5">
        <v>198180</v>
      </c>
      <c r="O1965" s="5">
        <v>198180</v>
      </c>
      <c r="P1965" s="5">
        <v>198180</v>
      </c>
      <c r="S1965" s="5">
        <v>201060.97</v>
      </c>
      <c r="T1965" s="5">
        <v>202199.139798638</v>
      </c>
      <c r="U1965" s="5">
        <v>202201.98455747199</v>
      </c>
      <c r="V1965" s="5">
        <v>202202.089523809</v>
      </c>
      <c r="X1965" s="5">
        <f t="shared" si="720"/>
        <v>54.039294568006881</v>
      </c>
      <c r="Y1965" s="5">
        <f t="shared" si="721"/>
        <v>60</v>
      </c>
      <c r="Z1965" s="5">
        <f t="shared" si="722"/>
        <v>120.25400546099991</v>
      </c>
      <c r="AA1965" s="5">
        <f t="shared" si="723"/>
        <v>21.412387709016912</v>
      </c>
      <c r="AB1965" s="8">
        <f t="shared" si="724"/>
        <v>-1</v>
      </c>
      <c r="AC1965" s="8">
        <f t="shared" si="725"/>
        <v>0</v>
      </c>
      <c r="AD1965" s="5">
        <f t="shared" si="726"/>
        <v>0</v>
      </c>
      <c r="AE1965" s="5">
        <f t="shared" si="727"/>
        <v>2880.9700000000012</v>
      </c>
      <c r="AF1965" s="5">
        <f t="shared" si="728"/>
        <v>-1</v>
      </c>
      <c r="AG1965" s="5">
        <f t="shared" si="729"/>
        <v>2.8447588339913636</v>
      </c>
      <c r="AI1965" s="5">
        <f t="shared" si="730"/>
        <v>3730.7618031129823</v>
      </c>
      <c r="AJ1965" s="5">
        <f t="shared" si="731"/>
        <v>357.79098028299632</v>
      </c>
      <c r="AK1965" s="5">
        <f t="shared" si="732"/>
        <v>0</v>
      </c>
      <c r="AL1965" s="5">
        <f t="shared" si="733"/>
        <v>910.05874990299344</v>
      </c>
      <c r="AM1965" s="5">
        <f t="shared" si="734"/>
        <v>328.27485692698974</v>
      </c>
      <c r="AN1965" s="5">
        <f t="shared" si="735"/>
        <v>0</v>
      </c>
      <c r="AO1965" s="5">
        <f t="shared" si="736"/>
        <v>0</v>
      </c>
      <c r="AP1965" s="5">
        <f t="shared" si="737"/>
        <v>0</v>
      </c>
      <c r="AQ1965" s="5">
        <f t="shared" si="738"/>
        <v>1138.1697986380022</v>
      </c>
      <c r="AR1965" s="5">
        <f t="shared" si="739"/>
        <v>0.10496633700677194</v>
      </c>
      <c r="AU1965" s="2">
        <f t="shared" si="740"/>
        <v>6465.1611552009708</v>
      </c>
      <c r="AV1965" s="2">
        <f t="shared" si="741"/>
        <v>3137.5204465720162</v>
      </c>
      <c r="AW1965" s="2">
        <f t="shared" si="742"/>
        <v>9602.6816017729871</v>
      </c>
      <c r="AX1965" s="2">
        <f t="shared" si="743"/>
        <v>0</v>
      </c>
    </row>
    <row r="1966" spans="1:50" ht="14.4" x14ac:dyDescent="0.3">
      <c r="A1966" s="5">
        <v>1965</v>
      </c>
      <c r="B1966" s="5">
        <v>192695.184651691</v>
      </c>
      <c r="C1966" s="5">
        <v>192695.184651691</v>
      </c>
      <c r="D1966" s="5">
        <v>196345.51953541301</v>
      </c>
      <c r="E1966" s="5">
        <v>196399.85124612201</v>
      </c>
      <c r="F1966" s="5">
        <v>196740</v>
      </c>
      <c r="G1966" s="5">
        <v>196800</v>
      </c>
      <c r="H1966" s="5">
        <v>196800</v>
      </c>
      <c r="I1966" s="5">
        <v>196920.254005461</v>
      </c>
      <c r="J1966" s="5">
        <v>197873.49479475099</v>
      </c>
      <c r="K1966" s="5">
        <v>197897.051209728</v>
      </c>
      <c r="L1966" s="5">
        <v>198180</v>
      </c>
      <c r="O1966" s="5">
        <v>198180</v>
      </c>
      <c r="P1966" s="5">
        <v>198180</v>
      </c>
      <c r="S1966" s="5">
        <v>201060.97</v>
      </c>
      <c r="T1966" s="5">
        <v>202202.07982107499</v>
      </c>
      <c r="U1966" s="5">
        <v>202204.124875946</v>
      </c>
      <c r="V1966" s="5">
        <v>202205.194149777</v>
      </c>
      <c r="X1966" s="5">
        <f t="shared" si="720"/>
        <v>54.33171070899698</v>
      </c>
      <c r="Y1966" s="5">
        <f t="shared" si="721"/>
        <v>60</v>
      </c>
      <c r="Z1966" s="5">
        <f t="shared" si="722"/>
        <v>120.25400546099991</v>
      </c>
      <c r="AA1966" s="5">
        <f t="shared" si="723"/>
        <v>23.55641497700708</v>
      </c>
      <c r="AB1966" s="8">
        <f t="shared" si="724"/>
        <v>-1</v>
      </c>
      <c r="AC1966" s="8">
        <f t="shared" si="725"/>
        <v>0</v>
      </c>
      <c r="AD1966" s="5">
        <f t="shared" si="726"/>
        <v>0</v>
      </c>
      <c r="AE1966" s="5">
        <f t="shared" si="727"/>
        <v>2880.9700000000012</v>
      </c>
      <c r="AF1966" s="5">
        <f t="shared" si="728"/>
        <v>-1</v>
      </c>
      <c r="AG1966" s="5">
        <f t="shared" si="729"/>
        <v>2.0450548710068688</v>
      </c>
      <c r="AI1966" s="5">
        <f t="shared" si="730"/>
        <v>3650.334883722011</v>
      </c>
      <c r="AJ1966" s="5">
        <f t="shared" si="731"/>
        <v>340.14875387799111</v>
      </c>
      <c r="AK1966" s="5">
        <f t="shared" si="732"/>
        <v>0</v>
      </c>
      <c r="AL1966" s="5">
        <f t="shared" si="733"/>
        <v>953.2407892899937</v>
      </c>
      <c r="AM1966" s="5">
        <f t="shared" si="734"/>
        <v>282.94879027199931</v>
      </c>
      <c r="AN1966" s="5">
        <f t="shared" si="735"/>
        <v>0</v>
      </c>
      <c r="AO1966" s="5">
        <f t="shared" si="736"/>
        <v>0</v>
      </c>
      <c r="AP1966" s="5">
        <f t="shared" si="737"/>
        <v>0</v>
      </c>
      <c r="AQ1966" s="5">
        <f t="shared" si="738"/>
        <v>1141.1098210749915</v>
      </c>
      <c r="AR1966" s="5">
        <f t="shared" si="739"/>
        <v>1.0692738310026471</v>
      </c>
      <c r="AU1966" s="2">
        <f t="shared" si="740"/>
        <v>6368.8523120679893</v>
      </c>
      <c r="AV1966" s="2">
        <f t="shared" si="741"/>
        <v>3139.157186018012</v>
      </c>
      <c r="AW1966" s="2">
        <f t="shared" si="742"/>
        <v>9508.0094980860013</v>
      </c>
      <c r="AX1966" s="2">
        <f t="shared" si="743"/>
        <v>0</v>
      </c>
    </row>
    <row r="1967" spans="1:50" ht="14.4" x14ac:dyDescent="0.3">
      <c r="A1967" s="5">
        <v>1966</v>
      </c>
      <c r="B1967" s="5">
        <v>192872.934236603</v>
      </c>
      <c r="C1967" s="5">
        <v>192872.934236603</v>
      </c>
      <c r="D1967" s="5">
        <v>196382.209019717</v>
      </c>
      <c r="E1967" s="5">
        <v>196439.56185169501</v>
      </c>
      <c r="F1967" s="5">
        <v>196740</v>
      </c>
      <c r="G1967" s="5">
        <v>196800</v>
      </c>
      <c r="H1967" s="5">
        <v>196800</v>
      </c>
      <c r="I1967" s="5">
        <v>196920.254005461</v>
      </c>
      <c r="J1967" s="5">
        <v>197897.051209728</v>
      </c>
      <c r="K1967" s="5">
        <v>197917.02901006199</v>
      </c>
      <c r="L1967" s="5">
        <v>198180</v>
      </c>
      <c r="O1967" s="5">
        <v>198180</v>
      </c>
      <c r="P1967" s="5">
        <v>198180</v>
      </c>
      <c r="S1967" s="5">
        <v>201060.97</v>
      </c>
      <c r="T1967" s="5">
        <v>202203.154875946</v>
      </c>
      <c r="U1967" s="5">
        <v>202205.341132498</v>
      </c>
      <c r="V1967" s="5">
        <v>202206.65161132999</v>
      </c>
      <c r="X1967" s="5">
        <f t="shared" si="720"/>
        <v>57.352831978001632</v>
      </c>
      <c r="Y1967" s="5">
        <f t="shared" si="721"/>
        <v>60</v>
      </c>
      <c r="Z1967" s="5">
        <f t="shared" si="722"/>
        <v>120.25400546099991</v>
      </c>
      <c r="AA1967" s="5">
        <f t="shared" si="723"/>
        <v>19.977800333988853</v>
      </c>
      <c r="AB1967" s="8">
        <f t="shared" si="724"/>
        <v>-1</v>
      </c>
      <c r="AC1967" s="8">
        <f t="shared" si="725"/>
        <v>0</v>
      </c>
      <c r="AD1967" s="5">
        <f t="shared" si="726"/>
        <v>0</v>
      </c>
      <c r="AE1967" s="5">
        <f t="shared" si="727"/>
        <v>2880.9700000000012</v>
      </c>
      <c r="AF1967" s="5">
        <f t="shared" si="728"/>
        <v>-1</v>
      </c>
      <c r="AG1967" s="5">
        <f t="shared" si="729"/>
        <v>2.1862565519986674</v>
      </c>
      <c r="AI1967" s="5">
        <f t="shared" si="730"/>
        <v>3509.2747831140005</v>
      </c>
      <c r="AJ1967" s="5">
        <f t="shared" si="731"/>
        <v>300.43814830499468</v>
      </c>
      <c r="AK1967" s="5">
        <f t="shared" si="732"/>
        <v>0</v>
      </c>
      <c r="AL1967" s="5">
        <f t="shared" si="733"/>
        <v>976.79720426700078</v>
      </c>
      <c r="AM1967" s="5">
        <f t="shared" si="734"/>
        <v>262.97098993801046</v>
      </c>
      <c r="AN1967" s="5">
        <f t="shared" si="735"/>
        <v>0</v>
      </c>
      <c r="AO1967" s="5">
        <f t="shared" si="736"/>
        <v>0</v>
      </c>
      <c r="AP1967" s="5">
        <f t="shared" si="737"/>
        <v>0</v>
      </c>
      <c r="AQ1967" s="5">
        <f t="shared" si="738"/>
        <v>1142.1848759459972</v>
      </c>
      <c r="AR1967" s="5">
        <f t="shared" si="739"/>
        <v>1.310478831990622</v>
      </c>
      <c r="AU1967" s="2">
        <f t="shared" si="740"/>
        <v>6192.9764804019942</v>
      </c>
      <c r="AV1967" s="2">
        <f t="shared" si="741"/>
        <v>3138.7408943249902</v>
      </c>
      <c r="AW1967" s="2">
        <f t="shared" si="742"/>
        <v>9331.7173747269844</v>
      </c>
      <c r="AX1967" s="2">
        <f t="shared" si="743"/>
        <v>0</v>
      </c>
    </row>
    <row r="1968" spans="1:50" ht="14.4" x14ac:dyDescent="0.3">
      <c r="A1968" s="5">
        <v>1967</v>
      </c>
      <c r="B1968" s="5">
        <v>192880.870102285</v>
      </c>
      <c r="C1968" s="5">
        <v>192880.870102285</v>
      </c>
      <c r="D1968" s="5">
        <v>196393.05826816699</v>
      </c>
      <c r="E1968" s="5">
        <v>196456.817149643</v>
      </c>
      <c r="F1968" s="5">
        <v>196740</v>
      </c>
      <c r="G1968" s="5">
        <v>196800</v>
      </c>
      <c r="H1968" s="5">
        <v>196800</v>
      </c>
      <c r="I1968" s="5">
        <v>196920.254005461</v>
      </c>
      <c r="J1968" s="5">
        <v>197917.02901006199</v>
      </c>
      <c r="K1968" s="5">
        <v>197938.978339266</v>
      </c>
      <c r="L1968" s="5">
        <v>198180</v>
      </c>
      <c r="O1968" s="5">
        <v>198180</v>
      </c>
      <c r="P1968" s="5">
        <v>198180</v>
      </c>
      <c r="S1968" s="5">
        <v>201060.97</v>
      </c>
      <c r="T1968" s="5">
        <v>202204.371132498</v>
      </c>
      <c r="U1968" s="5">
        <v>202207.00416517601</v>
      </c>
      <c r="V1968" s="5">
        <v>202208.30086686701</v>
      </c>
      <c r="X1968" s="5">
        <f t="shared" si="720"/>
        <v>63.758881476009265</v>
      </c>
      <c r="Y1968" s="5">
        <f t="shared" si="721"/>
        <v>60</v>
      </c>
      <c r="Z1968" s="5">
        <f t="shared" si="722"/>
        <v>120.25400546099991</v>
      </c>
      <c r="AA1968" s="5">
        <f t="shared" si="723"/>
        <v>21.949329204013338</v>
      </c>
      <c r="AB1968" s="8">
        <f t="shared" si="724"/>
        <v>-1</v>
      </c>
      <c r="AC1968" s="8">
        <f t="shared" si="725"/>
        <v>0</v>
      </c>
      <c r="AD1968" s="5">
        <f t="shared" si="726"/>
        <v>0</v>
      </c>
      <c r="AE1968" s="5">
        <f t="shared" si="727"/>
        <v>2880.9700000000012</v>
      </c>
      <c r="AF1968" s="5">
        <f t="shared" si="728"/>
        <v>-1</v>
      </c>
      <c r="AG1968" s="5">
        <f t="shared" si="729"/>
        <v>2.6330326780152973</v>
      </c>
      <c r="AI1968" s="5">
        <f t="shared" si="730"/>
        <v>3512.1881658819912</v>
      </c>
      <c r="AJ1968" s="5">
        <f t="shared" si="731"/>
        <v>283.18285035699955</v>
      </c>
      <c r="AK1968" s="5">
        <f t="shared" si="732"/>
        <v>0</v>
      </c>
      <c r="AL1968" s="5">
        <f t="shared" si="733"/>
        <v>996.77500460098963</v>
      </c>
      <c r="AM1968" s="5">
        <f t="shared" si="734"/>
        <v>241.02166073399712</v>
      </c>
      <c r="AN1968" s="5">
        <f t="shared" si="735"/>
        <v>0</v>
      </c>
      <c r="AO1968" s="5">
        <f t="shared" si="736"/>
        <v>0</v>
      </c>
      <c r="AP1968" s="5">
        <f t="shared" si="737"/>
        <v>0</v>
      </c>
      <c r="AQ1968" s="5">
        <f t="shared" si="738"/>
        <v>1143.4011324979947</v>
      </c>
      <c r="AR1968" s="5">
        <f t="shared" si="739"/>
        <v>1.2967016909969971</v>
      </c>
      <c r="AU1968" s="2">
        <f t="shared" si="740"/>
        <v>6177.8655157629692</v>
      </c>
      <c r="AV1968" s="2">
        <f t="shared" si="741"/>
        <v>3147.565248819039</v>
      </c>
      <c r="AW1968" s="2">
        <f t="shared" si="742"/>
        <v>9325.4307645820081</v>
      </c>
      <c r="AX1968" s="2">
        <f t="shared" si="743"/>
        <v>0</v>
      </c>
    </row>
    <row r="1969" spans="1:50" ht="14.4" x14ac:dyDescent="0.3">
      <c r="A1969" s="5">
        <v>1968</v>
      </c>
      <c r="B1969" s="5">
        <v>192934.45808331799</v>
      </c>
      <c r="C1969" s="5">
        <v>192934.45808331799</v>
      </c>
      <c r="D1969" s="5">
        <v>196399.85124612201</v>
      </c>
      <c r="E1969" s="5">
        <v>196457.73250509801</v>
      </c>
      <c r="F1969" s="5">
        <v>196740</v>
      </c>
      <c r="G1969" s="5">
        <v>196800</v>
      </c>
      <c r="H1969" s="5">
        <v>196800</v>
      </c>
      <c r="I1969" s="5">
        <v>196920.254005461</v>
      </c>
      <c r="J1969" s="5">
        <v>197938.978339266</v>
      </c>
      <c r="K1969" s="5">
        <v>197967.24211232699</v>
      </c>
      <c r="L1969" s="5">
        <v>198180</v>
      </c>
      <c r="O1969" s="5">
        <v>198180</v>
      </c>
      <c r="P1969" s="5">
        <v>198180</v>
      </c>
      <c r="S1969" s="5">
        <v>201060.97</v>
      </c>
      <c r="T1969" s="5">
        <v>202206.03416517601</v>
      </c>
      <c r="U1969" s="5">
        <v>202208.25262214799</v>
      </c>
      <c r="V1969" s="5">
        <v>202210.202472351</v>
      </c>
      <c r="X1969" s="5">
        <f t="shared" si="720"/>
        <v>57.881258976005483</v>
      </c>
      <c r="Y1969" s="5">
        <f t="shared" si="721"/>
        <v>60</v>
      </c>
      <c r="Z1969" s="5">
        <f t="shared" si="722"/>
        <v>120.25400546099991</v>
      </c>
      <c r="AA1969" s="5">
        <f t="shared" si="723"/>
        <v>28.263773060985841</v>
      </c>
      <c r="AB1969" s="8">
        <f t="shared" si="724"/>
        <v>-1</v>
      </c>
      <c r="AC1969" s="8">
        <f t="shared" si="725"/>
        <v>0</v>
      </c>
      <c r="AD1969" s="5">
        <f t="shared" si="726"/>
        <v>0</v>
      </c>
      <c r="AE1969" s="5">
        <f t="shared" si="727"/>
        <v>2880.9700000000012</v>
      </c>
      <c r="AF1969" s="5">
        <f t="shared" si="728"/>
        <v>-1</v>
      </c>
      <c r="AG1969" s="5">
        <f t="shared" si="729"/>
        <v>2.2184569719829597</v>
      </c>
      <c r="AI1969" s="5">
        <f t="shared" si="730"/>
        <v>3465.3931628040154</v>
      </c>
      <c r="AJ1969" s="5">
        <f t="shared" si="731"/>
        <v>282.26749490198563</v>
      </c>
      <c r="AK1969" s="5">
        <f t="shared" si="732"/>
        <v>0</v>
      </c>
      <c r="AL1969" s="5">
        <f t="shared" si="733"/>
        <v>1018.724333805003</v>
      </c>
      <c r="AM1969" s="5">
        <f t="shared" si="734"/>
        <v>212.75788767301128</v>
      </c>
      <c r="AN1969" s="5">
        <f t="shared" si="735"/>
        <v>0</v>
      </c>
      <c r="AO1969" s="5">
        <f t="shared" si="736"/>
        <v>0</v>
      </c>
      <c r="AP1969" s="5">
        <f t="shared" si="737"/>
        <v>0</v>
      </c>
      <c r="AQ1969" s="5">
        <f t="shared" si="738"/>
        <v>1145.0641651760088</v>
      </c>
      <c r="AR1969" s="5">
        <f t="shared" si="739"/>
        <v>1.9498502030037344</v>
      </c>
      <c r="AU1969" s="2">
        <f t="shared" si="740"/>
        <v>6126.1568945630279</v>
      </c>
      <c r="AV1969" s="2">
        <f t="shared" si="741"/>
        <v>3147.5874944699754</v>
      </c>
      <c r="AW1969" s="2">
        <f t="shared" si="742"/>
        <v>9273.7443890330032</v>
      </c>
      <c r="AX1969" s="2">
        <f t="shared" si="743"/>
        <v>0</v>
      </c>
    </row>
    <row r="1970" spans="1:50" ht="14.4" x14ac:dyDescent="0.3">
      <c r="A1970" s="5">
        <v>1969</v>
      </c>
      <c r="B1970" s="5">
        <v>193064.60133979301</v>
      </c>
      <c r="C1970" s="5">
        <v>193064.60133979301</v>
      </c>
      <c r="D1970" s="5">
        <v>196439.56185169501</v>
      </c>
      <c r="E1970" s="5">
        <v>196499.83715506099</v>
      </c>
      <c r="F1970" s="5">
        <v>196740</v>
      </c>
      <c r="G1970" s="5">
        <v>196800</v>
      </c>
      <c r="H1970" s="5">
        <v>196800</v>
      </c>
      <c r="I1970" s="5">
        <v>196920.254005461</v>
      </c>
      <c r="J1970" s="5">
        <v>197967.24211232699</v>
      </c>
      <c r="K1970" s="5">
        <v>197980.03104752401</v>
      </c>
      <c r="L1970" s="5">
        <v>198180</v>
      </c>
      <c r="O1970" s="5">
        <v>198180</v>
      </c>
      <c r="P1970" s="5">
        <v>198180</v>
      </c>
      <c r="S1970" s="5">
        <v>201060.97</v>
      </c>
      <c r="T1970" s="5">
        <v>202207.28262214799</v>
      </c>
      <c r="U1970" s="5">
        <v>202209.674444306</v>
      </c>
      <c r="V1970" s="5">
        <v>202211.35543275799</v>
      </c>
      <c r="X1970" s="5">
        <f t="shared" si="720"/>
        <v>60.275303365982836</v>
      </c>
      <c r="Y1970" s="5">
        <f t="shared" si="721"/>
        <v>60</v>
      </c>
      <c r="Z1970" s="5">
        <f t="shared" si="722"/>
        <v>120.25400546099991</v>
      </c>
      <c r="AA1970" s="5">
        <f t="shared" si="723"/>
        <v>12.788935197022511</v>
      </c>
      <c r="AB1970" s="8">
        <f t="shared" si="724"/>
        <v>-1</v>
      </c>
      <c r="AC1970" s="8">
        <f t="shared" si="725"/>
        <v>0</v>
      </c>
      <c r="AD1970" s="5">
        <f t="shared" si="726"/>
        <v>0</v>
      </c>
      <c r="AE1970" s="5">
        <f t="shared" si="727"/>
        <v>2880.9700000000012</v>
      </c>
      <c r="AF1970" s="5">
        <f t="shared" si="728"/>
        <v>-1</v>
      </c>
      <c r="AG1970" s="5">
        <f t="shared" si="729"/>
        <v>2.3918221580097452</v>
      </c>
      <c r="AI1970" s="5">
        <f t="shared" si="730"/>
        <v>3374.960511901998</v>
      </c>
      <c r="AJ1970" s="5">
        <f t="shared" si="731"/>
        <v>240.16284493901185</v>
      </c>
      <c r="AK1970" s="5">
        <f t="shared" si="732"/>
        <v>0</v>
      </c>
      <c r="AL1970" s="5">
        <f t="shared" si="733"/>
        <v>1046.9881068659888</v>
      </c>
      <c r="AM1970" s="5">
        <f t="shared" si="734"/>
        <v>199.96895247598877</v>
      </c>
      <c r="AN1970" s="5">
        <f t="shared" si="735"/>
        <v>0</v>
      </c>
      <c r="AO1970" s="5">
        <f t="shared" si="736"/>
        <v>0</v>
      </c>
      <c r="AP1970" s="5">
        <f t="shared" si="737"/>
        <v>0</v>
      </c>
      <c r="AQ1970" s="5">
        <f t="shared" si="738"/>
        <v>1146.3126221479906</v>
      </c>
      <c r="AR1970" s="5">
        <f t="shared" si="739"/>
        <v>1.6809884519898333</v>
      </c>
      <c r="AU1970" s="2">
        <f t="shared" si="740"/>
        <v>6010.0740267829678</v>
      </c>
      <c r="AV1970" s="2">
        <f t="shared" si="741"/>
        <v>3134.6800661820162</v>
      </c>
      <c r="AW1970" s="2">
        <f t="shared" si="742"/>
        <v>9144.754092964984</v>
      </c>
      <c r="AX1970" s="2">
        <f t="shared" si="743"/>
        <v>0</v>
      </c>
    </row>
    <row r="1971" spans="1:50" ht="14.4" x14ac:dyDescent="0.3">
      <c r="A1971" s="5">
        <v>1970</v>
      </c>
      <c r="B1971" s="5">
        <v>193124.480065674</v>
      </c>
      <c r="C1971" s="5">
        <v>193124.480065674</v>
      </c>
      <c r="D1971" s="5">
        <v>196456.817149643</v>
      </c>
      <c r="E1971" s="5">
        <v>196514.10572998101</v>
      </c>
      <c r="F1971" s="5">
        <v>196740</v>
      </c>
      <c r="G1971" s="5">
        <v>196800</v>
      </c>
      <c r="H1971" s="5">
        <v>196800</v>
      </c>
      <c r="I1971" s="5">
        <v>196920.254005461</v>
      </c>
      <c r="J1971" s="5">
        <v>197980.03104752401</v>
      </c>
      <c r="K1971" s="5">
        <v>197998.5552342</v>
      </c>
      <c r="L1971" s="5">
        <v>198180</v>
      </c>
      <c r="O1971" s="5">
        <v>198180</v>
      </c>
      <c r="P1971" s="5">
        <v>198180</v>
      </c>
      <c r="S1971" s="5">
        <v>201060.97</v>
      </c>
      <c r="T1971" s="5">
        <v>202208.704444306</v>
      </c>
      <c r="U1971" s="5">
        <v>202210.88693791899</v>
      </c>
      <c r="V1971" s="5">
        <v>202212.576719112</v>
      </c>
      <c r="X1971" s="5">
        <f t="shared" si="720"/>
        <v>57.288580338004977</v>
      </c>
      <c r="Y1971" s="5">
        <f t="shared" si="721"/>
        <v>60</v>
      </c>
      <c r="Z1971" s="5">
        <f t="shared" si="722"/>
        <v>120.25400546099991</v>
      </c>
      <c r="AA1971" s="5">
        <f t="shared" si="723"/>
        <v>18.524186675989768</v>
      </c>
      <c r="AB1971" s="8">
        <f t="shared" si="724"/>
        <v>-1</v>
      </c>
      <c r="AC1971" s="8">
        <f t="shared" si="725"/>
        <v>0</v>
      </c>
      <c r="AD1971" s="5">
        <f t="shared" si="726"/>
        <v>0</v>
      </c>
      <c r="AE1971" s="5">
        <f t="shared" si="727"/>
        <v>2880.9700000000012</v>
      </c>
      <c r="AF1971" s="5">
        <f t="shared" si="728"/>
        <v>-1</v>
      </c>
      <c r="AG1971" s="5">
        <f t="shared" si="729"/>
        <v>2.1824936129851267</v>
      </c>
      <c r="AI1971" s="5">
        <f t="shared" si="730"/>
        <v>3332.3370839690033</v>
      </c>
      <c r="AJ1971" s="5">
        <f t="shared" si="731"/>
        <v>225.89427001899458</v>
      </c>
      <c r="AK1971" s="5">
        <f t="shared" si="732"/>
        <v>0</v>
      </c>
      <c r="AL1971" s="5">
        <f t="shared" si="733"/>
        <v>1059.7770420630113</v>
      </c>
      <c r="AM1971" s="5">
        <f t="shared" si="734"/>
        <v>181.444765799999</v>
      </c>
      <c r="AN1971" s="5">
        <f t="shared" si="735"/>
        <v>0</v>
      </c>
      <c r="AO1971" s="5">
        <f t="shared" si="736"/>
        <v>0</v>
      </c>
      <c r="AP1971" s="5">
        <f t="shared" si="737"/>
        <v>0</v>
      </c>
      <c r="AQ1971" s="5">
        <f t="shared" si="738"/>
        <v>1147.7344443059992</v>
      </c>
      <c r="AR1971" s="5">
        <f t="shared" si="739"/>
        <v>1.6897811930102762</v>
      </c>
      <c r="AU1971" s="2">
        <f t="shared" si="740"/>
        <v>5948.8773873500177</v>
      </c>
      <c r="AV1971" s="2">
        <f t="shared" si="741"/>
        <v>3137.2192660879809</v>
      </c>
      <c r="AW1971" s="2">
        <f t="shared" si="742"/>
        <v>9086.0966534379986</v>
      </c>
      <c r="AX1971" s="2">
        <f t="shared" si="743"/>
        <v>0</v>
      </c>
    </row>
    <row r="1972" spans="1:50" ht="14.4" x14ac:dyDescent="0.3">
      <c r="A1972" s="5">
        <v>1971</v>
      </c>
      <c r="B1972" s="5">
        <v>193339.750680937</v>
      </c>
      <c r="C1972" s="5">
        <v>193339.750680937</v>
      </c>
      <c r="D1972" s="5">
        <v>196457.73250509801</v>
      </c>
      <c r="E1972" s="5">
        <v>196519.01499766699</v>
      </c>
      <c r="F1972" s="5">
        <v>196740</v>
      </c>
      <c r="G1972" s="5">
        <v>196800</v>
      </c>
      <c r="H1972" s="5">
        <v>196800</v>
      </c>
      <c r="I1972" s="5">
        <v>196920.254005461</v>
      </c>
      <c r="J1972" s="5">
        <v>197998.5552342</v>
      </c>
      <c r="K1972" s="5">
        <v>198018.026515106</v>
      </c>
      <c r="L1972" s="5">
        <v>198180</v>
      </c>
      <c r="O1972" s="5">
        <v>198180</v>
      </c>
      <c r="P1972" s="5">
        <v>198180</v>
      </c>
      <c r="S1972" s="5">
        <v>201060.97</v>
      </c>
      <c r="T1972" s="5">
        <v>202209.91693791901</v>
      </c>
      <c r="U1972" s="5">
        <v>202212.385151225</v>
      </c>
      <c r="V1972" s="5">
        <v>202213.765018812</v>
      </c>
      <c r="X1972" s="5">
        <f t="shared" si="720"/>
        <v>61.282492568978341</v>
      </c>
      <c r="Y1972" s="5">
        <f t="shared" si="721"/>
        <v>60</v>
      </c>
      <c r="Z1972" s="5">
        <f t="shared" si="722"/>
        <v>120.25400546099991</v>
      </c>
      <c r="AA1972" s="5">
        <f t="shared" si="723"/>
        <v>19.471280906000175</v>
      </c>
      <c r="AB1972" s="8">
        <f t="shared" si="724"/>
        <v>-1</v>
      </c>
      <c r="AC1972" s="8">
        <f t="shared" si="725"/>
        <v>0</v>
      </c>
      <c r="AD1972" s="5">
        <f t="shared" si="726"/>
        <v>0</v>
      </c>
      <c r="AE1972" s="5">
        <f t="shared" si="727"/>
        <v>2880.9700000000012</v>
      </c>
      <c r="AF1972" s="5">
        <f t="shared" si="728"/>
        <v>-1</v>
      </c>
      <c r="AG1972" s="5">
        <f t="shared" si="729"/>
        <v>2.4682133059832267</v>
      </c>
      <c r="AI1972" s="5">
        <f t="shared" si="730"/>
        <v>3117.9818241610192</v>
      </c>
      <c r="AJ1972" s="5">
        <f t="shared" si="731"/>
        <v>220.98500233300729</v>
      </c>
      <c r="AK1972" s="5">
        <f t="shared" si="732"/>
        <v>0</v>
      </c>
      <c r="AL1972" s="5">
        <f t="shared" si="733"/>
        <v>1078.3012287390011</v>
      </c>
      <c r="AM1972" s="5">
        <f t="shared" si="734"/>
        <v>161.97348489399883</v>
      </c>
      <c r="AN1972" s="5">
        <f t="shared" si="735"/>
        <v>0</v>
      </c>
      <c r="AO1972" s="5">
        <f t="shared" si="736"/>
        <v>0</v>
      </c>
      <c r="AP1972" s="5">
        <f t="shared" si="737"/>
        <v>0</v>
      </c>
      <c r="AQ1972" s="5">
        <f t="shared" si="738"/>
        <v>1148.9469379190123</v>
      </c>
      <c r="AR1972" s="5">
        <f t="shared" si="739"/>
        <v>1.3798675870057195</v>
      </c>
      <c r="AU1972" s="2">
        <f t="shared" si="740"/>
        <v>5729.5683456330444</v>
      </c>
      <c r="AV1972" s="2">
        <f t="shared" si="741"/>
        <v>3142.4459922419628</v>
      </c>
      <c r="AW1972" s="2">
        <f t="shared" si="742"/>
        <v>8872.0143378750072</v>
      </c>
      <c r="AX1972" s="2">
        <f t="shared" si="743"/>
        <v>0</v>
      </c>
    </row>
    <row r="1973" spans="1:50" ht="14.4" x14ac:dyDescent="0.3">
      <c r="A1973" s="5">
        <v>1972</v>
      </c>
      <c r="B1973" s="5">
        <v>193345.962058459</v>
      </c>
      <c r="C1973" s="5">
        <v>193345.962058459</v>
      </c>
      <c r="D1973" s="5">
        <v>196499.83715506099</v>
      </c>
      <c r="E1973" s="5">
        <v>196559.89097243099</v>
      </c>
      <c r="F1973" s="5">
        <v>196740</v>
      </c>
      <c r="G1973" s="5">
        <v>196800</v>
      </c>
      <c r="H1973" s="5">
        <v>196800</v>
      </c>
      <c r="I1973" s="5">
        <v>196920.254005461</v>
      </c>
      <c r="J1973" s="5">
        <v>198018.026515106</v>
      </c>
      <c r="K1973" s="5">
        <v>198032.20561537001</v>
      </c>
      <c r="L1973" s="5">
        <v>198180</v>
      </c>
      <c r="O1973" s="5">
        <v>198180</v>
      </c>
      <c r="P1973" s="5">
        <v>198180</v>
      </c>
      <c r="S1973" s="5">
        <v>201060.97</v>
      </c>
      <c r="T1973" s="5">
        <v>202211.415151225</v>
      </c>
      <c r="U1973" s="5">
        <v>202213.789448892</v>
      </c>
      <c r="V1973" s="5">
        <v>202215.00343809201</v>
      </c>
      <c r="X1973" s="5">
        <f t="shared" si="720"/>
        <v>60.053817370004253</v>
      </c>
      <c r="Y1973" s="5">
        <f t="shared" si="721"/>
        <v>60</v>
      </c>
      <c r="Z1973" s="5">
        <f t="shared" si="722"/>
        <v>120.25400546099991</v>
      </c>
      <c r="AA1973" s="5">
        <f t="shared" si="723"/>
        <v>14.179100264009321</v>
      </c>
      <c r="AB1973" s="8">
        <f t="shared" si="724"/>
        <v>-1</v>
      </c>
      <c r="AC1973" s="8">
        <f t="shared" si="725"/>
        <v>0</v>
      </c>
      <c r="AD1973" s="5">
        <f t="shared" si="726"/>
        <v>0</v>
      </c>
      <c r="AE1973" s="5">
        <f t="shared" si="727"/>
        <v>2880.9700000000012</v>
      </c>
      <c r="AF1973" s="5">
        <f t="shared" si="728"/>
        <v>-1</v>
      </c>
      <c r="AG1973" s="5">
        <f t="shared" si="729"/>
        <v>2.3742976670037024</v>
      </c>
      <c r="AI1973" s="5">
        <f t="shared" si="730"/>
        <v>3153.875096601987</v>
      </c>
      <c r="AJ1973" s="5">
        <f t="shared" si="731"/>
        <v>180.10902756900759</v>
      </c>
      <c r="AK1973" s="5">
        <f t="shared" si="732"/>
        <v>0</v>
      </c>
      <c r="AL1973" s="5">
        <f t="shared" si="733"/>
        <v>1097.7725096450013</v>
      </c>
      <c r="AM1973" s="5">
        <f t="shared" si="734"/>
        <v>147.79438462998951</v>
      </c>
      <c r="AN1973" s="5">
        <f t="shared" si="735"/>
        <v>0</v>
      </c>
      <c r="AO1973" s="5">
        <f t="shared" si="736"/>
        <v>0</v>
      </c>
      <c r="AP1973" s="5">
        <f t="shared" si="737"/>
        <v>0</v>
      </c>
      <c r="AQ1973" s="5">
        <f t="shared" si="738"/>
        <v>1150.4451512249943</v>
      </c>
      <c r="AR1973" s="5">
        <f t="shared" si="739"/>
        <v>1.2139892000122927</v>
      </c>
      <c r="AU1973" s="2">
        <f t="shared" si="740"/>
        <v>5731.210158870992</v>
      </c>
      <c r="AV1973" s="2">
        <f t="shared" si="741"/>
        <v>3135.8312207620183</v>
      </c>
      <c r="AW1973" s="2">
        <f t="shared" si="742"/>
        <v>8867.0413796330104</v>
      </c>
      <c r="AX1973" s="2">
        <f t="shared" si="743"/>
        <v>0</v>
      </c>
    </row>
    <row r="1974" spans="1:50" ht="14.4" x14ac:dyDescent="0.3">
      <c r="A1974" s="5">
        <v>1973</v>
      </c>
      <c r="B1974" s="5">
        <v>193380.35379065</v>
      </c>
      <c r="C1974" s="5">
        <v>193380.35379065</v>
      </c>
      <c r="D1974" s="5">
        <v>196514.10572998101</v>
      </c>
      <c r="E1974" s="5">
        <v>196577.65777298799</v>
      </c>
      <c r="F1974" s="5">
        <v>196740</v>
      </c>
      <c r="G1974" s="5">
        <v>196800</v>
      </c>
      <c r="H1974" s="5">
        <v>196800</v>
      </c>
      <c r="I1974" s="5">
        <v>196920.254005461</v>
      </c>
      <c r="J1974" s="5">
        <v>198032.20561537001</v>
      </c>
      <c r="K1974" s="5">
        <v>198057.876373804</v>
      </c>
      <c r="L1974" s="5">
        <v>198180</v>
      </c>
      <c r="O1974" s="5">
        <v>198180</v>
      </c>
      <c r="P1974" s="5">
        <v>198180</v>
      </c>
      <c r="S1974" s="5">
        <v>201060.97</v>
      </c>
      <c r="T1974" s="5">
        <v>202212.819448892</v>
      </c>
      <c r="U1974" s="5">
        <v>202215.439966973</v>
      </c>
      <c r="V1974" s="5">
        <v>202216.258393311</v>
      </c>
      <c r="X1974" s="5">
        <f t="shared" si="720"/>
        <v>63.552043006988242</v>
      </c>
      <c r="Y1974" s="5">
        <f t="shared" si="721"/>
        <v>60</v>
      </c>
      <c r="Z1974" s="5">
        <f t="shared" si="722"/>
        <v>120.25400546099991</v>
      </c>
      <c r="AA1974" s="5">
        <f t="shared" si="723"/>
        <v>25.670758433989249</v>
      </c>
      <c r="AB1974" s="8">
        <f t="shared" si="724"/>
        <v>-1</v>
      </c>
      <c r="AC1974" s="8">
        <f t="shared" si="725"/>
        <v>0</v>
      </c>
      <c r="AD1974" s="5">
        <f t="shared" si="726"/>
        <v>0</v>
      </c>
      <c r="AE1974" s="5">
        <f t="shared" si="727"/>
        <v>2880.9700000000012</v>
      </c>
      <c r="AF1974" s="5">
        <f t="shared" si="728"/>
        <v>-1</v>
      </c>
      <c r="AG1974" s="5">
        <f t="shared" si="729"/>
        <v>2.620518081006594</v>
      </c>
      <c r="AI1974" s="5">
        <f t="shared" si="730"/>
        <v>3133.7519393310067</v>
      </c>
      <c r="AJ1974" s="5">
        <f t="shared" si="731"/>
        <v>162.34222701200633</v>
      </c>
      <c r="AK1974" s="5">
        <f t="shared" si="732"/>
        <v>0</v>
      </c>
      <c r="AL1974" s="5">
        <f t="shared" si="733"/>
        <v>1111.9516099090106</v>
      </c>
      <c r="AM1974" s="5">
        <f t="shared" si="734"/>
        <v>122.12362619600026</v>
      </c>
      <c r="AN1974" s="5">
        <f t="shared" si="735"/>
        <v>0</v>
      </c>
      <c r="AO1974" s="5">
        <f t="shared" si="736"/>
        <v>0</v>
      </c>
      <c r="AP1974" s="5">
        <f t="shared" si="737"/>
        <v>0</v>
      </c>
      <c r="AQ1974" s="5">
        <f t="shared" si="738"/>
        <v>1151.8494488919969</v>
      </c>
      <c r="AR1974" s="5">
        <f t="shared" si="739"/>
        <v>0.8184263379953336</v>
      </c>
      <c r="AU1974" s="2">
        <f t="shared" si="740"/>
        <v>5682.8372776780161</v>
      </c>
      <c r="AV1974" s="2">
        <f t="shared" si="741"/>
        <v>3151.0673249829852</v>
      </c>
      <c r="AW1974" s="2">
        <f t="shared" si="742"/>
        <v>8833.9046026610013</v>
      </c>
      <c r="AX1974" s="2">
        <f t="shared" si="743"/>
        <v>0</v>
      </c>
    </row>
    <row r="1975" spans="1:50" ht="14.4" x14ac:dyDescent="0.3">
      <c r="A1975" s="5">
        <v>1974</v>
      </c>
      <c r="B1975" s="5">
        <v>193437.77725023299</v>
      </c>
      <c r="C1975" s="5">
        <v>193437.77725023299</v>
      </c>
      <c r="D1975" s="5">
        <v>196519.01499766699</v>
      </c>
      <c r="E1975" s="5">
        <v>196578.40194266301</v>
      </c>
      <c r="F1975" s="5">
        <v>196740</v>
      </c>
      <c r="G1975" s="5">
        <v>196800</v>
      </c>
      <c r="H1975" s="5">
        <v>196800</v>
      </c>
      <c r="I1975" s="5">
        <v>196920.254005461</v>
      </c>
      <c r="J1975" s="5">
        <v>198057.876373804</v>
      </c>
      <c r="K1975" s="5">
        <v>198076.222331547</v>
      </c>
      <c r="L1975" s="5">
        <v>198180</v>
      </c>
      <c r="O1975" s="5">
        <v>198180</v>
      </c>
      <c r="P1975" s="5">
        <v>198180</v>
      </c>
      <c r="S1975" s="5">
        <v>201060.97</v>
      </c>
      <c r="T1975" s="5">
        <v>202214.469966973</v>
      </c>
      <c r="U1975" s="5">
        <v>202216.792425919</v>
      </c>
      <c r="V1975" s="5">
        <v>202218.12908758299</v>
      </c>
      <c r="X1975" s="5">
        <f t="shared" si="720"/>
        <v>59.386944996018428</v>
      </c>
      <c r="Y1975" s="5">
        <f t="shared" si="721"/>
        <v>60</v>
      </c>
      <c r="Z1975" s="5">
        <f t="shared" si="722"/>
        <v>120.25400546099991</v>
      </c>
      <c r="AA1975" s="5">
        <f t="shared" si="723"/>
        <v>18.345957743003964</v>
      </c>
      <c r="AB1975" s="8">
        <f t="shared" si="724"/>
        <v>-1</v>
      </c>
      <c r="AC1975" s="8">
        <f t="shared" si="725"/>
        <v>0</v>
      </c>
      <c r="AD1975" s="5">
        <f t="shared" si="726"/>
        <v>0</v>
      </c>
      <c r="AE1975" s="5">
        <f t="shared" si="727"/>
        <v>2880.9700000000012</v>
      </c>
      <c r="AF1975" s="5">
        <f t="shared" si="728"/>
        <v>-1</v>
      </c>
      <c r="AG1975" s="5">
        <f t="shared" si="729"/>
        <v>2.3224589460005518</v>
      </c>
      <c r="AI1975" s="5">
        <f t="shared" si="730"/>
        <v>3081.2377474340028</v>
      </c>
      <c r="AJ1975" s="5">
        <f t="shared" si="731"/>
        <v>161.59805733698886</v>
      </c>
      <c r="AK1975" s="5">
        <f t="shared" si="732"/>
        <v>0</v>
      </c>
      <c r="AL1975" s="5">
        <f t="shared" si="733"/>
        <v>1137.6223683429998</v>
      </c>
      <c r="AM1975" s="5">
        <f t="shared" si="734"/>
        <v>103.77766845299629</v>
      </c>
      <c r="AN1975" s="5">
        <f t="shared" si="735"/>
        <v>0</v>
      </c>
      <c r="AO1975" s="5">
        <f t="shared" si="736"/>
        <v>0</v>
      </c>
      <c r="AP1975" s="5">
        <f t="shared" si="737"/>
        <v>0</v>
      </c>
      <c r="AQ1975" s="5">
        <f t="shared" si="738"/>
        <v>1153.4999669730023</v>
      </c>
      <c r="AR1975" s="5">
        <f t="shared" si="739"/>
        <v>1.33666166398325</v>
      </c>
      <c r="AU1975" s="2">
        <f t="shared" si="740"/>
        <v>5639.0724702039734</v>
      </c>
      <c r="AV1975" s="2">
        <f t="shared" si="741"/>
        <v>3139.279367146024</v>
      </c>
      <c r="AW1975" s="2">
        <f t="shared" si="742"/>
        <v>8778.3518373499974</v>
      </c>
      <c r="AX1975" s="2">
        <f t="shared" si="743"/>
        <v>0</v>
      </c>
    </row>
    <row r="1976" spans="1:50" ht="14.4" x14ac:dyDescent="0.3">
      <c r="A1976" s="5">
        <v>1975</v>
      </c>
      <c r="B1976" s="5">
        <v>193449.958507893</v>
      </c>
      <c r="C1976" s="5">
        <v>193449.958507893</v>
      </c>
      <c r="D1976" s="5">
        <v>196559.89097243099</v>
      </c>
      <c r="E1976" s="5">
        <v>196629.60841996199</v>
      </c>
      <c r="F1976" s="5">
        <v>196740</v>
      </c>
      <c r="G1976" s="5">
        <v>196800</v>
      </c>
      <c r="H1976" s="5">
        <v>196800</v>
      </c>
      <c r="I1976" s="5">
        <v>196920.254005461</v>
      </c>
      <c r="J1976" s="5">
        <v>198076.222331547</v>
      </c>
      <c r="K1976" s="5">
        <v>198086.299335919</v>
      </c>
      <c r="L1976" s="5">
        <v>198180</v>
      </c>
      <c r="O1976" s="5">
        <v>198180</v>
      </c>
      <c r="P1976" s="5">
        <v>198180</v>
      </c>
      <c r="S1976" s="5">
        <v>201060.97</v>
      </c>
      <c r="T1976" s="5">
        <v>202215.822425919</v>
      </c>
      <c r="U1976" s="5">
        <v>202218.71801162401</v>
      </c>
      <c r="V1976" s="5">
        <v>202219.510619618</v>
      </c>
      <c r="X1976" s="5">
        <f t="shared" si="720"/>
        <v>69.717447531002108</v>
      </c>
      <c r="Y1976" s="5">
        <f t="shared" si="721"/>
        <v>60</v>
      </c>
      <c r="Z1976" s="5">
        <f t="shared" si="722"/>
        <v>120.25400546099991</v>
      </c>
      <c r="AA1976" s="5">
        <f t="shared" si="723"/>
        <v>10.077004371996736</v>
      </c>
      <c r="AB1976" s="8">
        <f t="shared" si="724"/>
        <v>-1</v>
      </c>
      <c r="AC1976" s="8">
        <f t="shared" si="725"/>
        <v>0</v>
      </c>
      <c r="AD1976" s="5">
        <f t="shared" si="726"/>
        <v>0</v>
      </c>
      <c r="AE1976" s="5">
        <f t="shared" si="727"/>
        <v>2880.9700000000012</v>
      </c>
      <c r="AF1976" s="5">
        <f t="shared" si="728"/>
        <v>-1</v>
      </c>
      <c r="AG1976" s="5">
        <f t="shared" si="729"/>
        <v>2.8955857050023042</v>
      </c>
      <c r="AI1976" s="5">
        <f t="shared" si="730"/>
        <v>3109.9324645379966</v>
      </c>
      <c r="AJ1976" s="5">
        <f t="shared" si="731"/>
        <v>110.39158003800549</v>
      </c>
      <c r="AK1976" s="5">
        <f t="shared" si="732"/>
        <v>0</v>
      </c>
      <c r="AL1976" s="5">
        <f t="shared" si="733"/>
        <v>1155.9683260860038</v>
      </c>
      <c r="AM1976" s="5">
        <f t="shared" si="734"/>
        <v>93.700664080999559</v>
      </c>
      <c r="AN1976" s="5">
        <f t="shared" si="735"/>
        <v>0</v>
      </c>
      <c r="AO1976" s="5">
        <f t="shared" si="736"/>
        <v>0</v>
      </c>
      <c r="AP1976" s="5">
        <f t="shared" si="737"/>
        <v>0</v>
      </c>
      <c r="AQ1976" s="5">
        <f t="shared" si="738"/>
        <v>1154.8524259190017</v>
      </c>
      <c r="AR1976" s="5">
        <f t="shared" si="739"/>
        <v>0.79260799399344251</v>
      </c>
      <c r="AU1976" s="2">
        <f t="shared" si="740"/>
        <v>5625.6380686560005</v>
      </c>
      <c r="AV1976" s="2">
        <f t="shared" si="741"/>
        <v>3141.9140430690022</v>
      </c>
      <c r="AW1976" s="2">
        <f t="shared" si="742"/>
        <v>8767.5521117250028</v>
      </c>
      <c r="AX1976" s="2">
        <f t="shared" si="743"/>
        <v>0</v>
      </c>
    </row>
    <row r="1977" spans="1:50" ht="14.4" x14ac:dyDescent="0.3">
      <c r="A1977" s="5">
        <v>1976</v>
      </c>
      <c r="B1977" s="5">
        <v>193734.127936345</v>
      </c>
      <c r="C1977" s="5">
        <v>193734.127936345</v>
      </c>
      <c r="D1977" s="5">
        <v>196577.65777298799</v>
      </c>
      <c r="E1977" s="5">
        <v>196646.672612861</v>
      </c>
      <c r="F1977" s="5">
        <v>196740</v>
      </c>
      <c r="G1977" s="5">
        <v>196800</v>
      </c>
      <c r="H1977" s="5">
        <v>196800</v>
      </c>
      <c r="I1977" s="5">
        <v>196920.254005461</v>
      </c>
      <c r="J1977" s="5">
        <v>198103.159362935</v>
      </c>
      <c r="K1977" s="5">
        <v>198131.33614596399</v>
      </c>
      <c r="L1977" s="5">
        <v>198180</v>
      </c>
      <c r="O1977" s="5">
        <v>198180</v>
      </c>
      <c r="P1977" s="5">
        <v>198180</v>
      </c>
      <c r="S1977" s="5">
        <v>201060.97</v>
      </c>
      <c r="T1977" s="5">
        <v>202219.65248591299</v>
      </c>
      <c r="U1977" s="5">
        <v>202222.218389938</v>
      </c>
      <c r="V1977" s="5">
        <v>202222.218389938</v>
      </c>
      <c r="X1977" s="5">
        <f t="shared" si="720"/>
        <v>69.014839873008896</v>
      </c>
      <c r="Y1977" s="5">
        <f t="shared" si="721"/>
        <v>60</v>
      </c>
      <c r="Z1977" s="5">
        <f t="shared" si="722"/>
        <v>120.25400546099991</v>
      </c>
      <c r="AA1977" s="5">
        <f t="shared" si="723"/>
        <v>28.17678302899003</v>
      </c>
      <c r="AB1977" s="8">
        <f t="shared" si="724"/>
        <v>-1</v>
      </c>
      <c r="AC1977" s="8">
        <f t="shared" si="725"/>
        <v>0</v>
      </c>
      <c r="AD1977" s="5">
        <f t="shared" si="726"/>
        <v>0</v>
      </c>
      <c r="AE1977" s="5">
        <f t="shared" si="727"/>
        <v>2880.9700000000012</v>
      </c>
      <c r="AF1977" s="5">
        <f t="shared" si="728"/>
        <v>-1</v>
      </c>
      <c r="AG1977" s="5">
        <f t="shared" si="729"/>
        <v>2.5659040250175167</v>
      </c>
      <c r="AI1977" s="5">
        <f t="shared" si="730"/>
        <v>2843.5298366429924</v>
      </c>
      <c r="AJ1977" s="5">
        <f t="shared" si="731"/>
        <v>93.327387138997437</v>
      </c>
      <c r="AK1977" s="5">
        <f t="shared" si="732"/>
        <v>0</v>
      </c>
      <c r="AL1977" s="5">
        <f t="shared" si="733"/>
        <v>1182.9053574739955</v>
      </c>
      <c r="AM1977" s="5">
        <f t="shared" si="734"/>
        <v>48.663854036014527</v>
      </c>
      <c r="AN1977" s="5">
        <f t="shared" si="735"/>
        <v>0</v>
      </c>
      <c r="AO1977" s="5">
        <f t="shared" si="736"/>
        <v>0</v>
      </c>
      <c r="AP1977" s="5">
        <f t="shared" si="737"/>
        <v>0</v>
      </c>
      <c r="AQ1977" s="5">
        <f t="shared" si="738"/>
        <v>1158.6824859129847</v>
      </c>
      <c r="AR1977" s="5">
        <f t="shared" si="739"/>
        <v>0</v>
      </c>
      <c r="AU1977" s="2">
        <f t="shared" si="740"/>
        <v>5327.1089212049847</v>
      </c>
      <c r="AV1977" s="2">
        <f t="shared" si="741"/>
        <v>3158.9815323880175</v>
      </c>
      <c r="AW1977" s="2">
        <f t="shared" si="742"/>
        <v>8486.0904535930022</v>
      </c>
      <c r="AX1977" s="2">
        <f t="shared" si="743"/>
        <v>0</v>
      </c>
    </row>
    <row r="1978" spans="1:50" ht="14.4" x14ac:dyDescent="0.3">
      <c r="A1978" s="5">
        <v>1977</v>
      </c>
      <c r="B1978" s="5">
        <v>193801.72824129101</v>
      </c>
      <c r="C1978" s="5">
        <v>193801.72824129101</v>
      </c>
      <c r="D1978" s="5">
        <v>196578.40194266301</v>
      </c>
      <c r="E1978" s="5">
        <v>196641.091947106</v>
      </c>
      <c r="F1978" s="5">
        <v>196740</v>
      </c>
      <c r="G1978" s="5">
        <v>196800</v>
      </c>
      <c r="H1978" s="5">
        <v>196800</v>
      </c>
      <c r="I1978" s="5">
        <v>196920.254005461</v>
      </c>
      <c r="J1978" s="5">
        <v>198086.299335919</v>
      </c>
      <c r="K1978" s="5">
        <v>198103.159362935</v>
      </c>
      <c r="L1978" s="5">
        <v>198180</v>
      </c>
      <c r="O1978" s="5">
        <v>198180</v>
      </c>
      <c r="P1978" s="5">
        <v>198180</v>
      </c>
      <c r="S1978" s="5">
        <v>201060.97</v>
      </c>
      <c r="T1978" s="5">
        <v>202217.748011624</v>
      </c>
      <c r="U1978" s="5">
        <v>202220.62248591299</v>
      </c>
      <c r="V1978" s="5">
        <v>202220.69128146299</v>
      </c>
      <c r="X1978" s="5">
        <f t="shared" si="720"/>
        <v>62.690004442993086</v>
      </c>
      <c r="Y1978" s="5">
        <f t="shared" si="721"/>
        <v>60</v>
      </c>
      <c r="Z1978" s="5">
        <f t="shared" si="722"/>
        <v>120.25400546099991</v>
      </c>
      <c r="AA1978" s="5">
        <f t="shared" si="723"/>
        <v>16.860027015995001</v>
      </c>
      <c r="AB1978" s="8">
        <f t="shared" si="724"/>
        <v>-1</v>
      </c>
      <c r="AC1978" s="8">
        <f t="shared" si="725"/>
        <v>0</v>
      </c>
      <c r="AD1978" s="5">
        <f t="shared" si="726"/>
        <v>0</v>
      </c>
      <c r="AE1978" s="5">
        <f t="shared" si="727"/>
        <v>2880.9700000000012</v>
      </c>
      <c r="AF1978" s="5">
        <f t="shared" si="728"/>
        <v>-1</v>
      </c>
      <c r="AG1978" s="5">
        <f t="shared" si="729"/>
        <v>2.8744742889830377</v>
      </c>
      <c r="AI1978" s="5">
        <f t="shared" si="730"/>
        <v>2776.6737013719976</v>
      </c>
      <c r="AJ1978" s="5">
        <f t="shared" si="731"/>
        <v>98.908052893995773</v>
      </c>
      <c r="AK1978" s="5">
        <f t="shared" si="732"/>
        <v>0</v>
      </c>
      <c r="AL1978" s="5">
        <f t="shared" si="733"/>
        <v>1166.0453304580005</v>
      </c>
      <c r="AM1978" s="5">
        <f t="shared" si="734"/>
        <v>76.840637065004557</v>
      </c>
      <c r="AN1978" s="5">
        <f t="shared" si="735"/>
        <v>0</v>
      </c>
      <c r="AO1978" s="5">
        <f t="shared" si="736"/>
        <v>0</v>
      </c>
      <c r="AP1978" s="5">
        <f t="shared" si="737"/>
        <v>0</v>
      </c>
      <c r="AQ1978" s="5">
        <f t="shared" si="738"/>
        <v>1156.7780116240028</v>
      </c>
      <c r="AR1978" s="5">
        <f t="shared" si="739"/>
        <v>6.8795550003414974E-2</v>
      </c>
      <c r="AU1978" s="2">
        <f t="shared" si="740"/>
        <v>5275.3145289630047</v>
      </c>
      <c r="AV1978" s="2">
        <f t="shared" si="741"/>
        <v>3141.6485112089722</v>
      </c>
      <c r="AW1978" s="2">
        <f t="shared" si="742"/>
        <v>8416.9630401719769</v>
      </c>
      <c r="AX1978" s="2">
        <f t="shared" si="743"/>
        <v>0</v>
      </c>
    </row>
    <row r="1979" spans="1:50" ht="14.4" x14ac:dyDescent="0.3">
      <c r="A1979" s="5">
        <v>1978</v>
      </c>
      <c r="B1979" s="5">
        <v>193822.822927773</v>
      </c>
      <c r="C1979" s="5">
        <v>193822.822927773</v>
      </c>
      <c r="D1979" s="5">
        <v>196629.60841996199</v>
      </c>
      <c r="E1979" s="5">
        <v>196690.137128356</v>
      </c>
      <c r="F1979" s="5">
        <v>196740</v>
      </c>
      <c r="G1979" s="5">
        <v>196800</v>
      </c>
      <c r="H1979" s="5">
        <v>196800</v>
      </c>
      <c r="I1979" s="5">
        <v>196920.254005461</v>
      </c>
      <c r="J1979" s="5">
        <v>198131.33614596399</v>
      </c>
      <c r="K1979" s="5">
        <v>198151.918399627</v>
      </c>
      <c r="L1979" s="5">
        <v>198180</v>
      </c>
      <c r="O1979" s="5">
        <v>198180</v>
      </c>
      <c r="P1979" s="5">
        <v>198180</v>
      </c>
      <c r="S1979" s="5">
        <v>201060.97</v>
      </c>
      <c r="T1979" s="5">
        <v>202221.248389938</v>
      </c>
      <c r="U1979" s="5">
        <v>202223.65994118899</v>
      </c>
      <c r="V1979" s="5">
        <v>202223.83298213501</v>
      </c>
      <c r="X1979" s="5">
        <f t="shared" si="720"/>
        <v>60.528708394005662</v>
      </c>
      <c r="Y1979" s="5">
        <f t="shared" si="721"/>
        <v>60</v>
      </c>
      <c r="Z1979" s="5">
        <f t="shared" si="722"/>
        <v>120.25400546099991</v>
      </c>
      <c r="AA1979" s="5">
        <f t="shared" si="723"/>
        <v>20.582253663014853</v>
      </c>
      <c r="AB1979" s="8">
        <f t="shared" si="724"/>
        <v>-1</v>
      </c>
      <c r="AC1979" s="8">
        <f t="shared" si="725"/>
        <v>0</v>
      </c>
      <c r="AD1979" s="5">
        <f t="shared" si="726"/>
        <v>0</v>
      </c>
      <c r="AE1979" s="5">
        <f t="shared" si="727"/>
        <v>2880.9700000000012</v>
      </c>
      <c r="AF1979" s="5">
        <f t="shared" si="728"/>
        <v>-1</v>
      </c>
      <c r="AG1979" s="5">
        <f t="shared" si="729"/>
        <v>2.4115512509888504</v>
      </c>
      <c r="AI1979" s="5">
        <f t="shared" si="730"/>
        <v>2806.7854921889957</v>
      </c>
      <c r="AJ1979" s="5">
        <f t="shared" si="731"/>
        <v>49.862871643999824</v>
      </c>
      <c r="AK1979" s="5">
        <f t="shared" si="732"/>
        <v>0</v>
      </c>
      <c r="AL1979" s="5">
        <f t="shared" si="733"/>
        <v>1211.0821405029856</v>
      </c>
      <c r="AM1979" s="5">
        <f t="shared" si="734"/>
        <v>28.081600372999674</v>
      </c>
      <c r="AN1979" s="5">
        <f t="shared" si="735"/>
        <v>0</v>
      </c>
      <c r="AO1979" s="5">
        <f t="shared" si="736"/>
        <v>0</v>
      </c>
      <c r="AP1979" s="5">
        <f t="shared" si="737"/>
        <v>0</v>
      </c>
      <c r="AQ1979" s="5">
        <f t="shared" si="738"/>
        <v>1160.2783899380011</v>
      </c>
      <c r="AR1979" s="5">
        <f t="shared" si="739"/>
        <v>0.17304094601422548</v>
      </c>
      <c r="AU1979" s="2">
        <f t="shared" si="740"/>
        <v>5256.263535592996</v>
      </c>
      <c r="AV1979" s="2">
        <f t="shared" si="741"/>
        <v>3142.7465187690104</v>
      </c>
      <c r="AW1979" s="2">
        <f t="shared" si="742"/>
        <v>8399.0100543620065</v>
      </c>
      <c r="AX1979" s="2">
        <f t="shared" si="743"/>
        <v>0</v>
      </c>
    </row>
    <row r="1980" spans="1:50" ht="14.4" x14ac:dyDescent="0.3">
      <c r="A1980" s="5">
        <v>1979</v>
      </c>
      <c r="B1980" s="5">
        <v>193907.21917541299</v>
      </c>
      <c r="C1980" s="5">
        <v>193907.21917541299</v>
      </c>
      <c r="D1980" s="5">
        <v>196641.091947106</v>
      </c>
      <c r="E1980" s="5">
        <v>196709.38660516901</v>
      </c>
      <c r="F1980" s="5">
        <v>196740</v>
      </c>
      <c r="G1980" s="5">
        <v>196800</v>
      </c>
      <c r="H1980" s="5">
        <v>196800</v>
      </c>
      <c r="I1980" s="5">
        <v>196920.254005461</v>
      </c>
      <c r="J1980" s="5">
        <v>198151.918399627</v>
      </c>
      <c r="K1980" s="5">
        <v>198162.70384206399</v>
      </c>
      <c r="L1980" s="5">
        <v>198180</v>
      </c>
      <c r="O1980" s="5">
        <v>198180</v>
      </c>
      <c r="P1980" s="5">
        <v>198180</v>
      </c>
      <c r="S1980" s="5">
        <v>201060.97</v>
      </c>
      <c r="T1980" s="5">
        <v>202222.68994118899</v>
      </c>
      <c r="U1980" s="5">
        <v>202225.54004356099</v>
      </c>
      <c r="V1980" s="5">
        <v>202225.54004356099</v>
      </c>
      <c r="X1980" s="5">
        <f t="shared" si="720"/>
        <v>68.294658063008683</v>
      </c>
      <c r="Y1980" s="5">
        <f t="shared" si="721"/>
        <v>60</v>
      </c>
      <c r="Z1980" s="5">
        <f t="shared" si="722"/>
        <v>120.25400546099991</v>
      </c>
      <c r="AA1980" s="5">
        <f t="shared" si="723"/>
        <v>10.785442436987069</v>
      </c>
      <c r="AB1980" s="8">
        <f t="shared" si="724"/>
        <v>-1</v>
      </c>
      <c r="AC1980" s="8">
        <f t="shared" si="725"/>
        <v>0</v>
      </c>
      <c r="AD1980" s="5">
        <f t="shared" si="726"/>
        <v>0</v>
      </c>
      <c r="AE1980" s="5">
        <f t="shared" si="727"/>
        <v>2880.9700000000012</v>
      </c>
      <c r="AF1980" s="5">
        <f t="shared" si="728"/>
        <v>-1</v>
      </c>
      <c r="AG1980" s="5">
        <f t="shared" si="729"/>
        <v>2.8501023720018566</v>
      </c>
      <c r="AI1980" s="5">
        <f t="shared" si="730"/>
        <v>2733.8727716930152</v>
      </c>
      <c r="AJ1980" s="5">
        <f t="shared" si="731"/>
        <v>30.61339483098709</v>
      </c>
      <c r="AK1980" s="5">
        <f t="shared" si="732"/>
        <v>0</v>
      </c>
      <c r="AL1980" s="5">
        <f t="shared" si="733"/>
        <v>1231.6643941660004</v>
      </c>
      <c r="AM1980" s="5">
        <f t="shared" si="734"/>
        <v>17.296157936012605</v>
      </c>
      <c r="AN1980" s="5">
        <f t="shared" si="735"/>
        <v>0</v>
      </c>
      <c r="AO1980" s="5">
        <f t="shared" si="736"/>
        <v>0</v>
      </c>
      <c r="AP1980" s="5">
        <f t="shared" si="737"/>
        <v>0</v>
      </c>
      <c r="AQ1980" s="5">
        <f t="shared" si="738"/>
        <v>1161.7199411889887</v>
      </c>
      <c r="AR1980" s="5">
        <f t="shared" si="739"/>
        <v>0</v>
      </c>
      <c r="AU1980" s="2">
        <f t="shared" si="740"/>
        <v>5175.1666598150041</v>
      </c>
      <c r="AV1980" s="2">
        <f t="shared" si="741"/>
        <v>3141.1542083329987</v>
      </c>
      <c r="AW1980" s="2">
        <f t="shared" si="742"/>
        <v>8316.3208681480028</v>
      </c>
      <c r="AX1980" s="2">
        <f t="shared" si="743"/>
        <v>0</v>
      </c>
    </row>
    <row r="1981" spans="1:50" ht="14.4" x14ac:dyDescent="0.3">
      <c r="A1981" s="5">
        <v>1980</v>
      </c>
      <c r="B1981" s="5">
        <v>193945.07294469801</v>
      </c>
      <c r="C1981" s="5">
        <v>193945.07294469801</v>
      </c>
      <c r="D1981" s="5">
        <v>196646.672612861</v>
      </c>
      <c r="E1981" s="5">
        <v>196711.30820710899</v>
      </c>
      <c r="F1981" s="5">
        <v>196740</v>
      </c>
      <c r="G1981" s="5">
        <v>196800</v>
      </c>
      <c r="H1981" s="5">
        <v>196800</v>
      </c>
      <c r="I1981" s="5">
        <v>196920.254005461</v>
      </c>
      <c r="J1981" s="5">
        <v>198162.70384206399</v>
      </c>
      <c r="K1981" s="5">
        <v>198175.721320482</v>
      </c>
      <c r="L1981" s="5">
        <v>198180</v>
      </c>
      <c r="O1981" s="5">
        <v>198180</v>
      </c>
      <c r="P1981" s="5">
        <v>198180</v>
      </c>
      <c r="S1981" s="5">
        <v>201060.97</v>
      </c>
      <c r="T1981" s="5">
        <v>202224.57004356099</v>
      </c>
      <c r="U1981" s="5">
        <v>202227.25358781</v>
      </c>
      <c r="V1981" s="5">
        <v>202227.25358781</v>
      </c>
      <c r="X1981" s="5">
        <f t="shared" si="720"/>
        <v>64.635594247985864</v>
      </c>
      <c r="Y1981" s="5">
        <f t="shared" si="721"/>
        <v>60</v>
      </c>
      <c r="Z1981" s="5">
        <f t="shared" si="722"/>
        <v>120.25400546099991</v>
      </c>
      <c r="AA1981" s="5">
        <f t="shared" si="723"/>
        <v>13.017478418012615</v>
      </c>
      <c r="AB1981" s="8">
        <f t="shared" si="724"/>
        <v>-1</v>
      </c>
      <c r="AC1981" s="8">
        <f t="shared" si="725"/>
        <v>0</v>
      </c>
      <c r="AD1981" s="5">
        <f t="shared" si="726"/>
        <v>0</v>
      </c>
      <c r="AE1981" s="5">
        <f t="shared" si="727"/>
        <v>2880.9700000000012</v>
      </c>
      <c r="AF1981" s="5">
        <f t="shared" si="728"/>
        <v>-1</v>
      </c>
      <c r="AG1981" s="5">
        <f t="shared" si="729"/>
        <v>2.6835442490119021</v>
      </c>
      <c r="AI1981" s="5">
        <f t="shared" si="730"/>
        <v>2701.5996681629913</v>
      </c>
      <c r="AJ1981" s="5">
        <f t="shared" si="731"/>
        <v>28.691792891011573</v>
      </c>
      <c r="AK1981" s="5">
        <f t="shared" si="732"/>
        <v>0</v>
      </c>
      <c r="AL1981" s="5">
        <f t="shared" si="733"/>
        <v>1242.4498366029875</v>
      </c>
      <c r="AM1981" s="5">
        <f t="shared" si="734"/>
        <v>4.2786795179999899</v>
      </c>
      <c r="AN1981" s="5">
        <f t="shared" si="735"/>
        <v>0</v>
      </c>
      <c r="AO1981" s="5">
        <f t="shared" si="736"/>
        <v>0</v>
      </c>
      <c r="AP1981" s="5">
        <f t="shared" si="737"/>
        <v>0</v>
      </c>
      <c r="AQ1981" s="5">
        <f t="shared" si="738"/>
        <v>1163.6000435609894</v>
      </c>
      <c r="AR1981" s="5">
        <f t="shared" si="739"/>
        <v>0</v>
      </c>
      <c r="AU1981" s="2">
        <f t="shared" si="740"/>
        <v>5140.6200207359798</v>
      </c>
      <c r="AV1981" s="2">
        <f t="shared" si="741"/>
        <v>3139.5606223760115</v>
      </c>
      <c r="AW1981" s="2">
        <f t="shared" si="742"/>
        <v>8280.1806431119912</v>
      </c>
      <c r="AX1981" s="2">
        <f t="shared" si="743"/>
        <v>0</v>
      </c>
    </row>
    <row r="1982" spans="1:50" ht="14.4" x14ac:dyDescent="0.3">
      <c r="A1982" s="5">
        <v>1981</v>
      </c>
      <c r="B1982" s="5">
        <v>193956.70680345499</v>
      </c>
      <c r="C1982" s="5">
        <v>193956.70680345499</v>
      </c>
      <c r="D1982" s="5">
        <v>196690.137128356</v>
      </c>
      <c r="E1982" s="5">
        <v>197768.49986778101</v>
      </c>
      <c r="F1982" s="5">
        <v>198180</v>
      </c>
      <c r="G1982" s="5">
        <v>198240</v>
      </c>
      <c r="H1982" s="5">
        <v>198240</v>
      </c>
      <c r="I1982" s="5">
        <v>198352.57546201799</v>
      </c>
      <c r="J1982" s="5">
        <v>202080</v>
      </c>
      <c r="K1982" s="5">
        <v>202096.94268918101</v>
      </c>
      <c r="L1982" s="5">
        <v>205020</v>
      </c>
      <c r="M1982" s="5">
        <v>205020</v>
      </c>
      <c r="N1982" s="5">
        <v>205020</v>
      </c>
      <c r="Q1982" s="5">
        <v>207900.97</v>
      </c>
      <c r="R1982" s="5">
        <v>207900.97</v>
      </c>
      <c r="U1982" s="5">
        <v>207903.219741643</v>
      </c>
      <c r="V1982" s="5">
        <v>207903.219741643</v>
      </c>
      <c r="X1982" s="5">
        <f t="shared" si="720"/>
        <v>1078.362739425007</v>
      </c>
      <c r="Y1982" s="5">
        <f t="shared" si="721"/>
        <v>60</v>
      </c>
      <c r="Z1982" s="5">
        <f t="shared" si="722"/>
        <v>112.57546201799414</v>
      </c>
      <c r="AA1982" s="5">
        <f t="shared" si="723"/>
        <v>16.94268918101443</v>
      </c>
      <c r="AB1982" s="8">
        <f t="shared" si="724"/>
        <v>0</v>
      </c>
      <c r="AC1982" s="8">
        <f t="shared" si="725"/>
        <v>-1</v>
      </c>
      <c r="AD1982" s="5">
        <f t="shared" si="726"/>
        <v>2880.9700000000012</v>
      </c>
      <c r="AE1982" s="5">
        <f t="shared" si="727"/>
        <v>0</v>
      </c>
      <c r="AF1982" s="5">
        <f t="shared" si="728"/>
        <v>2.249741642997833</v>
      </c>
      <c r="AG1982" s="5">
        <f t="shared" si="729"/>
        <v>-1</v>
      </c>
      <c r="AI1982" s="5">
        <f t="shared" si="730"/>
        <v>2733.4303249010118</v>
      </c>
      <c r="AJ1982" s="5">
        <f t="shared" si="731"/>
        <v>411.5001322189928</v>
      </c>
      <c r="AK1982" s="5">
        <f t="shared" si="732"/>
        <v>0</v>
      </c>
      <c r="AL1982" s="5">
        <f t="shared" si="733"/>
        <v>3727.4245379820059</v>
      </c>
      <c r="AM1982" s="5">
        <f t="shared" si="734"/>
        <v>2923.0573108189856</v>
      </c>
      <c r="AN1982" s="5">
        <f t="shared" si="735"/>
        <v>0</v>
      </c>
      <c r="AO1982" s="5">
        <f t="shared" si="736"/>
        <v>0</v>
      </c>
      <c r="AP1982" s="5">
        <f t="shared" si="737"/>
        <v>0</v>
      </c>
      <c r="AQ1982" s="5">
        <f t="shared" si="738"/>
        <v>0</v>
      </c>
      <c r="AR1982" s="5">
        <f t="shared" si="739"/>
        <v>0</v>
      </c>
      <c r="AU1982" s="2">
        <f t="shared" si="740"/>
        <v>9795.412305920996</v>
      </c>
      <c r="AV1982" s="2">
        <f t="shared" si="741"/>
        <v>4149.1006322670146</v>
      </c>
      <c r="AW1982" s="2">
        <f t="shared" si="742"/>
        <v>13944.512938188011</v>
      </c>
      <c r="AX1982" s="2">
        <f t="shared" si="743"/>
        <v>0</v>
      </c>
    </row>
    <row r="1983" spans="1:50" ht="14.4" x14ac:dyDescent="0.3">
      <c r="A1983" s="5">
        <v>1982</v>
      </c>
      <c r="B1983" s="5">
        <v>194003.11652851701</v>
      </c>
      <c r="C1983" s="5">
        <v>194003.11652851701</v>
      </c>
      <c r="D1983" s="5">
        <v>196709.38660516901</v>
      </c>
      <c r="E1983" s="5">
        <v>197788.51693726701</v>
      </c>
      <c r="F1983" s="5">
        <v>198180</v>
      </c>
      <c r="G1983" s="5">
        <v>198240</v>
      </c>
      <c r="H1983" s="5">
        <v>198240</v>
      </c>
      <c r="I1983" s="5">
        <v>198352.57546201799</v>
      </c>
      <c r="J1983" s="5">
        <v>202125.759438048</v>
      </c>
      <c r="K1983" s="5">
        <v>202142.30077249001</v>
      </c>
      <c r="L1983" s="5">
        <v>205020</v>
      </c>
      <c r="M1983" s="5">
        <v>205020</v>
      </c>
      <c r="N1983" s="5">
        <v>205020</v>
      </c>
      <c r="Q1983" s="5">
        <v>207900.97</v>
      </c>
      <c r="R1983" s="5">
        <v>207903.5831935</v>
      </c>
      <c r="U1983" s="5">
        <v>207905.65772867101</v>
      </c>
      <c r="V1983" s="5">
        <v>207906.852758992</v>
      </c>
      <c r="X1983" s="5">
        <f t="shared" si="720"/>
        <v>1079.1303320979932</v>
      </c>
      <c r="Y1983" s="5">
        <f t="shared" si="721"/>
        <v>60</v>
      </c>
      <c r="Z1983" s="5">
        <f t="shared" si="722"/>
        <v>112.57546201799414</v>
      </c>
      <c r="AA1983" s="5">
        <f t="shared" si="723"/>
        <v>16.54133444200852</v>
      </c>
      <c r="AB1983" s="8">
        <f t="shared" si="724"/>
        <v>0</v>
      </c>
      <c r="AC1983" s="8">
        <f t="shared" si="725"/>
        <v>-1</v>
      </c>
      <c r="AD1983" s="5">
        <f t="shared" si="726"/>
        <v>2880.9700000000012</v>
      </c>
      <c r="AE1983" s="5">
        <f t="shared" si="727"/>
        <v>0</v>
      </c>
      <c r="AF1983" s="5">
        <f t="shared" si="728"/>
        <v>2.0745351710065734</v>
      </c>
      <c r="AG1983" s="5">
        <f t="shared" si="729"/>
        <v>-1</v>
      </c>
      <c r="AI1983" s="5">
        <f t="shared" si="730"/>
        <v>2706.2700766519993</v>
      </c>
      <c r="AJ1983" s="5">
        <f t="shared" si="731"/>
        <v>391.48306273299386</v>
      </c>
      <c r="AK1983" s="5">
        <f t="shared" si="732"/>
        <v>0</v>
      </c>
      <c r="AL1983" s="5">
        <f t="shared" si="733"/>
        <v>3773.1839760300063</v>
      </c>
      <c r="AM1983" s="5">
        <f t="shared" si="734"/>
        <v>2877.699227509991</v>
      </c>
      <c r="AN1983" s="5">
        <f t="shared" si="735"/>
        <v>0</v>
      </c>
      <c r="AO1983" s="5">
        <f t="shared" si="736"/>
        <v>0</v>
      </c>
      <c r="AP1983" s="5">
        <f t="shared" si="737"/>
        <v>2.6131935000012163</v>
      </c>
      <c r="AQ1983" s="5">
        <f t="shared" si="738"/>
        <v>0</v>
      </c>
      <c r="AR1983" s="5">
        <f t="shared" si="739"/>
        <v>1.1950303209887352</v>
      </c>
      <c r="AU1983" s="2">
        <f t="shared" si="740"/>
        <v>9752.4445667459804</v>
      </c>
      <c r="AV1983" s="2">
        <f t="shared" si="741"/>
        <v>4149.2916637290036</v>
      </c>
      <c r="AW1983" s="2">
        <f t="shared" si="742"/>
        <v>13901.736230474984</v>
      </c>
      <c r="AX1983" s="2">
        <f t="shared" si="743"/>
        <v>0</v>
      </c>
    </row>
    <row r="1984" spans="1:50" ht="14.4" x14ac:dyDescent="0.3">
      <c r="A1984" s="5">
        <v>1983</v>
      </c>
      <c r="B1984" s="5">
        <v>194090.91437139799</v>
      </c>
      <c r="C1984" s="5">
        <v>194090.91437139799</v>
      </c>
      <c r="D1984" s="5">
        <v>196711.30820710899</v>
      </c>
      <c r="E1984" s="5">
        <v>197786.42032924801</v>
      </c>
      <c r="F1984" s="5">
        <v>198180</v>
      </c>
      <c r="G1984" s="5">
        <v>198240</v>
      </c>
      <c r="H1984" s="5">
        <v>198240</v>
      </c>
      <c r="I1984" s="5">
        <v>198352.57546201799</v>
      </c>
      <c r="J1984" s="5">
        <v>202096.94268918101</v>
      </c>
      <c r="K1984" s="5">
        <v>202125.759438048</v>
      </c>
      <c r="L1984" s="5">
        <v>205020</v>
      </c>
      <c r="M1984" s="5">
        <v>205020</v>
      </c>
      <c r="N1984" s="5">
        <v>205020</v>
      </c>
      <c r="Q1984" s="5">
        <v>207900.97</v>
      </c>
      <c r="R1984" s="5">
        <v>207902.249741643</v>
      </c>
      <c r="U1984" s="5">
        <v>207904.5531935</v>
      </c>
      <c r="V1984" s="5">
        <v>207905.03542581</v>
      </c>
      <c r="X1984" s="5">
        <f t="shared" si="720"/>
        <v>1075.1121221390204</v>
      </c>
      <c r="Y1984" s="5">
        <f t="shared" si="721"/>
        <v>60</v>
      </c>
      <c r="Z1984" s="5">
        <f t="shared" si="722"/>
        <v>112.57546201799414</v>
      </c>
      <c r="AA1984" s="5">
        <f t="shared" si="723"/>
        <v>28.816748866986018</v>
      </c>
      <c r="AB1984" s="8">
        <f t="shared" si="724"/>
        <v>0</v>
      </c>
      <c r="AC1984" s="8">
        <f t="shared" si="725"/>
        <v>-1</v>
      </c>
      <c r="AD1984" s="5">
        <f t="shared" si="726"/>
        <v>2880.9700000000012</v>
      </c>
      <c r="AE1984" s="5">
        <f t="shared" si="727"/>
        <v>0</v>
      </c>
      <c r="AF1984" s="5">
        <f t="shared" si="728"/>
        <v>2.3034518570057116</v>
      </c>
      <c r="AG1984" s="5">
        <f t="shared" si="729"/>
        <v>-1</v>
      </c>
      <c r="AI1984" s="5">
        <f t="shared" si="730"/>
        <v>2620.3938357110019</v>
      </c>
      <c r="AJ1984" s="5">
        <f t="shared" si="731"/>
        <v>393.57967075199122</v>
      </c>
      <c r="AK1984" s="5">
        <f t="shared" si="732"/>
        <v>0</v>
      </c>
      <c r="AL1984" s="5">
        <f t="shared" si="733"/>
        <v>3744.3672271630203</v>
      </c>
      <c r="AM1984" s="5">
        <f t="shared" si="734"/>
        <v>2894.2405619519996</v>
      </c>
      <c r="AN1984" s="5">
        <f t="shared" si="735"/>
        <v>0</v>
      </c>
      <c r="AO1984" s="5">
        <f t="shared" si="736"/>
        <v>0</v>
      </c>
      <c r="AP1984" s="5">
        <f t="shared" si="737"/>
        <v>1.2797416429966688</v>
      </c>
      <c r="AQ1984" s="5">
        <f t="shared" si="738"/>
        <v>0</v>
      </c>
      <c r="AR1984" s="5">
        <f t="shared" si="739"/>
        <v>0.48223230999428779</v>
      </c>
      <c r="AU1984" s="2">
        <f t="shared" si="740"/>
        <v>9654.3432695310039</v>
      </c>
      <c r="AV1984" s="2">
        <f t="shared" si="741"/>
        <v>4157.7777848810074</v>
      </c>
      <c r="AW1984" s="2">
        <f t="shared" si="742"/>
        <v>13812.121054412011</v>
      </c>
      <c r="AX1984" s="2">
        <f t="shared" si="743"/>
        <v>0</v>
      </c>
    </row>
    <row r="1985" spans="1:50" ht="14.4" x14ac:dyDescent="0.3">
      <c r="A1985" s="5">
        <v>1984</v>
      </c>
      <c r="B1985" s="5">
        <v>194120.522891025</v>
      </c>
      <c r="C1985" s="5">
        <v>194120.522891025</v>
      </c>
      <c r="D1985" s="5">
        <v>197768.49986778101</v>
      </c>
      <c r="E1985" s="5">
        <v>197832.32835891101</v>
      </c>
      <c r="F1985" s="5">
        <v>198180</v>
      </c>
      <c r="G1985" s="5">
        <v>198240</v>
      </c>
      <c r="H1985" s="5">
        <v>198240</v>
      </c>
      <c r="I1985" s="5">
        <v>198352.57546201799</v>
      </c>
      <c r="J1985" s="5">
        <v>202142.30077249001</v>
      </c>
      <c r="K1985" s="5">
        <v>202159.80775960701</v>
      </c>
      <c r="L1985" s="5">
        <v>205020</v>
      </c>
      <c r="M1985" s="5">
        <v>205020</v>
      </c>
      <c r="N1985" s="5">
        <v>205020</v>
      </c>
      <c r="Q1985" s="5">
        <v>207900.97</v>
      </c>
      <c r="R1985" s="5">
        <v>207904.68772867101</v>
      </c>
      <c r="U1985" s="5">
        <v>207907.32492171001</v>
      </c>
      <c r="V1985" s="5">
        <v>207907.86629429099</v>
      </c>
      <c r="X1985" s="5">
        <f t="shared" si="720"/>
        <v>63.828491129999747</v>
      </c>
      <c r="Y1985" s="5">
        <f t="shared" si="721"/>
        <v>60</v>
      </c>
      <c r="Z1985" s="5">
        <f t="shared" si="722"/>
        <v>112.57546201799414</v>
      </c>
      <c r="AA1985" s="5">
        <f t="shared" si="723"/>
        <v>17.506987116998062</v>
      </c>
      <c r="AB1985" s="8">
        <f t="shared" si="724"/>
        <v>0</v>
      </c>
      <c r="AC1985" s="8">
        <f t="shared" si="725"/>
        <v>-1</v>
      </c>
      <c r="AD1985" s="5">
        <f t="shared" si="726"/>
        <v>2880.9700000000012</v>
      </c>
      <c r="AE1985" s="5">
        <f t="shared" si="727"/>
        <v>0</v>
      </c>
      <c r="AF1985" s="5">
        <f t="shared" si="728"/>
        <v>2.6371930390014313</v>
      </c>
      <c r="AG1985" s="5">
        <f t="shared" si="729"/>
        <v>-1</v>
      </c>
      <c r="AI1985" s="5">
        <f t="shared" si="730"/>
        <v>3647.9769767560065</v>
      </c>
      <c r="AJ1985" s="5">
        <f t="shared" si="731"/>
        <v>347.67164108899306</v>
      </c>
      <c r="AK1985" s="5">
        <f t="shared" si="732"/>
        <v>0</v>
      </c>
      <c r="AL1985" s="5">
        <f t="shared" si="733"/>
        <v>3789.7253104720148</v>
      </c>
      <c r="AM1985" s="5">
        <f t="shared" si="734"/>
        <v>2860.192240392993</v>
      </c>
      <c r="AN1985" s="5">
        <f t="shared" si="735"/>
        <v>0</v>
      </c>
      <c r="AO1985" s="5">
        <f t="shared" si="736"/>
        <v>0</v>
      </c>
      <c r="AP1985" s="5">
        <f t="shared" si="737"/>
        <v>3.7177286710066255</v>
      </c>
      <c r="AQ1985" s="5">
        <f t="shared" si="738"/>
        <v>0</v>
      </c>
      <c r="AR1985" s="5">
        <f t="shared" si="739"/>
        <v>0.54137258097762242</v>
      </c>
      <c r="AU1985" s="2">
        <f t="shared" si="740"/>
        <v>10649.825269961992</v>
      </c>
      <c r="AV1985" s="2">
        <f t="shared" si="741"/>
        <v>3135.5181333039945</v>
      </c>
      <c r="AW1985" s="2">
        <f t="shared" si="742"/>
        <v>13785.343403265986</v>
      </c>
      <c r="AX1985" s="2">
        <f t="shared" si="743"/>
        <v>0</v>
      </c>
    </row>
    <row r="1986" spans="1:50" ht="14.4" x14ac:dyDescent="0.3">
      <c r="A1986" s="5">
        <v>1985</v>
      </c>
      <c r="B1986" s="5">
        <v>194275.479031995</v>
      </c>
      <c r="C1986" s="5">
        <v>194275.479031995</v>
      </c>
      <c r="D1986" s="5">
        <v>197786.42032924801</v>
      </c>
      <c r="E1986" s="5">
        <v>197844.15966468901</v>
      </c>
      <c r="F1986" s="5">
        <v>198180</v>
      </c>
      <c r="G1986" s="5">
        <v>198240</v>
      </c>
      <c r="H1986" s="5">
        <v>198240</v>
      </c>
      <c r="I1986" s="5">
        <v>198352.57546201799</v>
      </c>
      <c r="J1986" s="5">
        <v>202159.80775960701</v>
      </c>
      <c r="K1986" s="5">
        <v>202181.71307941401</v>
      </c>
      <c r="L1986" s="5">
        <v>205020</v>
      </c>
      <c r="M1986" s="5">
        <v>205020</v>
      </c>
      <c r="N1986" s="5">
        <v>205020</v>
      </c>
      <c r="Q1986" s="5">
        <v>207900.97</v>
      </c>
      <c r="R1986" s="5">
        <v>207906.35492171001</v>
      </c>
      <c r="U1986" s="5">
        <v>207908.56451096199</v>
      </c>
      <c r="V1986" s="5">
        <v>207908.870205502</v>
      </c>
      <c r="X1986" s="5">
        <f t="shared" si="720"/>
        <v>57.739335441001458</v>
      </c>
      <c r="Y1986" s="5">
        <f t="shared" si="721"/>
        <v>60</v>
      </c>
      <c r="Z1986" s="5">
        <f t="shared" si="722"/>
        <v>112.57546201799414</v>
      </c>
      <c r="AA1986" s="5">
        <f t="shared" si="723"/>
        <v>21.905319807003252</v>
      </c>
      <c r="AB1986" s="8">
        <f t="shared" si="724"/>
        <v>0</v>
      </c>
      <c r="AC1986" s="8">
        <f t="shared" si="725"/>
        <v>-1</v>
      </c>
      <c r="AD1986" s="5">
        <f t="shared" si="726"/>
        <v>2880.9700000000012</v>
      </c>
      <c r="AE1986" s="5">
        <f t="shared" si="727"/>
        <v>0</v>
      </c>
      <c r="AF1986" s="5">
        <f t="shared" si="728"/>
        <v>2.2095892519864719</v>
      </c>
      <c r="AG1986" s="5">
        <f t="shared" si="729"/>
        <v>-1</v>
      </c>
      <c r="AI1986" s="5">
        <f t="shared" si="730"/>
        <v>3510.9412972530117</v>
      </c>
      <c r="AJ1986" s="5">
        <f t="shared" si="731"/>
        <v>335.84033531098976</v>
      </c>
      <c r="AK1986" s="5">
        <f t="shared" si="732"/>
        <v>0</v>
      </c>
      <c r="AL1986" s="5">
        <f t="shared" si="733"/>
        <v>3807.2322975890129</v>
      </c>
      <c r="AM1986" s="5">
        <f t="shared" si="734"/>
        <v>2838.2869205859897</v>
      </c>
      <c r="AN1986" s="5">
        <f t="shared" si="735"/>
        <v>0</v>
      </c>
      <c r="AO1986" s="5">
        <f t="shared" si="736"/>
        <v>0</v>
      </c>
      <c r="AP1986" s="5">
        <f t="shared" si="737"/>
        <v>5.3849217100068927</v>
      </c>
      <c r="AQ1986" s="5">
        <f t="shared" si="738"/>
        <v>0</v>
      </c>
      <c r="AR1986" s="5">
        <f t="shared" si="739"/>
        <v>0.30569454000215046</v>
      </c>
      <c r="AU1986" s="2">
        <f t="shared" si="740"/>
        <v>10497.991466989013</v>
      </c>
      <c r="AV1986" s="2">
        <f t="shared" si="741"/>
        <v>3133.3997065179865</v>
      </c>
      <c r="AW1986" s="2">
        <f t="shared" si="742"/>
        <v>13631.391173507</v>
      </c>
      <c r="AX1986" s="2">
        <f t="shared" si="743"/>
        <v>0</v>
      </c>
    </row>
    <row r="1987" spans="1:50" ht="14.4" x14ac:dyDescent="0.3">
      <c r="A1987" s="5">
        <v>1986</v>
      </c>
      <c r="B1987" s="5">
        <v>194414.53133377701</v>
      </c>
      <c r="C1987" s="5">
        <v>194414.53133377701</v>
      </c>
      <c r="D1987" s="5">
        <v>197788.51693726701</v>
      </c>
      <c r="E1987" s="5">
        <v>197846.60406662201</v>
      </c>
      <c r="F1987" s="5">
        <v>198180</v>
      </c>
      <c r="G1987" s="5">
        <v>198240</v>
      </c>
      <c r="H1987" s="5">
        <v>198240</v>
      </c>
      <c r="I1987" s="5">
        <v>198352.57546201799</v>
      </c>
      <c r="J1987" s="5">
        <v>202181.71307941401</v>
      </c>
      <c r="K1987" s="5">
        <v>202207.74263579899</v>
      </c>
      <c r="L1987" s="5">
        <v>205020</v>
      </c>
      <c r="M1987" s="5">
        <v>205020</v>
      </c>
      <c r="N1987" s="5">
        <v>205020</v>
      </c>
      <c r="Q1987" s="5">
        <v>207900.97</v>
      </c>
      <c r="R1987" s="5">
        <v>207907.59451096199</v>
      </c>
      <c r="U1987" s="5">
        <v>207909.82611760701</v>
      </c>
      <c r="V1987" s="5">
        <v>207910.47072325999</v>
      </c>
      <c r="X1987" s="5">
        <f t="shared" ref="X1987:X2050" si="744">E1987-D1987</f>
        <v>58.087129355000798</v>
      </c>
      <c r="Y1987" s="5">
        <f t="shared" ref="Y1987:Y2050" si="745">G1987-F1987</f>
        <v>60</v>
      </c>
      <c r="Z1987" s="5">
        <f t="shared" ref="Z1987:Z2050" si="746">I1987-H1987</f>
        <v>112.57546201799414</v>
      </c>
      <c r="AA1987" s="5">
        <f t="shared" ref="AA1987:AA2050" si="747">K1987-J1987</f>
        <v>26.029556384979514</v>
      </c>
      <c r="AB1987" s="8">
        <f t="shared" ref="AB1987:AB2050" si="748">IF(M1987=L1987,M1987-L1987,-1)</f>
        <v>0</v>
      </c>
      <c r="AC1987" s="8">
        <f t="shared" ref="AC1987:AC2050" si="749">IF(P1987=L1987,P1987-L1987,-1)</f>
        <v>-1</v>
      </c>
      <c r="AD1987" s="5">
        <f t="shared" ref="AD1987:AD2050" si="750">Q1987-N1987</f>
        <v>2880.9700000000012</v>
      </c>
      <c r="AE1987" s="5">
        <f t="shared" ref="AE1987:AE2050" si="751">S1987-P1987</f>
        <v>0</v>
      </c>
      <c r="AF1987" s="5">
        <f t="shared" ref="AF1987:AF2050" si="752">IF(U1987-R1987&lt;5,U1987-R1987,-1)</f>
        <v>2.2316066450148355</v>
      </c>
      <c r="AG1987" s="5">
        <f t="shared" ref="AG1987:AG2050" si="753">IF(U1987-T1987&lt;5,U1987-T1987,-1)</f>
        <v>-1</v>
      </c>
      <c r="AI1987" s="5">
        <f t="shared" ref="AI1987:AI2050" si="754">D1987-C1987</f>
        <v>3373.9856034900004</v>
      </c>
      <c r="AJ1987" s="5">
        <f t="shared" ref="AJ1987:AJ2050" si="755">F1987-E1987</f>
        <v>333.39593337799306</v>
      </c>
      <c r="AK1987" s="5">
        <f t="shared" ref="AK1987:AK2050" si="756">H1987-G1987</f>
        <v>0</v>
      </c>
      <c r="AL1987" s="5">
        <f t="shared" ref="AL1987:AL2050" si="757">J1987-I1987</f>
        <v>3829.1376173960161</v>
      </c>
      <c r="AM1987" s="5">
        <f t="shared" ref="AM1987:AM2050" si="758">L1987-K1987</f>
        <v>2812.2573642010102</v>
      </c>
      <c r="AN1987" s="5">
        <f t="shared" ref="AN1987:AN2050" si="759">N1987-M1987</f>
        <v>0</v>
      </c>
      <c r="AO1987" s="5">
        <f t="shared" ref="AO1987:AO2050" si="760">P1987-O1987</f>
        <v>0</v>
      </c>
      <c r="AP1987" s="5">
        <f t="shared" ref="AP1987:AP2050" si="761">R1987-Q1987</f>
        <v>6.6245109619922005</v>
      </c>
      <c r="AQ1987" s="5">
        <f t="shared" ref="AQ1987:AQ2050" si="762">T1987-S1987</f>
        <v>0</v>
      </c>
      <c r="AR1987" s="5">
        <f t="shared" ref="AR1987:AR2050" si="763">V1987-U1987</f>
        <v>0.64460565298213623</v>
      </c>
      <c r="AU1987" s="2">
        <f t="shared" ref="AU1987:AU2050" si="764">SUM(AI1987:AR1987)</f>
        <v>10356.045635079994</v>
      </c>
      <c r="AV1987" s="2">
        <f t="shared" ref="AV1987:AV2050" si="765">SUM(X1987:AG1987)</f>
        <v>3137.8937544029905</v>
      </c>
      <c r="AW1987" s="2">
        <f t="shared" ref="AW1987:AW2050" si="766">AU1987+AV1987</f>
        <v>13493.939389482985</v>
      </c>
      <c r="AX1987" s="2">
        <f t="shared" ref="AX1987:AX2050" si="767">IF(AW1987&lt;=2880,1,0)</f>
        <v>0</v>
      </c>
    </row>
    <row r="1988" spans="1:50" ht="14.4" x14ac:dyDescent="0.3">
      <c r="A1988" s="5">
        <v>1987</v>
      </c>
      <c r="B1988" s="5">
        <v>194423.47436929401</v>
      </c>
      <c r="C1988" s="5">
        <v>194423.47436929401</v>
      </c>
      <c r="D1988" s="5">
        <v>197832.32835891101</v>
      </c>
      <c r="E1988" s="5">
        <v>197890.14476794199</v>
      </c>
      <c r="F1988" s="5">
        <v>198180</v>
      </c>
      <c r="G1988" s="5">
        <v>198240</v>
      </c>
      <c r="H1988" s="5">
        <v>198240</v>
      </c>
      <c r="I1988" s="5">
        <v>198352.57546201799</v>
      </c>
      <c r="J1988" s="5">
        <v>202207.74263579899</v>
      </c>
      <c r="K1988" s="5">
        <v>202231.46737351999</v>
      </c>
      <c r="L1988" s="5">
        <v>205020</v>
      </c>
      <c r="M1988" s="5">
        <v>205020</v>
      </c>
      <c r="N1988" s="5">
        <v>205020</v>
      </c>
      <c r="Q1988" s="5">
        <v>207900.97</v>
      </c>
      <c r="R1988" s="5">
        <v>207908.85611760701</v>
      </c>
      <c r="U1988" s="5">
        <v>207911.07050260701</v>
      </c>
      <c r="V1988" s="5">
        <v>207911.51741066499</v>
      </c>
      <c r="X1988" s="5">
        <f t="shared" si="744"/>
        <v>57.816409030987415</v>
      </c>
      <c r="Y1988" s="5">
        <f t="shared" si="745"/>
        <v>60</v>
      </c>
      <c r="Z1988" s="5">
        <f t="shared" si="746"/>
        <v>112.57546201799414</v>
      </c>
      <c r="AA1988" s="5">
        <f t="shared" si="747"/>
        <v>23.724737721000565</v>
      </c>
      <c r="AB1988" s="8">
        <f t="shared" si="748"/>
        <v>0</v>
      </c>
      <c r="AC1988" s="8">
        <f t="shared" si="749"/>
        <v>-1</v>
      </c>
      <c r="AD1988" s="5">
        <f t="shared" si="750"/>
        <v>2880.9700000000012</v>
      </c>
      <c r="AE1988" s="5">
        <f t="shared" si="751"/>
        <v>0</v>
      </c>
      <c r="AF1988" s="5">
        <f t="shared" si="752"/>
        <v>2.2143849999993108</v>
      </c>
      <c r="AG1988" s="5">
        <f t="shared" si="753"/>
        <v>-1</v>
      </c>
      <c r="AI1988" s="5">
        <f t="shared" si="754"/>
        <v>3408.8539896169968</v>
      </c>
      <c r="AJ1988" s="5">
        <f t="shared" si="755"/>
        <v>289.85523205800564</v>
      </c>
      <c r="AK1988" s="5">
        <f t="shared" si="756"/>
        <v>0</v>
      </c>
      <c r="AL1988" s="5">
        <f t="shared" si="757"/>
        <v>3855.1671737809957</v>
      </c>
      <c r="AM1988" s="5">
        <f t="shared" si="758"/>
        <v>2788.5326264800096</v>
      </c>
      <c r="AN1988" s="5">
        <f t="shared" si="759"/>
        <v>0</v>
      </c>
      <c r="AO1988" s="5">
        <f t="shared" si="760"/>
        <v>0</v>
      </c>
      <c r="AP1988" s="5">
        <f t="shared" si="761"/>
        <v>7.8861176070058718</v>
      </c>
      <c r="AQ1988" s="5">
        <f t="shared" si="762"/>
        <v>0</v>
      </c>
      <c r="AR1988" s="5">
        <f t="shared" si="763"/>
        <v>0.44690805798745714</v>
      </c>
      <c r="AU1988" s="2">
        <f t="shared" si="764"/>
        <v>10350.742047601001</v>
      </c>
      <c r="AV1988" s="2">
        <f t="shared" si="765"/>
        <v>3135.3009937699826</v>
      </c>
      <c r="AW1988" s="2">
        <f t="shared" si="766"/>
        <v>13486.043041370984</v>
      </c>
      <c r="AX1988" s="2">
        <f t="shared" si="767"/>
        <v>0</v>
      </c>
    </row>
    <row r="1989" spans="1:50" ht="14.4" x14ac:dyDescent="0.3">
      <c r="A1989" s="5">
        <v>1988</v>
      </c>
      <c r="B1989" s="5">
        <v>194425.60857570099</v>
      </c>
      <c r="C1989" s="5">
        <v>194425.60857570099</v>
      </c>
      <c r="D1989" s="5">
        <v>197844.15966468901</v>
      </c>
      <c r="E1989" s="5">
        <v>197899.953682547</v>
      </c>
      <c r="F1989" s="5">
        <v>198180</v>
      </c>
      <c r="G1989" s="5">
        <v>198240</v>
      </c>
      <c r="H1989" s="5">
        <v>198240</v>
      </c>
      <c r="I1989" s="5">
        <v>198352.57546201799</v>
      </c>
      <c r="J1989" s="5">
        <v>202231.46737351999</v>
      </c>
      <c r="K1989" s="5">
        <v>202246.09367424599</v>
      </c>
      <c r="L1989" s="5">
        <v>205020</v>
      </c>
      <c r="M1989" s="5">
        <v>205020</v>
      </c>
      <c r="N1989" s="5">
        <v>205020</v>
      </c>
      <c r="Q1989" s="5">
        <v>207900.97</v>
      </c>
      <c r="R1989" s="5">
        <v>207910.10050260701</v>
      </c>
      <c r="U1989" s="5">
        <v>207912.204785179</v>
      </c>
      <c r="V1989" s="5">
        <v>207912.558140632</v>
      </c>
      <c r="X1989" s="5">
        <f t="shared" si="744"/>
        <v>55.794017857988365</v>
      </c>
      <c r="Y1989" s="5">
        <f t="shared" si="745"/>
        <v>60</v>
      </c>
      <c r="Z1989" s="5">
        <f t="shared" si="746"/>
        <v>112.57546201799414</v>
      </c>
      <c r="AA1989" s="5">
        <f t="shared" si="747"/>
        <v>14.62630072599859</v>
      </c>
      <c r="AB1989" s="8">
        <f t="shared" si="748"/>
        <v>0</v>
      </c>
      <c r="AC1989" s="8">
        <f t="shared" si="749"/>
        <v>-1</v>
      </c>
      <c r="AD1989" s="5">
        <f t="shared" si="750"/>
        <v>2880.9700000000012</v>
      </c>
      <c r="AE1989" s="5">
        <f t="shared" si="751"/>
        <v>0</v>
      </c>
      <c r="AF1989" s="5">
        <f t="shared" si="752"/>
        <v>2.1042825719923712</v>
      </c>
      <c r="AG1989" s="5">
        <f t="shared" si="753"/>
        <v>-1</v>
      </c>
      <c r="AI1989" s="5">
        <f t="shared" si="754"/>
        <v>3418.5510889880243</v>
      </c>
      <c r="AJ1989" s="5">
        <f t="shared" si="755"/>
        <v>280.04631745300139</v>
      </c>
      <c r="AK1989" s="5">
        <f t="shared" si="756"/>
        <v>0</v>
      </c>
      <c r="AL1989" s="5">
        <f t="shared" si="757"/>
        <v>3878.8919115019962</v>
      </c>
      <c r="AM1989" s="5">
        <f t="shared" si="758"/>
        <v>2773.906325754011</v>
      </c>
      <c r="AN1989" s="5">
        <f t="shared" si="759"/>
        <v>0</v>
      </c>
      <c r="AO1989" s="5">
        <f t="shared" si="760"/>
        <v>0</v>
      </c>
      <c r="AP1989" s="5">
        <f t="shared" si="761"/>
        <v>9.1305026070040185</v>
      </c>
      <c r="AQ1989" s="5">
        <f t="shared" si="762"/>
        <v>0</v>
      </c>
      <c r="AR1989" s="5">
        <f t="shared" si="763"/>
        <v>0.35335545300040394</v>
      </c>
      <c r="AU1989" s="2">
        <f t="shared" si="764"/>
        <v>10360.879501757037</v>
      </c>
      <c r="AV1989" s="2">
        <f t="shared" si="765"/>
        <v>3124.0700631739746</v>
      </c>
      <c r="AW1989" s="2">
        <f t="shared" si="766"/>
        <v>13484.949564931012</v>
      </c>
      <c r="AX1989" s="2">
        <f t="shared" si="767"/>
        <v>0</v>
      </c>
    </row>
    <row r="1990" spans="1:50" ht="14.4" x14ac:dyDescent="0.3">
      <c r="A1990" s="5">
        <v>1989</v>
      </c>
      <c r="B1990" s="5">
        <v>194440.94145320301</v>
      </c>
      <c r="C1990" s="5">
        <v>194440.94145320301</v>
      </c>
      <c r="D1990" s="5">
        <v>197846.60406662201</v>
      </c>
      <c r="E1990" s="5">
        <v>197912.45004150999</v>
      </c>
      <c r="F1990" s="5">
        <v>198180</v>
      </c>
      <c r="G1990" s="5">
        <v>198240</v>
      </c>
      <c r="H1990" s="5">
        <v>198240</v>
      </c>
      <c r="I1990" s="5">
        <v>198352.57546201799</v>
      </c>
      <c r="J1990" s="5">
        <v>202246.09367424599</v>
      </c>
      <c r="K1990" s="5">
        <v>202257.634391901</v>
      </c>
      <c r="L1990" s="5">
        <v>205020</v>
      </c>
      <c r="M1990" s="5">
        <v>205020</v>
      </c>
      <c r="N1990" s="5">
        <v>205020</v>
      </c>
      <c r="Q1990" s="5">
        <v>207900.97</v>
      </c>
      <c r="R1990" s="5">
        <v>207911.234785179</v>
      </c>
      <c r="U1990" s="5">
        <v>207913.98132871001</v>
      </c>
      <c r="V1990" s="5">
        <v>207913.98132871001</v>
      </c>
      <c r="X1990" s="5">
        <f t="shared" si="744"/>
        <v>65.845974887983175</v>
      </c>
      <c r="Y1990" s="5">
        <f t="shared" si="745"/>
        <v>60</v>
      </c>
      <c r="Z1990" s="5">
        <f t="shared" si="746"/>
        <v>112.57546201799414</v>
      </c>
      <c r="AA1990" s="5">
        <f t="shared" si="747"/>
        <v>11.540717655007029</v>
      </c>
      <c r="AB1990" s="8">
        <f t="shared" si="748"/>
        <v>0</v>
      </c>
      <c r="AC1990" s="8">
        <f t="shared" si="749"/>
        <v>-1</v>
      </c>
      <c r="AD1990" s="5">
        <f t="shared" si="750"/>
        <v>2880.9700000000012</v>
      </c>
      <c r="AE1990" s="5">
        <f t="shared" si="751"/>
        <v>0</v>
      </c>
      <c r="AF1990" s="5">
        <f t="shared" si="752"/>
        <v>2.7465435310150497</v>
      </c>
      <c r="AG1990" s="5">
        <f t="shared" si="753"/>
        <v>-1</v>
      </c>
      <c r="AI1990" s="5">
        <f t="shared" si="754"/>
        <v>3405.662613419001</v>
      </c>
      <c r="AJ1990" s="5">
        <f t="shared" si="755"/>
        <v>267.54995849000989</v>
      </c>
      <c r="AK1990" s="5">
        <f t="shared" si="756"/>
        <v>0</v>
      </c>
      <c r="AL1990" s="5">
        <f t="shared" si="757"/>
        <v>3893.5182122279948</v>
      </c>
      <c r="AM1990" s="5">
        <f t="shared" si="758"/>
        <v>2762.365608099004</v>
      </c>
      <c r="AN1990" s="5">
        <f t="shared" si="759"/>
        <v>0</v>
      </c>
      <c r="AO1990" s="5">
        <f t="shared" si="760"/>
        <v>0</v>
      </c>
      <c r="AP1990" s="5">
        <f t="shared" si="761"/>
        <v>10.264785178995226</v>
      </c>
      <c r="AQ1990" s="5">
        <f t="shared" si="762"/>
        <v>0</v>
      </c>
      <c r="AR1990" s="5">
        <f t="shared" si="763"/>
        <v>0</v>
      </c>
      <c r="AU1990" s="2">
        <f t="shared" si="764"/>
        <v>10339.361177415005</v>
      </c>
      <c r="AV1990" s="2">
        <f t="shared" si="765"/>
        <v>3131.6786980920006</v>
      </c>
      <c r="AW1990" s="2">
        <f t="shared" si="766"/>
        <v>13471.039875507005</v>
      </c>
      <c r="AX1990" s="2">
        <f t="shared" si="767"/>
        <v>0</v>
      </c>
    </row>
    <row r="1991" spans="1:50" ht="14.4" x14ac:dyDescent="0.3">
      <c r="A1991" s="5">
        <v>1990</v>
      </c>
      <c r="B1991" s="5">
        <v>194484.288923054</v>
      </c>
      <c r="C1991" s="5">
        <v>194484.288923054</v>
      </c>
      <c r="D1991" s="5">
        <v>197890.14476794199</v>
      </c>
      <c r="E1991" s="5">
        <v>197955.76595973701</v>
      </c>
      <c r="F1991" s="5">
        <v>198180</v>
      </c>
      <c r="G1991" s="5">
        <v>198240</v>
      </c>
      <c r="H1991" s="5">
        <v>198240</v>
      </c>
      <c r="I1991" s="5">
        <v>198352.57546201799</v>
      </c>
      <c r="J1991" s="5">
        <v>202257.634391901</v>
      </c>
      <c r="K1991" s="5">
        <v>202282.171805291</v>
      </c>
      <c r="L1991" s="5">
        <v>205020</v>
      </c>
      <c r="M1991" s="5">
        <v>205020</v>
      </c>
      <c r="N1991" s="5">
        <v>205020</v>
      </c>
      <c r="Q1991" s="5">
        <v>207900.97</v>
      </c>
      <c r="R1991" s="5">
        <v>207913.01132871001</v>
      </c>
      <c r="U1991" s="5">
        <v>207915.74676326101</v>
      </c>
      <c r="V1991" s="5">
        <v>207915.86980448899</v>
      </c>
      <c r="X1991" s="5">
        <f t="shared" si="744"/>
        <v>65.621191795013146</v>
      </c>
      <c r="Y1991" s="5">
        <f t="shared" si="745"/>
        <v>60</v>
      </c>
      <c r="Z1991" s="5">
        <f t="shared" si="746"/>
        <v>112.57546201799414</v>
      </c>
      <c r="AA1991" s="5">
        <f t="shared" si="747"/>
        <v>24.537413390004076</v>
      </c>
      <c r="AB1991" s="8">
        <f t="shared" si="748"/>
        <v>0</v>
      </c>
      <c r="AC1991" s="8">
        <f t="shared" si="749"/>
        <v>-1</v>
      </c>
      <c r="AD1991" s="5">
        <f t="shared" si="750"/>
        <v>2880.9700000000012</v>
      </c>
      <c r="AE1991" s="5">
        <f t="shared" si="751"/>
        <v>0</v>
      </c>
      <c r="AF1991" s="5">
        <f t="shared" si="752"/>
        <v>2.7354345509957056</v>
      </c>
      <c r="AG1991" s="5">
        <f t="shared" si="753"/>
        <v>-1</v>
      </c>
      <c r="AI1991" s="5">
        <f t="shared" si="754"/>
        <v>3405.8558448879921</v>
      </c>
      <c r="AJ1991" s="5">
        <f t="shared" si="755"/>
        <v>224.23404026299249</v>
      </c>
      <c r="AK1991" s="5">
        <f t="shared" si="756"/>
        <v>0</v>
      </c>
      <c r="AL1991" s="5">
        <f t="shared" si="757"/>
        <v>3905.0589298830018</v>
      </c>
      <c r="AM1991" s="5">
        <f t="shared" si="758"/>
        <v>2737.8281947089999</v>
      </c>
      <c r="AN1991" s="5">
        <f t="shared" si="759"/>
        <v>0</v>
      </c>
      <c r="AO1991" s="5">
        <f t="shared" si="760"/>
        <v>0</v>
      </c>
      <c r="AP1991" s="5">
        <f t="shared" si="761"/>
        <v>12.041328710009111</v>
      </c>
      <c r="AQ1991" s="5">
        <f t="shared" si="762"/>
        <v>0</v>
      </c>
      <c r="AR1991" s="5">
        <f t="shared" si="763"/>
        <v>0.12304122798377648</v>
      </c>
      <c r="AU1991" s="2">
        <f t="shared" si="764"/>
        <v>10285.141379680979</v>
      </c>
      <c r="AV1991" s="2">
        <f t="shared" si="765"/>
        <v>3144.4395017540082</v>
      </c>
      <c r="AW1991" s="2">
        <f t="shared" si="766"/>
        <v>13429.580881434988</v>
      </c>
      <c r="AX1991" s="2">
        <f t="shared" si="767"/>
        <v>0</v>
      </c>
    </row>
    <row r="1992" spans="1:50" ht="14.4" x14ac:dyDescent="0.3">
      <c r="A1992" s="5">
        <v>1991</v>
      </c>
      <c r="B1992" s="5">
        <v>194496.38425289601</v>
      </c>
      <c r="C1992" s="5">
        <v>194496.38425289601</v>
      </c>
      <c r="D1992" s="5">
        <v>197899.953682547</v>
      </c>
      <c r="E1992" s="5">
        <v>197969.35538840099</v>
      </c>
      <c r="F1992" s="5">
        <v>198180</v>
      </c>
      <c r="G1992" s="5">
        <v>198240</v>
      </c>
      <c r="H1992" s="5">
        <v>198240</v>
      </c>
      <c r="I1992" s="5">
        <v>198352.57546201799</v>
      </c>
      <c r="J1992" s="5">
        <v>202282.171805291</v>
      </c>
      <c r="K1992" s="5">
        <v>202300.77376062999</v>
      </c>
      <c r="L1992" s="5">
        <v>205020</v>
      </c>
      <c r="M1992" s="5">
        <v>205020</v>
      </c>
      <c r="N1992" s="5">
        <v>205020</v>
      </c>
      <c r="Q1992" s="5">
        <v>207900.97</v>
      </c>
      <c r="R1992" s="5">
        <v>207914.776763261</v>
      </c>
      <c r="U1992" s="5">
        <v>207917.66318753501</v>
      </c>
      <c r="V1992" s="5">
        <v>207917.66318753501</v>
      </c>
      <c r="X1992" s="5">
        <f t="shared" si="744"/>
        <v>69.401705853990279</v>
      </c>
      <c r="Y1992" s="5">
        <f t="shared" si="745"/>
        <v>60</v>
      </c>
      <c r="Z1992" s="5">
        <f t="shared" si="746"/>
        <v>112.57546201799414</v>
      </c>
      <c r="AA1992" s="5">
        <f t="shared" si="747"/>
        <v>18.601955338992411</v>
      </c>
      <c r="AB1992" s="8">
        <f t="shared" si="748"/>
        <v>0</v>
      </c>
      <c r="AC1992" s="8">
        <f t="shared" si="749"/>
        <v>-1</v>
      </c>
      <c r="AD1992" s="5">
        <f t="shared" si="750"/>
        <v>2880.9700000000012</v>
      </c>
      <c r="AE1992" s="5">
        <f t="shared" si="751"/>
        <v>0</v>
      </c>
      <c r="AF1992" s="5">
        <f t="shared" si="752"/>
        <v>2.8864242740091868</v>
      </c>
      <c r="AG1992" s="5">
        <f t="shared" si="753"/>
        <v>-1</v>
      </c>
      <c r="AI1992" s="5">
        <f t="shared" si="754"/>
        <v>3403.5694296509901</v>
      </c>
      <c r="AJ1992" s="5">
        <f t="shared" si="755"/>
        <v>210.64461159901111</v>
      </c>
      <c r="AK1992" s="5">
        <f t="shared" si="756"/>
        <v>0</v>
      </c>
      <c r="AL1992" s="5">
        <f t="shared" si="757"/>
        <v>3929.5963432730059</v>
      </c>
      <c r="AM1992" s="5">
        <f t="shared" si="758"/>
        <v>2719.2262393700075</v>
      </c>
      <c r="AN1992" s="5">
        <f t="shared" si="759"/>
        <v>0</v>
      </c>
      <c r="AO1992" s="5">
        <f t="shared" si="760"/>
        <v>0</v>
      </c>
      <c r="AP1992" s="5">
        <f t="shared" si="761"/>
        <v>13.806763261003653</v>
      </c>
      <c r="AQ1992" s="5">
        <f t="shared" si="762"/>
        <v>0</v>
      </c>
      <c r="AR1992" s="5">
        <f t="shared" si="763"/>
        <v>0</v>
      </c>
      <c r="AU1992" s="2">
        <f t="shared" si="764"/>
        <v>10276.843387154018</v>
      </c>
      <c r="AV1992" s="2">
        <f t="shared" si="765"/>
        <v>3142.4355474849872</v>
      </c>
      <c r="AW1992" s="2">
        <f t="shared" si="766"/>
        <v>13419.278934639005</v>
      </c>
      <c r="AX1992" s="2">
        <f t="shared" si="767"/>
        <v>0</v>
      </c>
    </row>
    <row r="1993" spans="1:50" ht="14.4" x14ac:dyDescent="0.3">
      <c r="A1993" s="5">
        <v>1992</v>
      </c>
      <c r="B1993" s="5">
        <v>194618.97815128</v>
      </c>
      <c r="C1993" s="5">
        <v>194618.97815128</v>
      </c>
      <c r="D1993" s="5">
        <v>197912.45004150999</v>
      </c>
      <c r="E1993" s="5">
        <v>197974.417345883</v>
      </c>
      <c r="F1993" s="5">
        <v>198180</v>
      </c>
      <c r="G1993" s="5">
        <v>198240</v>
      </c>
      <c r="H1993" s="5">
        <v>198240</v>
      </c>
      <c r="I1993" s="5">
        <v>198352.57546201799</v>
      </c>
      <c r="J1993" s="5">
        <v>202300.77376062999</v>
      </c>
      <c r="K1993" s="5">
        <v>202314.893781124</v>
      </c>
      <c r="L1993" s="5">
        <v>205020</v>
      </c>
      <c r="M1993" s="5">
        <v>205020</v>
      </c>
      <c r="N1993" s="5">
        <v>205020</v>
      </c>
      <c r="Q1993" s="5">
        <v>207900.97</v>
      </c>
      <c r="R1993" s="5">
        <v>207916.69318753501</v>
      </c>
      <c r="U1993" s="5">
        <v>207919.210251121</v>
      </c>
      <c r="V1993" s="5">
        <v>207919.335620642</v>
      </c>
      <c r="X1993" s="5">
        <f t="shared" si="744"/>
        <v>61.967304373014485</v>
      </c>
      <c r="Y1993" s="5">
        <f t="shared" si="745"/>
        <v>60</v>
      </c>
      <c r="Z1993" s="5">
        <f t="shared" si="746"/>
        <v>112.57546201799414</v>
      </c>
      <c r="AA1993" s="5">
        <f t="shared" si="747"/>
        <v>14.120020494010532</v>
      </c>
      <c r="AB1993" s="8">
        <f t="shared" si="748"/>
        <v>0</v>
      </c>
      <c r="AC1993" s="8">
        <f t="shared" si="749"/>
        <v>-1</v>
      </c>
      <c r="AD1993" s="5">
        <f t="shared" si="750"/>
        <v>2880.9700000000012</v>
      </c>
      <c r="AE1993" s="5">
        <f t="shared" si="751"/>
        <v>0</v>
      </c>
      <c r="AF1993" s="5">
        <f t="shared" si="752"/>
        <v>2.5170635859831236</v>
      </c>
      <c r="AG1993" s="5">
        <f t="shared" si="753"/>
        <v>-1</v>
      </c>
      <c r="AI1993" s="5">
        <f t="shared" si="754"/>
        <v>3293.4718902299937</v>
      </c>
      <c r="AJ1993" s="5">
        <f t="shared" si="755"/>
        <v>205.5826541169954</v>
      </c>
      <c r="AK1993" s="5">
        <f t="shared" si="756"/>
        <v>0</v>
      </c>
      <c r="AL1993" s="5">
        <f t="shared" si="757"/>
        <v>3948.1982986119983</v>
      </c>
      <c r="AM1993" s="5">
        <f t="shared" si="758"/>
        <v>2705.106218875997</v>
      </c>
      <c r="AN1993" s="5">
        <f t="shared" si="759"/>
        <v>0</v>
      </c>
      <c r="AO1993" s="5">
        <f t="shared" si="760"/>
        <v>0</v>
      </c>
      <c r="AP1993" s="5">
        <f t="shared" si="761"/>
        <v>15.723187535011675</v>
      </c>
      <c r="AQ1993" s="5">
        <f t="shared" si="762"/>
        <v>0</v>
      </c>
      <c r="AR1993" s="5">
        <f t="shared" si="763"/>
        <v>0.12536952100344934</v>
      </c>
      <c r="AU1993" s="2">
        <f t="shared" si="764"/>
        <v>10168.207618891</v>
      </c>
      <c r="AV1993" s="2">
        <f t="shared" si="765"/>
        <v>3130.1498504710034</v>
      </c>
      <c r="AW1993" s="2">
        <f t="shared" si="766"/>
        <v>13298.357469362003</v>
      </c>
      <c r="AX1993" s="2">
        <f t="shared" si="767"/>
        <v>0</v>
      </c>
    </row>
    <row r="1994" spans="1:50" ht="14.4" x14ac:dyDescent="0.3">
      <c r="A1994" s="5">
        <v>1993</v>
      </c>
      <c r="B1994" s="5">
        <v>194667.02143410899</v>
      </c>
      <c r="C1994" s="5">
        <v>194667.02143410899</v>
      </c>
      <c r="D1994" s="5">
        <v>197955.76595973701</v>
      </c>
      <c r="E1994" s="5">
        <v>198017.68641745701</v>
      </c>
      <c r="F1994" s="5">
        <v>198180</v>
      </c>
      <c r="G1994" s="5">
        <v>198240</v>
      </c>
      <c r="H1994" s="5">
        <v>198240</v>
      </c>
      <c r="I1994" s="5">
        <v>198352.57546201799</v>
      </c>
      <c r="J1994" s="5">
        <v>202314.893781124</v>
      </c>
      <c r="K1994" s="5">
        <v>202336.53109978401</v>
      </c>
      <c r="L1994" s="5">
        <v>205020</v>
      </c>
      <c r="M1994" s="5">
        <v>205020</v>
      </c>
      <c r="N1994" s="5">
        <v>205020</v>
      </c>
      <c r="Q1994" s="5">
        <v>207900.97</v>
      </c>
      <c r="R1994" s="5">
        <v>207918.24025112099</v>
      </c>
      <c r="U1994" s="5">
        <v>207920.754052651</v>
      </c>
      <c r="V1994" s="5">
        <v>207921.07260998801</v>
      </c>
      <c r="X1994" s="5">
        <f t="shared" si="744"/>
        <v>61.920457719999831</v>
      </c>
      <c r="Y1994" s="5">
        <f t="shared" si="745"/>
        <v>60</v>
      </c>
      <c r="Z1994" s="5">
        <f t="shared" si="746"/>
        <v>112.57546201799414</v>
      </c>
      <c r="AA1994" s="5">
        <f t="shared" si="747"/>
        <v>21.637318660010351</v>
      </c>
      <c r="AB1994" s="8">
        <f t="shared" si="748"/>
        <v>0</v>
      </c>
      <c r="AC1994" s="8">
        <f t="shared" si="749"/>
        <v>-1</v>
      </c>
      <c r="AD1994" s="5">
        <f t="shared" si="750"/>
        <v>2880.9700000000012</v>
      </c>
      <c r="AE1994" s="5">
        <f t="shared" si="751"/>
        <v>0</v>
      </c>
      <c r="AF1994" s="5">
        <f t="shared" si="752"/>
        <v>2.5138015300035477</v>
      </c>
      <c r="AG1994" s="5">
        <f t="shared" si="753"/>
        <v>-1</v>
      </c>
      <c r="AI1994" s="5">
        <f t="shared" si="754"/>
        <v>3288.7445256280189</v>
      </c>
      <c r="AJ1994" s="5">
        <f t="shared" si="755"/>
        <v>162.31358254299266</v>
      </c>
      <c r="AK1994" s="5">
        <f t="shared" si="756"/>
        <v>0</v>
      </c>
      <c r="AL1994" s="5">
        <f t="shared" si="757"/>
        <v>3962.3183191060089</v>
      </c>
      <c r="AM1994" s="5">
        <f t="shared" si="758"/>
        <v>2683.4689002159867</v>
      </c>
      <c r="AN1994" s="5">
        <f t="shared" si="759"/>
        <v>0</v>
      </c>
      <c r="AO1994" s="5">
        <f t="shared" si="760"/>
        <v>0</v>
      </c>
      <c r="AP1994" s="5">
        <f t="shared" si="761"/>
        <v>17.270251120993635</v>
      </c>
      <c r="AQ1994" s="5">
        <f t="shared" si="762"/>
        <v>0</v>
      </c>
      <c r="AR1994" s="5">
        <f t="shared" si="763"/>
        <v>0.31855733701377176</v>
      </c>
      <c r="AU1994" s="2">
        <f t="shared" si="764"/>
        <v>10114.434135951014</v>
      </c>
      <c r="AV1994" s="2">
        <f t="shared" si="765"/>
        <v>3137.617039928009</v>
      </c>
      <c r="AW1994" s="2">
        <f t="shared" si="766"/>
        <v>13252.051175879024</v>
      </c>
      <c r="AX1994" s="2">
        <f t="shared" si="767"/>
        <v>0</v>
      </c>
    </row>
    <row r="1995" spans="1:50" ht="14.4" x14ac:dyDescent="0.3">
      <c r="A1995" s="5">
        <v>1994</v>
      </c>
      <c r="B1995" s="5">
        <v>194675.75695971999</v>
      </c>
      <c r="C1995" s="5">
        <v>194675.75695971999</v>
      </c>
      <c r="D1995" s="5">
        <v>197969.35538840099</v>
      </c>
      <c r="E1995" s="5">
        <v>198028.30856692599</v>
      </c>
      <c r="F1995" s="5">
        <v>198180</v>
      </c>
      <c r="G1995" s="5">
        <v>198240</v>
      </c>
      <c r="H1995" s="5">
        <v>198240</v>
      </c>
      <c r="I1995" s="5">
        <v>198352.57546201799</v>
      </c>
      <c r="J1995" s="5">
        <v>202336.53109978401</v>
      </c>
      <c r="K1995" s="5">
        <v>202350.140747786</v>
      </c>
      <c r="L1995" s="5">
        <v>205020</v>
      </c>
      <c r="M1995" s="5">
        <v>205020</v>
      </c>
      <c r="N1995" s="5">
        <v>205020</v>
      </c>
      <c r="Q1995" s="5">
        <v>207900.97</v>
      </c>
      <c r="R1995" s="5">
        <v>207919.784052651</v>
      </c>
      <c r="U1995" s="5">
        <v>207922.07469027399</v>
      </c>
      <c r="V1995" s="5">
        <v>207922.334198278</v>
      </c>
      <c r="X1995" s="5">
        <f t="shared" si="744"/>
        <v>58.953178525000112</v>
      </c>
      <c r="Y1995" s="5">
        <f t="shared" si="745"/>
        <v>60</v>
      </c>
      <c r="Z1995" s="5">
        <f t="shared" si="746"/>
        <v>112.57546201799414</v>
      </c>
      <c r="AA1995" s="5">
        <f t="shared" si="747"/>
        <v>13.609648001991445</v>
      </c>
      <c r="AB1995" s="8">
        <f t="shared" si="748"/>
        <v>0</v>
      </c>
      <c r="AC1995" s="8">
        <f t="shared" si="749"/>
        <v>-1</v>
      </c>
      <c r="AD1995" s="5">
        <f t="shared" si="750"/>
        <v>2880.9700000000012</v>
      </c>
      <c r="AE1995" s="5">
        <f t="shared" si="751"/>
        <v>0</v>
      </c>
      <c r="AF1995" s="5">
        <f t="shared" si="752"/>
        <v>2.2906376229948364</v>
      </c>
      <c r="AG1995" s="5">
        <f t="shared" si="753"/>
        <v>-1</v>
      </c>
      <c r="AI1995" s="5">
        <f t="shared" si="754"/>
        <v>3293.598428680998</v>
      </c>
      <c r="AJ1995" s="5">
        <f t="shared" si="755"/>
        <v>151.691433074011</v>
      </c>
      <c r="AK1995" s="5">
        <f t="shared" si="756"/>
        <v>0</v>
      </c>
      <c r="AL1995" s="5">
        <f t="shared" si="757"/>
        <v>3983.9556377660192</v>
      </c>
      <c r="AM1995" s="5">
        <f t="shared" si="758"/>
        <v>2669.8592522139952</v>
      </c>
      <c r="AN1995" s="5">
        <f t="shared" si="759"/>
        <v>0</v>
      </c>
      <c r="AO1995" s="5">
        <f t="shared" si="760"/>
        <v>0</v>
      </c>
      <c r="AP1995" s="5">
        <f t="shared" si="761"/>
        <v>18.814052650996018</v>
      </c>
      <c r="AQ1995" s="5">
        <f t="shared" si="762"/>
        <v>0</v>
      </c>
      <c r="AR1995" s="5">
        <f t="shared" si="763"/>
        <v>0.25950800400460139</v>
      </c>
      <c r="AU1995" s="2">
        <f t="shared" si="764"/>
        <v>10118.178312390024</v>
      </c>
      <c r="AV1995" s="2">
        <f t="shared" si="765"/>
        <v>3126.3989261679817</v>
      </c>
      <c r="AW1995" s="2">
        <f t="shared" si="766"/>
        <v>13244.577238558006</v>
      </c>
      <c r="AX1995" s="2">
        <f t="shared" si="767"/>
        <v>0</v>
      </c>
    </row>
    <row r="1996" spans="1:50" ht="14.4" x14ac:dyDescent="0.3">
      <c r="A1996" s="5">
        <v>1995</v>
      </c>
      <c r="B1996" s="5">
        <v>194846.02217408799</v>
      </c>
      <c r="C1996" s="5">
        <v>194846.02217408799</v>
      </c>
      <c r="D1996" s="5">
        <v>197974.417345883</v>
      </c>
      <c r="E1996" s="5">
        <v>198033.04502245001</v>
      </c>
      <c r="F1996" s="5">
        <v>198180</v>
      </c>
      <c r="G1996" s="5">
        <v>198240</v>
      </c>
      <c r="H1996" s="5">
        <v>198240</v>
      </c>
      <c r="I1996" s="5">
        <v>198352.57546201799</v>
      </c>
      <c r="J1996" s="5">
        <v>202350.140747786</v>
      </c>
      <c r="K1996" s="5">
        <v>202364.29611785299</v>
      </c>
      <c r="L1996" s="5">
        <v>205020</v>
      </c>
      <c r="M1996" s="5">
        <v>205020</v>
      </c>
      <c r="N1996" s="5">
        <v>205020</v>
      </c>
      <c r="Q1996" s="5">
        <v>207900.97</v>
      </c>
      <c r="R1996" s="5">
        <v>207921.10469027399</v>
      </c>
      <c r="U1996" s="5">
        <v>207923.37243748599</v>
      </c>
      <c r="V1996" s="5">
        <v>207923.67830949099</v>
      </c>
      <c r="X1996" s="5">
        <f t="shared" si="744"/>
        <v>58.627676567004528</v>
      </c>
      <c r="Y1996" s="5">
        <f t="shared" si="745"/>
        <v>60</v>
      </c>
      <c r="Z1996" s="5">
        <f t="shared" si="746"/>
        <v>112.57546201799414</v>
      </c>
      <c r="AA1996" s="5">
        <f t="shared" si="747"/>
        <v>14.155370066990145</v>
      </c>
      <c r="AB1996" s="8">
        <f t="shared" si="748"/>
        <v>0</v>
      </c>
      <c r="AC1996" s="8">
        <f t="shared" si="749"/>
        <v>-1</v>
      </c>
      <c r="AD1996" s="5">
        <f t="shared" si="750"/>
        <v>2880.9700000000012</v>
      </c>
      <c r="AE1996" s="5">
        <f t="shared" si="751"/>
        <v>0</v>
      </c>
      <c r="AF1996" s="5">
        <f t="shared" si="752"/>
        <v>2.2677472119976301</v>
      </c>
      <c r="AG1996" s="5">
        <f t="shared" si="753"/>
        <v>-1</v>
      </c>
      <c r="AI1996" s="5">
        <f t="shared" si="754"/>
        <v>3128.3951717950113</v>
      </c>
      <c r="AJ1996" s="5">
        <f t="shared" si="755"/>
        <v>146.95497754999087</v>
      </c>
      <c r="AK1996" s="5">
        <f t="shared" si="756"/>
        <v>0</v>
      </c>
      <c r="AL1996" s="5">
        <f t="shared" si="757"/>
        <v>3997.5652857680107</v>
      </c>
      <c r="AM1996" s="5">
        <f t="shared" si="758"/>
        <v>2655.7038821470051</v>
      </c>
      <c r="AN1996" s="5">
        <f t="shared" si="759"/>
        <v>0</v>
      </c>
      <c r="AO1996" s="5">
        <f t="shared" si="760"/>
        <v>0</v>
      </c>
      <c r="AP1996" s="5">
        <f t="shared" si="761"/>
        <v>20.13469027398969</v>
      </c>
      <c r="AQ1996" s="5">
        <f t="shared" si="762"/>
        <v>0</v>
      </c>
      <c r="AR1996" s="5">
        <f t="shared" si="763"/>
        <v>0.30587200500303879</v>
      </c>
      <c r="AU1996" s="2">
        <f t="shared" si="764"/>
        <v>9949.0598795390106</v>
      </c>
      <c r="AV1996" s="2">
        <f t="shared" si="765"/>
        <v>3126.5962558639876</v>
      </c>
      <c r="AW1996" s="2">
        <f t="shared" si="766"/>
        <v>13075.656135402998</v>
      </c>
      <c r="AX1996" s="2">
        <f t="shared" si="767"/>
        <v>0</v>
      </c>
    </row>
    <row r="1997" spans="1:50" ht="14.4" x14ac:dyDescent="0.3">
      <c r="A1997" s="5">
        <v>1996</v>
      </c>
      <c r="B1997" s="5">
        <v>194880.06932269799</v>
      </c>
      <c r="C1997" s="5">
        <v>194880.06932269799</v>
      </c>
      <c r="D1997" s="5">
        <v>198017.68641745701</v>
      </c>
      <c r="E1997" s="5">
        <v>198079.466079554</v>
      </c>
      <c r="F1997" s="5">
        <v>198180</v>
      </c>
      <c r="G1997" s="5">
        <v>198240</v>
      </c>
      <c r="H1997" s="5">
        <v>198240</v>
      </c>
      <c r="I1997" s="5">
        <v>198352.57546201799</v>
      </c>
      <c r="J1997" s="5">
        <v>202364.29611785299</v>
      </c>
      <c r="K1997" s="5">
        <v>202393.374889083</v>
      </c>
      <c r="L1997" s="5">
        <v>205020</v>
      </c>
      <c r="M1997" s="5">
        <v>205020</v>
      </c>
      <c r="N1997" s="5">
        <v>205020</v>
      </c>
      <c r="Q1997" s="5">
        <v>207900.97</v>
      </c>
      <c r="R1997" s="5">
        <v>207922.40243748599</v>
      </c>
      <c r="U1997" s="5">
        <v>207924.906364594</v>
      </c>
      <c r="V1997" s="5">
        <v>207925.23487362999</v>
      </c>
      <c r="X1997" s="5">
        <f t="shared" si="744"/>
        <v>61.779662096989341</v>
      </c>
      <c r="Y1997" s="5">
        <f t="shared" si="745"/>
        <v>60</v>
      </c>
      <c r="Z1997" s="5">
        <f t="shared" si="746"/>
        <v>112.57546201799414</v>
      </c>
      <c r="AA1997" s="5">
        <f t="shared" si="747"/>
        <v>29.078771230007987</v>
      </c>
      <c r="AB1997" s="8">
        <f t="shared" si="748"/>
        <v>0</v>
      </c>
      <c r="AC1997" s="8">
        <f t="shared" si="749"/>
        <v>-1</v>
      </c>
      <c r="AD1997" s="5">
        <f t="shared" si="750"/>
        <v>2880.9700000000012</v>
      </c>
      <c r="AE1997" s="5">
        <f t="shared" si="751"/>
        <v>0</v>
      </c>
      <c r="AF1997" s="5">
        <f t="shared" si="752"/>
        <v>2.5039271080167964</v>
      </c>
      <c r="AG1997" s="5">
        <f t="shared" si="753"/>
        <v>-1</v>
      </c>
      <c r="AI1997" s="5">
        <f t="shared" si="754"/>
        <v>3137.6170947590144</v>
      </c>
      <c r="AJ1997" s="5">
        <f t="shared" si="755"/>
        <v>100.53392044600332</v>
      </c>
      <c r="AK1997" s="5">
        <f t="shared" si="756"/>
        <v>0</v>
      </c>
      <c r="AL1997" s="5">
        <f t="shared" si="757"/>
        <v>4011.7206558350008</v>
      </c>
      <c r="AM1997" s="5">
        <f t="shared" si="758"/>
        <v>2626.6251109169971</v>
      </c>
      <c r="AN1997" s="5">
        <f t="shared" si="759"/>
        <v>0</v>
      </c>
      <c r="AO1997" s="5">
        <f t="shared" si="760"/>
        <v>0</v>
      </c>
      <c r="AP1997" s="5">
        <f t="shared" si="761"/>
        <v>21.432437485986156</v>
      </c>
      <c r="AQ1997" s="5">
        <f t="shared" si="762"/>
        <v>0</v>
      </c>
      <c r="AR1997" s="5">
        <f t="shared" si="763"/>
        <v>0.32850903598591685</v>
      </c>
      <c r="AU1997" s="2">
        <f t="shared" si="764"/>
        <v>9898.2577284789877</v>
      </c>
      <c r="AV1997" s="2">
        <f t="shared" si="765"/>
        <v>3144.9078224530094</v>
      </c>
      <c r="AW1997" s="2">
        <f t="shared" si="766"/>
        <v>13043.165550931997</v>
      </c>
      <c r="AX1997" s="2">
        <f t="shared" si="767"/>
        <v>0</v>
      </c>
    </row>
    <row r="1998" spans="1:50" ht="14.4" x14ac:dyDescent="0.3">
      <c r="A1998" s="5">
        <v>1997</v>
      </c>
      <c r="B1998" s="5">
        <v>195045.70438397699</v>
      </c>
      <c r="C1998" s="5">
        <v>195045.70438397699</v>
      </c>
      <c r="D1998" s="5">
        <v>198028.30856692599</v>
      </c>
      <c r="E1998" s="5">
        <v>198084.38964403101</v>
      </c>
      <c r="F1998" s="5">
        <v>198180</v>
      </c>
      <c r="G1998" s="5">
        <v>198240</v>
      </c>
      <c r="H1998" s="5">
        <v>198240</v>
      </c>
      <c r="I1998" s="5">
        <v>198352.57546201799</v>
      </c>
      <c r="J1998" s="5">
        <v>202393.374889083</v>
      </c>
      <c r="K1998" s="5">
        <v>202406.916690641</v>
      </c>
      <c r="L1998" s="5">
        <v>205020</v>
      </c>
      <c r="M1998" s="5">
        <v>205020</v>
      </c>
      <c r="N1998" s="5">
        <v>205020</v>
      </c>
      <c r="Q1998" s="5">
        <v>207900.97</v>
      </c>
      <c r="R1998" s="5">
        <v>207923.936364594</v>
      </c>
      <c r="U1998" s="5">
        <v>207926.054282589</v>
      </c>
      <c r="V1998" s="5">
        <v>207926.61388024999</v>
      </c>
      <c r="X1998" s="5">
        <f t="shared" si="744"/>
        <v>56.081077105016448</v>
      </c>
      <c r="Y1998" s="5">
        <f t="shared" si="745"/>
        <v>60</v>
      </c>
      <c r="Z1998" s="5">
        <f t="shared" si="746"/>
        <v>112.57546201799414</v>
      </c>
      <c r="AA1998" s="5">
        <f t="shared" si="747"/>
        <v>13.541801557992585</v>
      </c>
      <c r="AB1998" s="8">
        <f t="shared" si="748"/>
        <v>0</v>
      </c>
      <c r="AC1998" s="8">
        <f t="shared" si="749"/>
        <v>-1</v>
      </c>
      <c r="AD1998" s="5">
        <f t="shared" si="750"/>
        <v>2880.9700000000012</v>
      </c>
      <c r="AE1998" s="5">
        <f t="shared" si="751"/>
        <v>0</v>
      </c>
      <c r="AF1998" s="5">
        <f t="shared" si="752"/>
        <v>2.117917994997697</v>
      </c>
      <c r="AG1998" s="5">
        <f t="shared" si="753"/>
        <v>-1</v>
      </c>
      <c r="AI1998" s="5">
        <f t="shared" si="754"/>
        <v>2982.6041829489986</v>
      </c>
      <c r="AJ1998" s="5">
        <f t="shared" si="755"/>
        <v>95.610355968994554</v>
      </c>
      <c r="AK1998" s="5">
        <f t="shared" si="756"/>
        <v>0</v>
      </c>
      <c r="AL1998" s="5">
        <f t="shared" si="757"/>
        <v>4040.7994270650088</v>
      </c>
      <c r="AM1998" s="5">
        <f t="shared" si="758"/>
        <v>2613.0833093590045</v>
      </c>
      <c r="AN1998" s="5">
        <f t="shared" si="759"/>
        <v>0</v>
      </c>
      <c r="AO1998" s="5">
        <f t="shared" si="760"/>
        <v>0</v>
      </c>
      <c r="AP1998" s="5">
        <f t="shared" si="761"/>
        <v>22.966364594001789</v>
      </c>
      <c r="AQ1998" s="5">
        <f t="shared" si="762"/>
        <v>0</v>
      </c>
      <c r="AR1998" s="5">
        <f t="shared" si="763"/>
        <v>0.5595976609911304</v>
      </c>
      <c r="AU1998" s="2">
        <f t="shared" si="764"/>
        <v>9755.6232375969994</v>
      </c>
      <c r="AV1998" s="2">
        <f t="shared" si="765"/>
        <v>3123.286258676002</v>
      </c>
      <c r="AW1998" s="2">
        <f t="shared" si="766"/>
        <v>12878.909496273001</v>
      </c>
      <c r="AX1998" s="2">
        <f t="shared" si="767"/>
        <v>0</v>
      </c>
    </row>
    <row r="1999" spans="1:50" ht="14.4" x14ac:dyDescent="0.3">
      <c r="A1999" s="5">
        <v>1998</v>
      </c>
      <c r="B1999" s="5">
        <v>195222.77752963899</v>
      </c>
      <c r="C1999" s="5">
        <v>195222.77752963899</v>
      </c>
      <c r="D1999" s="5">
        <v>198033.04502245001</v>
      </c>
      <c r="E1999" s="5">
        <v>198085.91676583301</v>
      </c>
      <c r="F1999" s="5">
        <v>198180</v>
      </c>
      <c r="G1999" s="5">
        <v>198240</v>
      </c>
      <c r="H1999" s="5">
        <v>198240</v>
      </c>
      <c r="I1999" s="5">
        <v>198352.57546201799</v>
      </c>
      <c r="J1999" s="5">
        <v>202406.916690641</v>
      </c>
      <c r="K1999" s="5">
        <v>202421.36411796801</v>
      </c>
      <c r="L1999" s="5">
        <v>205020</v>
      </c>
      <c r="M1999" s="5">
        <v>205020</v>
      </c>
      <c r="N1999" s="5">
        <v>205020</v>
      </c>
      <c r="Q1999" s="5">
        <v>207900.97</v>
      </c>
      <c r="R1999" s="5">
        <v>207925.084282589</v>
      </c>
      <c r="U1999" s="5">
        <v>207927.08727022901</v>
      </c>
      <c r="V1999" s="5">
        <v>207927.960920168</v>
      </c>
      <c r="X1999" s="5">
        <f t="shared" si="744"/>
        <v>52.871743383002467</v>
      </c>
      <c r="Y1999" s="5">
        <f t="shared" si="745"/>
        <v>60</v>
      </c>
      <c r="Z1999" s="5">
        <f t="shared" si="746"/>
        <v>112.57546201799414</v>
      </c>
      <c r="AA1999" s="5">
        <f t="shared" si="747"/>
        <v>14.447427327017067</v>
      </c>
      <c r="AB1999" s="8">
        <f t="shared" si="748"/>
        <v>0</v>
      </c>
      <c r="AC1999" s="8">
        <f t="shared" si="749"/>
        <v>-1</v>
      </c>
      <c r="AD1999" s="5">
        <f t="shared" si="750"/>
        <v>2880.9700000000012</v>
      </c>
      <c r="AE1999" s="5">
        <f t="shared" si="751"/>
        <v>0</v>
      </c>
      <c r="AF1999" s="5">
        <f t="shared" si="752"/>
        <v>2.0029876400076319</v>
      </c>
      <c r="AG1999" s="5">
        <f t="shared" si="753"/>
        <v>-1</v>
      </c>
      <c r="AI1999" s="5">
        <f t="shared" si="754"/>
        <v>2810.2674928110209</v>
      </c>
      <c r="AJ1999" s="5">
        <f t="shared" si="755"/>
        <v>94.083234166988404</v>
      </c>
      <c r="AK1999" s="5">
        <f t="shared" si="756"/>
        <v>0</v>
      </c>
      <c r="AL1999" s="5">
        <f t="shared" si="757"/>
        <v>4054.3412286230014</v>
      </c>
      <c r="AM1999" s="5">
        <f t="shared" si="758"/>
        <v>2598.6358820319874</v>
      </c>
      <c r="AN1999" s="5">
        <f t="shared" si="759"/>
        <v>0</v>
      </c>
      <c r="AO1999" s="5">
        <f t="shared" si="760"/>
        <v>0</v>
      </c>
      <c r="AP1999" s="5">
        <f t="shared" si="761"/>
        <v>24.114282588998321</v>
      </c>
      <c r="AQ1999" s="5">
        <f t="shared" si="762"/>
        <v>0</v>
      </c>
      <c r="AR1999" s="5">
        <f t="shared" si="763"/>
        <v>0.87364993899245746</v>
      </c>
      <c r="AU1999" s="2">
        <f t="shared" si="764"/>
        <v>9582.3157701609889</v>
      </c>
      <c r="AV1999" s="2">
        <f t="shared" si="765"/>
        <v>3120.8676203680225</v>
      </c>
      <c r="AW1999" s="2">
        <f t="shared" si="766"/>
        <v>12703.183390529011</v>
      </c>
      <c r="AX1999" s="2">
        <f t="shared" si="767"/>
        <v>0</v>
      </c>
    </row>
    <row r="2000" spans="1:50" ht="14.4" x14ac:dyDescent="0.3">
      <c r="A2000" s="5">
        <v>1999</v>
      </c>
      <c r="B2000" s="5">
        <v>195339.80968570101</v>
      </c>
      <c r="C2000" s="5">
        <v>195339.80968570101</v>
      </c>
      <c r="D2000" s="5">
        <v>198079.466079554</v>
      </c>
      <c r="E2000" s="5">
        <v>198132.30346166901</v>
      </c>
      <c r="F2000" s="5">
        <v>198180</v>
      </c>
      <c r="G2000" s="5">
        <v>198240</v>
      </c>
      <c r="H2000" s="5">
        <v>198240</v>
      </c>
      <c r="I2000" s="5">
        <v>198352.57546201799</v>
      </c>
      <c r="J2000" s="5">
        <v>202421.36411796801</v>
      </c>
      <c r="K2000" s="5">
        <v>202445.09380259601</v>
      </c>
      <c r="L2000" s="5">
        <v>205020</v>
      </c>
      <c r="M2000" s="5">
        <v>205020</v>
      </c>
      <c r="N2000" s="5">
        <v>205020</v>
      </c>
      <c r="Q2000" s="5">
        <v>207900.97</v>
      </c>
      <c r="R2000" s="5">
        <v>207926.11727022901</v>
      </c>
      <c r="U2000" s="5">
        <v>207928.119473178</v>
      </c>
      <c r="V2000" s="5">
        <v>207929.95188924501</v>
      </c>
      <c r="X2000" s="5">
        <f t="shared" si="744"/>
        <v>52.837382115016226</v>
      </c>
      <c r="Y2000" s="5">
        <f t="shared" si="745"/>
        <v>60</v>
      </c>
      <c r="Z2000" s="5">
        <f t="shared" si="746"/>
        <v>112.57546201799414</v>
      </c>
      <c r="AA2000" s="5">
        <f t="shared" si="747"/>
        <v>23.729684627993265</v>
      </c>
      <c r="AB2000" s="8">
        <f t="shared" si="748"/>
        <v>0</v>
      </c>
      <c r="AC2000" s="8">
        <f t="shared" si="749"/>
        <v>-1</v>
      </c>
      <c r="AD2000" s="5">
        <f t="shared" si="750"/>
        <v>2880.9700000000012</v>
      </c>
      <c r="AE2000" s="5">
        <f t="shared" si="751"/>
        <v>0</v>
      </c>
      <c r="AF2000" s="5">
        <f t="shared" si="752"/>
        <v>2.0022029489919078</v>
      </c>
      <c r="AG2000" s="5">
        <f t="shared" si="753"/>
        <v>-1</v>
      </c>
      <c r="AI2000" s="5">
        <f t="shared" si="754"/>
        <v>2739.6563938529871</v>
      </c>
      <c r="AJ2000" s="5">
        <f t="shared" si="755"/>
        <v>47.696538330987096</v>
      </c>
      <c r="AK2000" s="5">
        <f t="shared" si="756"/>
        <v>0</v>
      </c>
      <c r="AL2000" s="5">
        <f t="shared" si="757"/>
        <v>4068.7886559500184</v>
      </c>
      <c r="AM2000" s="5">
        <f t="shared" si="758"/>
        <v>2574.9061974039942</v>
      </c>
      <c r="AN2000" s="5">
        <f t="shared" si="759"/>
        <v>0</v>
      </c>
      <c r="AO2000" s="5">
        <f t="shared" si="760"/>
        <v>0</v>
      </c>
      <c r="AP2000" s="5">
        <f t="shared" si="761"/>
        <v>25.147270229004789</v>
      </c>
      <c r="AQ2000" s="5">
        <f t="shared" si="762"/>
        <v>0</v>
      </c>
      <c r="AR2000" s="5">
        <f t="shared" si="763"/>
        <v>1.832416067016311</v>
      </c>
      <c r="AU2000" s="2">
        <f t="shared" si="764"/>
        <v>9458.0274718340079</v>
      </c>
      <c r="AV2000" s="2">
        <f t="shared" si="765"/>
        <v>3130.1147317099967</v>
      </c>
      <c r="AW2000" s="2">
        <f t="shared" si="766"/>
        <v>12588.142203544005</v>
      </c>
      <c r="AX2000" s="2">
        <f t="shared" si="767"/>
        <v>0</v>
      </c>
    </row>
    <row r="2001" spans="1:50" ht="14.4" x14ac:dyDescent="0.3">
      <c r="A2001" s="5">
        <v>2000</v>
      </c>
      <c r="B2001" s="5">
        <v>195541.55721580001</v>
      </c>
      <c r="C2001" s="5">
        <v>195541.55721580001</v>
      </c>
      <c r="D2001" s="5">
        <v>198084.38964403101</v>
      </c>
      <c r="E2001" s="5">
        <v>198147.75569560699</v>
      </c>
      <c r="F2001" s="5">
        <v>198180</v>
      </c>
      <c r="G2001" s="5">
        <v>198240</v>
      </c>
      <c r="H2001" s="5">
        <v>198240</v>
      </c>
      <c r="I2001" s="5">
        <v>198352.57546201799</v>
      </c>
      <c r="J2001" s="5">
        <v>202445.09380259601</v>
      </c>
      <c r="K2001" s="5">
        <v>202463.01420507001</v>
      </c>
      <c r="L2001" s="5">
        <v>205020</v>
      </c>
      <c r="M2001" s="5">
        <v>205020</v>
      </c>
      <c r="N2001" s="5">
        <v>205020</v>
      </c>
      <c r="Q2001" s="5">
        <v>207900.97</v>
      </c>
      <c r="R2001" s="5">
        <v>207927.149473178</v>
      </c>
      <c r="U2001" s="5">
        <v>207929.75854316301</v>
      </c>
      <c r="V2001" s="5">
        <v>207931.054608512</v>
      </c>
      <c r="X2001" s="5">
        <f t="shared" si="744"/>
        <v>63.366051575983874</v>
      </c>
      <c r="Y2001" s="5">
        <f t="shared" si="745"/>
        <v>60</v>
      </c>
      <c r="Z2001" s="5">
        <f t="shared" si="746"/>
        <v>112.57546201799414</v>
      </c>
      <c r="AA2001" s="5">
        <f t="shared" si="747"/>
        <v>17.920402474002913</v>
      </c>
      <c r="AB2001" s="8">
        <f t="shared" si="748"/>
        <v>0</v>
      </c>
      <c r="AC2001" s="8">
        <f t="shared" si="749"/>
        <v>-1</v>
      </c>
      <c r="AD2001" s="5">
        <f t="shared" si="750"/>
        <v>2880.9700000000012</v>
      </c>
      <c r="AE2001" s="5">
        <f t="shared" si="751"/>
        <v>0</v>
      </c>
      <c r="AF2001" s="5">
        <f t="shared" si="752"/>
        <v>2.6090699850174133</v>
      </c>
      <c r="AG2001" s="5">
        <f t="shared" si="753"/>
        <v>-1</v>
      </c>
      <c r="AI2001" s="5">
        <f t="shared" si="754"/>
        <v>2542.8324282309914</v>
      </c>
      <c r="AJ2001" s="5">
        <f t="shared" si="755"/>
        <v>32.24430439301068</v>
      </c>
      <c r="AK2001" s="5">
        <f t="shared" si="756"/>
        <v>0</v>
      </c>
      <c r="AL2001" s="5">
        <f t="shared" si="757"/>
        <v>4092.5183405780117</v>
      </c>
      <c r="AM2001" s="5">
        <f t="shared" si="758"/>
        <v>2556.9857949299912</v>
      </c>
      <c r="AN2001" s="5">
        <f t="shared" si="759"/>
        <v>0</v>
      </c>
      <c r="AO2001" s="5">
        <f t="shared" si="760"/>
        <v>0</v>
      </c>
      <c r="AP2001" s="5">
        <f t="shared" si="761"/>
        <v>26.179473177995533</v>
      </c>
      <c r="AQ2001" s="5">
        <f t="shared" si="762"/>
        <v>0</v>
      </c>
      <c r="AR2001" s="5">
        <f t="shared" si="763"/>
        <v>1.2960653489863034</v>
      </c>
      <c r="AU2001" s="2">
        <f t="shared" si="764"/>
        <v>9252.0564066589868</v>
      </c>
      <c r="AV2001" s="2">
        <f t="shared" si="765"/>
        <v>3135.4409860529995</v>
      </c>
      <c r="AW2001" s="2">
        <f t="shared" si="766"/>
        <v>12387.497392711986</v>
      </c>
      <c r="AX2001" s="2">
        <f t="shared" si="767"/>
        <v>0</v>
      </c>
    </row>
    <row r="2002" spans="1:50" ht="14.4" x14ac:dyDescent="0.3">
      <c r="A2002" s="5">
        <v>2001</v>
      </c>
      <c r="B2002" s="5">
        <v>195585.99389552799</v>
      </c>
      <c r="C2002" s="5">
        <v>195585.99389552799</v>
      </c>
      <c r="D2002" s="5">
        <v>198085.91676583301</v>
      </c>
      <c r="E2002" s="5">
        <v>198150.04190387001</v>
      </c>
      <c r="F2002" s="5">
        <v>198180</v>
      </c>
      <c r="G2002" s="5">
        <v>198240</v>
      </c>
      <c r="H2002" s="5">
        <v>198240</v>
      </c>
      <c r="I2002" s="5">
        <v>198352.57546201799</v>
      </c>
      <c r="J2002" s="5">
        <v>202463.01420507001</v>
      </c>
      <c r="K2002" s="5">
        <v>202475.82929880801</v>
      </c>
      <c r="L2002" s="5">
        <v>205020</v>
      </c>
      <c r="M2002" s="5">
        <v>205020</v>
      </c>
      <c r="N2002" s="5">
        <v>205020</v>
      </c>
      <c r="Q2002" s="5">
        <v>207900.97</v>
      </c>
      <c r="R2002" s="5">
        <v>207928.78854316301</v>
      </c>
      <c r="U2002" s="5">
        <v>207931.44317616901</v>
      </c>
      <c r="V2002" s="5">
        <v>207932.793055741</v>
      </c>
      <c r="X2002" s="5">
        <f t="shared" si="744"/>
        <v>64.125138036994031</v>
      </c>
      <c r="Y2002" s="5">
        <f t="shared" si="745"/>
        <v>60</v>
      </c>
      <c r="Z2002" s="5">
        <f t="shared" si="746"/>
        <v>112.57546201799414</v>
      </c>
      <c r="AA2002" s="5">
        <f t="shared" si="747"/>
        <v>12.815093737997813</v>
      </c>
      <c r="AB2002" s="8">
        <f t="shared" si="748"/>
        <v>0</v>
      </c>
      <c r="AC2002" s="8">
        <f t="shared" si="749"/>
        <v>-1</v>
      </c>
      <c r="AD2002" s="5">
        <f t="shared" si="750"/>
        <v>2880.9700000000012</v>
      </c>
      <c r="AE2002" s="5">
        <f t="shared" si="751"/>
        <v>0</v>
      </c>
      <c r="AF2002" s="5">
        <f t="shared" si="752"/>
        <v>2.6546330059936736</v>
      </c>
      <c r="AG2002" s="5">
        <f t="shared" si="753"/>
        <v>-1</v>
      </c>
      <c r="AI2002" s="5">
        <f t="shared" si="754"/>
        <v>2499.9228703050176</v>
      </c>
      <c r="AJ2002" s="5">
        <f t="shared" si="755"/>
        <v>29.958096129994374</v>
      </c>
      <c r="AK2002" s="5">
        <f t="shared" si="756"/>
        <v>0</v>
      </c>
      <c r="AL2002" s="5">
        <f t="shared" si="757"/>
        <v>4110.4387430520146</v>
      </c>
      <c r="AM2002" s="5">
        <f t="shared" si="758"/>
        <v>2544.1707011919934</v>
      </c>
      <c r="AN2002" s="5">
        <f t="shared" si="759"/>
        <v>0</v>
      </c>
      <c r="AO2002" s="5">
        <f t="shared" si="760"/>
        <v>0</v>
      </c>
      <c r="AP2002" s="5">
        <f t="shared" si="761"/>
        <v>27.818543163011782</v>
      </c>
      <c r="AQ2002" s="5">
        <f t="shared" si="762"/>
        <v>0</v>
      </c>
      <c r="AR2002" s="5">
        <f t="shared" si="763"/>
        <v>1.3498795719933696</v>
      </c>
      <c r="AU2002" s="2">
        <f t="shared" si="764"/>
        <v>9213.6588334140251</v>
      </c>
      <c r="AV2002" s="2">
        <f t="shared" si="765"/>
        <v>3131.1403267989808</v>
      </c>
      <c r="AW2002" s="2">
        <f t="shared" si="766"/>
        <v>12344.799160213006</v>
      </c>
      <c r="AX2002" s="2">
        <f t="shared" si="767"/>
        <v>0</v>
      </c>
    </row>
    <row r="2003" spans="1:50" ht="14.4" x14ac:dyDescent="0.3">
      <c r="A2003" s="5">
        <v>2002</v>
      </c>
      <c r="B2003" s="5">
        <v>195700.60006979501</v>
      </c>
      <c r="C2003" s="5">
        <v>195700.60006979501</v>
      </c>
      <c r="D2003" s="5">
        <v>198132.30346166901</v>
      </c>
      <c r="E2003" s="5">
        <v>202083.41749707001</v>
      </c>
      <c r="F2003" s="5">
        <v>202500</v>
      </c>
      <c r="G2003" s="5">
        <v>202560</v>
      </c>
      <c r="H2003" s="5">
        <v>202560</v>
      </c>
      <c r="I2003" s="5">
        <v>202687.34539347899</v>
      </c>
      <c r="J2003" s="5">
        <v>203520</v>
      </c>
      <c r="K2003" s="5">
        <v>203537.213786757</v>
      </c>
      <c r="L2003" s="5">
        <v>205020</v>
      </c>
      <c r="M2003" s="5">
        <v>205020</v>
      </c>
      <c r="N2003" s="5">
        <v>205020</v>
      </c>
      <c r="Q2003" s="5">
        <v>207900.97</v>
      </c>
      <c r="R2003" s="5">
        <v>207930.47317616901</v>
      </c>
      <c r="U2003" s="5">
        <v>207932.44814046801</v>
      </c>
      <c r="V2003" s="5">
        <v>207934.42730324299</v>
      </c>
      <c r="X2003" s="5">
        <f t="shared" si="744"/>
        <v>3951.1140354009985</v>
      </c>
      <c r="Y2003" s="5">
        <f t="shared" si="745"/>
        <v>60</v>
      </c>
      <c r="Z2003" s="5">
        <f t="shared" si="746"/>
        <v>127.34539347898681</v>
      </c>
      <c r="AA2003" s="5">
        <f t="shared" si="747"/>
        <v>17.213786756998161</v>
      </c>
      <c r="AB2003" s="8">
        <f t="shared" si="748"/>
        <v>0</v>
      </c>
      <c r="AC2003" s="8">
        <f t="shared" si="749"/>
        <v>-1</v>
      </c>
      <c r="AD2003" s="5">
        <f t="shared" si="750"/>
        <v>2880.9700000000012</v>
      </c>
      <c r="AE2003" s="5">
        <f t="shared" si="751"/>
        <v>0</v>
      </c>
      <c r="AF2003" s="5">
        <f t="shared" si="752"/>
        <v>1.9749642990063876</v>
      </c>
      <c r="AG2003" s="5">
        <f t="shared" si="753"/>
        <v>-1</v>
      </c>
      <c r="AI2003" s="5">
        <f t="shared" si="754"/>
        <v>2431.7033918740053</v>
      </c>
      <c r="AJ2003" s="5">
        <f t="shared" si="755"/>
        <v>416.58250292998855</v>
      </c>
      <c r="AK2003" s="5">
        <f t="shared" si="756"/>
        <v>0</v>
      </c>
      <c r="AL2003" s="5">
        <f t="shared" si="757"/>
        <v>832.65460652101319</v>
      </c>
      <c r="AM2003" s="5">
        <f t="shared" si="758"/>
        <v>1482.7862132430018</v>
      </c>
      <c r="AN2003" s="5">
        <f t="shared" si="759"/>
        <v>0</v>
      </c>
      <c r="AO2003" s="5">
        <f t="shared" si="760"/>
        <v>0</v>
      </c>
      <c r="AP2003" s="5">
        <f t="shared" si="761"/>
        <v>29.503176169004291</v>
      </c>
      <c r="AQ2003" s="5">
        <f t="shared" si="762"/>
        <v>0</v>
      </c>
      <c r="AR2003" s="5">
        <f t="shared" si="763"/>
        <v>1.9791627749800682</v>
      </c>
      <c r="AU2003" s="2">
        <f t="shared" si="764"/>
        <v>5195.2090535119933</v>
      </c>
      <c r="AV2003" s="2">
        <f t="shared" si="765"/>
        <v>7036.6181799359911</v>
      </c>
      <c r="AW2003" s="2">
        <f t="shared" si="766"/>
        <v>12231.827233447984</v>
      </c>
      <c r="AX2003" s="2">
        <f t="shared" si="767"/>
        <v>0</v>
      </c>
    </row>
    <row r="2004" spans="1:50" ht="14.4" x14ac:dyDescent="0.3">
      <c r="A2004" s="5">
        <v>2003</v>
      </c>
      <c r="B2004" s="5">
        <v>195782.64587242299</v>
      </c>
      <c r="C2004" s="5">
        <v>195782.64587242299</v>
      </c>
      <c r="D2004" s="5">
        <v>198147.75569560699</v>
      </c>
      <c r="E2004" s="5">
        <v>202109.07751660701</v>
      </c>
      <c r="F2004" s="5">
        <v>202500</v>
      </c>
      <c r="G2004" s="5">
        <v>202560</v>
      </c>
      <c r="H2004" s="5">
        <v>202560</v>
      </c>
      <c r="I2004" s="5">
        <v>202687.34539347899</v>
      </c>
      <c r="J2004" s="5">
        <v>203537.213786757</v>
      </c>
      <c r="K2004" s="5">
        <v>203562.145854929</v>
      </c>
      <c r="L2004" s="5">
        <v>205020</v>
      </c>
      <c r="M2004" s="5">
        <v>205020</v>
      </c>
      <c r="N2004" s="5">
        <v>205020</v>
      </c>
      <c r="Q2004" s="5">
        <v>207900.97</v>
      </c>
      <c r="R2004" s="5">
        <v>207931.47814046801</v>
      </c>
      <c r="U2004" s="5">
        <v>207933.94922692</v>
      </c>
      <c r="V2004" s="5">
        <v>207936.03773137499</v>
      </c>
      <c r="X2004" s="5">
        <f t="shared" si="744"/>
        <v>3961.3218210000196</v>
      </c>
      <c r="Y2004" s="5">
        <f t="shared" si="745"/>
        <v>60</v>
      </c>
      <c r="Z2004" s="5">
        <f t="shared" si="746"/>
        <v>127.34539347898681</v>
      </c>
      <c r="AA2004" s="5">
        <f t="shared" si="747"/>
        <v>24.932068171998253</v>
      </c>
      <c r="AB2004" s="8">
        <f t="shared" si="748"/>
        <v>0</v>
      </c>
      <c r="AC2004" s="8">
        <f t="shared" si="749"/>
        <v>-1</v>
      </c>
      <c r="AD2004" s="5">
        <f t="shared" si="750"/>
        <v>2880.9700000000012</v>
      </c>
      <c r="AE2004" s="5">
        <f t="shared" si="751"/>
        <v>0</v>
      </c>
      <c r="AF2004" s="5">
        <f t="shared" si="752"/>
        <v>2.4710864519875031</v>
      </c>
      <c r="AG2004" s="5">
        <f t="shared" si="753"/>
        <v>-1</v>
      </c>
      <c r="AI2004" s="5">
        <f t="shared" si="754"/>
        <v>2365.1098231840006</v>
      </c>
      <c r="AJ2004" s="5">
        <f t="shared" si="755"/>
        <v>390.92248339299113</v>
      </c>
      <c r="AK2004" s="5">
        <f t="shared" si="756"/>
        <v>0</v>
      </c>
      <c r="AL2004" s="5">
        <f t="shared" si="757"/>
        <v>849.86839327801135</v>
      </c>
      <c r="AM2004" s="5">
        <f t="shared" si="758"/>
        <v>1457.8541450710036</v>
      </c>
      <c r="AN2004" s="5">
        <f t="shared" si="759"/>
        <v>0</v>
      </c>
      <c r="AO2004" s="5">
        <f t="shared" si="760"/>
        <v>0</v>
      </c>
      <c r="AP2004" s="5">
        <f t="shared" si="761"/>
        <v>30.508140468009515</v>
      </c>
      <c r="AQ2004" s="5">
        <f t="shared" si="762"/>
        <v>0</v>
      </c>
      <c r="AR2004" s="5">
        <f t="shared" si="763"/>
        <v>2.0885044549941085</v>
      </c>
      <c r="AU2004" s="2">
        <f t="shared" si="764"/>
        <v>5096.3514898490102</v>
      </c>
      <c r="AV2004" s="2">
        <f t="shared" si="765"/>
        <v>7055.0403691029933</v>
      </c>
      <c r="AW2004" s="2">
        <f t="shared" si="766"/>
        <v>12151.391858952004</v>
      </c>
      <c r="AX2004" s="2">
        <f t="shared" si="767"/>
        <v>0</v>
      </c>
    </row>
    <row r="2005" spans="1:50" ht="14.4" x14ac:dyDescent="0.3">
      <c r="A2005" s="5">
        <v>2004</v>
      </c>
      <c r="B2005" s="5">
        <v>195901.028876278</v>
      </c>
      <c r="C2005" s="5">
        <v>195901.028876278</v>
      </c>
      <c r="D2005" s="5">
        <v>198150.04190387001</v>
      </c>
      <c r="E2005" s="5">
        <v>202117.88603555699</v>
      </c>
      <c r="F2005" s="5">
        <v>202500</v>
      </c>
      <c r="G2005" s="5">
        <v>202560</v>
      </c>
      <c r="H2005" s="5">
        <v>202560</v>
      </c>
      <c r="I2005" s="5">
        <v>202687.34539347899</v>
      </c>
      <c r="J2005" s="5">
        <v>203562.145854929</v>
      </c>
      <c r="K2005" s="5">
        <v>203579.786575851</v>
      </c>
      <c r="L2005" s="5">
        <v>205020</v>
      </c>
      <c r="M2005" s="5">
        <v>205020</v>
      </c>
      <c r="N2005" s="5">
        <v>205020</v>
      </c>
      <c r="Q2005" s="5">
        <v>207900.97</v>
      </c>
      <c r="R2005" s="5">
        <v>207932.97922692</v>
      </c>
      <c r="U2005" s="5">
        <v>207935.81267638301</v>
      </c>
      <c r="V2005" s="5">
        <v>207937.82184377601</v>
      </c>
      <c r="X2005" s="5">
        <f t="shared" si="744"/>
        <v>3967.8441316869867</v>
      </c>
      <c r="Y2005" s="5">
        <f t="shared" si="745"/>
        <v>60</v>
      </c>
      <c r="Z2005" s="5">
        <f t="shared" si="746"/>
        <v>127.34539347898681</v>
      </c>
      <c r="AA2005" s="5">
        <f t="shared" si="747"/>
        <v>17.64072092200513</v>
      </c>
      <c r="AB2005" s="8">
        <f t="shared" si="748"/>
        <v>0</v>
      </c>
      <c r="AC2005" s="8">
        <f t="shared" si="749"/>
        <v>-1</v>
      </c>
      <c r="AD2005" s="5">
        <f t="shared" si="750"/>
        <v>2880.9700000000012</v>
      </c>
      <c r="AE2005" s="5">
        <f t="shared" si="751"/>
        <v>0</v>
      </c>
      <c r="AF2005" s="5">
        <f t="shared" si="752"/>
        <v>2.8334494630107656</v>
      </c>
      <c r="AG2005" s="5">
        <f t="shared" si="753"/>
        <v>-1</v>
      </c>
      <c r="AI2005" s="5">
        <f t="shared" si="754"/>
        <v>2249.0130275920092</v>
      </c>
      <c r="AJ2005" s="5">
        <f t="shared" si="755"/>
        <v>382.11396444300772</v>
      </c>
      <c r="AK2005" s="5">
        <f t="shared" si="756"/>
        <v>0</v>
      </c>
      <c r="AL2005" s="5">
        <f t="shared" si="757"/>
        <v>874.80046145000961</v>
      </c>
      <c r="AM2005" s="5">
        <f t="shared" si="758"/>
        <v>1440.2134241489985</v>
      </c>
      <c r="AN2005" s="5">
        <f t="shared" si="759"/>
        <v>0</v>
      </c>
      <c r="AO2005" s="5">
        <f t="shared" si="760"/>
        <v>0</v>
      </c>
      <c r="AP2005" s="5">
        <f t="shared" si="761"/>
        <v>32.009226919995854</v>
      </c>
      <c r="AQ2005" s="5">
        <f t="shared" si="762"/>
        <v>0</v>
      </c>
      <c r="AR2005" s="5">
        <f t="shared" si="763"/>
        <v>2.0091673930000979</v>
      </c>
      <c r="AU2005" s="2">
        <f t="shared" si="764"/>
        <v>4980.1592719470209</v>
      </c>
      <c r="AV2005" s="2">
        <f t="shared" si="765"/>
        <v>7054.6336955509905</v>
      </c>
      <c r="AW2005" s="2">
        <f t="shared" si="766"/>
        <v>12034.792967498011</v>
      </c>
      <c r="AX2005" s="2">
        <f t="shared" si="767"/>
        <v>0</v>
      </c>
    </row>
    <row r="2006" spans="1:50" ht="14.4" x14ac:dyDescent="0.3">
      <c r="A2006" s="5">
        <v>2005</v>
      </c>
      <c r="B2006" s="5">
        <v>195906.111776126</v>
      </c>
      <c r="C2006" s="5">
        <v>195906.111776126</v>
      </c>
      <c r="D2006" s="5">
        <v>202083.41749707001</v>
      </c>
      <c r="E2006" s="5">
        <v>202143.17896373401</v>
      </c>
      <c r="F2006" s="5">
        <v>202500</v>
      </c>
      <c r="G2006" s="5">
        <v>202560</v>
      </c>
      <c r="H2006" s="5">
        <v>202560</v>
      </c>
      <c r="I2006" s="5">
        <v>202687.34539347899</v>
      </c>
      <c r="J2006" s="5">
        <v>203579.786575851</v>
      </c>
      <c r="K2006" s="5">
        <v>203604.02260920999</v>
      </c>
      <c r="L2006" s="5">
        <v>205020</v>
      </c>
      <c r="M2006" s="5">
        <v>205020</v>
      </c>
      <c r="N2006" s="5">
        <v>205020</v>
      </c>
      <c r="Q2006" s="5">
        <v>207900.97</v>
      </c>
      <c r="R2006" s="5">
        <v>207934.84267638301</v>
      </c>
      <c r="U2006" s="5">
        <v>207937.193821308</v>
      </c>
      <c r="V2006" s="5">
        <v>207939.222706926</v>
      </c>
      <c r="X2006" s="5">
        <f t="shared" si="744"/>
        <v>59.761466664000181</v>
      </c>
      <c r="Y2006" s="5">
        <f t="shared" si="745"/>
        <v>60</v>
      </c>
      <c r="Z2006" s="5">
        <f t="shared" si="746"/>
        <v>127.34539347898681</v>
      </c>
      <c r="AA2006" s="5">
        <f t="shared" si="747"/>
        <v>24.236033358989516</v>
      </c>
      <c r="AB2006" s="8">
        <f t="shared" si="748"/>
        <v>0</v>
      </c>
      <c r="AC2006" s="8">
        <f t="shared" si="749"/>
        <v>-1</v>
      </c>
      <c r="AD2006" s="5">
        <f t="shared" si="750"/>
        <v>2880.9700000000012</v>
      </c>
      <c r="AE2006" s="5">
        <f t="shared" si="751"/>
        <v>0</v>
      </c>
      <c r="AF2006" s="5">
        <f t="shared" si="752"/>
        <v>2.3511449249926955</v>
      </c>
      <c r="AG2006" s="5">
        <f t="shared" si="753"/>
        <v>-1</v>
      </c>
      <c r="AI2006" s="5">
        <f t="shared" si="754"/>
        <v>6177.3057209440158</v>
      </c>
      <c r="AJ2006" s="5">
        <f t="shared" si="755"/>
        <v>356.82103626598837</v>
      </c>
      <c r="AK2006" s="5">
        <f t="shared" si="756"/>
        <v>0</v>
      </c>
      <c r="AL2006" s="5">
        <f t="shared" si="757"/>
        <v>892.44118237201474</v>
      </c>
      <c r="AM2006" s="5">
        <f t="shared" si="758"/>
        <v>1415.9773907900089</v>
      </c>
      <c r="AN2006" s="5">
        <f t="shared" si="759"/>
        <v>0</v>
      </c>
      <c r="AO2006" s="5">
        <f t="shared" si="760"/>
        <v>0</v>
      </c>
      <c r="AP2006" s="5">
        <f t="shared" si="761"/>
        <v>33.872676383005455</v>
      </c>
      <c r="AQ2006" s="5">
        <f t="shared" si="762"/>
        <v>0</v>
      </c>
      <c r="AR2006" s="5">
        <f t="shared" si="763"/>
        <v>2.0288856179977302</v>
      </c>
      <c r="AU2006" s="2">
        <f t="shared" si="764"/>
        <v>8878.446892373031</v>
      </c>
      <c r="AV2006" s="2">
        <f t="shared" si="765"/>
        <v>3152.6640384269704</v>
      </c>
      <c r="AW2006" s="2">
        <f t="shared" si="766"/>
        <v>12031.110930800001</v>
      </c>
      <c r="AX2006" s="2">
        <f t="shared" si="767"/>
        <v>0</v>
      </c>
    </row>
    <row r="2007" spans="1:50" ht="14.4" x14ac:dyDescent="0.3">
      <c r="A2007" s="5">
        <v>2006</v>
      </c>
      <c r="B2007" s="5">
        <v>196058.48089538899</v>
      </c>
      <c r="C2007" s="5">
        <v>196058.48089538899</v>
      </c>
      <c r="D2007" s="5">
        <v>202109.07751660701</v>
      </c>
      <c r="E2007" s="5">
        <v>202166.73617117701</v>
      </c>
      <c r="F2007" s="5">
        <v>202500</v>
      </c>
      <c r="G2007" s="5">
        <v>202560</v>
      </c>
      <c r="H2007" s="5">
        <v>202560</v>
      </c>
      <c r="I2007" s="5">
        <v>202687.34539347899</v>
      </c>
      <c r="J2007" s="5">
        <v>203604.02260920999</v>
      </c>
      <c r="K2007" s="5">
        <v>203623.824549727</v>
      </c>
      <c r="L2007" s="5">
        <v>205020</v>
      </c>
      <c r="M2007" s="5">
        <v>205020</v>
      </c>
      <c r="N2007" s="5">
        <v>205020</v>
      </c>
      <c r="Q2007" s="5">
        <v>207900.97</v>
      </c>
      <c r="R2007" s="5">
        <v>207936.223821308</v>
      </c>
      <c r="U2007" s="5">
        <v>207938.42844126801</v>
      </c>
      <c r="V2007" s="5">
        <v>207941.12108996199</v>
      </c>
      <c r="X2007" s="5">
        <f t="shared" si="744"/>
        <v>57.658654569997452</v>
      </c>
      <c r="Y2007" s="5">
        <f t="shared" si="745"/>
        <v>60</v>
      </c>
      <c r="Z2007" s="5">
        <f t="shared" si="746"/>
        <v>127.34539347898681</v>
      </c>
      <c r="AA2007" s="5">
        <f t="shared" si="747"/>
        <v>19.801940517005278</v>
      </c>
      <c r="AB2007" s="8">
        <f t="shared" si="748"/>
        <v>0</v>
      </c>
      <c r="AC2007" s="8">
        <f t="shared" si="749"/>
        <v>-1</v>
      </c>
      <c r="AD2007" s="5">
        <f t="shared" si="750"/>
        <v>2880.9700000000012</v>
      </c>
      <c r="AE2007" s="5">
        <f t="shared" si="751"/>
        <v>0</v>
      </c>
      <c r="AF2007" s="5">
        <f t="shared" si="752"/>
        <v>2.2046199600154068</v>
      </c>
      <c r="AG2007" s="5">
        <f t="shared" si="753"/>
        <v>-1</v>
      </c>
      <c r="AI2007" s="5">
        <f t="shared" si="754"/>
        <v>6050.596621218021</v>
      </c>
      <c r="AJ2007" s="5">
        <f t="shared" si="755"/>
        <v>333.26382882299367</v>
      </c>
      <c r="AK2007" s="5">
        <f t="shared" si="756"/>
        <v>0</v>
      </c>
      <c r="AL2007" s="5">
        <f t="shared" si="757"/>
        <v>916.67721573100425</v>
      </c>
      <c r="AM2007" s="5">
        <f t="shared" si="758"/>
        <v>1396.1754502730037</v>
      </c>
      <c r="AN2007" s="5">
        <f t="shared" si="759"/>
        <v>0</v>
      </c>
      <c r="AO2007" s="5">
        <f t="shared" si="760"/>
        <v>0</v>
      </c>
      <c r="AP2007" s="5">
        <f t="shared" si="761"/>
        <v>35.253821307996986</v>
      </c>
      <c r="AQ2007" s="5">
        <f t="shared" si="762"/>
        <v>0</v>
      </c>
      <c r="AR2007" s="5">
        <f t="shared" si="763"/>
        <v>2.6926486939773895</v>
      </c>
      <c r="AU2007" s="2">
        <f t="shared" si="764"/>
        <v>8734.659586046997</v>
      </c>
      <c r="AV2007" s="2">
        <f t="shared" si="765"/>
        <v>3145.9806085260061</v>
      </c>
      <c r="AW2007" s="2">
        <f t="shared" si="766"/>
        <v>11880.640194573003</v>
      </c>
      <c r="AX2007" s="2">
        <f t="shared" si="767"/>
        <v>0</v>
      </c>
    </row>
    <row r="2008" spans="1:50" ht="14.4" x14ac:dyDescent="0.3">
      <c r="A2008" s="5">
        <v>2007</v>
      </c>
      <c r="B2008" s="5">
        <v>196152.93341843301</v>
      </c>
      <c r="C2008" s="5">
        <v>196152.93341843301</v>
      </c>
      <c r="D2008" s="5">
        <v>202117.88603555699</v>
      </c>
      <c r="E2008" s="5">
        <v>202183.300152307</v>
      </c>
      <c r="F2008" s="5">
        <v>202500</v>
      </c>
      <c r="G2008" s="5">
        <v>202560</v>
      </c>
      <c r="H2008" s="5">
        <v>202560</v>
      </c>
      <c r="I2008" s="5">
        <v>202687.34539347899</v>
      </c>
      <c r="J2008" s="5">
        <v>203623.824549727</v>
      </c>
      <c r="K2008" s="5">
        <v>203636.04825874299</v>
      </c>
      <c r="L2008" s="5">
        <v>205020</v>
      </c>
      <c r="M2008" s="5">
        <v>205020</v>
      </c>
      <c r="N2008" s="5">
        <v>205020</v>
      </c>
      <c r="Q2008" s="5">
        <v>207900.97</v>
      </c>
      <c r="R2008" s="5">
        <v>207937.45844126801</v>
      </c>
      <c r="U2008" s="5">
        <v>207940.18340351401</v>
      </c>
      <c r="V2008" s="5">
        <v>207942.186498861</v>
      </c>
      <c r="X2008" s="5">
        <f t="shared" si="744"/>
        <v>65.414116750005633</v>
      </c>
      <c r="Y2008" s="5">
        <f t="shared" si="745"/>
        <v>60</v>
      </c>
      <c r="Z2008" s="5">
        <f t="shared" si="746"/>
        <v>127.34539347898681</v>
      </c>
      <c r="AA2008" s="5">
        <f t="shared" si="747"/>
        <v>12.223709015990607</v>
      </c>
      <c r="AB2008" s="8">
        <f t="shared" si="748"/>
        <v>0</v>
      </c>
      <c r="AC2008" s="8">
        <f t="shared" si="749"/>
        <v>-1</v>
      </c>
      <c r="AD2008" s="5">
        <f t="shared" si="750"/>
        <v>2880.9700000000012</v>
      </c>
      <c r="AE2008" s="5">
        <f t="shared" si="751"/>
        <v>0</v>
      </c>
      <c r="AF2008" s="5">
        <f t="shared" si="752"/>
        <v>2.7249622459930833</v>
      </c>
      <c r="AG2008" s="5">
        <f t="shared" si="753"/>
        <v>-1</v>
      </c>
      <c r="AI2008" s="5">
        <f t="shared" si="754"/>
        <v>5964.952617123985</v>
      </c>
      <c r="AJ2008" s="5">
        <f t="shared" si="755"/>
        <v>316.69984769300208</v>
      </c>
      <c r="AK2008" s="5">
        <f t="shared" si="756"/>
        <v>0</v>
      </c>
      <c r="AL2008" s="5">
        <f t="shared" si="757"/>
        <v>936.47915624800953</v>
      </c>
      <c r="AM2008" s="5">
        <f t="shared" si="758"/>
        <v>1383.9517412570131</v>
      </c>
      <c r="AN2008" s="5">
        <f t="shared" si="759"/>
        <v>0</v>
      </c>
      <c r="AO2008" s="5">
        <f t="shared" si="760"/>
        <v>0</v>
      </c>
      <c r="AP2008" s="5">
        <f t="shared" si="761"/>
        <v>36.488441268011229</v>
      </c>
      <c r="AQ2008" s="5">
        <f t="shared" si="762"/>
        <v>0</v>
      </c>
      <c r="AR2008" s="5">
        <f t="shared" si="763"/>
        <v>2.0030953469977248</v>
      </c>
      <c r="AU2008" s="2">
        <f t="shared" si="764"/>
        <v>8640.5748989370186</v>
      </c>
      <c r="AV2008" s="2">
        <f t="shared" si="765"/>
        <v>3146.6781814909773</v>
      </c>
      <c r="AW2008" s="2">
        <f t="shared" si="766"/>
        <v>11787.253080427996</v>
      </c>
      <c r="AX2008" s="2">
        <f t="shared" si="767"/>
        <v>0</v>
      </c>
    </row>
    <row r="2009" spans="1:50" ht="14.4" x14ac:dyDescent="0.3">
      <c r="A2009" s="5">
        <v>2008</v>
      </c>
      <c r="B2009" s="5">
        <v>196190.69344030999</v>
      </c>
      <c r="C2009" s="5">
        <v>196190.69344030999</v>
      </c>
      <c r="D2009" s="5">
        <v>202143.17896373401</v>
      </c>
      <c r="E2009" s="5">
        <v>202204.64292648499</v>
      </c>
      <c r="F2009" s="5">
        <v>202500</v>
      </c>
      <c r="G2009" s="5">
        <v>202560</v>
      </c>
      <c r="H2009" s="5">
        <v>202560</v>
      </c>
      <c r="I2009" s="5">
        <v>202687.34539347899</v>
      </c>
      <c r="J2009" s="5">
        <v>203636.04825874299</v>
      </c>
      <c r="K2009" s="5">
        <v>203656.56951283599</v>
      </c>
      <c r="L2009" s="5">
        <v>205020</v>
      </c>
      <c r="M2009" s="5">
        <v>205020</v>
      </c>
      <c r="N2009" s="5">
        <v>205020</v>
      </c>
      <c r="Q2009" s="5">
        <v>207900.97</v>
      </c>
      <c r="R2009" s="5">
        <v>207939.213403514</v>
      </c>
      <c r="U2009" s="5">
        <v>207941.69480536901</v>
      </c>
      <c r="V2009" s="5">
        <v>207943.78714775201</v>
      </c>
      <c r="X2009" s="5">
        <f t="shared" si="744"/>
        <v>61.463962750975043</v>
      </c>
      <c r="Y2009" s="5">
        <f t="shared" si="745"/>
        <v>60</v>
      </c>
      <c r="Z2009" s="5">
        <f t="shared" si="746"/>
        <v>127.34539347898681</v>
      </c>
      <c r="AA2009" s="5">
        <f t="shared" si="747"/>
        <v>20.521254093007883</v>
      </c>
      <c r="AB2009" s="8">
        <f t="shared" si="748"/>
        <v>0</v>
      </c>
      <c r="AC2009" s="8">
        <f t="shared" si="749"/>
        <v>-1</v>
      </c>
      <c r="AD2009" s="5">
        <f t="shared" si="750"/>
        <v>2880.9700000000012</v>
      </c>
      <c r="AE2009" s="5">
        <f t="shared" si="751"/>
        <v>0</v>
      </c>
      <c r="AF2009" s="5">
        <f t="shared" si="752"/>
        <v>2.481401855009608</v>
      </c>
      <c r="AG2009" s="5">
        <f t="shared" si="753"/>
        <v>-1</v>
      </c>
      <c r="AI2009" s="5">
        <f t="shared" si="754"/>
        <v>5952.485523424024</v>
      </c>
      <c r="AJ2009" s="5">
        <f t="shared" si="755"/>
        <v>295.35707351501333</v>
      </c>
      <c r="AK2009" s="5">
        <f t="shared" si="756"/>
        <v>0</v>
      </c>
      <c r="AL2009" s="5">
        <f t="shared" si="757"/>
        <v>948.70286526400014</v>
      </c>
      <c r="AM2009" s="5">
        <f t="shared" si="758"/>
        <v>1363.4304871640052</v>
      </c>
      <c r="AN2009" s="5">
        <f t="shared" si="759"/>
        <v>0</v>
      </c>
      <c r="AO2009" s="5">
        <f t="shared" si="760"/>
        <v>0</v>
      </c>
      <c r="AP2009" s="5">
        <f t="shared" si="761"/>
        <v>38.243403514003148</v>
      </c>
      <c r="AQ2009" s="5">
        <f t="shared" si="762"/>
        <v>0</v>
      </c>
      <c r="AR2009" s="5">
        <f t="shared" si="763"/>
        <v>2.0923423829954118</v>
      </c>
      <c r="AU2009" s="2">
        <f t="shared" si="764"/>
        <v>8600.3116952640412</v>
      </c>
      <c r="AV2009" s="2">
        <f t="shared" si="765"/>
        <v>3150.7820121779805</v>
      </c>
      <c r="AW2009" s="2">
        <f t="shared" si="766"/>
        <v>11751.093707442022</v>
      </c>
      <c r="AX2009" s="2">
        <f t="shared" si="767"/>
        <v>0</v>
      </c>
    </row>
    <row r="2010" spans="1:50" ht="14.4" x14ac:dyDescent="0.3">
      <c r="A2010" s="5">
        <v>2009</v>
      </c>
      <c r="B2010" s="5">
        <v>196191.05768440801</v>
      </c>
      <c r="C2010" s="5">
        <v>196191.05768440801</v>
      </c>
      <c r="D2010" s="5">
        <v>202166.73617117701</v>
      </c>
      <c r="E2010" s="5">
        <v>202232.382769263</v>
      </c>
      <c r="F2010" s="5">
        <v>202500</v>
      </c>
      <c r="G2010" s="5">
        <v>202560</v>
      </c>
      <c r="H2010" s="5">
        <v>202560</v>
      </c>
      <c r="I2010" s="5">
        <v>202687.34539347899</v>
      </c>
      <c r="J2010" s="5">
        <v>203656.56951283599</v>
      </c>
      <c r="K2010" s="5">
        <v>203680.65970053899</v>
      </c>
      <c r="L2010" s="5">
        <v>205020</v>
      </c>
      <c r="M2010" s="5">
        <v>205020</v>
      </c>
      <c r="N2010" s="5">
        <v>205020</v>
      </c>
      <c r="Q2010" s="5">
        <v>207900.97</v>
      </c>
      <c r="R2010" s="5">
        <v>207940.72480536901</v>
      </c>
      <c r="U2010" s="5">
        <v>207943.461509029</v>
      </c>
      <c r="V2010" s="5">
        <v>207945.32944254499</v>
      </c>
      <c r="X2010" s="5">
        <f t="shared" si="744"/>
        <v>65.646598085993901</v>
      </c>
      <c r="Y2010" s="5">
        <f t="shared" si="745"/>
        <v>60</v>
      </c>
      <c r="Z2010" s="5">
        <f t="shared" si="746"/>
        <v>127.34539347898681</v>
      </c>
      <c r="AA2010" s="5">
        <f t="shared" si="747"/>
        <v>24.090187702997355</v>
      </c>
      <c r="AB2010" s="8">
        <f t="shared" si="748"/>
        <v>0</v>
      </c>
      <c r="AC2010" s="8">
        <f t="shared" si="749"/>
        <v>-1</v>
      </c>
      <c r="AD2010" s="5">
        <f t="shared" si="750"/>
        <v>2880.9700000000012</v>
      </c>
      <c r="AE2010" s="5">
        <f t="shared" si="751"/>
        <v>0</v>
      </c>
      <c r="AF2010" s="5">
        <f t="shared" si="752"/>
        <v>2.7367036599898711</v>
      </c>
      <c r="AG2010" s="5">
        <f t="shared" si="753"/>
        <v>-1</v>
      </c>
      <c r="AI2010" s="5">
        <f t="shared" si="754"/>
        <v>5975.6784867690003</v>
      </c>
      <c r="AJ2010" s="5">
        <f t="shared" si="755"/>
        <v>267.61723073699977</v>
      </c>
      <c r="AK2010" s="5">
        <f t="shared" si="756"/>
        <v>0</v>
      </c>
      <c r="AL2010" s="5">
        <f t="shared" si="757"/>
        <v>969.22411935700802</v>
      </c>
      <c r="AM2010" s="5">
        <f t="shared" si="758"/>
        <v>1339.3402994610078</v>
      </c>
      <c r="AN2010" s="5">
        <f t="shared" si="759"/>
        <v>0</v>
      </c>
      <c r="AO2010" s="5">
        <f t="shared" si="760"/>
        <v>0</v>
      </c>
      <c r="AP2010" s="5">
        <f t="shared" si="761"/>
        <v>39.754805369011592</v>
      </c>
      <c r="AQ2010" s="5">
        <f t="shared" si="762"/>
        <v>0</v>
      </c>
      <c r="AR2010" s="5">
        <f t="shared" si="763"/>
        <v>1.867933515983168</v>
      </c>
      <c r="AU2010" s="2">
        <f t="shared" si="764"/>
        <v>8593.4828752090107</v>
      </c>
      <c r="AV2010" s="2">
        <f t="shared" si="765"/>
        <v>3158.7888829279691</v>
      </c>
      <c r="AW2010" s="2">
        <f t="shared" si="766"/>
        <v>11752.27175813698</v>
      </c>
      <c r="AX2010" s="2">
        <f t="shared" si="767"/>
        <v>0</v>
      </c>
    </row>
    <row r="2011" spans="1:50" ht="14.4" x14ac:dyDescent="0.3">
      <c r="A2011" s="5">
        <v>2010</v>
      </c>
      <c r="B2011" s="5">
        <v>196538.456026637</v>
      </c>
      <c r="C2011" s="5">
        <v>196538.456026637</v>
      </c>
      <c r="D2011" s="5">
        <v>202183.300152307</v>
      </c>
      <c r="E2011" s="5">
        <v>202239.54606995499</v>
      </c>
      <c r="F2011" s="5">
        <v>202500</v>
      </c>
      <c r="G2011" s="5">
        <v>202560</v>
      </c>
      <c r="H2011" s="5">
        <v>202560</v>
      </c>
      <c r="I2011" s="5">
        <v>202687.34539347899</v>
      </c>
      <c r="J2011" s="5">
        <v>203680.65970053899</v>
      </c>
      <c r="K2011" s="5">
        <v>203693.68907400401</v>
      </c>
      <c r="L2011" s="5">
        <v>205020</v>
      </c>
      <c r="M2011" s="5">
        <v>205020</v>
      </c>
      <c r="N2011" s="5">
        <v>205020</v>
      </c>
      <c r="Q2011" s="5">
        <v>207900.97</v>
      </c>
      <c r="R2011" s="5">
        <v>207942.491509029</v>
      </c>
      <c r="U2011" s="5">
        <v>207944.617554978</v>
      </c>
      <c r="V2011" s="5">
        <v>207946.98165948101</v>
      </c>
      <c r="X2011" s="5">
        <f t="shared" si="744"/>
        <v>56.2459176479897</v>
      </c>
      <c r="Y2011" s="5">
        <f t="shared" si="745"/>
        <v>60</v>
      </c>
      <c r="Z2011" s="5">
        <f t="shared" si="746"/>
        <v>127.34539347898681</v>
      </c>
      <c r="AA2011" s="5">
        <f t="shared" si="747"/>
        <v>13.02937346501858</v>
      </c>
      <c r="AB2011" s="8">
        <f t="shared" si="748"/>
        <v>0</v>
      </c>
      <c r="AC2011" s="8">
        <f t="shared" si="749"/>
        <v>-1</v>
      </c>
      <c r="AD2011" s="5">
        <f t="shared" si="750"/>
        <v>2880.9700000000012</v>
      </c>
      <c r="AE2011" s="5">
        <f t="shared" si="751"/>
        <v>0</v>
      </c>
      <c r="AF2011" s="5">
        <f t="shared" si="752"/>
        <v>2.1260459490003996</v>
      </c>
      <c r="AG2011" s="5">
        <f t="shared" si="753"/>
        <v>-1</v>
      </c>
      <c r="AI2011" s="5">
        <f t="shared" si="754"/>
        <v>5644.8441256700025</v>
      </c>
      <c r="AJ2011" s="5">
        <f t="shared" si="755"/>
        <v>260.45393004501238</v>
      </c>
      <c r="AK2011" s="5">
        <f t="shared" si="756"/>
        <v>0</v>
      </c>
      <c r="AL2011" s="5">
        <f t="shared" si="757"/>
        <v>993.31430706000538</v>
      </c>
      <c r="AM2011" s="5">
        <f t="shared" si="758"/>
        <v>1326.3109259959892</v>
      </c>
      <c r="AN2011" s="5">
        <f t="shared" si="759"/>
        <v>0</v>
      </c>
      <c r="AO2011" s="5">
        <f t="shared" si="760"/>
        <v>0</v>
      </c>
      <c r="AP2011" s="5">
        <f t="shared" si="761"/>
        <v>41.521509029000299</v>
      </c>
      <c r="AQ2011" s="5">
        <f t="shared" si="762"/>
        <v>0</v>
      </c>
      <c r="AR2011" s="5">
        <f t="shared" si="763"/>
        <v>2.3641045030090027</v>
      </c>
      <c r="AU2011" s="2">
        <f t="shared" si="764"/>
        <v>8268.8089023030188</v>
      </c>
      <c r="AV2011" s="2">
        <f t="shared" si="765"/>
        <v>3137.7167305409967</v>
      </c>
      <c r="AW2011" s="2">
        <f t="shared" si="766"/>
        <v>11406.525632844015</v>
      </c>
      <c r="AX2011" s="2">
        <f t="shared" si="767"/>
        <v>0</v>
      </c>
    </row>
    <row r="2012" spans="1:50" ht="14.4" x14ac:dyDescent="0.3">
      <c r="A2012" s="5">
        <v>2011</v>
      </c>
      <c r="B2012" s="5">
        <v>196595.372564969</v>
      </c>
      <c r="C2012" s="5">
        <v>196595.372564969</v>
      </c>
      <c r="D2012" s="5">
        <v>202204.64292648499</v>
      </c>
      <c r="E2012" s="5">
        <v>202268.24384701101</v>
      </c>
      <c r="F2012" s="5">
        <v>202500</v>
      </c>
      <c r="G2012" s="5">
        <v>202560</v>
      </c>
      <c r="H2012" s="5">
        <v>202560</v>
      </c>
      <c r="I2012" s="5">
        <v>202687.34539347899</v>
      </c>
      <c r="J2012" s="5">
        <v>203693.68907400401</v>
      </c>
      <c r="K2012" s="5">
        <v>203715.32934763</v>
      </c>
      <c r="L2012" s="5">
        <v>205020</v>
      </c>
      <c r="M2012" s="5">
        <v>205020</v>
      </c>
      <c r="N2012" s="5">
        <v>205020</v>
      </c>
      <c r="Q2012" s="5">
        <v>207900.97</v>
      </c>
      <c r="R2012" s="5">
        <v>207943.647554978</v>
      </c>
      <c r="U2012" s="5">
        <v>207946.27105094399</v>
      </c>
      <c r="V2012" s="5">
        <v>207948.81426473</v>
      </c>
      <c r="X2012" s="5">
        <f t="shared" si="744"/>
        <v>63.600920526019763</v>
      </c>
      <c r="Y2012" s="5">
        <f t="shared" si="745"/>
        <v>60</v>
      </c>
      <c r="Z2012" s="5">
        <f t="shared" si="746"/>
        <v>127.34539347898681</v>
      </c>
      <c r="AA2012" s="5">
        <f t="shared" si="747"/>
        <v>21.64027362599154</v>
      </c>
      <c r="AB2012" s="8">
        <f t="shared" si="748"/>
        <v>0</v>
      </c>
      <c r="AC2012" s="8">
        <f t="shared" si="749"/>
        <v>-1</v>
      </c>
      <c r="AD2012" s="5">
        <f t="shared" si="750"/>
        <v>2880.9700000000012</v>
      </c>
      <c r="AE2012" s="5">
        <f t="shared" si="751"/>
        <v>0</v>
      </c>
      <c r="AF2012" s="5">
        <f t="shared" si="752"/>
        <v>2.6234959659923334</v>
      </c>
      <c r="AG2012" s="5">
        <f t="shared" si="753"/>
        <v>-1</v>
      </c>
      <c r="AI2012" s="5">
        <f t="shared" si="754"/>
        <v>5609.2703615159844</v>
      </c>
      <c r="AJ2012" s="5">
        <f t="shared" si="755"/>
        <v>231.75615298899356</v>
      </c>
      <c r="AK2012" s="5">
        <f t="shared" si="756"/>
        <v>0</v>
      </c>
      <c r="AL2012" s="5">
        <f t="shared" si="757"/>
        <v>1006.343680525024</v>
      </c>
      <c r="AM2012" s="5">
        <f t="shared" si="758"/>
        <v>1304.6706523699977</v>
      </c>
      <c r="AN2012" s="5">
        <f t="shared" si="759"/>
        <v>0</v>
      </c>
      <c r="AO2012" s="5">
        <f t="shared" si="760"/>
        <v>0</v>
      </c>
      <c r="AP2012" s="5">
        <f t="shared" si="761"/>
        <v>42.677554977999534</v>
      </c>
      <c r="AQ2012" s="5">
        <f t="shared" si="762"/>
        <v>0</v>
      </c>
      <c r="AR2012" s="5">
        <f t="shared" si="763"/>
        <v>2.543213786004344</v>
      </c>
      <c r="AU2012" s="2">
        <f t="shared" si="764"/>
        <v>8197.2616161640035</v>
      </c>
      <c r="AV2012" s="2">
        <f t="shared" si="765"/>
        <v>3154.1800835969916</v>
      </c>
      <c r="AW2012" s="2">
        <f t="shared" si="766"/>
        <v>11351.441699760995</v>
      </c>
      <c r="AX2012" s="2">
        <f t="shared" si="767"/>
        <v>0</v>
      </c>
    </row>
    <row r="2013" spans="1:50" ht="14.4" x14ac:dyDescent="0.3">
      <c r="A2013" s="5">
        <v>2012</v>
      </c>
      <c r="B2013" s="5">
        <v>196824.30234732601</v>
      </c>
      <c r="C2013" s="5">
        <v>196824.30234732601</v>
      </c>
      <c r="D2013" s="5">
        <v>202232.382769263</v>
      </c>
      <c r="E2013" s="5">
        <v>202286.77879709</v>
      </c>
      <c r="F2013" s="5">
        <v>202500</v>
      </c>
      <c r="G2013" s="5">
        <v>202560</v>
      </c>
      <c r="H2013" s="5">
        <v>202560</v>
      </c>
      <c r="I2013" s="5">
        <v>202687.34539347899</v>
      </c>
      <c r="J2013" s="5">
        <v>203715.32934763</v>
      </c>
      <c r="K2013" s="5">
        <v>203726.81089288101</v>
      </c>
      <c r="L2013" s="5">
        <v>205020</v>
      </c>
      <c r="M2013" s="5">
        <v>205020</v>
      </c>
      <c r="N2013" s="5">
        <v>205020</v>
      </c>
      <c r="Q2013" s="5">
        <v>207900.97</v>
      </c>
      <c r="R2013" s="5">
        <v>207945.30105094399</v>
      </c>
      <c r="U2013" s="5">
        <v>207947.34835118701</v>
      </c>
      <c r="V2013" s="5">
        <v>207950.06427179099</v>
      </c>
      <c r="X2013" s="5">
        <f t="shared" si="744"/>
        <v>54.396027826995123</v>
      </c>
      <c r="Y2013" s="5">
        <f t="shared" si="745"/>
        <v>60</v>
      </c>
      <c r="Z2013" s="5">
        <f t="shared" si="746"/>
        <v>127.34539347898681</v>
      </c>
      <c r="AA2013" s="5">
        <f t="shared" si="747"/>
        <v>11.481545251008356</v>
      </c>
      <c r="AB2013" s="8">
        <f t="shared" si="748"/>
        <v>0</v>
      </c>
      <c r="AC2013" s="8">
        <f t="shared" si="749"/>
        <v>-1</v>
      </c>
      <c r="AD2013" s="5">
        <f t="shared" si="750"/>
        <v>2880.9700000000012</v>
      </c>
      <c r="AE2013" s="5">
        <f t="shared" si="751"/>
        <v>0</v>
      </c>
      <c r="AF2013" s="5">
        <f t="shared" si="752"/>
        <v>2.0473002430226188</v>
      </c>
      <c r="AG2013" s="5">
        <f t="shared" si="753"/>
        <v>-1</v>
      </c>
      <c r="AI2013" s="5">
        <f t="shared" si="754"/>
        <v>5408.0804219369893</v>
      </c>
      <c r="AJ2013" s="5">
        <f t="shared" si="755"/>
        <v>213.22120291000465</v>
      </c>
      <c r="AK2013" s="5">
        <f t="shared" si="756"/>
        <v>0</v>
      </c>
      <c r="AL2013" s="5">
        <f t="shared" si="757"/>
        <v>1027.9839541510155</v>
      </c>
      <c r="AM2013" s="5">
        <f t="shared" si="758"/>
        <v>1293.1891071189893</v>
      </c>
      <c r="AN2013" s="5">
        <f t="shared" si="759"/>
        <v>0</v>
      </c>
      <c r="AO2013" s="5">
        <f t="shared" si="760"/>
        <v>0</v>
      </c>
      <c r="AP2013" s="5">
        <f t="shared" si="761"/>
        <v>44.331050943990704</v>
      </c>
      <c r="AQ2013" s="5">
        <f t="shared" si="762"/>
        <v>0</v>
      </c>
      <c r="AR2013" s="5">
        <f t="shared" si="763"/>
        <v>2.7159206039796118</v>
      </c>
      <c r="AU2013" s="2">
        <f t="shared" si="764"/>
        <v>7989.5216576649691</v>
      </c>
      <c r="AV2013" s="2">
        <f t="shared" si="765"/>
        <v>3134.2402668000141</v>
      </c>
      <c r="AW2013" s="2">
        <f t="shared" si="766"/>
        <v>11123.761924464983</v>
      </c>
      <c r="AX2013" s="2">
        <f t="shared" si="767"/>
        <v>0</v>
      </c>
    </row>
    <row r="2014" spans="1:50" ht="14.4" x14ac:dyDescent="0.3">
      <c r="A2014" s="5">
        <v>2013</v>
      </c>
      <c r="B2014" s="5">
        <v>196877.95832929399</v>
      </c>
      <c r="C2014" s="5">
        <v>196877.95832929399</v>
      </c>
      <c r="D2014" s="5">
        <v>202239.54606995499</v>
      </c>
      <c r="E2014" s="5">
        <v>202292.83997474299</v>
      </c>
      <c r="F2014" s="5">
        <v>202500</v>
      </c>
      <c r="G2014" s="5">
        <v>202560</v>
      </c>
      <c r="H2014" s="5">
        <v>202560</v>
      </c>
      <c r="I2014" s="5">
        <v>202687.34539347899</v>
      </c>
      <c r="J2014" s="5">
        <v>203726.81089288101</v>
      </c>
      <c r="K2014" s="5">
        <v>203742.49222067199</v>
      </c>
      <c r="L2014" s="5">
        <v>205020</v>
      </c>
      <c r="M2014" s="5">
        <v>205020</v>
      </c>
      <c r="N2014" s="5">
        <v>205020</v>
      </c>
      <c r="Q2014" s="5">
        <v>207900.97</v>
      </c>
      <c r="R2014" s="5">
        <v>207946.37835118701</v>
      </c>
      <c r="U2014" s="5">
        <v>207948.39175042199</v>
      </c>
      <c r="V2014" s="5">
        <v>207952.03645051099</v>
      </c>
      <c r="X2014" s="5">
        <f t="shared" si="744"/>
        <v>53.29390478800633</v>
      </c>
      <c r="Y2014" s="5">
        <f t="shared" si="745"/>
        <v>60</v>
      </c>
      <c r="Z2014" s="5">
        <f t="shared" si="746"/>
        <v>127.34539347898681</v>
      </c>
      <c r="AA2014" s="5">
        <f t="shared" si="747"/>
        <v>15.681327790982323</v>
      </c>
      <c r="AB2014" s="8">
        <f t="shared" si="748"/>
        <v>0</v>
      </c>
      <c r="AC2014" s="8">
        <f t="shared" si="749"/>
        <v>-1</v>
      </c>
      <c r="AD2014" s="5">
        <f t="shared" si="750"/>
        <v>2880.9700000000012</v>
      </c>
      <c r="AE2014" s="5">
        <f t="shared" si="751"/>
        <v>0</v>
      </c>
      <c r="AF2014" s="5">
        <f t="shared" si="752"/>
        <v>2.0133992349728942</v>
      </c>
      <c r="AG2014" s="5">
        <f t="shared" si="753"/>
        <v>-1</v>
      </c>
      <c r="AI2014" s="5">
        <f t="shared" si="754"/>
        <v>5361.5877406609943</v>
      </c>
      <c r="AJ2014" s="5">
        <f t="shared" si="755"/>
        <v>207.16002525700605</v>
      </c>
      <c r="AK2014" s="5">
        <f t="shared" si="756"/>
        <v>0</v>
      </c>
      <c r="AL2014" s="5">
        <f t="shared" si="757"/>
        <v>1039.4654994020239</v>
      </c>
      <c r="AM2014" s="5">
        <f t="shared" si="758"/>
        <v>1277.507779328007</v>
      </c>
      <c r="AN2014" s="5">
        <f t="shared" si="759"/>
        <v>0</v>
      </c>
      <c r="AO2014" s="5">
        <f t="shared" si="760"/>
        <v>0</v>
      </c>
      <c r="AP2014" s="5">
        <f t="shared" si="761"/>
        <v>45.408351187012158</v>
      </c>
      <c r="AQ2014" s="5">
        <f t="shared" si="762"/>
        <v>0</v>
      </c>
      <c r="AR2014" s="5">
        <f t="shared" si="763"/>
        <v>3.6447000890038908</v>
      </c>
      <c r="AU2014" s="2">
        <f t="shared" si="764"/>
        <v>7934.7740959240473</v>
      </c>
      <c r="AV2014" s="2">
        <f t="shared" si="765"/>
        <v>3137.3040252929495</v>
      </c>
      <c r="AW2014" s="2">
        <f t="shared" si="766"/>
        <v>11072.078121216997</v>
      </c>
      <c r="AX2014" s="2">
        <f t="shared" si="767"/>
        <v>0</v>
      </c>
    </row>
    <row r="2015" spans="1:50" ht="14.4" x14ac:dyDescent="0.3">
      <c r="A2015" s="5">
        <v>2014</v>
      </c>
      <c r="B2015" s="5">
        <v>196898.89707656301</v>
      </c>
      <c r="C2015" s="5">
        <v>196898.89707656301</v>
      </c>
      <c r="D2015" s="5">
        <v>202268.24384701101</v>
      </c>
      <c r="E2015" s="5">
        <v>202324.96722861199</v>
      </c>
      <c r="F2015" s="5">
        <v>202500</v>
      </c>
      <c r="G2015" s="5">
        <v>202560</v>
      </c>
      <c r="H2015" s="5">
        <v>202560</v>
      </c>
      <c r="I2015" s="5">
        <v>202687.34539347899</v>
      </c>
      <c r="J2015" s="5">
        <v>203742.49222067199</v>
      </c>
      <c r="K2015" s="5">
        <v>203764.43743480399</v>
      </c>
      <c r="L2015" s="5">
        <v>205020</v>
      </c>
      <c r="M2015" s="5">
        <v>205020</v>
      </c>
      <c r="N2015" s="5">
        <v>205020</v>
      </c>
      <c r="Q2015" s="5">
        <v>207900.97</v>
      </c>
      <c r="R2015" s="5">
        <v>207947.42175042201</v>
      </c>
      <c r="U2015" s="5">
        <v>207949.57256586201</v>
      </c>
      <c r="V2015" s="5">
        <v>207953.33460711999</v>
      </c>
      <c r="X2015" s="5">
        <f t="shared" si="744"/>
        <v>56.723381600982975</v>
      </c>
      <c r="Y2015" s="5">
        <f t="shared" si="745"/>
        <v>60</v>
      </c>
      <c r="Z2015" s="5">
        <f t="shared" si="746"/>
        <v>127.34539347898681</v>
      </c>
      <c r="AA2015" s="5">
        <f t="shared" si="747"/>
        <v>21.945214131992543</v>
      </c>
      <c r="AB2015" s="8">
        <f t="shared" si="748"/>
        <v>0</v>
      </c>
      <c r="AC2015" s="8">
        <f t="shared" si="749"/>
        <v>-1</v>
      </c>
      <c r="AD2015" s="5">
        <f t="shared" si="750"/>
        <v>2880.9700000000012</v>
      </c>
      <c r="AE2015" s="5">
        <f t="shared" si="751"/>
        <v>0</v>
      </c>
      <c r="AF2015" s="5">
        <f t="shared" si="752"/>
        <v>2.1508154399925843</v>
      </c>
      <c r="AG2015" s="5">
        <f t="shared" si="753"/>
        <v>-1</v>
      </c>
      <c r="AI2015" s="5">
        <f t="shared" si="754"/>
        <v>5369.346770447999</v>
      </c>
      <c r="AJ2015" s="5">
        <f t="shared" si="755"/>
        <v>175.03277138801059</v>
      </c>
      <c r="AK2015" s="5">
        <f t="shared" si="756"/>
        <v>0</v>
      </c>
      <c r="AL2015" s="5">
        <f t="shared" si="757"/>
        <v>1055.1468271930062</v>
      </c>
      <c r="AM2015" s="5">
        <f t="shared" si="758"/>
        <v>1255.5625651960145</v>
      </c>
      <c r="AN2015" s="5">
        <f t="shared" si="759"/>
        <v>0</v>
      </c>
      <c r="AO2015" s="5">
        <f t="shared" si="760"/>
        <v>0</v>
      </c>
      <c r="AP2015" s="5">
        <f t="shared" si="761"/>
        <v>46.451750422012992</v>
      </c>
      <c r="AQ2015" s="5">
        <f t="shared" si="762"/>
        <v>0</v>
      </c>
      <c r="AR2015" s="5">
        <f t="shared" si="763"/>
        <v>3.7620412579854019</v>
      </c>
      <c r="AU2015" s="2">
        <f t="shared" si="764"/>
        <v>7905.3027259050286</v>
      </c>
      <c r="AV2015" s="2">
        <f t="shared" si="765"/>
        <v>3147.1348046519561</v>
      </c>
      <c r="AW2015" s="2">
        <f t="shared" si="766"/>
        <v>11052.437530556985</v>
      </c>
      <c r="AX2015" s="2">
        <f t="shared" si="767"/>
        <v>0</v>
      </c>
    </row>
    <row r="2016" spans="1:50" ht="14.4" x14ac:dyDescent="0.3">
      <c r="A2016" s="5">
        <v>2015</v>
      </c>
      <c r="B2016" s="5">
        <v>197113.431817548</v>
      </c>
      <c r="C2016" s="5">
        <v>197113.431817548</v>
      </c>
      <c r="D2016" s="5">
        <v>202286.77879709</v>
      </c>
      <c r="E2016" s="5">
        <v>202338.373217249</v>
      </c>
      <c r="F2016" s="5">
        <v>202500</v>
      </c>
      <c r="G2016" s="5">
        <v>202560</v>
      </c>
      <c r="H2016" s="5">
        <v>202560</v>
      </c>
      <c r="I2016" s="5">
        <v>202687.34539347899</v>
      </c>
      <c r="J2016" s="5">
        <v>203764.43743480399</v>
      </c>
      <c r="K2016" s="5">
        <v>203780.51620665501</v>
      </c>
      <c r="L2016" s="5">
        <v>205020</v>
      </c>
      <c r="M2016" s="5">
        <v>205020</v>
      </c>
      <c r="N2016" s="5">
        <v>205020</v>
      </c>
      <c r="Q2016" s="5">
        <v>207900.97</v>
      </c>
      <c r="R2016" s="5">
        <v>207948.60256586201</v>
      </c>
      <c r="U2016" s="5">
        <v>207950.58273456499</v>
      </c>
      <c r="V2016" s="5">
        <v>207954.784784385</v>
      </c>
      <c r="X2016" s="5">
        <f t="shared" si="744"/>
        <v>51.594420159002766</v>
      </c>
      <c r="Y2016" s="5">
        <f t="shared" si="745"/>
        <v>60</v>
      </c>
      <c r="Z2016" s="5">
        <f t="shared" si="746"/>
        <v>127.34539347898681</v>
      </c>
      <c r="AA2016" s="5">
        <f t="shared" si="747"/>
        <v>16.078771851025522</v>
      </c>
      <c r="AB2016" s="8">
        <f t="shared" si="748"/>
        <v>0</v>
      </c>
      <c r="AC2016" s="8">
        <f t="shared" si="749"/>
        <v>-1</v>
      </c>
      <c r="AD2016" s="5">
        <f t="shared" si="750"/>
        <v>2880.9700000000012</v>
      </c>
      <c r="AE2016" s="5">
        <f t="shared" si="751"/>
        <v>0</v>
      </c>
      <c r="AF2016" s="5">
        <f t="shared" si="752"/>
        <v>1.9801687029830646</v>
      </c>
      <c r="AG2016" s="5">
        <f t="shared" si="753"/>
        <v>-1</v>
      </c>
      <c r="AI2016" s="5">
        <f t="shared" si="754"/>
        <v>5173.3469795419951</v>
      </c>
      <c r="AJ2016" s="5">
        <f t="shared" si="755"/>
        <v>161.62678275100188</v>
      </c>
      <c r="AK2016" s="5">
        <f t="shared" si="756"/>
        <v>0</v>
      </c>
      <c r="AL2016" s="5">
        <f t="shared" si="757"/>
        <v>1077.0920413249987</v>
      </c>
      <c r="AM2016" s="5">
        <f t="shared" si="758"/>
        <v>1239.483793344989</v>
      </c>
      <c r="AN2016" s="5">
        <f t="shared" si="759"/>
        <v>0</v>
      </c>
      <c r="AO2016" s="5">
        <f t="shared" si="760"/>
        <v>0</v>
      </c>
      <c r="AP2016" s="5">
        <f t="shared" si="761"/>
        <v>47.632565862004412</v>
      </c>
      <c r="AQ2016" s="5">
        <f t="shared" si="762"/>
        <v>0</v>
      </c>
      <c r="AR2016" s="5">
        <f t="shared" si="763"/>
        <v>4.2020498200145084</v>
      </c>
      <c r="AU2016" s="2">
        <f t="shared" si="764"/>
        <v>7703.3842126450036</v>
      </c>
      <c r="AV2016" s="2">
        <f t="shared" si="765"/>
        <v>3135.9687541919993</v>
      </c>
      <c r="AW2016" s="2">
        <f t="shared" si="766"/>
        <v>10839.352966837003</v>
      </c>
      <c r="AX2016" s="2">
        <f t="shared" si="767"/>
        <v>0</v>
      </c>
    </row>
    <row r="2017" spans="1:50" ht="14.4" x14ac:dyDescent="0.3">
      <c r="A2017" s="5">
        <v>2016</v>
      </c>
      <c r="B2017" s="5">
        <v>197202.77466595601</v>
      </c>
      <c r="C2017" s="5">
        <v>197202.77466595601</v>
      </c>
      <c r="D2017" s="5">
        <v>202292.83997474299</v>
      </c>
      <c r="E2017" s="5">
        <v>202349.09749542599</v>
      </c>
      <c r="F2017" s="5">
        <v>202500</v>
      </c>
      <c r="G2017" s="5">
        <v>202560</v>
      </c>
      <c r="H2017" s="5">
        <v>202560</v>
      </c>
      <c r="I2017" s="5">
        <v>202687.34539347899</v>
      </c>
      <c r="J2017" s="5">
        <v>203780.51620665501</v>
      </c>
      <c r="K2017" s="5">
        <v>203808.77968623801</v>
      </c>
      <c r="L2017" s="5">
        <v>205020</v>
      </c>
      <c r="M2017" s="5">
        <v>205020</v>
      </c>
      <c r="N2017" s="5">
        <v>205020</v>
      </c>
      <c r="Q2017" s="5">
        <v>207900.97</v>
      </c>
      <c r="R2017" s="5">
        <v>207949.61273456499</v>
      </c>
      <c r="U2017" s="5">
        <v>207951.73936082501</v>
      </c>
      <c r="V2017" s="5">
        <v>207956.58838696199</v>
      </c>
      <c r="X2017" s="5">
        <f t="shared" si="744"/>
        <v>56.257520682993345</v>
      </c>
      <c r="Y2017" s="5">
        <f t="shared" si="745"/>
        <v>60</v>
      </c>
      <c r="Z2017" s="5">
        <f t="shared" si="746"/>
        <v>127.34539347898681</v>
      </c>
      <c r="AA2017" s="5">
        <f t="shared" si="747"/>
        <v>28.263479582994478</v>
      </c>
      <c r="AB2017" s="8">
        <f t="shared" si="748"/>
        <v>0</v>
      </c>
      <c r="AC2017" s="8">
        <f t="shared" si="749"/>
        <v>-1</v>
      </c>
      <c r="AD2017" s="5">
        <f t="shared" si="750"/>
        <v>2880.9700000000012</v>
      </c>
      <c r="AE2017" s="5">
        <f t="shared" si="751"/>
        <v>0</v>
      </c>
      <c r="AF2017" s="5">
        <f t="shared" si="752"/>
        <v>2.1266262600256596</v>
      </c>
      <c r="AG2017" s="5">
        <f t="shared" si="753"/>
        <v>-1</v>
      </c>
      <c r="AI2017" s="5">
        <f t="shared" si="754"/>
        <v>5090.0653087869869</v>
      </c>
      <c r="AJ2017" s="5">
        <f t="shared" si="755"/>
        <v>150.90250457401271</v>
      </c>
      <c r="AK2017" s="5">
        <f t="shared" si="756"/>
        <v>0</v>
      </c>
      <c r="AL2017" s="5">
        <f t="shared" si="757"/>
        <v>1093.1708131760242</v>
      </c>
      <c r="AM2017" s="5">
        <f t="shared" si="758"/>
        <v>1211.2203137619945</v>
      </c>
      <c r="AN2017" s="5">
        <f t="shared" si="759"/>
        <v>0</v>
      </c>
      <c r="AO2017" s="5">
        <f t="shared" si="760"/>
        <v>0</v>
      </c>
      <c r="AP2017" s="5">
        <f t="shared" si="761"/>
        <v>48.642734564986313</v>
      </c>
      <c r="AQ2017" s="5">
        <f t="shared" si="762"/>
        <v>0</v>
      </c>
      <c r="AR2017" s="5">
        <f t="shared" si="763"/>
        <v>4.8490261369734071</v>
      </c>
      <c r="AU2017" s="2">
        <f t="shared" si="764"/>
        <v>7598.850701000978</v>
      </c>
      <c r="AV2017" s="2">
        <f t="shared" si="765"/>
        <v>3152.9630200050015</v>
      </c>
      <c r="AW2017" s="2">
        <f t="shared" si="766"/>
        <v>10751.813721005979</v>
      </c>
      <c r="AX2017" s="2">
        <f t="shared" si="767"/>
        <v>0</v>
      </c>
    </row>
    <row r="2018" spans="1:50" ht="14.4" x14ac:dyDescent="0.3">
      <c r="A2018" s="5">
        <v>2017</v>
      </c>
      <c r="B2018" s="5">
        <v>197297.66566334001</v>
      </c>
      <c r="C2018" s="5">
        <v>197297.66566334001</v>
      </c>
      <c r="D2018" s="5">
        <v>202324.96722861199</v>
      </c>
      <c r="E2018" s="5">
        <v>202387.402705338</v>
      </c>
      <c r="F2018" s="5">
        <v>202500</v>
      </c>
      <c r="G2018" s="5">
        <v>202560</v>
      </c>
      <c r="H2018" s="5">
        <v>202560</v>
      </c>
      <c r="I2018" s="5">
        <v>202687.34539347899</v>
      </c>
      <c r="J2018" s="5">
        <v>203808.77968623801</v>
      </c>
      <c r="K2018" s="5">
        <v>203827.782745473</v>
      </c>
      <c r="L2018" s="5">
        <v>205020</v>
      </c>
      <c r="M2018" s="5">
        <v>205020</v>
      </c>
      <c r="N2018" s="5">
        <v>205020</v>
      </c>
      <c r="Q2018" s="5">
        <v>207900.97</v>
      </c>
      <c r="R2018" s="5">
        <v>207950.76936082501</v>
      </c>
      <c r="U2018" s="5">
        <v>207953.318381505</v>
      </c>
      <c r="V2018" s="5">
        <v>207958.289056376</v>
      </c>
      <c r="X2018" s="5">
        <f t="shared" si="744"/>
        <v>62.435476726008346</v>
      </c>
      <c r="Y2018" s="5">
        <f t="shared" si="745"/>
        <v>60</v>
      </c>
      <c r="Z2018" s="5">
        <f t="shared" si="746"/>
        <v>127.34539347898681</v>
      </c>
      <c r="AA2018" s="5">
        <f t="shared" si="747"/>
        <v>19.003059234993998</v>
      </c>
      <c r="AB2018" s="8">
        <f t="shared" si="748"/>
        <v>0</v>
      </c>
      <c r="AC2018" s="8">
        <f t="shared" si="749"/>
        <v>-1</v>
      </c>
      <c r="AD2018" s="5">
        <f t="shared" si="750"/>
        <v>2880.9700000000012</v>
      </c>
      <c r="AE2018" s="5">
        <f t="shared" si="751"/>
        <v>0</v>
      </c>
      <c r="AF2018" s="5">
        <f t="shared" si="752"/>
        <v>2.5490206799877342</v>
      </c>
      <c r="AG2018" s="5">
        <f t="shared" si="753"/>
        <v>-1</v>
      </c>
      <c r="AI2018" s="5">
        <f t="shared" si="754"/>
        <v>5027.3015652719769</v>
      </c>
      <c r="AJ2018" s="5">
        <f t="shared" si="755"/>
        <v>112.59729466200224</v>
      </c>
      <c r="AK2018" s="5">
        <f t="shared" si="756"/>
        <v>0</v>
      </c>
      <c r="AL2018" s="5">
        <f t="shared" si="757"/>
        <v>1121.4342927590187</v>
      </c>
      <c r="AM2018" s="5">
        <f t="shared" si="758"/>
        <v>1192.2172545270005</v>
      </c>
      <c r="AN2018" s="5">
        <f t="shared" si="759"/>
        <v>0</v>
      </c>
      <c r="AO2018" s="5">
        <f t="shared" si="760"/>
        <v>0</v>
      </c>
      <c r="AP2018" s="5">
        <f t="shared" si="761"/>
        <v>49.799360825010808</v>
      </c>
      <c r="AQ2018" s="5">
        <f t="shared" si="762"/>
        <v>0</v>
      </c>
      <c r="AR2018" s="5">
        <f t="shared" si="763"/>
        <v>4.9706748710013926</v>
      </c>
      <c r="AU2018" s="2">
        <f t="shared" si="764"/>
        <v>7508.3204429160105</v>
      </c>
      <c r="AV2018" s="2">
        <f t="shared" si="765"/>
        <v>3150.302950119978</v>
      </c>
      <c r="AW2018" s="2">
        <f t="shared" si="766"/>
        <v>10658.623393035989</v>
      </c>
      <c r="AX2018" s="2">
        <f t="shared" si="767"/>
        <v>0</v>
      </c>
    </row>
    <row r="2019" spans="1:50" ht="14.4" x14ac:dyDescent="0.3">
      <c r="A2019" s="5">
        <v>2018</v>
      </c>
      <c r="B2019" s="5">
        <v>197343.481788139</v>
      </c>
      <c r="C2019" s="5">
        <v>197343.481788139</v>
      </c>
      <c r="D2019" s="5">
        <v>202338.373217249</v>
      </c>
      <c r="E2019" s="5">
        <v>202405.867666329</v>
      </c>
      <c r="F2019" s="5">
        <v>202500</v>
      </c>
      <c r="G2019" s="5">
        <v>202560</v>
      </c>
      <c r="H2019" s="5">
        <v>202560</v>
      </c>
      <c r="I2019" s="5">
        <v>202687.34539347899</v>
      </c>
      <c r="J2019" s="5">
        <v>203827.782745473</v>
      </c>
      <c r="K2019" s="5">
        <v>203845.721134497</v>
      </c>
      <c r="L2019" s="5">
        <v>205020</v>
      </c>
      <c r="M2019" s="5">
        <v>205020</v>
      </c>
      <c r="N2019" s="5">
        <v>205020</v>
      </c>
      <c r="Q2019" s="5">
        <v>207900.97</v>
      </c>
      <c r="R2019" s="5">
        <v>207952.348381505</v>
      </c>
      <c r="U2019" s="5">
        <v>207955.168159386</v>
      </c>
      <c r="V2019" s="5">
        <v>207960.19141172001</v>
      </c>
      <c r="X2019" s="5">
        <f t="shared" si="744"/>
        <v>67.494449079997139</v>
      </c>
      <c r="Y2019" s="5">
        <f t="shared" si="745"/>
        <v>60</v>
      </c>
      <c r="Z2019" s="5">
        <f t="shared" si="746"/>
        <v>127.34539347898681</v>
      </c>
      <c r="AA2019" s="5">
        <f t="shared" si="747"/>
        <v>17.938389023998752</v>
      </c>
      <c r="AB2019" s="8">
        <f t="shared" si="748"/>
        <v>0</v>
      </c>
      <c r="AC2019" s="8">
        <f t="shared" si="749"/>
        <v>-1</v>
      </c>
      <c r="AD2019" s="5">
        <f t="shared" si="750"/>
        <v>2880.9700000000012</v>
      </c>
      <c r="AE2019" s="5">
        <f t="shared" si="751"/>
        <v>0</v>
      </c>
      <c r="AF2019" s="5">
        <f t="shared" si="752"/>
        <v>2.8197778809990268</v>
      </c>
      <c r="AG2019" s="5">
        <f t="shared" si="753"/>
        <v>-1</v>
      </c>
      <c r="AI2019" s="5">
        <f t="shared" si="754"/>
        <v>4994.8914291099936</v>
      </c>
      <c r="AJ2019" s="5">
        <f t="shared" si="755"/>
        <v>94.132333671004744</v>
      </c>
      <c r="AK2019" s="5">
        <f t="shared" si="756"/>
        <v>0</v>
      </c>
      <c r="AL2019" s="5">
        <f t="shared" si="757"/>
        <v>1140.4373519940127</v>
      </c>
      <c r="AM2019" s="5">
        <f t="shared" si="758"/>
        <v>1174.2788655030017</v>
      </c>
      <c r="AN2019" s="5">
        <f t="shared" si="759"/>
        <v>0</v>
      </c>
      <c r="AO2019" s="5">
        <f t="shared" si="760"/>
        <v>0</v>
      </c>
      <c r="AP2019" s="5">
        <f t="shared" si="761"/>
        <v>51.378381504997378</v>
      </c>
      <c r="AQ2019" s="5">
        <f t="shared" si="762"/>
        <v>0</v>
      </c>
      <c r="AR2019" s="5">
        <f t="shared" si="763"/>
        <v>5.0232523340091575</v>
      </c>
      <c r="AU2019" s="2">
        <f t="shared" si="764"/>
        <v>7460.1416141170193</v>
      </c>
      <c r="AV2019" s="2">
        <f t="shared" si="765"/>
        <v>3154.5680094639829</v>
      </c>
      <c r="AW2019" s="2">
        <f t="shared" si="766"/>
        <v>10614.709623581002</v>
      </c>
      <c r="AX2019" s="2">
        <f t="shared" si="767"/>
        <v>0</v>
      </c>
    </row>
    <row r="2020" spans="1:50" ht="14.4" x14ac:dyDescent="0.3">
      <c r="A2020" s="5">
        <v>2019</v>
      </c>
      <c r="B2020" s="5">
        <v>197372.77128897599</v>
      </c>
      <c r="C2020" s="5">
        <v>197372.77128897599</v>
      </c>
      <c r="D2020" s="5">
        <v>202349.09749542599</v>
      </c>
      <c r="E2020" s="5">
        <v>202415.19698653399</v>
      </c>
      <c r="F2020" s="5">
        <v>202500</v>
      </c>
      <c r="G2020" s="5">
        <v>202560</v>
      </c>
      <c r="H2020" s="5">
        <v>202560</v>
      </c>
      <c r="I2020" s="5">
        <v>202687.34539347899</v>
      </c>
      <c r="J2020" s="5">
        <v>203845.721134497</v>
      </c>
      <c r="K2020" s="5">
        <v>203870.30946290601</v>
      </c>
      <c r="L2020" s="5">
        <v>205020</v>
      </c>
      <c r="M2020" s="5">
        <v>205020</v>
      </c>
      <c r="N2020" s="5">
        <v>205020</v>
      </c>
      <c r="Q2020" s="5">
        <v>207900.97</v>
      </c>
      <c r="R2020" s="5">
        <v>207954.198159386</v>
      </c>
      <c r="U2020" s="5">
        <v>207956.95690856301</v>
      </c>
      <c r="V2020" s="5">
        <v>207961.26720740399</v>
      </c>
      <c r="X2020" s="5">
        <f t="shared" si="744"/>
        <v>66.099491108005168</v>
      </c>
      <c r="Y2020" s="5">
        <f t="shared" si="745"/>
        <v>60</v>
      </c>
      <c r="Z2020" s="5">
        <f t="shared" si="746"/>
        <v>127.34539347898681</v>
      </c>
      <c r="AA2020" s="5">
        <f t="shared" si="747"/>
        <v>24.588328409008682</v>
      </c>
      <c r="AB2020" s="8">
        <f t="shared" si="748"/>
        <v>0</v>
      </c>
      <c r="AC2020" s="8">
        <f t="shared" si="749"/>
        <v>-1</v>
      </c>
      <c r="AD2020" s="5">
        <f t="shared" si="750"/>
        <v>2880.9700000000012</v>
      </c>
      <c r="AE2020" s="5">
        <f t="shared" si="751"/>
        <v>0</v>
      </c>
      <c r="AF2020" s="5">
        <f t="shared" si="752"/>
        <v>2.7587491770100314</v>
      </c>
      <c r="AG2020" s="5">
        <f t="shared" si="753"/>
        <v>-1</v>
      </c>
      <c r="AI2020" s="5">
        <f t="shared" si="754"/>
        <v>4976.3262064500013</v>
      </c>
      <c r="AJ2020" s="5">
        <f t="shared" si="755"/>
        <v>84.803013466007542</v>
      </c>
      <c r="AK2020" s="5">
        <f t="shared" si="756"/>
        <v>0</v>
      </c>
      <c r="AL2020" s="5">
        <f t="shared" si="757"/>
        <v>1158.3757410180115</v>
      </c>
      <c r="AM2020" s="5">
        <f t="shared" si="758"/>
        <v>1149.690537093993</v>
      </c>
      <c r="AN2020" s="5">
        <f t="shared" si="759"/>
        <v>0</v>
      </c>
      <c r="AO2020" s="5">
        <f t="shared" si="760"/>
        <v>0</v>
      </c>
      <c r="AP2020" s="5">
        <f t="shared" si="761"/>
        <v>53.228159385995241</v>
      </c>
      <c r="AQ2020" s="5">
        <f t="shared" si="762"/>
        <v>0</v>
      </c>
      <c r="AR2020" s="5">
        <f t="shared" si="763"/>
        <v>4.3102988409809768</v>
      </c>
      <c r="AU2020" s="2">
        <f t="shared" si="764"/>
        <v>7426.7339562549896</v>
      </c>
      <c r="AV2020" s="2">
        <f t="shared" si="765"/>
        <v>3159.7619621730119</v>
      </c>
      <c r="AW2020" s="2">
        <f t="shared" si="766"/>
        <v>10586.495918428001</v>
      </c>
      <c r="AX2020" s="2">
        <f t="shared" si="767"/>
        <v>0</v>
      </c>
    </row>
    <row r="2021" spans="1:50" ht="14.4" x14ac:dyDescent="0.3">
      <c r="A2021" s="5">
        <v>2020</v>
      </c>
      <c r="B2021" s="5">
        <v>197433.68934615899</v>
      </c>
      <c r="C2021" s="5">
        <v>197433.68934615899</v>
      </c>
      <c r="D2021" s="5">
        <v>202387.402705338</v>
      </c>
      <c r="E2021" s="5">
        <v>202450.40006396</v>
      </c>
      <c r="F2021" s="5">
        <v>202500</v>
      </c>
      <c r="G2021" s="5">
        <v>202560</v>
      </c>
      <c r="H2021" s="5">
        <v>202560</v>
      </c>
      <c r="I2021" s="5">
        <v>202687.34539347899</v>
      </c>
      <c r="J2021" s="5">
        <v>203870.30946290601</v>
      </c>
      <c r="K2021" s="5">
        <v>203881.94460452101</v>
      </c>
      <c r="L2021" s="5">
        <v>205020</v>
      </c>
      <c r="M2021" s="5">
        <v>205020</v>
      </c>
      <c r="N2021" s="5">
        <v>205020</v>
      </c>
      <c r="Q2021" s="5">
        <v>207900.97</v>
      </c>
      <c r="R2021" s="5">
        <v>207955.98690856301</v>
      </c>
      <c r="U2021" s="5">
        <v>207958.57273949601</v>
      </c>
      <c r="V2021" s="5">
        <v>207963.20151800799</v>
      </c>
      <c r="X2021" s="5">
        <f t="shared" si="744"/>
        <v>62.99735862200032</v>
      </c>
      <c r="Y2021" s="5">
        <f t="shared" si="745"/>
        <v>60</v>
      </c>
      <c r="Z2021" s="5">
        <f t="shared" si="746"/>
        <v>127.34539347898681</v>
      </c>
      <c r="AA2021" s="5">
        <f t="shared" si="747"/>
        <v>11.635141614999156</v>
      </c>
      <c r="AB2021" s="8">
        <f t="shared" si="748"/>
        <v>0</v>
      </c>
      <c r="AC2021" s="8">
        <f t="shared" si="749"/>
        <v>-1</v>
      </c>
      <c r="AD2021" s="5">
        <f t="shared" si="750"/>
        <v>2880.9700000000012</v>
      </c>
      <c r="AE2021" s="5">
        <f t="shared" si="751"/>
        <v>0</v>
      </c>
      <c r="AF2021" s="5">
        <f t="shared" si="752"/>
        <v>2.585830933006946</v>
      </c>
      <c r="AG2021" s="5">
        <f t="shared" si="753"/>
        <v>-1</v>
      </c>
      <c r="AI2021" s="5">
        <f t="shared" si="754"/>
        <v>4953.7133591790043</v>
      </c>
      <c r="AJ2021" s="5">
        <f t="shared" si="755"/>
        <v>49.599936040001921</v>
      </c>
      <c r="AK2021" s="5">
        <f t="shared" si="756"/>
        <v>0</v>
      </c>
      <c r="AL2021" s="5">
        <f t="shared" si="757"/>
        <v>1182.9640694270201</v>
      </c>
      <c r="AM2021" s="5">
        <f t="shared" si="758"/>
        <v>1138.0553954789939</v>
      </c>
      <c r="AN2021" s="5">
        <f t="shared" si="759"/>
        <v>0</v>
      </c>
      <c r="AO2021" s="5">
        <f t="shared" si="760"/>
        <v>0</v>
      </c>
      <c r="AP2021" s="5">
        <f t="shared" si="761"/>
        <v>55.016908563004108</v>
      </c>
      <c r="AQ2021" s="5">
        <f t="shared" si="762"/>
        <v>0</v>
      </c>
      <c r="AR2021" s="5">
        <f t="shared" si="763"/>
        <v>4.628778511978453</v>
      </c>
      <c r="AU2021" s="2">
        <f t="shared" si="764"/>
        <v>7383.9784472000028</v>
      </c>
      <c r="AV2021" s="2">
        <f t="shared" si="765"/>
        <v>3143.5337246489944</v>
      </c>
      <c r="AW2021" s="2">
        <f t="shared" si="766"/>
        <v>10527.512171848997</v>
      </c>
      <c r="AX2021" s="2">
        <f t="shared" si="767"/>
        <v>0</v>
      </c>
    </row>
    <row r="2022" spans="1:50" ht="14.4" x14ac:dyDescent="0.3">
      <c r="A2022" s="5">
        <v>2021</v>
      </c>
      <c r="B2022" s="5">
        <v>197444.73286855099</v>
      </c>
      <c r="C2022" s="5">
        <v>197444.73286855099</v>
      </c>
      <c r="D2022" s="5">
        <v>202405.867666329</v>
      </c>
      <c r="E2022" s="5">
        <v>202470.15307748201</v>
      </c>
      <c r="F2022" s="5">
        <v>202500</v>
      </c>
      <c r="G2022" s="5">
        <v>202560</v>
      </c>
      <c r="H2022" s="5">
        <v>202560</v>
      </c>
      <c r="I2022" s="5">
        <v>202687.34539347899</v>
      </c>
      <c r="J2022" s="5">
        <v>203881.94460452101</v>
      </c>
      <c r="K2022" s="5">
        <v>203892.45271387501</v>
      </c>
      <c r="L2022" s="5">
        <v>205020</v>
      </c>
      <c r="M2022" s="5">
        <v>205020</v>
      </c>
      <c r="N2022" s="5">
        <v>205020</v>
      </c>
      <c r="Q2022" s="5">
        <v>207900.97</v>
      </c>
      <c r="R2022" s="5">
        <v>207957.60273949601</v>
      </c>
      <c r="U2022" s="5">
        <v>207960.266599725</v>
      </c>
      <c r="V2022" s="5">
        <v>207964.46626813599</v>
      </c>
      <c r="X2022" s="5">
        <f t="shared" si="744"/>
        <v>64.285411153017776</v>
      </c>
      <c r="Y2022" s="5">
        <f t="shared" si="745"/>
        <v>60</v>
      </c>
      <c r="Z2022" s="5">
        <f t="shared" si="746"/>
        <v>127.34539347898681</v>
      </c>
      <c r="AA2022" s="5">
        <f t="shared" si="747"/>
        <v>10.508109354006592</v>
      </c>
      <c r="AB2022" s="8">
        <f t="shared" si="748"/>
        <v>0</v>
      </c>
      <c r="AC2022" s="8">
        <f t="shared" si="749"/>
        <v>-1</v>
      </c>
      <c r="AD2022" s="5">
        <f t="shared" si="750"/>
        <v>2880.9700000000012</v>
      </c>
      <c r="AE2022" s="5">
        <f t="shared" si="751"/>
        <v>0</v>
      </c>
      <c r="AF2022" s="5">
        <f t="shared" si="752"/>
        <v>2.6638602289895061</v>
      </c>
      <c r="AG2022" s="5">
        <f t="shared" si="753"/>
        <v>-1</v>
      </c>
      <c r="AI2022" s="5">
        <f t="shared" si="754"/>
        <v>4961.1347977780097</v>
      </c>
      <c r="AJ2022" s="5">
        <f t="shared" si="755"/>
        <v>29.846922517986968</v>
      </c>
      <c r="AK2022" s="5">
        <f t="shared" si="756"/>
        <v>0</v>
      </c>
      <c r="AL2022" s="5">
        <f t="shared" si="757"/>
        <v>1194.5992110420193</v>
      </c>
      <c r="AM2022" s="5">
        <f t="shared" si="758"/>
        <v>1127.5472861249873</v>
      </c>
      <c r="AN2022" s="5">
        <f t="shared" si="759"/>
        <v>0</v>
      </c>
      <c r="AO2022" s="5">
        <f t="shared" si="760"/>
        <v>0</v>
      </c>
      <c r="AP2022" s="5">
        <f t="shared" si="761"/>
        <v>56.63273949600989</v>
      </c>
      <c r="AQ2022" s="5">
        <f t="shared" si="762"/>
        <v>0</v>
      </c>
      <c r="AR2022" s="5">
        <f t="shared" si="763"/>
        <v>4.1996684109908529</v>
      </c>
      <c r="AU2022" s="2">
        <f t="shared" si="764"/>
        <v>7373.960625370004</v>
      </c>
      <c r="AV2022" s="2">
        <f t="shared" si="765"/>
        <v>3143.7727742150018</v>
      </c>
      <c r="AW2022" s="2">
        <f t="shared" si="766"/>
        <v>10517.733399585006</v>
      </c>
      <c r="AX2022" s="2">
        <f t="shared" si="767"/>
        <v>0</v>
      </c>
    </row>
    <row r="2023" spans="1:50" ht="14.4" x14ac:dyDescent="0.3">
      <c r="A2023" s="5">
        <v>2022</v>
      </c>
      <c r="B2023" s="5">
        <v>197467.06577699399</v>
      </c>
      <c r="C2023" s="5">
        <v>197467.06577699399</v>
      </c>
      <c r="D2023" s="5">
        <v>202415.19698653399</v>
      </c>
      <c r="E2023" s="5">
        <v>202475.89550045799</v>
      </c>
      <c r="F2023" s="5">
        <v>202500</v>
      </c>
      <c r="G2023" s="5">
        <v>202560</v>
      </c>
      <c r="H2023" s="5">
        <v>202560</v>
      </c>
      <c r="I2023" s="5">
        <v>202687.34539347899</v>
      </c>
      <c r="J2023" s="5">
        <v>203892.45271387501</v>
      </c>
      <c r="K2023" s="5">
        <v>203913.78677204301</v>
      </c>
      <c r="L2023" s="5">
        <v>205020</v>
      </c>
      <c r="M2023" s="5">
        <v>205020</v>
      </c>
      <c r="N2023" s="5">
        <v>205020</v>
      </c>
      <c r="Q2023" s="5">
        <v>207900.97</v>
      </c>
      <c r="R2023" s="5">
        <v>207959.296599725</v>
      </c>
      <c r="U2023" s="5">
        <v>207961.72117971501</v>
      </c>
      <c r="V2023" s="5">
        <v>207966.22903464199</v>
      </c>
      <c r="X2023" s="5">
        <f t="shared" si="744"/>
        <v>60.698513923998689</v>
      </c>
      <c r="Y2023" s="5">
        <f t="shared" si="745"/>
        <v>60</v>
      </c>
      <c r="Z2023" s="5">
        <f t="shared" si="746"/>
        <v>127.34539347898681</v>
      </c>
      <c r="AA2023" s="5">
        <f t="shared" si="747"/>
        <v>21.334058167994954</v>
      </c>
      <c r="AB2023" s="8">
        <f t="shared" si="748"/>
        <v>0</v>
      </c>
      <c r="AC2023" s="8">
        <f t="shared" si="749"/>
        <v>-1</v>
      </c>
      <c r="AD2023" s="5">
        <f t="shared" si="750"/>
        <v>2880.9700000000012</v>
      </c>
      <c r="AE2023" s="5">
        <f t="shared" si="751"/>
        <v>0</v>
      </c>
      <c r="AF2023" s="5">
        <f t="shared" si="752"/>
        <v>2.4245799900090788</v>
      </c>
      <c r="AG2023" s="5">
        <f t="shared" si="753"/>
        <v>-1</v>
      </c>
      <c r="AI2023" s="5">
        <f t="shared" si="754"/>
        <v>4948.1312095400062</v>
      </c>
      <c r="AJ2023" s="5">
        <f t="shared" si="755"/>
        <v>24.104499542008853</v>
      </c>
      <c r="AK2023" s="5">
        <f t="shared" si="756"/>
        <v>0</v>
      </c>
      <c r="AL2023" s="5">
        <f t="shared" si="757"/>
        <v>1205.1073203960259</v>
      </c>
      <c r="AM2023" s="5">
        <f t="shared" si="758"/>
        <v>1106.2132279569923</v>
      </c>
      <c r="AN2023" s="5">
        <f t="shared" si="759"/>
        <v>0</v>
      </c>
      <c r="AO2023" s="5">
        <f t="shared" si="760"/>
        <v>0</v>
      </c>
      <c r="AP2023" s="5">
        <f t="shared" si="761"/>
        <v>58.326599724998232</v>
      </c>
      <c r="AQ2023" s="5">
        <f t="shared" si="762"/>
        <v>0</v>
      </c>
      <c r="AR2023" s="5">
        <f t="shared" si="763"/>
        <v>4.5078549269819632</v>
      </c>
      <c r="AU2023" s="2">
        <f t="shared" si="764"/>
        <v>7346.3907120870135</v>
      </c>
      <c r="AV2023" s="2">
        <f t="shared" si="765"/>
        <v>3150.7725455609907</v>
      </c>
      <c r="AW2023" s="2">
        <f t="shared" si="766"/>
        <v>10497.163257648004</v>
      </c>
      <c r="AX2023" s="2">
        <f t="shared" si="767"/>
        <v>0</v>
      </c>
    </row>
    <row r="2024" spans="1:50" ht="14.4" x14ac:dyDescent="0.3">
      <c r="A2024" s="5">
        <v>2023</v>
      </c>
      <c r="B2024" s="5">
        <v>197471.73989224501</v>
      </c>
      <c r="C2024" s="5">
        <v>197471.73989224501</v>
      </c>
      <c r="D2024" s="5">
        <v>202450.40006396</v>
      </c>
      <c r="E2024" s="5">
        <v>203533.91744751699</v>
      </c>
      <c r="F2024" s="5">
        <v>203940</v>
      </c>
      <c r="G2024" s="5">
        <v>204000</v>
      </c>
      <c r="H2024" s="5">
        <v>204000</v>
      </c>
      <c r="I2024" s="5">
        <v>204107.98241526799</v>
      </c>
      <c r="J2024" s="5">
        <v>204960</v>
      </c>
      <c r="K2024" s="5">
        <v>204974.10236061999</v>
      </c>
      <c r="L2024" s="5">
        <v>205020</v>
      </c>
      <c r="M2024" s="5">
        <v>205020</v>
      </c>
      <c r="N2024" s="5">
        <v>205020</v>
      </c>
      <c r="Q2024" s="5">
        <v>207900.97</v>
      </c>
      <c r="R2024" s="5">
        <v>207960.75117971501</v>
      </c>
      <c r="U2024" s="5">
        <v>207963.36957843401</v>
      </c>
      <c r="V2024" s="5">
        <v>207967.243447532</v>
      </c>
      <c r="X2024" s="5">
        <f t="shared" si="744"/>
        <v>1083.5173835569876</v>
      </c>
      <c r="Y2024" s="5">
        <f t="shared" si="745"/>
        <v>60</v>
      </c>
      <c r="Z2024" s="5">
        <f t="shared" si="746"/>
        <v>107.98241526799393</v>
      </c>
      <c r="AA2024" s="5">
        <f t="shared" si="747"/>
        <v>14.102360619988758</v>
      </c>
      <c r="AB2024" s="8">
        <f t="shared" si="748"/>
        <v>0</v>
      </c>
      <c r="AC2024" s="8">
        <f t="shared" si="749"/>
        <v>-1</v>
      </c>
      <c r="AD2024" s="5">
        <f t="shared" si="750"/>
        <v>2880.9700000000012</v>
      </c>
      <c r="AE2024" s="5">
        <f t="shared" si="751"/>
        <v>0</v>
      </c>
      <c r="AF2024" s="5">
        <f t="shared" si="752"/>
        <v>2.6183987190015614</v>
      </c>
      <c r="AG2024" s="5">
        <f t="shared" si="753"/>
        <v>-1</v>
      </c>
      <c r="AI2024" s="5">
        <f t="shared" si="754"/>
        <v>4978.6601717149897</v>
      </c>
      <c r="AJ2024" s="5">
        <f t="shared" si="755"/>
        <v>406.0825524830143</v>
      </c>
      <c r="AK2024" s="5">
        <f t="shared" si="756"/>
        <v>0</v>
      </c>
      <c r="AL2024" s="5">
        <f t="shared" si="757"/>
        <v>852.01758473200607</v>
      </c>
      <c r="AM2024" s="5">
        <f t="shared" si="758"/>
        <v>45.897639380011242</v>
      </c>
      <c r="AN2024" s="5">
        <f t="shared" si="759"/>
        <v>0</v>
      </c>
      <c r="AO2024" s="5">
        <f t="shared" si="760"/>
        <v>0</v>
      </c>
      <c r="AP2024" s="5">
        <f t="shared" si="761"/>
        <v>59.781179715006147</v>
      </c>
      <c r="AQ2024" s="5">
        <f t="shared" si="762"/>
        <v>0</v>
      </c>
      <c r="AR2024" s="5">
        <f t="shared" si="763"/>
        <v>3.873869097995339</v>
      </c>
      <c r="AU2024" s="2">
        <f t="shared" si="764"/>
        <v>6346.3129971230228</v>
      </c>
      <c r="AV2024" s="2">
        <f t="shared" si="765"/>
        <v>4147.190558163973</v>
      </c>
      <c r="AW2024" s="2">
        <f t="shared" si="766"/>
        <v>10493.503555286996</v>
      </c>
      <c r="AX2024" s="2">
        <f t="shared" si="767"/>
        <v>0</v>
      </c>
    </row>
    <row r="2025" spans="1:50" ht="14.4" x14ac:dyDescent="0.3">
      <c r="A2025" s="5">
        <v>2024</v>
      </c>
      <c r="B2025" s="5">
        <v>197515.27496432199</v>
      </c>
      <c r="C2025" s="5">
        <v>197515.27496432199</v>
      </c>
      <c r="D2025" s="5">
        <v>202470.15307748201</v>
      </c>
      <c r="E2025" s="5">
        <v>203551.53360033501</v>
      </c>
      <c r="F2025" s="5">
        <v>203940</v>
      </c>
      <c r="G2025" s="5">
        <v>204000</v>
      </c>
      <c r="H2025" s="5">
        <v>204000</v>
      </c>
      <c r="I2025" s="5">
        <v>204107.98241526799</v>
      </c>
      <c r="J2025" s="5">
        <v>204974.10236061999</v>
      </c>
      <c r="K2025" s="5">
        <v>204991.90406450501</v>
      </c>
      <c r="L2025" s="5">
        <v>205020</v>
      </c>
      <c r="M2025" s="5">
        <v>205020</v>
      </c>
      <c r="N2025" s="5">
        <v>205020</v>
      </c>
      <c r="Q2025" s="5">
        <v>207900.97</v>
      </c>
      <c r="R2025" s="5">
        <v>207962.39957843401</v>
      </c>
      <c r="U2025" s="5">
        <v>207964.874938013</v>
      </c>
      <c r="V2025" s="5">
        <v>207969.23626832399</v>
      </c>
      <c r="X2025" s="5">
        <f t="shared" si="744"/>
        <v>1081.3805228529964</v>
      </c>
      <c r="Y2025" s="5">
        <f t="shared" si="745"/>
        <v>60</v>
      </c>
      <c r="Z2025" s="5">
        <f t="shared" si="746"/>
        <v>107.98241526799393</v>
      </c>
      <c r="AA2025" s="5">
        <f t="shared" si="747"/>
        <v>17.801703885023016</v>
      </c>
      <c r="AB2025" s="8">
        <f t="shared" si="748"/>
        <v>0</v>
      </c>
      <c r="AC2025" s="8">
        <f t="shared" si="749"/>
        <v>-1</v>
      </c>
      <c r="AD2025" s="5">
        <f t="shared" si="750"/>
        <v>2880.9700000000012</v>
      </c>
      <c r="AE2025" s="5">
        <f t="shared" si="751"/>
        <v>0</v>
      </c>
      <c r="AF2025" s="5">
        <f t="shared" si="752"/>
        <v>2.4753595789952669</v>
      </c>
      <c r="AG2025" s="5">
        <f t="shared" si="753"/>
        <v>-1</v>
      </c>
      <c r="AI2025" s="5">
        <f t="shared" si="754"/>
        <v>4954.8781131600263</v>
      </c>
      <c r="AJ2025" s="5">
        <f t="shared" si="755"/>
        <v>388.4663996649906</v>
      </c>
      <c r="AK2025" s="5">
        <f t="shared" si="756"/>
        <v>0</v>
      </c>
      <c r="AL2025" s="5">
        <f t="shared" si="757"/>
        <v>866.11994535199483</v>
      </c>
      <c r="AM2025" s="5">
        <f t="shared" si="758"/>
        <v>28.095935494988225</v>
      </c>
      <c r="AN2025" s="5">
        <f t="shared" si="759"/>
        <v>0</v>
      </c>
      <c r="AO2025" s="5">
        <f t="shared" si="760"/>
        <v>0</v>
      </c>
      <c r="AP2025" s="5">
        <f t="shared" si="761"/>
        <v>61.429578434006544</v>
      </c>
      <c r="AQ2025" s="5">
        <f t="shared" si="762"/>
        <v>0</v>
      </c>
      <c r="AR2025" s="5">
        <f t="shared" si="763"/>
        <v>4.3613303109887056</v>
      </c>
      <c r="AU2025" s="2">
        <f t="shared" si="764"/>
        <v>6303.3513024169952</v>
      </c>
      <c r="AV2025" s="2">
        <f t="shared" si="765"/>
        <v>4148.6100015850097</v>
      </c>
      <c r="AW2025" s="2">
        <f t="shared" si="766"/>
        <v>10451.961304002005</v>
      </c>
      <c r="AX2025" s="2">
        <f t="shared" si="767"/>
        <v>0</v>
      </c>
    </row>
    <row r="2026" spans="1:50" ht="14.4" x14ac:dyDescent="0.3">
      <c r="A2026" s="5">
        <v>2025</v>
      </c>
      <c r="B2026" s="5">
        <v>197543.73912542599</v>
      </c>
      <c r="C2026" s="5">
        <v>197543.73912542599</v>
      </c>
      <c r="D2026" s="5">
        <v>202475.89550045799</v>
      </c>
      <c r="E2026" s="5">
        <v>203552.28568498301</v>
      </c>
      <c r="F2026" s="5">
        <v>203940</v>
      </c>
      <c r="G2026" s="5">
        <v>204000</v>
      </c>
      <c r="H2026" s="5">
        <v>204000</v>
      </c>
      <c r="I2026" s="5">
        <v>204107.98241526799</v>
      </c>
      <c r="J2026" s="5">
        <v>204991.90406450501</v>
      </c>
      <c r="K2026" s="5">
        <v>205005.81683503499</v>
      </c>
      <c r="L2026" s="5">
        <v>205020</v>
      </c>
      <c r="M2026" s="5">
        <v>205020</v>
      </c>
      <c r="N2026" s="5">
        <v>205020</v>
      </c>
      <c r="Q2026" s="5">
        <v>207900.97</v>
      </c>
      <c r="R2026" s="5">
        <v>207963.904938013</v>
      </c>
      <c r="U2026" s="5">
        <v>207966.03827584599</v>
      </c>
      <c r="V2026" s="5">
        <v>207970.53377610599</v>
      </c>
      <c r="X2026" s="5">
        <f t="shared" si="744"/>
        <v>1076.3901845250221</v>
      </c>
      <c r="Y2026" s="5">
        <f t="shared" si="745"/>
        <v>60</v>
      </c>
      <c r="Z2026" s="5">
        <f t="shared" si="746"/>
        <v>107.98241526799393</v>
      </c>
      <c r="AA2026" s="5">
        <f t="shared" si="747"/>
        <v>13.912770529976115</v>
      </c>
      <c r="AB2026" s="8">
        <f t="shared" si="748"/>
        <v>0</v>
      </c>
      <c r="AC2026" s="8">
        <f t="shared" si="749"/>
        <v>-1</v>
      </c>
      <c r="AD2026" s="5">
        <f t="shared" si="750"/>
        <v>2880.9700000000012</v>
      </c>
      <c r="AE2026" s="5">
        <f t="shared" si="751"/>
        <v>0</v>
      </c>
      <c r="AF2026" s="5">
        <f t="shared" si="752"/>
        <v>2.1333378329873085</v>
      </c>
      <c r="AG2026" s="5">
        <f t="shared" si="753"/>
        <v>-1</v>
      </c>
      <c r="AI2026" s="5">
        <f t="shared" si="754"/>
        <v>4932.1563750320056</v>
      </c>
      <c r="AJ2026" s="5">
        <f t="shared" si="755"/>
        <v>387.7143150169868</v>
      </c>
      <c r="AK2026" s="5">
        <f t="shared" si="756"/>
        <v>0</v>
      </c>
      <c r="AL2026" s="5">
        <f t="shared" si="757"/>
        <v>883.92164923701785</v>
      </c>
      <c r="AM2026" s="5">
        <f t="shared" si="758"/>
        <v>14.183164965012111</v>
      </c>
      <c r="AN2026" s="5">
        <f t="shared" si="759"/>
        <v>0</v>
      </c>
      <c r="AO2026" s="5">
        <f t="shared" si="760"/>
        <v>0</v>
      </c>
      <c r="AP2026" s="5">
        <f t="shared" si="761"/>
        <v>62.934938013000647</v>
      </c>
      <c r="AQ2026" s="5">
        <f t="shared" si="762"/>
        <v>0</v>
      </c>
      <c r="AR2026" s="5">
        <f t="shared" si="763"/>
        <v>4.4955002600036096</v>
      </c>
      <c r="AU2026" s="2">
        <f t="shared" si="764"/>
        <v>6285.4059425240266</v>
      </c>
      <c r="AV2026" s="2">
        <f t="shared" si="765"/>
        <v>4139.3887081559806</v>
      </c>
      <c r="AW2026" s="2">
        <f t="shared" si="766"/>
        <v>10424.794650680007</v>
      </c>
      <c r="AX2026" s="2">
        <f t="shared" si="767"/>
        <v>0</v>
      </c>
    </row>
    <row r="2027" spans="1:50" ht="14.4" x14ac:dyDescent="0.3">
      <c r="A2027" s="5">
        <v>2026</v>
      </c>
      <c r="B2027" s="5">
        <v>197550.07801530001</v>
      </c>
      <c r="C2027" s="5">
        <v>197550.07801530001</v>
      </c>
      <c r="D2027" s="5">
        <v>203533.91744751699</v>
      </c>
      <c r="E2027" s="5">
        <v>203591.635742585</v>
      </c>
      <c r="F2027" s="5">
        <v>203940</v>
      </c>
      <c r="G2027" s="5">
        <v>204000</v>
      </c>
      <c r="H2027" s="5">
        <v>204000</v>
      </c>
      <c r="I2027" s="5">
        <v>204107.98241526799</v>
      </c>
      <c r="J2027" s="5">
        <v>205005.81683503499</v>
      </c>
      <c r="K2027" s="5">
        <v>205024.98266694101</v>
      </c>
      <c r="L2027" s="5">
        <v>208260</v>
      </c>
      <c r="O2027" s="5">
        <v>208260</v>
      </c>
      <c r="P2027" s="5">
        <v>208260</v>
      </c>
      <c r="S2027" s="5">
        <v>211140.97</v>
      </c>
      <c r="T2027" s="5">
        <v>212220</v>
      </c>
      <c r="U2027" s="5">
        <v>212222.20828831501</v>
      </c>
      <c r="V2027" s="5">
        <v>212222.20828831501</v>
      </c>
      <c r="X2027" s="5">
        <f t="shared" si="744"/>
        <v>57.718295068014413</v>
      </c>
      <c r="Y2027" s="5">
        <f t="shared" si="745"/>
        <v>60</v>
      </c>
      <c r="Z2027" s="5">
        <f t="shared" si="746"/>
        <v>107.98241526799393</v>
      </c>
      <c r="AA2027" s="5">
        <f t="shared" si="747"/>
        <v>19.165831906022504</v>
      </c>
      <c r="AB2027" s="8">
        <f t="shared" si="748"/>
        <v>-1</v>
      </c>
      <c r="AC2027" s="8">
        <f t="shared" si="749"/>
        <v>0</v>
      </c>
      <c r="AD2027" s="5">
        <f t="shared" si="750"/>
        <v>0</v>
      </c>
      <c r="AE2027" s="5">
        <f t="shared" si="751"/>
        <v>2880.9700000000012</v>
      </c>
      <c r="AF2027" s="5">
        <f t="shared" si="752"/>
        <v>-1</v>
      </c>
      <c r="AG2027" s="5">
        <f t="shared" si="753"/>
        <v>2.2082883150142152</v>
      </c>
      <c r="AI2027" s="5">
        <f t="shared" si="754"/>
        <v>5983.839432216977</v>
      </c>
      <c r="AJ2027" s="5">
        <f t="shared" si="755"/>
        <v>348.36425741499988</v>
      </c>
      <c r="AK2027" s="5">
        <f t="shared" si="756"/>
        <v>0</v>
      </c>
      <c r="AL2027" s="5">
        <f t="shared" si="757"/>
        <v>897.83441976699396</v>
      </c>
      <c r="AM2027" s="5">
        <f t="shared" si="758"/>
        <v>3235.0173330589896</v>
      </c>
      <c r="AN2027" s="5">
        <f t="shared" si="759"/>
        <v>0</v>
      </c>
      <c r="AO2027" s="5">
        <f t="shared" si="760"/>
        <v>0</v>
      </c>
      <c r="AP2027" s="5">
        <f t="shared" si="761"/>
        <v>0</v>
      </c>
      <c r="AQ2027" s="5">
        <f t="shared" si="762"/>
        <v>1079.0299999999988</v>
      </c>
      <c r="AR2027" s="5">
        <f t="shared" si="763"/>
        <v>0</v>
      </c>
      <c r="AU2027" s="2">
        <f t="shared" si="764"/>
        <v>11544.085442457959</v>
      </c>
      <c r="AV2027" s="2">
        <f t="shared" si="765"/>
        <v>3126.0448305570462</v>
      </c>
      <c r="AW2027" s="2">
        <f t="shared" si="766"/>
        <v>14670.130273015006</v>
      </c>
      <c r="AX2027" s="2">
        <f t="shared" si="767"/>
        <v>0</v>
      </c>
    </row>
    <row r="2028" spans="1:50" ht="14.4" x14ac:dyDescent="0.3">
      <c r="A2028" s="5">
        <v>2027</v>
      </c>
      <c r="B2028" s="5">
        <v>197589.01978352599</v>
      </c>
      <c r="C2028" s="5">
        <v>197589.01978352599</v>
      </c>
      <c r="D2028" s="5">
        <v>203551.53360033501</v>
      </c>
      <c r="E2028" s="5">
        <v>203611.33518259</v>
      </c>
      <c r="F2028" s="5">
        <v>203940</v>
      </c>
      <c r="G2028" s="5">
        <v>204000</v>
      </c>
      <c r="H2028" s="5">
        <v>204000</v>
      </c>
      <c r="I2028" s="5">
        <v>204107.98241526799</v>
      </c>
      <c r="J2028" s="5">
        <v>205024.98266694101</v>
      </c>
      <c r="K2028" s="5">
        <v>205042.03232933299</v>
      </c>
      <c r="L2028" s="5">
        <v>208260</v>
      </c>
      <c r="O2028" s="5">
        <v>208260</v>
      </c>
      <c r="P2028" s="5">
        <v>208260</v>
      </c>
      <c r="S2028" s="5">
        <v>211140.97</v>
      </c>
      <c r="T2028" s="5">
        <v>212221.23828831501</v>
      </c>
      <c r="U2028" s="5">
        <v>212223.59257237401</v>
      </c>
      <c r="V2028" s="5">
        <v>212223.59257237401</v>
      </c>
      <c r="X2028" s="5">
        <f t="shared" si="744"/>
        <v>59.801582254993264</v>
      </c>
      <c r="Y2028" s="5">
        <f t="shared" si="745"/>
        <v>60</v>
      </c>
      <c r="Z2028" s="5">
        <f t="shared" si="746"/>
        <v>107.98241526799393</v>
      </c>
      <c r="AA2028" s="5">
        <f t="shared" si="747"/>
        <v>17.049662391975289</v>
      </c>
      <c r="AB2028" s="8">
        <f t="shared" si="748"/>
        <v>-1</v>
      </c>
      <c r="AC2028" s="8">
        <f t="shared" si="749"/>
        <v>0</v>
      </c>
      <c r="AD2028" s="5">
        <f t="shared" si="750"/>
        <v>0</v>
      </c>
      <c r="AE2028" s="5">
        <f t="shared" si="751"/>
        <v>2880.9700000000012</v>
      </c>
      <c r="AF2028" s="5">
        <f t="shared" si="752"/>
        <v>-1</v>
      </c>
      <c r="AG2028" s="5">
        <f t="shared" si="753"/>
        <v>2.3542840589943808</v>
      </c>
      <c r="AI2028" s="5">
        <f t="shared" si="754"/>
        <v>5962.5138168090198</v>
      </c>
      <c r="AJ2028" s="5">
        <f t="shared" si="755"/>
        <v>328.66481740999734</v>
      </c>
      <c r="AK2028" s="5">
        <f t="shared" si="756"/>
        <v>0</v>
      </c>
      <c r="AL2028" s="5">
        <f t="shared" si="757"/>
        <v>917.00025167301646</v>
      </c>
      <c r="AM2028" s="5">
        <f t="shared" si="758"/>
        <v>3217.9676706670143</v>
      </c>
      <c r="AN2028" s="5">
        <f t="shared" si="759"/>
        <v>0</v>
      </c>
      <c r="AO2028" s="5">
        <f t="shared" si="760"/>
        <v>0</v>
      </c>
      <c r="AP2028" s="5">
        <f t="shared" si="761"/>
        <v>0</v>
      </c>
      <c r="AQ2028" s="5">
        <f t="shared" si="762"/>
        <v>1080.2682883150119</v>
      </c>
      <c r="AR2028" s="5">
        <f t="shared" si="763"/>
        <v>0</v>
      </c>
      <c r="AU2028" s="2">
        <f t="shared" si="764"/>
        <v>11506.41484487406</v>
      </c>
      <c r="AV2028" s="2">
        <f t="shared" si="765"/>
        <v>3126.157943973958</v>
      </c>
      <c r="AW2028" s="2">
        <f t="shared" si="766"/>
        <v>14632.572788848018</v>
      </c>
      <c r="AX2028" s="2">
        <f t="shared" si="767"/>
        <v>0</v>
      </c>
    </row>
    <row r="2029" spans="1:50" ht="14.4" x14ac:dyDescent="0.3">
      <c r="A2029" s="5">
        <v>2028</v>
      </c>
      <c r="B2029" s="5">
        <v>197752.898275435</v>
      </c>
      <c r="C2029" s="5">
        <v>197752.898275435</v>
      </c>
      <c r="D2029" s="5">
        <v>203552.28568498301</v>
      </c>
      <c r="E2029" s="5">
        <v>203612.927095764</v>
      </c>
      <c r="F2029" s="5">
        <v>203940</v>
      </c>
      <c r="G2029" s="5">
        <v>204000</v>
      </c>
      <c r="H2029" s="5">
        <v>204000</v>
      </c>
      <c r="I2029" s="5">
        <v>204107.98241526799</v>
      </c>
      <c r="J2029" s="5">
        <v>205042.03232933299</v>
      </c>
      <c r="K2029" s="5">
        <v>205052.24317619999</v>
      </c>
      <c r="L2029" s="5">
        <v>208260</v>
      </c>
      <c r="O2029" s="5">
        <v>208260</v>
      </c>
      <c r="P2029" s="5">
        <v>208260</v>
      </c>
      <c r="S2029" s="5">
        <v>211140.97</v>
      </c>
      <c r="T2029" s="5">
        <v>212222.62257237401</v>
      </c>
      <c r="U2029" s="5">
        <v>212225.042788149</v>
      </c>
      <c r="V2029" s="5">
        <v>212225.07207243901</v>
      </c>
      <c r="X2029" s="5">
        <f t="shared" si="744"/>
        <v>60.641410780983279</v>
      </c>
      <c r="Y2029" s="5">
        <f t="shared" si="745"/>
        <v>60</v>
      </c>
      <c r="Z2029" s="5">
        <f t="shared" si="746"/>
        <v>107.98241526799393</v>
      </c>
      <c r="AA2029" s="5">
        <f t="shared" si="747"/>
        <v>10.210846867004875</v>
      </c>
      <c r="AB2029" s="8">
        <f t="shared" si="748"/>
        <v>-1</v>
      </c>
      <c r="AC2029" s="8">
        <f t="shared" si="749"/>
        <v>0</v>
      </c>
      <c r="AD2029" s="5">
        <f t="shared" si="750"/>
        <v>0</v>
      </c>
      <c r="AE2029" s="5">
        <f t="shared" si="751"/>
        <v>2880.9700000000012</v>
      </c>
      <c r="AF2029" s="5">
        <f t="shared" si="752"/>
        <v>-1</v>
      </c>
      <c r="AG2029" s="5">
        <f t="shared" si="753"/>
        <v>2.4202157749969047</v>
      </c>
      <c r="AI2029" s="5">
        <f t="shared" si="754"/>
        <v>5799.3874095480132</v>
      </c>
      <c r="AJ2029" s="5">
        <f t="shared" si="755"/>
        <v>327.07290423600352</v>
      </c>
      <c r="AK2029" s="5">
        <f t="shared" si="756"/>
        <v>0</v>
      </c>
      <c r="AL2029" s="5">
        <f t="shared" si="757"/>
        <v>934.04991406499175</v>
      </c>
      <c r="AM2029" s="5">
        <f t="shared" si="758"/>
        <v>3207.7568238000094</v>
      </c>
      <c r="AN2029" s="5">
        <f t="shared" si="759"/>
        <v>0</v>
      </c>
      <c r="AO2029" s="5">
        <f t="shared" si="760"/>
        <v>0</v>
      </c>
      <c r="AP2029" s="5">
        <f t="shared" si="761"/>
        <v>0</v>
      </c>
      <c r="AQ2029" s="5">
        <f t="shared" si="762"/>
        <v>1081.6525723740051</v>
      </c>
      <c r="AR2029" s="5">
        <f t="shared" si="763"/>
        <v>2.9284290008945391E-2</v>
      </c>
      <c r="AU2029" s="2">
        <f t="shared" si="764"/>
        <v>11349.948908313032</v>
      </c>
      <c r="AV2029" s="2">
        <f t="shared" si="765"/>
        <v>3120.2248886909802</v>
      </c>
      <c r="AW2029" s="2">
        <f t="shared" si="766"/>
        <v>14470.173797004012</v>
      </c>
      <c r="AX2029" s="2">
        <f t="shared" si="767"/>
        <v>0</v>
      </c>
    </row>
    <row r="2030" spans="1:50" ht="14.4" x14ac:dyDescent="0.3">
      <c r="A2030" s="5">
        <v>2029</v>
      </c>
      <c r="B2030" s="5">
        <v>198023.14086783599</v>
      </c>
      <c r="C2030" s="5">
        <v>198023.14086783599</v>
      </c>
      <c r="D2030" s="5">
        <v>203591.635742585</v>
      </c>
      <c r="E2030" s="5">
        <v>203646.83961092701</v>
      </c>
      <c r="F2030" s="5">
        <v>203940</v>
      </c>
      <c r="G2030" s="5">
        <v>204000</v>
      </c>
      <c r="H2030" s="5">
        <v>204000</v>
      </c>
      <c r="I2030" s="5">
        <v>204107.98241526799</v>
      </c>
      <c r="J2030" s="5">
        <v>205052.24317619999</v>
      </c>
      <c r="K2030" s="5">
        <v>205080.21717601499</v>
      </c>
      <c r="L2030" s="5">
        <v>208260</v>
      </c>
      <c r="O2030" s="5">
        <v>208260</v>
      </c>
      <c r="P2030" s="5">
        <v>208260</v>
      </c>
      <c r="S2030" s="5">
        <v>211140.97</v>
      </c>
      <c r="T2030" s="5">
        <v>212224.072788149</v>
      </c>
      <c r="U2030" s="5">
        <v>212226.15110913201</v>
      </c>
      <c r="V2030" s="5">
        <v>212226.15110913201</v>
      </c>
      <c r="X2030" s="5">
        <f t="shared" si="744"/>
        <v>55.203868342010537</v>
      </c>
      <c r="Y2030" s="5">
        <f t="shared" si="745"/>
        <v>60</v>
      </c>
      <c r="Z2030" s="5">
        <f t="shared" si="746"/>
        <v>107.98241526799393</v>
      </c>
      <c r="AA2030" s="5">
        <f t="shared" si="747"/>
        <v>27.973999815003481</v>
      </c>
      <c r="AB2030" s="8">
        <f t="shared" si="748"/>
        <v>-1</v>
      </c>
      <c r="AC2030" s="8">
        <f t="shared" si="749"/>
        <v>0</v>
      </c>
      <c r="AD2030" s="5">
        <f t="shared" si="750"/>
        <v>0</v>
      </c>
      <c r="AE2030" s="5">
        <f t="shared" si="751"/>
        <v>2880.9700000000012</v>
      </c>
      <c r="AF2030" s="5">
        <f t="shared" si="752"/>
        <v>-1</v>
      </c>
      <c r="AG2030" s="5">
        <f t="shared" si="753"/>
        <v>2.0783209830115084</v>
      </c>
      <c r="AI2030" s="5">
        <f t="shared" si="754"/>
        <v>5568.4948747490125</v>
      </c>
      <c r="AJ2030" s="5">
        <f t="shared" si="755"/>
        <v>293.16038907298935</v>
      </c>
      <c r="AK2030" s="5">
        <f t="shared" si="756"/>
        <v>0</v>
      </c>
      <c r="AL2030" s="5">
        <f t="shared" si="757"/>
        <v>944.26076093199663</v>
      </c>
      <c r="AM2030" s="5">
        <f t="shared" si="758"/>
        <v>3179.782823985006</v>
      </c>
      <c r="AN2030" s="5">
        <f t="shared" si="759"/>
        <v>0</v>
      </c>
      <c r="AO2030" s="5">
        <f t="shared" si="760"/>
        <v>0</v>
      </c>
      <c r="AP2030" s="5">
        <f t="shared" si="761"/>
        <v>0</v>
      </c>
      <c r="AQ2030" s="5">
        <f t="shared" si="762"/>
        <v>1083.1027881490008</v>
      </c>
      <c r="AR2030" s="5">
        <f t="shared" si="763"/>
        <v>0</v>
      </c>
      <c r="AU2030" s="2">
        <f t="shared" si="764"/>
        <v>11068.801636888005</v>
      </c>
      <c r="AV2030" s="2">
        <f t="shared" si="765"/>
        <v>3132.2086044080206</v>
      </c>
      <c r="AW2030" s="2">
        <f t="shared" si="766"/>
        <v>14201.010241296026</v>
      </c>
      <c r="AX2030" s="2">
        <f t="shared" si="767"/>
        <v>0</v>
      </c>
    </row>
    <row r="2031" spans="1:50" ht="14.4" x14ac:dyDescent="0.3">
      <c r="A2031" s="5">
        <v>2030</v>
      </c>
      <c r="B2031" s="5">
        <v>198472.28544601201</v>
      </c>
      <c r="C2031" s="5">
        <v>198472.28544601201</v>
      </c>
      <c r="D2031" s="5">
        <v>203611.33518259</v>
      </c>
      <c r="E2031" s="5">
        <v>203673.12280712099</v>
      </c>
      <c r="F2031" s="5">
        <v>203940</v>
      </c>
      <c r="G2031" s="5">
        <v>204000</v>
      </c>
      <c r="H2031" s="5">
        <v>204000</v>
      </c>
      <c r="I2031" s="5">
        <v>204107.98241526799</v>
      </c>
      <c r="J2031" s="5">
        <v>205108.028444964</v>
      </c>
      <c r="K2031" s="5">
        <v>205131.310339416</v>
      </c>
      <c r="L2031" s="5">
        <v>208260</v>
      </c>
      <c r="O2031" s="5">
        <v>208260</v>
      </c>
      <c r="P2031" s="5">
        <v>208260</v>
      </c>
      <c r="S2031" s="5">
        <v>211140.97</v>
      </c>
      <c r="T2031" s="5">
        <v>212226.71559748999</v>
      </c>
      <c r="U2031" s="5">
        <v>212228.746170425</v>
      </c>
      <c r="V2031" s="5">
        <v>212229.552170832</v>
      </c>
      <c r="X2031" s="5">
        <f t="shared" si="744"/>
        <v>61.787624530988978</v>
      </c>
      <c r="Y2031" s="5">
        <f t="shared" si="745"/>
        <v>60</v>
      </c>
      <c r="Z2031" s="5">
        <f t="shared" si="746"/>
        <v>107.98241526799393</v>
      </c>
      <c r="AA2031" s="5">
        <f t="shared" si="747"/>
        <v>23.281894451996777</v>
      </c>
      <c r="AB2031" s="8">
        <f t="shared" si="748"/>
        <v>-1</v>
      </c>
      <c r="AC2031" s="8">
        <f t="shared" si="749"/>
        <v>0</v>
      </c>
      <c r="AD2031" s="5">
        <f t="shared" si="750"/>
        <v>0</v>
      </c>
      <c r="AE2031" s="5">
        <f t="shared" si="751"/>
        <v>2880.9700000000012</v>
      </c>
      <c r="AF2031" s="5">
        <f t="shared" si="752"/>
        <v>-1</v>
      </c>
      <c r="AG2031" s="5">
        <f t="shared" si="753"/>
        <v>2.0305729350075126</v>
      </c>
      <c r="AI2031" s="5">
        <f t="shared" si="754"/>
        <v>5139.0497365779884</v>
      </c>
      <c r="AJ2031" s="5">
        <f t="shared" si="755"/>
        <v>266.87719287900836</v>
      </c>
      <c r="AK2031" s="5">
        <f t="shared" si="756"/>
        <v>0</v>
      </c>
      <c r="AL2031" s="5">
        <f t="shared" si="757"/>
        <v>1000.0460296960082</v>
      </c>
      <c r="AM2031" s="5">
        <f t="shared" si="758"/>
        <v>3128.6896605840011</v>
      </c>
      <c r="AN2031" s="5">
        <f t="shared" si="759"/>
        <v>0</v>
      </c>
      <c r="AO2031" s="5">
        <f t="shared" si="760"/>
        <v>0</v>
      </c>
      <c r="AP2031" s="5">
        <f t="shared" si="761"/>
        <v>0</v>
      </c>
      <c r="AQ2031" s="5">
        <f t="shared" si="762"/>
        <v>1085.7455974899931</v>
      </c>
      <c r="AR2031" s="5">
        <f t="shared" si="763"/>
        <v>0.80600040699937381</v>
      </c>
      <c r="AU2031" s="2">
        <f t="shared" si="764"/>
        <v>10621.214217633998</v>
      </c>
      <c r="AV2031" s="2">
        <f t="shared" si="765"/>
        <v>3134.0525071859884</v>
      </c>
      <c r="AW2031" s="2">
        <f t="shared" si="766"/>
        <v>13755.266724819987</v>
      </c>
      <c r="AX2031" s="2">
        <f t="shared" si="767"/>
        <v>0</v>
      </c>
    </row>
    <row r="2032" spans="1:50" ht="14.4" x14ac:dyDescent="0.3">
      <c r="A2032" s="5">
        <v>2031</v>
      </c>
      <c r="B2032" s="5">
        <v>198530.768344273</v>
      </c>
      <c r="C2032" s="5">
        <v>198530.768344273</v>
      </c>
      <c r="D2032" s="5">
        <v>203612.927095764</v>
      </c>
      <c r="E2032" s="5">
        <v>203666.81852656</v>
      </c>
      <c r="F2032" s="5">
        <v>203940</v>
      </c>
      <c r="G2032" s="5">
        <v>204000</v>
      </c>
      <c r="H2032" s="5">
        <v>204000</v>
      </c>
      <c r="I2032" s="5">
        <v>204107.98241526799</v>
      </c>
      <c r="J2032" s="5">
        <v>205080.21717601499</v>
      </c>
      <c r="K2032" s="5">
        <v>205108.028444964</v>
      </c>
      <c r="L2032" s="5">
        <v>208260</v>
      </c>
      <c r="O2032" s="5">
        <v>208260</v>
      </c>
      <c r="P2032" s="5">
        <v>208260</v>
      </c>
      <c r="S2032" s="5">
        <v>211140.97</v>
      </c>
      <c r="T2032" s="5">
        <v>212225.18110913201</v>
      </c>
      <c r="U2032" s="5">
        <v>212227.68559749</v>
      </c>
      <c r="V2032" s="5">
        <v>212227.68559749</v>
      </c>
      <c r="X2032" s="5">
        <f t="shared" si="744"/>
        <v>53.891430796007626</v>
      </c>
      <c r="Y2032" s="5">
        <f t="shared" si="745"/>
        <v>60</v>
      </c>
      <c r="Z2032" s="5">
        <f t="shared" si="746"/>
        <v>107.98241526799393</v>
      </c>
      <c r="AA2032" s="5">
        <f t="shared" si="747"/>
        <v>27.811268949008081</v>
      </c>
      <c r="AB2032" s="8">
        <f t="shared" si="748"/>
        <v>-1</v>
      </c>
      <c r="AC2032" s="8">
        <f t="shared" si="749"/>
        <v>0</v>
      </c>
      <c r="AD2032" s="5">
        <f t="shared" si="750"/>
        <v>0</v>
      </c>
      <c r="AE2032" s="5">
        <f t="shared" si="751"/>
        <v>2880.9700000000012</v>
      </c>
      <c r="AF2032" s="5">
        <f t="shared" si="752"/>
        <v>-1</v>
      </c>
      <c r="AG2032" s="5">
        <f t="shared" si="753"/>
        <v>2.5044883579830639</v>
      </c>
      <c r="AI2032" s="5">
        <f t="shared" si="754"/>
        <v>5082.1587514909916</v>
      </c>
      <c r="AJ2032" s="5">
        <f t="shared" si="755"/>
        <v>273.1814734399959</v>
      </c>
      <c r="AK2032" s="5">
        <f t="shared" si="756"/>
        <v>0</v>
      </c>
      <c r="AL2032" s="5">
        <f t="shared" si="757"/>
        <v>972.23476074700011</v>
      </c>
      <c r="AM2032" s="5">
        <f t="shared" si="758"/>
        <v>3151.9715550359979</v>
      </c>
      <c r="AN2032" s="5">
        <f t="shared" si="759"/>
        <v>0</v>
      </c>
      <c r="AO2032" s="5">
        <f t="shared" si="760"/>
        <v>0</v>
      </c>
      <c r="AP2032" s="5">
        <f t="shared" si="761"/>
        <v>0</v>
      </c>
      <c r="AQ2032" s="5">
        <f t="shared" si="762"/>
        <v>1084.2111091320112</v>
      </c>
      <c r="AR2032" s="5">
        <f t="shared" si="763"/>
        <v>0</v>
      </c>
      <c r="AU2032" s="2">
        <f t="shared" si="764"/>
        <v>10563.757649845997</v>
      </c>
      <c r="AV2032" s="2">
        <f t="shared" si="765"/>
        <v>3131.1596033709939</v>
      </c>
      <c r="AW2032" s="2">
        <f t="shared" si="766"/>
        <v>13694.917253216991</v>
      </c>
      <c r="AX2032" s="2">
        <f t="shared" si="767"/>
        <v>0</v>
      </c>
    </row>
    <row r="2033" spans="1:50" ht="14.4" x14ac:dyDescent="0.3">
      <c r="A2033" s="5">
        <v>2032</v>
      </c>
      <c r="B2033" s="5">
        <v>198655.11997116401</v>
      </c>
      <c r="C2033" s="5">
        <v>198655.11997116401</v>
      </c>
      <c r="D2033" s="5">
        <v>203646.83961092701</v>
      </c>
      <c r="E2033" s="5">
        <v>203708.17999044401</v>
      </c>
      <c r="F2033" s="5">
        <v>203940</v>
      </c>
      <c r="G2033" s="5">
        <v>204000</v>
      </c>
      <c r="H2033" s="5">
        <v>204000</v>
      </c>
      <c r="I2033" s="5">
        <v>204107.98241526799</v>
      </c>
      <c r="J2033" s="5">
        <v>205131.310339416</v>
      </c>
      <c r="K2033" s="5">
        <v>205144.250549558</v>
      </c>
      <c r="L2033" s="5">
        <v>208260</v>
      </c>
      <c r="O2033" s="5">
        <v>208260</v>
      </c>
      <c r="P2033" s="5">
        <v>208260</v>
      </c>
      <c r="S2033" s="5">
        <v>211140.97</v>
      </c>
      <c r="T2033" s="5">
        <v>212227.776170425</v>
      </c>
      <c r="U2033" s="5">
        <v>212230.24860980699</v>
      </c>
      <c r="V2033" s="5">
        <v>212231.26080906601</v>
      </c>
      <c r="X2033" s="5">
        <f t="shared" si="744"/>
        <v>61.340379517001566</v>
      </c>
      <c r="Y2033" s="5">
        <f t="shared" si="745"/>
        <v>60</v>
      </c>
      <c r="Z2033" s="5">
        <f t="shared" si="746"/>
        <v>107.98241526799393</v>
      </c>
      <c r="AA2033" s="5">
        <f t="shared" si="747"/>
        <v>12.94021014199825</v>
      </c>
      <c r="AB2033" s="8">
        <f t="shared" si="748"/>
        <v>-1</v>
      </c>
      <c r="AC2033" s="8">
        <f t="shared" si="749"/>
        <v>0</v>
      </c>
      <c r="AD2033" s="5">
        <f t="shared" si="750"/>
        <v>0</v>
      </c>
      <c r="AE2033" s="5">
        <f t="shared" si="751"/>
        <v>2880.9700000000012</v>
      </c>
      <c r="AF2033" s="5">
        <f t="shared" si="752"/>
        <v>-1</v>
      </c>
      <c r="AG2033" s="5">
        <f t="shared" si="753"/>
        <v>2.4724393819924444</v>
      </c>
      <c r="AI2033" s="5">
        <f t="shared" si="754"/>
        <v>4991.7196397630032</v>
      </c>
      <c r="AJ2033" s="5">
        <f t="shared" si="755"/>
        <v>231.82000955598778</v>
      </c>
      <c r="AK2033" s="5">
        <f t="shared" si="756"/>
        <v>0</v>
      </c>
      <c r="AL2033" s="5">
        <f t="shared" si="757"/>
        <v>1023.327924148005</v>
      </c>
      <c r="AM2033" s="5">
        <f t="shared" si="758"/>
        <v>3115.7494504420029</v>
      </c>
      <c r="AN2033" s="5">
        <f t="shared" si="759"/>
        <v>0</v>
      </c>
      <c r="AO2033" s="5">
        <f t="shared" si="760"/>
        <v>0</v>
      </c>
      <c r="AP2033" s="5">
        <f t="shared" si="761"/>
        <v>0</v>
      </c>
      <c r="AQ2033" s="5">
        <f t="shared" si="762"/>
        <v>1086.8061704249994</v>
      </c>
      <c r="AR2033" s="5">
        <f t="shared" si="763"/>
        <v>1.0121992590138689</v>
      </c>
      <c r="AU2033" s="2">
        <f t="shared" si="764"/>
        <v>10450.435393593012</v>
      </c>
      <c r="AV2033" s="2">
        <f t="shared" si="765"/>
        <v>3123.7054443089874</v>
      </c>
      <c r="AW2033" s="2">
        <f t="shared" si="766"/>
        <v>13574.140837901999</v>
      </c>
      <c r="AX2033" s="2">
        <f t="shared" si="767"/>
        <v>0</v>
      </c>
    </row>
    <row r="2034" spans="1:50" ht="14.4" x14ac:dyDescent="0.3">
      <c r="A2034" s="5">
        <v>2033</v>
      </c>
      <c r="B2034" s="5">
        <v>198710.22495342701</v>
      </c>
      <c r="C2034" s="5">
        <v>198710.22495342701</v>
      </c>
      <c r="D2034" s="5">
        <v>203666.81852656</v>
      </c>
      <c r="E2034" s="5">
        <v>203723.80091236799</v>
      </c>
      <c r="F2034" s="5">
        <v>203940</v>
      </c>
      <c r="G2034" s="5">
        <v>204000</v>
      </c>
      <c r="H2034" s="5">
        <v>204000</v>
      </c>
      <c r="I2034" s="5">
        <v>204107.98241526799</v>
      </c>
      <c r="J2034" s="5">
        <v>205144.250549558</v>
      </c>
      <c r="K2034" s="5">
        <v>205166.42722435301</v>
      </c>
      <c r="L2034" s="5">
        <v>208260</v>
      </c>
      <c r="O2034" s="5">
        <v>208260</v>
      </c>
      <c r="P2034" s="5">
        <v>208260</v>
      </c>
      <c r="S2034" s="5">
        <v>211140.97</v>
      </c>
      <c r="T2034" s="5">
        <v>212229.27860980699</v>
      </c>
      <c r="U2034" s="5">
        <v>212231.44362465301</v>
      </c>
      <c r="V2034" s="5">
        <v>212232.28552684601</v>
      </c>
      <c r="X2034" s="5">
        <f t="shared" si="744"/>
        <v>56.982385807990795</v>
      </c>
      <c r="Y2034" s="5">
        <f t="shared" si="745"/>
        <v>60</v>
      </c>
      <c r="Z2034" s="5">
        <f t="shared" si="746"/>
        <v>107.98241526799393</v>
      </c>
      <c r="AA2034" s="5">
        <f t="shared" si="747"/>
        <v>22.176674795016879</v>
      </c>
      <c r="AB2034" s="8">
        <f t="shared" si="748"/>
        <v>-1</v>
      </c>
      <c r="AC2034" s="8">
        <f t="shared" si="749"/>
        <v>0</v>
      </c>
      <c r="AD2034" s="5">
        <f t="shared" si="750"/>
        <v>0</v>
      </c>
      <c r="AE2034" s="5">
        <f t="shared" si="751"/>
        <v>2880.9700000000012</v>
      </c>
      <c r="AF2034" s="5">
        <f t="shared" si="752"/>
        <v>-1</v>
      </c>
      <c r="AG2034" s="5">
        <f t="shared" si="753"/>
        <v>2.1650148460175842</v>
      </c>
      <c r="AI2034" s="5">
        <f t="shared" si="754"/>
        <v>4956.5935731329955</v>
      </c>
      <c r="AJ2034" s="5">
        <f t="shared" si="755"/>
        <v>216.1990876320051</v>
      </c>
      <c r="AK2034" s="5">
        <f t="shared" si="756"/>
        <v>0</v>
      </c>
      <c r="AL2034" s="5">
        <f t="shared" si="757"/>
        <v>1036.2681342900032</v>
      </c>
      <c r="AM2034" s="5">
        <f t="shared" si="758"/>
        <v>3093.572775646986</v>
      </c>
      <c r="AN2034" s="5">
        <f t="shared" si="759"/>
        <v>0</v>
      </c>
      <c r="AO2034" s="5">
        <f t="shared" si="760"/>
        <v>0</v>
      </c>
      <c r="AP2034" s="5">
        <f t="shared" si="761"/>
        <v>0</v>
      </c>
      <c r="AQ2034" s="5">
        <f t="shared" si="762"/>
        <v>1088.3086098069907</v>
      </c>
      <c r="AR2034" s="5">
        <f t="shared" si="763"/>
        <v>0.84190219300216995</v>
      </c>
      <c r="AU2034" s="2">
        <f t="shared" si="764"/>
        <v>10391.784082701983</v>
      </c>
      <c r="AV2034" s="2">
        <f t="shared" si="765"/>
        <v>3128.2764907170204</v>
      </c>
      <c r="AW2034" s="2">
        <f t="shared" si="766"/>
        <v>13520.060573419003</v>
      </c>
      <c r="AX2034" s="2">
        <f t="shared" si="767"/>
        <v>0</v>
      </c>
    </row>
    <row r="2035" spans="1:50" ht="14.4" x14ac:dyDescent="0.3">
      <c r="A2035" s="5">
        <v>2034</v>
      </c>
      <c r="B2035" s="5">
        <v>198768.56009123</v>
      </c>
      <c r="C2035" s="5">
        <v>198768.56009123</v>
      </c>
      <c r="D2035" s="5">
        <v>203673.12280712099</v>
      </c>
      <c r="E2035" s="5">
        <v>203733.81680211899</v>
      </c>
      <c r="F2035" s="5">
        <v>203940</v>
      </c>
      <c r="G2035" s="5">
        <v>204000</v>
      </c>
      <c r="H2035" s="5">
        <v>204000</v>
      </c>
      <c r="I2035" s="5">
        <v>204107.98241526799</v>
      </c>
      <c r="J2035" s="5">
        <v>205166.42722435301</v>
      </c>
      <c r="K2035" s="5">
        <v>205181.605380019</v>
      </c>
      <c r="L2035" s="5">
        <v>208260</v>
      </c>
      <c r="O2035" s="5">
        <v>208260</v>
      </c>
      <c r="P2035" s="5">
        <v>208260</v>
      </c>
      <c r="S2035" s="5">
        <v>211140.97</v>
      </c>
      <c r="T2035" s="5">
        <v>212230.47362465301</v>
      </c>
      <c r="U2035" s="5">
        <v>212232.89785990899</v>
      </c>
      <c r="V2035" s="5">
        <v>212234.22044320501</v>
      </c>
      <c r="X2035" s="5">
        <f t="shared" si="744"/>
        <v>60.693994998000562</v>
      </c>
      <c r="Y2035" s="5">
        <f t="shared" si="745"/>
        <v>60</v>
      </c>
      <c r="Z2035" s="5">
        <f t="shared" si="746"/>
        <v>107.98241526799393</v>
      </c>
      <c r="AA2035" s="5">
        <f t="shared" si="747"/>
        <v>15.178155665984377</v>
      </c>
      <c r="AB2035" s="8">
        <f t="shared" si="748"/>
        <v>-1</v>
      </c>
      <c r="AC2035" s="8">
        <f t="shared" si="749"/>
        <v>0</v>
      </c>
      <c r="AD2035" s="5">
        <f t="shared" si="750"/>
        <v>0</v>
      </c>
      <c r="AE2035" s="5">
        <f t="shared" si="751"/>
        <v>2880.9700000000012</v>
      </c>
      <c r="AF2035" s="5">
        <f t="shared" si="752"/>
        <v>-1</v>
      </c>
      <c r="AG2035" s="5">
        <f t="shared" si="753"/>
        <v>2.4242352559813298</v>
      </c>
      <c r="AI2035" s="5">
        <f t="shared" si="754"/>
        <v>4904.562715890992</v>
      </c>
      <c r="AJ2035" s="5">
        <f t="shared" si="755"/>
        <v>206.1831978810078</v>
      </c>
      <c r="AK2035" s="5">
        <f t="shared" si="756"/>
        <v>0</v>
      </c>
      <c r="AL2035" s="5">
        <f t="shared" si="757"/>
        <v>1058.4448090850201</v>
      </c>
      <c r="AM2035" s="5">
        <f t="shared" si="758"/>
        <v>3078.3946199810016</v>
      </c>
      <c r="AN2035" s="5">
        <f t="shared" si="759"/>
        <v>0</v>
      </c>
      <c r="AO2035" s="5">
        <f t="shared" si="760"/>
        <v>0</v>
      </c>
      <c r="AP2035" s="5">
        <f t="shared" si="761"/>
        <v>0</v>
      </c>
      <c r="AQ2035" s="5">
        <f t="shared" si="762"/>
        <v>1089.5036246530071</v>
      </c>
      <c r="AR2035" s="5">
        <f t="shared" si="763"/>
        <v>1.3225832960160915</v>
      </c>
      <c r="AU2035" s="2">
        <f t="shared" si="764"/>
        <v>10338.411550787045</v>
      </c>
      <c r="AV2035" s="2">
        <f t="shared" si="765"/>
        <v>3125.2488011879614</v>
      </c>
      <c r="AW2035" s="2">
        <f t="shared" si="766"/>
        <v>13463.660351975006</v>
      </c>
      <c r="AX2035" s="2">
        <f t="shared" si="767"/>
        <v>0</v>
      </c>
    </row>
    <row r="2036" spans="1:50" ht="14.4" x14ac:dyDescent="0.3">
      <c r="A2036" s="5">
        <v>2035</v>
      </c>
      <c r="B2036" s="5">
        <v>198879.13902246501</v>
      </c>
      <c r="C2036" s="5">
        <v>198879.13902246501</v>
      </c>
      <c r="D2036" s="5">
        <v>203708.17999044401</v>
      </c>
      <c r="E2036" s="5">
        <v>203776.547330042</v>
      </c>
      <c r="F2036" s="5">
        <v>203940</v>
      </c>
      <c r="G2036" s="5">
        <v>204000</v>
      </c>
      <c r="H2036" s="5">
        <v>204000</v>
      </c>
      <c r="I2036" s="5">
        <v>204107.98241526799</v>
      </c>
      <c r="J2036" s="5">
        <v>205181.605380019</v>
      </c>
      <c r="K2036" s="5">
        <v>205211.36036085401</v>
      </c>
      <c r="L2036" s="5">
        <v>208260</v>
      </c>
      <c r="O2036" s="5">
        <v>208260</v>
      </c>
      <c r="P2036" s="5">
        <v>208260</v>
      </c>
      <c r="S2036" s="5">
        <v>211140.97</v>
      </c>
      <c r="T2036" s="5">
        <v>212231.92785990899</v>
      </c>
      <c r="U2036" s="5">
        <v>212234.78054741799</v>
      </c>
      <c r="V2036" s="5">
        <v>212235.61048363301</v>
      </c>
      <c r="X2036" s="5">
        <f t="shared" si="744"/>
        <v>68.367339597985847</v>
      </c>
      <c r="Y2036" s="5">
        <f t="shared" si="745"/>
        <v>60</v>
      </c>
      <c r="Z2036" s="5">
        <f t="shared" si="746"/>
        <v>107.98241526799393</v>
      </c>
      <c r="AA2036" s="5">
        <f t="shared" si="747"/>
        <v>29.754980835015886</v>
      </c>
      <c r="AB2036" s="8">
        <f t="shared" si="748"/>
        <v>-1</v>
      </c>
      <c r="AC2036" s="8">
        <f t="shared" si="749"/>
        <v>0</v>
      </c>
      <c r="AD2036" s="5">
        <f t="shared" si="750"/>
        <v>0</v>
      </c>
      <c r="AE2036" s="5">
        <f t="shared" si="751"/>
        <v>2880.9700000000012</v>
      </c>
      <c r="AF2036" s="5">
        <f t="shared" si="752"/>
        <v>-1</v>
      </c>
      <c r="AG2036" s="5">
        <f t="shared" si="753"/>
        <v>2.8526875090028625</v>
      </c>
      <c r="AI2036" s="5">
        <f t="shared" si="754"/>
        <v>4829.0409679790027</v>
      </c>
      <c r="AJ2036" s="5">
        <f t="shared" si="755"/>
        <v>163.45266995800193</v>
      </c>
      <c r="AK2036" s="5">
        <f t="shared" si="756"/>
        <v>0</v>
      </c>
      <c r="AL2036" s="5">
        <f t="shared" si="757"/>
        <v>1073.6229647510045</v>
      </c>
      <c r="AM2036" s="5">
        <f t="shared" si="758"/>
        <v>3048.6396391459857</v>
      </c>
      <c r="AN2036" s="5">
        <f t="shared" si="759"/>
        <v>0</v>
      </c>
      <c r="AO2036" s="5">
        <f t="shared" si="760"/>
        <v>0</v>
      </c>
      <c r="AP2036" s="5">
        <f t="shared" si="761"/>
        <v>0</v>
      </c>
      <c r="AQ2036" s="5">
        <f t="shared" si="762"/>
        <v>1090.9578599089873</v>
      </c>
      <c r="AR2036" s="5">
        <f t="shared" si="763"/>
        <v>0.82993621501373127</v>
      </c>
      <c r="AU2036" s="2">
        <f t="shared" si="764"/>
        <v>10206.544037957996</v>
      </c>
      <c r="AV2036" s="2">
        <f t="shared" si="765"/>
        <v>3147.9274232099997</v>
      </c>
      <c r="AW2036" s="2">
        <f t="shared" si="766"/>
        <v>13354.471461167996</v>
      </c>
      <c r="AX2036" s="2">
        <f t="shared" si="767"/>
        <v>0</v>
      </c>
    </row>
    <row r="2037" spans="1:50" ht="14.4" x14ac:dyDescent="0.3">
      <c r="A2037" s="5">
        <v>2036</v>
      </c>
      <c r="B2037" s="5">
        <v>198939.69548730401</v>
      </c>
      <c r="C2037" s="5">
        <v>198939.69548730401</v>
      </c>
      <c r="D2037" s="5">
        <v>203723.80091236799</v>
      </c>
      <c r="E2037" s="5">
        <v>203788.01678578899</v>
      </c>
      <c r="F2037" s="5">
        <v>203940</v>
      </c>
      <c r="G2037" s="5">
        <v>204000</v>
      </c>
      <c r="H2037" s="5">
        <v>204000</v>
      </c>
      <c r="I2037" s="5">
        <v>204107.98241526799</v>
      </c>
      <c r="J2037" s="5">
        <v>205211.36036085401</v>
      </c>
      <c r="K2037" s="5">
        <v>205224.214735669</v>
      </c>
      <c r="L2037" s="5">
        <v>208260</v>
      </c>
      <c r="O2037" s="5">
        <v>208260</v>
      </c>
      <c r="P2037" s="5">
        <v>208260</v>
      </c>
      <c r="S2037" s="5">
        <v>211140.97</v>
      </c>
      <c r="T2037" s="5">
        <v>212233.81054741799</v>
      </c>
      <c r="U2037" s="5">
        <v>212236.47042105501</v>
      </c>
      <c r="V2037" s="5">
        <v>212237.32243503799</v>
      </c>
      <c r="X2037" s="5">
        <f t="shared" si="744"/>
        <v>64.215873420995194</v>
      </c>
      <c r="Y2037" s="5">
        <f t="shared" si="745"/>
        <v>60</v>
      </c>
      <c r="Z2037" s="5">
        <f t="shared" si="746"/>
        <v>107.98241526799393</v>
      </c>
      <c r="AA2037" s="5">
        <f t="shared" si="747"/>
        <v>12.854374814982293</v>
      </c>
      <c r="AB2037" s="8">
        <f t="shared" si="748"/>
        <v>-1</v>
      </c>
      <c r="AC2037" s="8">
        <f t="shared" si="749"/>
        <v>0</v>
      </c>
      <c r="AD2037" s="5">
        <f t="shared" si="750"/>
        <v>0</v>
      </c>
      <c r="AE2037" s="5">
        <f t="shared" si="751"/>
        <v>2880.9700000000012</v>
      </c>
      <c r="AF2037" s="5">
        <f t="shared" si="752"/>
        <v>-1</v>
      </c>
      <c r="AG2037" s="5">
        <f t="shared" si="753"/>
        <v>2.6598736370215192</v>
      </c>
      <c r="AI2037" s="5">
        <f t="shared" si="754"/>
        <v>4784.1054250639863</v>
      </c>
      <c r="AJ2037" s="5">
        <f t="shared" si="755"/>
        <v>151.98321421100991</v>
      </c>
      <c r="AK2037" s="5">
        <f t="shared" si="756"/>
        <v>0</v>
      </c>
      <c r="AL2037" s="5">
        <f t="shared" si="757"/>
        <v>1103.3779455860204</v>
      </c>
      <c r="AM2037" s="5">
        <f t="shared" si="758"/>
        <v>3035.7852643310034</v>
      </c>
      <c r="AN2037" s="5">
        <f t="shared" si="759"/>
        <v>0</v>
      </c>
      <c r="AO2037" s="5">
        <f t="shared" si="760"/>
        <v>0</v>
      </c>
      <c r="AP2037" s="5">
        <f t="shared" si="761"/>
        <v>0</v>
      </c>
      <c r="AQ2037" s="5">
        <f t="shared" si="762"/>
        <v>1092.840547417989</v>
      </c>
      <c r="AR2037" s="5">
        <f t="shared" si="763"/>
        <v>0.85201398297795095</v>
      </c>
      <c r="AU2037" s="2">
        <f t="shared" si="764"/>
        <v>10168.944410592987</v>
      </c>
      <c r="AV2037" s="2">
        <f t="shared" si="765"/>
        <v>3126.6825371409941</v>
      </c>
      <c r="AW2037" s="2">
        <f t="shared" si="766"/>
        <v>13295.626947733981</v>
      </c>
      <c r="AX2037" s="2">
        <f t="shared" si="767"/>
        <v>0</v>
      </c>
    </row>
    <row r="2038" spans="1:50" ht="14.4" x14ac:dyDescent="0.3">
      <c r="A2038" s="5">
        <v>2037</v>
      </c>
      <c r="B2038" s="5">
        <v>198967.30249055801</v>
      </c>
      <c r="C2038" s="5">
        <v>198967.30249055801</v>
      </c>
      <c r="D2038" s="5">
        <v>203733.81680211899</v>
      </c>
      <c r="E2038" s="5">
        <v>203792.709182525</v>
      </c>
      <c r="F2038" s="5">
        <v>203940</v>
      </c>
      <c r="G2038" s="5">
        <v>204000</v>
      </c>
      <c r="H2038" s="5">
        <v>204000</v>
      </c>
      <c r="I2038" s="5">
        <v>204107.98241526799</v>
      </c>
      <c r="J2038" s="5">
        <v>205224.214735669</v>
      </c>
      <c r="K2038" s="5">
        <v>205240.48324137001</v>
      </c>
      <c r="L2038" s="5">
        <v>208260</v>
      </c>
      <c r="O2038" s="5">
        <v>208260</v>
      </c>
      <c r="P2038" s="5">
        <v>208260</v>
      </c>
      <c r="S2038" s="5">
        <v>211140.97</v>
      </c>
      <c r="T2038" s="5">
        <v>212235.50042105501</v>
      </c>
      <c r="U2038" s="5">
        <v>212237.78671877299</v>
      </c>
      <c r="V2038" s="5">
        <v>212238.75356833899</v>
      </c>
      <c r="X2038" s="5">
        <f t="shared" si="744"/>
        <v>58.892380406003213</v>
      </c>
      <c r="Y2038" s="5">
        <f t="shared" si="745"/>
        <v>60</v>
      </c>
      <c r="Z2038" s="5">
        <f t="shared" si="746"/>
        <v>107.98241526799393</v>
      </c>
      <c r="AA2038" s="5">
        <f t="shared" si="747"/>
        <v>16.268505701009417</v>
      </c>
      <c r="AB2038" s="8">
        <f t="shared" si="748"/>
        <v>-1</v>
      </c>
      <c r="AC2038" s="8">
        <f t="shared" si="749"/>
        <v>0</v>
      </c>
      <c r="AD2038" s="5">
        <f t="shared" si="750"/>
        <v>0</v>
      </c>
      <c r="AE2038" s="5">
        <f t="shared" si="751"/>
        <v>2880.9700000000012</v>
      </c>
      <c r="AF2038" s="5">
        <f t="shared" si="752"/>
        <v>-1</v>
      </c>
      <c r="AG2038" s="5">
        <f t="shared" si="753"/>
        <v>2.2862977179756854</v>
      </c>
      <c r="AI2038" s="5">
        <f t="shared" si="754"/>
        <v>4766.5143115609826</v>
      </c>
      <c r="AJ2038" s="5">
        <f t="shared" si="755"/>
        <v>147.29081747500459</v>
      </c>
      <c r="AK2038" s="5">
        <f t="shared" si="756"/>
        <v>0</v>
      </c>
      <c r="AL2038" s="5">
        <f t="shared" si="757"/>
        <v>1116.2323204010027</v>
      </c>
      <c r="AM2038" s="5">
        <f t="shared" si="758"/>
        <v>3019.516758629994</v>
      </c>
      <c r="AN2038" s="5">
        <f t="shared" si="759"/>
        <v>0</v>
      </c>
      <c r="AO2038" s="5">
        <f t="shared" si="760"/>
        <v>0</v>
      </c>
      <c r="AP2038" s="5">
        <f t="shared" si="761"/>
        <v>0</v>
      </c>
      <c r="AQ2038" s="5">
        <f t="shared" si="762"/>
        <v>1094.5304210550094</v>
      </c>
      <c r="AR2038" s="5">
        <f t="shared" si="763"/>
        <v>0.96684956600074656</v>
      </c>
      <c r="AU2038" s="2">
        <f t="shared" si="764"/>
        <v>10145.051478687994</v>
      </c>
      <c r="AV2038" s="2">
        <f t="shared" si="765"/>
        <v>3124.3995990929834</v>
      </c>
      <c r="AW2038" s="2">
        <f t="shared" si="766"/>
        <v>13269.451077780977</v>
      </c>
      <c r="AX2038" s="2">
        <f t="shared" si="767"/>
        <v>0</v>
      </c>
    </row>
    <row r="2039" spans="1:50" ht="14.4" x14ac:dyDescent="0.3">
      <c r="A2039" s="5">
        <v>2038</v>
      </c>
      <c r="B2039" s="5">
        <v>199001.83674421199</v>
      </c>
      <c r="C2039" s="5">
        <v>199001.83674421199</v>
      </c>
      <c r="D2039" s="5">
        <v>203776.547330042</v>
      </c>
      <c r="E2039" s="5">
        <v>203848.82458028701</v>
      </c>
      <c r="F2039" s="5">
        <v>203940</v>
      </c>
      <c r="G2039" s="5">
        <v>204000</v>
      </c>
      <c r="H2039" s="5">
        <v>204000</v>
      </c>
      <c r="I2039" s="5">
        <v>204107.98241526799</v>
      </c>
      <c r="J2039" s="5">
        <v>205262.61230800301</v>
      </c>
      <c r="K2039" s="5">
        <v>205289.01421961799</v>
      </c>
      <c r="L2039" s="5">
        <v>208260</v>
      </c>
      <c r="O2039" s="5">
        <v>208260</v>
      </c>
      <c r="P2039" s="5">
        <v>208260</v>
      </c>
      <c r="S2039" s="5">
        <v>211140.97</v>
      </c>
      <c r="T2039" s="5">
        <v>212238.796949796</v>
      </c>
      <c r="U2039" s="5">
        <v>212240.87264039699</v>
      </c>
      <c r="V2039" s="5">
        <v>212241.509597214</v>
      </c>
      <c r="X2039" s="5">
        <f t="shared" si="744"/>
        <v>72.277250245009782</v>
      </c>
      <c r="Y2039" s="5">
        <f t="shared" si="745"/>
        <v>60</v>
      </c>
      <c r="Z2039" s="5">
        <f t="shared" si="746"/>
        <v>107.98241526799393</v>
      </c>
      <c r="AA2039" s="5">
        <f t="shared" si="747"/>
        <v>26.401911614986602</v>
      </c>
      <c r="AB2039" s="8">
        <f t="shared" si="748"/>
        <v>-1</v>
      </c>
      <c r="AC2039" s="8">
        <f t="shared" si="749"/>
        <v>0</v>
      </c>
      <c r="AD2039" s="5">
        <f t="shared" si="750"/>
        <v>0</v>
      </c>
      <c r="AE2039" s="5">
        <f t="shared" si="751"/>
        <v>2880.9700000000012</v>
      </c>
      <c r="AF2039" s="5">
        <f t="shared" si="752"/>
        <v>-1</v>
      </c>
      <c r="AG2039" s="5">
        <f t="shared" si="753"/>
        <v>2.0756906009919476</v>
      </c>
      <c r="AI2039" s="5">
        <f t="shared" si="754"/>
        <v>4774.7105858300056</v>
      </c>
      <c r="AJ2039" s="5">
        <f t="shared" si="755"/>
        <v>91.175419712992152</v>
      </c>
      <c r="AK2039" s="5">
        <f t="shared" si="756"/>
        <v>0</v>
      </c>
      <c r="AL2039" s="5">
        <f t="shared" si="757"/>
        <v>1154.6298927350144</v>
      </c>
      <c r="AM2039" s="5">
        <f t="shared" si="758"/>
        <v>2970.985780382005</v>
      </c>
      <c r="AN2039" s="5">
        <f t="shared" si="759"/>
        <v>0</v>
      </c>
      <c r="AO2039" s="5">
        <f t="shared" si="760"/>
        <v>0</v>
      </c>
      <c r="AP2039" s="5">
        <f t="shared" si="761"/>
        <v>0</v>
      </c>
      <c r="AQ2039" s="5">
        <f t="shared" si="762"/>
        <v>1097.8269497959991</v>
      </c>
      <c r="AR2039" s="5">
        <f t="shared" si="763"/>
        <v>0.63695681700482965</v>
      </c>
      <c r="AU2039" s="2">
        <f t="shared" si="764"/>
        <v>10089.965585273021</v>
      </c>
      <c r="AV2039" s="2">
        <f t="shared" si="765"/>
        <v>3147.7072677289834</v>
      </c>
      <c r="AW2039" s="2">
        <f t="shared" si="766"/>
        <v>13237.672853002005</v>
      </c>
      <c r="AX2039" s="2">
        <f t="shared" si="767"/>
        <v>0</v>
      </c>
    </row>
    <row r="2040" spans="1:50" ht="14.4" x14ac:dyDescent="0.3">
      <c r="A2040" s="5">
        <v>2039</v>
      </c>
      <c r="B2040" s="5">
        <v>199262.4712189</v>
      </c>
      <c r="C2040" s="5">
        <v>199262.4712189</v>
      </c>
      <c r="D2040" s="5">
        <v>203788.01678578899</v>
      </c>
      <c r="E2040" s="5">
        <v>203843.15708251001</v>
      </c>
      <c r="F2040" s="5">
        <v>203940</v>
      </c>
      <c r="G2040" s="5">
        <v>204000</v>
      </c>
      <c r="H2040" s="5">
        <v>204000</v>
      </c>
      <c r="I2040" s="5">
        <v>204107.98241526799</v>
      </c>
      <c r="J2040" s="5">
        <v>205240.48324137001</v>
      </c>
      <c r="K2040" s="5">
        <v>205262.61230800301</v>
      </c>
      <c r="L2040" s="5">
        <v>208260</v>
      </c>
      <c r="O2040" s="5">
        <v>208260</v>
      </c>
      <c r="P2040" s="5">
        <v>208260</v>
      </c>
      <c r="S2040" s="5">
        <v>211140.97</v>
      </c>
      <c r="T2040" s="5">
        <v>212236.81671877301</v>
      </c>
      <c r="U2040" s="5">
        <v>212239.766949796</v>
      </c>
      <c r="V2040" s="5">
        <v>212239.96961530601</v>
      </c>
      <c r="X2040" s="5">
        <f t="shared" si="744"/>
        <v>55.140296721016057</v>
      </c>
      <c r="Y2040" s="5">
        <f t="shared" si="745"/>
        <v>60</v>
      </c>
      <c r="Z2040" s="5">
        <f t="shared" si="746"/>
        <v>107.98241526799393</v>
      </c>
      <c r="AA2040" s="5">
        <f t="shared" si="747"/>
        <v>22.129066633002367</v>
      </c>
      <c r="AB2040" s="8">
        <f t="shared" si="748"/>
        <v>-1</v>
      </c>
      <c r="AC2040" s="8">
        <f t="shared" si="749"/>
        <v>0</v>
      </c>
      <c r="AD2040" s="5">
        <f t="shared" si="750"/>
        <v>0</v>
      </c>
      <c r="AE2040" s="5">
        <f t="shared" si="751"/>
        <v>2880.9700000000012</v>
      </c>
      <c r="AF2040" s="5">
        <f t="shared" si="752"/>
        <v>-1</v>
      </c>
      <c r="AG2040" s="5">
        <f t="shared" si="753"/>
        <v>2.9502310229872819</v>
      </c>
      <c r="AI2040" s="5">
        <f t="shared" si="754"/>
        <v>4525.5455668889917</v>
      </c>
      <c r="AJ2040" s="5">
        <f t="shared" si="755"/>
        <v>96.842917489993852</v>
      </c>
      <c r="AK2040" s="5">
        <f t="shared" si="756"/>
        <v>0</v>
      </c>
      <c r="AL2040" s="5">
        <f t="shared" si="757"/>
        <v>1132.5008261020121</v>
      </c>
      <c r="AM2040" s="5">
        <f t="shared" si="758"/>
        <v>2997.3876919969916</v>
      </c>
      <c r="AN2040" s="5">
        <f t="shared" si="759"/>
        <v>0</v>
      </c>
      <c r="AO2040" s="5">
        <f t="shared" si="760"/>
        <v>0</v>
      </c>
      <c r="AP2040" s="5">
        <f t="shared" si="761"/>
        <v>0</v>
      </c>
      <c r="AQ2040" s="5">
        <f t="shared" si="762"/>
        <v>1095.846718773013</v>
      </c>
      <c r="AR2040" s="5">
        <f t="shared" si="763"/>
        <v>0.20266551000531763</v>
      </c>
      <c r="AU2040" s="2">
        <f t="shared" si="764"/>
        <v>9848.3263867610076</v>
      </c>
      <c r="AV2040" s="2">
        <f t="shared" si="765"/>
        <v>3127.1720096450008</v>
      </c>
      <c r="AW2040" s="2">
        <f t="shared" si="766"/>
        <v>12975.498396406008</v>
      </c>
      <c r="AX2040" s="2">
        <f t="shared" si="767"/>
        <v>0</v>
      </c>
    </row>
    <row r="2041" spans="1:50" ht="14.4" x14ac:dyDescent="0.3">
      <c r="A2041" s="5">
        <v>2040</v>
      </c>
      <c r="B2041" s="5">
        <v>199403.511343555</v>
      </c>
      <c r="C2041" s="5">
        <v>199403.511343555</v>
      </c>
      <c r="D2041" s="5">
        <v>203792.709182525</v>
      </c>
      <c r="E2041" s="5">
        <v>203857.941819236</v>
      </c>
      <c r="F2041" s="5">
        <v>203940</v>
      </c>
      <c r="G2041" s="5">
        <v>204000</v>
      </c>
      <c r="H2041" s="5">
        <v>204000</v>
      </c>
      <c r="I2041" s="5">
        <v>204107.98241526799</v>
      </c>
      <c r="J2041" s="5">
        <v>205289.01421961799</v>
      </c>
      <c r="K2041" s="5">
        <v>205311.73309681501</v>
      </c>
      <c r="L2041" s="5">
        <v>208260</v>
      </c>
      <c r="O2041" s="5">
        <v>208260</v>
      </c>
      <c r="P2041" s="5">
        <v>208260</v>
      </c>
      <c r="S2041" s="5">
        <v>211140.97</v>
      </c>
      <c r="T2041" s="5">
        <v>212239.90264039699</v>
      </c>
      <c r="U2041" s="5">
        <v>212242.61823670199</v>
      </c>
      <c r="V2041" s="5">
        <v>212243.187815432</v>
      </c>
      <c r="X2041" s="5">
        <f t="shared" si="744"/>
        <v>65.232636711007217</v>
      </c>
      <c r="Y2041" s="5">
        <f t="shared" si="745"/>
        <v>60</v>
      </c>
      <c r="Z2041" s="5">
        <f t="shared" si="746"/>
        <v>107.98241526799393</v>
      </c>
      <c r="AA2041" s="5">
        <f t="shared" si="747"/>
        <v>22.718877197010443</v>
      </c>
      <c r="AB2041" s="8">
        <f t="shared" si="748"/>
        <v>-1</v>
      </c>
      <c r="AC2041" s="8">
        <f t="shared" si="749"/>
        <v>0</v>
      </c>
      <c r="AD2041" s="5">
        <f t="shared" si="750"/>
        <v>0</v>
      </c>
      <c r="AE2041" s="5">
        <f t="shared" si="751"/>
        <v>2880.9700000000012</v>
      </c>
      <c r="AF2041" s="5">
        <f t="shared" si="752"/>
        <v>-1</v>
      </c>
      <c r="AG2041" s="5">
        <f t="shared" si="753"/>
        <v>2.7155963050026912</v>
      </c>
      <c r="AI2041" s="5">
        <f t="shared" si="754"/>
        <v>4389.1978389699943</v>
      </c>
      <c r="AJ2041" s="5">
        <f t="shared" si="755"/>
        <v>82.05818076399737</v>
      </c>
      <c r="AK2041" s="5">
        <f t="shared" si="756"/>
        <v>0</v>
      </c>
      <c r="AL2041" s="5">
        <f t="shared" si="757"/>
        <v>1181.031804350001</v>
      </c>
      <c r="AM2041" s="5">
        <f t="shared" si="758"/>
        <v>2948.2669031849946</v>
      </c>
      <c r="AN2041" s="5">
        <f t="shared" si="759"/>
        <v>0</v>
      </c>
      <c r="AO2041" s="5">
        <f t="shared" si="760"/>
        <v>0</v>
      </c>
      <c r="AP2041" s="5">
        <f t="shared" si="761"/>
        <v>0</v>
      </c>
      <c r="AQ2041" s="5">
        <f t="shared" si="762"/>
        <v>1098.9326403969899</v>
      </c>
      <c r="AR2041" s="5">
        <f t="shared" si="763"/>
        <v>0.56957873000646941</v>
      </c>
      <c r="AU2041" s="2">
        <f t="shared" si="764"/>
        <v>9700.0569463959837</v>
      </c>
      <c r="AV2041" s="2">
        <f t="shared" si="765"/>
        <v>3137.6195254810154</v>
      </c>
      <c r="AW2041" s="2">
        <f t="shared" si="766"/>
        <v>12837.676471876999</v>
      </c>
      <c r="AX2041" s="2">
        <f t="shared" si="767"/>
        <v>0</v>
      </c>
    </row>
    <row r="2042" spans="1:50" ht="14.4" x14ac:dyDescent="0.3">
      <c r="A2042" s="5">
        <v>2041</v>
      </c>
      <c r="B2042" s="5">
        <v>199537.08354383201</v>
      </c>
      <c r="C2042" s="5">
        <v>199537.08354383201</v>
      </c>
      <c r="D2042" s="5">
        <v>203843.15708251001</v>
      </c>
      <c r="E2042" s="5">
        <v>203899.797428463</v>
      </c>
      <c r="F2042" s="5">
        <v>203940</v>
      </c>
      <c r="G2042" s="5">
        <v>204000</v>
      </c>
      <c r="H2042" s="5">
        <v>204000</v>
      </c>
      <c r="I2042" s="5">
        <v>204107.98241526799</v>
      </c>
      <c r="J2042" s="5">
        <v>205311.73309681501</v>
      </c>
      <c r="K2042" s="5">
        <v>205336.31320057399</v>
      </c>
      <c r="L2042" s="5">
        <v>208260</v>
      </c>
      <c r="O2042" s="5">
        <v>208260</v>
      </c>
      <c r="P2042" s="5">
        <v>208260</v>
      </c>
      <c r="S2042" s="5">
        <v>211140.97</v>
      </c>
      <c r="T2042" s="5">
        <v>212241.64823670199</v>
      </c>
      <c r="U2042" s="5">
        <v>212243.79461347999</v>
      </c>
      <c r="V2042" s="5">
        <v>212245.00866579</v>
      </c>
      <c r="X2042" s="5">
        <f t="shared" si="744"/>
        <v>56.64034595299745</v>
      </c>
      <c r="Y2042" s="5">
        <f t="shared" si="745"/>
        <v>60</v>
      </c>
      <c r="Z2042" s="5">
        <f t="shared" si="746"/>
        <v>107.98241526799393</v>
      </c>
      <c r="AA2042" s="5">
        <f t="shared" si="747"/>
        <v>24.580103758984478</v>
      </c>
      <c r="AB2042" s="8">
        <f t="shared" si="748"/>
        <v>-1</v>
      </c>
      <c r="AC2042" s="8">
        <f t="shared" si="749"/>
        <v>0</v>
      </c>
      <c r="AD2042" s="5">
        <f t="shared" si="750"/>
        <v>0</v>
      </c>
      <c r="AE2042" s="5">
        <f t="shared" si="751"/>
        <v>2880.9700000000012</v>
      </c>
      <c r="AF2042" s="5">
        <f t="shared" si="752"/>
        <v>-1</v>
      </c>
      <c r="AG2042" s="5">
        <f t="shared" si="753"/>
        <v>2.1463767779932823</v>
      </c>
      <c r="AI2042" s="5">
        <f t="shared" si="754"/>
        <v>4306.0735386779997</v>
      </c>
      <c r="AJ2042" s="5">
        <f t="shared" si="755"/>
        <v>40.202571536996402</v>
      </c>
      <c r="AK2042" s="5">
        <f t="shared" si="756"/>
        <v>0</v>
      </c>
      <c r="AL2042" s="5">
        <f t="shared" si="757"/>
        <v>1203.7506815470115</v>
      </c>
      <c r="AM2042" s="5">
        <f t="shared" si="758"/>
        <v>2923.6867994260101</v>
      </c>
      <c r="AN2042" s="5">
        <f t="shared" si="759"/>
        <v>0</v>
      </c>
      <c r="AO2042" s="5">
        <f t="shared" si="760"/>
        <v>0</v>
      </c>
      <c r="AP2042" s="5">
        <f t="shared" si="761"/>
        <v>0</v>
      </c>
      <c r="AQ2042" s="5">
        <f t="shared" si="762"/>
        <v>1100.6782367019914</v>
      </c>
      <c r="AR2042" s="5">
        <f t="shared" si="763"/>
        <v>1.2140523100097198</v>
      </c>
      <c r="AU2042" s="2">
        <f t="shared" si="764"/>
        <v>9575.6058802000189</v>
      </c>
      <c r="AV2042" s="2">
        <f t="shared" si="765"/>
        <v>3130.3192417579703</v>
      </c>
      <c r="AW2042" s="2">
        <f t="shared" si="766"/>
        <v>12705.925121957989</v>
      </c>
      <c r="AX2042" s="2">
        <f t="shared" si="767"/>
        <v>0</v>
      </c>
    </row>
    <row r="2043" spans="1:50" ht="14.4" x14ac:dyDescent="0.3">
      <c r="A2043" s="5">
        <v>2042</v>
      </c>
      <c r="B2043" s="5">
        <v>199564.92930886001</v>
      </c>
      <c r="C2043" s="5">
        <v>199564.92930886001</v>
      </c>
      <c r="D2043" s="5">
        <v>203848.82458028701</v>
      </c>
      <c r="E2043" s="5">
        <v>203911.23892428601</v>
      </c>
      <c r="F2043" s="5">
        <v>203940</v>
      </c>
      <c r="G2043" s="5">
        <v>204000</v>
      </c>
      <c r="H2043" s="5">
        <v>204000</v>
      </c>
      <c r="I2043" s="5">
        <v>204107.98241526799</v>
      </c>
      <c r="J2043" s="5">
        <v>205336.31320057399</v>
      </c>
      <c r="K2043" s="5">
        <v>205364.14490700699</v>
      </c>
      <c r="L2043" s="5">
        <v>208260</v>
      </c>
      <c r="O2043" s="5">
        <v>208260</v>
      </c>
      <c r="P2043" s="5">
        <v>208260</v>
      </c>
      <c r="S2043" s="5">
        <v>211140.97</v>
      </c>
      <c r="T2043" s="5">
        <v>212242.82461348001</v>
      </c>
      <c r="U2043" s="5">
        <v>212245.37221684799</v>
      </c>
      <c r="V2043" s="5">
        <v>212246.34314266601</v>
      </c>
      <c r="X2043" s="5">
        <f t="shared" si="744"/>
        <v>62.414343999000266</v>
      </c>
      <c r="Y2043" s="5">
        <f t="shared" si="745"/>
        <v>60</v>
      </c>
      <c r="Z2043" s="5">
        <f t="shared" si="746"/>
        <v>107.98241526799393</v>
      </c>
      <c r="AA2043" s="5">
        <f t="shared" si="747"/>
        <v>27.831706433004001</v>
      </c>
      <c r="AB2043" s="8">
        <f t="shared" si="748"/>
        <v>-1</v>
      </c>
      <c r="AC2043" s="8">
        <f t="shared" si="749"/>
        <v>0</v>
      </c>
      <c r="AD2043" s="5">
        <f t="shared" si="750"/>
        <v>0</v>
      </c>
      <c r="AE2043" s="5">
        <f t="shared" si="751"/>
        <v>2880.9700000000012</v>
      </c>
      <c r="AF2043" s="5">
        <f t="shared" si="752"/>
        <v>-1</v>
      </c>
      <c r="AG2043" s="5">
        <f t="shared" si="753"/>
        <v>2.5476033679733519</v>
      </c>
      <c r="AI2043" s="5">
        <f t="shared" si="754"/>
        <v>4283.8952714269981</v>
      </c>
      <c r="AJ2043" s="5">
        <f t="shared" si="755"/>
        <v>28.761075713991886</v>
      </c>
      <c r="AK2043" s="5">
        <f t="shared" si="756"/>
        <v>0</v>
      </c>
      <c r="AL2043" s="5">
        <f t="shared" si="757"/>
        <v>1228.330785305996</v>
      </c>
      <c r="AM2043" s="5">
        <f t="shared" si="758"/>
        <v>2895.8550929930061</v>
      </c>
      <c r="AN2043" s="5">
        <f t="shared" si="759"/>
        <v>0</v>
      </c>
      <c r="AO2043" s="5">
        <f t="shared" si="760"/>
        <v>0</v>
      </c>
      <c r="AP2043" s="5">
        <f t="shared" si="761"/>
        <v>0</v>
      </c>
      <c r="AQ2043" s="5">
        <f t="shared" si="762"/>
        <v>1101.8546134800126</v>
      </c>
      <c r="AR2043" s="5">
        <f t="shared" si="763"/>
        <v>0.9709258180228062</v>
      </c>
      <c r="AU2043" s="2">
        <f t="shared" si="764"/>
        <v>9539.6677647380275</v>
      </c>
      <c r="AV2043" s="2">
        <f t="shared" si="765"/>
        <v>3139.7460690679727</v>
      </c>
      <c r="AW2043" s="2">
        <f t="shared" si="766"/>
        <v>12679.413833806</v>
      </c>
      <c r="AX2043" s="2">
        <f t="shared" si="767"/>
        <v>0</v>
      </c>
    </row>
    <row r="2044" spans="1:50" ht="14.4" x14ac:dyDescent="0.3">
      <c r="A2044" s="5">
        <v>2043</v>
      </c>
      <c r="B2044" s="5">
        <v>199693.06738607</v>
      </c>
      <c r="C2044" s="5">
        <v>199693.06738607</v>
      </c>
      <c r="D2044" s="5">
        <v>203857.941819236</v>
      </c>
      <c r="E2044" s="5">
        <v>203919.60502419699</v>
      </c>
      <c r="F2044" s="5">
        <v>203940</v>
      </c>
      <c r="G2044" s="5">
        <v>204000</v>
      </c>
      <c r="H2044" s="5">
        <v>204000</v>
      </c>
      <c r="I2044" s="5">
        <v>204107.98241526799</v>
      </c>
      <c r="J2044" s="5">
        <v>205364.14490700699</v>
      </c>
      <c r="K2044" s="5">
        <v>206405.779358898</v>
      </c>
      <c r="L2044" s="5">
        <v>208260</v>
      </c>
      <c r="O2044" s="5">
        <v>208260</v>
      </c>
      <c r="P2044" s="5">
        <v>208260</v>
      </c>
      <c r="S2044" s="5">
        <v>211140.97</v>
      </c>
      <c r="T2044" s="5">
        <v>212244.40221684799</v>
      </c>
      <c r="U2044" s="5">
        <v>212246.897896576</v>
      </c>
      <c r="V2044" s="5">
        <v>212248.21414569599</v>
      </c>
      <c r="X2044" s="5">
        <f t="shared" si="744"/>
        <v>61.663204960990697</v>
      </c>
      <c r="Y2044" s="5">
        <f t="shared" si="745"/>
        <v>60</v>
      </c>
      <c r="Z2044" s="5">
        <f t="shared" si="746"/>
        <v>107.98241526799393</v>
      </c>
      <c r="AA2044" s="5">
        <f t="shared" si="747"/>
        <v>1041.6344518910046</v>
      </c>
      <c r="AB2044" s="8">
        <f t="shared" si="748"/>
        <v>-1</v>
      </c>
      <c r="AC2044" s="8">
        <f t="shared" si="749"/>
        <v>0</v>
      </c>
      <c r="AD2044" s="5">
        <f t="shared" si="750"/>
        <v>0</v>
      </c>
      <c r="AE2044" s="5">
        <f t="shared" si="751"/>
        <v>2880.9700000000012</v>
      </c>
      <c r="AF2044" s="5">
        <f t="shared" si="752"/>
        <v>-1</v>
      </c>
      <c r="AG2044" s="5">
        <f t="shared" si="753"/>
        <v>2.4956797280174214</v>
      </c>
      <c r="AI2044" s="5">
        <f t="shared" si="754"/>
        <v>4164.8744331659982</v>
      </c>
      <c r="AJ2044" s="5">
        <f t="shared" si="755"/>
        <v>20.394975803006673</v>
      </c>
      <c r="AK2044" s="5">
        <f t="shared" si="756"/>
        <v>0</v>
      </c>
      <c r="AL2044" s="5">
        <f t="shared" si="757"/>
        <v>1256.162491739</v>
      </c>
      <c r="AM2044" s="5">
        <f t="shared" si="758"/>
        <v>1854.2206411020015</v>
      </c>
      <c r="AN2044" s="5">
        <f t="shared" si="759"/>
        <v>0</v>
      </c>
      <c r="AO2044" s="5">
        <f t="shared" si="760"/>
        <v>0</v>
      </c>
      <c r="AP2044" s="5">
        <f t="shared" si="761"/>
        <v>0</v>
      </c>
      <c r="AQ2044" s="5">
        <f t="shared" si="762"/>
        <v>1103.4322168479848</v>
      </c>
      <c r="AR2044" s="5">
        <f t="shared" si="763"/>
        <v>1.3162491199909709</v>
      </c>
      <c r="AU2044" s="2">
        <f t="shared" si="764"/>
        <v>8400.4010077779822</v>
      </c>
      <c r="AV2044" s="2">
        <f t="shared" si="765"/>
        <v>4152.7457518480078</v>
      </c>
      <c r="AW2044" s="2">
        <f t="shared" si="766"/>
        <v>12553.14675962599</v>
      </c>
      <c r="AX2044" s="2">
        <f t="shared" si="767"/>
        <v>0</v>
      </c>
    </row>
    <row r="2045" spans="1:50" ht="14.4" x14ac:dyDescent="0.3">
      <c r="A2045" s="5">
        <v>2044</v>
      </c>
      <c r="B2045" s="5">
        <v>199735.393072251</v>
      </c>
      <c r="C2045" s="5">
        <v>199735.393072251</v>
      </c>
      <c r="D2045" s="5">
        <v>203899.797428463</v>
      </c>
      <c r="E2045" s="5">
        <v>204985.16136130199</v>
      </c>
      <c r="F2045" s="5">
        <v>205380</v>
      </c>
      <c r="G2045" s="5">
        <v>205440</v>
      </c>
      <c r="H2045" s="5">
        <v>205440</v>
      </c>
      <c r="I2045" s="5">
        <v>205567.474952096</v>
      </c>
      <c r="J2045" s="5">
        <v>206405.779358898</v>
      </c>
      <c r="K2045" s="5">
        <v>206428.238112614</v>
      </c>
      <c r="L2045" s="5">
        <v>208260</v>
      </c>
      <c r="O2045" s="5">
        <v>208260</v>
      </c>
      <c r="P2045" s="5">
        <v>208260</v>
      </c>
      <c r="S2045" s="5">
        <v>211140.97</v>
      </c>
      <c r="T2045" s="5">
        <v>212245.927896576</v>
      </c>
      <c r="U2045" s="5">
        <v>212248.650286469</v>
      </c>
      <c r="V2045" s="5">
        <v>212249.69006958301</v>
      </c>
      <c r="X2045" s="5">
        <f t="shared" si="744"/>
        <v>1085.3639328389836</v>
      </c>
      <c r="Y2045" s="5">
        <f t="shared" si="745"/>
        <v>60</v>
      </c>
      <c r="Z2045" s="5">
        <f t="shared" si="746"/>
        <v>127.47495209600311</v>
      </c>
      <c r="AA2045" s="5">
        <f t="shared" si="747"/>
        <v>22.458753715996863</v>
      </c>
      <c r="AB2045" s="8">
        <f t="shared" si="748"/>
        <v>-1</v>
      </c>
      <c r="AC2045" s="8">
        <f t="shared" si="749"/>
        <v>0</v>
      </c>
      <c r="AD2045" s="5">
        <f t="shared" si="750"/>
        <v>0</v>
      </c>
      <c r="AE2045" s="5">
        <f t="shared" si="751"/>
        <v>2880.9700000000012</v>
      </c>
      <c r="AF2045" s="5">
        <f t="shared" si="752"/>
        <v>-1</v>
      </c>
      <c r="AG2045" s="5">
        <f t="shared" si="753"/>
        <v>2.7223898929951247</v>
      </c>
      <c r="AI2045" s="5">
        <f t="shared" si="754"/>
        <v>4164.404356212006</v>
      </c>
      <c r="AJ2045" s="5">
        <f t="shared" si="755"/>
        <v>394.8386386980128</v>
      </c>
      <c r="AK2045" s="5">
        <f t="shared" si="756"/>
        <v>0</v>
      </c>
      <c r="AL2045" s="5">
        <f t="shared" si="757"/>
        <v>838.30440680199536</v>
      </c>
      <c r="AM2045" s="5">
        <f t="shared" si="758"/>
        <v>1831.7618873860047</v>
      </c>
      <c r="AN2045" s="5">
        <f t="shared" si="759"/>
        <v>0</v>
      </c>
      <c r="AO2045" s="5">
        <f t="shared" si="760"/>
        <v>0</v>
      </c>
      <c r="AP2045" s="5">
        <f t="shared" si="761"/>
        <v>0</v>
      </c>
      <c r="AQ2045" s="5">
        <f t="shared" si="762"/>
        <v>1104.9578965760011</v>
      </c>
      <c r="AR2045" s="5">
        <f t="shared" si="763"/>
        <v>1.0397831140144262</v>
      </c>
      <c r="AU2045" s="2">
        <f t="shared" si="764"/>
        <v>8335.3069687880343</v>
      </c>
      <c r="AV2045" s="2">
        <f t="shared" si="765"/>
        <v>4176.9900285439799</v>
      </c>
      <c r="AW2045" s="2">
        <f t="shared" si="766"/>
        <v>12512.296997332014</v>
      </c>
      <c r="AX2045" s="2">
        <f t="shared" si="767"/>
        <v>0</v>
      </c>
    </row>
    <row r="2046" spans="1:50" ht="14.4" x14ac:dyDescent="0.3">
      <c r="A2046" s="5">
        <v>2045</v>
      </c>
      <c r="B2046" s="5">
        <v>199870.57414842001</v>
      </c>
      <c r="C2046" s="5">
        <v>199870.57414842001</v>
      </c>
      <c r="D2046" s="5">
        <v>203911.23892428601</v>
      </c>
      <c r="E2046" s="5">
        <v>204991.88586500401</v>
      </c>
      <c r="F2046" s="5">
        <v>205380</v>
      </c>
      <c r="G2046" s="5">
        <v>205440</v>
      </c>
      <c r="H2046" s="5">
        <v>205440</v>
      </c>
      <c r="I2046" s="5">
        <v>205567.474952096</v>
      </c>
      <c r="J2046" s="5">
        <v>206428.238112614</v>
      </c>
      <c r="K2046" s="5">
        <v>206439.30581842599</v>
      </c>
      <c r="L2046" s="5">
        <v>208260</v>
      </c>
      <c r="O2046" s="5">
        <v>208260</v>
      </c>
      <c r="P2046" s="5">
        <v>208260</v>
      </c>
      <c r="S2046" s="5">
        <v>211140.97</v>
      </c>
      <c r="T2046" s="5">
        <v>212247.680286469</v>
      </c>
      <c r="U2046" s="5">
        <v>212250.10092564</v>
      </c>
      <c r="V2046" s="5">
        <v>212251.453659516</v>
      </c>
      <c r="X2046" s="5">
        <f t="shared" si="744"/>
        <v>1080.6469407179975</v>
      </c>
      <c r="Y2046" s="5">
        <f t="shared" si="745"/>
        <v>60</v>
      </c>
      <c r="Z2046" s="5">
        <f t="shared" si="746"/>
        <v>127.47495209600311</v>
      </c>
      <c r="AA2046" s="5">
        <f t="shared" si="747"/>
        <v>11.067705811990891</v>
      </c>
      <c r="AB2046" s="8">
        <f t="shared" si="748"/>
        <v>-1</v>
      </c>
      <c r="AC2046" s="8">
        <f t="shared" si="749"/>
        <v>0</v>
      </c>
      <c r="AD2046" s="5">
        <f t="shared" si="750"/>
        <v>0</v>
      </c>
      <c r="AE2046" s="5">
        <f t="shared" si="751"/>
        <v>2880.9700000000012</v>
      </c>
      <c r="AF2046" s="5">
        <f t="shared" si="752"/>
        <v>-1</v>
      </c>
      <c r="AG2046" s="5">
        <f t="shared" si="753"/>
        <v>2.4206391710031312</v>
      </c>
      <c r="AI2046" s="5">
        <f t="shared" si="754"/>
        <v>4040.6647758659965</v>
      </c>
      <c r="AJ2046" s="5">
        <f t="shared" si="755"/>
        <v>388.11413499599439</v>
      </c>
      <c r="AK2046" s="5">
        <f t="shared" si="756"/>
        <v>0</v>
      </c>
      <c r="AL2046" s="5">
        <f t="shared" si="757"/>
        <v>860.76316051799222</v>
      </c>
      <c r="AM2046" s="5">
        <f t="shared" si="758"/>
        <v>1820.6941815740138</v>
      </c>
      <c r="AN2046" s="5">
        <f t="shared" si="759"/>
        <v>0</v>
      </c>
      <c r="AO2046" s="5">
        <f t="shared" si="760"/>
        <v>0</v>
      </c>
      <c r="AP2046" s="5">
        <f t="shared" si="761"/>
        <v>0</v>
      </c>
      <c r="AQ2046" s="5">
        <f t="shared" si="762"/>
        <v>1106.710286468995</v>
      </c>
      <c r="AR2046" s="5">
        <f t="shared" si="763"/>
        <v>1.3527338760031853</v>
      </c>
      <c r="AU2046" s="2">
        <f t="shared" si="764"/>
        <v>8218.2992732989951</v>
      </c>
      <c r="AV2046" s="2">
        <f t="shared" si="765"/>
        <v>4160.5802377969958</v>
      </c>
      <c r="AW2046" s="2">
        <f t="shared" si="766"/>
        <v>12378.879511095991</v>
      </c>
      <c r="AX2046" s="2">
        <f t="shared" si="767"/>
        <v>0</v>
      </c>
    </row>
    <row r="2047" spans="1:50" ht="14.4" x14ac:dyDescent="0.3">
      <c r="A2047" s="5">
        <v>2046</v>
      </c>
      <c r="B2047" s="5">
        <v>199972.643072548</v>
      </c>
      <c r="C2047" s="5">
        <v>199972.643072548</v>
      </c>
      <c r="D2047" s="5">
        <v>203919.60502419699</v>
      </c>
      <c r="E2047" s="5">
        <v>205003.66189376899</v>
      </c>
      <c r="F2047" s="5">
        <v>205380</v>
      </c>
      <c r="G2047" s="5">
        <v>205440</v>
      </c>
      <c r="H2047" s="5">
        <v>205440</v>
      </c>
      <c r="I2047" s="5">
        <v>205567.474952096</v>
      </c>
      <c r="J2047" s="5">
        <v>206439.30581842599</v>
      </c>
      <c r="K2047" s="5">
        <v>206468.028351124</v>
      </c>
      <c r="L2047" s="5">
        <v>208260</v>
      </c>
      <c r="O2047" s="5">
        <v>208260</v>
      </c>
      <c r="P2047" s="5">
        <v>208260</v>
      </c>
      <c r="S2047" s="5">
        <v>211140.97</v>
      </c>
      <c r="T2047" s="5">
        <v>212249.13092564</v>
      </c>
      <c r="U2047" s="5">
        <v>212251.781586697</v>
      </c>
      <c r="V2047" s="5">
        <v>212252.47894512999</v>
      </c>
      <c r="X2047" s="5">
        <f t="shared" si="744"/>
        <v>1084.0568695719994</v>
      </c>
      <c r="Y2047" s="5">
        <f t="shared" si="745"/>
        <v>60</v>
      </c>
      <c r="Z2047" s="5">
        <f t="shared" si="746"/>
        <v>127.47495209600311</v>
      </c>
      <c r="AA2047" s="5">
        <f t="shared" si="747"/>
        <v>28.722532698011491</v>
      </c>
      <c r="AB2047" s="8">
        <f t="shared" si="748"/>
        <v>-1</v>
      </c>
      <c r="AC2047" s="8">
        <f t="shared" si="749"/>
        <v>0</v>
      </c>
      <c r="AD2047" s="5">
        <f t="shared" si="750"/>
        <v>0</v>
      </c>
      <c r="AE2047" s="5">
        <f t="shared" si="751"/>
        <v>2880.9700000000012</v>
      </c>
      <c r="AF2047" s="5">
        <f t="shared" si="752"/>
        <v>-1</v>
      </c>
      <c r="AG2047" s="5">
        <f t="shared" si="753"/>
        <v>2.6506610570068005</v>
      </c>
      <c r="AI2047" s="5">
        <f t="shared" si="754"/>
        <v>3946.9619516489911</v>
      </c>
      <c r="AJ2047" s="5">
        <f t="shared" si="755"/>
        <v>376.33810623100726</v>
      </c>
      <c r="AK2047" s="5">
        <f t="shared" si="756"/>
        <v>0</v>
      </c>
      <c r="AL2047" s="5">
        <f t="shared" si="757"/>
        <v>871.83086632998311</v>
      </c>
      <c r="AM2047" s="5">
        <f t="shared" si="758"/>
        <v>1791.9716488760023</v>
      </c>
      <c r="AN2047" s="5">
        <f t="shared" si="759"/>
        <v>0</v>
      </c>
      <c r="AO2047" s="5">
        <f t="shared" si="760"/>
        <v>0</v>
      </c>
      <c r="AP2047" s="5">
        <f t="shared" si="761"/>
        <v>0</v>
      </c>
      <c r="AQ2047" s="5">
        <f t="shared" si="762"/>
        <v>1108.160925639997</v>
      </c>
      <c r="AR2047" s="5">
        <f t="shared" si="763"/>
        <v>0.6973584329825826</v>
      </c>
      <c r="AU2047" s="2">
        <f t="shared" si="764"/>
        <v>8095.9608571589633</v>
      </c>
      <c r="AV2047" s="2">
        <f t="shared" si="765"/>
        <v>4181.875015423022</v>
      </c>
      <c r="AW2047" s="2">
        <f t="shared" si="766"/>
        <v>12277.835872581985</v>
      </c>
      <c r="AX2047" s="2">
        <f t="shared" si="767"/>
        <v>0</v>
      </c>
    </row>
    <row r="2048" spans="1:50" ht="14.4" x14ac:dyDescent="0.3">
      <c r="A2048" s="5">
        <v>2047</v>
      </c>
      <c r="B2048" s="5">
        <v>200622.822135789</v>
      </c>
      <c r="C2048" s="5">
        <v>200622.822135789</v>
      </c>
      <c r="D2048" s="5">
        <v>204985.16136130199</v>
      </c>
      <c r="E2048" s="5">
        <v>205044.52971174999</v>
      </c>
      <c r="F2048" s="5">
        <v>205380</v>
      </c>
      <c r="G2048" s="5">
        <v>205440</v>
      </c>
      <c r="H2048" s="5">
        <v>205440</v>
      </c>
      <c r="I2048" s="5">
        <v>205567.474952096</v>
      </c>
      <c r="J2048" s="5">
        <v>206468.028351124</v>
      </c>
      <c r="K2048" s="5">
        <v>206483.93960814501</v>
      </c>
      <c r="L2048" s="5">
        <v>208260</v>
      </c>
      <c r="O2048" s="5">
        <v>208260</v>
      </c>
      <c r="P2048" s="5">
        <v>208260</v>
      </c>
      <c r="S2048" s="5">
        <v>211140.97</v>
      </c>
      <c r="T2048" s="5">
        <v>212250.811586697</v>
      </c>
      <c r="U2048" s="5">
        <v>212253.13265065799</v>
      </c>
      <c r="V2048" s="5">
        <v>212253.71981960401</v>
      </c>
      <c r="X2048" s="5">
        <f t="shared" si="744"/>
        <v>59.368350447999546</v>
      </c>
      <c r="Y2048" s="5">
        <f t="shared" si="745"/>
        <v>60</v>
      </c>
      <c r="Z2048" s="5">
        <f t="shared" si="746"/>
        <v>127.47495209600311</v>
      </c>
      <c r="AA2048" s="5">
        <f t="shared" si="747"/>
        <v>15.911257021012716</v>
      </c>
      <c r="AB2048" s="8">
        <f t="shared" si="748"/>
        <v>-1</v>
      </c>
      <c r="AC2048" s="8">
        <f t="shared" si="749"/>
        <v>0</v>
      </c>
      <c r="AD2048" s="5">
        <f t="shared" si="750"/>
        <v>0</v>
      </c>
      <c r="AE2048" s="5">
        <f t="shared" si="751"/>
        <v>2880.9700000000012</v>
      </c>
      <c r="AF2048" s="5">
        <f t="shared" si="752"/>
        <v>-1</v>
      </c>
      <c r="AG2048" s="5">
        <f t="shared" si="753"/>
        <v>2.3210639609897044</v>
      </c>
      <c r="AI2048" s="5">
        <f t="shared" si="754"/>
        <v>4362.3392255129875</v>
      </c>
      <c r="AJ2048" s="5">
        <f t="shared" si="755"/>
        <v>335.47028825001325</v>
      </c>
      <c r="AK2048" s="5">
        <f t="shared" si="756"/>
        <v>0</v>
      </c>
      <c r="AL2048" s="5">
        <f t="shared" si="757"/>
        <v>900.5533990279946</v>
      </c>
      <c r="AM2048" s="5">
        <f t="shared" si="758"/>
        <v>1776.0603918549896</v>
      </c>
      <c r="AN2048" s="5">
        <f t="shared" si="759"/>
        <v>0</v>
      </c>
      <c r="AO2048" s="5">
        <f t="shared" si="760"/>
        <v>0</v>
      </c>
      <c r="AP2048" s="5">
        <f t="shared" si="761"/>
        <v>0</v>
      </c>
      <c r="AQ2048" s="5">
        <f t="shared" si="762"/>
        <v>1109.8415866970026</v>
      </c>
      <c r="AR2048" s="5">
        <f t="shared" si="763"/>
        <v>0.58716894601820968</v>
      </c>
      <c r="AU2048" s="2">
        <f t="shared" si="764"/>
        <v>8484.8520602890057</v>
      </c>
      <c r="AV2048" s="2">
        <f t="shared" si="765"/>
        <v>3144.0456235260062</v>
      </c>
      <c r="AW2048" s="2">
        <f t="shared" si="766"/>
        <v>11628.897683815012</v>
      </c>
      <c r="AX2048" s="2">
        <f t="shared" si="767"/>
        <v>0</v>
      </c>
    </row>
    <row r="2049" spans="1:50" ht="14.4" x14ac:dyDescent="0.3">
      <c r="A2049" s="5">
        <v>2048</v>
      </c>
      <c r="B2049" s="5">
        <v>200653.84464924099</v>
      </c>
      <c r="C2049" s="5">
        <v>200653.84464924099</v>
      </c>
      <c r="D2049" s="5">
        <v>204991.88586500401</v>
      </c>
      <c r="E2049" s="5">
        <v>205056.04541862701</v>
      </c>
      <c r="F2049" s="5">
        <v>205380</v>
      </c>
      <c r="G2049" s="5">
        <v>205440</v>
      </c>
      <c r="H2049" s="5">
        <v>205440</v>
      </c>
      <c r="I2049" s="5">
        <v>205567.474952096</v>
      </c>
      <c r="J2049" s="5">
        <v>206483.93960814501</v>
      </c>
      <c r="K2049" s="5">
        <v>206504.688725243</v>
      </c>
      <c r="L2049" s="5">
        <v>208260</v>
      </c>
      <c r="O2049" s="5">
        <v>208260</v>
      </c>
      <c r="P2049" s="5">
        <v>208260</v>
      </c>
      <c r="S2049" s="5">
        <v>211140.97</v>
      </c>
      <c r="T2049" s="5">
        <v>212252.16265065799</v>
      </c>
      <c r="U2049" s="5">
        <v>212254.81927658399</v>
      </c>
      <c r="V2049" s="5">
        <v>212254.81927658399</v>
      </c>
      <c r="X2049" s="5">
        <f t="shared" si="744"/>
        <v>64.159553623001557</v>
      </c>
      <c r="Y2049" s="5">
        <f t="shared" si="745"/>
        <v>60</v>
      </c>
      <c r="Z2049" s="5">
        <f t="shared" si="746"/>
        <v>127.47495209600311</v>
      </c>
      <c r="AA2049" s="5">
        <f t="shared" si="747"/>
        <v>20.749117097991984</v>
      </c>
      <c r="AB2049" s="8">
        <f t="shared" si="748"/>
        <v>-1</v>
      </c>
      <c r="AC2049" s="8">
        <f t="shared" si="749"/>
        <v>0</v>
      </c>
      <c r="AD2049" s="5">
        <f t="shared" si="750"/>
        <v>0</v>
      </c>
      <c r="AE2049" s="5">
        <f t="shared" si="751"/>
        <v>2880.9700000000012</v>
      </c>
      <c r="AF2049" s="5">
        <f t="shared" si="752"/>
        <v>-1</v>
      </c>
      <c r="AG2049" s="5">
        <f t="shared" si="753"/>
        <v>2.6566259259998333</v>
      </c>
      <c r="AI2049" s="5">
        <f t="shared" si="754"/>
        <v>4338.0412157630199</v>
      </c>
      <c r="AJ2049" s="5">
        <f t="shared" si="755"/>
        <v>323.95458137299283</v>
      </c>
      <c r="AK2049" s="5">
        <f t="shared" si="756"/>
        <v>0</v>
      </c>
      <c r="AL2049" s="5">
        <f t="shared" si="757"/>
        <v>916.46465604900732</v>
      </c>
      <c r="AM2049" s="5">
        <f t="shared" si="758"/>
        <v>1755.3112747569976</v>
      </c>
      <c r="AN2049" s="5">
        <f t="shared" si="759"/>
        <v>0</v>
      </c>
      <c r="AO2049" s="5">
        <f t="shared" si="760"/>
        <v>0</v>
      </c>
      <c r="AP2049" s="5">
        <f t="shared" si="761"/>
        <v>0</v>
      </c>
      <c r="AQ2049" s="5">
        <f t="shared" si="762"/>
        <v>1111.1926506579912</v>
      </c>
      <c r="AR2049" s="5">
        <f t="shared" si="763"/>
        <v>0</v>
      </c>
      <c r="AU2049" s="2">
        <f t="shared" si="764"/>
        <v>8444.9643786000088</v>
      </c>
      <c r="AV2049" s="2">
        <f t="shared" si="765"/>
        <v>3154.0102487429976</v>
      </c>
      <c r="AW2049" s="2">
        <f t="shared" si="766"/>
        <v>11598.974627343006</v>
      </c>
      <c r="AX2049" s="2">
        <f t="shared" si="767"/>
        <v>0</v>
      </c>
    </row>
    <row r="2050" spans="1:50" ht="14.4" x14ac:dyDescent="0.3">
      <c r="A2050" s="5">
        <v>2049</v>
      </c>
      <c r="B2050" s="5">
        <v>200709.99830373799</v>
      </c>
      <c r="C2050" s="5">
        <v>200709.99830373799</v>
      </c>
      <c r="D2050" s="5">
        <v>205003.66189376899</v>
      </c>
      <c r="E2050" s="5">
        <v>205064.20385178001</v>
      </c>
      <c r="F2050" s="5">
        <v>205380</v>
      </c>
      <c r="G2050" s="5">
        <v>205440</v>
      </c>
      <c r="H2050" s="5">
        <v>205440</v>
      </c>
      <c r="I2050" s="5">
        <v>205567.474952096</v>
      </c>
      <c r="J2050" s="5">
        <v>206504.688725243</v>
      </c>
      <c r="K2050" s="5">
        <v>206530.70478040699</v>
      </c>
      <c r="L2050" s="5">
        <v>208260</v>
      </c>
      <c r="O2050" s="5">
        <v>208260</v>
      </c>
      <c r="P2050" s="5">
        <v>208260</v>
      </c>
      <c r="S2050" s="5">
        <v>211140.97</v>
      </c>
      <c r="T2050" s="5">
        <v>212253.84927658399</v>
      </c>
      <c r="U2050" s="5">
        <v>212256.26184997501</v>
      </c>
      <c r="V2050" s="5">
        <v>212256.26184997501</v>
      </c>
      <c r="X2050" s="5">
        <f t="shared" si="744"/>
        <v>60.541958011017414</v>
      </c>
      <c r="Y2050" s="5">
        <f t="shared" si="745"/>
        <v>60</v>
      </c>
      <c r="Z2050" s="5">
        <f t="shared" si="746"/>
        <v>127.47495209600311</v>
      </c>
      <c r="AA2050" s="5">
        <f t="shared" si="747"/>
        <v>26.016055163985584</v>
      </c>
      <c r="AB2050" s="8">
        <f t="shared" si="748"/>
        <v>-1</v>
      </c>
      <c r="AC2050" s="8">
        <f t="shared" si="749"/>
        <v>0</v>
      </c>
      <c r="AD2050" s="5">
        <f t="shared" si="750"/>
        <v>0</v>
      </c>
      <c r="AE2050" s="5">
        <f t="shared" si="751"/>
        <v>2880.9700000000012</v>
      </c>
      <c r="AF2050" s="5">
        <f t="shared" si="752"/>
        <v>-1</v>
      </c>
      <c r="AG2050" s="5">
        <f t="shared" si="753"/>
        <v>2.4125733910186682</v>
      </c>
      <c r="AI2050" s="5">
        <f t="shared" si="754"/>
        <v>4293.6635900310066</v>
      </c>
      <c r="AJ2050" s="5">
        <f t="shared" si="755"/>
        <v>315.79614821998985</v>
      </c>
      <c r="AK2050" s="5">
        <f t="shared" si="756"/>
        <v>0</v>
      </c>
      <c r="AL2050" s="5">
        <f t="shared" si="757"/>
        <v>937.2137731469993</v>
      </c>
      <c r="AM2050" s="5">
        <f t="shared" si="758"/>
        <v>1729.295219593012</v>
      </c>
      <c r="AN2050" s="5">
        <f t="shared" si="759"/>
        <v>0</v>
      </c>
      <c r="AO2050" s="5">
        <f t="shared" si="760"/>
        <v>0</v>
      </c>
      <c r="AP2050" s="5">
        <f t="shared" si="761"/>
        <v>0</v>
      </c>
      <c r="AQ2050" s="5">
        <f t="shared" si="762"/>
        <v>1112.8792765839898</v>
      </c>
      <c r="AR2050" s="5">
        <f t="shared" si="763"/>
        <v>0</v>
      </c>
      <c r="AU2050" s="2">
        <f t="shared" si="764"/>
        <v>8388.8480075749976</v>
      </c>
      <c r="AV2050" s="2">
        <f t="shared" si="765"/>
        <v>3155.4155386620259</v>
      </c>
      <c r="AW2050" s="2">
        <f t="shared" si="766"/>
        <v>11544.263546237024</v>
      </c>
      <c r="AX2050" s="2">
        <f t="shared" si="767"/>
        <v>0</v>
      </c>
    </row>
    <row r="2051" spans="1:50" ht="14.4" x14ac:dyDescent="0.3">
      <c r="A2051" s="5">
        <v>2050</v>
      </c>
      <c r="B2051" s="5">
        <v>200755.130619665</v>
      </c>
      <c r="C2051" s="5">
        <v>200755.130619665</v>
      </c>
      <c r="D2051" s="5">
        <v>205044.52971174999</v>
      </c>
      <c r="E2051" s="5">
        <v>205108.32147011999</v>
      </c>
      <c r="F2051" s="5">
        <v>205380</v>
      </c>
      <c r="G2051" s="5">
        <v>205440</v>
      </c>
      <c r="H2051" s="5">
        <v>205440</v>
      </c>
      <c r="I2051" s="5">
        <v>205567.474952096</v>
      </c>
      <c r="J2051" s="5">
        <v>206530.70478040699</v>
      </c>
      <c r="K2051" s="5">
        <v>206556.47594082201</v>
      </c>
      <c r="L2051" s="5">
        <v>208260</v>
      </c>
      <c r="O2051" s="5">
        <v>208260</v>
      </c>
      <c r="P2051" s="5">
        <v>208260</v>
      </c>
      <c r="S2051" s="5">
        <v>211140.97</v>
      </c>
      <c r="T2051" s="5">
        <v>212255.29184997501</v>
      </c>
      <c r="U2051" s="5">
        <v>212257.92685082799</v>
      </c>
      <c r="V2051" s="5">
        <v>212257.92685082799</v>
      </c>
      <c r="X2051" s="5">
        <f t="shared" ref="X2051:X2114" si="768">E2051-D2051</f>
        <v>63.791758370003663</v>
      </c>
      <c r="Y2051" s="5">
        <f t="shared" ref="Y2051:Y2114" si="769">G2051-F2051</f>
        <v>60</v>
      </c>
      <c r="Z2051" s="5">
        <f t="shared" ref="Z2051:Z2114" si="770">I2051-H2051</f>
        <v>127.47495209600311</v>
      </c>
      <c r="AA2051" s="5">
        <f t="shared" ref="AA2051:AA2114" si="771">K2051-J2051</f>
        <v>25.771160415024497</v>
      </c>
      <c r="AB2051" s="8">
        <f t="shared" ref="AB2051:AB2114" si="772">IF(M2051=L2051,M2051-L2051,-1)</f>
        <v>-1</v>
      </c>
      <c r="AC2051" s="8">
        <f t="shared" ref="AC2051:AC2114" si="773">IF(P2051=L2051,P2051-L2051,-1)</f>
        <v>0</v>
      </c>
      <c r="AD2051" s="5">
        <f t="shared" ref="AD2051:AD2114" si="774">Q2051-N2051</f>
        <v>0</v>
      </c>
      <c r="AE2051" s="5">
        <f t="shared" ref="AE2051:AE2114" si="775">S2051-P2051</f>
        <v>2880.9700000000012</v>
      </c>
      <c r="AF2051" s="5">
        <f t="shared" ref="AF2051:AF2114" si="776">IF(U2051-R2051&lt;5,U2051-R2051,-1)</f>
        <v>-1</v>
      </c>
      <c r="AG2051" s="5">
        <f t="shared" ref="AG2051:AG2114" si="777">IF(U2051-T2051&lt;5,U2051-T2051,-1)</f>
        <v>2.6350008529843763</v>
      </c>
      <c r="AI2051" s="5">
        <f t="shared" ref="AI2051:AI2114" si="778">D2051-C2051</f>
        <v>4289.3990920849901</v>
      </c>
      <c r="AJ2051" s="5">
        <f t="shared" ref="AJ2051:AJ2114" si="779">F2051-E2051</f>
        <v>271.67852988000959</v>
      </c>
      <c r="AK2051" s="5">
        <f t="shared" ref="AK2051:AK2114" si="780">H2051-G2051</f>
        <v>0</v>
      </c>
      <c r="AL2051" s="5">
        <f t="shared" ref="AL2051:AL2114" si="781">J2051-I2051</f>
        <v>963.22982831098489</v>
      </c>
      <c r="AM2051" s="5">
        <f t="shared" ref="AM2051:AM2114" si="782">L2051-K2051</f>
        <v>1703.5240591779875</v>
      </c>
      <c r="AN2051" s="5">
        <f t="shared" ref="AN2051:AN2114" si="783">N2051-M2051</f>
        <v>0</v>
      </c>
      <c r="AO2051" s="5">
        <f t="shared" ref="AO2051:AO2114" si="784">P2051-O2051</f>
        <v>0</v>
      </c>
      <c r="AP2051" s="5">
        <f t="shared" ref="AP2051:AP2114" si="785">R2051-Q2051</f>
        <v>0</v>
      </c>
      <c r="AQ2051" s="5">
        <f t="shared" ref="AQ2051:AQ2114" si="786">T2051-S2051</f>
        <v>1114.3218499750074</v>
      </c>
      <c r="AR2051" s="5">
        <f t="shared" ref="AR2051:AR2114" si="787">V2051-U2051</f>
        <v>0</v>
      </c>
      <c r="AU2051" s="2">
        <f t="shared" ref="AU2051:AU2114" si="788">SUM(AI2051:AR2051)</f>
        <v>8342.1533594289795</v>
      </c>
      <c r="AV2051" s="2">
        <f t="shared" ref="AV2051:AV2114" si="789">SUM(X2051:AG2051)</f>
        <v>3158.6428717340168</v>
      </c>
      <c r="AW2051" s="2">
        <f t="shared" ref="AW2051:AW2114" si="790">AU2051+AV2051</f>
        <v>11500.796231162996</v>
      </c>
      <c r="AX2051" s="2">
        <f t="shared" ref="AX2051:AX2114" si="791">IF(AW2051&lt;=2880,1,0)</f>
        <v>0</v>
      </c>
    </row>
    <row r="2052" spans="1:50" ht="14.4" x14ac:dyDescent="0.3">
      <c r="A2052" s="5">
        <v>2051</v>
      </c>
      <c r="B2052" s="5">
        <v>200810.043546209</v>
      </c>
      <c r="C2052" s="5">
        <v>200810.043546209</v>
      </c>
      <c r="D2052" s="5">
        <v>205056.04541862701</v>
      </c>
      <c r="E2052" s="5">
        <v>205117.36055369</v>
      </c>
      <c r="F2052" s="5">
        <v>205380</v>
      </c>
      <c r="G2052" s="5">
        <v>205440</v>
      </c>
      <c r="H2052" s="5">
        <v>205440</v>
      </c>
      <c r="I2052" s="5">
        <v>205567.474952096</v>
      </c>
      <c r="J2052" s="5">
        <v>206556.47594082201</v>
      </c>
      <c r="K2052" s="5">
        <v>206573.285834924</v>
      </c>
      <c r="L2052" s="5">
        <v>208260</v>
      </c>
      <c r="O2052" s="5">
        <v>208260</v>
      </c>
      <c r="P2052" s="5">
        <v>208260</v>
      </c>
      <c r="S2052" s="5">
        <v>211140.97</v>
      </c>
      <c r="T2052" s="5">
        <v>212256.95685082799</v>
      </c>
      <c r="U2052" s="5">
        <v>212259.42744941899</v>
      </c>
      <c r="V2052" s="5">
        <v>212259.42744941899</v>
      </c>
      <c r="X2052" s="5">
        <f t="shared" si="768"/>
        <v>61.31513506299234</v>
      </c>
      <c r="Y2052" s="5">
        <f t="shared" si="769"/>
        <v>60</v>
      </c>
      <c r="Z2052" s="5">
        <f t="shared" si="770"/>
        <v>127.47495209600311</v>
      </c>
      <c r="AA2052" s="5">
        <f t="shared" si="771"/>
        <v>16.809894101985265</v>
      </c>
      <c r="AB2052" s="8">
        <f t="shared" si="772"/>
        <v>-1</v>
      </c>
      <c r="AC2052" s="8">
        <f t="shared" si="773"/>
        <v>0</v>
      </c>
      <c r="AD2052" s="5">
        <f t="shared" si="774"/>
        <v>0</v>
      </c>
      <c r="AE2052" s="5">
        <f t="shared" si="775"/>
        <v>2880.9700000000012</v>
      </c>
      <c r="AF2052" s="5">
        <f t="shared" si="776"/>
        <v>-1</v>
      </c>
      <c r="AG2052" s="5">
        <f t="shared" si="777"/>
        <v>2.4705985909968149</v>
      </c>
      <c r="AI2052" s="5">
        <f t="shared" si="778"/>
        <v>4246.0018724180118</v>
      </c>
      <c r="AJ2052" s="5">
        <f t="shared" si="779"/>
        <v>262.63944631000049</v>
      </c>
      <c r="AK2052" s="5">
        <f t="shared" si="780"/>
        <v>0</v>
      </c>
      <c r="AL2052" s="5">
        <f t="shared" si="781"/>
        <v>989.00098872600938</v>
      </c>
      <c r="AM2052" s="5">
        <f t="shared" si="782"/>
        <v>1686.7141650760022</v>
      </c>
      <c r="AN2052" s="5">
        <f t="shared" si="783"/>
        <v>0</v>
      </c>
      <c r="AO2052" s="5">
        <f t="shared" si="784"/>
        <v>0</v>
      </c>
      <c r="AP2052" s="5">
        <f t="shared" si="785"/>
        <v>0</v>
      </c>
      <c r="AQ2052" s="5">
        <f t="shared" si="786"/>
        <v>1115.9868508279906</v>
      </c>
      <c r="AR2052" s="5">
        <f t="shared" si="787"/>
        <v>0</v>
      </c>
      <c r="AU2052" s="2">
        <f t="shared" si="788"/>
        <v>8300.3433233580145</v>
      </c>
      <c r="AV2052" s="2">
        <f t="shared" si="789"/>
        <v>3147.0405798519787</v>
      </c>
      <c r="AW2052" s="2">
        <f t="shared" si="790"/>
        <v>11447.383903209993</v>
      </c>
      <c r="AX2052" s="2">
        <f t="shared" si="791"/>
        <v>0</v>
      </c>
    </row>
    <row r="2053" spans="1:50" ht="14.4" x14ac:dyDescent="0.3">
      <c r="A2053" s="5">
        <v>2052</v>
      </c>
      <c r="B2053" s="5">
        <v>200863.69813512001</v>
      </c>
      <c r="C2053" s="5">
        <v>200863.69813512001</v>
      </c>
      <c r="D2053" s="5">
        <v>205064.20385178001</v>
      </c>
      <c r="E2053" s="5">
        <v>205119.10125652101</v>
      </c>
      <c r="F2053" s="5">
        <v>205380</v>
      </c>
      <c r="G2053" s="5">
        <v>205440</v>
      </c>
      <c r="H2053" s="5">
        <v>205440</v>
      </c>
      <c r="I2053" s="5">
        <v>205567.474952096</v>
      </c>
      <c r="J2053" s="5">
        <v>206573.285834924</v>
      </c>
      <c r="K2053" s="5">
        <v>206597.41109870799</v>
      </c>
      <c r="L2053" s="5">
        <v>208260</v>
      </c>
      <c r="O2053" s="5">
        <v>208260</v>
      </c>
      <c r="P2053" s="5">
        <v>208260</v>
      </c>
      <c r="S2053" s="5">
        <v>211140.97</v>
      </c>
      <c r="T2053" s="5">
        <v>212258.45744941899</v>
      </c>
      <c r="U2053" s="5">
        <v>212260.52338771199</v>
      </c>
      <c r="V2053" s="5">
        <v>212261.207493867</v>
      </c>
      <c r="X2053" s="5">
        <f t="shared" si="768"/>
        <v>54.897404741001083</v>
      </c>
      <c r="Y2053" s="5">
        <f t="shared" si="769"/>
        <v>60</v>
      </c>
      <c r="Z2053" s="5">
        <f t="shared" si="770"/>
        <v>127.47495209600311</v>
      </c>
      <c r="AA2053" s="5">
        <f t="shared" si="771"/>
        <v>24.125263783993432</v>
      </c>
      <c r="AB2053" s="8">
        <f t="shared" si="772"/>
        <v>-1</v>
      </c>
      <c r="AC2053" s="8">
        <f t="shared" si="773"/>
        <v>0</v>
      </c>
      <c r="AD2053" s="5">
        <f t="shared" si="774"/>
        <v>0</v>
      </c>
      <c r="AE2053" s="5">
        <f t="shared" si="775"/>
        <v>2880.9700000000012</v>
      </c>
      <c r="AF2053" s="5">
        <f t="shared" si="776"/>
        <v>-1</v>
      </c>
      <c r="AG2053" s="5">
        <f t="shared" si="777"/>
        <v>2.0659382930025458</v>
      </c>
      <c r="AI2053" s="5">
        <f t="shared" si="778"/>
        <v>4200.5057166600018</v>
      </c>
      <c r="AJ2053" s="5">
        <f t="shared" si="779"/>
        <v>260.89874347898876</v>
      </c>
      <c r="AK2053" s="5">
        <f t="shared" si="780"/>
        <v>0</v>
      </c>
      <c r="AL2053" s="5">
        <f t="shared" si="781"/>
        <v>1005.8108828279946</v>
      </c>
      <c r="AM2053" s="5">
        <f t="shared" si="782"/>
        <v>1662.5889012920088</v>
      </c>
      <c r="AN2053" s="5">
        <f t="shared" si="783"/>
        <v>0</v>
      </c>
      <c r="AO2053" s="5">
        <f t="shared" si="784"/>
        <v>0</v>
      </c>
      <c r="AP2053" s="5">
        <f t="shared" si="785"/>
        <v>0</v>
      </c>
      <c r="AQ2053" s="5">
        <f t="shared" si="786"/>
        <v>1117.4874494189862</v>
      </c>
      <c r="AR2053" s="5">
        <f t="shared" si="787"/>
        <v>0.68410615500761196</v>
      </c>
      <c r="AU2053" s="2">
        <f t="shared" si="788"/>
        <v>8247.9757998329878</v>
      </c>
      <c r="AV2053" s="2">
        <f t="shared" si="789"/>
        <v>3147.5335589140013</v>
      </c>
      <c r="AW2053" s="2">
        <f t="shared" si="790"/>
        <v>11395.509358746989</v>
      </c>
      <c r="AX2053" s="2">
        <f t="shared" si="791"/>
        <v>0</v>
      </c>
    </row>
    <row r="2054" spans="1:50" ht="14.4" x14ac:dyDescent="0.3">
      <c r="A2054" s="5">
        <v>2053</v>
      </c>
      <c r="B2054" s="5">
        <v>200899.220472916</v>
      </c>
      <c r="C2054" s="5">
        <v>200899.220472916</v>
      </c>
      <c r="D2054" s="5">
        <v>205108.32147011999</v>
      </c>
      <c r="E2054" s="5">
        <v>205168.442407391</v>
      </c>
      <c r="F2054" s="5">
        <v>205380</v>
      </c>
      <c r="G2054" s="5">
        <v>205440</v>
      </c>
      <c r="H2054" s="5">
        <v>205440</v>
      </c>
      <c r="I2054" s="5">
        <v>205567.474952096</v>
      </c>
      <c r="J2054" s="5">
        <v>206597.41109870799</v>
      </c>
      <c r="K2054" s="5">
        <v>206617.75003741501</v>
      </c>
      <c r="L2054" s="5">
        <v>208260</v>
      </c>
      <c r="O2054" s="5">
        <v>208260</v>
      </c>
      <c r="P2054" s="5">
        <v>208260</v>
      </c>
      <c r="S2054" s="5">
        <v>211140.97</v>
      </c>
      <c r="T2054" s="5">
        <v>212259.55338771199</v>
      </c>
      <c r="U2054" s="5">
        <v>212261.933023691</v>
      </c>
      <c r="V2054" s="5">
        <v>212262.84442975401</v>
      </c>
      <c r="X2054" s="5">
        <f t="shared" si="768"/>
        <v>60.120937271014554</v>
      </c>
      <c r="Y2054" s="5">
        <f t="shared" si="769"/>
        <v>60</v>
      </c>
      <c r="Z2054" s="5">
        <f t="shared" si="770"/>
        <v>127.47495209600311</v>
      </c>
      <c r="AA2054" s="5">
        <f t="shared" si="771"/>
        <v>20.338938707020134</v>
      </c>
      <c r="AB2054" s="8">
        <f t="shared" si="772"/>
        <v>-1</v>
      </c>
      <c r="AC2054" s="8">
        <f t="shared" si="773"/>
        <v>0</v>
      </c>
      <c r="AD2054" s="5">
        <f t="shared" si="774"/>
        <v>0</v>
      </c>
      <c r="AE2054" s="5">
        <f t="shared" si="775"/>
        <v>2880.9700000000012</v>
      </c>
      <c r="AF2054" s="5">
        <f t="shared" si="776"/>
        <v>-1</v>
      </c>
      <c r="AG2054" s="5">
        <f t="shared" si="777"/>
        <v>2.3796359790139832</v>
      </c>
      <c r="AI2054" s="5">
        <f t="shared" si="778"/>
        <v>4209.1009972039901</v>
      </c>
      <c r="AJ2054" s="5">
        <f t="shared" si="779"/>
        <v>211.55759260899504</v>
      </c>
      <c r="AK2054" s="5">
        <f t="shared" si="780"/>
        <v>0</v>
      </c>
      <c r="AL2054" s="5">
        <f t="shared" si="781"/>
        <v>1029.9361466119881</v>
      </c>
      <c r="AM2054" s="5">
        <f t="shared" si="782"/>
        <v>1642.2499625849887</v>
      </c>
      <c r="AN2054" s="5">
        <f t="shared" si="783"/>
        <v>0</v>
      </c>
      <c r="AO2054" s="5">
        <f t="shared" si="784"/>
        <v>0</v>
      </c>
      <c r="AP2054" s="5">
        <f t="shared" si="785"/>
        <v>0</v>
      </c>
      <c r="AQ2054" s="5">
        <f t="shared" si="786"/>
        <v>1118.5833877119876</v>
      </c>
      <c r="AR2054" s="5">
        <f t="shared" si="787"/>
        <v>0.91140606300905347</v>
      </c>
      <c r="AU2054" s="2">
        <f t="shared" si="788"/>
        <v>8212.3394927849586</v>
      </c>
      <c r="AV2054" s="2">
        <f t="shared" si="789"/>
        <v>3149.2844640530529</v>
      </c>
      <c r="AW2054" s="2">
        <f t="shared" si="790"/>
        <v>11361.623956838012</v>
      </c>
      <c r="AX2054" s="2">
        <f t="shared" si="791"/>
        <v>0</v>
      </c>
    </row>
    <row r="2055" spans="1:50" ht="14.4" x14ac:dyDescent="0.3">
      <c r="A2055" s="5">
        <v>2054</v>
      </c>
      <c r="B2055" s="5">
        <v>200930.71811547299</v>
      </c>
      <c r="C2055" s="5">
        <v>200930.71811547299</v>
      </c>
      <c r="D2055" s="5">
        <v>205117.36055369</v>
      </c>
      <c r="E2055" s="5">
        <v>205173.770331484</v>
      </c>
      <c r="F2055" s="5">
        <v>205380</v>
      </c>
      <c r="G2055" s="5">
        <v>205440</v>
      </c>
      <c r="H2055" s="5">
        <v>205440</v>
      </c>
      <c r="I2055" s="5">
        <v>205567.474952096</v>
      </c>
      <c r="J2055" s="5">
        <v>206617.75003741501</v>
      </c>
      <c r="K2055" s="5">
        <v>206637.48308487199</v>
      </c>
      <c r="L2055" s="5">
        <v>208260</v>
      </c>
      <c r="O2055" s="5">
        <v>208260</v>
      </c>
      <c r="P2055" s="5">
        <v>208260</v>
      </c>
      <c r="S2055" s="5">
        <v>211140.97</v>
      </c>
      <c r="T2055" s="5">
        <v>212260.963023691</v>
      </c>
      <c r="U2055" s="5">
        <v>212263.097364696</v>
      </c>
      <c r="V2055" s="5">
        <v>212263.896645259</v>
      </c>
      <c r="X2055" s="5">
        <f t="shared" si="768"/>
        <v>56.409777794004185</v>
      </c>
      <c r="Y2055" s="5">
        <f t="shared" si="769"/>
        <v>60</v>
      </c>
      <c r="Z2055" s="5">
        <f t="shared" si="770"/>
        <v>127.47495209600311</v>
      </c>
      <c r="AA2055" s="5">
        <f t="shared" si="771"/>
        <v>19.733047456975328</v>
      </c>
      <c r="AB2055" s="8">
        <f t="shared" si="772"/>
        <v>-1</v>
      </c>
      <c r="AC2055" s="8">
        <f t="shared" si="773"/>
        <v>0</v>
      </c>
      <c r="AD2055" s="5">
        <f t="shared" si="774"/>
        <v>0</v>
      </c>
      <c r="AE2055" s="5">
        <f t="shared" si="775"/>
        <v>2880.9700000000012</v>
      </c>
      <c r="AF2055" s="5">
        <f t="shared" si="776"/>
        <v>-1</v>
      </c>
      <c r="AG2055" s="5">
        <f t="shared" si="777"/>
        <v>2.1343410050030798</v>
      </c>
      <c r="AI2055" s="5">
        <f t="shared" si="778"/>
        <v>4186.642438217008</v>
      </c>
      <c r="AJ2055" s="5">
        <f t="shared" si="779"/>
        <v>206.22966851599631</v>
      </c>
      <c r="AK2055" s="5">
        <f t="shared" si="780"/>
        <v>0</v>
      </c>
      <c r="AL2055" s="5">
        <f t="shared" si="781"/>
        <v>1050.2750853190082</v>
      </c>
      <c r="AM2055" s="5">
        <f t="shared" si="782"/>
        <v>1622.5169151280134</v>
      </c>
      <c r="AN2055" s="5">
        <f t="shared" si="783"/>
        <v>0</v>
      </c>
      <c r="AO2055" s="5">
        <f t="shared" si="784"/>
        <v>0</v>
      </c>
      <c r="AP2055" s="5">
        <f t="shared" si="785"/>
        <v>0</v>
      </c>
      <c r="AQ2055" s="5">
        <f t="shared" si="786"/>
        <v>1119.9930236910004</v>
      </c>
      <c r="AR2055" s="5">
        <f t="shared" si="787"/>
        <v>0.79928056299104355</v>
      </c>
      <c r="AU2055" s="2">
        <f t="shared" si="788"/>
        <v>8186.4564114340174</v>
      </c>
      <c r="AV2055" s="2">
        <f t="shared" si="789"/>
        <v>3144.7221183519869</v>
      </c>
      <c r="AW2055" s="2">
        <f t="shared" si="790"/>
        <v>11331.178529786004</v>
      </c>
      <c r="AX2055" s="2">
        <f t="shared" si="791"/>
        <v>0</v>
      </c>
    </row>
    <row r="2056" spans="1:50" ht="14.4" x14ac:dyDescent="0.3">
      <c r="A2056" s="5">
        <v>2055</v>
      </c>
      <c r="B2056" s="5">
        <v>200980.68125840099</v>
      </c>
      <c r="C2056" s="5">
        <v>200980.68125840099</v>
      </c>
      <c r="D2056" s="5">
        <v>205119.10125652101</v>
      </c>
      <c r="E2056" s="5">
        <v>205182.24354724601</v>
      </c>
      <c r="F2056" s="5">
        <v>205380</v>
      </c>
      <c r="G2056" s="5">
        <v>205440</v>
      </c>
      <c r="H2056" s="5">
        <v>205440</v>
      </c>
      <c r="I2056" s="5">
        <v>205567.474952096</v>
      </c>
      <c r="J2056" s="5">
        <v>206637.48308487199</v>
      </c>
      <c r="K2056" s="5">
        <v>206651.52335458901</v>
      </c>
      <c r="L2056" s="5">
        <v>208260</v>
      </c>
      <c r="O2056" s="5">
        <v>208260</v>
      </c>
      <c r="P2056" s="5">
        <v>208260</v>
      </c>
      <c r="S2056" s="5">
        <v>211140.97</v>
      </c>
      <c r="T2056" s="5">
        <v>212262.127364696</v>
      </c>
      <c r="U2056" s="5">
        <v>212264.722417312</v>
      </c>
      <c r="V2056" s="5">
        <v>212265.055591657</v>
      </c>
      <c r="X2056" s="5">
        <f t="shared" si="768"/>
        <v>63.142290724994382</v>
      </c>
      <c r="Y2056" s="5">
        <f t="shared" si="769"/>
        <v>60</v>
      </c>
      <c r="Z2056" s="5">
        <f t="shared" si="770"/>
        <v>127.47495209600311</v>
      </c>
      <c r="AA2056" s="5">
        <f t="shared" si="771"/>
        <v>14.040269717021147</v>
      </c>
      <c r="AB2056" s="8">
        <f t="shared" si="772"/>
        <v>-1</v>
      </c>
      <c r="AC2056" s="8">
        <f t="shared" si="773"/>
        <v>0</v>
      </c>
      <c r="AD2056" s="5">
        <f t="shared" si="774"/>
        <v>0</v>
      </c>
      <c r="AE2056" s="5">
        <f t="shared" si="775"/>
        <v>2880.9700000000012</v>
      </c>
      <c r="AF2056" s="5">
        <f t="shared" si="776"/>
        <v>-1</v>
      </c>
      <c r="AG2056" s="5">
        <f t="shared" si="777"/>
        <v>2.5950526160013396</v>
      </c>
      <c r="AI2056" s="5">
        <f t="shared" si="778"/>
        <v>4138.4199981200218</v>
      </c>
      <c r="AJ2056" s="5">
        <f t="shared" si="779"/>
        <v>197.75645275399438</v>
      </c>
      <c r="AK2056" s="5">
        <f t="shared" si="780"/>
        <v>0</v>
      </c>
      <c r="AL2056" s="5">
        <f t="shared" si="781"/>
        <v>1070.0081327759835</v>
      </c>
      <c r="AM2056" s="5">
        <f t="shared" si="782"/>
        <v>1608.4766454109922</v>
      </c>
      <c r="AN2056" s="5">
        <f t="shared" si="783"/>
        <v>0</v>
      </c>
      <c r="AO2056" s="5">
        <f t="shared" si="784"/>
        <v>0</v>
      </c>
      <c r="AP2056" s="5">
        <f t="shared" si="785"/>
        <v>0</v>
      </c>
      <c r="AQ2056" s="5">
        <f t="shared" si="786"/>
        <v>1121.1573646960023</v>
      </c>
      <c r="AR2056" s="5">
        <f t="shared" si="787"/>
        <v>0.33317434499622323</v>
      </c>
      <c r="AU2056" s="2">
        <f t="shared" si="788"/>
        <v>8136.1517681019905</v>
      </c>
      <c r="AV2056" s="2">
        <f t="shared" si="789"/>
        <v>3146.2225651540211</v>
      </c>
      <c r="AW2056" s="2">
        <f t="shared" si="790"/>
        <v>11282.374333256012</v>
      </c>
      <c r="AX2056" s="2">
        <f t="shared" si="791"/>
        <v>0</v>
      </c>
    </row>
    <row r="2057" spans="1:50" ht="14.4" x14ac:dyDescent="0.3">
      <c r="A2057" s="5">
        <v>2056</v>
      </c>
      <c r="B2057" s="5">
        <v>201076.57199259099</v>
      </c>
      <c r="C2057" s="5">
        <v>201076.57199259099</v>
      </c>
      <c r="D2057" s="5">
        <v>205168.442407391</v>
      </c>
      <c r="E2057" s="5">
        <v>205228.38047360501</v>
      </c>
      <c r="F2057" s="5">
        <v>205380</v>
      </c>
      <c r="G2057" s="5">
        <v>205440</v>
      </c>
      <c r="H2057" s="5">
        <v>205440</v>
      </c>
      <c r="I2057" s="5">
        <v>205567.474952096</v>
      </c>
      <c r="J2057" s="5">
        <v>206651.52335458901</v>
      </c>
      <c r="K2057" s="5">
        <v>206677.323167189</v>
      </c>
      <c r="L2057" s="5">
        <v>208260</v>
      </c>
      <c r="O2057" s="5">
        <v>208260</v>
      </c>
      <c r="P2057" s="5">
        <v>208260</v>
      </c>
      <c r="S2057" s="5">
        <v>211140.97</v>
      </c>
      <c r="T2057" s="5">
        <v>212263.752417312</v>
      </c>
      <c r="U2057" s="5">
        <v>212266.11747795201</v>
      </c>
      <c r="V2057" s="5">
        <v>212267.03096005201</v>
      </c>
      <c r="X2057" s="5">
        <f t="shared" si="768"/>
        <v>59.938066214002902</v>
      </c>
      <c r="Y2057" s="5">
        <f t="shared" si="769"/>
        <v>60</v>
      </c>
      <c r="Z2057" s="5">
        <f t="shared" si="770"/>
        <v>127.47495209600311</v>
      </c>
      <c r="AA2057" s="5">
        <f t="shared" si="771"/>
        <v>25.79981259998749</v>
      </c>
      <c r="AB2057" s="8">
        <f t="shared" si="772"/>
        <v>-1</v>
      </c>
      <c r="AC2057" s="8">
        <f t="shared" si="773"/>
        <v>0</v>
      </c>
      <c r="AD2057" s="5">
        <f t="shared" si="774"/>
        <v>0</v>
      </c>
      <c r="AE2057" s="5">
        <f t="shared" si="775"/>
        <v>2880.9700000000012</v>
      </c>
      <c r="AF2057" s="5">
        <f t="shared" si="776"/>
        <v>-1</v>
      </c>
      <c r="AG2057" s="5">
        <f t="shared" si="777"/>
        <v>2.3650606400042307</v>
      </c>
      <c r="AI2057" s="5">
        <f t="shared" si="778"/>
        <v>4091.8704148000106</v>
      </c>
      <c r="AJ2057" s="5">
        <f t="shared" si="779"/>
        <v>151.61952639499214</v>
      </c>
      <c r="AK2057" s="5">
        <f t="shared" si="780"/>
        <v>0</v>
      </c>
      <c r="AL2057" s="5">
        <f t="shared" si="781"/>
        <v>1084.0484024930047</v>
      </c>
      <c r="AM2057" s="5">
        <f t="shared" si="782"/>
        <v>1582.6768328110047</v>
      </c>
      <c r="AN2057" s="5">
        <f t="shared" si="783"/>
        <v>0</v>
      </c>
      <c r="AO2057" s="5">
        <f t="shared" si="784"/>
        <v>0</v>
      </c>
      <c r="AP2057" s="5">
        <f t="shared" si="785"/>
        <v>0</v>
      </c>
      <c r="AQ2057" s="5">
        <f t="shared" si="786"/>
        <v>1122.7824173120025</v>
      </c>
      <c r="AR2057" s="5">
        <f t="shared" si="787"/>
        <v>0.91348210000433028</v>
      </c>
      <c r="AU2057" s="2">
        <f t="shared" si="788"/>
        <v>8033.911075911019</v>
      </c>
      <c r="AV2057" s="2">
        <f t="shared" si="789"/>
        <v>3154.5478915499989</v>
      </c>
      <c r="AW2057" s="2">
        <f t="shared" si="790"/>
        <v>11188.458967461018</v>
      </c>
      <c r="AX2057" s="2">
        <f t="shared" si="791"/>
        <v>0</v>
      </c>
    </row>
    <row r="2058" spans="1:50" ht="14.4" x14ac:dyDescent="0.3">
      <c r="A2058" s="5">
        <v>2057</v>
      </c>
      <c r="B2058" s="5">
        <v>201298.01773593601</v>
      </c>
      <c r="C2058" s="5">
        <v>201298.01773593601</v>
      </c>
      <c r="D2058" s="5">
        <v>205173.770331484</v>
      </c>
      <c r="E2058" s="5">
        <v>205246.02751375301</v>
      </c>
      <c r="F2058" s="5">
        <v>205380</v>
      </c>
      <c r="G2058" s="5">
        <v>205440</v>
      </c>
      <c r="H2058" s="5">
        <v>205440</v>
      </c>
      <c r="I2058" s="5">
        <v>205567.474952096</v>
      </c>
      <c r="J2058" s="5">
        <v>206677.323167189</v>
      </c>
      <c r="K2058" s="5">
        <v>206695.73804745401</v>
      </c>
      <c r="L2058" s="5">
        <v>208260</v>
      </c>
      <c r="O2058" s="5">
        <v>208260</v>
      </c>
      <c r="P2058" s="5">
        <v>208260</v>
      </c>
      <c r="S2058" s="5">
        <v>211140.97</v>
      </c>
      <c r="T2058" s="5">
        <v>212265.14747795201</v>
      </c>
      <c r="U2058" s="5">
        <v>212268.09741648799</v>
      </c>
      <c r="V2058" s="5">
        <v>212268.40779368099</v>
      </c>
      <c r="X2058" s="5">
        <f t="shared" si="768"/>
        <v>72.257182269007899</v>
      </c>
      <c r="Y2058" s="5">
        <f t="shared" si="769"/>
        <v>60</v>
      </c>
      <c r="Z2058" s="5">
        <f t="shared" si="770"/>
        <v>127.47495209600311</v>
      </c>
      <c r="AA2058" s="5">
        <f t="shared" si="771"/>
        <v>18.414880265016109</v>
      </c>
      <c r="AB2058" s="8">
        <f t="shared" si="772"/>
        <v>-1</v>
      </c>
      <c r="AC2058" s="8">
        <f t="shared" si="773"/>
        <v>0</v>
      </c>
      <c r="AD2058" s="5">
        <f t="shared" si="774"/>
        <v>0</v>
      </c>
      <c r="AE2058" s="5">
        <f t="shared" si="775"/>
        <v>2880.9700000000012</v>
      </c>
      <c r="AF2058" s="5">
        <f t="shared" si="776"/>
        <v>-1</v>
      </c>
      <c r="AG2058" s="5">
        <f t="shared" si="777"/>
        <v>2.9499385359813459</v>
      </c>
      <c r="AI2058" s="5">
        <f t="shared" si="778"/>
        <v>3875.7525955479941</v>
      </c>
      <c r="AJ2058" s="5">
        <f t="shared" si="779"/>
        <v>133.97248624698841</v>
      </c>
      <c r="AK2058" s="5">
        <f t="shared" si="780"/>
        <v>0</v>
      </c>
      <c r="AL2058" s="5">
        <f t="shared" si="781"/>
        <v>1109.8482150929922</v>
      </c>
      <c r="AM2058" s="5">
        <f t="shared" si="782"/>
        <v>1564.2619525459886</v>
      </c>
      <c r="AN2058" s="5">
        <f t="shared" si="783"/>
        <v>0</v>
      </c>
      <c r="AO2058" s="5">
        <f t="shared" si="784"/>
        <v>0</v>
      </c>
      <c r="AP2058" s="5">
        <f t="shared" si="785"/>
        <v>0</v>
      </c>
      <c r="AQ2058" s="5">
        <f t="shared" si="786"/>
        <v>1124.1774779520056</v>
      </c>
      <c r="AR2058" s="5">
        <f t="shared" si="787"/>
        <v>0.31037719300366007</v>
      </c>
      <c r="AU2058" s="2">
        <f t="shared" si="788"/>
        <v>7808.3231045789726</v>
      </c>
      <c r="AV2058" s="2">
        <f t="shared" si="789"/>
        <v>3160.0669531660096</v>
      </c>
      <c r="AW2058" s="2">
        <f t="shared" si="790"/>
        <v>10968.390057744982</v>
      </c>
      <c r="AX2058" s="2">
        <f t="shared" si="791"/>
        <v>0</v>
      </c>
    </row>
    <row r="2059" spans="1:50" ht="14.4" x14ac:dyDescent="0.3">
      <c r="A2059" s="5">
        <v>2058</v>
      </c>
      <c r="B2059" s="5">
        <v>201345.10444585301</v>
      </c>
      <c r="C2059" s="5">
        <v>201345.10444585301</v>
      </c>
      <c r="D2059" s="5">
        <v>205182.24354724601</v>
      </c>
      <c r="E2059" s="5">
        <v>205249.53291298801</v>
      </c>
      <c r="F2059" s="5">
        <v>205380</v>
      </c>
      <c r="G2059" s="5">
        <v>205440</v>
      </c>
      <c r="H2059" s="5">
        <v>205440</v>
      </c>
      <c r="I2059" s="5">
        <v>205567.474952096</v>
      </c>
      <c r="J2059" s="5">
        <v>206695.73804745401</v>
      </c>
      <c r="K2059" s="5">
        <v>206714.816008853</v>
      </c>
      <c r="L2059" s="5">
        <v>208260</v>
      </c>
      <c r="O2059" s="5">
        <v>208260</v>
      </c>
      <c r="P2059" s="5">
        <v>208260</v>
      </c>
      <c r="S2059" s="5">
        <v>211140.97</v>
      </c>
      <c r="T2059" s="5">
        <v>212267.12741648799</v>
      </c>
      <c r="U2059" s="5">
        <v>212269.938872806</v>
      </c>
      <c r="V2059" s="5">
        <v>212270.16631762101</v>
      </c>
      <c r="X2059" s="5">
        <f t="shared" si="768"/>
        <v>67.289365742006339</v>
      </c>
      <c r="Y2059" s="5">
        <f t="shared" si="769"/>
        <v>60</v>
      </c>
      <c r="Z2059" s="5">
        <f t="shared" si="770"/>
        <v>127.47495209600311</v>
      </c>
      <c r="AA2059" s="5">
        <f t="shared" si="771"/>
        <v>19.0779613989871</v>
      </c>
      <c r="AB2059" s="8">
        <f t="shared" si="772"/>
        <v>-1</v>
      </c>
      <c r="AC2059" s="8">
        <f t="shared" si="773"/>
        <v>0</v>
      </c>
      <c r="AD2059" s="5">
        <f t="shared" si="774"/>
        <v>0</v>
      </c>
      <c r="AE2059" s="5">
        <f t="shared" si="775"/>
        <v>2880.9700000000012</v>
      </c>
      <c r="AF2059" s="5">
        <f t="shared" si="776"/>
        <v>-1</v>
      </c>
      <c r="AG2059" s="5">
        <f t="shared" si="777"/>
        <v>2.81145631801337</v>
      </c>
      <c r="AI2059" s="5">
        <f t="shared" si="778"/>
        <v>3837.139101392997</v>
      </c>
      <c r="AJ2059" s="5">
        <f t="shared" si="779"/>
        <v>130.46708701198804</v>
      </c>
      <c r="AK2059" s="5">
        <f t="shared" si="780"/>
        <v>0</v>
      </c>
      <c r="AL2059" s="5">
        <f t="shared" si="781"/>
        <v>1128.2630953580083</v>
      </c>
      <c r="AM2059" s="5">
        <f t="shared" si="782"/>
        <v>1545.1839911470015</v>
      </c>
      <c r="AN2059" s="5">
        <f t="shared" si="783"/>
        <v>0</v>
      </c>
      <c r="AO2059" s="5">
        <f t="shared" si="784"/>
        <v>0</v>
      </c>
      <c r="AP2059" s="5">
        <f t="shared" si="785"/>
        <v>0</v>
      </c>
      <c r="AQ2059" s="5">
        <f t="shared" si="786"/>
        <v>1126.1574164879858</v>
      </c>
      <c r="AR2059" s="5">
        <f t="shared" si="787"/>
        <v>0.22744481501285918</v>
      </c>
      <c r="AU2059" s="2">
        <f t="shared" si="788"/>
        <v>7767.4381362129934</v>
      </c>
      <c r="AV2059" s="2">
        <f t="shared" si="789"/>
        <v>3155.6237355550111</v>
      </c>
      <c r="AW2059" s="2">
        <f t="shared" si="790"/>
        <v>10923.061871768004</v>
      </c>
      <c r="AX2059" s="2">
        <f t="shared" si="791"/>
        <v>0</v>
      </c>
    </row>
    <row r="2060" spans="1:50" ht="14.4" x14ac:dyDescent="0.3">
      <c r="A2060" s="5">
        <v>2059</v>
      </c>
      <c r="B2060" s="5">
        <v>201491.96902728599</v>
      </c>
      <c r="C2060" s="5">
        <v>201491.96902728599</v>
      </c>
      <c r="D2060" s="5">
        <v>205228.38047360501</v>
      </c>
      <c r="E2060" s="5">
        <v>205288.37277093701</v>
      </c>
      <c r="F2060" s="5">
        <v>205380</v>
      </c>
      <c r="G2060" s="5">
        <v>205440</v>
      </c>
      <c r="H2060" s="5">
        <v>205440</v>
      </c>
      <c r="I2060" s="5">
        <v>205567.474952096</v>
      </c>
      <c r="J2060" s="5">
        <v>206714.816008853</v>
      </c>
      <c r="K2060" s="5">
        <v>206732.65297275499</v>
      </c>
      <c r="L2060" s="5">
        <v>208260</v>
      </c>
      <c r="O2060" s="5">
        <v>208260</v>
      </c>
      <c r="P2060" s="5">
        <v>208260</v>
      </c>
      <c r="S2060" s="5">
        <v>211140.97</v>
      </c>
      <c r="T2060" s="5">
        <v>212268.968872806</v>
      </c>
      <c r="U2060" s="5">
        <v>212271.33825683</v>
      </c>
      <c r="V2060" s="5">
        <v>212271.843053255</v>
      </c>
      <c r="X2060" s="5">
        <f t="shared" si="768"/>
        <v>59.992297332006274</v>
      </c>
      <c r="Y2060" s="5">
        <f t="shared" si="769"/>
        <v>60</v>
      </c>
      <c r="Z2060" s="5">
        <f t="shared" si="770"/>
        <v>127.47495209600311</v>
      </c>
      <c r="AA2060" s="5">
        <f t="shared" si="771"/>
        <v>17.83696390199475</v>
      </c>
      <c r="AB2060" s="8">
        <f t="shared" si="772"/>
        <v>-1</v>
      </c>
      <c r="AC2060" s="8">
        <f t="shared" si="773"/>
        <v>0</v>
      </c>
      <c r="AD2060" s="5">
        <f t="shared" si="774"/>
        <v>0</v>
      </c>
      <c r="AE2060" s="5">
        <f t="shared" si="775"/>
        <v>2880.9700000000012</v>
      </c>
      <c r="AF2060" s="5">
        <f t="shared" si="776"/>
        <v>-1</v>
      </c>
      <c r="AG2060" s="5">
        <f t="shared" si="777"/>
        <v>2.3693840240011923</v>
      </c>
      <c r="AI2060" s="5">
        <f t="shared" si="778"/>
        <v>3736.4114463190199</v>
      </c>
      <c r="AJ2060" s="5">
        <f t="shared" si="779"/>
        <v>91.627229062985862</v>
      </c>
      <c r="AK2060" s="5">
        <f t="shared" si="780"/>
        <v>0</v>
      </c>
      <c r="AL2060" s="5">
        <f t="shared" si="781"/>
        <v>1147.3410567569954</v>
      </c>
      <c r="AM2060" s="5">
        <f t="shared" si="782"/>
        <v>1527.3470272450068</v>
      </c>
      <c r="AN2060" s="5">
        <f t="shared" si="783"/>
        <v>0</v>
      </c>
      <c r="AO2060" s="5">
        <f t="shared" si="784"/>
        <v>0</v>
      </c>
      <c r="AP2060" s="5">
        <f t="shared" si="785"/>
        <v>0</v>
      </c>
      <c r="AQ2060" s="5">
        <f t="shared" si="786"/>
        <v>1127.998872805998</v>
      </c>
      <c r="AR2060" s="5">
        <f t="shared" si="787"/>
        <v>0.50479642499703914</v>
      </c>
      <c r="AU2060" s="2">
        <f t="shared" si="788"/>
        <v>7631.2304286150029</v>
      </c>
      <c r="AV2060" s="2">
        <f t="shared" si="789"/>
        <v>3146.6435973540065</v>
      </c>
      <c r="AW2060" s="2">
        <f t="shared" si="790"/>
        <v>10777.874025969009</v>
      </c>
      <c r="AX2060" s="2">
        <f t="shared" si="791"/>
        <v>0</v>
      </c>
    </row>
    <row r="2061" spans="1:50" ht="14.4" x14ac:dyDescent="0.3">
      <c r="A2061" s="5">
        <v>2060</v>
      </c>
      <c r="B2061" s="5">
        <v>201533.375659518</v>
      </c>
      <c r="C2061" s="5">
        <v>201533.375659518</v>
      </c>
      <c r="D2061" s="5">
        <v>205246.02751375301</v>
      </c>
      <c r="E2061" s="5">
        <v>205307.530331324</v>
      </c>
      <c r="F2061" s="5">
        <v>205380</v>
      </c>
      <c r="G2061" s="5">
        <v>205440</v>
      </c>
      <c r="H2061" s="5">
        <v>205440</v>
      </c>
      <c r="I2061" s="5">
        <v>205567.474952096</v>
      </c>
      <c r="J2061" s="5">
        <v>206732.65297275499</v>
      </c>
      <c r="K2061" s="5">
        <v>206744.027347439</v>
      </c>
      <c r="L2061" s="5">
        <v>208260</v>
      </c>
      <c r="O2061" s="5">
        <v>208260</v>
      </c>
      <c r="P2061" s="5">
        <v>208260</v>
      </c>
      <c r="S2061" s="5">
        <v>211140.97</v>
      </c>
      <c r="T2061" s="5">
        <v>212270.36825683</v>
      </c>
      <c r="U2061" s="5">
        <v>212272.852459674</v>
      </c>
      <c r="V2061" s="5">
        <v>212273.09934533201</v>
      </c>
      <c r="X2061" s="5">
        <f t="shared" si="768"/>
        <v>61.502817570988555</v>
      </c>
      <c r="Y2061" s="5">
        <f t="shared" si="769"/>
        <v>60</v>
      </c>
      <c r="Z2061" s="5">
        <f t="shared" si="770"/>
        <v>127.47495209600311</v>
      </c>
      <c r="AA2061" s="5">
        <f t="shared" si="771"/>
        <v>11.374374684004579</v>
      </c>
      <c r="AB2061" s="8">
        <f t="shared" si="772"/>
        <v>-1</v>
      </c>
      <c r="AC2061" s="8">
        <f t="shared" si="773"/>
        <v>0</v>
      </c>
      <c r="AD2061" s="5">
        <f t="shared" si="774"/>
        <v>0</v>
      </c>
      <c r="AE2061" s="5">
        <f t="shared" si="775"/>
        <v>2880.9700000000012</v>
      </c>
      <c r="AF2061" s="5">
        <f t="shared" si="776"/>
        <v>-1</v>
      </c>
      <c r="AG2061" s="5">
        <f t="shared" si="777"/>
        <v>2.4842028440034483</v>
      </c>
      <c r="AI2061" s="5">
        <f t="shared" si="778"/>
        <v>3712.6518542350095</v>
      </c>
      <c r="AJ2061" s="5">
        <f t="shared" si="779"/>
        <v>72.469668675999856</v>
      </c>
      <c r="AK2061" s="5">
        <f t="shared" si="780"/>
        <v>0</v>
      </c>
      <c r="AL2061" s="5">
        <f t="shared" si="781"/>
        <v>1165.1780206589901</v>
      </c>
      <c r="AM2061" s="5">
        <f t="shared" si="782"/>
        <v>1515.9726525610022</v>
      </c>
      <c r="AN2061" s="5">
        <f t="shared" si="783"/>
        <v>0</v>
      </c>
      <c r="AO2061" s="5">
        <f t="shared" si="784"/>
        <v>0</v>
      </c>
      <c r="AP2061" s="5">
        <f t="shared" si="785"/>
        <v>0</v>
      </c>
      <c r="AQ2061" s="5">
        <f t="shared" si="786"/>
        <v>1129.398256829998</v>
      </c>
      <c r="AR2061" s="5">
        <f t="shared" si="787"/>
        <v>0.24688565800897777</v>
      </c>
      <c r="AU2061" s="2">
        <f t="shared" si="788"/>
        <v>7595.9173386190087</v>
      </c>
      <c r="AV2061" s="2">
        <f t="shared" si="789"/>
        <v>3141.8063471950009</v>
      </c>
      <c r="AW2061" s="2">
        <f t="shared" si="790"/>
        <v>10737.72368581401</v>
      </c>
      <c r="AX2061" s="2">
        <f t="shared" si="791"/>
        <v>0</v>
      </c>
    </row>
    <row r="2062" spans="1:50" ht="14.4" x14ac:dyDescent="0.3">
      <c r="A2062" s="5">
        <v>2061</v>
      </c>
      <c r="B2062" s="5">
        <v>201639.94256732601</v>
      </c>
      <c r="C2062" s="5">
        <v>201639.94256732601</v>
      </c>
      <c r="D2062" s="5">
        <v>205249.53291298801</v>
      </c>
      <c r="E2062" s="5">
        <v>205308.638269177</v>
      </c>
      <c r="F2062" s="5">
        <v>205380</v>
      </c>
      <c r="G2062" s="5">
        <v>205440</v>
      </c>
      <c r="H2062" s="5">
        <v>205440</v>
      </c>
      <c r="I2062" s="5">
        <v>205567.474952096</v>
      </c>
      <c r="J2062" s="5">
        <v>206744.027347439</v>
      </c>
      <c r="K2062" s="5">
        <v>206759.42283765401</v>
      </c>
      <c r="L2062" s="5">
        <v>208260</v>
      </c>
      <c r="O2062" s="5">
        <v>208260</v>
      </c>
      <c r="P2062" s="5">
        <v>208260</v>
      </c>
      <c r="S2062" s="5">
        <v>211140.97</v>
      </c>
      <c r="T2062" s="5">
        <v>212271.882459674</v>
      </c>
      <c r="U2062" s="5">
        <v>212274.184089719</v>
      </c>
      <c r="V2062" s="5">
        <v>212274.184089719</v>
      </c>
      <c r="X2062" s="5">
        <f t="shared" si="768"/>
        <v>59.105356188985752</v>
      </c>
      <c r="Y2062" s="5">
        <f t="shared" si="769"/>
        <v>60</v>
      </c>
      <c r="Z2062" s="5">
        <f t="shared" si="770"/>
        <v>127.47495209600311</v>
      </c>
      <c r="AA2062" s="5">
        <f t="shared" si="771"/>
        <v>15.395490215014433</v>
      </c>
      <c r="AB2062" s="8">
        <f t="shared" si="772"/>
        <v>-1</v>
      </c>
      <c r="AC2062" s="8">
        <f t="shared" si="773"/>
        <v>0</v>
      </c>
      <c r="AD2062" s="5">
        <f t="shared" si="774"/>
        <v>0</v>
      </c>
      <c r="AE2062" s="5">
        <f t="shared" si="775"/>
        <v>2880.9700000000012</v>
      </c>
      <c r="AF2062" s="5">
        <f t="shared" si="776"/>
        <v>-1</v>
      </c>
      <c r="AG2062" s="5">
        <f t="shared" si="777"/>
        <v>2.3016300449962728</v>
      </c>
      <c r="AI2062" s="5">
        <f t="shared" si="778"/>
        <v>3609.5903456619999</v>
      </c>
      <c r="AJ2062" s="5">
        <f t="shared" si="779"/>
        <v>71.36173082300229</v>
      </c>
      <c r="AK2062" s="5">
        <f t="shared" si="780"/>
        <v>0</v>
      </c>
      <c r="AL2062" s="5">
        <f t="shared" si="781"/>
        <v>1176.5523953429947</v>
      </c>
      <c r="AM2062" s="5">
        <f t="shared" si="782"/>
        <v>1500.5771623459877</v>
      </c>
      <c r="AN2062" s="5">
        <f t="shared" si="783"/>
        <v>0</v>
      </c>
      <c r="AO2062" s="5">
        <f t="shared" si="784"/>
        <v>0</v>
      </c>
      <c r="AP2062" s="5">
        <f t="shared" si="785"/>
        <v>0</v>
      </c>
      <c r="AQ2062" s="5">
        <f t="shared" si="786"/>
        <v>1130.9124596740003</v>
      </c>
      <c r="AR2062" s="5">
        <f t="shared" si="787"/>
        <v>0</v>
      </c>
      <c r="AU2062" s="2">
        <f t="shared" si="788"/>
        <v>7488.9940938479849</v>
      </c>
      <c r="AV2062" s="2">
        <f t="shared" si="789"/>
        <v>3143.2474285450007</v>
      </c>
      <c r="AW2062" s="2">
        <f t="shared" si="790"/>
        <v>10632.241522392986</v>
      </c>
      <c r="AX2062" s="2">
        <f t="shared" si="791"/>
        <v>0</v>
      </c>
    </row>
    <row r="2063" spans="1:50" ht="14.4" x14ac:dyDescent="0.3">
      <c r="A2063" s="5">
        <v>2062</v>
      </c>
      <c r="B2063" s="5">
        <v>201772.49736713601</v>
      </c>
      <c r="C2063" s="5">
        <v>201772.49736713601</v>
      </c>
      <c r="D2063" s="5">
        <v>205288.37277093701</v>
      </c>
      <c r="E2063" s="5">
        <v>205360.16670804401</v>
      </c>
      <c r="F2063" s="5">
        <v>205380</v>
      </c>
      <c r="G2063" s="5">
        <v>205440</v>
      </c>
      <c r="H2063" s="5">
        <v>205440</v>
      </c>
      <c r="I2063" s="5">
        <v>205567.474952096</v>
      </c>
      <c r="J2063" s="5">
        <v>206759.42283765401</v>
      </c>
      <c r="K2063" s="5">
        <v>206769.70456520101</v>
      </c>
      <c r="L2063" s="5">
        <v>208260</v>
      </c>
      <c r="O2063" s="5">
        <v>208260</v>
      </c>
      <c r="P2063" s="5">
        <v>208260</v>
      </c>
      <c r="S2063" s="5">
        <v>211140.97</v>
      </c>
      <c r="T2063" s="5">
        <v>212273.214089719</v>
      </c>
      <c r="U2063" s="5">
        <v>212276.15667948101</v>
      </c>
      <c r="V2063" s="5">
        <v>212276.15667948101</v>
      </c>
      <c r="X2063" s="5">
        <f t="shared" si="768"/>
        <v>71.793937106995145</v>
      </c>
      <c r="Y2063" s="5">
        <f t="shared" si="769"/>
        <v>60</v>
      </c>
      <c r="Z2063" s="5">
        <f t="shared" si="770"/>
        <v>127.47495209600311</v>
      </c>
      <c r="AA2063" s="5">
        <f t="shared" si="771"/>
        <v>10.281727547000628</v>
      </c>
      <c r="AB2063" s="8">
        <f t="shared" si="772"/>
        <v>-1</v>
      </c>
      <c r="AC2063" s="8">
        <f t="shared" si="773"/>
        <v>0</v>
      </c>
      <c r="AD2063" s="5">
        <f t="shared" si="774"/>
        <v>0</v>
      </c>
      <c r="AE2063" s="5">
        <f t="shared" si="775"/>
        <v>2880.9700000000012</v>
      </c>
      <c r="AF2063" s="5">
        <f t="shared" si="776"/>
        <v>-1</v>
      </c>
      <c r="AG2063" s="5">
        <f t="shared" si="777"/>
        <v>2.9425897620094474</v>
      </c>
      <c r="AI2063" s="5">
        <f t="shared" si="778"/>
        <v>3515.8754038010084</v>
      </c>
      <c r="AJ2063" s="5">
        <f t="shared" si="779"/>
        <v>19.833291955990717</v>
      </c>
      <c r="AK2063" s="5">
        <f t="shared" si="780"/>
        <v>0</v>
      </c>
      <c r="AL2063" s="5">
        <f t="shared" si="781"/>
        <v>1191.9478855580091</v>
      </c>
      <c r="AM2063" s="5">
        <f t="shared" si="782"/>
        <v>1490.2954347989871</v>
      </c>
      <c r="AN2063" s="5">
        <f t="shared" si="783"/>
        <v>0</v>
      </c>
      <c r="AO2063" s="5">
        <f t="shared" si="784"/>
        <v>0</v>
      </c>
      <c r="AP2063" s="5">
        <f t="shared" si="785"/>
        <v>0</v>
      </c>
      <c r="AQ2063" s="5">
        <f t="shared" si="786"/>
        <v>1132.2440897189954</v>
      </c>
      <c r="AR2063" s="5">
        <f t="shared" si="787"/>
        <v>0</v>
      </c>
      <c r="AU2063" s="2">
        <f t="shared" si="788"/>
        <v>7350.1961058329907</v>
      </c>
      <c r="AV2063" s="2">
        <f t="shared" si="789"/>
        <v>3151.4632065120095</v>
      </c>
      <c r="AW2063" s="2">
        <f t="shared" si="790"/>
        <v>10501.659312345</v>
      </c>
      <c r="AX2063" s="2">
        <f t="shared" si="791"/>
        <v>0</v>
      </c>
    </row>
    <row r="2064" spans="1:50" ht="14.4" x14ac:dyDescent="0.3">
      <c r="A2064" s="5">
        <v>2063</v>
      </c>
      <c r="B2064" s="5">
        <v>201782.19775009999</v>
      </c>
      <c r="C2064" s="5">
        <v>201782.19775009999</v>
      </c>
      <c r="D2064" s="5">
        <v>205307.530331324</v>
      </c>
      <c r="E2064" s="5">
        <v>205375.88666633901</v>
      </c>
      <c r="F2064" s="5">
        <v>205380</v>
      </c>
      <c r="G2064" s="5">
        <v>205440</v>
      </c>
      <c r="H2064" s="5">
        <v>205440</v>
      </c>
      <c r="I2064" s="5">
        <v>205567.474952096</v>
      </c>
      <c r="J2064" s="5">
        <v>206769.70456520101</v>
      </c>
      <c r="K2064" s="5">
        <v>206798.87253559701</v>
      </c>
      <c r="L2064" s="5">
        <v>208260</v>
      </c>
      <c r="O2064" s="5">
        <v>208260</v>
      </c>
      <c r="P2064" s="5">
        <v>208260</v>
      </c>
      <c r="S2064" s="5">
        <v>211140.97</v>
      </c>
      <c r="T2064" s="5">
        <v>212275.186679481</v>
      </c>
      <c r="U2064" s="5">
        <v>212278.03897738899</v>
      </c>
      <c r="V2064" s="5">
        <v>212278.03897738899</v>
      </c>
      <c r="X2064" s="5">
        <f t="shared" si="768"/>
        <v>68.356335015007062</v>
      </c>
      <c r="Y2064" s="5">
        <f t="shared" si="769"/>
        <v>60</v>
      </c>
      <c r="Z2064" s="5">
        <f t="shared" si="770"/>
        <v>127.47495209600311</v>
      </c>
      <c r="AA2064" s="5">
        <f t="shared" si="771"/>
        <v>29.167970395996235</v>
      </c>
      <c r="AB2064" s="8">
        <f t="shared" si="772"/>
        <v>-1</v>
      </c>
      <c r="AC2064" s="8">
        <f t="shared" si="773"/>
        <v>0</v>
      </c>
      <c r="AD2064" s="5">
        <f t="shared" si="774"/>
        <v>0</v>
      </c>
      <c r="AE2064" s="5">
        <f t="shared" si="775"/>
        <v>2880.9700000000012</v>
      </c>
      <c r="AF2064" s="5">
        <f t="shared" si="776"/>
        <v>-1</v>
      </c>
      <c r="AG2064" s="5">
        <f t="shared" si="777"/>
        <v>2.8522979079862125</v>
      </c>
      <c r="AI2064" s="5">
        <f t="shared" si="778"/>
        <v>3525.3325812240073</v>
      </c>
      <c r="AJ2064" s="5">
        <f t="shared" si="779"/>
        <v>4.1133336609927937</v>
      </c>
      <c r="AK2064" s="5">
        <f t="shared" si="780"/>
        <v>0</v>
      </c>
      <c r="AL2064" s="5">
        <f t="shared" si="781"/>
        <v>1202.2296131050098</v>
      </c>
      <c r="AM2064" s="5">
        <f t="shared" si="782"/>
        <v>1461.1274644029909</v>
      </c>
      <c r="AN2064" s="5">
        <f t="shared" si="783"/>
        <v>0</v>
      </c>
      <c r="AO2064" s="5">
        <f t="shared" si="784"/>
        <v>0</v>
      </c>
      <c r="AP2064" s="5">
        <f t="shared" si="785"/>
        <v>0</v>
      </c>
      <c r="AQ2064" s="5">
        <f t="shared" si="786"/>
        <v>1134.2166794810037</v>
      </c>
      <c r="AR2064" s="5">
        <f t="shared" si="787"/>
        <v>0</v>
      </c>
      <c r="AU2064" s="2">
        <f t="shared" si="788"/>
        <v>7327.0196718740044</v>
      </c>
      <c r="AV2064" s="2">
        <f t="shared" si="789"/>
        <v>3166.8215554149938</v>
      </c>
      <c r="AW2064" s="2">
        <f t="shared" si="790"/>
        <v>10493.841227288998</v>
      </c>
      <c r="AX2064" s="2">
        <f t="shared" si="791"/>
        <v>0</v>
      </c>
    </row>
    <row r="2065" spans="1:50" ht="14.4" x14ac:dyDescent="0.3">
      <c r="A2065" s="5">
        <v>2064</v>
      </c>
      <c r="B2065" s="5">
        <v>201977.74532319701</v>
      </c>
      <c r="C2065" s="5">
        <v>201977.74532319701</v>
      </c>
      <c r="D2065" s="5">
        <v>205308.638269177</v>
      </c>
      <c r="E2065" s="5">
        <v>205377.05253268199</v>
      </c>
      <c r="F2065" s="5">
        <v>205380</v>
      </c>
      <c r="G2065" s="5">
        <v>205440</v>
      </c>
      <c r="H2065" s="5">
        <v>205440</v>
      </c>
      <c r="I2065" s="5">
        <v>205567.474952096</v>
      </c>
      <c r="J2065" s="5">
        <v>206798.87253559701</v>
      </c>
      <c r="K2065" s="5">
        <v>207842.50579025099</v>
      </c>
      <c r="L2065" s="5">
        <v>208260</v>
      </c>
      <c r="O2065" s="5">
        <v>208260</v>
      </c>
      <c r="P2065" s="5">
        <v>208260</v>
      </c>
      <c r="S2065" s="5">
        <v>211140.97</v>
      </c>
      <c r="T2065" s="5">
        <v>212277.06897738899</v>
      </c>
      <c r="U2065" s="5">
        <v>212279.923318922</v>
      </c>
      <c r="V2065" s="5">
        <v>212279.923318922</v>
      </c>
      <c r="X2065" s="5">
        <f t="shared" si="768"/>
        <v>68.414263504993869</v>
      </c>
      <c r="Y2065" s="5">
        <f t="shared" si="769"/>
        <v>60</v>
      </c>
      <c r="Z2065" s="5">
        <f t="shared" si="770"/>
        <v>127.47495209600311</v>
      </c>
      <c r="AA2065" s="5">
        <f t="shared" si="771"/>
        <v>1043.6332546539779</v>
      </c>
      <c r="AB2065" s="8">
        <f t="shared" si="772"/>
        <v>-1</v>
      </c>
      <c r="AC2065" s="8">
        <f t="shared" si="773"/>
        <v>0</v>
      </c>
      <c r="AD2065" s="5">
        <f t="shared" si="774"/>
        <v>0</v>
      </c>
      <c r="AE2065" s="5">
        <f t="shared" si="775"/>
        <v>2880.9700000000012</v>
      </c>
      <c r="AF2065" s="5">
        <f t="shared" si="776"/>
        <v>-1</v>
      </c>
      <c r="AG2065" s="5">
        <f t="shared" si="777"/>
        <v>2.8543415330059361</v>
      </c>
      <c r="AI2065" s="5">
        <f t="shared" si="778"/>
        <v>3330.8929459799838</v>
      </c>
      <c r="AJ2065" s="5">
        <f t="shared" si="779"/>
        <v>2.947467318008421</v>
      </c>
      <c r="AK2065" s="5">
        <f t="shared" si="780"/>
        <v>0</v>
      </c>
      <c r="AL2065" s="5">
        <f t="shared" si="781"/>
        <v>1231.397583501006</v>
      </c>
      <c r="AM2065" s="5">
        <f t="shared" si="782"/>
        <v>417.49420974901295</v>
      </c>
      <c r="AN2065" s="5">
        <f t="shared" si="783"/>
        <v>0</v>
      </c>
      <c r="AO2065" s="5">
        <f t="shared" si="784"/>
        <v>0</v>
      </c>
      <c r="AP2065" s="5">
        <f t="shared" si="785"/>
        <v>0</v>
      </c>
      <c r="AQ2065" s="5">
        <f t="shared" si="786"/>
        <v>1136.0989773889887</v>
      </c>
      <c r="AR2065" s="5">
        <f t="shared" si="787"/>
        <v>0</v>
      </c>
      <c r="AU2065" s="2">
        <f t="shared" si="788"/>
        <v>6118.8311839369999</v>
      </c>
      <c r="AV2065" s="2">
        <f t="shared" si="789"/>
        <v>4181.346811787982</v>
      </c>
      <c r="AW2065" s="2">
        <f t="shared" si="790"/>
        <v>10300.177995724982</v>
      </c>
      <c r="AX2065" s="2">
        <f t="shared" si="791"/>
        <v>0</v>
      </c>
    </row>
    <row r="2066" spans="1:50" ht="14.4" x14ac:dyDescent="0.3">
      <c r="A2066" s="5">
        <v>2065</v>
      </c>
      <c r="B2066" s="5">
        <v>201987.88945168399</v>
      </c>
      <c r="C2066" s="5">
        <v>201987.88945168399</v>
      </c>
      <c r="D2066" s="5">
        <v>205360.16670804401</v>
      </c>
      <c r="E2066" s="5">
        <v>206433.93663887601</v>
      </c>
      <c r="F2066" s="5">
        <v>206820</v>
      </c>
      <c r="G2066" s="5">
        <v>206880</v>
      </c>
      <c r="H2066" s="5">
        <v>206880</v>
      </c>
      <c r="I2066" s="5">
        <v>207005.82780299199</v>
      </c>
      <c r="J2066" s="5">
        <v>207842.50579025099</v>
      </c>
      <c r="K2066" s="5">
        <v>207872.42976158901</v>
      </c>
      <c r="L2066" s="5">
        <v>208260</v>
      </c>
      <c r="O2066" s="5">
        <v>208260</v>
      </c>
      <c r="P2066" s="5">
        <v>208260</v>
      </c>
      <c r="S2066" s="5">
        <v>211140.97</v>
      </c>
      <c r="T2066" s="5">
        <v>212278.95331892199</v>
      </c>
      <c r="U2066" s="5">
        <v>212280.98016843601</v>
      </c>
      <c r="V2066" s="5">
        <v>212281.79336735001</v>
      </c>
      <c r="X2066" s="5">
        <f t="shared" si="768"/>
        <v>1073.7699308320007</v>
      </c>
      <c r="Y2066" s="5">
        <f t="shared" si="769"/>
        <v>60</v>
      </c>
      <c r="Z2066" s="5">
        <f t="shared" si="770"/>
        <v>125.8278029919893</v>
      </c>
      <c r="AA2066" s="5">
        <f t="shared" si="771"/>
        <v>29.923971338022966</v>
      </c>
      <c r="AB2066" s="8">
        <f t="shared" si="772"/>
        <v>-1</v>
      </c>
      <c r="AC2066" s="8">
        <f t="shared" si="773"/>
        <v>0</v>
      </c>
      <c r="AD2066" s="5">
        <f t="shared" si="774"/>
        <v>0</v>
      </c>
      <c r="AE2066" s="5">
        <f t="shared" si="775"/>
        <v>2880.9700000000012</v>
      </c>
      <c r="AF2066" s="5">
        <f t="shared" si="776"/>
        <v>-1</v>
      </c>
      <c r="AG2066" s="5">
        <f t="shared" si="777"/>
        <v>2.0268495140189771</v>
      </c>
      <c r="AI2066" s="5">
        <f t="shared" si="778"/>
        <v>3372.2772563600156</v>
      </c>
      <c r="AJ2066" s="5">
        <f t="shared" si="779"/>
        <v>386.06336112399003</v>
      </c>
      <c r="AK2066" s="5">
        <f t="shared" si="780"/>
        <v>0</v>
      </c>
      <c r="AL2066" s="5">
        <f t="shared" si="781"/>
        <v>836.67798725899775</v>
      </c>
      <c r="AM2066" s="5">
        <f t="shared" si="782"/>
        <v>387.57023841098999</v>
      </c>
      <c r="AN2066" s="5">
        <f t="shared" si="783"/>
        <v>0</v>
      </c>
      <c r="AO2066" s="5">
        <f t="shared" si="784"/>
        <v>0</v>
      </c>
      <c r="AP2066" s="5">
        <f t="shared" si="785"/>
        <v>0</v>
      </c>
      <c r="AQ2066" s="5">
        <f t="shared" si="786"/>
        <v>1137.9833189219935</v>
      </c>
      <c r="AR2066" s="5">
        <f t="shared" si="787"/>
        <v>0.81319891399471089</v>
      </c>
      <c r="AU2066" s="2">
        <f t="shared" si="788"/>
        <v>6121.3853609899816</v>
      </c>
      <c r="AV2066" s="2">
        <f t="shared" si="789"/>
        <v>4170.5185546760331</v>
      </c>
      <c r="AW2066" s="2">
        <f t="shared" si="790"/>
        <v>10291.903915666015</v>
      </c>
      <c r="AX2066" s="2">
        <f t="shared" si="791"/>
        <v>0</v>
      </c>
    </row>
    <row r="2067" spans="1:50" ht="14.4" x14ac:dyDescent="0.3">
      <c r="A2067" s="5">
        <v>2066</v>
      </c>
      <c r="B2067" s="5">
        <v>202116.93581679501</v>
      </c>
      <c r="C2067" s="5">
        <v>202116.93581679501</v>
      </c>
      <c r="D2067" s="5">
        <v>205375.88666633901</v>
      </c>
      <c r="E2067" s="5">
        <v>206456.586959109</v>
      </c>
      <c r="F2067" s="5">
        <v>206820</v>
      </c>
      <c r="G2067" s="5">
        <v>206880</v>
      </c>
      <c r="H2067" s="5">
        <v>206880</v>
      </c>
      <c r="I2067" s="5">
        <v>207005.82780299199</v>
      </c>
      <c r="J2067" s="5">
        <v>207872.42976158901</v>
      </c>
      <c r="K2067" s="5">
        <v>207897.59851983699</v>
      </c>
      <c r="L2067" s="5">
        <v>208260</v>
      </c>
      <c r="O2067" s="5">
        <v>208260</v>
      </c>
      <c r="P2067" s="5">
        <v>208260</v>
      </c>
      <c r="S2067" s="5">
        <v>211140.97</v>
      </c>
      <c r="T2067" s="5">
        <v>212280.01016843601</v>
      </c>
      <c r="U2067" s="5">
        <v>212282.43488409801</v>
      </c>
      <c r="V2067" s="5">
        <v>212283.08304211401</v>
      </c>
      <c r="X2067" s="5">
        <f t="shared" si="768"/>
        <v>1080.7002927699941</v>
      </c>
      <c r="Y2067" s="5">
        <f t="shared" si="769"/>
        <v>60</v>
      </c>
      <c r="Z2067" s="5">
        <f t="shared" si="770"/>
        <v>125.8278029919893</v>
      </c>
      <c r="AA2067" s="5">
        <f t="shared" si="771"/>
        <v>25.168758247978985</v>
      </c>
      <c r="AB2067" s="8">
        <f t="shared" si="772"/>
        <v>-1</v>
      </c>
      <c r="AC2067" s="8">
        <f t="shared" si="773"/>
        <v>0</v>
      </c>
      <c r="AD2067" s="5">
        <f t="shared" si="774"/>
        <v>0</v>
      </c>
      <c r="AE2067" s="5">
        <f t="shared" si="775"/>
        <v>2880.9700000000012</v>
      </c>
      <c r="AF2067" s="5">
        <f t="shared" si="776"/>
        <v>-1</v>
      </c>
      <c r="AG2067" s="5">
        <f t="shared" si="777"/>
        <v>2.4247156619967427</v>
      </c>
      <c r="AI2067" s="5">
        <f t="shared" si="778"/>
        <v>3258.950849543995</v>
      </c>
      <c r="AJ2067" s="5">
        <f t="shared" si="779"/>
        <v>363.41304089099867</v>
      </c>
      <c r="AK2067" s="5">
        <f t="shared" si="780"/>
        <v>0</v>
      </c>
      <c r="AL2067" s="5">
        <f t="shared" si="781"/>
        <v>866.60195859702071</v>
      </c>
      <c r="AM2067" s="5">
        <f t="shared" si="782"/>
        <v>362.401480163011</v>
      </c>
      <c r="AN2067" s="5">
        <f t="shared" si="783"/>
        <v>0</v>
      </c>
      <c r="AO2067" s="5">
        <f t="shared" si="784"/>
        <v>0</v>
      </c>
      <c r="AP2067" s="5">
        <f t="shared" si="785"/>
        <v>0</v>
      </c>
      <c r="AQ2067" s="5">
        <f t="shared" si="786"/>
        <v>1139.0401684360113</v>
      </c>
      <c r="AR2067" s="5">
        <f t="shared" si="787"/>
        <v>0.64815801600343548</v>
      </c>
      <c r="AU2067" s="2">
        <f t="shared" si="788"/>
        <v>5991.0556556470401</v>
      </c>
      <c r="AV2067" s="2">
        <f t="shared" si="789"/>
        <v>4173.0915696719603</v>
      </c>
      <c r="AW2067" s="2">
        <f t="shared" si="790"/>
        <v>10164.147225319</v>
      </c>
      <c r="AX2067" s="2">
        <f t="shared" si="791"/>
        <v>0</v>
      </c>
    </row>
    <row r="2068" spans="1:50" ht="14.4" x14ac:dyDescent="0.3">
      <c r="A2068" s="5">
        <v>2067</v>
      </c>
      <c r="B2068" s="5">
        <v>202283.23380456099</v>
      </c>
      <c r="C2068" s="5">
        <v>202283.23380456099</v>
      </c>
      <c r="D2068" s="5">
        <v>205377.05253268199</v>
      </c>
      <c r="E2068" s="5">
        <v>206470.12209023701</v>
      </c>
      <c r="F2068" s="5">
        <v>206820</v>
      </c>
      <c r="G2068" s="5">
        <v>206880</v>
      </c>
      <c r="H2068" s="5">
        <v>206880</v>
      </c>
      <c r="I2068" s="5">
        <v>207005.82780299199</v>
      </c>
      <c r="J2068" s="5">
        <v>207897.59851983699</v>
      </c>
      <c r="K2068" s="5">
        <v>207912.795862951</v>
      </c>
      <c r="L2068" s="5">
        <v>208260</v>
      </c>
      <c r="O2068" s="5">
        <v>208260</v>
      </c>
      <c r="P2068" s="5">
        <v>208260</v>
      </c>
      <c r="S2068" s="5">
        <v>211140.97</v>
      </c>
      <c r="T2068" s="5">
        <v>212281.46488409801</v>
      </c>
      <c r="U2068" s="5">
        <v>212284.42494647601</v>
      </c>
      <c r="V2068" s="5">
        <v>212284.81708787999</v>
      </c>
      <c r="X2068" s="5">
        <f t="shared" si="768"/>
        <v>1093.0695575550199</v>
      </c>
      <c r="Y2068" s="5">
        <f t="shared" si="769"/>
        <v>60</v>
      </c>
      <c r="Z2068" s="5">
        <f t="shared" si="770"/>
        <v>125.8278029919893</v>
      </c>
      <c r="AA2068" s="5">
        <f t="shared" si="771"/>
        <v>15.197343114006799</v>
      </c>
      <c r="AB2068" s="8">
        <f t="shared" si="772"/>
        <v>-1</v>
      </c>
      <c r="AC2068" s="8">
        <f t="shared" si="773"/>
        <v>0</v>
      </c>
      <c r="AD2068" s="5">
        <f t="shared" si="774"/>
        <v>0</v>
      </c>
      <c r="AE2068" s="5">
        <f t="shared" si="775"/>
        <v>2880.9700000000012</v>
      </c>
      <c r="AF2068" s="5">
        <f t="shared" si="776"/>
        <v>-1</v>
      </c>
      <c r="AG2068" s="5">
        <f t="shared" si="777"/>
        <v>2.9600623779988382</v>
      </c>
      <c r="AI2068" s="5">
        <f t="shared" si="778"/>
        <v>3093.8187281209975</v>
      </c>
      <c r="AJ2068" s="5">
        <f t="shared" si="779"/>
        <v>349.87790976298857</v>
      </c>
      <c r="AK2068" s="5">
        <f t="shared" si="780"/>
        <v>0</v>
      </c>
      <c r="AL2068" s="5">
        <f t="shared" si="781"/>
        <v>891.7707168449997</v>
      </c>
      <c r="AM2068" s="5">
        <f t="shared" si="782"/>
        <v>347.2041370490042</v>
      </c>
      <c r="AN2068" s="5">
        <f t="shared" si="783"/>
        <v>0</v>
      </c>
      <c r="AO2068" s="5">
        <f t="shared" si="784"/>
        <v>0</v>
      </c>
      <c r="AP2068" s="5">
        <f t="shared" si="785"/>
        <v>0</v>
      </c>
      <c r="AQ2068" s="5">
        <f t="shared" si="786"/>
        <v>1140.4948840980069</v>
      </c>
      <c r="AR2068" s="5">
        <f t="shared" si="787"/>
        <v>0.39214140397962183</v>
      </c>
      <c r="AU2068" s="2">
        <f t="shared" si="788"/>
        <v>5823.5585172799765</v>
      </c>
      <c r="AV2068" s="2">
        <f t="shared" si="789"/>
        <v>4176.024766039016</v>
      </c>
      <c r="AW2068" s="2">
        <f t="shared" si="790"/>
        <v>9999.5832833189925</v>
      </c>
      <c r="AX2068" s="2">
        <f t="shared" si="791"/>
        <v>0</v>
      </c>
    </row>
    <row r="2069" spans="1:50" ht="14.4" x14ac:dyDescent="0.3">
      <c r="A2069" s="5">
        <v>2068</v>
      </c>
      <c r="B2069" s="5">
        <v>202344.854684438</v>
      </c>
      <c r="C2069" s="5">
        <v>202344.854684438</v>
      </c>
      <c r="D2069" s="5">
        <v>206433.93663887601</v>
      </c>
      <c r="E2069" s="5">
        <v>206507.41180450501</v>
      </c>
      <c r="F2069" s="5">
        <v>206820</v>
      </c>
      <c r="G2069" s="5">
        <v>206880</v>
      </c>
      <c r="H2069" s="5">
        <v>206880</v>
      </c>
      <c r="I2069" s="5">
        <v>207005.82780299199</v>
      </c>
      <c r="J2069" s="5">
        <v>207912.795862951</v>
      </c>
      <c r="K2069" s="5">
        <v>207926.402545986</v>
      </c>
      <c r="L2069" s="5">
        <v>208260</v>
      </c>
      <c r="O2069" s="5">
        <v>208260</v>
      </c>
      <c r="P2069" s="5">
        <v>208260</v>
      </c>
      <c r="S2069" s="5">
        <v>211140.97</v>
      </c>
      <c r="T2069" s="5">
        <v>212283.45494647601</v>
      </c>
      <c r="U2069" s="5">
        <v>212286.418746157</v>
      </c>
      <c r="V2069" s="5">
        <v>212286.748570069</v>
      </c>
      <c r="X2069" s="5">
        <f t="shared" si="768"/>
        <v>73.475165629002731</v>
      </c>
      <c r="Y2069" s="5">
        <f t="shared" si="769"/>
        <v>60</v>
      </c>
      <c r="Z2069" s="5">
        <f t="shared" si="770"/>
        <v>125.8278029919893</v>
      </c>
      <c r="AA2069" s="5">
        <f t="shared" si="771"/>
        <v>13.606683035002789</v>
      </c>
      <c r="AB2069" s="8">
        <f t="shared" si="772"/>
        <v>-1</v>
      </c>
      <c r="AC2069" s="8">
        <f t="shared" si="773"/>
        <v>0</v>
      </c>
      <c r="AD2069" s="5">
        <f t="shared" si="774"/>
        <v>0</v>
      </c>
      <c r="AE2069" s="5">
        <f t="shared" si="775"/>
        <v>2880.9700000000012</v>
      </c>
      <c r="AF2069" s="5">
        <f t="shared" si="776"/>
        <v>-1</v>
      </c>
      <c r="AG2069" s="5">
        <f t="shared" si="777"/>
        <v>2.9637996809906326</v>
      </c>
      <c r="AI2069" s="5">
        <f t="shared" si="778"/>
        <v>4089.0819544380065</v>
      </c>
      <c r="AJ2069" s="5">
        <f t="shared" si="779"/>
        <v>312.5881954949873</v>
      </c>
      <c r="AK2069" s="5">
        <f t="shared" si="780"/>
        <v>0</v>
      </c>
      <c r="AL2069" s="5">
        <f t="shared" si="781"/>
        <v>906.9680599590065</v>
      </c>
      <c r="AM2069" s="5">
        <f t="shared" si="782"/>
        <v>333.59745401400141</v>
      </c>
      <c r="AN2069" s="5">
        <f t="shared" si="783"/>
        <v>0</v>
      </c>
      <c r="AO2069" s="5">
        <f t="shared" si="784"/>
        <v>0</v>
      </c>
      <c r="AP2069" s="5">
        <f t="shared" si="785"/>
        <v>0</v>
      </c>
      <c r="AQ2069" s="5">
        <f t="shared" si="786"/>
        <v>1142.4849464760046</v>
      </c>
      <c r="AR2069" s="5">
        <f t="shared" si="787"/>
        <v>0.32982391200494021</v>
      </c>
      <c r="AU2069" s="2">
        <f t="shared" si="788"/>
        <v>6785.0504342940112</v>
      </c>
      <c r="AV2069" s="2">
        <f t="shared" si="789"/>
        <v>3154.8434513369866</v>
      </c>
      <c r="AW2069" s="2">
        <f t="shared" si="790"/>
        <v>9939.8938856309978</v>
      </c>
      <c r="AX2069" s="2">
        <f t="shared" si="791"/>
        <v>0</v>
      </c>
    </row>
    <row r="2070" spans="1:50" ht="14.4" x14ac:dyDescent="0.3">
      <c r="A2070" s="5">
        <v>2069</v>
      </c>
      <c r="B2070" s="5">
        <v>202353.730014247</v>
      </c>
      <c r="C2070" s="5">
        <v>202353.730014247</v>
      </c>
      <c r="D2070" s="5">
        <v>206456.586959109</v>
      </c>
      <c r="E2070" s="5">
        <v>206524.938385496</v>
      </c>
      <c r="F2070" s="5">
        <v>206820</v>
      </c>
      <c r="G2070" s="5">
        <v>206880</v>
      </c>
      <c r="H2070" s="5">
        <v>206880</v>
      </c>
      <c r="I2070" s="5">
        <v>207005.82780299199</v>
      </c>
      <c r="J2070" s="5">
        <v>207926.402545986</v>
      </c>
      <c r="K2070" s="5">
        <v>207954.60382691599</v>
      </c>
      <c r="L2070" s="5">
        <v>208260</v>
      </c>
      <c r="O2070" s="5">
        <v>208260</v>
      </c>
      <c r="P2070" s="5">
        <v>208260</v>
      </c>
      <c r="S2070" s="5">
        <v>211140.97</v>
      </c>
      <c r="T2070" s="5">
        <v>212285.448746157</v>
      </c>
      <c r="U2070" s="5">
        <v>212288.30087007399</v>
      </c>
      <c r="V2070" s="5">
        <v>212288.30087007399</v>
      </c>
      <c r="X2070" s="5">
        <f t="shared" si="768"/>
        <v>68.351426387001993</v>
      </c>
      <c r="Y2070" s="5">
        <f t="shared" si="769"/>
        <v>60</v>
      </c>
      <c r="Z2070" s="5">
        <f t="shared" si="770"/>
        <v>125.8278029919893</v>
      </c>
      <c r="AA2070" s="5">
        <f t="shared" si="771"/>
        <v>28.201280929992208</v>
      </c>
      <c r="AB2070" s="8">
        <f t="shared" si="772"/>
        <v>-1</v>
      </c>
      <c r="AC2070" s="8">
        <f t="shared" si="773"/>
        <v>0</v>
      </c>
      <c r="AD2070" s="5">
        <f t="shared" si="774"/>
        <v>0</v>
      </c>
      <c r="AE2070" s="5">
        <f t="shared" si="775"/>
        <v>2880.9700000000012</v>
      </c>
      <c r="AF2070" s="5">
        <f t="shared" si="776"/>
        <v>-1</v>
      </c>
      <c r="AG2070" s="5">
        <f t="shared" si="777"/>
        <v>2.8521239169931505</v>
      </c>
      <c r="AI2070" s="5">
        <f t="shared" si="778"/>
        <v>4102.8569448619965</v>
      </c>
      <c r="AJ2070" s="5">
        <f t="shared" si="779"/>
        <v>295.06161450399668</v>
      </c>
      <c r="AK2070" s="5">
        <f t="shared" si="780"/>
        <v>0</v>
      </c>
      <c r="AL2070" s="5">
        <f t="shared" si="781"/>
        <v>920.57474299400928</v>
      </c>
      <c r="AM2070" s="5">
        <f t="shared" si="782"/>
        <v>305.39617308400921</v>
      </c>
      <c r="AN2070" s="5">
        <f t="shared" si="783"/>
        <v>0</v>
      </c>
      <c r="AO2070" s="5">
        <f t="shared" si="784"/>
        <v>0</v>
      </c>
      <c r="AP2070" s="5">
        <f t="shared" si="785"/>
        <v>0</v>
      </c>
      <c r="AQ2070" s="5">
        <f t="shared" si="786"/>
        <v>1144.478746156994</v>
      </c>
      <c r="AR2070" s="5">
        <f t="shared" si="787"/>
        <v>0</v>
      </c>
      <c r="AU2070" s="2">
        <f t="shared" si="788"/>
        <v>6768.3682216010056</v>
      </c>
      <c r="AV2070" s="2">
        <f t="shared" si="789"/>
        <v>3164.2026342259778</v>
      </c>
      <c r="AW2070" s="2">
        <f t="shared" si="790"/>
        <v>9932.5708558269835</v>
      </c>
      <c r="AX2070" s="2">
        <f t="shared" si="791"/>
        <v>0</v>
      </c>
    </row>
    <row r="2071" spans="1:50" ht="14.4" x14ac:dyDescent="0.3">
      <c r="A2071" s="5">
        <v>2070</v>
      </c>
      <c r="B2071" s="5">
        <v>202374.31066186601</v>
      </c>
      <c r="C2071" s="5">
        <v>202374.31066186601</v>
      </c>
      <c r="D2071" s="5">
        <v>206470.12209023701</v>
      </c>
      <c r="E2071" s="5">
        <v>206524.99624253699</v>
      </c>
      <c r="F2071" s="5">
        <v>206820</v>
      </c>
      <c r="G2071" s="5">
        <v>206880</v>
      </c>
      <c r="H2071" s="5">
        <v>206880</v>
      </c>
      <c r="I2071" s="5">
        <v>207005.82780299199</v>
      </c>
      <c r="J2071" s="5">
        <v>207954.60382691599</v>
      </c>
      <c r="K2071" s="5">
        <v>207979.59669034899</v>
      </c>
      <c r="L2071" s="5">
        <v>208260</v>
      </c>
      <c r="O2071" s="5">
        <v>208260</v>
      </c>
      <c r="P2071" s="5">
        <v>208260</v>
      </c>
      <c r="S2071" s="5">
        <v>211140.97</v>
      </c>
      <c r="T2071" s="5">
        <v>212287.33087007399</v>
      </c>
      <c r="U2071" s="5">
        <v>212289.39589951601</v>
      </c>
      <c r="V2071" s="5">
        <v>212289.61320359801</v>
      </c>
      <c r="X2071" s="5">
        <f t="shared" si="768"/>
        <v>54.874152299977141</v>
      </c>
      <c r="Y2071" s="5">
        <f t="shared" si="769"/>
        <v>60</v>
      </c>
      <c r="Z2071" s="5">
        <f t="shared" si="770"/>
        <v>125.8278029919893</v>
      </c>
      <c r="AA2071" s="5">
        <f t="shared" si="771"/>
        <v>24.992863432999002</v>
      </c>
      <c r="AB2071" s="8">
        <f t="shared" si="772"/>
        <v>-1</v>
      </c>
      <c r="AC2071" s="8">
        <f t="shared" si="773"/>
        <v>0</v>
      </c>
      <c r="AD2071" s="5">
        <f t="shared" si="774"/>
        <v>0</v>
      </c>
      <c r="AE2071" s="5">
        <f t="shared" si="775"/>
        <v>2880.9700000000012</v>
      </c>
      <c r="AF2071" s="5">
        <f t="shared" si="776"/>
        <v>-1</v>
      </c>
      <c r="AG2071" s="5">
        <f t="shared" si="777"/>
        <v>2.0650294420192949</v>
      </c>
      <c r="AI2071" s="5">
        <f t="shared" si="778"/>
        <v>4095.811428371002</v>
      </c>
      <c r="AJ2071" s="5">
        <f t="shared" si="779"/>
        <v>295.00375746301142</v>
      </c>
      <c r="AK2071" s="5">
        <f t="shared" si="780"/>
        <v>0</v>
      </c>
      <c r="AL2071" s="5">
        <f t="shared" si="781"/>
        <v>948.77602392400149</v>
      </c>
      <c r="AM2071" s="5">
        <f t="shared" si="782"/>
        <v>280.4033096510102</v>
      </c>
      <c r="AN2071" s="5">
        <f t="shared" si="783"/>
        <v>0</v>
      </c>
      <c r="AO2071" s="5">
        <f t="shared" si="784"/>
        <v>0</v>
      </c>
      <c r="AP2071" s="5">
        <f t="shared" si="785"/>
        <v>0</v>
      </c>
      <c r="AQ2071" s="5">
        <f t="shared" si="786"/>
        <v>1146.360870073986</v>
      </c>
      <c r="AR2071" s="5">
        <f t="shared" si="787"/>
        <v>0.21730408200528473</v>
      </c>
      <c r="AU2071" s="2">
        <f t="shared" si="788"/>
        <v>6766.5726935650164</v>
      </c>
      <c r="AV2071" s="2">
        <f t="shared" si="789"/>
        <v>3146.7298481669859</v>
      </c>
      <c r="AW2071" s="2">
        <f t="shared" si="790"/>
        <v>9913.3025417320023</v>
      </c>
      <c r="AX2071" s="2">
        <f t="shared" si="791"/>
        <v>0</v>
      </c>
    </row>
    <row r="2072" spans="1:50" ht="14.4" x14ac:dyDescent="0.3">
      <c r="A2072" s="5">
        <v>2071</v>
      </c>
      <c r="B2072" s="5">
        <v>202526.48471239099</v>
      </c>
      <c r="C2072" s="5">
        <v>202526.48471239099</v>
      </c>
      <c r="D2072" s="5">
        <v>206507.41180450501</v>
      </c>
      <c r="E2072" s="5">
        <v>206567.177270374</v>
      </c>
      <c r="F2072" s="5">
        <v>206820</v>
      </c>
      <c r="G2072" s="5">
        <v>206880</v>
      </c>
      <c r="H2072" s="5">
        <v>206880</v>
      </c>
      <c r="I2072" s="5">
        <v>207005.82780299199</v>
      </c>
      <c r="J2072" s="5">
        <v>207979.59669034899</v>
      </c>
      <c r="K2072" s="5">
        <v>208008.03593923801</v>
      </c>
      <c r="L2072" s="5">
        <v>208260</v>
      </c>
      <c r="O2072" s="5">
        <v>208260</v>
      </c>
      <c r="P2072" s="5">
        <v>208260</v>
      </c>
      <c r="S2072" s="5">
        <v>211140.97</v>
      </c>
      <c r="T2072" s="5">
        <v>212288.42589951601</v>
      </c>
      <c r="U2072" s="5">
        <v>212290.77735681101</v>
      </c>
      <c r="V2072" s="5">
        <v>212291.23669196299</v>
      </c>
      <c r="X2072" s="5">
        <f t="shared" si="768"/>
        <v>59.765465868986212</v>
      </c>
      <c r="Y2072" s="5">
        <f t="shared" si="769"/>
        <v>60</v>
      </c>
      <c r="Z2072" s="5">
        <f t="shared" si="770"/>
        <v>125.8278029919893</v>
      </c>
      <c r="AA2072" s="5">
        <f t="shared" si="771"/>
        <v>28.439248889015289</v>
      </c>
      <c r="AB2072" s="8">
        <f t="shared" si="772"/>
        <v>-1</v>
      </c>
      <c r="AC2072" s="8">
        <f t="shared" si="773"/>
        <v>0</v>
      </c>
      <c r="AD2072" s="5">
        <f t="shared" si="774"/>
        <v>0</v>
      </c>
      <c r="AE2072" s="5">
        <f t="shared" si="775"/>
        <v>2880.9700000000012</v>
      </c>
      <c r="AF2072" s="5">
        <f t="shared" si="776"/>
        <v>-1</v>
      </c>
      <c r="AG2072" s="5">
        <f t="shared" si="777"/>
        <v>2.3514572950080037</v>
      </c>
      <c r="AI2072" s="5">
        <f t="shared" si="778"/>
        <v>3980.9270921140269</v>
      </c>
      <c r="AJ2072" s="5">
        <f t="shared" si="779"/>
        <v>252.82272962600109</v>
      </c>
      <c r="AK2072" s="5">
        <f t="shared" si="780"/>
        <v>0</v>
      </c>
      <c r="AL2072" s="5">
        <f t="shared" si="781"/>
        <v>973.76888735700049</v>
      </c>
      <c r="AM2072" s="5">
        <f t="shared" si="782"/>
        <v>251.96406076199492</v>
      </c>
      <c r="AN2072" s="5">
        <f t="shared" si="783"/>
        <v>0</v>
      </c>
      <c r="AO2072" s="5">
        <f t="shared" si="784"/>
        <v>0</v>
      </c>
      <c r="AP2072" s="5">
        <f t="shared" si="785"/>
        <v>0</v>
      </c>
      <c r="AQ2072" s="5">
        <f t="shared" si="786"/>
        <v>1147.4558995160041</v>
      </c>
      <c r="AR2072" s="5">
        <f t="shared" si="787"/>
        <v>0.45933515197248198</v>
      </c>
      <c r="AU2072" s="2">
        <f t="shared" si="788"/>
        <v>6607.398004527</v>
      </c>
      <c r="AV2072" s="2">
        <f t="shared" si="789"/>
        <v>3155.353975045</v>
      </c>
      <c r="AW2072" s="2">
        <f t="shared" si="790"/>
        <v>9762.751979572</v>
      </c>
      <c r="AX2072" s="2">
        <f t="shared" si="791"/>
        <v>0</v>
      </c>
    </row>
    <row r="2073" spans="1:50" ht="14.4" x14ac:dyDescent="0.3">
      <c r="A2073" s="5">
        <v>2072</v>
      </c>
      <c r="B2073" s="5">
        <v>202526.49066243801</v>
      </c>
      <c r="C2073" s="5">
        <v>202526.49066243801</v>
      </c>
      <c r="D2073" s="5">
        <v>206524.938385496</v>
      </c>
      <c r="E2073" s="5">
        <v>206575.288476955</v>
      </c>
      <c r="F2073" s="5">
        <v>206820</v>
      </c>
      <c r="G2073" s="5">
        <v>206880</v>
      </c>
      <c r="H2073" s="5">
        <v>206880</v>
      </c>
      <c r="I2073" s="5">
        <v>207005.82780299199</v>
      </c>
      <c r="J2073" s="5">
        <v>208008.03593923801</v>
      </c>
      <c r="K2073" s="5">
        <v>208018.127019159</v>
      </c>
      <c r="L2073" s="5">
        <v>208260</v>
      </c>
      <c r="O2073" s="5">
        <v>208260</v>
      </c>
      <c r="P2073" s="5">
        <v>208260</v>
      </c>
      <c r="S2073" s="5">
        <v>211140.97</v>
      </c>
      <c r="T2073" s="5">
        <v>212289.80735681101</v>
      </c>
      <c r="U2073" s="5">
        <v>212291.77784706699</v>
      </c>
      <c r="V2073" s="5">
        <v>212292.616248317</v>
      </c>
      <c r="X2073" s="5">
        <f t="shared" si="768"/>
        <v>50.350091458996758</v>
      </c>
      <c r="Y2073" s="5">
        <f t="shared" si="769"/>
        <v>60</v>
      </c>
      <c r="Z2073" s="5">
        <f t="shared" si="770"/>
        <v>125.8278029919893</v>
      </c>
      <c r="AA2073" s="5">
        <f t="shared" si="771"/>
        <v>10.091079920995981</v>
      </c>
      <c r="AB2073" s="8">
        <f t="shared" si="772"/>
        <v>-1</v>
      </c>
      <c r="AC2073" s="8">
        <f t="shared" si="773"/>
        <v>0</v>
      </c>
      <c r="AD2073" s="5">
        <f t="shared" si="774"/>
        <v>0</v>
      </c>
      <c r="AE2073" s="5">
        <f t="shared" si="775"/>
        <v>2880.9700000000012</v>
      </c>
      <c r="AF2073" s="5">
        <f t="shared" si="776"/>
        <v>-1</v>
      </c>
      <c r="AG2073" s="5">
        <f t="shared" si="777"/>
        <v>1.9704902559751645</v>
      </c>
      <c r="AI2073" s="5">
        <f t="shared" si="778"/>
        <v>3998.4477230579942</v>
      </c>
      <c r="AJ2073" s="5">
        <f t="shared" si="779"/>
        <v>244.71152304499992</v>
      </c>
      <c r="AK2073" s="5">
        <f t="shared" si="780"/>
        <v>0</v>
      </c>
      <c r="AL2073" s="5">
        <f t="shared" si="781"/>
        <v>1002.2081362460158</v>
      </c>
      <c r="AM2073" s="5">
        <f t="shared" si="782"/>
        <v>241.87298084099893</v>
      </c>
      <c r="AN2073" s="5">
        <f t="shared" si="783"/>
        <v>0</v>
      </c>
      <c r="AO2073" s="5">
        <f t="shared" si="784"/>
        <v>0</v>
      </c>
      <c r="AP2073" s="5">
        <f t="shared" si="785"/>
        <v>0</v>
      </c>
      <c r="AQ2073" s="5">
        <f t="shared" si="786"/>
        <v>1148.837356811011</v>
      </c>
      <c r="AR2073" s="5">
        <f t="shared" si="787"/>
        <v>0.83840125001734123</v>
      </c>
      <c r="AU2073" s="2">
        <f t="shared" si="788"/>
        <v>6636.9161212510371</v>
      </c>
      <c r="AV2073" s="2">
        <f t="shared" si="789"/>
        <v>3127.2094646279584</v>
      </c>
      <c r="AW2073" s="2">
        <f t="shared" si="790"/>
        <v>9764.1255858789955</v>
      </c>
      <c r="AX2073" s="2">
        <f t="shared" si="791"/>
        <v>0</v>
      </c>
    </row>
    <row r="2074" spans="1:50" ht="14.4" x14ac:dyDescent="0.3">
      <c r="A2074" s="5">
        <v>2073</v>
      </c>
      <c r="B2074" s="5">
        <v>202957.63482348199</v>
      </c>
      <c r="C2074" s="5">
        <v>202957.63482348199</v>
      </c>
      <c r="D2074" s="5">
        <v>206524.99624253699</v>
      </c>
      <c r="E2074" s="5">
        <v>206588.82294505401</v>
      </c>
      <c r="F2074" s="5">
        <v>206820</v>
      </c>
      <c r="G2074" s="5">
        <v>206880</v>
      </c>
      <c r="H2074" s="5">
        <v>206880</v>
      </c>
      <c r="I2074" s="5">
        <v>207005.82780299199</v>
      </c>
      <c r="J2074" s="5">
        <v>208018.127019159</v>
      </c>
      <c r="K2074" s="5">
        <v>208038.46446832601</v>
      </c>
      <c r="L2074" s="5">
        <v>208260</v>
      </c>
      <c r="O2074" s="5">
        <v>208260</v>
      </c>
      <c r="P2074" s="5">
        <v>208260</v>
      </c>
      <c r="S2074" s="5">
        <v>211140.97</v>
      </c>
      <c r="T2074" s="5">
        <v>212290.80784706699</v>
      </c>
      <c r="U2074" s="5">
        <v>212293.44493352901</v>
      </c>
      <c r="V2074" s="5">
        <v>212293.73000608399</v>
      </c>
      <c r="X2074" s="5">
        <f t="shared" si="768"/>
        <v>63.826702517020749</v>
      </c>
      <c r="Y2074" s="5">
        <f t="shared" si="769"/>
        <v>60</v>
      </c>
      <c r="Z2074" s="5">
        <f t="shared" si="770"/>
        <v>125.8278029919893</v>
      </c>
      <c r="AA2074" s="5">
        <f t="shared" si="771"/>
        <v>20.337449167011073</v>
      </c>
      <c r="AB2074" s="8">
        <f t="shared" si="772"/>
        <v>-1</v>
      </c>
      <c r="AC2074" s="8">
        <f t="shared" si="773"/>
        <v>0</v>
      </c>
      <c r="AD2074" s="5">
        <f t="shared" si="774"/>
        <v>0</v>
      </c>
      <c r="AE2074" s="5">
        <f t="shared" si="775"/>
        <v>2880.9700000000012</v>
      </c>
      <c r="AF2074" s="5">
        <f t="shared" si="776"/>
        <v>-1</v>
      </c>
      <c r="AG2074" s="5">
        <f t="shared" si="777"/>
        <v>2.6370864620257635</v>
      </c>
      <c r="AI2074" s="5">
        <f t="shared" si="778"/>
        <v>3567.3614190549997</v>
      </c>
      <c r="AJ2074" s="5">
        <f t="shared" si="779"/>
        <v>231.17705494599068</v>
      </c>
      <c r="AK2074" s="5">
        <f t="shared" si="780"/>
        <v>0</v>
      </c>
      <c r="AL2074" s="5">
        <f t="shared" si="781"/>
        <v>1012.2992161670118</v>
      </c>
      <c r="AM2074" s="5">
        <f t="shared" si="782"/>
        <v>221.53553167398786</v>
      </c>
      <c r="AN2074" s="5">
        <f t="shared" si="783"/>
        <v>0</v>
      </c>
      <c r="AO2074" s="5">
        <f t="shared" si="784"/>
        <v>0</v>
      </c>
      <c r="AP2074" s="5">
        <f t="shared" si="785"/>
        <v>0</v>
      </c>
      <c r="AQ2074" s="5">
        <f t="shared" si="786"/>
        <v>1149.837847066985</v>
      </c>
      <c r="AR2074" s="5">
        <f t="shared" si="787"/>
        <v>0.28507255497970618</v>
      </c>
      <c r="AU2074" s="2">
        <f t="shared" si="788"/>
        <v>6182.4961414639547</v>
      </c>
      <c r="AV2074" s="2">
        <f t="shared" si="789"/>
        <v>3151.5990411380481</v>
      </c>
      <c r="AW2074" s="2">
        <f t="shared" si="790"/>
        <v>9334.0951826020028</v>
      </c>
      <c r="AX2074" s="2">
        <f t="shared" si="791"/>
        <v>0</v>
      </c>
    </row>
    <row r="2075" spans="1:50" ht="14.4" x14ac:dyDescent="0.3">
      <c r="A2075" s="5">
        <v>2074</v>
      </c>
      <c r="B2075" s="5">
        <v>203052.44693063901</v>
      </c>
      <c r="C2075" s="5">
        <v>203052.44693063901</v>
      </c>
      <c r="D2075" s="5">
        <v>206567.177270374</v>
      </c>
      <c r="E2075" s="5">
        <v>206625.72184377001</v>
      </c>
      <c r="F2075" s="5">
        <v>206820</v>
      </c>
      <c r="G2075" s="5">
        <v>206880</v>
      </c>
      <c r="H2075" s="5">
        <v>206880</v>
      </c>
      <c r="I2075" s="5">
        <v>207005.82780299199</v>
      </c>
      <c r="J2075" s="5">
        <v>208038.46446832601</v>
      </c>
      <c r="K2075" s="5">
        <v>208064.40831073601</v>
      </c>
      <c r="L2075" s="5">
        <v>208260</v>
      </c>
      <c r="O2075" s="5">
        <v>208260</v>
      </c>
      <c r="P2075" s="5">
        <v>208260</v>
      </c>
      <c r="S2075" s="5">
        <v>211140.97</v>
      </c>
      <c r="T2075" s="5">
        <v>212292.47493352901</v>
      </c>
      <c r="U2075" s="5">
        <v>212294.73697246701</v>
      </c>
      <c r="V2075" s="5">
        <v>212295.296041186</v>
      </c>
      <c r="X2075" s="5">
        <f t="shared" si="768"/>
        <v>58.544573396007763</v>
      </c>
      <c r="Y2075" s="5">
        <f t="shared" si="769"/>
        <v>60</v>
      </c>
      <c r="Z2075" s="5">
        <f t="shared" si="770"/>
        <v>125.8278029919893</v>
      </c>
      <c r="AA2075" s="5">
        <f t="shared" si="771"/>
        <v>25.943842409993522</v>
      </c>
      <c r="AB2075" s="8">
        <f t="shared" si="772"/>
        <v>-1</v>
      </c>
      <c r="AC2075" s="8">
        <f t="shared" si="773"/>
        <v>0</v>
      </c>
      <c r="AD2075" s="5">
        <f t="shared" si="774"/>
        <v>0</v>
      </c>
      <c r="AE2075" s="5">
        <f t="shared" si="775"/>
        <v>2880.9700000000012</v>
      </c>
      <c r="AF2075" s="5">
        <f t="shared" si="776"/>
        <v>-1</v>
      </c>
      <c r="AG2075" s="5">
        <f t="shared" si="777"/>
        <v>2.2620389380026609</v>
      </c>
      <c r="AI2075" s="5">
        <f t="shared" si="778"/>
        <v>3514.7303397349897</v>
      </c>
      <c r="AJ2075" s="5">
        <f t="shared" si="779"/>
        <v>194.27815622999333</v>
      </c>
      <c r="AK2075" s="5">
        <f t="shared" si="780"/>
        <v>0</v>
      </c>
      <c r="AL2075" s="5">
        <f t="shared" si="781"/>
        <v>1032.6366653340228</v>
      </c>
      <c r="AM2075" s="5">
        <f t="shared" si="782"/>
        <v>195.59168926399434</v>
      </c>
      <c r="AN2075" s="5">
        <f t="shared" si="783"/>
        <v>0</v>
      </c>
      <c r="AO2075" s="5">
        <f t="shared" si="784"/>
        <v>0</v>
      </c>
      <c r="AP2075" s="5">
        <f t="shared" si="785"/>
        <v>0</v>
      </c>
      <c r="AQ2075" s="5">
        <f t="shared" si="786"/>
        <v>1151.5049335290096</v>
      </c>
      <c r="AR2075" s="5">
        <f t="shared" si="787"/>
        <v>0.55906871898332611</v>
      </c>
      <c r="AU2075" s="2">
        <f t="shared" si="788"/>
        <v>6089.3008528109931</v>
      </c>
      <c r="AV2075" s="2">
        <f t="shared" si="789"/>
        <v>3151.5482577359944</v>
      </c>
      <c r="AW2075" s="2">
        <f t="shared" si="790"/>
        <v>9240.8491105469875</v>
      </c>
      <c r="AX2075" s="2">
        <f t="shared" si="791"/>
        <v>0</v>
      </c>
    </row>
    <row r="2076" spans="1:50" ht="14.4" x14ac:dyDescent="0.3">
      <c r="A2076" s="5">
        <v>2075</v>
      </c>
      <c r="B2076" s="5">
        <v>203058.75446721201</v>
      </c>
      <c r="C2076" s="5">
        <v>203058.75446721201</v>
      </c>
      <c r="D2076" s="5">
        <v>206575.288476955</v>
      </c>
      <c r="E2076" s="5">
        <v>206633.95927288101</v>
      </c>
      <c r="F2076" s="5">
        <v>206820</v>
      </c>
      <c r="G2076" s="5">
        <v>206880</v>
      </c>
      <c r="H2076" s="5">
        <v>206880</v>
      </c>
      <c r="I2076" s="5">
        <v>207005.82780299199</v>
      </c>
      <c r="J2076" s="5">
        <v>208064.40831073601</v>
      </c>
      <c r="K2076" s="5">
        <v>208077.44923718699</v>
      </c>
      <c r="L2076" s="5">
        <v>208260</v>
      </c>
      <c r="O2076" s="5">
        <v>208260</v>
      </c>
      <c r="P2076" s="5">
        <v>208260</v>
      </c>
      <c r="S2076" s="5">
        <v>211140.97</v>
      </c>
      <c r="T2076" s="5">
        <v>212293.76697246701</v>
      </c>
      <c r="U2076" s="5">
        <v>212296.03770327501</v>
      </c>
      <c r="V2076" s="5">
        <v>212296.33962874199</v>
      </c>
      <c r="X2076" s="5">
        <f t="shared" si="768"/>
        <v>58.670795926009305</v>
      </c>
      <c r="Y2076" s="5">
        <f t="shared" si="769"/>
        <v>60</v>
      </c>
      <c r="Z2076" s="5">
        <f t="shared" si="770"/>
        <v>125.8278029919893</v>
      </c>
      <c r="AA2076" s="5">
        <f t="shared" si="771"/>
        <v>13.040926450979896</v>
      </c>
      <c r="AB2076" s="8">
        <f t="shared" si="772"/>
        <v>-1</v>
      </c>
      <c r="AC2076" s="8">
        <f t="shared" si="773"/>
        <v>0</v>
      </c>
      <c r="AD2076" s="5">
        <f t="shared" si="774"/>
        <v>0</v>
      </c>
      <c r="AE2076" s="5">
        <f t="shared" si="775"/>
        <v>2880.9700000000012</v>
      </c>
      <c r="AF2076" s="5">
        <f t="shared" si="776"/>
        <v>-1</v>
      </c>
      <c r="AG2076" s="5">
        <f t="shared" si="777"/>
        <v>2.2707308079989161</v>
      </c>
      <c r="AI2076" s="5">
        <f t="shared" si="778"/>
        <v>3516.5340097429871</v>
      </c>
      <c r="AJ2076" s="5">
        <f t="shared" si="779"/>
        <v>186.04072711899062</v>
      </c>
      <c r="AK2076" s="5">
        <f t="shared" si="780"/>
        <v>0</v>
      </c>
      <c r="AL2076" s="5">
        <f t="shared" si="781"/>
        <v>1058.5805077440164</v>
      </c>
      <c r="AM2076" s="5">
        <f t="shared" si="782"/>
        <v>182.55076281301444</v>
      </c>
      <c r="AN2076" s="5">
        <f t="shared" si="783"/>
        <v>0</v>
      </c>
      <c r="AO2076" s="5">
        <f t="shared" si="784"/>
        <v>0</v>
      </c>
      <c r="AP2076" s="5">
        <f t="shared" si="785"/>
        <v>0</v>
      </c>
      <c r="AQ2076" s="5">
        <f t="shared" si="786"/>
        <v>1152.7969724670111</v>
      </c>
      <c r="AR2076" s="5">
        <f t="shared" si="787"/>
        <v>0.30192546697799116</v>
      </c>
      <c r="AU2076" s="2">
        <f t="shared" si="788"/>
        <v>6096.8049053529976</v>
      </c>
      <c r="AV2076" s="2">
        <f t="shared" si="789"/>
        <v>3138.7802561769786</v>
      </c>
      <c r="AW2076" s="2">
        <f t="shared" si="790"/>
        <v>9235.5851615299762</v>
      </c>
      <c r="AX2076" s="2">
        <f t="shared" si="791"/>
        <v>0</v>
      </c>
    </row>
    <row r="2077" spans="1:50" ht="14.4" x14ac:dyDescent="0.3">
      <c r="A2077" s="5">
        <v>2076</v>
      </c>
      <c r="B2077" s="5">
        <v>203299.45198522499</v>
      </c>
      <c r="C2077" s="5">
        <v>203299.45198522499</v>
      </c>
      <c r="D2077" s="5">
        <v>206588.82294505401</v>
      </c>
      <c r="E2077" s="5">
        <v>206644.61515837899</v>
      </c>
      <c r="F2077" s="5">
        <v>206820</v>
      </c>
      <c r="G2077" s="5">
        <v>206880</v>
      </c>
      <c r="H2077" s="5">
        <v>206880</v>
      </c>
      <c r="I2077" s="5">
        <v>207005.82780299199</v>
      </c>
      <c r="J2077" s="5">
        <v>208077.44923718699</v>
      </c>
      <c r="K2077" s="5">
        <v>208102.26308709499</v>
      </c>
      <c r="L2077" s="5">
        <v>208260</v>
      </c>
      <c r="O2077" s="5">
        <v>208260</v>
      </c>
      <c r="P2077" s="5">
        <v>208260</v>
      </c>
      <c r="S2077" s="5">
        <v>211140.97</v>
      </c>
      <c r="T2077" s="5">
        <v>212295.06770327501</v>
      </c>
      <c r="U2077" s="5">
        <v>212297.17190221601</v>
      </c>
      <c r="V2077" s="5">
        <v>212297.65087973999</v>
      </c>
      <c r="X2077" s="5">
        <f t="shared" si="768"/>
        <v>55.792213324981276</v>
      </c>
      <c r="Y2077" s="5">
        <f t="shared" si="769"/>
        <v>60</v>
      </c>
      <c r="Z2077" s="5">
        <f t="shared" si="770"/>
        <v>125.8278029919893</v>
      </c>
      <c r="AA2077" s="5">
        <f t="shared" si="771"/>
        <v>24.813849908008706</v>
      </c>
      <c r="AB2077" s="8">
        <f t="shared" si="772"/>
        <v>-1</v>
      </c>
      <c r="AC2077" s="8">
        <f t="shared" si="773"/>
        <v>0</v>
      </c>
      <c r="AD2077" s="5">
        <f t="shared" si="774"/>
        <v>0</v>
      </c>
      <c r="AE2077" s="5">
        <f t="shared" si="775"/>
        <v>2880.9700000000012</v>
      </c>
      <c r="AF2077" s="5">
        <f t="shared" si="776"/>
        <v>-1</v>
      </c>
      <c r="AG2077" s="5">
        <f t="shared" si="777"/>
        <v>2.1041989410005044</v>
      </c>
      <c r="AI2077" s="5">
        <f t="shared" si="778"/>
        <v>3289.3709598290152</v>
      </c>
      <c r="AJ2077" s="5">
        <f t="shared" si="779"/>
        <v>175.3848416210094</v>
      </c>
      <c r="AK2077" s="5">
        <f t="shared" si="780"/>
        <v>0</v>
      </c>
      <c r="AL2077" s="5">
        <f t="shared" si="781"/>
        <v>1071.6214341949963</v>
      </c>
      <c r="AM2077" s="5">
        <f t="shared" si="782"/>
        <v>157.73691290500574</v>
      </c>
      <c r="AN2077" s="5">
        <f t="shared" si="783"/>
        <v>0</v>
      </c>
      <c r="AO2077" s="5">
        <f t="shared" si="784"/>
        <v>0</v>
      </c>
      <c r="AP2077" s="5">
        <f t="shared" si="785"/>
        <v>0</v>
      </c>
      <c r="AQ2077" s="5">
        <f t="shared" si="786"/>
        <v>1154.0977032750088</v>
      </c>
      <c r="AR2077" s="5">
        <f t="shared" si="787"/>
        <v>0.47897752397693694</v>
      </c>
      <c r="AU2077" s="2">
        <f t="shared" si="788"/>
        <v>5848.6908293490123</v>
      </c>
      <c r="AV2077" s="2">
        <f t="shared" si="789"/>
        <v>3147.508065165981</v>
      </c>
      <c r="AW2077" s="2">
        <f t="shared" si="790"/>
        <v>8996.1988945149933</v>
      </c>
      <c r="AX2077" s="2">
        <f t="shared" si="791"/>
        <v>0</v>
      </c>
    </row>
    <row r="2078" spans="1:50" ht="14.4" x14ac:dyDescent="0.3">
      <c r="A2078" s="5">
        <v>2077</v>
      </c>
      <c r="B2078" s="5">
        <v>203762.47670479899</v>
      </c>
      <c r="C2078" s="5">
        <v>203762.47670479899</v>
      </c>
      <c r="D2078" s="5">
        <v>206625.72184377001</v>
      </c>
      <c r="E2078" s="5">
        <v>206685.12118101501</v>
      </c>
      <c r="F2078" s="5">
        <v>206820</v>
      </c>
      <c r="G2078" s="5">
        <v>206880</v>
      </c>
      <c r="H2078" s="5">
        <v>206880</v>
      </c>
      <c r="I2078" s="5">
        <v>207005.82780299199</v>
      </c>
      <c r="J2078" s="5">
        <v>208102.26308709499</v>
      </c>
      <c r="K2078" s="5">
        <v>208117.18864080499</v>
      </c>
      <c r="L2078" s="5">
        <v>208260</v>
      </c>
      <c r="O2078" s="5">
        <v>208260</v>
      </c>
      <c r="P2078" s="5">
        <v>208260</v>
      </c>
      <c r="S2078" s="5">
        <v>211140.97</v>
      </c>
      <c r="T2078" s="5">
        <v>212296.20190221601</v>
      </c>
      <c r="U2078" s="5">
        <v>212298.525292379</v>
      </c>
      <c r="V2078" s="5">
        <v>212298.94531512901</v>
      </c>
      <c r="X2078" s="5">
        <f t="shared" si="768"/>
        <v>59.399337245005881</v>
      </c>
      <c r="Y2078" s="5">
        <f t="shared" si="769"/>
        <v>60</v>
      </c>
      <c r="Z2078" s="5">
        <f t="shared" si="770"/>
        <v>125.8278029919893</v>
      </c>
      <c r="AA2078" s="5">
        <f t="shared" si="771"/>
        <v>14.925553709996166</v>
      </c>
      <c r="AB2078" s="8">
        <f t="shared" si="772"/>
        <v>-1</v>
      </c>
      <c r="AC2078" s="8">
        <f t="shared" si="773"/>
        <v>0</v>
      </c>
      <c r="AD2078" s="5">
        <f t="shared" si="774"/>
        <v>0</v>
      </c>
      <c r="AE2078" s="5">
        <f t="shared" si="775"/>
        <v>2880.9700000000012</v>
      </c>
      <c r="AF2078" s="5">
        <f t="shared" si="776"/>
        <v>-1</v>
      </c>
      <c r="AG2078" s="5">
        <f t="shared" si="777"/>
        <v>2.3233901629864704</v>
      </c>
      <c r="AI2078" s="5">
        <f t="shared" si="778"/>
        <v>2863.2451389710186</v>
      </c>
      <c r="AJ2078" s="5">
        <f t="shared" si="779"/>
        <v>134.87881898498745</v>
      </c>
      <c r="AK2078" s="5">
        <f t="shared" si="780"/>
        <v>0</v>
      </c>
      <c r="AL2078" s="5">
        <f t="shared" si="781"/>
        <v>1096.435284103005</v>
      </c>
      <c r="AM2078" s="5">
        <f t="shared" si="782"/>
        <v>142.81135919500957</v>
      </c>
      <c r="AN2078" s="5">
        <f t="shared" si="783"/>
        <v>0</v>
      </c>
      <c r="AO2078" s="5">
        <f t="shared" si="784"/>
        <v>0</v>
      </c>
      <c r="AP2078" s="5">
        <f t="shared" si="785"/>
        <v>0</v>
      </c>
      <c r="AQ2078" s="5">
        <f t="shared" si="786"/>
        <v>1155.2319022160082</v>
      </c>
      <c r="AR2078" s="5">
        <f t="shared" si="787"/>
        <v>0.42002275001141243</v>
      </c>
      <c r="AU2078" s="2">
        <f t="shared" si="788"/>
        <v>5393.0225262200402</v>
      </c>
      <c r="AV2078" s="2">
        <f t="shared" si="789"/>
        <v>3141.446084109979</v>
      </c>
      <c r="AW2078" s="2">
        <f t="shared" si="790"/>
        <v>8534.4686103300191</v>
      </c>
      <c r="AX2078" s="2">
        <f t="shared" si="791"/>
        <v>0</v>
      </c>
    </row>
    <row r="2079" spans="1:50" ht="14.4" x14ac:dyDescent="0.3">
      <c r="A2079" s="5">
        <v>2078</v>
      </c>
      <c r="B2079" s="5">
        <v>203807.23517644199</v>
      </c>
      <c r="C2079" s="5">
        <v>203807.23517644199</v>
      </c>
      <c r="D2079" s="5">
        <v>206633.95927288101</v>
      </c>
      <c r="E2079" s="5">
        <v>206694.82994515201</v>
      </c>
      <c r="F2079" s="5">
        <v>206820</v>
      </c>
      <c r="G2079" s="5">
        <v>206880</v>
      </c>
      <c r="H2079" s="5">
        <v>206880</v>
      </c>
      <c r="I2079" s="5">
        <v>207005.82780299199</v>
      </c>
      <c r="J2079" s="5">
        <v>208117.18864080499</v>
      </c>
      <c r="K2079" s="5">
        <v>208132.95599771701</v>
      </c>
      <c r="L2079" s="5">
        <v>208260</v>
      </c>
      <c r="O2079" s="5">
        <v>208260</v>
      </c>
      <c r="P2079" s="5">
        <v>208260</v>
      </c>
      <c r="S2079" s="5">
        <v>211140.97</v>
      </c>
      <c r="T2079" s="5">
        <v>212297.55529237899</v>
      </c>
      <c r="U2079" s="5">
        <v>212299.99292464001</v>
      </c>
      <c r="V2079" s="5">
        <v>212300.85681502201</v>
      </c>
      <c r="X2079" s="5">
        <f t="shared" si="768"/>
        <v>60.870672271004878</v>
      </c>
      <c r="Y2079" s="5">
        <f t="shared" si="769"/>
        <v>60</v>
      </c>
      <c r="Z2079" s="5">
        <f t="shared" si="770"/>
        <v>125.8278029919893</v>
      </c>
      <c r="AA2079" s="5">
        <f t="shared" si="771"/>
        <v>15.767356912023388</v>
      </c>
      <c r="AB2079" s="8">
        <f t="shared" si="772"/>
        <v>-1</v>
      </c>
      <c r="AC2079" s="8">
        <f t="shared" si="773"/>
        <v>0</v>
      </c>
      <c r="AD2079" s="5">
        <f t="shared" si="774"/>
        <v>0</v>
      </c>
      <c r="AE2079" s="5">
        <f t="shared" si="775"/>
        <v>2880.9700000000012</v>
      </c>
      <c r="AF2079" s="5">
        <f t="shared" si="776"/>
        <v>-1</v>
      </c>
      <c r="AG2079" s="5">
        <f t="shared" si="777"/>
        <v>2.4376322610187344</v>
      </c>
      <c r="AI2079" s="5">
        <f t="shared" si="778"/>
        <v>2826.7240964390221</v>
      </c>
      <c r="AJ2079" s="5">
        <f t="shared" si="779"/>
        <v>125.17005484798574</v>
      </c>
      <c r="AK2079" s="5">
        <f t="shared" si="780"/>
        <v>0</v>
      </c>
      <c r="AL2079" s="5">
        <f t="shared" si="781"/>
        <v>1111.3608378130011</v>
      </c>
      <c r="AM2079" s="5">
        <f t="shared" si="782"/>
        <v>127.04400228298618</v>
      </c>
      <c r="AN2079" s="5">
        <f t="shared" si="783"/>
        <v>0</v>
      </c>
      <c r="AO2079" s="5">
        <f t="shared" si="784"/>
        <v>0</v>
      </c>
      <c r="AP2079" s="5">
        <f t="shared" si="785"/>
        <v>0</v>
      </c>
      <c r="AQ2079" s="5">
        <f t="shared" si="786"/>
        <v>1156.5852923789935</v>
      </c>
      <c r="AR2079" s="5">
        <f t="shared" si="787"/>
        <v>0.86389038199558854</v>
      </c>
      <c r="AU2079" s="2">
        <f t="shared" si="788"/>
        <v>5347.7481741439842</v>
      </c>
      <c r="AV2079" s="2">
        <f t="shared" si="789"/>
        <v>3143.8734644360375</v>
      </c>
      <c r="AW2079" s="2">
        <f t="shared" si="790"/>
        <v>8491.6216385800217</v>
      </c>
      <c r="AX2079" s="2">
        <f t="shared" si="791"/>
        <v>0</v>
      </c>
    </row>
    <row r="2080" spans="1:50" ht="14.4" x14ac:dyDescent="0.3">
      <c r="A2080" s="5">
        <v>2079</v>
      </c>
      <c r="B2080" s="5">
        <v>203942.94878185901</v>
      </c>
      <c r="C2080" s="5">
        <v>203942.94878185901</v>
      </c>
      <c r="D2080" s="5">
        <v>206644.61515837899</v>
      </c>
      <c r="E2080" s="5">
        <v>206701.237822461</v>
      </c>
      <c r="F2080" s="5">
        <v>206820</v>
      </c>
      <c r="G2080" s="5">
        <v>206880</v>
      </c>
      <c r="H2080" s="5">
        <v>206880</v>
      </c>
      <c r="I2080" s="5">
        <v>207005.82780299199</v>
      </c>
      <c r="J2080" s="5">
        <v>208132.95599771701</v>
      </c>
      <c r="K2080" s="5">
        <v>208159.588049385</v>
      </c>
      <c r="L2080" s="5">
        <v>208260</v>
      </c>
      <c r="O2080" s="5">
        <v>208260</v>
      </c>
      <c r="P2080" s="5">
        <v>208260</v>
      </c>
      <c r="S2080" s="5">
        <v>211140.97</v>
      </c>
      <c r="T2080" s="5">
        <v>212299.02292464001</v>
      </c>
      <c r="U2080" s="5">
        <v>212301.16836335801</v>
      </c>
      <c r="V2080" s="5">
        <v>212301.99338338699</v>
      </c>
      <c r="X2080" s="5">
        <f t="shared" si="768"/>
        <v>56.622664082009578</v>
      </c>
      <c r="Y2080" s="5">
        <f t="shared" si="769"/>
        <v>60</v>
      </c>
      <c r="Z2080" s="5">
        <f t="shared" si="770"/>
        <v>125.8278029919893</v>
      </c>
      <c r="AA2080" s="5">
        <f t="shared" si="771"/>
        <v>26.632051667984342</v>
      </c>
      <c r="AB2080" s="8">
        <f t="shared" si="772"/>
        <v>-1</v>
      </c>
      <c r="AC2080" s="8">
        <f t="shared" si="773"/>
        <v>0</v>
      </c>
      <c r="AD2080" s="5">
        <f t="shared" si="774"/>
        <v>0</v>
      </c>
      <c r="AE2080" s="5">
        <f t="shared" si="775"/>
        <v>2880.9700000000012</v>
      </c>
      <c r="AF2080" s="5">
        <f t="shared" si="776"/>
        <v>-1</v>
      </c>
      <c r="AG2080" s="5">
        <f t="shared" si="777"/>
        <v>2.1454387179983314</v>
      </c>
      <c r="AI2080" s="5">
        <f t="shared" si="778"/>
        <v>2701.6663765199773</v>
      </c>
      <c r="AJ2080" s="5">
        <f t="shared" si="779"/>
        <v>118.76217753899982</v>
      </c>
      <c r="AK2080" s="5">
        <f t="shared" si="780"/>
        <v>0</v>
      </c>
      <c r="AL2080" s="5">
        <f t="shared" si="781"/>
        <v>1127.1281947250245</v>
      </c>
      <c r="AM2080" s="5">
        <f t="shared" si="782"/>
        <v>100.41195061500184</v>
      </c>
      <c r="AN2080" s="5">
        <f t="shared" si="783"/>
        <v>0</v>
      </c>
      <c r="AO2080" s="5">
        <f t="shared" si="784"/>
        <v>0</v>
      </c>
      <c r="AP2080" s="5">
        <f t="shared" si="785"/>
        <v>0</v>
      </c>
      <c r="AQ2080" s="5">
        <f t="shared" si="786"/>
        <v>1158.052924640011</v>
      </c>
      <c r="AR2080" s="5">
        <f t="shared" si="787"/>
        <v>0.82502002897672355</v>
      </c>
      <c r="AU2080" s="2">
        <f t="shared" si="788"/>
        <v>5206.8466440679913</v>
      </c>
      <c r="AV2080" s="2">
        <f t="shared" si="789"/>
        <v>3150.1979574599827</v>
      </c>
      <c r="AW2080" s="2">
        <f t="shared" si="790"/>
        <v>8357.044601527974</v>
      </c>
      <c r="AX2080" s="2">
        <f t="shared" si="791"/>
        <v>0</v>
      </c>
    </row>
    <row r="2081" spans="1:50" ht="14.4" x14ac:dyDescent="0.3">
      <c r="A2081" s="5">
        <v>2080</v>
      </c>
      <c r="B2081" s="5">
        <v>204005.94886371601</v>
      </c>
      <c r="C2081" s="5">
        <v>204005.94886371601</v>
      </c>
      <c r="D2081" s="5">
        <v>206685.12118101501</v>
      </c>
      <c r="E2081" s="5">
        <v>206753.22773042199</v>
      </c>
      <c r="F2081" s="5">
        <v>206820</v>
      </c>
      <c r="G2081" s="5">
        <v>206880</v>
      </c>
      <c r="H2081" s="5">
        <v>206880</v>
      </c>
      <c r="I2081" s="5">
        <v>207005.82780299199</v>
      </c>
      <c r="J2081" s="5">
        <v>208159.588049385</v>
      </c>
      <c r="K2081" s="5">
        <v>208175.01825764301</v>
      </c>
      <c r="L2081" s="5">
        <v>208260</v>
      </c>
      <c r="O2081" s="5">
        <v>208260</v>
      </c>
      <c r="P2081" s="5">
        <v>208260</v>
      </c>
      <c r="S2081" s="5">
        <v>211140.97</v>
      </c>
      <c r="T2081" s="5">
        <v>212300.19836335801</v>
      </c>
      <c r="U2081" s="5">
        <v>212303.041644262</v>
      </c>
      <c r="V2081" s="5">
        <v>212303.37418987899</v>
      </c>
      <c r="X2081" s="5">
        <f t="shared" si="768"/>
        <v>68.106549406977138</v>
      </c>
      <c r="Y2081" s="5">
        <f t="shared" si="769"/>
        <v>60</v>
      </c>
      <c r="Z2081" s="5">
        <f t="shared" si="770"/>
        <v>125.8278029919893</v>
      </c>
      <c r="AA2081" s="5">
        <f t="shared" si="771"/>
        <v>15.43020825801068</v>
      </c>
      <c r="AB2081" s="8">
        <f t="shared" si="772"/>
        <v>-1</v>
      </c>
      <c r="AC2081" s="8">
        <f t="shared" si="773"/>
        <v>0</v>
      </c>
      <c r="AD2081" s="5">
        <f t="shared" si="774"/>
        <v>0</v>
      </c>
      <c r="AE2081" s="5">
        <f t="shared" si="775"/>
        <v>2880.9700000000012</v>
      </c>
      <c r="AF2081" s="5">
        <f t="shared" si="776"/>
        <v>-1</v>
      </c>
      <c r="AG2081" s="5">
        <f t="shared" si="777"/>
        <v>2.8432809039950371</v>
      </c>
      <c r="AI2081" s="5">
        <f t="shared" si="778"/>
        <v>2679.1723172990023</v>
      </c>
      <c r="AJ2081" s="5">
        <f t="shared" si="779"/>
        <v>66.772269578010309</v>
      </c>
      <c r="AK2081" s="5">
        <f t="shared" si="780"/>
        <v>0</v>
      </c>
      <c r="AL2081" s="5">
        <f t="shared" si="781"/>
        <v>1153.7602463930089</v>
      </c>
      <c r="AM2081" s="5">
        <f t="shared" si="782"/>
        <v>84.981742356991163</v>
      </c>
      <c r="AN2081" s="5">
        <f t="shared" si="783"/>
        <v>0</v>
      </c>
      <c r="AO2081" s="5">
        <f t="shared" si="784"/>
        <v>0</v>
      </c>
      <c r="AP2081" s="5">
        <f t="shared" si="785"/>
        <v>0</v>
      </c>
      <c r="AQ2081" s="5">
        <f t="shared" si="786"/>
        <v>1159.2283633580082</v>
      </c>
      <c r="AR2081" s="5">
        <f t="shared" si="787"/>
        <v>0.33254561698413454</v>
      </c>
      <c r="AU2081" s="2">
        <f t="shared" si="788"/>
        <v>5144.247484602005</v>
      </c>
      <c r="AV2081" s="2">
        <f t="shared" si="789"/>
        <v>3151.1778415609733</v>
      </c>
      <c r="AW2081" s="2">
        <f t="shared" si="790"/>
        <v>8295.4253261629783</v>
      </c>
      <c r="AX2081" s="2">
        <f t="shared" si="791"/>
        <v>0</v>
      </c>
    </row>
    <row r="2082" spans="1:50" ht="14.4" x14ac:dyDescent="0.3">
      <c r="A2082" s="5">
        <v>2081</v>
      </c>
      <c r="B2082" s="5">
        <v>204157.03892931301</v>
      </c>
      <c r="C2082" s="5">
        <v>204157.03892931301</v>
      </c>
      <c r="D2082" s="5">
        <v>206694.82994515201</v>
      </c>
      <c r="E2082" s="5">
        <v>206760.86525868101</v>
      </c>
      <c r="F2082" s="5">
        <v>206820</v>
      </c>
      <c r="G2082" s="5">
        <v>206880</v>
      </c>
      <c r="H2082" s="5">
        <v>206880</v>
      </c>
      <c r="I2082" s="5">
        <v>207005.82780299199</v>
      </c>
      <c r="J2082" s="5">
        <v>208175.01825764301</v>
      </c>
      <c r="K2082" s="5">
        <v>208197.79410820501</v>
      </c>
      <c r="L2082" s="5">
        <v>208260</v>
      </c>
      <c r="O2082" s="5">
        <v>208260</v>
      </c>
      <c r="P2082" s="5">
        <v>208260</v>
      </c>
      <c r="S2082" s="5">
        <v>211140.97</v>
      </c>
      <c r="T2082" s="5">
        <v>212302.071644262</v>
      </c>
      <c r="U2082" s="5">
        <v>212304.82733598599</v>
      </c>
      <c r="V2082" s="5">
        <v>212304.92149593099</v>
      </c>
      <c r="X2082" s="5">
        <f t="shared" si="768"/>
        <v>66.035313528991537</v>
      </c>
      <c r="Y2082" s="5">
        <f t="shared" si="769"/>
        <v>60</v>
      </c>
      <c r="Z2082" s="5">
        <f t="shared" si="770"/>
        <v>125.8278029919893</v>
      </c>
      <c r="AA2082" s="5">
        <f t="shared" si="771"/>
        <v>22.775850562000414</v>
      </c>
      <c r="AB2082" s="8">
        <f t="shared" si="772"/>
        <v>-1</v>
      </c>
      <c r="AC2082" s="8">
        <f t="shared" si="773"/>
        <v>0</v>
      </c>
      <c r="AD2082" s="5">
        <f t="shared" si="774"/>
        <v>0</v>
      </c>
      <c r="AE2082" s="5">
        <f t="shared" si="775"/>
        <v>2880.9700000000012</v>
      </c>
      <c r="AF2082" s="5">
        <f t="shared" si="776"/>
        <v>-1</v>
      </c>
      <c r="AG2082" s="5">
        <f t="shared" si="777"/>
        <v>2.7556917239853647</v>
      </c>
      <c r="AI2082" s="5">
        <f t="shared" si="778"/>
        <v>2537.7910158390005</v>
      </c>
      <c r="AJ2082" s="5">
        <f t="shared" si="779"/>
        <v>59.134741318994202</v>
      </c>
      <c r="AK2082" s="5">
        <f t="shared" si="780"/>
        <v>0</v>
      </c>
      <c r="AL2082" s="5">
        <f t="shared" si="781"/>
        <v>1169.1904546510195</v>
      </c>
      <c r="AM2082" s="5">
        <f t="shared" si="782"/>
        <v>62.205891794990748</v>
      </c>
      <c r="AN2082" s="5">
        <f t="shared" si="783"/>
        <v>0</v>
      </c>
      <c r="AO2082" s="5">
        <f t="shared" si="784"/>
        <v>0</v>
      </c>
      <c r="AP2082" s="5">
        <f t="shared" si="785"/>
        <v>0</v>
      </c>
      <c r="AQ2082" s="5">
        <f t="shared" si="786"/>
        <v>1161.1016442620021</v>
      </c>
      <c r="AR2082" s="5">
        <f t="shared" si="787"/>
        <v>9.415994500159286E-2</v>
      </c>
      <c r="AU2082" s="2">
        <f t="shared" si="788"/>
        <v>4989.5179078110086</v>
      </c>
      <c r="AV2082" s="2">
        <f t="shared" si="789"/>
        <v>3156.3646588069678</v>
      </c>
      <c r="AW2082" s="2">
        <f t="shared" si="790"/>
        <v>8145.8825666179764</v>
      </c>
      <c r="AX2082" s="2">
        <f t="shared" si="791"/>
        <v>0</v>
      </c>
    </row>
    <row r="2083" spans="1:50" ht="14.4" x14ac:dyDescent="0.3">
      <c r="A2083" s="5">
        <v>2082</v>
      </c>
      <c r="B2083" s="5">
        <v>204241.139815481</v>
      </c>
      <c r="C2083" s="5">
        <v>204241.139815481</v>
      </c>
      <c r="D2083" s="5">
        <v>206701.237822461</v>
      </c>
      <c r="E2083" s="5">
        <v>206768.97913554299</v>
      </c>
      <c r="F2083" s="5">
        <v>206820</v>
      </c>
      <c r="G2083" s="5">
        <v>206880</v>
      </c>
      <c r="H2083" s="5">
        <v>206880</v>
      </c>
      <c r="I2083" s="5">
        <v>207005.82780299199</v>
      </c>
      <c r="J2083" s="5">
        <v>208197.79410820501</v>
      </c>
      <c r="K2083" s="5">
        <v>208213.97969360501</v>
      </c>
      <c r="L2083" s="5">
        <v>208260</v>
      </c>
      <c r="O2083" s="5">
        <v>208260</v>
      </c>
      <c r="P2083" s="5">
        <v>208260</v>
      </c>
      <c r="S2083" s="5">
        <v>211140.97</v>
      </c>
      <c r="T2083" s="5">
        <v>212303.85733598599</v>
      </c>
      <c r="U2083" s="5">
        <v>212306.686833224</v>
      </c>
      <c r="V2083" s="5">
        <v>212306.686833224</v>
      </c>
      <c r="X2083" s="5">
        <f t="shared" si="768"/>
        <v>67.741313081991393</v>
      </c>
      <c r="Y2083" s="5">
        <f t="shared" si="769"/>
        <v>60</v>
      </c>
      <c r="Z2083" s="5">
        <f t="shared" si="770"/>
        <v>125.8278029919893</v>
      </c>
      <c r="AA2083" s="5">
        <f t="shared" si="771"/>
        <v>16.18558540000231</v>
      </c>
      <c r="AB2083" s="8">
        <f t="shared" si="772"/>
        <v>-1</v>
      </c>
      <c r="AC2083" s="8">
        <f t="shared" si="773"/>
        <v>0</v>
      </c>
      <c r="AD2083" s="5">
        <f t="shared" si="774"/>
        <v>0</v>
      </c>
      <c r="AE2083" s="5">
        <f t="shared" si="775"/>
        <v>2880.9700000000012</v>
      </c>
      <c r="AF2083" s="5">
        <f t="shared" si="776"/>
        <v>-1</v>
      </c>
      <c r="AG2083" s="5">
        <f t="shared" si="777"/>
        <v>2.8294972380099352</v>
      </c>
      <c r="AI2083" s="5">
        <f t="shared" si="778"/>
        <v>2460.0980069799989</v>
      </c>
      <c r="AJ2083" s="5">
        <f t="shared" si="779"/>
        <v>51.020864457008429</v>
      </c>
      <c r="AK2083" s="5">
        <f t="shared" si="780"/>
        <v>0</v>
      </c>
      <c r="AL2083" s="5">
        <f t="shared" si="781"/>
        <v>1191.96630521302</v>
      </c>
      <c r="AM2083" s="5">
        <f t="shared" si="782"/>
        <v>46.020306394988438</v>
      </c>
      <c r="AN2083" s="5">
        <f t="shared" si="783"/>
        <v>0</v>
      </c>
      <c r="AO2083" s="5">
        <f t="shared" si="784"/>
        <v>0</v>
      </c>
      <c r="AP2083" s="5">
        <f t="shared" si="785"/>
        <v>0</v>
      </c>
      <c r="AQ2083" s="5">
        <f t="shared" si="786"/>
        <v>1162.8873359859863</v>
      </c>
      <c r="AR2083" s="5">
        <f t="shared" si="787"/>
        <v>0</v>
      </c>
      <c r="AU2083" s="2">
        <f t="shared" si="788"/>
        <v>4911.992819031002</v>
      </c>
      <c r="AV2083" s="2">
        <f t="shared" si="789"/>
        <v>3151.5541987119941</v>
      </c>
      <c r="AW2083" s="2">
        <f t="shared" si="790"/>
        <v>8063.5470177429961</v>
      </c>
      <c r="AX2083" s="2">
        <f t="shared" si="791"/>
        <v>0</v>
      </c>
    </row>
    <row r="2084" spans="1:50" ht="14.4" x14ac:dyDescent="0.3">
      <c r="A2084" s="5">
        <v>2083</v>
      </c>
      <c r="B2084" s="5">
        <v>204287.332988615</v>
      </c>
      <c r="C2084" s="5">
        <v>204287.332988615</v>
      </c>
      <c r="D2084" s="5">
        <v>206753.22773042199</v>
      </c>
      <c r="E2084" s="5">
        <v>206805.23033125699</v>
      </c>
      <c r="F2084" s="5">
        <v>206820</v>
      </c>
      <c r="G2084" s="5">
        <v>206880</v>
      </c>
      <c r="H2084" s="5">
        <v>206880</v>
      </c>
      <c r="I2084" s="5">
        <v>207005.82780299199</v>
      </c>
      <c r="J2084" s="5">
        <v>208213.97969360501</v>
      </c>
      <c r="K2084" s="5">
        <v>208225.15770262599</v>
      </c>
      <c r="L2084" s="5">
        <v>208260</v>
      </c>
      <c r="O2084" s="5">
        <v>208260</v>
      </c>
      <c r="P2084" s="5">
        <v>208260</v>
      </c>
      <c r="S2084" s="5">
        <v>211140.97</v>
      </c>
      <c r="T2084" s="5">
        <v>212305.716833224</v>
      </c>
      <c r="U2084" s="5">
        <v>212307.70287486399</v>
      </c>
      <c r="V2084" s="5">
        <v>212308.53752313001</v>
      </c>
      <c r="X2084" s="5">
        <f t="shared" si="768"/>
        <v>52.002600834995974</v>
      </c>
      <c r="Y2084" s="5">
        <f t="shared" si="769"/>
        <v>60</v>
      </c>
      <c r="Z2084" s="5">
        <f t="shared" si="770"/>
        <v>125.8278029919893</v>
      </c>
      <c r="AA2084" s="5">
        <f t="shared" si="771"/>
        <v>11.178009020979516</v>
      </c>
      <c r="AB2084" s="8">
        <f t="shared" si="772"/>
        <v>-1</v>
      </c>
      <c r="AC2084" s="8">
        <f t="shared" si="773"/>
        <v>0</v>
      </c>
      <c r="AD2084" s="5">
        <f t="shared" si="774"/>
        <v>0</v>
      </c>
      <c r="AE2084" s="5">
        <f t="shared" si="775"/>
        <v>2880.9700000000012</v>
      </c>
      <c r="AF2084" s="5">
        <f t="shared" si="776"/>
        <v>-1</v>
      </c>
      <c r="AG2084" s="5">
        <f t="shared" si="777"/>
        <v>1.9860416399897076</v>
      </c>
      <c r="AI2084" s="5">
        <f t="shared" si="778"/>
        <v>2465.8947418069874</v>
      </c>
      <c r="AJ2084" s="5">
        <f t="shared" si="779"/>
        <v>14.769668743014336</v>
      </c>
      <c r="AK2084" s="5">
        <f t="shared" si="780"/>
        <v>0</v>
      </c>
      <c r="AL2084" s="5">
        <f t="shared" si="781"/>
        <v>1208.1518906130223</v>
      </c>
      <c r="AM2084" s="5">
        <f t="shared" si="782"/>
        <v>34.842297374008922</v>
      </c>
      <c r="AN2084" s="5">
        <f t="shared" si="783"/>
        <v>0</v>
      </c>
      <c r="AO2084" s="5">
        <f t="shared" si="784"/>
        <v>0</v>
      </c>
      <c r="AP2084" s="5">
        <f t="shared" si="785"/>
        <v>0</v>
      </c>
      <c r="AQ2084" s="5">
        <f t="shared" si="786"/>
        <v>1164.7468332239951</v>
      </c>
      <c r="AR2084" s="5">
        <f t="shared" si="787"/>
        <v>0.83464826602721587</v>
      </c>
      <c r="AU2084" s="2">
        <f t="shared" si="788"/>
        <v>4889.2400800270552</v>
      </c>
      <c r="AV2084" s="2">
        <f t="shared" si="789"/>
        <v>3129.9644544879557</v>
      </c>
      <c r="AW2084" s="2">
        <f t="shared" si="790"/>
        <v>8019.2045345150109</v>
      </c>
      <c r="AX2084" s="2">
        <f t="shared" si="791"/>
        <v>0</v>
      </c>
    </row>
    <row r="2085" spans="1:50" ht="14.4" x14ac:dyDescent="0.3">
      <c r="A2085" s="5">
        <v>2084</v>
      </c>
      <c r="B2085" s="5">
        <v>204534.34214321399</v>
      </c>
      <c r="C2085" s="5">
        <v>204534.34214321399</v>
      </c>
      <c r="D2085" s="5">
        <v>206760.86525868101</v>
      </c>
      <c r="E2085" s="5">
        <v>206816.569350253</v>
      </c>
      <c r="F2085" s="5">
        <v>206820</v>
      </c>
      <c r="G2085" s="5">
        <v>206880</v>
      </c>
      <c r="H2085" s="5">
        <v>206880</v>
      </c>
      <c r="I2085" s="5">
        <v>207005.82780299199</v>
      </c>
      <c r="J2085" s="5">
        <v>208225.15770262599</v>
      </c>
      <c r="K2085" s="5">
        <v>208238.69724095301</v>
      </c>
      <c r="L2085" s="5">
        <v>208260</v>
      </c>
      <c r="O2085" s="5">
        <v>208260</v>
      </c>
      <c r="P2085" s="5">
        <v>208260</v>
      </c>
      <c r="S2085" s="5">
        <v>211140.97</v>
      </c>
      <c r="T2085" s="5">
        <v>212306.73287486401</v>
      </c>
      <c r="U2085" s="5">
        <v>212308.83302150699</v>
      </c>
      <c r="V2085" s="5">
        <v>212310.31406302599</v>
      </c>
      <c r="X2085" s="5">
        <f t="shared" si="768"/>
        <v>55.704091571999015</v>
      </c>
      <c r="Y2085" s="5">
        <f t="shared" si="769"/>
        <v>60</v>
      </c>
      <c r="Z2085" s="5">
        <f t="shared" si="770"/>
        <v>125.8278029919893</v>
      </c>
      <c r="AA2085" s="5">
        <f t="shared" si="771"/>
        <v>13.539538327022456</v>
      </c>
      <c r="AB2085" s="8">
        <f t="shared" si="772"/>
        <v>-1</v>
      </c>
      <c r="AC2085" s="8">
        <f t="shared" si="773"/>
        <v>0</v>
      </c>
      <c r="AD2085" s="5">
        <f t="shared" si="774"/>
        <v>0</v>
      </c>
      <c r="AE2085" s="5">
        <f t="shared" si="775"/>
        <v>2880.9700000000012</v>
      </c>
      <c r="AF2085" s="5">
        <f t="shared" si="776"/>
        <v>-1</v>
      </c>
      <c r="AG2085" s="5">
        <f t="shared" si="777"/>
        <v>2.1001466429734137</v>
      </c>
      <c r="AI2085" s="5">
        <f t="shared" si="778"/>
        <v>2226.5231154670182</v>
      </c>
      <c r="AJ2085" s="5">
        <f t="shared" si="779"/>
        <v>3.4306497469951864</v>
      </c>
      <c r="AK2085" s="5">
        <f t="shared" si="780"/>
        <v>0</v>
      </c>
      <c r="AL2085" s="5">
        <f t="shared" si="781"/>
        <v>1219.3298996340018</v>
      </c>
      <c r="AM2085" s="5">
        <f t="shared" si="782"/>
        <v>21.302759046986466</v>
      </c>
      <c r="AN2085" s="5">
        <f t="shared" si="783"/>
        <v>0</v>
      </c>
      <c r="AO2085" s="5">
        <f t="shared" si="784"/>
        <v>0</v>
      </c>
      <c r="AP2085" s="5">
        <f t="shared" si="785"/>
        <v>0</v>
      </c>
      <c r="AQ2085" s="5">
        <f t="shared" si="786"/>
        <v>1165.7628748640127</v>
      </c>
      <c r="AR2085" s="5">
        <f t="shared" si="787"/>
        <v>1.4810415190004278</v>
      </c>
      <c r="AU2085" s="2">
        <f t="shared" si="788"/>
        <v>4637.8303402780148</v>
      </c>
      <c r="AV2085" s="2">
        <f t="shared" si="789"/>
        <v>3136.1415795339854</v>
      </c>
      <c r="AW2085" s="2">
        <f t="shared" si="790"/>
        <v>7773.9719198120001</v>
      </c>
      <c r="AX2085" s="2">
        <f t="shared" si="791"/>
        <v>0</v>
      </c>
    </row>
    <row r="2086" spans="1:50" ht="14.4" x14ac:dyDescent="0.3">
      <c r="A2086" s="5">
        <v>2085</v>
      </c>
      <c r="B2086" s="5">
        <v>204591.69994873699</v>
      </c>
      <c r="C2086" s="5">
        <v>204591.69994873699</v>
      </c>
      <c r="D2086" s="5">
        <v>206768.97913554299</v>
      </c>
      <c r="E2086" s="5">
        <v>207851.37825378799</v>
      </c>
      <c r="F2086" s="5">
        <v>208260</v>
      </c>
      <c r="G2086" s="5">
        <v>208320</v>
      </c>
      <c r="H2086" s="5">
        <v>208320</v>
      </c>
      <c r="I2086" s="5">
        <v>208446.308027992</v>
      </c>
      <c r="J2086" s="5">
        <v>212160</v>
      </c>
      <c r="K2086" s="5">
        <v>212185.74756118</v>
      </c>
      <c r="L2086" s="5">
        <v>215100</v>
      </c>
      <c r="M2086" s="5">
        <v>215100</v>
      </c>
      <c r="N2086" s="5">
        <v>215100</v>
      </c>
      <c r="Q2086" s="5">
        <v>217980.97</v>
      </c>
      <c r="R2086" s="5">
        <v>217980.97</v>
      </c>
      <c r="U2086" s="5">
        <v>217983.51658074401</v>
      </c>
      <c r="V2086" s="5">
        <v>217983.51658074401</v>
      </c>
      <c r="X2086" s="5">
        <f t="shared" si="768"/>
        <v>1082.3991182449972</v>
      </c>
      <c r="Y2086" s="5">
        <f t="shared" si="769"/>
        <v>60</v>
      </c>
      <c r="Z2086" s="5">
        <f t="shared" si="770"/>
        <v>126.30802799199591</v>
      </c>
      <c r="AA2086" s="5">
        <f t="shared" si="771"/>
        <v>25.747561180003686</v>
      </c>
      <c r="AB2086" s="8">
        <f t="shared" si="772"/>
        <v>0</v>
      </c>
      <c r="AC2086" s="8">
        <f t="shared" si="773"/>
        <v>-1</v>
      </c>
      <c r="AD2086" s="5">
        <f t="shared" si="774"/>
        <v>2880.9700000000012</v>
      </c>
      <c r="AE2086" s="5">
        <f t="shared" si="775"/>
        <v>0</v>
      </c>
      <c r="AF2086" s="5">
        <f t="shared" si="776"/>
        <v>2.5465807440050412</v>
      </c>
      <c r="AG2086" s="5">
        <f t="shared" si="777"/>
        <v>-1</v>
      </c>
      <c r="AI2086" s="5">
        <f t="shared" si="778"/>
        <v>2177.2791868060012</v>
      </c>
      <c r="AJ2086" s="5">
        <f t="shared" si="779"/>
        <v>408.6217462120112</v>
      </c>
      <c r="AK2086" s="5">
        <f t="shared" si="780"/>
        <v>0</v>
      </c>
      <c r="AL2086" s="5">
        <f t="shared" si="781"/>
        <v>3713.6919720080041</v>
      </c>
      <c r="AM2086" s="5">
        <f t="shared" si="782"/>
        <v>2914.2524388199963</v>
      </c>
      <c r="AN2086" s="5">
        <f t="shared" si="783"/>
        <v>0</v>
      </c>
      <c r="AO2086" s="5">
        <f t="shared" si="784"/>
        <v>0</v>
      </c>
      <c r="AP2086" s="5">
        <f t="shared" si="785"/>
        <v>0</v>
      </c>
      <c r="AQ2086" s="5">
        <f t="shared" si="786"/>
        <v>0</v>
      </c>
      <c r="AR2086" s="5">
        <f t="shared" si="787"/>
        <v>0</v>
      </c>
      <c r="AU2086" s="2">
        <f t="shared" si="788"/>
        <v>9213.8453438460128</v>
      </c>
      <c r="AV2086" s="2">
        <f t="shared" si="789"/>
        <v>4175.971288161003</v>
      </c>
      <c r="AW2086" s="2">
        <f t="shared" si="790"/>
        <v>13389.816632007016</v>
      </c>
      <c r="AX2086" s="2">
        <f t="shared" si="791"/>
        <v>0</v>
      </c>
    </row>
    <row r="2087" spans="1:50" ht="14.4" x14ac:dyDescent="0.3">
      <c r="A2087" s="5">
        <v>2086</v>
      </c>
      <c r="B2087" s="5">
        <v>204619.43110964101</v>
      </c>
      <c r="C2087" s="5">
        <v>204619.43110964101</v>
      </c>
      <c r="D2087" s="5">
        <v>206805.23033125699</v>
      </c>
      <c r="E2087" s="5">
        <v>207887.000640274</v>
      </c>
      <c r="F2087" s="5">
        <v>208260</v>
      </c>
      <c r="G2087" s="5">
        <v>208320</v>
      </c>
      <c r="H2087" s="5">
        <v>208320</v>
      </c>
      <c r="I2087" s="5">
        <v>208446.308027992</v>
      </c>
      <c r="J2087" s="5">
        <v>212185.74756118</v>
      </c>
      <c r="K2087" s="5">
        <v>212196.55371978399</v>
      </c>
      <c r="L2087" s="5">
        <v>215100</v>
      </c>
      <c r="M2087" s="5">
        <v>215100</v>
      </c>
      <c r="N2087" s="5">
        <v>215100</v>
      </c>
      <c r="Q2087" s="5">
        <v>217980.97</v>
      </c>
      <c r="R2087" s="5">
        <v>217982.54658074401</v>
      </c>
      <c r="U2087" s="5">
        <v>217985.04984814799</v>
      </c>
      <c r="V2087" s="5">
        <v>217985.04984814799</v>
      </c>
      <c r="X2087" s="5">
        <f t="shared" si="768"/>
        <v>1081.7703090170107</v>
      </c>
      <c r="Y2087" s="5">
        <f t="shared" si="769"/>
        <v>60</v>
      </c>
      <c r="Z2087" s="5">
        <f t="shared" si="770"/>
        <v>126.30802799199591</v>
      </c>
      <c r="AA2087" s="5">
        <f t="shared" si="771"/>
        <v>10.806158603983931</v>
      </c>
      <c r="AB2087" s="8">
        <f t="shared" si="772"/>
        <v>0</v>
      </c>
      <c r="AC2087" s="8">
        <f t="shared" si="773"/>
        <v>-1</v>
      </c>
      <c r="AD2087" s="5">
        <f t="shared" si="774"/>
        <v>2880.9700000000012</v>
      </c>
      <c r="AE2087" s="5">
        <f t="shared" si="775"/>
        <v>0</v>
      </c>
      <c r="AF2087" s="5">
        <f t="shared" si="776"/>
        <v>2.5032674039830454</v>
      </c>
      <c r="AG2087" s="5">
        <f t="shared" si="777"/>
        <v>-1</v>
      </c>
      <c r="AI2087" s="5">
        <f t="shared" si="778"/>
        <v>2185.7992216159764</v>
      </c>
      <c r="AJ2087" s="5">
        <f t="shared" si="779"/>
        <v>372.9993597260036</v>
      </c>
      <c r="AK2087" s="5">
        <f t="shared" si="780"/>
        <v>0</v>
      </c>
      <c r="AL2087" s="5">
        <f t="shared" si="781"/>
        <v>3739.4395331880078</v>
      </c>
      <c r="AM2087" s="5">
        <f t="shared" si="782"/>
        <v>2903.4462802160124</v>
      </c>
      <c r="AN2087" s="5">
        <f t="shared" si="783"/>
        <v>0</v>
      </c>
      <c r="AO2087" s="5">
        <f t="shared" si="784"/>
        <v>0</v>
      </c>
      <c r="AP2087" s="5">
        <f t="shared" si="785"/>
        <v>1.576580744003877</v>
      </c>
      <c r="AQ2087" s="5">
        <f t="shared" si="786"/>
        <v>0</v>
      </c>
      <c r="AR2087" s="5">
        <f t="shared" si="787"/>
        <v>0</v>
      </c>
      <c r="AU2087" s="2">
        <f t="shared" si="788"/>
        <v>9203.2609754900041</v>
      </c>
      <c r="AV2087" s="2">
        <f t="shared" si="789"/>
        <v>4160.3577630169748</v>
      </c>
      <c r="AW2087" s="2">
        <f t="shared" si="790"/>
        <v>13363.618738506979</v>
      </c>
      <c r="AX2087" s="2">
        <f t="shared" si="791"/>
        <v>0</v>
      </c>
    </row>
    <row r="2088" spans="1:50" ht="14.4" x14ac:dyDescent="0.3">
      <c r="A2088" s="5">
        <v>2087</v>
      </c>
      <c r="B2088" s="5">
        <v>204639.661621518</v>
      </c>
      <c r="C2088" s="5">
        <v>204639.661621518</v>
      </c>
      <c r="D2088" s="5">
        <v>206816.569350253</v>
      </c>
      <c r="E2088" s="5">
        <v>207905.89490047799</v>
      </c>
      <c r="F2088" s="5">
        <v>208260</v>
      </c>
      <c r="G2088" s="5">
        <v>208320</v>
      </c>
      <c r="H2088" s="5">
        <v>208320</v>
      </c>
      <c r="I2088" s="5">
        <v>208446.308027992</v>
      </c>
      <c r="J2088" s="5">
        <v>212196.55371978399</v>
      </c>
      <c r="K2088" s="5">
        <v>212207.82828913099</v>
      </c>
      <c r="L2088" s="5">
        <v>215100</v>
      </c>
      <c r="M2088" s="5">
        <v>215100</v>
      </c>
      <c r="N2088" s="5">
        <v>215100</v>
      </c>
      <c r="Q2088" s="5">
        <v>217980.97</v>
      </c>
      <c r="R2088" s="5">
        <v>217984.07984814799</v>
      </c>
      <c r="U2088" s="5">
        <v>217986.96398313399</v>
      </c>
      <c r="V2088" s="5">
        <v>217986.96398313399</v>
      </c>
      <c r="X2088" s="5">
        <f t="shared" si="768"/>
        <v>1089.3255502249813</v>
      </c>
      <c r="Y2088" s="5">
        <f t="shared" si="769"/>
        <v>60</v>
      </c>
      <c r="Z2088" s="5">
        <f t="shared" si="770"/>
        <v>126.30802799199591</v>
      </c>
      <c r="AA2088" s="5">
        <f t="shared" si="771"/>
        <v>11.274569347006036</v>
      </c>
      <c r="AB2088" s="8">
        <f t="shared" si="772"/>
        <v>0</v>
      </c>
      <c r="AC2088" s="8">
        <f t="shared" si="773"/>
        <v>-1</v>
      </c>
      <c r="AD2088" s="5">
        <f t="shared" si="774"/>
        <v>2880.9700000000012</v>
      </c>
      <c r="AE2088" s="5">
        <f t="shared" si="775"/>
        <v>0</v>
      </c>
      <c r="AF2088" s="5">
        <f t="shared" si="776"/>
        <v>2.8841349860012997</v>
      </c>
      <c r="AG2088" s="5">
        <f t="shared" si="777"/>
        <v>-1</v>
      </c>
      <c r="AI2088" s="5">
        <f t="shared" si="778"/>
        <v>2176.9077287350083</v>
      </c>
      <c r="AJ2088" s="5">
        <f t="shared" si="779"/>
        <v>354.10509952201392</v>
      </c>
      <c r="AK2088" s="5">
        <f t="shared" si="780"/>
        <v>0</v>
      </c>
      <c r="AL2088" s="5">
        <f t="shared" si="781"/>
        <v>3750.2456917919917</v>
      </c>
      <c r="AM2088" s="5">
        <f t="shared" si="782"/>
        <v>2892.1717108690063</v>
      </c>
      <c r="AN2088" s="5">
        <f t="shared" si="783"/>
        <v>0</v>
      </c>
      <c r="AO2088" s="5">
        <f t="shared" si="784"/>
        <v>0</v>
      </c>
      <c r="AP2088" s="5">
        <f t="shared" si="785"/>
        <v>3.1098481479857583</v>
      </c>
      <c r="AQ2088" s="5">
        <f t="shared" si="786"/>
        <v>0</v>
      </c>
      <c r="AR2088" s="5">
        <f t="shared" si="787"/>
        <v>0</v>
      </c>
      <c r="AU2088" s="2">
        <f t="shared" si="788"/>
        <v>9176.540079066006</v>
      </c>
      <c r="AV2088" s="2">
        <f t="shared" si="789"/>
        <v>4168.7622825499857</v>
      </c>
      <c r="AW2088" s="2">
        <f t="shared" si="790"/>
        <v>13345.302361615992</v>
      </c>
      <c r="AX2088" s="2">
        <f t="shared" si="791"/>
        <v>0</v>
      </c>
    </row>
    <row r="2089" spans="1:50" ht="14.4" x14ac:dyDescent="0.3">
      <c r="A2089" s="5">
        <v>2088</v>
      </c>
      <c r="B2089" s="5">
        <v>204780.369683861</v>
      </c>
      <c r="C2089" s="5">
        <v>204780.369683861</v>
      </c>
      <c r="D2089" s="5">
        <v>207851.37825378799</v>
      </c>
      <c r="E2089" s="5">
        <v>207921.25155477301</v>
      </c>
      <c r="F2089" s="5">
        <v>208260</v>
      </c>
      <c r="G2089" s="5">
        <v>208320</v>
      </c>
      <c r="H2089" s="5">
        <v>208320</v>
      </c>
      <c r="I2089" s="5">
        <v>208446.308027992</v>
      </c>
      <c r="J2089" s="5">
        <v>212207.82828913099</v>
      </c>
      <c r="K2089" s="5">
        <v>212237.73706936301</v>
      </c>
      <c r="L2089" s="5">
        <v>215100</v>
      </c>
      <c r="M2089" s="5">
        <v>215100</v>
      </c>
      <c r="N2089" s="5">
        <v>215100</v>
      </c>
      <c r="Q2089" s="5">
        <v>217980.97</v>
      </c>
      <c r="R2089" s="5">
        <v>217985.99398313399</v>
      </c>
      <c r="U2089" s="5">
        <v>217988.89389502001</v>
      </c>
      <c r="V2089" s="5">
        <v>217988.89389502001</v>
      </c>
      <c r="X2089" s="5">
        <f t="shared" si="768"/>
        <v>69.873300985025708</v>
      </c>
      <c r="Y2089" s="5">
        <f t="shared" si="769"/>
        <v>60</v>
      </c>
      <c r="Z2089" s="5">
        <f t="shared" si="770"/>
        <v>126.30802799199591</v>
      </c>
      <c r="AA2089" s="5">
        <f t="shared" si="771"/>
        <v>29.908780232013669</v>
      </c>
      <c r="AB2089" s="8">
        <f t="shared" si="772"/>
        <v>0</v>
      </c>
      <c r="AC2089" s="8">
        <f t="shared" si="773"/>
        <v>-1</v>
      </c>
      <c r="AD2089" s="5">
        <f t="shared" si="774"/>
        <v>2880.9700000000012</v>
      </c>
      <c r="AE2089" s="5">
        <f t="shared" si="775"/>
        <v>0</v>
      </c>
      <c r="AF2089" s="5">
        <f t="shared" si="776"/>
        <v>2.8999118860228918</v>
      </c>
      <c r="AG2089" s="5">
        <f t="shared" si="777"/>
        <v>-1</v>
      </c>
      <c r="AI2089" s="5">
        <f t="shared" si="778"/>
        <v>3071.0085699269839</v>
      </c>
      <c r="AJ2089" s="5">
        <f t="shared" si="779"/>
        <v>338.7484452269855</v>
      </c>
      <c r="AK2089" s="5">
        <f t="shared" si="780"/>
        <v>0</v>
      </c>
      <c r="AL2089" s="5">
        <f t="shared" si="781"/>
        <v>3761.5202611389977</v>
      </c>
      <c r="AM2089" s="5">
        <f t="shared" si="782"/>
        <v>2862.2629306369927</v>
      </c>
      <c r="AN2089" s="5">
        <f t="shared" si="783"/>
        <v>0</v>
      </c>
      <c r="AO2089" s="5">
        <f t="shared" si="784"/>
        <v>0</v>
      </c>
      <c r="AP2089" s="5">
        <f t="shared" si="785"/>
        <v>5.0239831339858938</v>
      </c>
      <c r="AQ2089" s="5">
        <f t="shared" si="786"/>
        <v>0</v>
      </c>
      <c r="AR2089" s="5">
        <f t="shared" si="787"/>
        <v>0</v>
      </c>
      <c r="AU2089" s="2">
        <f t="shared" si="788"/>
        <v>10038.564190063946</v>
      </c>
      <c r="AV2089" s="2">
        <f t="shared" si="789"/>
        <v>3167.9600210950593</v>
      </c>
      <c r="AW2089" s="2">
        <f t="shared" si="790"/>
        <v>13206.524211159005</v>
      </c>
      <c r="AX2089" s="2">
        <f t="shared" si="791"/>
        <v>0</v>
      </c>
    </row>
    <row r="2090" spans="1:50" ht="14.4" x14ac:dyDescent="0.3">
      <c r="A2090" s="5">
        <v>2089</v>
      </c>
      <c r="B2090" s="5">
        <v>204805.59204085899</v>
      </c>
      <c r="C2090" s="5">
        <v>204805.59204085899</v>
      </c>
      <c r="D2090" s="5">
        <v>207887.000640274</v>
      </c>
      <c r="E2090" s="5">
        <v>207947.47474818499</v>
      </c>
      <c r="F2090" s="5">
        <v>208260</v>
      </c>
      <c r="G2090" s="5">
        <v>208320</v>
      </c>
      <c r="H2090" s="5">
        <v>208320</v>
      </c>
      <c r="I2090" s="5">
        <v>208446.308027992</v>
      </c>
      <c r="J2090" s="5">
        <v>212237.73706936301</v>
      </c>
      <c r="K2090" s="5">
        <v>212249.35288520099</v>
      </c>
      <c r="L2090" s="5">
        <v>215100</v>
      </c>
      <c r="M2090" s="5">
        <v>215100</v>
      </c>
      <c r="N2090" s="5">
        <v>215100</v>
      </c>
      <c r="Q2090" s="5">
        <v>217980.97</v>
      </c>
      <c r="R2090" s="5">
        <v>217987.92389502001</v>
      </c>
      <c r="U2090" s="5">
        <v>217990.331224244</v>
      </c>
      <c r="V2090" s="5">
        <v>217990.39510702499</v>
      </c>
      <c r="X2090" s="5">
        <f t="shared" si="768"/>
        <v>60.474107910995372</v>
      </c>
      <c r="Y2090" s="5">
        <f t="shared" si="769"/>
        <v>60</v>
      </c>
      <c r="Z2090" s="5">
        <f t="shared" si="770"/>
        <v>126.30802799199591</v>
      </c>
      <c r="AA2090" s="5">
        <f t="shared" si="771"/>
        <v>11.615815837983973</v>
      </c>
      <c r="AB2090" s="8">
        <f t="shared" si="772"/>
        <v>0</v>
      </c>
      <c r="AC2090" s="8">
        <f t="shared" si="773"/>
        <v>-1</v>
      </c>
      <c r="AD2090" s="5">
        <f t="shared" si="774"/>
        <v>2880.9700000000012</v>
      </c>
      <c r="AE2090" s="5">
        <f t="shared" si="775"/>
        <v>0</v>
      </c>
      <c r="AF2090" s="5">
        <f t="shared" si="776"/>
        <v>2.4073292239918374</v>
      </c>
      <c r="AG2090" s="5">
        <f t="shared" si="777"/>
        <v>-1</v>
      </c>
      <c r="AI2090" s="5">
        <f t="shared" si="778"/>
        <v>3081.4085994150082</v>
      </c>
      <c r="AJ2090" s="5">
        <f t="shared" si="779"/>
        <v>312.52525181500823</v>
      </c>
      <c r="AK2090" s="5">
        <f t="shared" si="780"/>
        <v>0</v>
      </c>
      <c r="AL2090" s="5">
        <f t="shared" si="781"/>
        <v>3791.4290413710114</v>
      </c>
      <c r="AM2090" s="5">
        <f t="shared" si="782"/>
        <v>2850.6471147990087</v>
      </c>
      <c r="AN2090" s="5">
        <f t="shared" si="783"/>
        <v>0</v>
      </c>
      <c r="AO2090" s="5">
        <f t="shared" si="784"/>
        <v>0</v>
      </c>
      <c r="AP2090" s="5">
        <f t="shared" si="785"/>
        <v>6.9538950200076215</v>
      </c>
      <c r="AQ2090" s="5">
        <f t="shared" si="786"/>
        <v>0</v>
      </c>
      <c r="AR2090" s="5">
        <f t="shared" si="787"/>
        <v>6.3882780988933519E-2</v>
      </c>
      <c r="AU2090" s="2">
        <f t="shared" si="788"/>
        <v>10043.027785201033</v>
      </c>
      <c r="AV2090" s="2">
        <f t="shared" si="789"/>
        <v>3139.7752809649683</v>
      </c>
      <c r="AW2090" s="2">
        <f t="shared" si="790"/>
        <v>13182.803066166001</v>
      </c>
      <c r="AX2090" s="2">
        <f t="shared" si="791"/>
        <v>0</v>
      </c>
    </row>
    <row r="2091" spans="1:50" ht="14.4" x14ac:dyDescent="0.3">
      <c r="A2091" s="5">
        <v>2090</v>
      </c>
      <c r="B2091" s="5">
        <v>204930.12681651101</v>
      </c>
      <c r="C2091" s="5">
        <v>204930.12681651101</v>
      </c>
      <c r="D2091" s="5">
        <v>207905.89490047799</v>
      </c>
      <c r="E2091" s="5">
        <v>207970.71715936699</v>
      </c>
      <c r="F2091" s="5">
        <v>208260</v>
      </c>
      <c r="G2091" s="5">
        <v>208320</v>
      </c>
      <c r="H2091" s="5">
        <v>208320</v>
      </c>
      <c r="I2091" s="5">
        <v>208446.308027992</v>
      </c>
      <c r="J2091" s="5">
        <v>212249.35288520099</v>
      </c>
      <c r="K2091" s="5">
        <v>212272.559761521</v>
      </c>
      <c r="L2091" s="5">
        <v>215100</v>
      </c>
      <c r="M2091" s="5">
        <v>215100</v>
      </c>
      <c r="N2091" s="5">
        <v>215100</v>
      </c>
      <c r="Q2091" s="5">
        <v>217980.97</v>
      </c>
      <c r="R2091" s="5">
        <v>217989.361224244</v>
      </c>
      <c r="U2091" s="5">
        <v>217992.054993806</v>
      </c>
      <c r="V2091" s="5">
        <v>217992.054993806</v>
      </c>
      <c r="X2091" s="5">
        <f t="shared" si="768"/>
        <v>64.822258889005752</v>
      </c>
      <c r="Y2091" s="5">
        <f t="shared" si="769"/>
        <v>60</v>
      </c>
      <c r="Z2091" s="5">
        <f t="shared" si="770"/>
        <v>126.30802799199591</v>
      </c>
      <c r="AA2091" s="5">
        <f t="shared" si="771"/>
        <v>23.206876320007723</v>
      </c>
      <c r="AB2091" s="8">
        <f t="shared" si="772"/>
        <v>0</v>
      </c>
      <c r="AC2091" s="8">
        <f t="shared" si="773"/>
        <v>-1</v>
      </c>
      <c r="AD2091" s="5">
        <f t="shared" si="774"/>
        <v>2880.9700000000012</v>
      </c>
      <c r="AE2091" s="5">
        <f t="shared" si="775"/>
        <v>0</v>
      </c>
      <c r="AF2091" s="5">
        <f t="shared" si="776"/>
        <v>2.6937695619999431</v>
      </c>
      <c r="AG2091" s="5">
        <f t="shared" si="777"/>
        <v>-1</v>
      </c>
      <c r="AI2091" s="5">
        <f t="shared" si="778"/>
        <v>2975.7680839669774</v>
      </c>
      <c r="AJ2091" s="5">
        <f t="shared" si="779"/>
        <v>289.28284063300816</v>
      </c>
      <c r="AK2091" s="5">
        <f t="shared" si="780"/>
        <v>0</v>
      </c>
      <c r="AL2091" s="5">
        <f t="shared" si="781"/>
        <v>3803.0448572089954</v>
      </c>
      <c r="AM2091" s="5">
        <f t="shared" si="782"/>
        <v>2827.440238479001</v>
      </c>
      <c r="AN2091" s="5">
        <f t="shared" si="783"/>
        <v>0</v>
      </c>
      <c r="AO2091" s="5">
        <f t="shared" si="784"/>
        <v>0</v>
      </c>
      <c r="AP2091" s="5">
        <f t="shared" si="785"/>
        <v>8.3912242439982947</v>
      </c>
      <c r="AQ2091" s="5">
        <f t="shared" si="786"/>
        <v>0</v>
      </c>
      <c r="AR2091" s="5">
        <f t="shared" si="787"/>
        <v>0</v>
      </c>
      <c r="AU2091" s="2">
        <f t="shared" si="788"/>
        <v>9903.9272445319803</v>
      </c>
      <c r="AV2091" s="2">
        <f t="shared" si="789"/>
        <v>3156.0009327630105</v>
      </c>
      <c r="AW2091" s="2">
        <f t="shared" si="790"/>
        <v>13059.928177294991</v>
      </c>
      <c r="AX2091" s="2">
        <f t="shared" si="791"/>
        <v>0</v>
      </c>
    </row>
    <row r="2092" spans="1:50" ht="14.4" x14ac:dyDescent="0.3">
      <c r="A2092" s="5">
        <v>2091</v>
      </c>
      <c r="B2092" s="5">
        <v>204954.363155325</v>
      </c>
      <c r="C2092" s="5">
        <v>204954.363155325</v>
      </c>
      <c r="D2092" s="5">
        <v>207921.25155477301</v>
      </c>
      <c r="E2092" s="5">
        <v>207978.07406815299</v>
      </c>
      <c r="F2092" s="5">
        <v>208260</v>
      </c>
      <c r="G2092" s="5">
        <v>208320</v>
      </c>
      <c r="H2092" s="5">
        <v>208320</v>
      </c>
      <c r="I2092" s="5">
        <v>208446.308027992</v>
      </c>
      <c r="J2092" s="5">
        <v>212272.559761521</v>
      </c>
      <c r="K2092" s="5">
        <v>212295.88123533901</v>
      </c>
      <c r="L2092" s="5">
        <v>215100</v>
      </c>
      <c r="M2092" s="5">
        <v>215100</v>
      </c>
      <c r="N2092" s="5">
        <v>215100</v>
      </c>
      <c r="Q2092" s="5">
        <v>217980.97</v>
      </c>
      <c r="R2092" s="5">
        <v>217991.084993806</v>
      </c>
      <c r="U2092" s="5">
        <v>217993.24118056201</v>
      </c>
      <c r="V2092" s="5">
        <v>217993.360033437</v>
      </c>
      <c r="X2092" s="5">
        <f t="shared" si="768"/>
        <v>56.822513379971497</v>
      </c>
      <c r="Y2092" s="5">
        <f t="shared" si="769"/>
        <v>60</v>
      </c>
      <c r="Z2092" s="5">
        <f t="shared" si="770"/>
        <v>126.30802799199591</v>
      </c>
      <c r="AA2092" s="5">
        <f t="shared" si="771"/>
        <v>23.321473818010418</v>
      </c>
      <c r="AB2092" s="8">
        <f t="shared" si="772"/>
        <v>0</v>
      </c>
      <c r="AC2092" s="8">
        <f t="shared" si="773"/>
        <v>-1</v>
      </c>
      <c r="AD2092" s="5">
        <f t="shared" si="774"/>
        <v>2880.9700000000012</v>
      </c>
      <c r="AE2092" s="5">
        <f t="shared" si="775"/>
        <v>0</v>
      </c>
      <c r="AF2092" s="5">
        <f t="shared" si="776"/>
        <v>2.1561867560085375</v>
      </c>
      <c r="AG2092" s="5">
        <f t="shared" si="777"/>
        <v>-1</v>
      </c>
      <c r="AI2092" s="5">
        <f t="shared" si="778"/>
        <v>2966.8883994480129</v>
      </c>
      <c r="AJ2092" s="5">
        <f t="shared" si="779"/>
        <v>281.925931847014</v>
      </c>
      <c r="AK2092" s="5">
        <f t="shared" si="780"/>
        <v>0</v>
      </c>
      <c r="AL2092" s="5">
        <f t="shared" si="781"/>
        <v>3826.2517335290031</v>
      </c>
      <c r="AM2092" s="5">
        <f t="shared" si="782"/>
        <v>2804.1187646609906</v>
      </c>
      <c r="AN2092" s="5">
        <f t="shared" si="783"/>
        <v>0</v>
      </c>
      <c r="AO2092" s="5">
        <f t="shared" si="784"/>
        <v>0</v>
      </c>
      <c r="AP2092" s="5">
        <f t="shared" si="785"/>
        <v>10.114993805997074</v>
      </c>
      <c r="AQ2092" s="5">
        <f t="shared" si="786"/>
        <v>0</v>
      </c>
      <c r="AR2092" s="5">
        <f t="shared" si="787"/>
        <v>0.11885287499171682</v>
      </c>
      <c r="AU2092" s="2">
        <f t="shared" si="788"/>
        <v>9889.4186761660094</v>
      </c>
      <c r="AV2092" s="2">
        <f t="shared" si="789"/>
        <v>3147.5782019459875</v>
      </c>
      <c r="AW2092" s="2">
        <f t="shared" si="790"/>
        <v>13036.996878111997</v>
      </c>
      <c r="AX2092" s="2">
        <f t="shared" si="791"/>
        <v>0</v>
      </c>
    </row>
    <row r="2093" spans="1:50" ht="14.4" x14ac:dyDescent="0.3">
      <c r="A2093" s="5">
        <v>2092</v>
      </c>
      <c r="B2093" s="5">
        <v>204988.93272364099</v>
      </c>
      <c r="C2093" s="5">
        <v>204988.93272364099</v>
      </c>
      <c r="D2093" s="5">
        <v>207947.47474818499</v>
      </c>
      <c r="E2093" s="5">
        <v>208006.371187885</v>
      </c>
      <c r="F2093" s="5">
        <v>208260</v>
      </c>
      <c r="G2093" s="5">
        <v>208320</v>
      </c>
      <c r="H2093" s="5">
        <v>208320</v>
      </c>
      <c r="I2093" s="5">
        <v>208446.308027992</v>
      </c>
      <c r="J2093" s="5">
        <v>212295.88123533901</v>
      </c>
      <c r="K2093" s="5">
        <v>212309.97158611199</v>
      </c>
      <c r="L2093" s="5">
        <v>215100</v>
      </c>
      <c r="M2093" s="5">
        <v>215100</v>
      </c>
      <c r="N2093" s="5">
        <v>215100</v>
      </c>
      <c r="Q2093" s="5">
        <v>217980.97</v>
      </c>
      <c r="R2093" s="5">
        <v>217992.27118056201</v>
      </c>
      <c r="U2093" s="5">
        <v>217994.557767119</v>
      </c>
      <c r="V2093" s="5">
        <v>217994.65261326201</v>
      </c>
      <c r="X2093" s="5">
        <f t="shared" si="768"/>
        <v>58.896439700009068</v>
      </c>
      <c r="Y2093" s="5">
        <f t="shared" si="769"/>
        <v>60</v>
      </c>
      <c r="Z2093" s="5">
        <f t="shared" si="770"/>
        <v>126.30802799199591</v>
      </c>
      <c r="AA2093" s="5">
        <f t="shared" si="771"/>
        <v>14.090350772981765</v>
      </c>
      <c r="AB2093" s="8">
        <f t="shared" si="772"/>
        <v>0</v>
      </c>
      <c r="AC2093" s="8">
        <f t="shared" si="773"/>
        <v>-1</v>
      </c>
      <c r="AD2093" s="5">
        <f t="shared" si="774"/>
        <v>2880.9700000000012</v>
      </c>
      <c r="AE2093" s="5">
        <f t="shared" si="775"/>
        <v>0</v>
      </c>
      <c r="AF2093" s="5">
        <f t="shared" si="776"/>
        <v>2.2865865569910966</v>
      </c>
      <c r="AG2093" s="5">
        <f t="shared" si="777"/>
        <v>-1</v>
      </c>
      <c r="AI2093" s="5">
        <f t="shared" si="778"/>
        <v>2958.5420245440037</v>
      </c>
      <c r="AJ2093" s="5">
        <f t="shared" si="779"/>
        <v>253.62881211499916</v>
      </c>
      <c r="AK2093" s="5">
        <f t="shared" si="780"/>
        <v>0</v>
      </c>
      <c r="AL2093" s="5">
        <f t="shared" si="781"/>
        <v>3849.5732073470135</v>
      </c>
      <c r="AM2093" s="5">
        <f t="shared" si="782"/>
        <v>2790.0284138880088</v>
      </c>
      <c r="AN2093" s="5">
        <f t="shared" si="783"/>
        <v>0</v>
      </c>
      <c r="AO2093" s="5">
        <f t="shared" si="784"/>
        <v>0</v>
      </c>
      <c r="AP2093" s="5">
        <f t="shared" si="785"/>
        <v>11.301180562004447</v>
      </c>
      <c r="AQ2093" s="5">
        <f t="shared" si="786"/>
        <v>0</v>
      </c>
      <c r="AR2093" s="5">
        <f t="shared" si="787"/>
        <v>9.4846143008908257E-2</v>
      </c>
      <c r="AU2093" s="2">
        <f t="shared" si="788"/>
        <v>9863.1684845990385</v>
      </c>
      <c r="AV2093" s="2">
        <f t="shared" si="789"/>
        <v>3140.551405021979</v>
      </c>
      <c r="AW2093" s="2">
        <f t="shared" si="790"/>
        <v>13003.719889621018</v>
      </c>
      <c r="AX2093" s="2">
        <f t="shared" si="791"/>
        <v>0</v>
      </c>
    </row>
    <row r="2094" spans="1:50" ht="14.4" x14ac:dyDescent="0.3">
      <c r="A2094" s="5">
        <v>2093</v>
      </c>
      <c r="B2094" s="5">
        <v>205086.07485107801</v>
      </c>
      <c r="C2094" s="5">
        <v>205086.07485107801</v>
      </c>
      <c r="D2094" s="5">
        <v>207970.71715936699</v>
      </c>
      <c r="E2094" s="5">
        <v>208034.20091637899</v>
      </c>
      <c r="F2094" s="5">
        <v>208260</v>
      </c>
      <c r="G2094" s="5">
        <v>208320</v>
      </c>
      <c r="H2094" s="5">
        <v>208320</v>
      </c>
      <c r="I2094" s="5">
        <v>208446.308027992</v>
      </c>
      <c r="J2094" s="5">
        <v>212309.97158611199</v>
      </c>
      <c r="K2094" s="5">
        <v>212330.882839342</v>
      </c>
      <c r="L2094" s="5">
        <v>215100</v>
      </c>
      <c r="M2094" s="5">
        <v>215100</v>
      </c>
      <c r="N2094" s="5">
        <v>215100</v>
      </c>
      <c r="Q2094" s="5">
        <v>217980.97</v>
      </c>
      <c r="R2094" s="5">
        <v>217993.587767119</v>
      </c>
      <c r="U2094" s="5">
        <v>217996.20410351199</v>
      </c>
      <c r="V2094" s="5">
        <v>217996.34512878701</v>
      </c>
      <c r="X2094" s="5">
        <f t="shared" si="768"/>
        <v>63.483757011999842</v>
      </c>
      <c r="Y2094" s="5">
        <f t="shared" si="769"/>
        <v>60</v>
      </c>
      <c r="Z2094" s="5">
        <f t="shared" si="770"/>
        <v>126.30802799199591</v>
      </c>
      <c r="AA2094" s="5">
        <f t="shared" si="771"/>
        <v>20.911253230005968</v>
      </c>
      <c r="AB2094" s="8">
        <f t="shared" si="772"/>
        <v>0</v>
      </c>
      <c r="AC2094" s="8">
        <f t="shared" si="773"/>
        <v>-1</v>
      </c>
      <c r="AD2094" s="5">
        <f t="shared" si="774"/>
        <v>2880.9700000000012</v>
      </c>
      <c r="AE2094" s="5">
        <f t="shared" si="775"/>
        <v>0</v>
      </c>
      <c r="AF2094" s="5">
        <f t="shared" si="776"/>
        <v>2.6163363929954357</v>
      </c>
      <c r="AG2094" s="5">
        <f t="shared" si="777"/>
        <v>-1</v>
      </c>
      <c r="AI2094" s="5">
        <f t="shared" si="778"/>
        <v>2884.6423082889814</v>
      </c>
      <c r="AJ2094" s="5">
        <f t="shared" si="779"/>
        <v>225.79908362100832</v>
      </c>
      <c r="AK2094" s="5">
        <f t="shared" si="780"/>
        <v>0</v>
      </c>
      <c r="AL2094" s="5">
        <f t="shared" si="781"/>
        <v>3863.6635581199953</v>
      </c>
      <c r="AM2094" s="5">
        <f t="shared" si="782"/>
        <v>2769.1171606580028</v>
      </c>
      <c r="AN2094" s="5">
        <f t="shared" si="783"/>
        <v>0</v>
      </c>
      <c r="AO2094" s="5">
        <f t="shared" si="784"/>
        <v>0</v>
      </c>
      <c r="AP2094" s="5">
        <f t="shared" si="785"/>
        <v>12.617767118994379</v>
      </c>
      <c r="AQ2094" s="5">
        <f t="shared" si="786"/>
        <v>0</v>
      </c>
      <c r="AR2094" s="5">
        <f t="shared" si="787"/>
        <v>0.14102527502109297</v>
      </c>
      <c r="AU2094" s="2">
        <f t="shared" si="788"/>
        <v>9755.9809030820034</v>
      </c>
      <c r="AV2094" s="2">
        <f t="shared" si="789"/>
        <v>3152.2893746269983</v>
      </c>
      <c r="AW2094" s="2">
        <f t="shared" si="790"/>
        <v>12908.270277709002</v>
      </c>
      <c r="AX2094" s="2">
        <f t="shared" si="791"/>
        <v>0</v>
      </c>
    </row>
    <row r="2095" spans="1:50" ht="14.4" x14ac:dyDescent="0.3">
      <c r="A2095" s="5">
        <v>2094</v>
      </c>
      <c r="B2095" s="5">
        <v>205139.63782945101</v>
      </c>
      <c r="C2095" s="5">
        <v>205139.63782945101</v>
      </c>
      <c r="D2095" s="5">
        <v>207978.07406815299</v>
      </c>
      <c r="E2095" s="5">
        <v>208045.95230323399</v>
      </c>
      <c r="F2095" s="5">
        <v>208260</v>
      </c>
      <c r="G2095" s="5">
        <v>208320</v>
      </c>
      <c r="H2095" s="5">
        <v>208320</v>
      </c>
      <c r="I2095" s="5">
        <v>208446.308027992</v>
      </c>
      <c r="J2095" s="5">
        <v>212330.882839342</v>
      </c>
      <c r="K2095" s="5">
        <v>212345.76654480299</v>
      </c>
      <c r="L2095" s="5">
        <v>215100</v>
      </c>
      <c r="M2095" s="5">
        <v>215100</v>
      </c>
      <c r="N2095" s="5">
        <v>215100</v>
      </c>
      <c r="Q2095" s="5">
        <v>217980.97</v>
      </c>
      <c r="R2095" s="5">
        <v>217995.23410351199</v>
      </c>
      <c r="U2095" s="5">
        <v>217998.06885141699</v>
      </c>
      <c r="V2095" s="5">
        <v>217998.30967813701</v>
      </c>
      <c r="X2095" s="5">
        <f t="shared" si="768"/>
        <v>67.878235081007006</v>
      </c>
      <c r="Y2095" s="5">
        <f t="shared" si="769"/>
        <v>60</v>
      </c>
      <c r="Z2095" s="5">
        <f t="shared" si="770"/>
        <v>126.30802799199591</v>
      </c>
      <c r="AA2095" s="5">
        <f t="shared" si="771"/>
        <v>14.883705460990313</v>
      </c>
      <c r="AB2095" s="8">
        <f t="shared" si="772"/>
        <v>0</v>
      </c>
      <c r="AC2095" s="8">
        <f t="shared" si="773"/>
        <v>-1</v>
      </c>
      <c r="AD2095" s="5">
        <f t="shared" si="774"/>
        <v>2880.9700000000012</v>
      </c>
      <c r="AE2095" s="5">
        <f t="shared" si="775"/>
        <v>0</v>
      </c>
      <c r="AF2095" s="5">
        <f t="shared" si="776"/>
        <v>2.8347479049989488</v>
      </c>
      <c r="AG2095" s="5">
        <f t="shared" si="777"/>
        <v>-1</v>
      </c>
      <c r="AI2095" s="5">
        <f t="shared" si="778"/>
        <v>2838.4362387019792</v>
      </c>
      <c r="AJ2095" s="5">
        <f t="shared" si="779"/>
        <v>214.04769676600699</v>
      </c>
      <c r="AK2095" s="5">
        <f t="shared" si="780"/>
        <v>0</v>
      </c>
      <c r="AL2095" s="5">
        <f t="shared" si="781"/>
        <v>3884.5748113500013</v>
      </c>
      <c r="AM2095" s="5">
        <f t="shared" si="782"/>
        <v>2754.2334551970125</v>
      </c>
      <c r="AN2095" s="5">
        <f t="shared" si="783"/>
        <v>0</v>
      </c>
      <c r="AO2095" s="5">
        <f t="shared" si="784"/>
        <v>0</v>
      </c>
      <c r="AP2095" s="5">
        <f t="shared" si="785"/>
        <v>14.264103511988651</v>
      </c>
      <c r="AQ2095" s="5">
        <f t="shared" si="786"/>
        <v>0</v>
      </c>
      <c r="AR2095" s="5">
        <f t="shared" si="787"/>
        <v>0.24082672002259642</v>
      </c>
      <c r="AU2095" s="2">
        <f t="shared" si="788"/>
        <v>9705.7971322470112</v>
      </c>
      <c r="AV2095" s="2">
        <f t="shared" si="789"/>
        <v>3150.8747164389933</v>
      </c>
      <c r="AW2095" s="2">
        <f t="shared" si="790"/>
        <v>12856.671848686005</v>
      </c>
      <c r="AX2095" s="2">
        <f t="shared" si="791"/>
        <v>0</v>
      </c>
    </row>
    <row r="2096" spans="1:50" ht="14.4" x14ac:dyDescent="0.3">
      <c r="A2096" s="5">
        <v>2095</v>
      </c>
      <c r="B2096" s="5">
        <v>205140.14025901401</v>
      </c>
      <c r="C2096" s="5">
        <v>205140.14025901401</v>
      </c>
      <c r="D2096" s="5">
        <v>208006.371187885</v>
      </c>
      <c r="E2096" s="5">
        <v>208077.481689685</v>
      </c>
      <c r="F2096" s="5">
        <v>208260</v>
      </c>
      <c r="G2096" s="5">
        <v>208320</v>
      </c>
      <c r="H2096" s="5">
        <v>208320</v>
      </c>
      <c r="I2096" s="5">
        <v>208446.308027992</v>
      </c>
      <c r="J2096" s="5">
        <v>212345.76654480299</v>
      </c>
      <c r="K2096" s="5">
        <v>212369.778968981</v>
      </c>
      <c r="L2096" s="5">
        <v>215100</v>
      </c>
      <c r="M2096" s="5">
        <v>215100</v>
      </c>
      <c r="N2096" s="5">
        <v>215100</v>
      </c>
      <c r="Q2096" s="5">
        <v>217980.97</v>
      </c>
      <c r="R2096" s="5">
        <v>217997.09885141699</v>
      </c>
      <c r="U2096" s="5">
        <v>218000.028509561</v>
      </c>
      <c r="V2096" s="5">
        <v>218000.05208139899</v>
      </c>
      <c r="X2096" s="5">
        <f t="shared" si="768"/>
        <v>71.110501799994381</v>
      </c>
      <c r="Y2096" s="5">
        <f t="shared" si="769"/>
        <v>60</v>
      </c>
      <c r="Z2096" s="5">
        <f t="shared" si="770"/>
        <v>126.30802799199591</v>
      </c>
      <c r="AA2096" s="5">
        <f t="shared" si="771"/>
        <v>24.012424178014044</v>
      </c>
      <c r="AB2096" s="8">
        <f t="shared" si="772"/>
        <v>0</v>
      </c>
      <c r="AC2096" s="8">
        <f t="shared" si="773"/>
        <v>-1</v>
      </c>
      <c r="AD2096" s="5">
        <f t="shared" si="774"/>
        <v>2880.9700000000012</v>
      </c>
      <c r="AE2096" s="5">
        <f t="shared" si="775"/>
        <v>0</v>
      </c>
      <c r="AF2096" s="5">
        <f t="shared" si="776"/>
        <v>2.9296581440139562</v>
      </c>
      <c r="AG2096" s="5">
        <f t="shared" si="777"/>
        <v>-1</v>
      </c>
      <c r="AI2096" s="5">
        <f t="shared" si="778"/>
        <v>2866.2309288709948</v>
      </c>
      <c r="AJ2096" s="5">
        <f t="shared" si="779"/>
        <v>182.51831031500478</v>
      </c>
      <c r="AK2096" s="5">
        <f t="shared" si="780"/>
        <v>0</v>
      </c>
      <c r="AL2096" s="5">
        <f t="shared" si="781"/>
        <v>3899.4585168109916</v>
      </c>
      <c r="AM2096" s="5">
        <f t="shared" si="782"/>
        <v>2730.2210310189985</v>
      </c>
      <c r="AN2096" s="5">
        <f t="shared" si="783"/>
        <v>0</v>
      </c>
      <c r="AO2096" s="5">
        <f t="shared" si="784"/>
        <v>0</v>
      </c>
      <c r="AP2096" s="5">
        <f t="shared" si="785"/>
        <v>16.128851416986436</v>
      </c>
      <c r="AQ2096" s="5">
        <f t="shared" si="786"/>
        <v>0</v>
      </c>
      <c r="AR2096" s="5">
        <f t="shared" si="787"/>
        <v>2.357183798449114E-2</v>
      </c>
      <c r="AU2096" s="2">
        <f t="shared" si="788"/>
        <v>9694.5812102709606</v>
      </c>
      <c r="AV2096" s="2">
        <f t="shared" si="789"/>
        <v>3163.3306121140195</v>
      </c>
      <c r="AW2096" s="2">
        <f t="shared" si="790"/>
        <v>12857.91182238498</v>
      </c>
      <c r="AX2096" s="2">
        <f t="shared" si="791"/>
        <v>0</v>
      </c>
    </row>
    <row r="2097" spans="1:50" ht="14.4" x14ac:dyDescent="0.3">
      <c r="A2097" s="5">
        <v>2096</v>
      </c>
      <c r="B2097" s="5">
        <v>205170.83193402801</v>
      </c>
      <c r="C2097" s="5">
        <v>205170.83193402801</v>
      </c>
      <c r="D2097" s="5">
        <v>208034.20091637899</v>
      </c>
      <c r="E2097" s="5">
        <v>208095.11871755999</v>
      </c>
      <c r="F2097" s="5">
        <v>208260</v>
      </c>
      <c r="G2097" s="5">
        <v>208320</v>
      </c>
      <c r="H2097" s="5">
        <v>208320</v>
      </c>
      <c r="I2097" s="5">
        <v>208446.308027992</v>
      </c>
      <c r="J2097" s="5">
        <v>212369.778968981</v>
      </c>
      <c r="K2097" s="5">
        <v>212380.401063589</v>
      </c>
      <c r="L2097" s="5">
        <v>215100</v>
      </c>
      <c r="M2097" s="5">
        <v>215100</v>
      </c>
      <c r="N2097" s="5">
        <v>215100</v>
      </c>
      <c r="Q2097" s="5">
        <v>217980.97</v>
      </c>
      <c r="R2097" s="5">
        <v>217999.058509561</v>
      </c>
      <c r="U2097" s="5">
        <v>218001.499687364</v>
      </c>
      <c r="V2097" s="5">
        <v>218001.499687364</v>
      </c>
      <c r="X2097" s="5">
        <f t="shared" si="768"/>
        <v>60.917801180999959</v>
      </c>
      <c r="Y2097" s="5">
        <f t="shared" si="769"/>
        <v>60</v>
      </c>
      <c r="Z2097" s="5">
        <f t="shared" si="770"/>
        <v>126.30802799199591</v>
      </c>
      <c r="AA2097" s="5">
        <f t="shared" si="771"/>
        <v>10.622094607999315</v>
      </c>
      <c r="AB2097" s="8">
        <f t="shared" si="772"/>
        <v>0</v>
      </c>
      <c r="AC2097" s="8">
        <f t="shared" si="773"/>
        <v>-1</v>
      </c>
      <c r="AD2097" s="5">
        <f t="shared" si="774"/>
        <v>2880.9700000000012</v>
      </c>
      <c r="AE2097" s="5">
        <f t="shared" si="775"/>
        <v>0</v>
      </c>
      <c r="AF2097" s="5">
        <f t="shared" si="776"/>
        <v>2.4411778030043934</v>
      </c>
      <c r="AG2097" s="5">
        <f t="shared" si="777"/>
        <v>-1</v>
      </c>
      <c r="AI2097" s="5">
        <f t="shared" si="778"/>
        <v>2863.3689823509776</v>
      </c>
      <c r="AJ2097" s="5">
        <f t="shared" si="779"/>
        <v>164.88128244000836</v>
      </c>
      <c r="AK2097" s="5">
        <f t="shared" si="780"/>
        <v>0</v>
      </c>
      <c r="AL2097" s="5">
        <f t="shared" si="781"/>
        <v>3923.4709409890056</v>
      </c>
      <c r="AM2097" s="5">
        <f t="shared" si="782"/>
        <v>2719.5989364109992</v>
      </c>
      <c r="AN2097" s="5">
        <f t="shared" si="783"/>
        <v>0</v>
      </c>
      <c r="AO2097" s="5">
        <f t="shared" si="784"/>
        <v>0</v>
      </c>
      <c r="AP2097" s="5">
        <f t="shared" si="785"/>
        <v>18.088509560999228</v>
      </c>
      <c r="AQ2097" s="5">
        <f t="shared" si="786"/>
        <v>0</v>
      </c>
      <c r="AR2097" s="5">
        <f t="shared" si="787"/>
        <v>0</v>
      </c>
      <c r="AU2097" s="2">
        <f t="shared" si="788"/>
        <v>9689.40865175199</v>
      </c>
      <c r="AV2097" s="2">
        <f t="shared" si="789"/>
        <v>3139.2591015840007</v>
      </c>
      <c r="AW2097" s="2">
        <f t="shared" si="790"/>
        <v>12828.667753335991</v>
      </c>
      <c r="AX2097" s="2">
        <f t="shared" si="791"/>
        <v>0</v>
      </c>
    </row>
    <row r="2098" spans="1:50" ht="14.4" x14ac:dyDescent="0.3">
      <c r="A2098" s="5">
        <v>2097</v>
      </c>
      <c r="B2098" s="5">
        <v>205324.78843849601</v>
      </c>
      <c r="C2098" s="5">
        <v>205324.78843849601</v>
      </c>
      <c r="D2098" s="5">
        <v>208045.95230323399</v>
      </c>
      <c r="E2098" s="5">
        <v>208108.35980315899</v>
      </c>
      <c r="F2098" s="5">
        <v>208260</v>
      </c>
      <c r="G2098" s="5">
        <v>208320</v>
      </c>
      <c r="H2098" s="5">
        <v>208320</v>
      </c>
      <c r="I2098" s="5">
        <v>208446.308027992</v>
      </c>
      <c r="J2098" s="5">
        <v>212380.401063589</v>
      </c>
      <c r="K2098" s="5">
        <v>212397.070839922</v>
      </c>
      <c r="L2098" s="5">
        <v>215100</v>
      </c>
      <c r="M2098" s="5">
        <v>215100</v>
      </c>
      <c r="N2098" s="5">
        <v>215100</v>
      </c>
      <c r="Q2098" s="5">
        <v>217980.97</v>
      </c>
      <c r="R2098" s="5">
        <v>218000.529687364</v>
      </c>
      <c r="U2098" s="5">
        <v>218003.07683120901</v>
      </c>
      <c r="V2098" s="5">
        <v>218003.273027905</v>
      </c>
      <c r="X2098" s="5">
        <f t="shared" si="768"/>
        <v>62.407499925000593</v>
      </c>
      <c r="Y2098" s="5">
        <f t="shared" si="769"/>
        <v>60</v>
      </c>
      <c r="Z2098" s="5">
        <f t="shared" si="770"/>
        <v>126.30802799199591</v>
      </c>
      <c r="AA2098" s="5">
        <f t="shared" si="771"/>
        <v>16.669776333001209</v>
      </c>
      <c r="AB2098" s="8">
        <f t="shared" si="772"/>
        <v>0</v>
      </c>
      <c r="AC2098" s="8">
        <f t="shared" si="773"/>
        <v>-1</v>
      </c>
      <c r="AD2098" s="5">
        <f t="shared" si="774"/>
        <v>2880.9700000000012</v>
      </c>
      <c r="AE2098" s="5">
        <f t="shared" si="775"/>
        <v>0</v>
      </c>
      <c r="AF2098" s="5">
        <f t="shared" si="776"/>
        <v>2.5471438450040296</v>
      </c>
      <c r="AG2098" s="5">
        <f t="shared" si="777"/>
        <v>-1</v>
      </c>
      <c r="AI2098" s="5">
        <f t="shared" si="778"/>
        <v>2721.1638647379878</v>
      </c>
      <c r="AJ2098" s="5">
        <f t="shared" si="779"/>
        <v>151.6401968410064</v>
      </c>
      <c r="AK2098" s="5">
        <f t="shared" si="780"/>
        <v>0</v>
      </c>
      <c r="AL2098" s="5">
        <f t="shared" si="781"/>
        <v>3934.0930355970049</v>
      </c>
      <c r="AM2098" s="5">
        <f t="shared" si="782"/>
        <v>2702.9291600779979</v>
      </c>
      <c r="AN2098" s="5">
        <f t="shared" si="783"/>
        <v>0</v>
      </c>
      <c r="AO2098" s="5">
        <f t="shared" si="784"/>
        <v>0</v>
      </c>
      <c r="AP2098" s="5">
        <f t="shared" si="785"/>
        <v>19.559687364002457</v>
      </c>
      <c r="AQ2098" s="5">
        <f t="shared" si="786"/>
        <v>0</v>
      </c>
      <c r="AR2098" s="5">
        <f t="shared" si="787"/>
        <v>0.1961966959934216</v>
      </c>
      <c r="AU2098" s="2">
        <f t="shared" si="788"/>
        <v>9529.5821413139929</v>
      </c>
      <c r="AV2098" s="2">
        <f t="shared" si="789"/>
        <v>3146.9024480950029</v>
      </c>
      <c r="AW2098" s="2">
        <f t="shared" si="790"/>
        <v>12676.484589408996</v>
      </c>
      <c r="AX2098" s="2">
        <f t="shared" si="791"/>
        <v>0</v>
      </c>
    </row>
    <row r="2099" spans="1:50" ht="14.4" x14ac:dyDescent="0.3">
      <c r="A2099" s="5">
        <v>2098</v>
      </c>
      <c r="B2099" s="5">
        <v>205444.31797177999</v>
      </c>
      <c r="C2099" s="5">
        <v>205444.31797177999</v>
      </c>
      <c r="D2099" s="5">
        <v>208077.481689685</v>
      </c>
      <c r="E2099" s="5">
        <v>208146.88391212799</v>
      </c>
      <c r="F2099" s="5">
        <v>208260</v>
      </c>
      <c r="G2099" s="5">
        <v>208320</v>
      </c>
      <c r="H2099" s="5">
        <v>208320</v>
      </c>
      <c r="I2099" s="5">
        <v>208446.308027992</v>
      </c>
      <c r="J2099" s="5">
        <v>212397.070839922</v>
      </c>
      <c r="K2099" s="5">
        <v>212414.82039926999</v>
      </c>
      <c r="L2099" s="5">
        <v>215100</v>
      </c>
      <c r="M2099" s="5">
        <v>215100</v>
      </c>
      <c r="N2099" s="5">
        <v>215100</v>
      </c>
      <c r="Q2099" s="5">
        <v>217980.97</v>
      </c>
      <c r="R2099" s="5">
        <v>218002.10683120901</v>
      </c>
      <c r="U2099" s="5">
        <v>218004.99327090601</v>
      </c>
      <c r="V2099" s="5">
        <v>218004.99327090601</v>
      </c>
      <c r="X2099" s="5">
        <f t="shared" si="768"/>
        <v>69.402222442993661</v>
      </c>
      <c r="Y2099" s="5">
        <f t="shared" si="769"/>
        <v>60</v>
      </c>
      <c r="Z2099" s="5">
        <f t="shared" si="770"/>
        <v>126.30802799199591</v>
      </c>
      <c r="AA2099" s="5">
        <f t="shared" si="771"/>
        <v>17.74955934798345</v>
      </c>
      <c r="AB2099" s="8">
        <f t="shared" si="772"/>
        <v>0</v>
      </c>
      <c r="AC2099" s="8">
        <f t="shared" si="773"/>
        <v>-1</v>
      </c>
      <c r="AD2099" s="5">
        <f t="shared" si="774"/>
        <v>2880.9700000000012</v>
      </c>
      <c r="AE2099" s="5">
        <f t="shared" si="775"/>
        <v>0</v>
      </c>
      <c r="AF2099" s="5">
        <f t="shared" si="776"/>
        <v>2.8864396970020607</v>
      </c>
      <c r="AG2099" s="5">
        <f t="shared" si="777"/>
        <v>-1</v>
      </c>
      <c r="AI2099" s="5">
        <f t="shared" si="778"/>
        <v>2633.1637179050012</v>
      </c>
      <c r="AJ2099" s="5">
        <f t="shared" si="779"/>
        <v>113.11608787201112</v>
      </c>
      <c r="AK2099" s="5">
        <f t="shared" si="780"/>
        <v>0</v>
      </c>
      <c r="AL2099" s="5">
        <f t="shared" si="781"/>
        <v>3950.7628119300061</v>
      </c>
      <c r="AM2099" s="5">
        <f t="shared" si="782"/>
        <v>2685.1796007300145</v>
      </c>
      <c r="AN2099" s="5">
        <f t="shared" si="783"/>
        <v>0</v>
      </c>
      <c r="AO2099" s="5">
        <f t="shared" si="784"/>
        <v>0</v>
      </c>
      <c r="AP2099" s="5">
        <f t="shared" si="785"/>
        <v>21.136831209005322</v>
      </c>
      <c r="AQ2099" s="5">
        <f t="shared" si="786"/>
        <v>0</v>
      </c>
      <c r="AR2099" s="5">
        <f t="shared" si="787"/>
        <v>0</v>
      </c>
      <c r="AU2099" s="2">
        <f t="shared" si="788"/>
        <v>9403.3590496460383</v>
      </c>
      <c r="AV2099" s="2">
        <f t="shared" si="789"/>
        <v>3155.3162494799762</v>
      </c>
      <c r="AW2099" s="2">
        <f t="shared" si="790"/>
        <v>12558.675299126015</v>
      </c>
      <c r="AX2099" s="2">
        <f t="shared" si="791"/>
        <v>0</v>
      </c>
    </row>
    <row r="2100" spans="1:50" ht="14.4" x14ac:dyDescent="0.3">
      <c r="A2100" s="5">
        <v>2099</v>
      </c>
      <c r="B2100" s="5">
        <v>205502.66277980601</v>
      </c>
      <c r="C2100" s="5">
        <v>205502.66277980601</v>
      </c>
      <c r="D2100" s="5">
        <v>208095.11871755999</v>
      </c>
      <c r="E2100" s="5">
        <v>208152.998786685</v>
      </c>
      <c r="F2100" s="5">
        <v>208260</v>
      </c>
      <c r="G2100" s="5">
        <v>208320</v>
      </c>
      <c r="H2100" s="5">
        <v>208320</v>
      </c>
      <c r="I2100" s="5">
        <v>208446.308027992</v>
      </c>
      <c r="J2100" s="5">
        <v>212414.82039926999</v>
      </c>
      <c r="K2100" s="5">
        <v>212426.39937849701</v>
      </c>
      <c r="L2100" s="5">
        <v>215100</v>
      </c>
      <c r="M2100" s="5">
        <v>215100</v>
      </c>
      <c r="N2100" s="5">
        <v>215100</v>
      </c>
      <c r="Q2100" s="5">
        <v>217980.97</v>
      </c>
      <c r="R2100" s="5">
        <v>218004.02327090601</v>
      </c>
      <c r="U2100" s="5">
        <v>218006.241652864</v>
      </c>
      <c r="V2100" s="5">
        <v>218006.858249235</v>
      </c>
      <c r="X2100" s="5">
        <f t="shared" si="768"/>
        <v>57.88006912500714</v>
      </c>
      <c r="Y2100" s="5">
        <f t="shared" si="769"/>
        <v>60</v>
      </c>
      <c r="Z2100" s="5">
        <f t="shared" si="770"/>
        <v>126.30802799199591</v>
      </c>
      <c r="AA2100" s="5">
        <f t="shared" si="771"/>
        <v>11.578979227022501</v>
      </c>
      <c r="AB2100" s="8">
        <f t="shared" si="772"/>
        <v>0</v>
      </c>
      <c r="AC2100" s="8">
        <f t="shared" si="773"/>
        <v>-1</v>
      </c>
      <c r="AD2100" s="5">
        <f t="shared" si="774"/>
        <v>2880.9700000000012</v>
      </c>
      <c r="AE2100" s="5">
        <f t="shared" si="775"/>
        <v>0</v>
      </c>
      <c r="AF2100" s="5">
        <f t="shared" si="776"/>
        <v>2.2183819579950068</v>
      </c>
      <c r="AG2100" s="5">
        <f t="shared" si="777"/>
        <v>-1</v>
      </c>
      <c r="AI2100" s="5">
        <f t="shared" si="778"/>
        <v>2592.4559377539845</v>
      </c>
      <c r="AJ2100" s="5">
        <f t="shared" si="779"/>
        <v>107.00121331500122</v>
      </c>
      <c r="AK2100" s="5">
        <f t="shared" si="780"/>
        <v>0</v>
      </c>
      <c r="AL2100" s="5">
        <f t="shared" si="781"/>
        <v>3968.5123712779896</v>
      </c>
      <c r="AM2100" s="5">
        <f t="shared" si="782"/>
        <v>2673.600621502992</v>
      </c>
      <c r="AN2100" s="5">
        <f t="shared" si="783"/>
        <v>0</v>
      </c>
      <c r="AO2100" s="5">
        <f t="shared" si="784"/>
        <v>0</v>
      </c>
      <c r="AP2100" s="5">
        <f t="shared" si="785"/>
        <v>23.053270906006219</v>
      </c>
      <c r="AQ2100" s="5">
        <f t="shared" si="786"/>
        <v>0</v>
      </c>
      <c r="AR2100" s="5">
        <f t="shared" si="787"/>
        <v>0.61659637099364772</v>
      </c>
      <c r="AU2100" s="2">
        <f t="shared" si="788"/>
        <v>9365.2400111269671</v>
      </c>
      <c r="AV2100" s="2">
        <f t="shared" si="789"/>
        <v>3136.9554583020217</v>
      </c>
      <c r="AW2100" s="2">
        <f t="shared" si="790"/>
        <v>12502.195469428989</v>
      </c>
      <c r="AX2100" s="2">
        <f t="shared" si="791"/>
        <v>0</v>
      </c>
    </row>
    <row r="2101" spans="1:50" ht="14.4" x14ac:dyDescent="0.3">
      <c r="A2101" s="5">
        <v>2100</v>
      </c>
      <c r="B2101" s="5">
        <v>205516.23106950699</v>
      </c>
      <c r="C2101" s="5">
        <v>205516.23106950699</v>
      </c>
      <c r="D2101" s="5">
        <v>208108.35980315899</v>
      </c>
      <c r="E2101" s="5">
        <v>208166.66766216399</v>
      </c>
      <c r="F2101" s="5">
        <v>208260</v>
      </c>
      <c r="G2101" s="5">
        <v>208320</v>
      </c>
      <c r="H2101" s="5">
        <v>208320</v>
      </c>
      <c r="I2101" s="5">
        <v>208446.308027992</v>
      </c>
      <c r="J2101" s="5">
        <v>212426.39937849701</v>
      </c>
      <c r="K2101" s="5">
        <v>212445.39614517201</v>
      </c>
      <c r="L2101" s="5">
        <v>215100</v>
      </c>
      <c r="M2101" s="5">
        <v>215100</v>
      </c>
      <c r="N2101" s="5">
        <v>215100</v>
      </c>
      <c r="Q2101" s="5">
        <v>217980.97</v>
      </c>
      <c r="R2101" s="5">
        <v>218005.271652864</v>
      </c>
      <c r="U2101" s="5">
        <v>218007.51773494901</v>
      </c>
      <c r="V2101" s="5">
        <v>218008.28862488599</v>
      </c>
      <c r="X2101" s="5">
        <f t="shared" si="768"/>
        <v>58.307859004999045</v>
      </c>
      <c r="Y2101" s="5">
        <f t="shared" si="769"/>
        <v>60</v>
      </c>
      <c r="Z2101" s="5">
        <f t="shared" si="770"/>
        <v>126.30802799199591</v>
      </c>
      <c r="AA2101" s="5">
        <f t="shared" si="771"/>
        <v>18.996766675001709</v>
      </c>
      <c r="AB2101" s="8">
        <f t="shared" si="772"/>
        <v>0</v>
      </c>
      <c r="AC2101" s="8">
        <f t="shared" si="773"/>
        <v>-1</v>
      </c>
      <c r="AD2101" s="5">
        <f t="shared" si="774"/>
        <v>2880.9700000000012</v>
      </c>
      <c r="AE2101" s="5">
        <f t="shared" si="775"/>
        <v>0</v>
      </c>
      <c r="AF2101" s="5">
        <f t="shared" si="776"/>
        <v>2.24608208501013</v>
      </c>
      <c r="AG2101" s="5">
        <f t="shared" si="777"/>
        <v>-1</v>
      </c>
      <c r="AI2101" s="5">
        <f t="shared" si="778"/>
        <v>2592.1287336520036</v>
      </c>
      <c r="AJ2101" s="5">
        <f t="shared" si="779"/>
        <v>93.332337836007355</v>
      </c>
      <c r="AK2101" s="5">
        <f t="shared" si="780"/>
        <v>0</v>
      </c>
      <c r="AL2101" s="5">
        <f t="shared" si="781"/>
        <v>3980.0913505050121</v>
      </c>
      <c r="AM2101" s="5">
        <f t="shared" si="782"/>
        <v>2654.6038548279903</v>
      </c>
      <c r="AN2101" s="5">
        <f t="shared" si="783"/>
        <v>0</v>
      </c>
      <c r="AO2101" s="5">
        <f t="shared" si="784"/>
        <v>0</v>
      </c>
      <c r="AP2101" s="5">
        <f t="shared" si="785"/>
        <v>24.301652864000062</v>
      </c>
      <c r="AQ2101" s="5">
        <f t="shared" si="786"/>
        <v>0</v>
      </c>
      <c r="AR2101" s="5">
        <f t="shared" si="787"/>
        <v>0.77088993697543629</v>
      </c>
      <c r="AU2101" s="2">
        <f t="shared" si="788"/>
        <v>9345.2288196219888</v>
      </c>
      <c r="AV2101" s="2">
        <f t="shared" si="789"/>
        <v>3144.828735757008</v>
      </c>
      <c r="AW2101" s="2">
        <f t="shared" si="790"/>
        <v>12490.057555378997</v>
      </c>
      <c r="AX2101" s="2">
        <f t="shared" si="791"/>
        <v>0</v>
      </c>
    </row>
    <row r="2102" spans="1:50" ht="14.4" x14ac:dyDescent="0.3">
      <c r="A2102" s="5">
        <v>2101</v>
      </c>
      <c r="B2102" s="5">
        <v>205549.62061767999</v>
      </c>
      <c r="C2102" s="5">
        <v>205549.62061767999</v>
      </c>
      <c r="D2102" s="5">
        <v>208146.88391212799</v>
      </c>
      <c r="E2102" s="5">
        <v>208207.625966797</v>
      </c>
      <c r="F2102" s="5">
        <v>208260</v>
      </c>
      <c r="G2102" s="5">
        <v>208320</v>
      </c>
      <c r="H2102" s="5">
        <v>208320</v>
      </c>
      <c r="I2102" s="5">
        <v>208446.308027992</v>
      </c>
      <c r="J2102" s="5">
        <v>212445.39614517201</v>
      </c>
      <c r="K2102" s="5">
        <v>212458.42610968699</v>
      </c>
      <c r="L2102" s="5">
        <v>215100</v>
      </c>
      <c r="M2102" s="5">
        <v>215100</v>
      </c>
      <c r="N2102" s="5">
        <v>215100</v>
      </c>
      <c r="Q2102" s="5">
        <v>217980.97</v>
      </c>
      <c r="R2102" s="5">
        <v>218006.54773494901</v>
      </c>
      <c r="U2102" s="5">
        <v>218008.97563093601</v>
      </c>
      <c r="V2102" s="5">
        <v>218009.51492812199</v>
      </c>
      <c r="X2102" s="5">
        <f t="shared" si="768"/>
        <v>60.74205466901185</v>
      </c>
      <c r="Y2102" s="5">
        <f t="shared" si="769"/>
        <v>60</v>
      </c>
      <c r="Z2102" s="5">
        <f t="shared" si="770"/>
        <v>126.30802799199591</v>
      </c>
      <c r="AA2102" s="5">
        <f t="shared" si="771"/>
        <v>13.029964514978928</v>
      </c>
      <c r="AB2102" s="8">
        <f t="shared" si="772"/>
        <v>0</v>
      </c>
      <c r="AC2102" s="8">
        <f t="shared" si="773"/>
        <v>-1</v>
      </c>
      <c r="AD2102" s="5">
        <f t="shared" si="774"/>
        <v>2880.9700000000012</v>
      </c>
      <c r="AE2102" s="5">
        <f t="shared" si="775"/>
        <v>0</v>
      </c>
      <c r="AF2102" s="5">
        <f t="shared" si="776"/>
        <v>2.4278959869989194</v>
      </c>
      <c r="AG2102" s="5">
        <f t="shared" si="777"/>
        <v>-1</v>
      </c>
      <c r="AI2102" s="5">
        <f t="shared" si="778"/>
        <v>2597.2632944479992</v>
      </c>
      <c r="AJ2102" s="5">
        <f t="shared" si="779"/>
        <v>52.374033202999271</v>
      </c>
      <c r="AK2102" s="5">
        <f t="shared" si="780"/>
        <v>0</v>
      </c>
      <c r="AL2102" s="5">
        <f t="shared" si="781"/>
        <v>3999.0881171800138</v>
      </c>
      <c r="AM2102" s="5">
        <f t="shared" si="782"/>
        <v>2641.5738903130114</v>
      </c>
      <c r="AN2102" s="5">
        <f t="shared" si="783"/>
        <v>0</v>
      </c>
      <c r="AO2102" s="5">
        <f t="shared" si="784"/>
        <v>0</v>
      </c>
      <c r="AP2102" s="5">
        <f t="shared" si="785"/>
        <v>25.577734949009027</v>
      </c>
      <c r="AQ2102" s="5">
        <f t="shared" si="786"/>
        <v>0</v>
      </c>
      <c r="AR2102" s="5">
        <f t="shared" si="787"/>
        <v>0.53929718598374166</v>
      </c>
      <c r="AU2102" s="2">
        <f t="shared" si="788"/>
        <v>9316.4163672790164</v>
      </c>
      <c r="AV2102" s="2">
        <f t="shared" si="789"/>
        <v>3141.4779431629868</v>
      </c>
      <c r="AW2102" s="2">
        <f t="shared" si="790"/>
        <v>12457.894310442003</v>
      </c>
      <c r="AX2102" s="2">
        <f t="shared" si="791"/>
        <v>0</v>
      </c>
    </row>
    <row r="2103" spans="1:50" ht="14.4" x14ac:dyDescent="0.3">
      <c r="A2103" s="5">
        <v>2102</v>
      </c>
      <c r="B2103" s="5">
        <v>205560.74628544299</v>
      </c>
      <c r="C2103" s="5">
        <v>205560.74628544299</v>
      </c>
      <c r="D2103" s="5">
        <v>208152.998786685</v>
      </c>
      <c r="E2103" s="5">
        <v>208220.508230668</v>
      </c>
      <c r="F2103" s="5">
        <v>208260</v>
      </c>
      <c r="G2103" s="5">
        <v>208320</v>
      </c>
      <c r="H2103" s="5">
        <v>208320</v>
      </c>
      <c r="I2103" s="5">
        <v>208446.308027992</v>
      </c>
      <c r="J2103" s="5">
        <v>212458.42610968699</v>
      </c>
      <c r="K2103" s="5">
        <v>212479.29746795</v>
      </c>
      <c r="L2103" s="5">
        <v>215100</v>
      </c>
      <c r="M2103" s="5">
        <v>215100</v>
      </c>
      <c r="N2103" s="5">
        <v>215100</v>
      </c>
      <c r="Q2103" s="5">
        <v>217980.97</v>
      </c>
      <c r="R2103" s="5">
        <v>218008.00563093601</v>
      </c>
      <c r="U2103" s="5">
        <v>218010.82600845699</v>
      </c>
      <c r="V2103" s="5">
        <v>218011.14394329101</v>
      </c>
      <c r="X2103" s="5">
        <f t="shared" si="768"/>
        <v>67.509443982999073</v>
      </c>
      <c r="Y2103" s="5">
        <f t="shared" si="769"/>
        <v>60</v>
      </c>
      <c r="Z2103" s="5">
        <f t="shared" si="770"/>
        <v>126.30802799199591</v>
      </c>
      <c r="AA2103" s="5">
        <f t="shared" si="771"/>
        <v>20.871358263015281</v>
      </c>
      <c r="AB2103" s="8">
        <f t="shared" si="772"/>
        <v>0</v>
      </c>
      <c r="AC2103" s="8">
        <f t="shared" si="773"/>
        <v>-1</v>
      </c>
      <c r="AD2103" s="5">
        <f t="shared" si="774"/>
        <v>2880.9700000000012</v>
      </c>
      <c r="AE2103" s="5">
        <f t="shared" si="775"/>
        <v>0</v>
      </c>
      <c r="AF2103" s="5">
        <f t="shared" si="776"/>
        <v>2.8203775209840387</v>
      </c>
      <c r="AG2103" s="5">
        <f t="shared" si="777"/>
        <v>-1</v>
      </c>
      <c r="AI2103" s="5">
        <f t="shared" si="778"/>
        <v>2592.2525012420083</v>
      </c>
      <c r="AJ2103" s="5">
        <f t="shared" si="779"/>
        <v>39.49176933200215</v>
      </c>
      <c r="AK2103" s="5">
        <f t="shared" si="780"/>
        <v>0</v>
      </c>
      <c r="AL2103" s="5">
        <f t="shared" si="781"/>
        <v>4012.1180816949927</v>
      </c>
      <c r="AM2103" s="5">
        <f t="shared" si="782"/>
        <v>2620.7025320499961</v>
      </c>
      <c r="AN2103" s="5">
        <f t="shared" si="783"/>
        <v>0</v>
      </c>
      <c r="AO2103" s="5">
        <f t="shared" si="784"/>
        <v>0</v>
      </c>
      <c r="AP2103" s="5">
        <f t="shared" si="785"/>
        <v>27.035630936006783</v>
      </c>
      <c r="AQ2103" s="5">
        <f t="shared" si="786"/>
        <v>0</v>
      </c>
      <c r="AR2103" s="5">
        <f t="shared" si="787"/>
        <v>0.31793483401997946</v>
      </c>
      <c r="AU2103" s="2">
        <f t="shared" si="788"/>
        <v>9291.918450089026</v>
      </c>
      <c r="AV2103" s="2">
        <f t="shared" si="789"/>
        <v>3156.4792077589955</v>
      </c>
      <c r="AW2103" s="2">
        <f t="shared" si="790"/>
        <v>12448.397657848021</v>
      </c>
      <c r="AX2103" s="2">
        <f t="shared" si="791"/>
        <v>0</v>
      </c>
    </row>
    <row r="2104" spans="1:50" ht="14.4" x14ac:dyDescent="0.3">
      <c r="A2104" s="5">
        <v>2103</v>
      </c>
      <c r="B2104" s="5">
        <v>205561.62306113701</v>
      </c>
      <c r="C2104" s="5">
        <v>205561.62306113701</v>
      </c>
      <c r="D2104" s="5">
        <v>208166.66766216399</v>
      </c>
      <c r="E2104" s="5">
        <v>208233.317673738</v>
      </c>
      <c r="F2104" s="5">
        <v>208260</v>
      </c>
      <c r="G2104" s="5">
        <v>208320</v>
      </c>
      <c r="H2104" s="5">
        <v>208320</v>
      </c>
      <c r="I2104" s="5">
        <v>208446.308027992</v>
      </c>
      <c r="J2104" s="5">
        <v>212479.29746795</v>
      </c>
      <c r="K2104" s="5">
        <v>212497.523325505</v>
      </c>
      <c r="L2104" s="5">
        <v>215100</v>
      </c>
      <c r="M2104" s="5">
        <v>215100</v>
      </c>
      <c r="N2104" s="5">
        <v>215100</v>
      </c>
      <c r="Q2104" s="5">
        <v>217980.97</v>
      </c>
      <c r="R2104" s="5">
        <v>218009.85600845699</v>
      </c>
      <c r="U2104" s="5">
        <v>218012.640082306</v>
      </c>
      <c r="V2104" s="5">
        <v>218013.04373386799</v>
      </c>
      <c r="X2104" s="5">
        <f t="shared" si="768"/>
        <v>66.650011574005475</v>
      </c>
      <c r="Y2104" s="5">
        <f t="shared" si="769"/>
        <v>60</v>
      </c>
      <c r="Z2104" s="5">
        <f t="shared" si="770"/>
        <v>126.30802799199591</v>
      </c>
      <c r="AA2104" s="5">
        <f t="shared" si="771"/>
        <v>18.225857554993127</v>
      </c>
      <c r="AB2104" s="8">
        <f t="shared" si="772"/>
        <v>0</v>
      </c>
      <c r="AC2104" s="8">
        <f t="shared" si="773"/>
        <v>-1</v>
      </c>
      <c r="AD2104" s="5">
        <f t="shared" si="774"/>
        <v>2880.9700000000012</v>
      </c>
      <c r="AE2104" s="5">
        <f t="shared" si="775"/>
        <v>0</v>
      </c>
      <c r="AF2104" s="5">
        <f t="shared" si="776"/>
        <v>2.7840738490049262</v>
      </c>
      <c r="AG2104" s="5">
        <f t="shared" si="777"/>
        <v>-1</v>
      </c>
      <c r="AI2104" s="5">
        <f t="shared" si="778"/>
        <v>2605.0446010269807</v>
      </c>
      <c r="AJ2104" s="5">
        <f t="shared" si="779"/>
        <v>26.68232626200188</v>
      </c>
      <c r="AK2104" s="5">
        <f t="shared" si="780"/>
        <v>0</v>
      </c>
      <c r="AL2104" s="5">
        <f t="shared" si="781"/>
        <v>4032.989439958008</v>
      </c>
      <c r="AM2104" s="5">
        <f t="shared" si="782"/>
        <v>2602.476674495003</v>
      </c>
      <c r="AN2104" s="5">
        <f t="shared" si="783"/>
        <v>0</v>
      </c>
      <c r="AO2104" s="5">
        <f t="shared" si="784"/>
        <v>0</v>
      </c>
      <c r="AP2104" s="5">
        <f t="shared" si="785"/>
        <v>28.886008456989657</v>
      </c>
      <c r="AQ2104" s="5">
        <f t="shared" si="786"/>
        <v>0</v>
      </c>
      <c r="AR2104" s="5">
        <f t="shared" si="787"/>
        <v>0.40365156199550256</v>
      </c>
      <c r="AU2104" s="2">
        <f t="shared" si="788"/>
        <v>9296.4827017609787</v>
      </c>
      <c r="AV2104" s="2">
        <f t="shared" si="789"/>
        <v>3152.9379709700006</v>
      </c>
      <c r="AW2104" s="2">
        <f t="shared" si="790"/>
        <v>12449.420672730979</v>
      </c>
      <c r="AX2104" s="2">
        <f t="shared" si="791"/>
        <v>0</v>
      </c>
    </row>
    <row r="2105" spans="1:50" ht="14.4" x14ac:dyDescent="0.3">
      <c r="A2105" s="5">
        <v>2104</v>
      </c>
      <c r="B2105" s="5">
        <v>205601.32720150799</v>
      </c>
      <c r="C2105" s="5">
        <v>205601.32720150799</v>
      </c>
      <c r="D2105" s="5">
        <v>208207.625966797</v>
      </c>
      <c r="E2105" s="5">
        <v>212174.188135148</v>
      </c>
      <c r="F2105" s="5">
        <v>212580</v>
      </c>
      <c r="G2105" s="5">
        <v>212640</v>
      </c>
      <c r="H2105" s="5">
        <v>212640</v>
      </c>
      <c r="I2105" s="5">
        <v>212761.114689168</v>
      </c>
      <c r="J2105" s="5">
        <v>213600</v>
      </c>
      <c r="K2105" s="5">
        <v>213629.58854585901</v>
      </c>
      <c r="L2105" s="5">
        <v>215100</v>
      </c>
      <c r="M2105" s="5">
        <v>215100</v>
      </c>
      <c r="N2105" s="5">
        <v>215100</v>
      </c>
      <c r="Q2105" s="5">
        <v>217980.97</v>
      </c>
      <c r="R2105" s="5">
        <v>218011.67008230599</v>
      </c>
      <c r="U2105" s="5">
        <v>218014.45022363099</v>
      </c>
      <c r="V2105" s="5">
        <v>218014.542708686</v>
      </c>
      <c r="X2105" s="5">
        <f t="shared" si="768"/>
        <v>3966.5621683509962</v>
      </c>
      <c r="Y2105" s="5">
        <f t="shared" si="769"/>
        <v>60</v>
      </c>
      <c r="Z2105" s="5">
        <f t="shared" si="770"/>
        <v>121.1146891679964</v>
      </c>
      <c r="AA2105" s="5">
        <f t="shared" si="771"/>
        <v>29.588545859005535</v>
      </c>
      <c r="AB2105" s="8">
        <f t="shared" si="772"/>
        <v>0</v>
      </c>
      <c r="AC2105" s="8">
        <f t="shared" si="773"/>
        <v>-1</v>
      </c>
      <c r="AD2105" s="5">
        <f t="shared" si="774"/>
        <v>2880.9700000000012</v>
      </c>
      <c r="AE2105" s="5">
        <f t="shared" si="775"/>
        <v>0</v>
      </c>
      <c r="AF2105" s="5">
        <f t="shared" si="776"/>
        <v>2.7801413249981124</v>
      </c>
      <c r="AG2105" s="5">
        <f t="shared" si="777"/>
        <v>-1</v>
      </c>
      <c r="AI2105" s="5">
        <f t="shared" si="778"/>
        <v>2606.2987652890151</v>
      </c>
      <c r="AJ2105" s="5">
        <f t="shared" si="779"/>
        <v>405.81186485200305</v>
      </c>
      <c r="AK2105" s="5">
        <f t="shared" si="780"/>
        <v>0</v>
      </c>
      <c r="AL2105" s="5">
        <f t="shared" si="781"/>
        <v>838.8853108320036</v>
      </c>
      <c r="AM2105" s="5">
        <f t="shared" si="782"/>
        <v>1470.4114541409945</v>
      </c>
      <c r="AN2105" s="5">
        <f t="shared" si="783"/>
        <v>0</v>
      </c>
      <c r="AO2105" s="5">
        <f t="shared" si="784"/>
        <v>0</v>
      </c>
      <c r="AP2105" s="5">
        <f t="shared" si="785"/>
        <v>30.700082305993419</v>
      </c>
      <c r="AQ2105" s="5">
        <f t="shared" si="786"/>
        <v>0</v>
      </c>
      <c r="AR2105" s="5">
        <f t="shared" si="787"/>
        <v>9.2485055007273331E-2</v>
      </c>
      <c r="AU2105" s="2">
        <f t="shared" si="788"/>
        <v>5352.1999624750169</v>
      </c>
      <c r="AV2105" s="2">
        <f t="shared" si="789"/>
        <v>7059.0155447029974</v>
      </c>
      <c r="AW2105" s="2">
        <f t="shared" si="790"/>
        <v>12411.215507178014</v>
      </c>
      <c r="AX2105" s="2">
        <f t="shared" si="791"/>
        <v>0</v>
      </c>
    </row>
    <row r="2106" spans="1:50" ht="14.4" x14ac:dyDescent="0.3">
      <c r="A2106" s="5">
        <v>2105</v>
      </c>
      <c r="B2106" s="5">
        <v>205753.52344368599</v>
      </c>
      <c r="C2106" s="5">
        <v>205753.52344368599</v>
      </c>
      <c r="D2106" s="5">
        <v>208220.508230668</v>
      </c>
      <c r="E2106" s="5">
        <v>212186.51074770099</v>
      </c>
      <c r="F2106" s="5">
        <v>212580</v>
      </c>
      <c r="G2106" s="5">
        <v>212640</v>
      </c>
      <c r="H2106" s="5">
        <v>212640</v>
      </c>
      <c r="I2106" s="5">
        <v>212761.114689168</v>
      </c>
      <c r="J2106" s="5">
        <v>213629.58854585901</v>
      </c>
      <c r="K2106" s="5">
        <v>213653.20418775501</v>
      </c>
      <c r="L2106" s="5">
        <v>215100</v>
      </c>
      <c r="M2106" s="5">
        <v>215100</v>
      </c>
      <c r="N2106" s="5">
        <v>215100</v>
      </c>
      <c r="Q2106" s="5">
        <v>217980.97</v>
      </c>
      <c r="R2106" s="5">
        <v>218013.48022363099</v>
      </c>
      <c r="U2106" s="5">
        <v>218016.23434443201</v>
      </c>
      <c r="V2106" s="5">
        <v>218016.310283325</v>
      </c>
      <c r="X2106" s="5">
        <f t="shared" si="768"/>
        <v>3966.00251703299</v>
      </c>
      <c r="Y2106" s="5">
        <f t="shared" si="769"/>
        <v>60</v>
      </c>
      <c r="Z2106" s="5">
        <f t="shared" si="770"/>
        <v>121.1146891679964</v>
      </c>
      <c r="AA2106" s="5">
        <f t="shared" si="771"/>
        <v>23.615641896001762</v>
      </c>
      <c r="AB2106" s="8">
        <f t="shared" si="772"/>
        <v>0</v>
      </c>
      <c r="AC2106" s="8">
        <f t="shared" si="773"/>
        <v>-1</v>
      </c>
      <c r="AD2106" s="5">
        <f t="shared" si="774"/>
        <v>2880.9700000000012</v>
      </c>
      <c r="AE2106" s="5">
        <f t="shared" si="775"/>
        <v>0</v>
      </c>
      <c r="AF2106" s="5">
        <f t="shared" si="776"/>
        <v>2.7541208010225091</v>
      </c>
      <c r="AG2106" s="5">
        <f t="shared" si="777"/>
        <v>-1</v>
      </c>
      <c r="AI2106" s="5">
        <f t="shared" si="778"/>
        <v>2466.9847869820078</v>
      </c>
      <c r="AJ2106" s="5">
        <f t="shared" si="779"/>
        <v>393.48925229901215</v>
      </c>
      <c r="AK2106" s="5">
        <f t="shared" si="780"/>
        <v>0</v>
      </c>
      <c r="AL2106" s="5">
        <f t="shared" si="781"/>
        <v>868.47385669100913</v>
      </c>
      <c r="AM2106" s="5">
        <f t="shared" si="782"/>
        <v>1446.7958122449927</v>
      </c>
      <c r="AN2106" s="5">
        <f t="shared" si="783"/>
        <v>0</v>
      </c>
      <c r="AO2106" s="5">
        <f t="shared" si="784"/>
        <v>0</v>
      </c>
      <c r="AP2106" s="5">
        <f t="shared" si="785"/>
        <v>32.510223630990367</v>
      </c>
      <c r="AQ2106" s="5">
        <f t="shared" si="786"/>
        <v>0</v>
      </c>
      <c r="AR2106" s="5">
        <f t="shared" si="787"/>
        <v>7.5938892987323925E-2</v>
      </c>
      <c r="AU2106" s="2">
        <f t="shared" si="788"/>
        <v>5208.3298707409995</v>
      </c>
      <c r="AV2106" s="2">
        <f t="shared" si="789"/>
        <v>7052.4569688980118</v>
      </c>
      <c r="AW2106" s="2">
        <f t="shared" si="790"/>
        <v>12260.786839639011</v>
      </c>
      <c r="AX2106" s="2">
        <f t="shared" si="791"/>
        <v>0</v>
      </c>
    </row>
    <row r="2107" spans="1:50" ht="14.4" x14ac:dyDescent="0.3">
      <c r="A2107" s="5">
        <v>2106</v>
      </c>
      <c r="B2107" s="5">
        <v>205796.53210984301</v>
      </c>
      <c r="C2107" s="5">
        <v>205796.53210984301</v>
      </c>
      <c r="D2107" s="5">
        <v>208233.317673738</v>
      </c>
      <c r="E2107" s="5">
        <v>212193.32759062399</v>
      </c>
      <c r="F2107" s="5">
        <v>212580</v>
      </c>
      <c r="G2107" s="5">
        <v>212640</v>
      </c>
      <c r="H2107" s="5">
        <v>212640</v>
      </c>
      <c r="I2107" s="5">
        <v>212761.114689168</v>
      </c>
      <c r="J2107" s="5">
        <v>213653.20418775501</v>
      </c>
      <c r="K2107" s="5">
        <v>213669.33705899399</v>
      </c>
      <c r="L2107" s="5">
        <v>215100</v>
      </c>
      <c r="M2107" s="5">
        <v>215100</v>
      </c>
      <c r="N2107" s="5">
        <v>215100</v>
      </c>
      <c r="Q2107" s="5">
        <v>217980.97</v>
      </c>
      <c r="R2107" s="5">
        <v>218015.26434443201</v>
      </c>
      <c r="U2107" s="5">
        <v>218017.63513752099</v>
      </c>
      <c r="V2107" s="5">
        <v>218018.26496302499</v>
      </c>
      <c r="X2107" s="5">
        <f t="shared" si="768"/>
        <v>3960.0099168859888</v>
      </c>
      <c r="Y2107" s="5">
        <f t="shared" si="769"/>
        <v>60</v>
      </c>
      <c r="Z2107" s="5">
        <f t="shared" si="770"/>
        <v>121.1146891679964</v>
      </c>
      <c r="AA2107" s="5">
        <f t="shared" si="771"/>
        <v>16.132871238980442</v>
      </c>
      <c r="AB2107" s="8">
        <f t="shared" si="772"/>
        <v>0</v>
      </c>
      <c r="AC2107" s="8">
        <f t="shared" si="773"/>
        <v>-1</v>
      </c>
      <c r="AD2107" s="5">
        <f t="shared" si="774"/>
        <v>2880.9700000000012</v>
      </c>
      <c r="AE2107" s="5">
        <f t="shared" si="775"/>
        <v>0</v>
      </c>
      <c r="AF2107" s="5">
        <f t="shared" si="776"/>
        <v>2.3707930889795534</v>
      </c>
      <c r="AG2107" s="5">
        <f t="shared" si="777"/>
        <v>-1</v>
      </c>
      <c r="AI2107" s="5">
        <f t="shared" si="778"/>
        <v>2436.7855638949841</v>
      </c>
      <c r="AJ2107" s="5">
        <f t="shared" si="779"/>
        <v>386.67240937601309</v>
      </c>
      <c r="AK2107" s="5">
        <f t="shared" si="780"/>
        <v>0</v>
      </c>
      <c r="AL2107" s="5">
        <f t="shared" si="781"/>
        <v>892.08949858701089</v>
      </c>
      <c r="AM2107" s="5">
        <f t="shared" si="782"/>
        <v>1430.6629410060123</v>
      </c>
      <c r="AN2107" s="5">
        <f t="shared" si="783"/>
        <v>0</v>
      </c>
      <c r="AO2107" s="5">
        <f t="shared" si="784"/>
        <v>0</v>
      </c>
      <c r="AP2107" s="5">
        <f t="shared" si="785"/>
        <v>34.294344432011712</v>
      </c>
      <c r="AQ2107" s="5">
        <f t="shared" si="786"/>
        <v>0</v>
      </c>
      <c r="AR2107" s="5">
        <f t="shared" si="787"/>
        <v>0.62982550400192849</v>
      </c>
      <c r="AU2107" s="2">
        <f t="shared" si="788"/>
        <v>5181.134582800034</v>
      </c>
      <c r="AV2107" s="2">
        <f t="shared" si="789"/>
        <v>7038.5982703819463</v>
      </c>
      <c r="AW2107" s="2">
        <f t="shared" si="790"/>
        <v>12219.73285318198</v>
      </c>
      <c r="AX2107" s="2">
        <f t="shared" si="791"/>
        <v>0</v>
      </c>
    </row>
    <row r="2108" spans="1:50" ht="14.4" x14ac:dyDescent="0.3">
      <c r="A2108" s="5">
        <v>2107</v>
      </c>
      <c r="B2108" s="5">
        <v>205853.77009739701</v>
      </c>
      <c r="C2108" s="5">
        <v>205853.77009739701</v>
      </c>
      <c r="D2108" s="5">
        <v>212174.188135148</v>
      </c>
      <c r="E2108" s="5">
        <v>212233.686179068</v>
      </c>
      <c r="F2108" s="5">
        <v>212580</v>
      </c>
      <c r="G2108" s="5">
        <v>212640</v>
      </c>
      <c r="H2108" s="5">
        <v>212640</v>
      </c>
      <c r="I2108" s="5">
        <v>212761.114689168</v>
      </c>
      <c r="J2108" s="5">
        <v>213669.33705899399</v>
      </c>
      <c r="K2108" s="5">
        <v>213686.53220551999</v>
      </c>
      <c r="L2108" s="5">
        <v>215100</v>
      </c>
      <c r="M2108" s="5">
        <v>215100</v>
      </c>
      <c r="N2108" s="5">
        <v>215100</v>
      </c>
      <c r="Q2108" s="5">
        <v>217980.97</v>
      </c>
      <c r="R2108" s="5">
        <v>218016.66513752099</v>
      </c>
      <c r="U2108" s="5">
        <v>218018.995988874</v>
      </c>
      <c r="V2108" s="5">
        <v>218020.02926228201</v>
      </c>
      <c r="X2108" s="5">
        <f t="shared" si="768"/>
        <v>59.498043920000782</v>
      </c>
      <c r="Y2108" s="5">
        <f t="shared" si="769"/>
        <v>60</v>
      </c>
      <c r="Z2108" s="5">
        <f t="shared" si="770"/>
        <v>121.1146891679964</v>
      </c>
      <c r="AA2108" s="5">
        <f t="shared" si="771"/>
        <v>17.195146526006283</v>
      </c>
      <c r="AB2108" s="8">
        <f t="shared" si="772"/>
        <v>0</v>
      </c>
      <c r="AC2108" s="8">
        <f t="shared" si="773"/>
        <v>-1</v>
      </c>
      <c r="AD2108" s="5">
        <f t="shared" si="774"/>
        <v>2880.9700000000012</v>
      </c>
      <c r="AE2108" s="5">
        <f t="shared" si="775"/>
        <v>0</v>
      </c>
      <c r="AF2108" s="5">
        <f t="shared" si="776"/>
        <v>2.3308513530064374</v>
      </c>
      <c r="AG2108" s="5">
        <f t="shared" si="777"/>
        <v>-1</v>
      </c>
      <c r="AI2108" s="5">
        <f t="shared" si="778"/>
        <v>6320.4180377509911</v>
      </c>
      <c r="AJ2108" s="5">
        <f t="shared" si="779"/>
        <v>346.31382093200227</v>
      </c>
      <c r="AK2108" s="5">
        <f t="shared" si="780"/>
        <v>0</v>
      </c>
      <c r="AL2108" s="5">
        <f t="shared" si="781"/>
        <v>908.22236982599134</v>
      </c>
      <c r="AM2108" s="5">
        <f t="shared" si="782"/>
        <v>1413.467794480006</v>
      </c>
      <c r="AN2108" s="5">
        <f t="shared" si="783"/>
        <v>0</v>
      </c>
      <c r="AO2108" s="5">
        <f t="shared" si="784"/>
        <v>0</v>
      </c>
      <c r="AP2108" s="5">
        <f t="shared" si="785"/>
        <v>35.695137520990102</v>
      </c>
      <c r="AQ2108" s="5">
        <f t="shared" si="786"/>
        <v>0</v>
      </c>
      <c r="AR2108" s="5">
        <f t="shared" si="787"/>
        <v>1.0332734080147929</v>
      </c>
      <c r="AU2108" s="2">
        <f t="shared" si="788"/>
        <v>9025.1504339179955</v>
      </c>
      <c r="AV2108" s="2">
        <f t="shared" si="789"/>
        <v>3139.1087309670111</v>
      </c>
      <c r="AW2108" s="2">
        <f t="shared" si="790"/>
        <v>12164.259164885007</v>
      </c>
      <c r="AX2108" s="2">
        <f t="shared" si="791"/>
        <v>0</v>
      </c>
    </row>
    <row r="2109" spans="1:50" ht="14.4" x14ac:dyDescent="0.3">
      <c r="A2109" s="5">
        <v>2108</v>
      </c>
      <c r="B2109" s="5">
        <v>205957.47467716801</v>
      </c>
      <c r="C2109" s="5">
        <v>205957.47467716801</v>
      </c>
      <c r="D2109" s="5">
        <v>212186.51074770099</v>
      </c>
      <c r="E2109" s="5">
        <v>212247.937862919</v>
      </c>
      <c r="F2109" s="5">
        <v>212580</v>
      </c>
      <c r="G2109" s="5">
        <v>212640</v>
      </c>
      <c r="H2109" s="5">
        <v>212640</v>
      </c>
      <c r="I2109" s="5">
        <v>212761.114689168</v>
      </c>
      <c r="J2109" s="5">
        <v>213699.25628543799</v>
      </c>
      <c r="K2109" s="5">
        <v>213714.89738739599</v>
      </c>
      <c r="L2109" s="5">
        <v>215100</v>
      </c>
      <c r="M2109" s="5">
        <v>215100</v>
      </c>
      <c r="N2109" s="5">
        <v>215100</v>
      </c>
      <c r="Q2109" s="5">
        <v>217980.97</v>
      </c>
      <c r="R2109" s="5">
        <v>218019.53472700401</v>
      </c>
      <c r="U2109" s="5">
        <v>218021.56143292299</v>
      </c>
      <c r="V2109" s="5">
        <v>218023.39317865399</v>
      </c>
      <c r="X2109" s="5">
        <f t="shared" si="768"/>
        <v>61.427115218015388</v>
      </c>
      <c r="Y2109" s="5">
        <f t="shared" si="769"/>
        <v>60</v>
      </c>
      <c r="Z2109" s="5">
        <f t="shared" si="770"/>
        <v>121.1146891679964</v>
      </c>
      <c r="AA2109" s="5">
        <f t="shared" si="771"/>
        <v>15.641101957997307</v>
      </c>
      <c r="AB2109" s="8">
        <f t="shared" si="772"/>
        <v>0</v>
      </c>
      <c r="AC2109" s="8">
        <f t="shared" si="773"/>
        <v>-1</v>
      </c>
      <c r="AD2109" s="5">
        <f t="shared" si="774"/>
        <v>2880.9700000000012</v>
      </c>
      <c r="AE2109" s="5">
        <f t="shared" si="775"/>
        <v>0</v>
      </c>
      <c r="AF2109" s="5">
        <f t="shared" si="776"/>
        <v>2.0267059189791325</v>
      </c>
      <c r="AG2109" s="5">
        <f t="shared" si="777"/>
        <v>-1</v>
      </c>
      <c r="AI2109" s="5">
        <f t="shared" si="778"/>
        <v>6229.0360705329804</v>
      </c>
      <c r="AJ2109" s="5">
        <f t="shared" si="779"/>
        <v>332.06213708099676</v>
      </c>
      <c r="AK2109" s="5">
        <f t="shared" si="780"/>
        <v>0</v>
      </c>
      <c r="AL2109" s="5">
        <f t="shared" si="781"/>
        <v>938.14159626999754</v>
      </c>
      <c r="AM2109" s="5">
        <f t="shared" si="782"/>
        <v>1385.1026126040088</v>
      </c>
      <c r="AN2109" s="5">
        <f t="shared" si="783"/>
        <v>0</v>
      </c>
      <c r="AO2109" s="5">
        <f t="shared" si="784"/>
        <v>0</v>
      </c>
      <c r="AP2109" s="5">
        <f t="shared" si="785"/>
        <v>38.564727004006272</v>
      </c>
      <c r="AQ2109" s="5">
        <f t="shared" si="786"/>
        <v>0</v>
      </c>
      <c r="AR2109" s="5">
        <f t="shared" si="787"/>
        <v>1.8317457310040481</v>
      </c>
      <c r="AU2109" s="2">
        <f t="shared" si="788"/>
        <v>8924.7388892229937</v>
      </c>
      <c r="AV2109" s="2">
        <f t="shared" si="789"/>
        <v>3139.1796122629894</v>
      </c>
      <c r="AW2109" s="2">
        <f t="shared" si="790"/>
        <v>12063.918501485983</v>
      </c>
      <c r="AX2109" s="2">
        <f t="shared" si="791"/>
        <v>0</v>
      </c>
    </row>
    <row r="2110" spans="1:50" ht="14.4" x14ac:dyDescent="0.3">
      <c r="A2110" s="5">
        <v>2109</v>
      </c>
      <c r="B2110" s="5">
        <v>205962.51363708801</v>
      </c>
      <c r="C2110" s="5">
        <v>205962.51363708801</v>
      </c>
      <c r="D2110" s="5">
        <v>212193.32759062399</v>
      </c>
      <c r="E2110" s="5">
        <v>212247.09275728001</v>
      </c>
      <c r="F2110" s="5">
        <v>212580</v>
      </c>
      <c r="G2110" s="5">
        <v>212640</v>
      </c>
      <c r="H2110" s="5">
        <v>212640</v>
      </c>
      <c r="I2110" s="5">
        <v>212761.114689168</v>
      </c>
      <c r="J2110" s="5">
        <v>213686.53220551999</v>
      </c>
      <c r="K2110" s="5">
        <v>213699.25628543799</v>
      </c>
      <c r="L2110" s="5">
        <v>215100</v>
      </c>
      <c r="M2110" s="5">
        <v>215100</v>
      </c>
      <c r="N2110" s="5">
        <v>215100</v>
      </c>
      <c r="Q2110" s="5">
        <v>217980.97</v>
      </c>
      <c r="R2110" s="5">
        <v>218018.025988874</v>
      </c>
      <c r="U2110" s="5">
        <v>218020.50472700401</v>
      </c>
      <c r="V2110" s="5">
        <v>218021.729952825</v>
      </c>
      <c r="X2110" s="5">
        <f t="shared" si="768"/>
        <v>53.76516665602685</v>
      </c>
      <c r="Y2110" s="5">
        <f t="shared" si="769"/>
        <v>60</v>
      </c>
      <c r="Z2110" s="5">
        <f t="shared" si="770"/>
        <v>121.1146891679964</v>
      </c>
      <c r="AA2110" s="5">
        <f t="shared" si="771"/>
        <v>12.724079917999916</v>
      </c>
      <c r="AB2110" s="8">
        <f t="shared" si="772"/>
        <v>0</v>
      </c>
      <c r="AC2110" s="8">
        <f t="shared" si="773"/>
        <v>-1</v>
      </c>
      <c r="AD2110" s="5">
        <f t="shared" si="774"/>
        <v>2880.9700000000012</v>
      </c>
      <c r="AE2110" s="5">
        <f t="shared" si="775"/>
        <v>0</v>
      </c>
      <c r="AF2110" s="5">
        <f t="shared" si="776"/>
        <v>2.4787381300120614</v>
      </c>
      <c r="AG2110" s="5">
        <f t="shared" si="777"/>
        <v>-1</v>
      </c>
      <c r="AI2110" s="5">
        <f t="shared" si="778"/>
        <v>6230.8139535359805</v>
      </c>
      <c r="AJ2110" s="5">
        <f t="shared" si="779"/>
        <v>332.90724271998624</v>
      </c>
      <c r="AK2110" s="5">
        <f t="shared" si="780"/>
        <v>0</v>
      </c>
      <c r="AL2110" s="5">
        <f t="shared" si="781"/>
        <v>925.41751635199762</v>
      </c>
      <c r="AM2110" s="5">
        <f t="shared" si="782"/>
        <v>1400.7437145620061</v>
      </c>
      <c r="AN2110" s="5">
        <f t="shared" si="783"/>
        <v>0</v>
      </c>
      <c r="AO2110" s="5">
        <f t="shared" si="784"/>
        <v>0</v>
      </c>
      <c r="AP2110" s="5">
        <f t="shared" si="785"/>
        <v>37.055988873995375</v>
      </c>
      <c r="AQ2110" s="5">
        <f t="shared" si="786"/>
        <v>0</v>
      </c>
      <c r="AR2110" s="5">
        <f t="shared" si="787"/>
        <v>1.2252258209919091</v>
      </c>
      <c r="AU2110" s="2">
        <f t="shared" si="788"/>
        <v>8928.1636418649578</v>
      </c>
      <c r="AV2110" s="2">
        <f t="shared" si="789"/>
        <v>3129.0526738720364</v>
      </c>
      <c r="AW2110" s="2">
        <f t="shared" si="790"/>
        <v>12057.216315736994</v>
      </c>
      <c r="AX2110" s="2">
        <f t="shared" si="791"/>
        <v>0</v>
      </c>
    </row>
    <row r="2111" spans="1:50" ht="14.4" x14ac:dyDescent="0.3">
      <c r="A2111" s="5">
        <v>2110</v>
      </c>
      <c r="B2111" s="5">
        <v>206205.161338484</v>
      </c>
      <c r="C2111" s="5">
        <v>206205.161338484</v>
      </c>
      <c r="D2111" s="5">
        <v>212233.686179068</v>
      </c>
      <c r="E2111" s="5">
        <v>212294.22067191199</v>
      </c>
      <c r="F2111" s="5">
        <v>212580</v>
      </c>
      <c r="G2111" s="5">
        <v>212640</v>
      </c>
      <c r="H2111" s="5">
        <v>212640</v>
      </c>
      <c r="I2111" s="5">
        <v>212761.114689168</v>
      </c>
      <c r="J2111" s="5">
        <v>213714.89738739599</v>
      </c>
      <c r="K2111" s="5">
        <v>213727.40822650999</v>
      </c>
      <c r="L2111" s="5">
        <v>215100</v>
      </c>
      <c r="M2111" s="5">
        <v>215100</v>
      </c>
      <c r="N2111" s="5">
        <v>215100</v>
      </c>
      <c r="Q2111" s="5">
        <v>217980.97</v>
      </c>
      <c r="R2111" s="5">
        <v>218020.59143292301</v>
      </c>
      <c r="U2111" s="5">
        <v>218023.00343053101</v>
      </c>
      <c r="V2111" s="5">
        <v>218024.71753181101</v>
      </c>
      <c r="X2111" s="5">
        <f t="shared" si="768"/>
        <v>60.534492843988119</v>
      </c>
      <c r="Y2111" s="5">
        <f t="shared" si="769"/>
        <v>60</v>
      </c>
      <c r="Z2111" s="5">
        <f t="shared" si="770"/>
        <v>121.1146891679964</v>
      </c>
      <c r="AA2111" s="5">
        <f t="shared" si="771"/>
        <v>12.510839113994734</v>
      </c>
      <c r="AB2111" s="8">
        <f t="shared" si="772"/>
        <v>0</v>
      </c>
      <c r="AC2111" s="8">
        <f t="shared" si="773"/>
        <v>-1</v>
      </c>
      <c r="AD2111" s="5">
        <f t="shared" si="774"/>
        <v>2880.9700000000012</v>
      </c>
      <c r="AE2111" s="5">
        <f t="shared" si="775"/>
        <v>0</v>
      </c>
      <c r="AF2111" s="5">
        <f t="shared" si="776"/>
        <v>2.4119976079964545</v>
      </c>
      <c r="AG2111" s="5">
        <f t="shared" si="777"/>
        <v>-1</v>
      </c>
      <c r="AI2111" s="5">
        <f t="shared" si="778"/>
        <v>6028.5248405839957</v>
      </c>
      <c r="AJ2111" s="5">
        <f t="shared" si="779"/>
        <v>285.77932808801415</v>
      </c>
      <c r="AK2111" s="5">
        <f t="shared" si="780"/>
        <v>0</v>
      </c>
      <c r="AL2111" s="5">
        <f t="shared" si="781"/>
        <v>953.78269822799484</v>
      </c>
      <c r="AM2111" s="5">
        <f t="shared" si="782"/>
        <v>1372.591773490014</v>
      </c>
      <c r="AN2111" s="5">
        <f t="shared" si="783"/>
        <v>0</v>
      </c>
      <c r="AO2111" s="5">
        <f t="shared" si="784"/>
        <v>0</v>
      </c>
      <c r="AP2111" s="5">
        <f t="shared" si="785"/>
        <v>39.621432923013344</v>
      </c>
      <c r="AQ2111" s="5">
        <f t="shared" si="786"/>
        <v>0</v>
      </c>
      <c r="AR2111" s="5">
        <f t="shared" si="787"/>
        <v>1.714101279998431</v>
      </c>
      <c r="AU2111" s="2">
        <f t="shared" si="788"/>
        <v>8682.0141745930305</v>
      </c>
      <c r="AV2111" s="2">
        <f t="shared" si="789"/>
        <v>3135.5420187339769</v>
      </c>
      <c r="AW2111" s="2">
        <f t="shared" si="790"/>
        <v>11817.556193327007</v>
      </c>
      <c r="AX2111" s="2">
        <f t="shared" si="791"/>
        <v>0</v>
      </c>
    </row>
    <row r="2112" spans="1:50" ht="14.4" x14ac:dyDescent="0.3">
      <c r="A2112" s="5">
        <v>2111</v>
      </c>
      <c r="B2112" s="5">
        <v>206282.01410157801</v>
      </c>
      <c r="C2112" s="5">
        <v>206282.01410157801</v>
      </c>
      <c r="D2112" s="5">
        <v>212247.09275728001</v>
      </c>
      <c r="E2112" s="5">
        <v>212314.83764914301</v>
      </c>
      <c r="F2112" s="5">
        <v>212580</v>
      </c>
      <c r="G2112" s="5">
        <v>212640</v>
      </c>
      <c r="H2112" s="5">
        <v>212640</v>
      </c>
      <c r="I2112" s="5">
        <v>212761.114689168</v>
      </c>
      <c r="J2112" s="5">
        <v>213727.40822650999</v>
      </c>
      <c r="K2112" s="5">
        <v>213740.305144023</v>
      </c>
      <c r="L2112" s="5">
        <v>215100</v>
      </c>
      <c r="M2112" s="5">
        <v>215100</v>
      </c>
      <c r="N2112" s="5">
        <v>215100</v>
      </c>
      <c r="Q2112" s="5">
        <v>217980.97</v>
      </c>
      <c r="R2112" s="5">
        <v>218022.03343053101</v>
      </c>
      <c r="U2112" s="5">
        <v>218024.86306628</v>
      </c>
      <c r="V2112" s="5">
        <v>218026.067559302</v>
      </c>
      <c r="X2112" s="5">
        <f t="shared" si="768"/>
        <v>67.744891862996155</v>
      </c>
      <c r="Y2112" s="5">
        <f t="shared" si="769"/>
        <v>60</v>
      </c>
      <c r="Z2112" s="5">
        <f t="shared" si="770"/>
        <v>121.1146891679964</v>
      </c>
      <c r="AA2112" s="5">
        <f t="shared" si="771"/>
        <v>12.896917513018707</v>
      </c>
      <c r="AB2112" s="8">
        <f t="shared" si="772"/>
        <v>0</v>
      </c>
      <c r="AC2112" s="8">
        <f t="shared" si="773"/>
        <v>-1</v>
      </c>
      <c r="AD2112" s="5">
        <f t="shared" si="774"/>
        <v>2880.9700000000012</v>
      </c>
      <c r="AE2112" s="5">
        <f t="shared" si="775"/>
        <v>0</v>
      </c>
      <c r="AF2112" s="5">
        <f t="shared" si="776"/>
        <v>2.8296357489889488</v>
      </c>
      <c r="AG2112" s="5">
        <f t="shared" si="777"/>
        <v>-1</v>
      </c>
      <c r="AI2112" s="5">
        <f t="shared" si="778"/>
        <v>5965.0786557020037</v>
      </c>
      <c r="AJ2112" s="5">
        <f t="shared" si="779"/>
        <v>265.16235085699009</v>
      </c>
      <c r="AK2112" s="5">
        <f t="shared" si="780"/>
        <v>0</v>
      </c>
      <c r="AL2112" s="5">
        <f t="shared" si="781"/>
        <v>966.29353734198958</v>
      </c>
      <c r="AM2112" s="5">
        <f t="shared" si="782"/>
        <v>1359.6948559769953</v>
      </c>
      <c r="AN2112" s="5">
        <f t="shared" si="783"/>
        <v>0</v>
      </c>
      <c r="AO2112" s="5">
        <f t="shared" si="784"/>
        <v>0</v>
      </c>
      <c r="AP2112" s="5">
        <f t="shared" si="785"/>
        <v>41.063430531008635</v>
      </c>
      <c r="AQ2112" s="5">
        <f t="shared" si="786"/>
        <v>0</v>
      </c>
      <c r="AR2112" s="5">
        <f t="shared" si="787"/>
        <v>1.2044930219999515</v>
      </c>
      <c r="AU2112" s="2">
        <f t="shared" si="788"/>
        <v>8598.4973234309873</v>
      </c>
      <c r="AV2112" s="2">
        <f t="shared" si="789"/>
        <v>3143.5561342930014</v>
      </c>
      <c r="AW2112" s="2">
        <f t="shared" si="790"/>
        <v>11742.053457723989</v>
      </c>
      <c r="AX2112" s="2">
        <f t="shared" si="791"/>
        <v>0</v>
      </c>
    </row>
    <row r="2113" spans="1:50" ht="14.4" x14ac:dyDescent="0.3">
      <c r="A2113" s="5">
        <v>2112</v>
      </c>
      <c r="B2113" s="5">
        <v>206336.99219032901</v>
      </c>
      <c r="C2113" s="5">
        <v>206336.99219032901</v>
      </c>
      <c r="D2113" s="5">
        <v>212247.937862919</v>
      </c>
      <c r="E2113" s="5">
        <v>212319.773909304</v>
      </c>
      <c r="F2113" s="5">
        <v>212580</v>
      </c>
      <c r="G2113" s="5">
        <v>212640</v>
      </c>
      <c r="H2113" s="5">
        <v>212640</v>
      </c>
      <c r="I2113" s="5">
        <v>212761.114689168</v>
      </c>
      <c r="J2113" s="5">
        <v>213740.305144023</v>
      </c>
      <c r="K2113" s="5">
        <v>213763.39070567899</v>
      </c>
      <c r="L2113" s="5">
        <v>215100</v>
      </c>
      <c r="M2113" s="5">
        <v>215100</v>
      </c>
      <c r="N2113" s="5">
        <v>215100</v>
      </c>
      <c r="Q2113" s="5">
        <v>217980.97</v>
      </c>
      <c r="R2113" s="5">
        <v>218023.89306628</v>
      </c>
      <c r="U2113" s="5">
        <v>218026.83637134</v>
      </c>
      <c r="V2113" s="5">
        <v>218027.78506297799</v>
      </c>
      <c r="X2113" s="5">
        <f t="shared" si="768"/>
        <v>71.836046384996735</v>
      </c>
      <c r="Y2113" s="5">
        <f t="shared" si="769"/>
        <v>60</v>
      </c>
      <c r="Z2113" s="5">
        <f t="shared" si="770"/>
        <v>121.1146891679964</v>
      </c>
      <c r="AA2113" s="5">
        <f t="shared" si="771"/>
        <v>23.085561655985657</v>
      </c>
      <c r="AB2113" s="8">
        <f t="shared" si="772"/>
        <v>0</v>
      </c>
      <c r="AC2113" s="8">
        <f t="shared" si="773"/>
        <v>-1</v>
      </c>
      <c r="AD2113" s="5">
        <f t="shared" si="774"/>
        <v>2880.9700000000012</v>
      </c>
      <c r="AE2113" s="5">
        <f t="shared" si="775"/>
        <v>0</v>
      </c>
      <c r="AF2113" s="5">
        <f t="shared" si="776"/>
        <v>2.943305060005514</v>
      </c>
      <c r="AG2113" s="5">
        <f t="shared" si="777"/>
        <v>-1</v>
      </c>
      <c r="AI2113" s="5">
        <f t="shared" si="778"/>
        <v>5910.9456725899945</v>
      </c>
      <c r="AJ2113" s="5">
        <f t="shared" si="779"/>
        <v>260.22609069600003</v>
      </c>
      <c r="AK2113" s="5">
        <f t="shared" si="780"/>
        <v>0</v>
      </c>
      <c r="AL2113" s="5">
        <f t="shared" si="781"/>
        <v>979.19045485500828</v>
      </c>
      <c r="AM2113" s="5">
        <f t="shared" si="782"/>
        <v>1336.6092943210097</v>
      </c>
      <c r="AN2113" s="5">
        <f t="shared" si="783"/>
        <v>0</v>
      </c>
      <c r="AO2113" s="5">
        <f t="shared" si="784"/>
        <v>0</v>
      </c>
      <c r="AP2113" s="5">
        <f t="shared" si="785"/>
        <v>42.923066279996419</v>
      </c>
      <c r="AQ2113" s="5">
        <f t="shared" si="786"/>
        <v>0</v>
      </c>
      <c r="AR2113" s="5">
        <f t="shared" si="787"/>
        <v>0.94869163798284717</v>
      </c>
      <c r="AU2113" s="2">
        <f t="shared" si="788"/>
        <v>8530.8432703799917</v>
      </c>
      <c r="AV2113" s="2">
        <f t="shared" si="789"/>
        <v>3157.9496022689855</v>
      </c>
      <c r="AW2113" s="2">
        <f t="shared" si="790"/>
        <v>11688.792872648977</v>
      </c>
      <c r="AX2113" s="2">
        <f t="shared" si="791"/>
        <v>0</v>
      </c>
    </row>
    <row r="2114" spans="1:50" ht="14.4" x14ac:dyDescent="0.3">
      <c r="A2114" s="5">
        <v>2113</v>
      </c>
      <c r="B2114" s="5">
        <v>206394.47754611299</v>
      </c>
      <c r="C2114" s="5">
        <v>206394.47754611299</v>
      </c>
      <c r="D2114" s="5">
        <v>212294.22067191199</v>
      </c>
      <c r="E2114" s="5">
        <v>212359.872109441</v>
      </c>
      <c r="F2114" s="5">
        <v>212580</v>
      </c>
      <c r="G2114" s="5">
        <v>212640</v>
      </c>
      <c r="H2114" s="5">
        <v>212640</v>
      </c>
      <c r="I2114" s="5">
        <v>212761.114689168</v>
      </c>
      <c r="J2114" s="5">
        <v>213763.39070567899</v>
      </c>
      <c r="K2114" s="5">
        <v>213784.067194075</v>
      </c>
      <c r="L2114" s="5">
        <v>215100</v>
      </c>
      <c r="M2114" s="5">
        <v>215100</v>
      </c>
      <c r="N2114" s="5">
        <v>215100</v>
      </c>
      <c r="Q2114" s="5">
        <v>217980.97</v>
      </c>
      <c r="R2114" s="5">
        <v>218025.86637134</v>
      </c>
      <c r="U2114" s="5">
        <v>218028.60331635299</v>
      </c>
      <c r="V2114" s="5">
        <v>218028.980050199</v>
      </c>
      <c r="X2114" s="5">
        <f t="shared" si="768"/>
        <v>65.651437529013492</v>
      </c>
      <c r="Y2114" s="5">
        <f t="shared" si="769"/>
        <v>60</v>
      </c>
      <c r="Z2114" s="5">
        <f t="shared" si="770"/>
        <v>121.1146891679964</v>
      </c>
      <c r="AA2114" s="5">
        <f t="shared" si="771"/>
        <v>20.676488396013156</v>
      </c>
      <c r="AB2114" s="8">
        <f t="shared" si="772"/>
        <v>0</v>
      </c>
      <c r="AC2114" s="8">
        <f t="shared" si="773"/>
        <v>-1</v>
      </c>
      <c r="AD2114" s="5">
        <f t="shared" si="774"/>
        <v>2880.9700000000012</v>
      </c>
      <c r="AE2114" s="5">
        <f t="shared" si="775"/>
        <v>0</v>
      </c>
      <c r="AF2114" s="5">
        <f t="shared" si="776"/>
        <v>2.7369450129917823</v>
      </c>
      <c r="AG2114" s="5">
        <f t="shared" si="777"/>
        <v>-1</v>
      </c>
      <c r="AI2114" s="5">
        <f t="shared" si="778"/>
        <v>5899.7431257989956</v>
      </c>
      <c r="AJ2114" s="5">
        <f t="shared" si="779"/>
        <v>220.12789055900066</v>
      </c>
      <c r="AK2114" s="5">
        <f t="shared" si="780"/>
        <v>0</v>
      </c>
      <c r="AL2114" s="5">
        <f t="shared" si="781"/>
        <v>1002.2760165109939</v>
      </c>
      <c r="AM2114" s="5">
        <f t="shared" si="782"/>
        <v>1315.9328059249965</v>
      </c>
      <c r="AN2114" s="5">
        <f t="shared" si="783"/>
        <v>0</v>
      </c>
      <c r="AO2114" s="5">
        <f t="shared" si="784"/>
        <v>0</v>
      </c>
      <c r="AP2114" s="5">
        <f t="shared" si="785"/>
        <v>44.896371340000769</v>
      </c>
      <c r="AQ2114" s="5">
        <f t="shared" si="786"/>
        <v>0</v>
      </c>
      <c r="AR2114" s="5">
        <f t="shared" si="787"/>
        <v>0.37673384600202553</v>
      </c>
      <c r="AU2114" s="2">
        <f t="shared" si="788"/>
        <v>8483.3529439799895</v>
      </c>
      <c r="AV2114" s="2">
        <f t="shared" si="789"/>
        <v>3149.149560106016</v>
      </c>
      <c r="AW2114" s="2">
        <f t="shared" si="790"/>
        <v>11632.502504086006</v>
      </c>
      <c r="AX2114" s="2">
        <f t="shared" si="791"/>
        <v>0</v>
      </c>
    </row>
    <row r="2115" spans="1:50" ht="14.4" x14ac:dyDescent="0.3">
      <c r="A2115" s="5">
        <v>2114</v>
      </c>
      <c r="B2115" s="5">
        <v>206826.08230931801</v>
      </c>
      <c r="C2115" s="5">
        <v>206826.08230931801</v>
      </c>
      <c r="D2115" s="5">
        <v>212314.83764914301</v>
      </c>
      <c r="E2115" s="5">
        <v>212377.60726256901</v>
      </c>
      <c r="F2115" s="5">
        <v>212580</v>
      </c>
      <c r="G2115" s="5">
        <v>212640</v>
      </c>
      <c r="H2115" s="5">
        <v>212640</v>
      </c>
      <c r="I2115" s="5">
        <v>212761.114689168</v>
      </c>
      <c r="J2115" s="5">
        <v>213797.71907290001</v>
      </c>
      <c r="K2115" s="5">
        <v>213825.26282028301</v>
      </c>
      <c r="L2115" s="5">
        <v>215100</v>
      </c>
      <c r="M2115" s="5">
        <v>215100</v>
      </c>
      <c r="N2115" s="5">
        <v>215100</v>
      </c>
      <c r="Q2115" s="5">
        <v>217980.97</v>
      </c>
      <c r="R2115" s="5">
        <v>218029.234430071</v>
      </c>
      <c r="U2115" s="5">
        <v>218031.253741794</v>
      </c>
      <c r="V2115" s="5">
        <v>218031.77741287401</v>
      </c>
      <c r="X2115" s="5">
        <f t="shared" ref="X2115:X2178" si="792">E2115-D2115</f>
        <v>62.769613426004071</v>
      </c>
      <c r="Y2115" s="5">
        <f t="shared" ref="Y2115:Y2178" si="793">G2115-F2115</f>
        <v>60</v>
      </c>
      <c r="Z2115" s="5">
        <f t="shared" ref="Z2115:Z2178" si="794">I2115-H2115</f>
        <v>121.1146891679964</v>
      </c>
      <c r="AA2115" s="5">
        <f t="shared" ref="AA2115:AA2178" si="795">K2115-J2115</f>
        <v>27.543747382995207</v>
      </c>
      <c r="AB2115" s="8">
        <f t="shared" ref="AB2115:AB2178" si="796">IF(M2115=L2115,M2115-L2115,-1)</f>
        <v>0</v>
      </c>
      <c r="AC2115" s="8">
        <f t="shared" ref="AC2115:AC2178" si="797">IF(P2115=L2115,P2115-L2115,-1)</f>
        <v>-1</v>
      </c>
      <c r="AD2115" s="5">
        <f t="shared" ref="AD2115:AD2178" si="798">Q2115-N2115</f>
        <v>2880.9700000000012</v>
      </c>
      <c r="AE2115" s="5">
        <f t="shared" ref="AE2115:AE2178" si="799">S2115-P2115</f>
        <v>0</v>
      </c>
      <c r="AF2115" s="5">
        <f t="shared" ref="AF2115:AF2178" si="800">IF(U2115-R2115&lt;5,U2115-R2115,-1)</f>
        <v>2.0193117230082862</v>
      </c>
      <c r="AG2115" s="5">
        <f t="shared" ref="AG2115:AG2178" si="801">IF(U2115-T2115&lt;5,U2115-T2115,-1)</f>
        <v>-1</v>
      </c>
      <c r="AI2115" s="5">
        <f t="shared" ref="AI2115:AI2178" si="802">D2115-C2115</f>
        <v>5488.755339825002</v>
      </c>
      <c r="AJ2115" s="5">
        <f t="shared" ref="AJ2115:AJ2178" si="803">F2115-E2115</f>
        <v>202.39273743098602</v>
      </c>
      <c r="AK2115" s="5">
        <f t="shared" ref="AK2115:AK2178" si="804">H2115-G2115</f>
        <v>0</v>
      </c>
      <c r="AL2115" s="5">
        <f t="shared" ref="AL2115:AL2178" si="805">J2115-I2115</f>
        <v>1036.6043837320176</v>
      </c>
      <c r="AM2115" s="5">
        <f t="shared" ref="AM2115:AM2178" si="806">L2115-K2115</f>
        <v>1274.7371797169908</v>
      </c>
      <c r="AN2115" s="5">
        <f t="shared" ref="AN2115:AN2178" si="807">N2115-M2115</f>
        <v>0</v>
      </c>
      <c r="AO2115" s="5">
        <f t="shared" ref="AO2115:AO2178" si="808">P2115-O2115</f>
        <v>0</v>
      </c>
      <c r="AP2115" s="5">
        <f t="shared" ref="AP2115:AP2178" si="809">R2115-Q2115</f>
        <v>48.264430070994422</v>
      </c>
      <c r="AQ2115" s="5">
        <f t="shared" ref="AQ2115:AQ2178" si="810">T2115-S2115</f>
        <v>0</v>
      </c>
      <c r="AR2115" s="5">
        <f t="shared" ref="AR2115:AR2178" si="811">V2115-U2115</f>
        <v>0.52367108000908047</v>
      </c>
      <c r="AU2115" s="2">
        <f t="shared" ref="AU2115:AU2178" si="812">SUM(AI2115:AR2115)</f>
        <v>8051.2777418559999</v>
      </c>
      <c r="AV2115" s="2">
        <f t="shared" ref="AV2115:AV2178" si="813">SUM(X2115:AG2115)</f>
        <v>3152.4173617000051</v>
      </c>
      <c r="AW2115" s="2">
        <f t="shared" ref="AW2115:AW2178" si="814">AU2115+AV2115</f>
        <v>11203.695103556005</v>
      </c>
      <c r="AX2115" s="2">
        <f t="shared" ref="AX2115:AX2178" si="815">IF(AW2115&lt;=2880,1,0)</f>
        <v>0</v>
      </c>
    </row>
    <row r="2116" spans="1:50" ht="14.4" x14ac:dyDescent="0.3">
      <c r="A2116" s="5">
        <v>2115</v>
      </c>
      <c r="B2116" s="5">
        <v>206958.462372204</v>
      </c>
      <c r="C2116" s="5">
        <v>206958.462372204</v>
      </c>
      <c r="D2116" s="5">
        <v>212319.773909304</v>
      </c>
      <c r="E2116" s="5">
        <v>212373.28502464699</v>
      </c>
      <c r="F2116" s="5">
        <v>212580</v>
      </c>
      <c r="G2116" s="5">
        <v>212640</v>
      </c>
      <c r="H2116" s="5">
        <v>212640</v>
      </c>
      <c r="I2116" s="5">
        <v>212761.114689168</v>
      </c>
      <c r="J2116" s="5">
        <v>213784.067194075</v>
      </c>
      <c r="K2116" s="5">
        <v>213797.71907290001</v>
      </c>
      <c r="L2116" s="5">
        <v>215100</v>
      </c>
      <c r="M2116" s="5">
        <v>215100</v>
      </c>
      <c r="N2116" s="5">
        <v>215100</v>
      </c>
      <c r="Q2116" s="5">
        <v>217980.97</v>
      </c>
      <c r="R2116" s="5">
        <v>218027.63331635299</v>
      </c>
      <c r="U2116" s="5">
        <v>218030.204430071</v>
      </c>
      <c r="V2116" s="5">
        <v>218030.235868663</v>
      </c>
      <c r="X2116" s="5">
        <f t="shared" si="792"/>
        <v>53.511115342989797</v>
      </c>
      <c r="Y2116" s="5">
        <f t="shared" si="793"/>
        <v>60</v>
      </c>
      <c r="Z2116" s="5">
        <f t="shared" si="794"/>
        <v>121.1146891679964</v>
      </c>
      <c r="AA2116" s="5">
        <f t="shared" si="795"/>
        <v>13.651878825010499</v>
      </c>
      <c r="AB2116" s="8">
        <f t="shared" si="796"/>
        <v>0</v>
      </c>
      <c r="AC2116" s="8">
        <f t="shared" si="797"/>
        <v>-1</v>
      </c>
      <c r="AD2116" s="5">
        <f t="shared" si="798"/>
        <v>2880.9700000000012</v>
      </c>
      <c r="AE2116" s="5">
        <f t="shared" si="799"/>
        <v>0</v>
      </c>
      <c r="AF2116" s="5">
        <f t="shared" si="800"/>
        <v>2.5711137180041987</v>
      </c>
      <c r="AG2116" s="5">
        <f t="shared" si="801"/>
        <v>-1</v>
      </c>
      <c r="AI2116" s="5">
        <f t="shared" si="802"/>
        <v>5361.3115371000022</v>
      </c>
      <c r="AJ2116" s="5">
        <f t="shared" si="803"/>
        <v>206.71497535301023</v>
      </c>
      <c r="AK2116" s="5">
        <f t="shared" si="804"/>
        <v>0</v>
      </c>
      <c r="AL2116" s="5">
        <f t="shared" si="805"/>
        <v>1022.9525049070071</v>
      </c>
      <c r="AM2116" s="5">
        <f t="shared" si="806"/>
        <v>1302.280927099986</v>
      </c>
      <c r="AN2116" s="5">
        <f t="shared" si="807"/>
        <v>0</v>
      </c>
      <c r="AO2116" s="5">
        <f t="shared" si="808"/>
        <v>0</v>
      </c>
      <c r="AP2116" s="5">
        <f t="shared" si="809"/>
        <v>46.663316352991387</v>
      </c>
      <c r="AQ2116" s="5">
        <f t="shared" si="810"/>
        <v>0</v>
      </c>
      <c r="AR2116" s="5">
        <f t="shared" si="811"/>
        <v>3.1438592006452382E-2</v>
      </c>
      <c r="AU2116" s="2">
        <f t="shared" si="812"/>
        <v>7939.9546994050033</v>
      </c>
      <c r="AV2116" s="2">
        <f t="shared" si="813"/>
        <v>3129.8187970540021</v>
      </c>
      <c r="AW2116" s="2">
        <f t="shared" si="814"/>
        <v>11069.773496459005</v>
      </c>
      <c r="AX2116" s="2">
        <f t="shared" si="815"/>
        <v>0</v>
      </c>
    </row>
    <row r="2117" spans="1:50" ht="14.4" x14ac:dyDescent="0.3">
      <c r="A2117" s="5">
        <v>2116</v>
      </c>
      <c r="B2117" s="5">
        <v>206990.05037901399</v>
      </c>
      <c r="C2117" s="5">
        <v>206990.05037901399</v>
      </c>
      <c r="D2117" s="5">
        <v>212359.872109441</v>
      </c>
      <c r="E2117" s="5">
        <v>212423.657548177</v>
      </c>
      <c r="F2117" s="5">
        <v>212580</v>
      </c>
      <c r="G2117" s="5">
        <v>212640</v>
      </c>
      <c r="H2117" s="5">
        <v>212640</v>
      </c>
      <c r="I2117" s="5">
        <v>212761.114689168</v>
      </c>
      <c r="J2117" s="5">
        <v>213825.26282028301</v>
      </c>
      <c r="K2117" s="5">
        <v>213851.89615662201</v>
      </c>
      <c r="L2117" s="5">
        <v>215100</v>
      </c>
      <c r="M2117" s="5">
        <v>215100</v>
      </c>
      <c r="N2117" s="5">
        <v>215100</v>
      </c>
      <c r="Q2117" s="5">
        <v>217980.97</v>
      </c>
      <c r="R2117" s="5">
        <v>218030.283741794</v>
      </c>
      <c r="U2117" s="5">
        <v>218032.91836476899</v>
      </c>
      <c r="V2117" s="5">
        <v>218032.97794322</v>
      </c>
      <c r="X2117" s="5">
        <f t="shared" si="792"/>
        <v>63.785438735998468</v>
      </c>
      <c r="Y2117" s="5">
        <f t="shared" si="793"/>
        <v>60</v>
      </c>
      <c r="Z2117" s="5">
        <f t="shared" si="794"/>
        <v>121.1146891679964</v>
      </c>
      <c r="AA2117" s="5">
        <f t="shared" si="795"/>
        <v>26.63333633900038</v>
      </c>
      <c r="AB2117" s="8">
        <f t="shared" si="796"/>
        <v>0</v>
      </c>
      <c r="AC2117" s="8">
        <f t="shared" si="797"/>
        <v>-1</v>
      </c>
      <c r="AD2117" s="5">
        <f t="shared" si="798"/>
        <v>2880.9700000000012</v>
      </c>
      <c r="AE2117" s="5">
        <f t="shared" si="799"/>
        <v>0</v>
      </c>
      <c r="AF2117" s="5">
        <f t="shared" si="800"/>
        <v>2.6346229749906342</v>
      </c>
      <c r="AG2117" s="5">
        <f t="shared" si="801"/>
        <v>-1</v>
      </c>
      <c r="AI2117" s="5">
        <f t="shared" si="802"/>
        <v>5369.8217304270074</v>
      </c>
      <c r="AJ2117" s="5">
        <f t="shared" si="803"/>
        <v>156.34245182300219</v>
      </c>
      <c r="AK2117" s="5">
        <f t="shared" si="804"/>
        <v>0</v>
      </c>
      <c r="AL2117" s="5">
        <f t="shared" si="805"/>
        <v>1064.1481311150128</v>
      </c>
      <c r="AM2117" s="5">
        <f t="shared" si="806"/>
        <v>1248.1038433779904</v>
      </c>
      <c r="AN2117" s="5">
        <f t="shared" si="807"/>
        <v>0</v>
      </c>
      <c r="AO2117" s="5">
        <f t="shared" si="808"/>
        <v>0</v>
      </c>
      <c r="AP2117" s="5">
        <f t="shared" si="809"/>
        <v>49.313741794001544</v>
      </c>
      <c r="AQ2117" s="5">
        <f t="shared" si="810"/>
        <v>0</v>
      </c>
      <c r="AR2117" s="5">
        <f t="shared" si="811"/>
        <v>5.957845100783743E-2</v>
      </c>
      <c r="AU2117" s="2">
        <f t="shared" si="812"/>
        <v>7887.7894769880222</v>
      </c>
      <c r="AV2117" s="2">
        <f t="shared" si="813"/>
        <v>3153.138087217987</v>
      </c>
      <c r="AW2117" s="2">
        <f t="shared" si="814"/>
        <v>11040.927564206009</v>
      </c>
      <c r="AX2117" s="2">
        <f t="shared" si="815"/>
        <v>0</v>
      </c>
    </row>
    <row r="2118" spans="1:50" ht="14.4" x14ac:dyDescent="0.3">
      <c r="A2118" s="5">
        <v>2117</v>
      </c>
      <c r="B2118" s="5">
        <v>207114.711976383</v>
      </c>
      <c r="C2118" s="5">
        <v>207114.711976383</v>
      </c>
      <c r="D2118" s="5">
        <v>212373.28502464699</v>
      </c>
      <c r="E2118" s="5">
        <v>212439.63624185999</v>
      </c>
      <c r="F2118" s="5">
        <v>212580</v>
      </c>
      <c r="G2118" s="5">
        <v>212640</v>
      </c>
      <c r="H2118" s="5">
        <v>212640</v>
      </c>
      <c r="I2118" s="5">
        <v>212761.114689168</v>
      </c>
      <c r="J2118" s="5">
        <v>213851.89615662201</v>
      </c>
      <c r="K2118" s="5">
        <v>213869.90698886599</v>
      </c>
      <c r="L2118" s="5">
        <v>215100</v>
      </c>
      <c r="M2118" s="5">
        <v>215100</v>
      </c>
      <c r="N2118" s="5">
        <v>215100</v>
      </c>
      <c r="Q2118" s="5">
        <v>217980.97</v>
      </c>
      <c r="R2118" s="5">
        <v>218031.94836476899</v>
      </c>
      <c r="U2118" s="5">
        <v>218034.71889425299</v>
      </c>
      <c r="V2118" s="5">
        <v>218034.71889425299</v>
      </c>
      <c r="X2118" s="5">
        <f t="shared" si="792"/>
        <v>66.351217212999472</v>
      </c>
      <c r="Y2118" s="5">
        <f t="shared" si="793"/>
        <v>60</v>
      </c>
      <c r="Z2118" s="5">
        <f t="shared" si="794"/>
        <v>121.1146891679964</v>
      </c>
      <c r="AA2118" s="5">
        <f t="shared" si="795"/>
        <v>18.010832243977347</v>
      </c>
      <c r="AB2118" s="8">
        <f t="shared" si="796"/>
        <v>0</v>
      </c>
      <c r="AC2118" s="8">
        <f t="shared" si="797"/>
        <v>-1</v>
      </c>
      <c r="AD2118" s="5">
        <f t="shared" si="798"/>
        <v>2880.9700000000012</v>
      </c>
      <c r="AE2118" s="5">
        <f t="shared" si="799"/>
        <v>0</v>
      </c>
      <c r="AF2118" s="5">
        <f t="shared" si="800"/>
        <v>2.7705294839979615</v>
      </c>
      <c r="AG2118" s="5">
        <f t="shared" si="801"/>
        <v>-1</v>
      </c>
      <c r="AI2118" s="5">
        <f t="shared" si="802"/>
        <v>5258.573048263992</v>
      </c>
      <c r="AJ2118" s="5">
        <f t="shared" si="803"/>
        <v>140.36375814001076</v>
      </c>
      <c r="AK2118" s="5">
        <f t="shared" si="804"/>
        <v>0</v>
      </c>
      <c r="AL2118" s="5">
        <f t="shared" si="805"/>
        <v>1090.7814674540132</v>
      </c>
      <c r="AM2118" s="5">
        <f t="shared" si="806"/>
        <v>1230.0930111340131</v>
      </c>
      <c r="AN2118" s="5">
        <f t="shared" si="807"/>
        <v>0</v>
      </c>
      <c r="AO2118" s="5">
        <f t="shared" si="808"/>
        <v>0</v>
      </c>
      <c r="AP2118" s="5">
        <f t="shared" si="809"/>
        <v>50.978364768991014</v>
      </c>
      <c r="AQ2118" s="5">
        <f t="shared" si="810"/>
        <v>0</v>
      </c>
      <c r="AR2118" s="5">
        <f t="shared" si="811"/>
        <v>0</v>
      </c>
      <c r="AU2118" s="2">
        <f t="shared" si="812"/>
        <v>7770.78964976102</v>
      </c>
      <c r="AV2118" s="2">
        <f t="shared" si="813"/>
        <v>3147.2172681089723</v>
      </c>
      <c r="AW2118" s="2">
        <f t="shared" si="814"/>
        <v>10918.006917869992</v>
      </c>
      <c r="AX2118" s="2">
        <f t="shared" si="815"/>
        <v>0</v>
      </c>
    </row>
    <row r="2119" spans="1:50" ht="14.4" x14ac:dyDescent="0.3">
      <c r="A2119" s="5">
        <v>2118</v>
      </c>
      <c r="B2119" s="5">
        <v>207139.33842418299</v>
      </c>
      <c r="C2119" s="5">
        <v>207139.33842418299</v>
      </c>
      <c r="D2119" s="5">
        <v>212377.60726256901</v>
      </c>
      <c r="E2119" s="5">
        <v>212449.01216118701</v>
      </c>
      <c r="F2119" s="5">
        <v>212580</v>
      </c>
      <c r="G2119" s="5">
        <v>212640</v>
      </c>
      <c r="H2119" s="5">
        <v>212640</v>
      </c>
      <c r="I2119" s="5">
        <v>212761.114689168</v>
      </c>
      <c r="J2119" s="5">
        <v>213869.90698886599</v>
      </c>
      <c r="K2119" s="5">
        <v>213888.34465781701</v>
      </c>
      <c r="L2119" s="5">
        <v>215100</v>
      </c>
      <c r="M2119" s="5">
        <v>215100</v>
      </c>
      <c r="N2119" s="5">
        <v>215100</v>
      </c>
      <c r="Q2119" s="5">
        <v>217980.97</v>
      </c>
      <c r="R2119" s="5">
        <v>218033.74889425299</v>
      </c>
      <c r="U2119" s="5">
        <v>218036.68442824201</v>
      </c>
      <c r="V2119" s="5">
        <v>218036.68442824201</v>
      </c>
      <c r="X2119" s="5">
        <f t="shared" si="792"/>
        <v>71.404898617998697</v>
      </c>
      <c r="Y2119" s="5">
        <f t="shared" si="793"/>
        <v>60</v>
      </c>
      <c r="Z2119" s="5">
        <f t="shared" si="794"/>
        <v>121.1146891679964</v>
      </c>
      <c r="AA2119" s="5">
        <f t="shared" si="795"/>
        <v>18.437668951024534</v>
      </c>
      <c r="AB2119" s="8">
        <f t="shared" si="796"/>
        <v>0</v>
      </c>
      <c r="AC2119" s="8">
        <f t="shared" si="797"/>
        <v>-1</v>
      </c>
      <c r="AD2119" s="5">
        <f t="shared" si="798"/>
        <v>2880.9700000000012</v>
      </c>
      <c r="AE2119" s="5">
        <f t="shared" si="799"/>
        <v>0</v>
      </c>
      <c r="AF2119" s="5">
        <f t="shared" si="800"/>
        <v>2.9355339890171308</v>
      </c>
      <c r="AG2119" s="5">
        <f t="shared" si="801"/>
        <v>-1</v>
      </c>
      <c r="AI2119" s="5">
        <f t="shared" si="802"/>
        <v>5238.2688383860223</v>
      </c>
      <c r="AJ2119" s="5">
        <f t="shared" si="803"/>
        <v>130.98783881298732</v>
      </c>
      <c r="AK2119" s="5">
        <f t="shared" si="804"/>
        <v>0</v>
      </c>
      <c r="AL2119" s="5">
        <f t="shared" si="805"/>
        <v>1108.7922996979905</v>
      </c>
      <c r="AM2119" s="5">
        <f t="shared" si="806"/>
        <v>1211.6553421829885</v>
      </c>
      <c r="AN2119" s="5">
        <f t="shared" si="807"/>
        <v>0</v>
      </c>
      <c r="AO2119" s="5">
        <f t="shared" si="808"/>
        <v>0</v>
      </c>
      <c r="AP2119" s="5">
        <f t="shared" si="809"/>
        <v>52.778894252987811</v>
      </c>
      <c r="AQ2119" s="5">
        <f t="shared" si="810"/>
        <v>0</v>
      </c>
      <c r="AR2119" s="5">
        <f t="shared" si="811"/>
        <v>0</v>
      </c>
      <c r="AU2119" s="2">
        <f t="shared" si="812"/>
        <v>7742.4832133329764</v>
      </c>
      <c r="AV2119" s="2">
        <f t="shared" si="813"/>
        <v>3152.8627907260379</v>
      </c>
      <c r="AW2119" s="2">
        <f t="shared" si="814"/>
        <v>10895.346004059014</v>
      </c>
      <c r="AX2119" s="2">
        <f t="shared" si="815"/>
        <v>0</v>
      </c>
    </row>
    <row r="2120" spans="1:50" ht="14.4" x14ac:dyDescent="0.3">
      <c r="A2120" s="5">
        <v>2119</v>
      </c>
      <c r="B2120" s="5">
        <v>207219.468617448</v>
      </c>
      <c r="C2120" s="5">
        <v>207219.468617448</v>
      </c>
      <c r="D2120" s="5">
        <v>212423.657548177</v>
      </c>
      <c r="E2120" s="5">
        <v>212483.80224425701</v>
      </c>
      <c r="F2120" s="5">
        <v>212580</v>
      </c>
      <c r="G2120" s="5">
        <v>212640</v>
      </c>
      <c r="H2120" s="5">
        <v>212640</v>
      </c>
      <c r="I2120" s="5">
        <v>212761.114689168</v>
      </c>
      <c r="J2120" s="5">
        <v>213888.34465781701</v>
      </c>
      <c r="K2120" s="5">
        <v>213911.071304046</v>
      </c>
      <c r="L2120" s="5">
        <v>215100</v>
      </c>
      <c r="M2120" s="5">
        <v>215100</v>
      </c>
      <c r="N2120" s="5">
        <v>215100</v>
      </c>
      <c r="Q2120" s="5">
        <v>217980.97</v>
      </c>
      <c r="R2120" s="5">
        <v>218035.714428242</v>
      </c>
      <c r="U2120" s="5">
        <v>218038.09594809701</v>
      </c>
      <c r="V2120" s="5">
        <v>218038.51460088801</v>
      </c>
      <c r="X2120" s="5">
        <f t="shared" si="792"/>
        <v>60.144696080009453</v>
      </c>
      <c r="Y2120" s="5">
        <f t="shared" si="793"/>
        <v>60</v>
      </c>
      <c r="Z2120" s="5">
        <f t="shared" si="794"/>
        <v>121.1146891679964</v>
      </c>
      <c r="AA2120" s="5">
        <f t="shared" si="795"/>
        <v>22.726646228984464</v>
      </c>
      <c r="AB2120" s="8">
        <f t="shared" si="796"/>
        <v>0</v>
      </c>
      <c r="AC2120" s="8">
        <f t="shared" si="797"/>
        <v>-1</v>
      </c>
      <c r="AD2120" s="5">
        <f t="shared" si="798"/>
        <v>2880.9700000000012</v>
      </c>
      <c r="AE2120" s="5">
        <f t="shared" si="799"/>
        <v>0</v>
      </c>
      <c r="AF2120" s="5">
        <f t="shared" si="800"/>
        <v>2.3815198550000787</v>
      </c>
      <c r="AG2120" s="5">
        <f t="shared" si="801"/>
        <v>-1</v>
      </c>
      <c r="AI2120" s="5">
        <f t="shared" si="802"/>
        <v>5204.1889307289966</v>
      </c>
      <c r="AJ2120" s="5">
        <f t="shared" si="803"/>
        <v>96.19775574299274</v>
      </c>
      <c r="AK2120" s="5">
        <f t="shared" si="804"/>
        <v>0</v>
      </c>
      <c r="AL2120" s="5">
        <f t="shared" si="805"/>
        <v>1127.2299686490151</v>
      </c>
      <c r="AM2120" s="5">
        <f t="shared" si="806"/>
        <v>1188.9286959540041</v>
      </c>
      <c r="AN2120" s="5">
        <f t="shared" si="807"/>
        <v>0</v>
      </c>
      <c r="AO2120" s="5">
        <f t="shared" si="808"/>
        <v>0</v>
      </c>
      <c r="AP2120" s="5">
        <f t="shared" si="809"/>
        <v>54.744428242003778</v>
      </c>
      <c r="AQ2120" s="5">
        <f t="shared" si="810"/>
        <v>0</v>
      </c>
      <c r="AR2120" s="5">
        <f t="shared" si="811"/>
        <v>0.41865279100602493</v>
      </c>
      <c r="AU2120" s="2">
        <f t="shared" si="812"/>
        <v>7671.7084321080183</v>
      </c>
      <c r="AV2120" s="2">
        <f t="shared" si="813"/>
        <v>3145.3375513319916</v>
      </c>
      <c r="AW2120" s="2">
        <f t="shared" si="814"/>
        <v>10817.04598344001</v>
      </c>
      <c r="AX2120" s="2">
        <f t="shared" si="815"/>
        <v>0</v>
      </c>
    </row>
    <row r="2121" spans="1:50" ht="14.4" x14ac:dyDescent="0.3">
      <c r="A2121" s="5">
        <v>2120</v>
      </c>
      <c r="B2121" s="5">
        <v>207304.48307002301</v>
      </c>
      <c r="C2121" s="5">
        <v>207304.48307002301</v>
      </c>
      <c r="D2121" s="5">
        <v>212439.63624185999</v>
      </c>
      <c r="E2121" s="5">
        <v>212510.976499721</v>
      </c>
      <c r="F2121" s="5">
        <v>212580</v>
      </c>
      <c r="G2121" s="5">
        <v>212640</v>
      </c>
      <c r="H2121" s="5">
        <v>212640</v>
      </c>
      <c r="I2121" s="5">
        <v>212761.114689168</v>
      </c>
      <c r="J2121" s="5">
        <v>213911.071304046</v>
      </c>
      <c r="K2121" s="5">
        <v>213933.30684442099</v>
      </c>
      <c r="L2121" s="5">
        <v>215100</v>
      </c>
      <c r="M2121" s="5">
        <v>215100</v>
      </c>
      <c r="N2121" s="5">
        <v>215100</v>
      </c>
      <c r="Q2121" s="5">
        <v>217980.97</v>
      </c>
      <c r="R2121" s="5">
        <v>218037.125948097</v>
      </c>
      <c r="U2121" s="5">
        <v>218040.06023152999</v>
      </c>
      <c r="V2121" s="5">
        <v>218040.06023152999</v>
      </c>
      <c r="X2121" s="5">
        <f t="shared" si="792"/>
        <v>71.340257861011196</v>
      </c>
      <c r="Y2121" s="5">
        <f t="shared" si="793"/>
        <v>60</v>
      </c>
      <c r="Z2121" s="5">
        <f t="shared" si="794"/>
        <v>121.1146891679964</v>
      </c>
      <c r="AA2121" s="5">
        <f t="shared" si="795"/>
        <v>22.235540374997072</v>
      </c>
      <c r="AB2121" s="8">
        <f t="shared" si="796"/>
        <v>0</v>
      </c>
      <c r="AC2121" s="8">
        <f t="shared" si="797"/>
        <v>-1</v>
      </c>
      <c r="AD2121" s="5">
        <f t="shared" si="798"/>
        <v>2880.9700000000012</v>
      </c>
      <c r="AE2121" s="5">
        <f t="shared" si="799"/>
        <v>0</v>
      </c>
      <c r="AF2121" s="5">
        <f t="shared" si="800"/>
        <v>2.9342834329872858</v>
      </c>
      <c r="AG2121" s="5">
        <f t="shared" si="801"/>
        <v>-1</v>
      </c>
      <c r="AI2121" s="5">
        <f t="shared" si="802"/>
        <v>5135.1531718369806</v>
      </c>
      <c r="AJ2121" s="5">
        <f t="shared" si="803"/>
        <v>69.023500278999563</v>
      </c>
      <c r="AK2121" s="5">
        <f t="shared" si="804"/>
        <v>0</v>
      </c>
      <c r="AL2121" s="5">
        <f t="shared" si="805"/>
        <v>1149.9566148779995</v>
      </c>
      <c r="AM2121" s="5">
        <f t="shared" si="806"/>
        <v>1166.693155579007</v>
      </c>
      <c r="AN2121" s="5">
        <f t="shared" si="807"/>
        <v>0</v>
      </c>
      <c r="AO2121" s="5">
        <f t="shared" si="808"/>
        <v>0</v>
      </c>
      <c r="AP2121" s="5">
        <f t="shared" si="809"/>
        <v>56.155948097002693</v>
      </c>
      <c r="AQ2121" s="5">
        <f t="shared" si="810"/>
        <v>0</v>
      </c>
      <c r="AR2121" s="5">
        <f t="shared" si="811"/>
        <v>0</v>
      </c>
      <c r="AU2121" s="2">
        <f t="shared" si="812"/>
        <v>7576.9823906699894</v>
      </c>
      <c r="AV2121" s="2">
        <f t="shared" si="813"/>
        <v>3156.5947708369931</v>
      </c>
      <c r="AW2121" s="2">
        <f t="shared" si="814"/>
        <v>10733.577161506983</v>
      </c>
      <c r="AX2121" s="2">
        <f t="shared" si="815"/>
        <v>0</v>
      </c>
    </row>
    <row r="2122" spans="1:50" ht="14.4" x14ac:dyDescent="0.3">
      <c r="A2122" s="5">
        <v>2121</v>
      </c>
      <c r="B2122" s="5">
        <v>207525.892812915</v>
      </c>
      <c r="C2122" s="5">
        <v>207525.892812915</v>
      </c>
      <c r="D2122" s="5">
        <v>212449.01216118701</v>
      </c>
      <c r="E2122" s="5">
        <v>212513.098187645</v>
      </c>
      <c r="F2122" s="5">
        <v>212580</v>
      </c>
      <c r="G2122" s="5">
        <v>212640</v>
      </c>
      <c r="H2122" s="5">
        <v>212640</v>
      </c>
      <c r="I2122" s="5">
        <v>212761.114689168</v>
      </c>
      <c r="J2122" s="5">
        <v>213933.30684442099</v>
      </c>
      <c r="K2122" s="5">
        <v>213944.857089636</v>
      </c>
      <c r="L2122" s="5">
        <v>215100</v>
      </c>
      <c r="M2122" s="5">
        <v>215100</v>
      </c>
      <c r="N2122" s="5">
        <v>215100</v>
      </c>
      <c r="Q2122" s="5">
        <v>217980.97</v>
      </c>
      <c r="R2122" s="5">
        <v>218039.09023152999</v>
      </c>
      <c r="U2122" s="5">
        <v>218041.74259201399</v>
      </c>
      <c r="V2122" s="5">
        <v>218041.74259201399</v>
      </c>
      <c r="X2122" s="5">
        <f t="shared" si="792"/>
        <v>64.086026457982371</v>
      </c>
      <c r="Y2122" s="5">
        <f t="shared" si="793"/>
        <v>60</v>
      </c>
      <c r="Z2122" s="5">
        <f t="shared" si="794"/>
        <v>121.1146891679964</v>
      </c>
      <c r="AA2122" s="5">
        <f t="shared" si="795"/>
        <v>11.550245215010364</v>
      </c>
      <c r="AB2122" s="8">
        <f t="shared" si="796"/>
        <v>0</v>
      </c>
      <c r="AC2122" s="8">
        <f t="shared" si="797"/>
        <v>-1</v>
      </c>
      <c r="AD2122" s="5">
        <f t="shared" si="798"/>
        <v>2880.9700000000012</v>
      </c>
      <c r="AE2122" s="5">
        <f t="shared" si="799"/>
        <v>0</v>
      </c>
      <c r="AF2122" s="5">
        <f t="shared" si="800"/>
        <v>2.6523604840040207</v>
      </c>
      <c r="AG2122" s="5">
        <f t="shared" si="801"/>
        <v>-1</v>
      </c>
      <c r="AI2122" s="5">
        <f t="shared" si="802"/>
        <v>4923.1193482720118</v>
      </c>
      <c r="AJ2122" s="5">
        <f t="shared" si="803"/>
        <v>66.901812355004949</v>
      </c>
      <c r="AK2122" s="5">
        <f t="shared" si="804"/>
        <v>0</v>
      </c>
      <c r="AL2122" s="5">
        <f t="shared" si="805"/>
        <v>1172.1921552529966</v>
      </c>
      <c r="AM2122" s="5">
        <f t="shared" si="806"/>
        <v>1155.1429103639966</v>
      </c>
      <c r="AN2122" s="5">
        <f t="shared" si="807"/>
        <v>0</v>
      </c>
      <c r="AO2122" s="5">
        <f t="shared" si="808"/>
        <v>0</v>
      </c>
      <c r="AP2122" s="5">
        <f t="shared" si="809"/>
        <v>58.120231529988814</v>
      </c>
      <c r="AQ2122" s="5">
        <f t="shared" si="810"/>
        <v>0</v>
      </c>
      <c r="AR2122" s="5">
        <f t="shared" si="811"/>
        <v>0</v>
      </c>
      <c r="AU2122" s="2">
        <f t="shared" si="812"/>
        <v>7375.4764577739988</v>
      </c>
      <c r="AV2122" s="2">
        <f t="shared" si="813"/>
        <v>3138.3733213249943</v>
      </c>
      <c r="AW2122" s="2">
        <f t="shared" si="814"/>
        <v>10513.849779098993</v>
      </c>
      <c r="AX2122" s="2">
        <f t="shared" si="815"/>
        <v>0</v>
      </c>
    </row>
    <row r="2123" spans="1:50" ht="14.4" x14ac:dyDescent="0.3">
      <c r="A2123" s="5">
        <v>2122</v>
      </c>
      <c r="B2123" s="5">
        <v>207581.98427759999</v>
      </c>
      <c r="C2123" s="5">
        <v>207581.98427759999</v>
      </c>
      <c r="D2123" s="5">
        <v>212483.80224425701</v>
      </c>
      <c r="E2123" s="5">
        <v>212557.36362210801</v>
      </c>
      <c r="F2123" s="5">
        <v>212580</v>
      </c>
      <c r="G2123" s="5">
        <v>212640</v>
      </c>
      <c r="H2123" s="5">
        <v>212640</v>
      </c>
      <c r="I2123" s="5">
        <v>212761.114689168</v>
      </c>
      <c r="J2123" s="5">
        <v>213944.857089636</v>
      </c>
      <c r="K2123" s="5">
        <v>213974.08300615399</v>
      </c>
      <c r="L2123" s="5">
        <v>215100</v>
      </c>
      <c r="M2123" s="5">
        <v>215100</v>
      </c>
      <c r="N2123" s="5">
        <v>215100</v>
      </c>
      <c r="Q2123" s="5">
        <v>217980.97</v>
      </c>
      <c r="R2123" s="5">
        <v>218040.77259201399</v>
      </c>
      <c r="U2123" s="5">
        <v>218043.737072991</v>
      </c>
      <c r="V2123" s="5">
        <v>218043.737072991</v>
      </c>
      <c r="X2123" s="5">
        <f t="shared" si="792"/>
        <v>73.561377851001453</v>
      </c>
      <c r="Y2123" s="5">
        <f t="shared" si="793"/>
        <v>60</v>
      </c>
      <c r="Z2123" s="5">
        <f t="shared" si="794"/>
        <v>121.1146891679964</v>
      </c>
      <c r="AA2123" s="5">
        <f t="shared" si="795"/>
        <v>29.225916517985752</v>
      </c>
      <c r="AB2123" s="8">
        <f t="shared" si="796"/>
        <v>0</v>
      </c>
      <c r="AC2123" s="8">
        <f t="shared" si="797"/>
        <v>-1</v>
      </c>
      <c r="AD2123" s="5">
        <f t="shared" si="798"/>
        <v>2880.9700000000012</v>
      </c>
      <c r="AE2123" s="5">
        <f t="shared" si="799"/>
        <v>0</v>
      </c>
      <c r="AF2123" s="5">
        <f t="shared" si="800"/>
        <v>2.9644809770106804</v>
      </c>
      <c r="AG2123" s="5">
        <f t="shared" si="801"/>
        <v>-1</v>
      </c>
      <c r="AI2123" s="5">
        <f t="shared" si="802"/>
        <v>4901.8179666570213</v>
      </c>
      <c r="AJ2123" s="5">
        <f t="shared" si="803"/>
        <v>22.636377891991287</v>
      </c>
      <c r="AK2123" s="5">
        <f t="shared" si="804"/>
        <v>0</v>
      </c>
      <c r="AL2123" s="5">
        <f t="shared" si="805"/>
        <v>1183.742400468007</v>
      </c>
      <c r="AM2123" s="5">
        <f t="shared" si="806"/>
        <v>1125.9169938460109</v>
      </c>
      <c r="AN2123" s="5">
        <f t="shared" si="807"/>
        <v>0</v>
      </c>
      <c r="AO2123" s="5">
        <f t="shared" si="808"/>
        <v>0</v>
      </c>
      <c r="AP2123" s="5">
        <f t="shared" si="809"/>
        <v>59.802592013991671</v>
      </c>
      <c r="AQ2123" s="5">
        <f t="shared" si="810"/>
        <v>0</v>
      </c>
      <c r="AR2123" s="5">
        <f t="shared" si="811"/>
        <v>0</v>
      </c>
      <c r="AU2123" s="2">
        <f t="shared" si="812"/>
        <v>7293.9163308770221</v>
      </c>
      <c r="AV2123" s="2">
        <f t="shared" si="813"/>
        <v>3165.8364645139955</v>
      </c>
      <c r="AW2123" s="2">
        <f t="shared" si="814"/>
        <v>10459.752795391018</v>
      </c>
      <c r="AX2123" s="2">
        <f t="shared" si="815"/>
        <v>0</v>
      </c>
    </row>
    <row r="2124" spans="1:50" ht="14.4" x14ac:dyDescent="0.3">
      <c r="A2124" s="5">
        <v>2123</v>
      </c>
      <c r="B2124" s="5">
        <v>207589.68406815201</v>
      </c>
      <c r="C2124" s="5">
        <v>207589.68406815201</v>
      </c>
      <c r="D2124" s="5">
        <v>212510.976499721</v>
      </c>
      <c r="E2124" s="5">
        <v>212567.41771275899</v>
      </c>
      <c r="F2124" s="5">
        <v>212580</v>
      </c>
      <c r="G2124" s="5">
        <v>212640</v>
      </c>
      <c r="H2124" s="5">
        <v>212640</v>
      </c>
      <c r="I2124" s="5">
        <v>212761.114689168</v>
      </c>
      <c r="J2124" s="5">
        <v>213974.08300615399</v>
      </c>
      <c r="K2124" s="5">
        <v>213993.45289751</v>
      </c>
      <c r="L2124" s="5">
        <v>215100</v>
      </c>
      <c r="M2124" s="5">
        <v>215100</v>
      </c>
      <c r="N2124" s="5">
        <v>215100</v>
      </c>
      <c r="Q2124" s="5">
        <v>217980.97</v>
      </c>
      <c r="R2124" s="5">
        <v>218042.767072991</v>
      </c>
      <c r="U2124" s="5">
        <v>218044.903029893</v>
      </c>
      <c r="V2124" s="5">
        <v>218045.368873384</v>
      </c>
      <c r="X2124" s="5">
        <f t="shared" si="792"/>
        <v>56.441213037993293</v>
      </c>
      <c r="Y2124" s="5">
        <f t="shared" si="793"/>
        <v>60</v>
      </c>
      <c r="Z2124" s="5">
        <f t="shared" si="794"/>
        <v>121.1146891679964</v>
      </c>
      <c r="AA2124" s="5">
        <f t="shared" si="795"/>
        <v>19.369891356007429</v>
      </c>
      <c r="AB2124" s="8">
        <f t="shared" si="796"/>
        <v>0</v>
      </c>
      <c r="AC2124" s="8">
        <f t="shared" si="797"/>
        <v>-1</v>
      </c>
      <c r="AD2124" s="5">
        <f t="shared" si="798"/>
        <v>2880.9700000000012</v>
      </c>
      <c r="AE2124" s="5">
        <f t="shared" si="799"/>
        <v>0</v>
      </c>
      <c r="AF2124" s="5">
        <f t="shared" si="800"/>
        <v>2.1359569019987248</v>
      </c>
      <c r="AG2124" s="5">
        <f t="shared" si="801"/>
        <v>-1</v>
      </c>
      <c r="AI2124" s="5">
        <f t="shared" si="802"/>
        <v>4921.2924315689888</v>
      </c>
      <c r="AJ2124" s="5">
        <f t="shared" si="803"/>
        <v>12.58228724100627</v>
      </c>
      <c r="AK2124" s="5">
        <f t="shared" si="804"/>
        <v>0</v>
      </c>
      <c r="AL2124" s="5">
        <f t="shared" si="805"/>
        <v>1212.9683169859927</v>
      </c>
      <c r="AM2124" s="5">
        <f t="shared" si="806"/>
        <v>1106.5471024900035</v>
      </c>
      <c r="AN2124" s="5">
        <f t="shared" si="807"/>
        <v>0</v>
      </c>
      <c r="AO2124" s="5">
        <f t="shared" si="808"/>
        <v>0</v>
      </c>
      <c r="AP2124" s="5">
        <f t="shared" si="809"/>
        <v>61.797072991001187</v>
      </c>
      <c r="AQ2124" s="5">
        <f t="shared" si="810"/>
        <v>0</v>
      </c>
      <c r="AR2124" s="5">
        <f t="shared" si="811"/>
        <v>0.46584349099430256</v>
      </c>
      <c r="AU2124" s="2">
        <f t="shared" si="812"/>
        <v>7315.6530547679868</v>
      </c>
      <c r="AV2124" s="2">
        <f t="shared" si="813"/>
        <v>3138.031750463997</v>
      </c>
      <c r="AW2124" s="2">
        <f t="shared" si="814"/>
        <v>10453.684805231984</v>
      </c>
      <c r="AX2124" s="2">
        <f t="shared" si="815"/>
        <v>0</v>
      </c>
    </row>
    <row r="2125" spans="1:50" ht="14.4" x14ac:dyDescent="0.3">
      <c r="A2125" s="5">
        <v>2124</v>
      </c>
      <c r="B2125" s="5">
        <v>207790.88302084</v>
      </c>
      <c r="C2125" s="5">
        <v>207790.88302084</v>
      </c>
      <c r="D2125" s="5">
        <v>212513.098187645</v>
      </c>
      <c r="E2125" s="5">
        <v>212572.29995591901</v>
      </c>
      <c r="F2125" s="5">
        <v>212580</v>
      </c>
      <c r="G2125" s="5">
        <v>212640</v>
      </c>
      <c r="H2125" s="5">
        <v>212640</v>
      </c>
      <c r="I2125" s="5">
        <v>212761.114689168</v>
      </c>
      <c r="J2125" s="5">
        <v>213993.45289751</v>
      </c>
      <c r="K2125" s="5">
        <v>214008.645168738</v>
      </c>
      <c r="L2125" s="5">
        <v>215100</v>
      </c>
      <c r="M2125" s="5">
        <v>215100</v>
      </c>
      <c r="N2125" s="5">
        <v>215100</v>
      </c>
      <c r="Q2125" s="5">
        <v>217980.97</v>
      </c>
      <c r="R2125" s="5">
        <v>218043.933029893</v>
      </c>
      <c r="U2125" s="5">
        <v>218046.24172004999</v>
      </c>
      <c r="V2125" s="5">
        <v>218046.941001339</v>
      </c>
      <c r="X2125" s="5">
        <f t="shared" si="792"/>
        <v>59.201768274011556</v>
      </c>
      <c r="Y2125" s="5">
        <f t="shared" si="793"/>
        <v>60</v>
      </c>
      <c r="Z2125" s="5">
        <f t="shared" si="794"/>
        <v>121.1146891679964</v>
      </c>
      <c r="AA2125" s="5">
        <f t="shared" si="795"/>
        <v>15.192271228006575</v>
      </c>
      <c r="AB2125" s="8">
        <f t="shared" si="796"/>
        <v>0</v>
      </c>
      <c r="AC2125" s="8">
        <f t="shared" si="797"/>
        <v>-1</v>
      </c>
      <c r="AD2125" s="5">
        <f t="shared" si="798"/>
        <v>2880.9700000000012</v>
      </c>
      <c r="AE2125" s="5">
        <f t="shared" si="799"/>
        <v>0</v>
      </c>
      <c r="AF2125" s="5">
        <f t="shared" si="800"/>
        <v>2.3086901569913607</v>
      </c>
      <c r="AG2125" s="5">
        <f t="shared" si="801"/>
        <v>-1</v>
      </c>
      <c r="AI2125" s="5">
        <f t="shared" si="802"/>
        <v>4722.2151668049919</v>
      </c>
      <c r="AJ2125" s="5">
        <f t="shared" si="803"/>
        <v>7.7000440809933934</v>
      </c>
      <c r="AK2125" s="5">
        <f t="shared" si="804"/>
        <v>0</v>
      </c>
      <c r="AL2125" s="5">
        <f t="shared" si="805"/>
        <v>1232.3382083420001</v>
      </c>
      <c r="AM2125" s="5">
        <f t="shared" si="806"/>
        <v>1091.3548312619969</v>
      </c>
      <c r="AN2125" s="5">
        <f t="shared" si="807"/>
        <v>0</v>
      </c>
      <c r="AO2125" s="5">
        <f t="shared" si="808"/>
        <v>0</v>
      </c>
      <c r="AP2125" s="5">
        <f t="shared" si="809"/>
        <v>62.963029892998748</v>
      </c>
      <c r="AQ2125" s="5">
        <f t="shared" si="810"/>
        <v>0</v>
      </c>
      <c r="AR2125" s="5">
        <f t="shared" si="811"/>
        <v>0.69928128900937736</v>
      </c>
      <c r="AU2125" s="2">
        <f t="shared" si="812"/>
        <v>7117.2705616719904</v>
      </c>
      <c r="AV2125" s="2">
        <f t="shared" si="813"/>
        <v>3136.7874188270071</v>
      </c>
      <c r="AW2125" s="2">
        <f t="shared" si="814"/>
        <v>10254.057980498997</v>
      </c>
      <c r="AX2125" s="2">
        <f t="shared" si="815"/>
        <v>0</v>
      </c>
    </row>
    <row r="2126" spans="1:50" ht="14.4" x14ac:dyDescent="0.3">
      <c r="A2126" s="5">
        <v>2125</v>
      </c>
      <c r="B2126" s="5">
        <v>207852.472670872</v>
      </c>
      <c r="C2126" s="5">
        <v>207852.472670872</v>
      </c>
      <c r="D2126" s="5">
        <v>212557.36362210801</v>
      </c>
      <c r="E2126" s="5">
        <v>213636.50222481199</v>
      </c>
      <c r="F2126" s="5">
        <v>214020</v>
      </c>
      <c r="G2126" s="5">
        <v>214080</v>
      </c>
      <c r="H2126" s="5">
        <v>214080</v>
      </c>
      <c r="I2126" s="5">
        <v>214188.80409388599</v>
      </c>
      <c r="J2126" s="5">
        <v>215040</v>
      </c>
      <c r="K2126" s="5">
        <v>215066.18876932701</v>
      </c>
      <c r="L2126" s="5">
        <v>215100</v>
      </c>
      <c r="M2126" s="5">
        <v>215100</v>
      </c>
      <c r="N2126" s="5">
        <v>215100</v>
      </c>
      <c r="Q2126" s="5">
        <v>217980.97</v>
      </c>
      <c r="R2126" s="5">
        <v>218045.27172004999</v>
      </c>
      <c r="U2126" s="5">
        <v>218047.57577628799</v>
      </c>
      <c r="V2126" s="5">
        <v>218048.25216663801</v>
      </c>
      <c r="X2126" s="5">
        <f t="shared" si="792"/>
        <v>1079.1386027039844</v>
      </c>
      <c r="Y2126" s="5">
        <f t="shared" si="793"/>
        <v>60</v>
      </c>
      <c r="Z2126" s="5">
        <f t="shared" si="794"/>
        <v>108.80409388599219</v>
      </c>
      <c r="AA2126" s="5">
        <f t="shared" si="795"/>
        <v>26.188769327010959</v>
      </c>
      <c r="AB2126" s="8">
        <f t="shared" si="796"/>
        <v>0</v>
      </c>
      <c r="AC2126" s="8">
        <f t="shared" si="797"/>
        <v>-1</v>
      </c>
      <c r="AD2126" s="5">
        <f t="shared" si="798"/>
        <v>2880.9700000000012</v>
      </c>
      <c r="AE2126" s="5">
        <f t="shared" si="799"/>
        <v>0</v>
      </c>
      <c r="AF2126" s="5">
        <f t="shared" si="800"/>
        <v>2.3040562380047049</v>
      </c>
      <c r="AG2126" s="5">
        <f t="shared" si="801"/>
        <v>-1</v>
      </c>
      <c r="AI2126" s="5">
        <f t="shared" si="802"/>
        <v>4704.8909512360115</v>
      </c>
      <c r="AJ2126" s="5">
        <f t="shared" si="803"/>
        <v>383.49777518800693</v>
      </c>
      <c r="AK2126" s="5">
        <f t="shared" si="804"/>
        <v>0</v>
      </c>
      <c r="AL2126" s="5">
        <f t="shared" si="805"/>
        <v>851.19590611400781</v>
      </c>
      <c r="AM2126" s="5">
        <f t="shared" si="806"/>
        <v>33.811230672989041</v>
      </c>
      <c r="AN2126" s="5">
        <f t="shared" si="807"/>
        <v>0</v>
      </c>
      <c r="AO2126" s="5">
        <f t="shared" si="808"/>
        <v>0</v>
      </c>
      <c r="AP2126" s="5">
        <f t="shared" si="809"/>
        <v>64.301720049988944</v>
      </c>
      <c r="AQ2126" s="5">
        <f t="shared" si="810"/>
        <v>0</v>
      </c>
      <c r="AR2126" s="5">
        <f t="shared" si="811"/>
        <v>0.67639035001047887</v>
      </c>
      <c r="AU2126" s="2">
        <f t="shared" si="812"/>
        <v>6038.3739736110147</v>
      </c>
      <c r="AV2126" s="2">
        <f t="shared" si="813"/>
        <v>4155.4055221549934</v>
      </c>
      <c r="AW2126" s="2">
        <f t="shared" si="814"/>
        <v>10193.779495766008</v>
      </c>
      <c r="AX2126" s="2">
        <f t="shared" si="815"/>
        <v>0</v>
      </c>
    </row>
    <row r="2127" spans="1:50" ht="14.4" x14ac:dyDescent="0.3">
      <c r="A2127" s="5">
        <v>2126</v>
      </c>
      <c r="B2127" s="5">
        <v>207888.141237164</v>
      </c>
      <c r="C2127" s="5">
        <v>207888.141237164</v>
      </c>
      <c r="D2127" s="5">
        <v>212567.41771275899</v>
      </c>
      <c r="E2127" s="5">
        <v>213660.92320316899</v>
      </c>
      <c r="F2127" s="5">
        <v>214020</v>
      </c>
      <c r="G2127" s="5">
        <v>214080</v>
      </c>
      <c r="H2127" s="5">
        <v>214080</v>
      </c>
      <c r="I2127" s="5">
        <v>214188.80409388599</v>
      </c>
      <c r="J2127" s="5">
        <v>215083.64337436401</v>
      </c>
      <c r="K2127" s="5">
        <v>215108.14564187999</v>
      </c>
      <c r="L2127" s="5">
        <v>218340</v>
      </c>
      <c r="O2127" s="5">
        <v>218340</v>
      </c>
      <c r="P2127" s="5">
        <v>218340</v>
      </c>
      <c r="S2127" s="5">
        <v>221220.97</v>
      </c>
      <c r="T2127" s="5">
        <v>222300</v>
      </c>
      <c r="U2127" s="5">
        <v>222302.05305891301</v>
      </c>
      <c r="V2127" s="5">
        <v>222302.05305891301</v>
      </c>
      <c r="X2127" s="5">
        <f t="shared" si="792"/>
        <v>1093.5054904099961</v>
      </c>
      <c r="Y2127" s="5">
        <f t="shared" si="793"/>
        <v>60</v>
      </c>
      <c r="Z2127" s="5">
        <f t="shared" si="794"/>
        <v>108.80409388599219</v>
      </c>
      <c r="AA2127" s="5">
        <f t="shared" si="795"/>
        <v>24.502267515985295</v>
      </c>
      <c r="AB2127" s="8">
        <f t="shared" si="796"/>
        <v>-1</v>
      </c>
      <c r="AC2127" s="8">
        <f t="shared" si="797"/>
        <v>0</v>
      </c>
      <c r="AD2127" s="5">
        <f t="shared" si="798"/>
        <v>0</v>
      </c>
      <c r="AE2127" s="5">
        <f t="shared" si="799"/>
        <v>2880.9700000000012</v>
      </c>
      <c r="AF2127" s="5">
        <f t="shared" si="800"/>
        <v>-1</v>
      </c>
      <c r="AG2127" s="5">
        <f t="shared" si="801"/>
        <v>2.0530589130066801</v>
      </c>
      <c r="AI2127" s="5">
        <f t="shared" si="802"/>
        <v>4679.2764755949902</v>
      </c>
      <c r="AJ2127" s="5">
        <f t="shared" si="803"/>
        <v>359.07679683101014</v>
      </c>
      <c r="AK2127" s="5">
        <f t="shared" si="804"/>
        <v>0</v>
      </c>
      <c r="AL2127" s="5">
        <f t="shared" si="805"/>
        <v>894.83928047801601</v>
      </c>
      <c r="AM2127" s="5">
        <f t="shared" si="806"/>
        <v>3231.8543581200065</v>
      </c>
      <c r="AN2127" s="5">
        <f t="shared" si="807"/>
        <v>0</v>
      </c>
      <c r="AO2127" s="5">
        <f t="shared" si="808"/>
        <v>0</v>
      </c>
      <c r="AP2127" s="5">
        <f t="shared" si="809"/>
        <v>0</v>
      </c>
      <c r="AQ2127" s="5">
        <f t="shared" si="810"/>
        <v>1079.0299999999988</v>
      </c>
      <c r="AR2127" s="5">
        <f t="shared" si="811"/>
        <v>0</v>
      </c>
      <c r="AU2127" s="2">
        <f t="shared" si="812"/>
        <v>10244.076911024022</v>
      </c>
      <c r="AV2127" s="2">
        <f t="shared" si="813"/>
        <v>4167.8349107249815</v>
      </c>
      <c r="AW2127" s="2">
        <f t="shared" si="814"/>
        <v>14411.911821749003</v>
      </c>
      <c r="AX2127" s="2">
        <f t="shared" si="815"/>
        <v>0</v>
      </c>
    </row>
    <row r="2128" spans="1:50" ht="14.4" x14ac:dyDescent="0.3">
      <c r="A2128" s="5">
        <v>2127</v>
      </c>
      <c r="B2128" s="5">
        <v>207905.12516052401</v>
      </c>
      <c r="C2128" s="5">
        <v>207905.12516052401</v>
      </c>
      <c r="D2128" s="5">
        <v>212572.29995591901</v>
      </c>
      <c r="E2128" s="5">
        <v>213646.856789071</v>
      </c>
      <c r="F2128" s="5">
        <v>214020</v>
      </c>
      <c r="G2128" s="5">
        <v>214080</v>
      </c>
      <c r="H2128" s="5">
        <v>214080</v>
      </c>
      <c r="I2128" s="5">
        <v>214188.80409388599</v>
      </c>
      <c r="J2128" s="5">
        <v>215066.18876932701</v>
      </c>
      <c r="K2128" s="5">
        <v>215083.64337436401</v>
      </c>
      <c r="L2128" s="5">
        <v>215100</v>
      </c>
      <c r="M2128" s="5">
        <v>215100</v>
      </c>
      <c r="N2128" s="5">
        <v>215100</v>
      </c>
      <c r="Q2128" s="5">
        <v>217980.97</v>
      </c>
      <c r="R2128" s="5">
        <v>218046.60577628799</v>
      </c>
      <c r="U2128" s="5">
        <v>218049.569820131</v>
      </c>
      <c r="V2128" s="5">
        <v>218049.569820131</v>
      </c>
      <c r="X2128" s="5">
        <f t="shared" si="792"/>
        <v>1074.5568331519898</v>
      </c>
      <c r="Y2128" s="5">
        <f t="shared" si="793"/>
        <v>60</v>
      </c>
      <c r="Z2128" s="5">
        <f t="shared" si="794"/>
        <v>108.80409388599219</v>
      </c>
      <c r="AA2128" s="5">
        <f t="shared" si="795"/>
        <v>17.454605036997236</v>
      </c>
      <c r="AB2128" s="8">
        <f t="shared" si="796"/>
        <v>0</v>
      </c>
      <c r="AC2128" s="8">
        <f t="shared" si="797"/>
        <v>-1</v>
      </c>
      <c r="AD2128" s="5">
        <f t="shared" si="798"/>
        <v>2880.9700000000012</v>
      </c>
      <c r="AE2128" s="5">
        <f t="shared" si="799"/>
        <v>0</v>
      </c>
      <c r="AF2128" s="5">
        <f t="shared" si="800"/>
        <v>2.964043843006948</v>
      </c>
      <c r="AG2128" s="5">
        <f t="shared" si="801"/>
        <v>-1</v>
      </c>
      <c r="AI2128" s="5">
        <f t="shared" si="802"/>
        <v>4667.1747953949962</v>
      </c>
      <c r="AJ2128" s="5">
        <f t="shared" si="803"/>
        <v>373.14321092900354</v>
      </c>
      <c r="AK2128" s="5">
        <f t="shared" si="804"/>
        <v>0</v>
      </c>
      <c r="AL2128" s="5">
        <f t="shared" si="805"/>
        <v>877.38467544101877</v>
      </c>
      <c r="AM2128" s="5">
        <f t="shared" si="806"/>
        <v>16.356625635991804</v>
      </c>
      <c r="AN2128" s="5">
        <f t="shared" si="807"/>
        <v>0</v>
      </c>
      <c r="AO2128" s="5">
        <f t="shared" si="808"/>
        <v>0</v>
      </c>
      <c r="AP2128" s="5">
        <f t="shared" si="809"/>
        <v>65.635776287992485</v>
      </c>
      <c r="AQ2128" s="5">
        <f t="shared" si="810"/>
        <v>0</v>
      </c>
      <c r="AR2128" s="5">
        <f t="shared" si="811"/>
        <v>0</v>
      </c>
      <c r="AU2128" s="2">
        <f t="shared" si="812"/>
        <v>5999.6950836890028</v>
      </c>
      <c r="AV2128" s="2">
        <f t="shared" si="813"/>
        <v>4142.7495759179874</v>
      </c>
      <c r="AW2128" s="2">
        <f t="shared" si="814"/>
        <v>10142.44465960699</v>
      </c>
      <c r="AX2128" s="2">
        <f t="shared" si="815"/>
        <v>0</v>
      </c>
    </row>
    <row r="2129" spans="1:50" ht="14.4" x14ac:dyDescent="0.3">
      <c r="A2129" s="5">
        <v>2128</v>
      </c>
      <c r="B2129" s="5">
        <v>208174.72865762099</v>
      </c>
      <c r="C2129" s="5">
        <v>208174.72865762099</v>
      </c>
      <c r="D2129" s="5">
        <v>213636.50222481199</v>
      </c>
      <c r="E2129" s="5">
        <v>213699.10224339299</v>
      </c>
      <c r="F2129" s="5">
        <v>214020</v>
      </c>
      <c r="G2129" s="5">
        <v>214080</v>
      </c>
      <c r="H2129" s="5">
        <v>214080</v>
      </c>
      <c r="I2129" s="5">
        <v>214188.80409388599</v>
      </c>
      <c r="J2129" s="5">
        <v>215108.14564187999</v>
      </c>
      <c r="K2129" s="5">
        <v>215132.98743047801</v>
      </c>
      <c r="L2129" s="5">
        <v>218340</v>
      </c>
      <c r="O2129" s="5">
        <v>218340</v>
      </c>
      <c r="P2129" s="5">
        <v>218340</v>
      </c>
      <c r="S2129" s="5">
        <v>221220.97</v>
      </c>
      <c r="T2129" s="5">
        <v>222301.08305891301</v>
      </c>
      <c r="U2129" s="5">
        <v>222303.64303347599</v>
      </c>
      <c r="V2129" s="5">
        <v>222303.64303347599</v>
      </c>
      <c r="X2129" s="5">
        <f t="shared" si="792"/>
        <v>62.60001858099713</v>
      </c>
      <c r="Y2129" s="5">
        <f t="shared" si="793"/>
        <v>60</v>
      </c>
      <c r="Z2129" s="5">
        <f t="shared" si="794"/>
        <v>108.80409388599219</v>
      </c>
      <c r="AA2129" s="5">
        <f t="shared" si="795"/>
        <v>24.841788598016137</v>
      </c>
      <c r="AB2129" s="8">
        <f t="shared" si="796"/>
        <v>-1</v>
      </c>
      <c r="AC2129" s="8">
        <f t="shared" si="797"/>
        <v>0</v>
      </c>
      <c r="AD2129" s="5">
        <f t="shared" si="798"/>
        <v>0</v>
      </c>
      <c r="AE2129" s="5">
        <f t="shared" si="799"/>
        <v>2880.9700000000012</v>
      </c>
      <c r="AF2129" s="5">
        <f t="shared" si="800"/>
        <v>-1</v>
      </c>
      <c r="AG2129" s="5">
        <f t="shared" si="801"/>
        <v>2.559974562987918</v>
      </c>
      <c r="AI2129" s="5">
        <f t="shared" si="802"/>
        <v>5461.773567191005</v>
      </c>
      <c r="AJ2129" s="5">
        <f t="shared" si="803"/>
        <v>320.8977566070098</v>
      </c>
      <c r="AK2129" s="5">
        <f t="shared" si="804"/>
        <v>0</v>
      </c>
      <c r="AL2129" s="5">
        <f t="shared" si="805"/>
        <v>919.3415479940013</v>
      </c>
      <c r="AM2129" s="5">
        <f t="shared" si="806"/>
        <v>3207.0125695219904</v>
      </c>
      <c r="AN2129" s="5">
        <f t="shared" si="807"/>
        <v>0</v>
      </c>
      <c r="AO2129" s="5">
        <f t="shared" si="808"/>
        <v>0</v>
      </c>
      <c r="AP2129" s="5">
        <f t="shared" si="809"/>
        <v>0</v>
      </c>
      <c r="AQ2129" s="5">
        <f t="shared" si="810"/>
        <v>1080.1130589130044</v>
      </c>
      <c r="AR2129" s="5">
        <f t="shared" si="811"/>
        <v>0</v>
      </c>
      <c r="AU2129" s="2">
        <f t="shared" si="812"/>
        <v>10989.138500227011</v>
      </c>
      <c r="AV2129" s="2">
        <f t="shared" si="813"/>
        <v>3137.7758756279945</v>
      </c>
      <c r="AW2129" s="2">
        <f t="shared" si="814"/>
        <v>14126.914375855005</v>
      </c>
      <c r="AX2129" s="2">
        <f t="shared" si="815"/>
        <v>0</v>
      </c>
    </row>
    <row r="2130" spans="1:50" ht="14.4" x14ac:dyDescent="0.3">
      <c r="A2130" s="5">
        <v>2129</v>
      </c>
      <c r="B2130" s="5">
        <v>208189.06205375001</v>
      </c>
      <c r="C2130" s="5">
        <v>208189.06205375001</v>
      </c>
      <c r="D2130" s="5">
        <v>213646.856789071</v>
      </c>
      <c r="E2130" s="5">
        <v>213705.01199715</v>
      </c>
      <c r="F2130" s="5">
        <v>214020</v>
      </c>
      <c r="G2130" s="5">
        <v>214080</v>
      </c>
      <c r="H2130" s="5">
        <v>214080</v>
      </c>
      <c r="I2130" s="5">
        <v>214188.80409388599</v>
      </c>
      <c r="J2130" s="5">
        <v>215132.98743047801</v>
      </c>
      <c r="K2130" s="5">
        <v>215147.576813227</v>
      </c>
      <c r="L2130" s="5">
        <v>218340</v>
      </c>
      <c r="O2130" s="5">
        <v>218340</v>
      </c>
      <c r="P2130" s="5">
        <v>218340</v>
      </c>
      <c r="S2130" s="5">
        <v>221220.97</v>
      </c>
      <c r="T2130" s="5">
        <v>222302.67303347599</v>
      </c>
      <c r="U2130" s="5">
        <v>222304.90906315099</v>
      </c>
      <c r="V2130" s="5">
        <v>222305.51715395899</v>
      </c>
      <c r="X2130" s="5">
        <f t="shared" si="792"/>
        <v>58.155208078998839</v>
      </c>
      <c r="Y2130" s="5">
        <f t="shared" si="793"/>
        <v>60</v>
      </c>
      <c r="Z2130" s="5">
        <f t="shared" si="794"/>
        <v>108.80409388599219</v>
      </c>
      <c r="AA2130" s="5">
        <f t="shared" si="795"/>
        <v>14.589382748992648</v>
      </c>
      <c r="AB2130" s="8">
        <f t="shared" si="796"/>
        <v>-1</v>
      </c>
      <c r="AC2130" s="8">
        <f t="shared" si="797"/>
        <v>0</v>
      </c>
      <c r="AD2130" s="5">
        <f t="shared" si="798"/>
        <v>0</v>
      </c>
      <c r="AE2130" s="5">
        <f t="shared" si="799"/>
        <v>2880.9700000000012</v>
      </c>
      <c r="AF2130" s="5">
        <f t="shared" si="800"/>
        <v>-1</v>
      </c>
      <c r="AG2130" s="5">
        <f t="shared" si="801"/>
        <v>2.2360296749975532</v>
      </c>
      <c r="AI2130" s="5">
        <f t="shared" si="802"/>
        <v>5457.7947353209893</v>
      </c>
      <c r="AJ2130" s="5">
        <f t="shared" si="803"/>
        <v>314.9880028500047</v>
      </c>
      <c r="AK2130" s="5">
        <f t="shared" si="804"/>
        <v>0</v>
      </c>
      <c r="AL2130" s="5">
        <f t="shared" si="805"/>
        <v>944.18333659201744</v>
      </c>
      <c r="AM2130" s="5">
        <f t="shared" si="806"/>
        <v>3192.4231867729977</v>
      </c>
      <c r="AN2130" s="5">
        <f t="shared" si="807"/>
        <v>0</v>
      </c>
      <c r="AO2130" s="5">
        <f t="shared" si="808"/>
        <v>0</v>
      </c>
      <c r="AP2130" s="5">
        <f t="shared" si="809"/>
        <v>0</v>
      </c>
      <c r="AQ2130" s="5">
        <f t="shared" si="810"/>
        <v>1081.7030334759911</v>
      </c>
      <c r="AR2130" s="5">
        <f t="shared" si="811"/>
        <v>0.60809080800390802</v>
      </c>
      <c r="AU2130" s="2">
        <f t="shared" si="812"/>
        <v>10991.700385820004</v>
      </c>
      <c r="AV2130" s="2">
        <f t="shared" si="813"/>
        <v>3122.7547143889824</v>
      </c>
      <c r="AW2130" s="2">
        <f t="shared" si="814"/>
        <v>14114.455100208987</v>
      </c>
      <c r="AX2130" s="2">
        <f t="shared" si="815"/>
        <v>0</v>
      </c>
    </row>
    <row r="2131" spans="1:50" ht="14.4" x14ac:dyDescent="0.3">
      <c r="A2131" s="5">
        <v>2130</v>
      </c>
      <c r="B2131" s="5">
        <v>208308.81532656599</v>
      </c>
      <c r="C2131" s="5">
        <v>208308.81532656599</v>
      </c>
      <c r="D2131" s="5">
        <v>213660.92320316899</v>
      </c>
      <c r="E2131" s="5">
        <v>213726.53704064901</v>
      </c>
      <c r="F2131" s="5">
        <v>214020</v>
      </c>
      <c r="G2131" s="5">
        <v>214080</v>
      </c>
      <c r="H2131" s="5">
        <v>214080</v>
      </c>
      <c r="I2131" s="5">
        <v>214188.80409388599</v>
      </c>
      <c r="J2131" s="5">
        <v>215147.576813227</v>
      </c>
      <c r="K2131" s="5">
        <v>215168.87383703599</v>
      </c>
      <c r="L2131" s="5">
        <v>218340</v>
      </c>
      <c r="O2131" s="5">
        <v>218340</v>
      </c>
      <c r="P2131" s="5">
        <v>218340</v>
      </c>
      <c r="S2131" s="5">
        <v>221220.97</v>
      </c>
      <c r="T2131" s="5">
        <v>222303.93906315099</v>
      </c>
      <c r="U2131" s="5">
        <v>222306.67412969301</v>
      </c>
      <c r="V2131" s="5">
        <v>222307.35976651299</v>
      </c>
      <c r="X2131" s="5">
        <f t="shared" si="792"/>
        <v>65.613837480021175</v>
      </c>
      <c r="Y2131" s="5">
        <f t="shared" si="793"/>
        <v>60</v>
      </c>
      <c r="Z2131" s="5">
        <f t="shared" si="794"/>
        <v>108.80409388599219</v>
      </c>
      <c r="AA2131" s="5">
        <f t="shared" si="795"/>
        <v>21.297023808991071</v>
      </c>
      <c r="AB2131" s="8">
        <f t="shared" si="796"/>
        <v>-1</v>
      </c>
      <c r="AC2131" s="8">
        <f t="shared" si="797"/>
        <v>0</v>
      </c>
      <c r="AD2131" s="5">
        <f t="shared" si="798"/>
        <v>0</v>
      </c>
      <c r="AE2131" s="5">
        <f t="shared" si="799"/>
        <v>2880.9700000000012</v>
      </c>
      <c r="AF2131" s="5">
        <f t="shared" si="800"/>
        <v>-1</v>
      </c>
      <c r="AG2131" s="5">
        <f t="shared" si="801"/>
        <v>2.73506654202356</v>
      </c>
      <c r="AI2131" s="5">
        <f t="shared" si="802"/>
        <v>5352.1078766029968</v>
      </c>
      <c r="AJ2131" s="5">
        <f t="shared" si="803"/>
        <v>293.46295935098897</v>
      </c>
      <c r="AK2131" s="5">
        <f t="shared" si="804"/>
        <v>0</v>
      </c>
      <c r="AL2131" s="5">
        <f t="shared" si="805"/>
        <v>958.77271934101009</v>
      </c>
      <c r="AM2131" s="5">
        <f t="shared" si="806"/>
        <v>3171.1261629640067</v>
      </c>
      <c r="AN2131" s="5">
        <f t="shared" si="807"/>
        <v>0</v>
      </c>
      <c r="AO2131" s="5">
        <f t="shared" si="808"/>
        <v>0</v>
      </c>
      <c r="AP2131" s="5">
        <f t="shared" si="809"/>
        <v>0</v>
      </c>
      <c r="AQ2131" s="5">
        <f t="shared" si="810"/>
        <v>1082.9690631509875</v>
      </c>
      <c r="AR2131" s="5">
        <f t="shared" si="811"/>
        <v>0.68563681998057291</v>
      </c>
      <c r="AU2131" s="2">
        <f t="shared" si="812"/>
        <v>10859.124418229971</v>
      </c>
      <c r="AV2131" s="2">
        <f t="shared" si="813"/>
        <v>3137.4200217170292</v>
      </c>
      <c r="AW2131" s="2">
        <f t="shared" si="814"/>
        <v>13996.544439947</v>
      </c>
      <c r="AX2131" s="2">
        <f t="shared" si="815"/>
        <v>0</v>
      </c>
    </row>
    <row r="2132" spans="1:50" ht="14.4" x14ac:dyDescent="0.3">
      <c r="A2132" s="5">
        <v>2131</v>
      </c>
      <c r="B2132" s="5">
        <v>208521.98289572599</v>
      </c>
      <c r="C2132" s="5">
        <v>208521.98289572599</v>
      </c>
      <c r="D2132" s="5">
        <v>213699.10224339299</v>
      </c>
      <c r="E2132" s="5">
        <v>213755.44539215599</v>
      </c>
      <c r="F2132" s="5">
        <v>214020</v>
      </c>
      <c r="G2132" s="5">
        <v>214080</v>
      </c>
      <c r="H2132" s="5">
        <v>214080</v>
      </c>
      <c r="I2132" s="5">
        <v>214188.80409388599</v>
      </c>
      <c r="J2132" s="5">
        <v>215168.87383703599</v>
      </c>
      <c r="K2132" s="5">
        <v>215187.15605042901</v>
      </c>
      <c r="L2132" s="5">
        <v>218340</v>
      </c>
      <c r="O2132" s="5">
        <v>218340</v>
      </c>
      <c r="P2132" s="5">
        <v>218340</v>
      </c>
      <c r="S2132" s="5">
        <v>221220.97</v>
      </c>
      <c r="T2132" s="5">
        <v>222305.70412969301</v>
      </c>
      <c r="U2132" s="5">
        <v>222307.835071838</v>
      </c>
      <c r="V2132" s="5">
        <v>222308.38076380701</v>
      </c>
      <c r="X2132" s="5">
        <f t="shared" si="792"/>
        <v>56.343148763000499</v>
      </c>
      <c r="Y2132" s="5">
        <f t="shared" si="793"/>
        <v>60</v>
      </c>
      <c r="Z2132" s="5">
        <f t="shared" si="794"/>
        <v>108.80409388599219</v>
      </c>
      <c r="AA2132" s="5">
        <f t="shared" si="795"/>
        <v>18.282213393016718</v>
      </c>
      <c r="AB2132" s="8">
        <f t="shared" si="796"/>
        <v>-1</v>
      </c>
      <c r="AC2132" s="8">
        <f t="shared" si="797"/>
        <v>0</v>
      </c>
      <c r="AD2132" s="5">
        <f t="shared" si="798"/>
        <v>0</v>
      </c>
      <c r="AE2132" s="5">
        <f t="shared" si="799"/>
        <v>2880.9700000000012</v>
      </c>
      <c r="AF2132" s="5">
        <f t="shared" si="800"/>
        <v>-1</v>
      </c>
      <c r="AG2132" s="5">
        <f t="shared" si="801"/>
        <v>2.1309421449841466</v>
      </c>
      <c r="AI2132" s="5">
        <f t="shared" si="802"/>
        <v>5177.1193476670014</v>
      </c>
      <c r="AJ2132" s="5">
        <f t="shared" si="803"/>
        <v>264.5546078440093</v>
      </c>
      <c r="AK2132" s="5">
        <f t="shared" si="804"/>
        <v>0</v>
      </c>
      <c r="AL2132" s="5">
        <f t="shared" si="805"/>
        <v>980.06974315000116</v>
      </c>
      <c r="AM2132" s="5">
        <f t="shared" si="806"/>
        <v>3152.8439495709899</v>
      </c>
      <c r="AN2132" s="5">
        <f t="shared" si="807"/>
        <v>0</v>
      </c>
      <c r="AO2132" s="5">
        <f t="shared" si="808"/>
        <v>0</v>
      </c>
      <c r="AP2132" s="5">
        <f t="shared" si="809"/>
        <v>0</v>
      </c>
      <c r="AQ2132" s="5">
        <f t="shared" si="810"/>
        <v>1084.7341296930099</v>
      </c>
      <c r="AR2132" s="5">
        <f t="shared" si="811"/>
        <v>0.54569196901866235</v>
      </c>
      <c r="AU2132" s="2">
        <f t="shared" si="812"/>
        <v>10659.86746989403</v>
      </c>
      <c r="AV2132" s="2">
        <f t="shared" si="813"/>
        <v>3124.5303981869947</v>
      </c>
      <c r="AW2132" s="2">
        <f t="shared" si="814"/>
        <v>13784.397868081025</v>
      </c>
      <c r="AX2132" s="2">
        <f t="shared" si="815"/>
        <v>0</v>
      </c>
    </row>
    <row r="2133" spans="1:50" ht="14.4" x14ac:dyDescent="0.3">
      <c r="A2133" s="5">
        <v>2132</v>
      </c>
      <c r="B2133" s="5">
        <v>208540.298665615</v>
      </c>
      <c r="C2133" s="5">
        <v>208540.298665615</v>
      </c>
      <c r="D2133" s="5">
        <v>213705.01199715</v>
      </c>
      <c r="E2133" s="5">
        <v>213765.36874370999</v>
      </c>
      <c r="F2133" s="5">
        <v>214020</v>
      </c>
      <c r="G2133" s="5">
        <v>214080</v>
      </c>
      <c r="H2133" s="5">
        <v>214080</v>
      </c>
      <c r="I2133" s="5">
        <v>214188.80409388599</v>
      </c>
      <c r="J2133" s="5">
        <v>215187.15605042901</v>
      </c>
      <c r="K2133" s="5">
        <v>215200.59229726001</v>
      </c>
      <c r="L2133" s="5">
        <v>218340</v>
      </c>
      <c r="O2133" s="5">
        <v>218340</v>
      </c>
      <c r="P2133" s="5">
        <v>218340</v>
      </c>
      <c r="S2133" s="5">
        <v>221220.97</v>
      </c>
      <c r="T2133" s="5">
        <v>222306.86507183799</v>
      </c>
      <c r="U2133" s="5">
        <v>222309.26327218101</v>
      </c>
      <c r="V2133" s="5">
        <v>222309.655191497</v>
      </c>
      <c r="X2133" s="5">
        <f t="shared" si="792"/>
        <v>60.356746559991734</v>
      </c>
      <c r="Y2133" s="5">
        <f t="shared" si="793"/>
        <v>60</v>
      </c>
      <c r="Z2133" s="5">
        <f t="shared" si="794"/>
        <v>108.80409388599219</v>
      </c>
      <c r="AA2133" s="5">
        <f t="shared" si="795"/>
        <v>13.436246830999153</v>
      </c>
      <c r="AB2133" s="8">
        <f t="shared" si="796"/>
        <v>-1</v>
      </c>
      <c r="AC2133" s="8">
        <f t="shared" si="797"/>
        <v>0</v>
      </c>
      <c r="AD2133" s="5">
        <f t="shared" si="798"/>
        <v>0</v>
      </c>
      <c r="AE2133" s="5">
        <f t="shared" si="799"/>
        <v>2880.9700000000012</v>
      </c>
      <c r="AF2133" s="5">
        <f t="shared" si="800"/>
        <v>-1</v>
      </c>
      <c r="AG2133" s="5">
        <f t="shared" si="801"/>
        <v>2.3982003430137411</v>
      </c>
      <c r="AI2133" s="5">
        <f t="shared" si="802"/>
        <v>5164.7133315349929</v>
      </c>
      <c r="AJ2133" s="5">
        <f t="shared" si="803"/>
        <v>254.63125629001297</v>
      </c>
      <c r="AK2133" s="5">
        <f t="shared" si="804"/>
        <v>0</v>
      </c>
      <c r="AL2133" s="5">
        <f t="shared" si="805"/>
        <v>998.35195654301788</v>
      </c>
      <c r="AM2133" s="5">
        <f t="shared" si="806"/>
        <v>3139.4077027399908</v>
      </c>
      <c r="AN2133" s="5">
        <f t="shared" si="807"/>
        <v>0</v>
      </c>
      <c r="AO2133" s="5">
        <f t="shared" si="808"/>
        <v>0</v>
      </c>
      <c r="AP2133" s="5">
        <f t="shared" si="809"/>
        <v>0</v>
      </c>
      <c r="AQ2133" s="5">
        <f t="shared" si="810"/>
        <v>1085.8950718379929</v>
      </c>
      <c r="AR2133" s="5">
        <f t="shared" si="811"/>
        <v>0.391919315996347</v>
      </c>
      <c r="AU2133" s="2">
        <f t="shared" si="812"/>
        <v>10643.391238262004</v>
      </c>
      <c r="AV2133" s="2">
        <f t="shared" si="813"/>
        <v>3123.965287619998</v>
      </c>
      <c r="AW2133" s="2">
        <f t="shared" si="814"/>
        <v>13767.356525882002</v>
      </c>
      <c r="AX2133" s="2">
        <f t="shared" si="815"/>
        <v>0</v>
      </c>
    </row>
    <row r="2134" spans="1:50" ht="14.4" x14ac:dyDescent="0.3">
      <c r="A2134" s="5">
        <v>2133</v>
      </c>
      <c r="B2134" s="5">
        <v>208542.90126999901</v>
      </c>
      <c r="C2134" s="5">
        <v>208542.90126999901</v>
      </c>
      <c r="D2134" s="5">
        <v>213726.53704064901</v>
      </c>
      <c r="E2134" s="5">
        <v>213786.232547163</v>
      </c>
      <c r="F2134" s="5">
        <v>214020</v>
      </c>
      <c r="G2134" s="5">
        <v>214080</v>
      </c>
      <c r="H2134" s="5">
        <v>214080</v>
      </c>
      <c r="I2134" s="5">
        <v>214188.80409388599</v>
      </c>
      <c r="J2134" s="5">
        <v>215200.59229726001</v>
      </c>
      <c r="K2134" s="5">
        <v>215210.904959184</v>
      </c>
      <c r="L2134" s="5">
        <v>218340</v>
      </c>
      <c r="O2134" s="5">
        <v>218340</v>
      </c>
      <c r="P2134" s="5">
        <v>218340</v>
      </c>
      <c r="S2134" s="5">
        <v>221220.97</v>
      </c>
      <c r="T2134" s="5">
        <v>222308.29327218101</v>
      </c>
      <c r="U2134" s="5">
        <v>222310.639283567</v>
      </c>
      <c r="V2134" s="5">
        <v>222310.66372849999</v>
      </c>
      <c r="X2134" s="5">
        <f t="shared" si="792"/>
        <v>59.695506513991859</v>
      </c>
      <c r="Y2134" s="5">
        <f t="shared" si="793"/>
        <v>60</v>
      </c>
      <c r="Z2134" s="5">
        <f t="shared" si="794"/>
        <v>108.80409388599219</v>
      </c>
      <c r="AA2134" s="5">
        <f t="shared" si="795"/>
        <v>10.312661923991982</v>
      </c>
      <c r="AB2134" s="8">
        <f t="shared" si="796"/>
        <v>-1</v>
      </c>
      <c r="AC2134" s="8">
        <f t="shared" si="797"/>
        <v>0</v>
      </c>
      <c r="AD2134" s="5">
        <f t="shared" si="798"/>
        <v>0</v>
      </c>
      <c r="AE2134" s="5">
        <f t="shared" si="799"/>
        <v>2880.9700000000012</v>
      </c>
      <c r="AF2134" s="5">
        <f t="shared" si="800"/>
        <v>-1</v>
      </c>
      <c r="AG2134" s="5">
        <f t="shared" si="801"/>
        <v>2.3460113859910052</v>
      </c>
      <c r="AI2134" s="5">
        <f t="shared" si="802"/>
        <v>5183.6357706499984</v>
      </c>
      <c r="AJ2134" s="5">
        <f t="shared" si="803"/>
        <v>233.76745283699711</v>
      </c>
      <c r="AK2134" s="5">
        <f t="shared" si="804"/>
        <v>0</v>
      </c>
      <c r="AL2134" s="5">
        <f t="shared" si="805"/>
        <v>1011.788203374017</v>
      </c>
      <c r="AM2134" s="5">
        <f t="shared" si="806"/>
        <v>3129.0950408159988</v>
      </c>
      <c r="AN2134" s="5">
        <f t="shared" si="807"/>
        <v>0</v>
      </c>
      <c r="AO2134" s="5">
        <f t="shared" si="808"/>
        <v>0</v>
      </c>
      <c r="AP2134" s="5">
        <f t="shared" si="809"/>
        <v>0</v>
      </c>
      <c r="AQ2134" s="5">
        <f t="shared" si="810"/>
        <v>1087.3232721810054</v>
      </c>
      <c r="AR2134" s="5">
        <f t="shared" si="811"/>
        <v>2.4444932991173118E-2</v>
      </c>
      <c r="AU2134" s="2">
        <f t="shared" si="812"/>
        <v>10645.634184791008</v>
      </c>
      <c r="AV2134" s="2">
        <f t="shared" si="813"/>
        <v>3120.1282737099682</v>
      </c>
      <c r="AW2134" s="2">
        <f t="shared" si="814"/>
        <v>13765.762458500976</v>
      </c>
      <c r="AX2134" s="2">
        <f t="shared" si="815"/>
        <v>0</v>
      </c>
    </row>
    <row r="2135" spans="1:50" ht="14.4" x14ac:dyDescent="0.3">
      <c r="A2135" s="5">
        <v>2134</v>
      </c>
      <c r="B2135" s="5">
        <v>208554.88971883801</v>
      </c>
      <c r="C2135" s="5">
        <v>208554.88971883801</v>
      </c>
      <c r="D2135" s="5">
        <v>213755.44539215599</v>
      </c>
      <c r="E2135" s="5">
        <v>213813.86059513601</v>
      </c>
      <c r="F2135" s="5">
        <v>214020</v>
      </c>
      <c r="G2135" s="5">
        <v>214080</v>
      </c>
      <c r="H2135" s="5">
        <v>214080</v>
      </c>
      <c r="I2135" s="5">
        <v>214188.80409388599</v>
      </c>
      <c r="J2135" s="5">
        <v>215210.904959184</v>
      </c>
      <c r="K2135" s="5">
        <v>215225.96003764801</v>
      </c>
      <c r="L2135" s="5">
        <v>218340</v>
      </c>
      <c r="O2135" s="5">
        <v>218340</v>
      </c>
      <c r="P2135" s="5">
        <v>218340</v>
      </c>
      <c r="S2135" s="5">
        <v>221220.97</v>
      </c>
      <c r="T2135" s="5">
        <v>222309.669283567</v>
      </c>
      <c r="U2135" s="5">
        <v>222311.922546132</v>
      </c>
      <c r="V2135" s="5">
        <v>222312.224717865</v>
      </c>
      <c r="X2135" s="5">
        <f t="shared" si="792"/>
        <v>58.415202980017057</v>
      </c>
      <c r="Y2135" s="5">
        <f t="shared" si="793"/>
        <v>60</v>
      </c>
      <c r="Z2135" s="5">
        <f t="shared" si="794"/>
        <v>108.80409388599219</v>
      </c>
      <c r="AA2135" s="5">
        <f t="shared" si="795"/>
        <v>15.055078464007238</v>
      </c>
      <c r="AB2135" s="8">
        <f t="shared" si="796"/>
        <v>-1</v>
      </c>
      <c r="AC2135" s="8">
        <f t="shared" si="797"/>
        <v>0</v>
      </c>
      <c r="AD2135" s="5">
        <f t="shared" si="798"/>
        <v>0</v>
      </c>
      <c r="AE2135" s="5">
        <f t="shared" si="799"/>
        <v>2880.9700000000012</v>
      </c>
      <c r="AF2135" s="5">
        <f t="shared" si="800"/>
        <v>-1</v>
      </c>
      <c r="AG2135" s="5">
        <f t="shared" si="801"/>
        <v>2.2532625650055707</v>
      </c>
      <c r="AI2135" s="5">
        <f t="shared" si="802"/>
        <v>5200.5556733179837</v>
      </c>
      <c r="AJ2135" s="5">
        <f t="shared" si="803"/>
        <v>206.13940486399224</v>
      </c>
      <c r="AK2135" s="5">
        <f t="shared" si="804"/>
        <v>0</v>
      </c>
      <c r="AL2135" s="5">
        <f t="shared" si="805"/>
        <v>1022.100865298009</v>
      </c>
      <c r="AM2135" s="5">
        <f t="shared" si="806"/>
        <v>3114.0399623519916</v>
      </c>
      <c r="AN2135" s="5">
        <f t="shared" si="807"/>
        <v>0</v>
      </c>
      <c r="AO2135" s="5">
        <f t="shared" si="808"/>
        <v>0</v>
      </c>
      <c r="AP2135" s="5">
        <f t="shared" si="809"/>
        <v>0</v>
      </c>
      <c r="AQ2135" s="5">
        <f t="shared" si="810"/>
        <v>1088.6992835669953</v>
      </c>
      <c r="AR2135" s="5">
        <f t="shared" si="811"/>
        <v>0.30217173299752176</v>
      </c>
      <c r="AU2135" s="2">
        <f t="shared" si="812"/>
        <v>10631.837361131969</v>
      </c>
      <c r="AV2135" s="2">
        <f t="shared" si="813"/>
        <v>3123.4976378950232</v>
      </c>
      <c r="AW2135" s="2">
        <f t="shared" si="814"/>
        <v>13755.334999026993</v>
      </c>
      <c r="AX2135" s="2">
        <f t="shared" si="815"/>
        <v>0</v>
      </c>
    </row>
    <row r="2136" spans="1:50" ht="14.4" x14ac:dyDescent="0.3">
      <c r="A2136" s="5">
        <v>2135</v>
      </c>
      <c r="B2136" s="5">
        <v>208634.281737471</v>
      </c>
      <c r="C2136" s="5">
        <v>208634.281737471</v>
      </c>
      <c r="D2136" s="5">
        <v>213765.36874370999</v>
      </c>
      <c r="E2136" s="5">
        <v>213826.18437891299</v>
      </c>
      <c r="F2136" s="5">
        <v>214020</v>
      </c>
      <c r="G2136" s="5">
        <v>214080</v>
      </c>
      <c r="H2136" s="5">
        <v>214080</v>
      </c>
      <c r="I2136" s="5">
        <v>214188.80409388599</v>
      </c>
      <c r="J2136" s="5">
        <v>215225.96003764801</v>
      </c>
      <c r="K2136" s="5">
        <v>215245.67441198</v>
      </c>
      <c r="L2136" s="5">
        <v>218340</v>
      </c>
      <c r="O2136" s="5">
        <v>218340</v>
      </c>
      <c r="P2136" s="5">
        <v>218340</v>
      </c>
      <c r="S2136" s="5">
        <v>221220.97</v>
      </c>
      <c r="T2136" s="5">
        <v>222310.952546132</v>
      </c>
      <c r="U2136" s="5">
        <v>222313.386022919</v>
      </c>
      <c r="V2136" s="5">
        <v>222313.94309371</v>
      </c>
      <c r="X2136" s="5">
        <f t="shared" si="792"/>
        <v>60.815635203005513</v>
      </c>
      <c r="Y2136" s="5">
        <f t="shared" si="793"/>
        <v>60</v>
      </c>
      <c r="Z2136" s="5">
        <f t="shared" si="794"/>
        <v>108.80409388599219</v>
      </c>
      <c r="AA2136" s="5">
        <f t="shared" si="795"/>
        <v>19.714374331990257</v>
      </c>
      <c r="AB2136" s="8">
        <f t="shared" si="796"/>
        <v>-1</v>
      </c>
      <c r="AC2136" s="8">
        <f t="shared" si="797"/>
        <v>0</v>
      </c>
      <c r="AD2136" s="5">
        <f t="shared" si="798"/>
        <v>0</v>
      </c>
      <c r="AE2136" s="5">
        <f t="shared" si="799"/>
        <v>2880.9700000000012</v>
      </c>
      <c r="AF2136" s="5">
        <f t="shared" si="800"/>
        <v>-1</v>
      </c>
      <c r="AG2136" s="5">
        <f t="shared" si="801"/>
        <v>2.4334767870022915</v>
      </c>
      <c r="AI2136" s="5">
        <f t="shared" si="802"/>
        <v>5131.0870062389877</v>
      </c>
      <c r="AJ2136" s="5">
        <f t="shared" si="803"/>
        <v>193.81562108700746</v>
      </c>
      <c r="AK2136" s="5">
        <f t="shared" si="804"/>
        <v>0</v>
      </c>
      <c r="AL2136" s="5">
        <f t="shared" si="805"/>
        <v>1037.1559437620162</v>
      </c>
      <c r="AM2136" s="5">
        <f t="shared" si="806"/>
        <v>3094.3255880200013</v>
      </c>
      <c r="AN2136" s="5">
        <f t="shared" si="807"/>
        <v>0</v>
      </c>
      <c r="AO2136" s="5">
        <f t="shared" si="808"/>
        <v>0</v>
      </c>
      <c r="AP2136" s="5">
        <f t="shared" si="809"/>
        <v>0</v>
      </c>
      <c r="AQ2136" s="5">
        <f t="shared" si="810"/>
        <v>1089.9825461319997</v>
      </c>
      <c r="AR2136" s="5">
        <f t="shared" si="811"/>
        <v>0.55707079099374823</v>
      </c>
      <c r="AU2136" s="2">
        <f t="shared" si="812"/>
        <v>10546.923776031006</v>
      </c>
      <c r="AV2136" s="2">
        <f t="shared" si="813"/>
        <v>3130.7375802079914</v>
      </c>
      <c r="AW2136" s="2">
        <f t="shared" si="814"/>
        <v>13677.661356238998</v>
      </c>
      <c r="AX2136" s="2">
        <f t="shared" si="815"/>
        <v>0</v>
      </c>
    </row>
    <row r="2137" spans="1:50" ht="14.4" x14ac:dyDescent="0.3">
      <c r="A2137" s="5">
        <v>2136</v>
      </c>
      <c r="B2137" s="5">
        <v>208717.894936998</v>
      </c>
      <c r="C2137" s="5">
        <v>208717.894936998</v>
      </c>
      <c r="D2137" s="5">
        <v>213786.232547163</v>
      </c>
      <c r="E2137" s="5">
        <v>213853.713374924</v>
      </c>
      <c r="F2137" s="5">
        <v>214020</v>
      </c>
      <c r="G2137" s="5">
        <v>214080</v>
      </c>
      <c r="H2137" s="5">
        <v>214080</v>
      </c>
      <c r="I2137" s="5">
        <v>214188.80409388599</v>
      </c>
      <c r="J2137" s="5">
        <v>215245.67441198</v>
      </c>
      <c r="K2137" s="5">
        <v>215274.14887058499</v>
      </c>
      <c r="L2137" s="5">
        <v>218340</v>
      </c>
      <c r="O2137" s="5">
        <v>218340</v>
      </c>
      <c r="P2137" s="5">
        <v>218340</v>
      </c>
      <c r="S2137" s="5">
        <v>221220.97</v>
      </c>
      <c r="T2137" s="5">
        <v>222312.416022919</v>
      </c>
      <c r="U2137" s="5">
        <v>222315.23525505001</v>
      </c>
      <c r="V2137" s="5">
        <v>222315.602003846</v>
      </c>
      <c r="X2137" s="5">
        <f t="shared" si="792"/>
        <v>67.480827760999091</v>
      </c>
      <c r="Y2137" s="5">
        <f t="shared" si="793"/>
        <v>60</v>
      </c>
      <c r="Z2137" s="5">
        <f t="shared" si="794"/>
        <v>108.80409388599219</v>
      </c>
      <c r="AA2137" s="5">
        <f t="shared" si="795"/>
        <v>28.474458604992833</v>
      </c>
      <c r="AB2137" s="8">
        <f t="shared" si="796"/>
        <v>-1</v>
      </c>
      <c r="AC2137" s="8">
        <f t="shared" si="797"/>
        <v>0</v>
      </c>
      <c r="AD2137" s="5">
        <f t="shared" si="798"/>
        <v>0</v>
      </c>
      <c r="AE2137" s="5">
        <f t="shared" si="799"/>
        <v>2880.9700000000012</v>
      </c>
      <c r="AF2137" s="5">
        <f t="shared" si="800"/>
        <v>-1</v>
      </c>
      <c r="AG2137" s="5">
        <f t="shared" si="801"/>
        <v>2.8192321310052648</v>
      </c>
      <c r="AI2137" s="5">
        <f t="shared" si="802"/>
        <v>5068.3376101650065</v>
      </c>
      <c r="AJ2137" s="5">
        <f t="shared" si="803"/>
        <v>166.28662507599802</v>
      </c>
      <c r="AK2137" s="5">
        <f t="shared" si="804"/>
        <v>0</v>
      </c>
      <c r="AL2137" s="5">
        <f t="shared" si="805"/>
        <v>1056.8703180940065</v>
      </c>
      <c r="AM2137" s="5">
        <f t="shared" si="806"/>
        <v>3065.8511294150085</v>
      </c>
      <c r="AN2137" s="5">
        <f t="shared" si="807"/>
        <v>0</v>
      </c>
      <c r="AO2137" s="5">
        <f t="shared" si="808"/>
        <v>0</v>
      </c>
      <c r="AP2137" s="5">
        <f t="shared" si="809"/>
        <v>0</v>
      </c>
      <c r="AQ2137" s="5">
        <f t="shared" si="810"/>
        <v>1091.4460229190008</v>
      </c>
      <c r="AR2137" s="5">
        <f t="shared" si="811"/>
        <v>0.36674879599013366</v>
      </c>
      <c r="AU2137" s="2">
        <f t="shared" si="812"/>
        <v>10449.15845446501</v>
      </c>
      <c r="AV2137" s="2">
        <f t="shared" si="813"/>
        <v>3146.5486123829905</v>
      </c>
      <c r="AW2137" s="2">
        <f t="shared" si="814"/>
        <v>13595.707066848001</v>
      </c>
      <c r="AX2137" s="2">
        <f t="shared" si="815"/>
        <v>0</v>
      </c>
    </row>
    <row r="2138" spans="1:50" ht="14.4" x14ac:dyDescent="0.3">
      <c r="A2138" s="5">
        <v>2137</v>
      </c>
      <c r="B2138" s="5">
        <v>208935.24289819101</v>
      </c>
      <c r="C2138" s="5">
        <v>208935.24289819101</v>
      </c>
      <c r="D2138" s="5">
        <v>213813.86059513601</v>
      </c>
      <c r="E2138" s="5">
        <v>213879.693252528</v>
      </c>
      <c r="F2138" s="5">
        <v>214020</v>
      </c>
      <c r="G2138" s="5">
        <v>214080</v>
      </c>
      <c r="H2138" s="5">
        <v>214080</v>
      </c>
      <c r="I2138" s="5">
        <v>214188.80409388599</v>
      </c>
      <c r="J2138" s="5">
        <v>215274.14887058499</v>
      </c>
      <c r="K2138" s="5">
        <v>215302.37947049999</v>
      </c>
      <c r="L2138" s="5">
        <v>218340</v>
      </c>
      <c r="O2138" s="5">
        <v>218340</v>
      </c>
      <c r="P2138" s="5">
        <v>218340</v>
      </c>
      <c r="S2138" s="5">
        <v>221220.97</v>
      </c>
      <c r="T2138" s="5">
        <v>222314.26525505001</v>
      </c>
      <c r="U2138" s="5">
        <v>222317.01114792799</v>
      </c>
      <c r="V2138" s="5">
        <v>222317.01114792799</v>
      </c>
      <c r="X2138" s="5">
        <f t="shared" si="792"/>
        <v>65.832657391991233</v>
      </c>
      <c r="Y2138" s="5">
        <f t="shared" si="793"/>
        <v>60</v>
      </c>
      <c r="Z2138" s="5">
        <f t="shared" si="794"/>
        <v>108.80409388599219</v>
      </c>
      <c r="AA2138" s="5">
        <f t="shared" si="795"/>
        <v>28.230599914997583</v>
      </c>
      <c r="AB2138" s="8">
        <f t="shared" si="796"/>
        <v>-1</v>
      </c>
      <c r="AC2138" s="8">
        <f t="shared" si="797"/>
        <v>0</v>
      </c>
      <c r="AD2138" s="5">
        <f t="shared" si="798"/>
        <v>0</v>
      </c>
      <c r="AE2138" s="5">
        <f t="shared" si="799"/>
        <v>2880.9700000000012</v>
      </c>
      <c r="AF2138" s="5">
        <f t="shared" si="800"/>
        <v>-1</v>
      </c>
      <c r="AG2138" s="5">
        <f t="shared" si="801"/>
        <v>2.7458928779815324</v>
      </c>
      <c r="AI2138" s="5">
        <f t="shared" si="802"/>
        <v>4878.6176969450025</v>
      </c>
      <c r="AJ2138" s="5">
        <f t="shared" si="803"/>
        <v>140.30674747200101</v>
      </c>
      <c r="AK2138" s="5">
        <f t="shared" si="804"/>
        <v>0</v>
      </c>
      <c r="AL2138" s="5">
        <f t="shared" si="805"/>
        <v>1085.3447766989993</v>
      </c>
      <c r="AM2138" s="5">
        <f t="shared" si="806"/>
        <v>3037.6205295000109</v>
      </c>
      <c r="AN2138" s="5">
        <f t="shared" si="807"/>
        <v>0</v>
      </c>
      <c r="AO2138" s="5">
        <f t="shared" si="808"/>
        <v>0</v>
      </c>
      <c r="AP2138" s="5">
        <f t="shared" si="809"/>
        <v>0</v>
      </c>
      <c r="AQ2138" s="5">
        <f t="shared" si="810"/>
        <v>1093.2952550500049</v>
      </c>
      <c r="AR2138" s="5">
        <f t="shared" si="811"/>
        <v>0</v>
      </c>
      <c r="AU2138" s="2">
        <f t="shared" si="812"/>
        <v>10235.185005666019</v>
      </c>
      <c r="AV2138" s="2">
        <f t="shared" si="813"/>
        <v>3144.5832440709637</v>
      </c>
      <c r="AW2138" s="2">
        <f t="shared" si="814"/>
        <v>13379.768249736982</v>
      </c>
      <c r="AX2138" s="2">
        <f t="shared" si="815"/>
        <v>0</v>
      </c>
    </row>
    <row r="2139" spans="1:50" ht="14.4" x14ac:dyDescent="0.3">
      <c r="A2139" s="5">
        <v>2138</v>
      </c>
      <c r="B2139" s="5">
        <v>208986.00370035999</v>
      </c>
      <c r="C2139" s="5">
        <v>208986.00370035999</v>
      </c>
      <c r="D2139" s="5">
        <v>213826.18437891299</v>
      </c>
      <c r="E2139" s="5">
        <v>213887.780991974</v>
      </c>
      <c r="F2139" s="5">
        <v>214020</v>
      </c>
      <c r="G2139" s="5">
        <v>214080</v>
      </c>
      <c r="H2139" s="5">
        <v>214080</v>
      </c>
      <c r="I2139" s="5">
        <v>214188.80409388599</v>
      </c>
      <c r="J2139" s="5">
        <v>215302.37947049999</v>
      </c>
      <c r="K2139" s="5">
        <v>215317.35785326501</v>
      </c>
      <c r="L2139" s="5">
        <v>218340</v>
      </c>
      <c r="O2139" s="5">
        <v>218340</v>
      </c>
      <c r="P2139" s="5">
        <v>218340</v>
      </c>
      <c r="S2139" s="5">
        <v>221220.97</v>
      </c>
      <c r="T2139" s="5">
        <v>222316.04114792799</v>
      </c>
      <c r="U2139" s="5">
        <v>222318.532079178</v>
      </c>
      <c r="V2139" s="5">
        <v>222318.82247168501</v>
      </c>
      <c r="X2139" s="5">
        <f t="shared" si="792"/>
        <v>61.596613061003154</v>
      </c>
      <c r="Y2139" s="5">
        <f t="shared" si="793"/>
        <v>60</v>
      </c>
      <c r="Z2139" s="5">
        <f t="shared" si="794"/>
        <v>108.80409388599219</v>
      </c>
      <c r="AA2139" s="5">
        <f t="shared" si="795"/>
        <v>14.978382765024435</v>
      </c>
      <c r="AB2139" s="8">
        <f t="shared" si="796"/>
        <v>-1</v>
      </c>
      <c r="AC2139" s="8">
        <f t="shared" si="797"/>
        <v>0</v>
      </c>
      <c r="AD2139" s="5">
        <f t="shared" si="798"/>
        <v>0</v>
      </c>
      <c r="AE2139" s="5">
        <f t="shared" si="799"/>
        <v>2880.9700000000012</v>
      </c>
      <c r="AF2139" s="5">
        <f t="shared" si="800"/>
        <v>-1</v>
      </c>
      <c r="AG2139" s="5">
        <f t="shared" si="801"/>
        <v>2.4909312500094529</v>
      </c>
      <c r="AI2139" s="5">
        <f t="shared" si="802"/>
        <v>4840.1806785530061</v>
      </c>
      <c r="AJ2139" s="5">
        <f t="shared" si="803"/>
        <v>132.2190080260043</v>
      </c>
      <c r="AK2139" s="5">
        <f t="shared" si="804"/>
        <v>0</v>
      </c>
      <c r="AL2139" s="5">
        <f t="shared" si="805"/>
        <v>1113.5753766139969</v>
      </c>
      <c r="AM2139" s="5">
        <f t="shared" si="806"/>
        <v>3022.6421467349865</v>
      </c>
      <c r="AN2139" s="5">
        <f t="shared" si="807"/>
        <v>0</v>
      </c>
      <c r="AO2139" s="5">
        <f t="shared" si="808"/>
        <v>0</v>
      </c>
      <c r="AP2139" s="5">
        <f t="shared" si="809"/>
        <v>0</v>
      </c>
      <c r="AQ2139" s="5">
        <f t="shared" si="810"/>
        <v>1095.0711479279853</v>
      </c>
      <c r="AR2139" s="5">
        <f t="shared" si="811"/>
        <v>0.29039250701316632</v>
      </c>
      <c r="AU2139" s="2">
        <f t="shared" si="812"/>
        <v>10203.978750362992</v>
      </c>
      <c r="AV2139" s="2">
        <f t="shared" si="813"/>
        <v>3126.8400209620304</v>
      </c>
      <c r="AW2139" s="2">
        <f t="shared" si="814"/>
        <v>13330.818771325023</v>
      </c>
      <c r="AX2139" s="2">
        <f t="shared" si="815"/>
        <v>0</v>
      </c>
    </row>
    <row r="2140" spans="1:50" ht="14.4" x14ac:dyDescent="0.3">
      <c r="A2140" s="5">
        <v>2139</v>
      </c>
      <c r="B2140" s="5">
        <v>209007.23267138199</v>
      </c>
      <c r="C2140" s="5">
        <v>209007.23267138199</v>
      </c>
      <c r="D2140" s="5">
        <v>213853.713374924</v>
      </c>
      <c r="E2140" s="5">
        <v>213917.528035959</v>
      </c>
      <c r="F2140" s="5">
        <v>214020</v>
      </c>
      <c r="G2140" s="5">
        <v>214080</v>
      </c>
      <c r="H2140" s="5">
        <v>214080</v>
      </c>
      <c r="I2140" s="5">
        <v>214188.80409388599</v>
      </c>
      <c r="J2140" s="5">
        <v>215317.35785326501</v>
      </c>
      <c r="K2140" s="5">
        <v>215331.85291459801</v>
      </c>
      <c r="L2140" s="5">
        <v>218340</v>
      </c>
      <c r="O2140" s="5">
        <v>218340</v>
      </c>
      <c r="P2140" s="5">
        <v>218340</v>
      </c>
      <c r="S2140" s="5">
        <v>221220.97</v>
      </c>
      <c r="T2140" s="5">
        <v>222317.56207917799</v>
      </c>
      <c r="U2140" s="5">
        <v>222320.19844769</v>
      </c>
      <c r="V2140" s="5">
        <v>222320.785175247</v>
      </c>
      <c r="X2140" s="5">
        <f t="shared" si="792"/>
        <v>63.81466103499406</v>
      </c>
      <c r="Y2140" s="5">
        <f t="shared" si="793"/>
        <v>60</v>
      </c>
      <c r="Z2140" s="5">
        <f t="shared" si="794"/>
        <v>108.80409388599219</v>
      </c>
      <c r="AA2140" s="5">
        <f t="shared" si="795"/>
        <v>14.495061333000194</v>
      </c>
      <c r="AB2140" s="8">
        <f t="shared" si="796"/>
        <v>-1</v>
      </c>
      <c r="AC2140" s="8">
        <f t="shared" si="797"/>
        <v>0</v>
      </c>
      <c r="AD2140" s="5">
        <f t="shared" si="798"/>
        <v>0</v>
      </c>
      <c r="AE2140" s="5">
        <f t="shared" si="799"/>
        <v>2880.9700000000012</v>
      </c>
      <c r="AF2140" s="5">
        <f t="shared" si="800"/>
        <v>-1</v>
      </c>
      <c r="AG2140" s="5">
        <f t="shared" si="801"/>
        <v>2.6363685120013542</v>
      </c>
      <c r="AI2140" s="5">
        <f t="shared" si="802"/>
        <v>4846.480703542009</v>
      </c>
      <c r="AJ2140" s="5">
        <f t="shared" si="803"/>
        <v>102.47196404100396</v>
      </c>
      <c r="AK2140" s="5">
        <f t="shared" si="804"/>
        <v>0</v>
      </c>
      <c r="AL2140" s="5">
        <f t="shared" si="805"/>
        <v>1128.5537593790214</v>
      </c>
      <c r="AM2140" s="5">
        <f t="shared" si="806"/>
        <v>3008.1470854019863</v>
      </c>
      <c r="AN2140" s="5">
        <f t="shared" si="807"/>
        <v>0</v>
      </c>
      <c r="AO2140" s="5">
        <f t="shared" si="808"/>
        <v>0</v>
      </c>
      <c r="AP2140" s="5">
        <f t="shared" si="809"/>
        <v>0</v>
      </c>
      <c r="AQ2140" s="5">
        <f t="shared" si="810"/>
        <v>1096.5920791779936</v>
      </c>
      <c r="AR2140" s="5">
        <f t="shared" si="811"/>
        <v>0.58672755700536072</v>
      </c>
      <c r="AU2140" s="2">
        <f t="shared" si="812"/>
        <v>10182.83231909902</v>
      </c>
      <c r="AV2140" s="2">
        <f t="shared" si="813"/>
        <v>3128.720184765989</v>
      </c>
      <c r="AW2140" s="2">
        <f t="shared" si="814"/>
        <v>13311.552503865008</v>
      </c>
      <c r="AX2140" s="2">
        <f t="shared" si="815"/>
        <v>0</v>
      </c>
    </row>
    <row r="2141" spans="1:50" ht="14.4" x14ac:dyDescent="0.3">
      <c r="A2141" s="5">
        <v>2140</v>
      </c>
      <c r="B2141" s="5">
        <v>209058.49768501901</v>
      </c>
      <c r="C2141" s="5">
        <v>209058.49768501901</v>
      </c>
      <c r="D2141" s="5">
        <v>213879.693252528</v>
      </c>
      <c r="E2141" s="5">
        <v>213933.32103428</v>
      </c>
      <c r="F2141" s="5">
        <v>214020</v>
      </c>
      <c r="G2141" s="5">
        <v>214080</v>
      </c>
      <c r="H2141" s="5">
        <v>214080</v>
      </c>
      <c r="I2141" s="5">
        <v>214188.80409388599</v>
      </c>
      <c r="J2141" s="5">
        <v>215331.85291459801</v>
      </c>
      <c r="K2141" s="5">
        <v>215347.53210444</v>
      </c>
      <c r="L2141" s="5">
        <v>218340</v>
      </c>
      <c r="O2141" s="5">
        <v>218340</v>
      </c>
      <c r="P2141" s="5">
        <v>218340</v>
      </c>
      <c r="S2141" s="5">
        <v>221220.97</v>
      </c>
      <c r="T2141" s="5">
        <v>222319.22844768999</v>
      </c>
      <c r="U2141" s="5">
        <v>222321.25109089201</v>
      </c>
      <c r="V2141" s="5">
        <v>222321.952244919</v>
      </c>
      <c r="X2141" s="5">
        <f t="shared" si="792"/>
        <v>53.627781752002193</v>
      </c>
      <c r="Y2141" s="5">
        <f t="shared" si="793"/>
        <v>60</v>
      </c>
      <c r="Z2141" s="5">
        <f t="shared" si="794"/>
        <v>108.80409388599219</v>
      </c>
      <c r="AA2141" s="5">
        <f t="shared" si="795"/>
        <v>15.679189841990592</v>
      </c>
      <c r="AB2141" s="8">
        <f t="shared" si="796"/>
        <v>-1</v>
      </c>
      <c r="AC2141" s="8">
        <f t="shared" si="797"/>
        <v>0</v>
      </c>
      <c r="AD2141" s="5">
        <f t="shared" si="798"/>
        <v>0</v>
      </c>
      <c r="AE2141" s="5">
        <f t="shared" si="799"/>
        <v>2880.9700000000012</v>
      </c>
      <c r="AF2141" s="5">
        <f t="shared" si="800"/>
        <v>-1</v>
      </c>
      <c r="AG2141" s="5">
        <f t="shared" si="801"/>
        <v>2.022643202013569</v>
      </c>
      <c r="AI2141" s="5">
        <f t="shared" si="802"/>
        <v>4821.1955675089848</v>
      </c>
      <c r="AJ2141" s="5">
        <f t="shared" si="803"/>
        <v>86.678965719998814</v>
      </c>
      <c r="AK2141" s="5">
        <f t="shared" si="804"/>
        <v>0</v>
      </c>
      <c r="AL2141" s="5">
        <f t="shared" si="805"/>
        <v>1143.0488207120216</v>
      </c>
      <c r="AM2141" s="5">
        <f t="shared" si="806"/>
        <v>2992.4678955599957</v>
      </c>
      <c r="AN2141" s="5">
        <f t="shared" si="807"/>
        <v>0</v>
      </c>
      <c r="AO2141" s="5">
        <f t="shared" si="808"/>
        <v>0</v>
      </c>
      <c r="AP2141" s="5">
        <f t="shared" si="809"/>
        <v>0</v>
      </c>
      <c r="AQ2141" s="5">
        <f t="shared" si="810"/>
        <v>1098.2584476899938</v>
      </c>
      <c r="AR2141" s="5">
        <f t="shared" si="811"/>
        <v>0.70115402698866092</v>
      </c>
      <c r="AU2141" s="2">
        <f t="shared" si="812"/>
        <v>10142.350851217983</v>
      </c>
      <c r="AV2141" s="2">
        <f t="shared" si="813"/>
        <v>3119.1037086819997</v>
      </c>
      <c r="AW2141" s="2">
        <f t="shared" si="814"/>
        <v>13261.454559899983</v>
      </c>
      <c r="AX2141" s="2">
        <f t="shared" si="815"/>
        <v>0</v>
      </c>
    </row>
    <row r="2142" spans="1:50" ht="14.4" x14ac:dyDescent="0.3">
      <c r="A2142" s="5">
        <v>2141</v>
      </c>
      <c r="B2142" s="5">
        <v>209214.14661428501</v>
      </c>
      <c r="C2142" s="5">
        <v>209214.14661428501</v>
      </c>
      <c r="D2142" s="5">
        <v>213887.780991974</v>
      </c>
      <c r="E2142" s="5">
        <v>213946.70798970401</v>
      </c>
      <c r="F2142" s="5">
        <v>214020</v>
      </c>
      <c r="G2142" s="5">
        <v>214080</v>
      </c>
      <c r="H2142" s="5">
        <v>214080</v>
      </c>
      <c r="I2142" s="5">
        <v>214188.80409388599</v>
      </c>
      <c r="J2142" s="5">
        <v>215347.53210444</v>
      </c>
      <c r="K2142" s="5">
        <v>215365.69518546099</v>
      </c>
      <c r="L2142" s="5">
        <v>218340</v>
      </c>
      <c r="O2142" s="5">
        <v>218340</v>
      </c>
      <c r="P2142" s="5">
        <v>218340</v>
      </c>
      <c r="S2142" s="5">
        <v>221220.97</v>
      </c>
      <c r="T2142" s="5">
        <v>222320.28109089201</v>
      </c>
      <c r="U2142" s="5">
        <v>222322.569856046</v>
      </c>
      <c r="V2142" s="5">
        <v>222323.81134191499</v>
      </c>
      <c r="X2142" s="5">
        <f t="shared" si="792"/>
        <v>58.926997730013682</v>
      </c>
      <c r="Y2142" s="5">
        <f t="shared" si="793"/>
        <v>60</v>
      </c>
      <c r="Z2142" s="5">
        <f t="shared" si="794"/>
        <v>108.80409388599219</v>
      </c>
      <c r="AA2142" s="5">
        <f t="shared" si="795"/>
        <v>18.163081020989921</v>
      </c>
      <c r="AB2142" s="8">
        <f t="shared" si="796"/>
        <v>-1</v>
      </c>
      <c r="AC2142" s="8">
        <f t="shared" si="797"/>
        <v>0</v>
      </c>
      <c r="AD2142" s="5">
        <f t="shared" si="798"/>
        <v>0</v>
      </c>
      <c r="AE2142" s="5">
        <f t="shared" si="799"/>
        <v>2880.9700000000012</v>
      </c>
      <c r="AF2142" s="5">
        <f t="shared" si="800"/>
        <v>-1</v>
      </c>
      <c r="AG2142" s="5">
        <f t="shared" si="801"/>
        <v>2.2887651539931539</v>
      </c>
      <c r="AI2142" s="5">
        <f t="shared" si="802"/>
        <v>4673.6343776889844</v>
      </c>
      <c r="AJ2142" s="5">
        <f t="shared" si="803"/>
        <v>73.292010295990622</v>
      </c>
      <c r="AK2142" s="5">
        <f t="shared" si="804"/>
        <v>0</v>
      </c>
      <c r="AL2142" s="5">
        <f t="shared" si="805"/>
        <v>1158.7280105540121</v>
      </c>
      <c r="AM2142" s="5">
        <f t="shared" si="806"/>
        <v>2974.3048145390057</v>
      </c>
      <c r="AN2142" s="5">
        <f t="shared" si="807"/>
        <v>0</v>
      </c>
      <c r="AO2142" s="5">
        <f t="shared" si="808"/>
        <v>0</v>
      </c>
      <c r="AP2142" s="5">
        <f t="shared" si="809"/>
        <v>0</v>
      </c>
      <c r="AQ2142" s="5">
        <f t="shared" si="810"/>
        <v>1099.3110908920062</v>
      </c>
      <c r="AR2142" s="5">
        <f t="shared" si="811"/>
        <v>1.241485868988093</v>
      </c>
      <c r="AU2142" s="2">
        <f t="shared" si="812"/>
        <v>9980.5117898389872</v>
      </c>
      <c r="AV2142" s="2">
        <f t="shared" si="813"/>
        <v>3127.1529377909901</v>
      </c>
      <c r="AW2142" s="2">
        <f t="shared" si="814"/>
        <v>13107.664727629977</v>
      </c>
      <c r="AX2142" s="2">
        <f t="shared" si="815"/>
        <v>0</v>
      </c>
    </row>
    <row r="2143" spans="1:50" ht="14.4" x14ac:dyDescent="0.3">
      <c r="A2143" s="5">
        <v>2142</v>
      </c>
      <c r="B2143" s="5">
        <v>209362.51537921099</v>
      </c>
      <c r="C2143" s="5">
        <v>209362.51537921099</v>
      </c>
      <c r="D2143" s="5">
        <v>213917.528035959</v>
      </c>
      <c r="E2143" s="5">
        <v>213983.23389768999</v>
      </c>
      <c r="F2143" s="5">
        <v>214020</v>
      </c>
      <c r="G2143" s="5">
        <v>214080</v>
      </c>
      <c r="H2143" s="5">
        <v>214080</v>
      </c>
      <c r="I2143" s="5">
        <v>214188.80409388599</v>
      </c>
      <c r="J2143" s="5">
        <v>215365.69518546099</v>
      </c>
      <c r="K2143" s="5">
        <v>215376.891817111</v>
      </c>
      <c r="L2143" s="5">
        <v>218340</v>
      </c>
      <c r="O2143" s="5">
        <v>218340</v>
      </c>
      <c r="P2143" s="5">
        <v>218340</v>
      </c>
      <c r="S2143" s="5">
        <v>221220.97</v>
      </c>
      <c r="T2143" s="5">
        <v>222321.599856046</v>
      </c>
      <c r="U2143" s="5">
        <v>222324.33950669601</v>
      </c>
      <c r="V2143" s="5">
        <v>222324.89586603001</v>
      </c>
      <c r="X2143" s="5">
        <f t="shared" si="792"/>
        <v>65.705861730995821</v>
      </c>
      <c r="Y2143" s="5">
        <f t="shared" si="793"/>
        <v>60</v>
      </c>
      <c r="Z2143" s="5">
        <f t="shared" si="794"/>
        <v>108.80409388599219</v>
      </c>
      <c r="AA2143" s="5">
        <f t="shared" si="795"/>
        <v>11.196631650003837</v>
      </c>
      <c r="AB2143" s="8">
        <f t="shared" si="796"/>
        <v>-1</v>
      </c>
      <c r="AC2143" s="8">
        <f t="shared" si="797"/>
        <v>0</v>
      </c>
      <c r="AD2143" s="5">
        <f t="shared" si="798"/>
        <v>0</v>
      </c>
      <c r="AE2143" s="5">
        <f t="shared" si="799"/>
        <v>2880.9700000000012</v>
      </c>
      <c r="AF2143" s="5">
        <f t="shared" si="800"/>
        <v>-1</v>
      </c>
      <c r="AG2143" s="5">
        <f t="shared" si="801"/>
        <v>2.7396506500081159</v>
      </c>
      <c r="AI2143" s="5">
        <f t="shared" si="802"/>
        <v>4555.0126567480038</v>
      </c>
      <c r="AJ2143" s="5">
        <f t="shared" si="803"/>
        <v>36.766102310008137</v>
      </c>
      <c r="AK2143" s="5">
        <f t="shared" si="804"/>
        <v>0</v>
      </c>
      <c r="AL2143" s="5">
        <f t="shared" si="805"/>
        <v>1176.8910915750021</v>
      </c>
      <c r="AM2143" s="5">
        <f t="shared" si="806"/>
        <v>2963.1081828890019</v>
      </c>
      <c r="AN2143" s="5">
        <f t="shared" si="807"/>
        <v>0</v>
      </c>
      <c r="AO2143" s="5">
        <f t="shared" si="808"/>
        <v>0</v>
      </c>
      <c r="AP2143" s="5">
        <f t="shared" si="809"/>
        <v>0</v>
      </c>
      <c r="AQ2143" s="5">
        <f t="shared" si="810"/>
        <v>1100.6298560459982</v>
      </c>
      <c r="AR2143" s="5">
        <f t="shared" si="811"/>
        <v>0.55635933400481008</v>
      </c>
      <c r="AU2143" s="2">
        <f t="shared" si="812"/>
        <v>9832.9642489020189</v>
      </c>
      <c r="AV2143" s="2">
        <f t="shared" si="813"/>
        <v>3127.4162379170011</v>
      </c>
      <c r="AW2143" s="2">
        <f t="shared" si="814"/>
        <v>12960.38048681902</v>
      </c>
      <c r="AX2143" s="2">
        <f t="shared" si="815"/>
        <v>0</v>
      </c>
    </row>
    <row r="2144" spans="1:50" ht="14.4" x14ac:dyDescent="0.3">
      <c r="A2144" s="5">
        <v>2143</v>
      </c>
      <c r="B2144" s="5">
        <v>209415.27857680799</v>
      </c>
      <c r="C2144" s="5">
        <v>209415.27857680799</v>
      </c>
      <c r="D2144" s="5">
        <v>213933.32103428</v>
      </c>
      <c r="E2144" s="5">
        <v>213988.52014061701</v>
      </c>
      <c r="F2144" s="5">
        <v>214020</v>
      </c>
      <c r="G2144" s="5">
        <v>214080</v>
      </c>
      <c r="H2144" s="5">
        <v>214080</v>
      </c>
      <c r="I2144" s="5">
        <v>214188.80409388599</v>
      </c>
      <c r="J2144" s="5">
        <v>215376.891817111</v>
      </c>
      <c r="K2144" s="5">
        <v>215390.31593338601</v>
      </c>
      <c r="L2144" s="5">
        <v>218340</v>
      </c>
      <c r="O2144" s="5">
        <v>218340</v>
      </c>
      <c r="P2144" s="5">
        <v>218340</v>
      </c>
      <c r="S2144" s="5">
        <v>221220.97</v>
      </c>
      <c r="T2144" s="5">
        <v>222323.36950669601</v>
      </c>
      <c r="U2144" s="5">
        <v>222325.447629523</v>
      </c>
      <c r="V2144" s="5">
        <v>222326.25551143801</v>
      </c>
      <c r="X2144" s="5">
        <f t="shared" si="792"/>
        <v>55.199106337007834</v>
      </c>
      <c r="Y2144" s="5">
        <f t="shared" si="793"/>
        <v>60</v>
      </c>
      <c r="Z2144" s="5">
        <f t="shared" si="794"/>
        <v>108.80409388599219</v>
      </c>
      <c r="AA2144" s="5">
        <f t="shared" si="795"/>
        <v>13.424116275011329</v>
      </c>
      <c r="AB2144" s="8">
        <f t="shared" si="796"/>
        <v>-1</v>
      </c>
      <c r="AC2144" s="8">
        <f t="shared" si="797"/>
        <v>0</v>
      </c>
      <c r="AD2144" s="5">
        <f t="shared" si="798"/>
        <v>0</v>
      </c>
      <c r="AE2144" s="5">
        <f t="shared" si="799"/>
        <v>2880.9700000000012</v>
      </c>
      <c r="AF2144" s="5">
        <f t="shared" si="800"/>
        <v>-1</v>
      </c>
      <c r="AG2144" s="5">
        <f t="shared" si="801"/>
        <v>2.0781228269916028</v>
      </c>
      <c r="AI2144" s="5">
        <f t="shared" si="802"/>
        <v>4518.0424574720091</v>
      </c>
      <c r="AJ2144" s="5">
        <f t="shared" si="803"/>
        <v>31.479859382990981</v>
      </c>
      <c r="AK2144" s="5">
        <f t="shared" si="804"/>
        <v>0</v>
      </c>
      <c r="AL2144" s="5">
        <f t="shared" si="805"/>
        <v>1188.0877232250059</v>
      </c>
      <c r="AM2144" s="5">
        <f t="shared" si="806"/>
        <v>2949.6840666139906</v>
      </c>
      <c r="AN2144" s="5">
        <f t="shared" si="807"/>
        <v>0</v>
      </c>
      <c r="AO2144" s="5">
        <f t="shared" si="808"/>
        <v>0</v>
      </c>
      <c r="AP2144" s="5">
        <f t="shared" si="809"/>
        <v>0</v>
      </c>
      <c r="AQ2144" s="5">
        <f t="shared" si="810"/>
        <v>1102.3995066960051</v>
      </c>
      <c r="AR2144" s="5">
        <f t="shared" si="811"/>
        <v>0.80788191501051188</v>
      </c>
      <c r="AU2144" s="2">
        <f t="shared" si="812"/>
        <v>9790.5014953050122</v>
      </c>
      <c r="AV2144" s="2">
        <f t="shared" si="813"/>
        <v>3118.4754393250041</v>
      </c>
      <c r="AW2144" s="2">
        <f t="shared" si="814"/>
        <v>12908.976934630016</v>
      </c>
      <c r="AX2144" s="2">
        <f t="shared" si="815"/>
        <v>0</v>
      </c>
    </row>
    <row r="2145" spans="1:50" ht="14.4" x14ac:dyDescent="0.3">
      <c r="A2145" s="5">
        <v>2144</v>
      </c>
      <c r="B2145" s="5">
        <v>209468.08271702501</v>
      </c>
      <c r="C2145" s="5">
        <v>209468.08271702501</v>
      </c>
      <c r="D2145" s="5">
        <v>213946.70798970401</v>
      </c>
      <c r="E2145" s="5">
        <v>214015.11359612801</v>
      </c>
      <c r="F2145" s="5">
        <v>214020</v>
      </c>
      <c r="G2145" s="5">
        <v>214080</v>
      </c>
      <c r="H2145" s="5">
        <v>214080</v>
      </c>
      <c r="I2145" s="5">
        <v>214188.80409388599</v>
      </c>
      <c r="J2145" s="5">
        <v>215390.31593338601</v>
      </c>
      <c r="K2145" s="5">
        <v>215415.12241926999</v>
      </c>
      <c r="L2145" s="5">
        <v>218340</v>
      </c>
      <c r="O2145" s="5">
        <v>218340</v>
      </c>
      <c r="P2145" s="5">
        <v>218340</v>
      </c>
      <c r="S2145" s="5">
        <v>221220.97</v>
      </c>
      <c r="T2145" s="5">
        <v>222324.477629523</v>
      </c>
      <c r="U2145" s="5">
        <v>222327.331666785</v>
      </c>
      <c r="V2145" s="5">
        <v>222327.58835781299</v>
      </c>
      <c r="X2145" s="5">
        <f t="shared" si="792"/>
        <v>68.405606423999416</v>
      </c>
      <c r="Y2145" s="5">
        <f t="shared" si="793"/>
        <v>60</v>
      </c>
      <c r="Z2145" s="5">
        <f t="shared" si="794"/>
        <v>108.80409388599219</v>
      </c>
      <c r="AA2145" s="5">
        <f t="shared" si="795"/>
        <v>24.806485883978894</v>
      </c>
      <c r="AB2145" s="8">
        <f t="shared" si="796"/>
        <v>-1</v>
      </c>
      <c r="AC2145" s="8">
        <f t="shared" si="797"/>
        <v>0</v>
      </c>
      <c r="AD2145" s="5">
        <f t="shared" si="798"/>
        <v>0</v>
      </c>
      <c r="AE2145" s="5">
        <f t="shared" si="799"/>
        <v>2880.9700000000012</v>
      </c>
      <c r="AF2145" s="5">
        <f t="shared" si="800"/>
        <v>-1</v>
      </c>
      <c r="AG2145" s="5">
        <f t="shared" si="801"/>
        <v>2.8540372620045673</v>
      </c>
      <c r="AI2145" s="5">
        <f t="shared" si="802"/>
        <v>4478.6252726789971</v>
      </c>
      <c r="AJ2145" s="5">
        <f t="shared" si="803"/>
        <v>4.886403871991206</v>
      </c>
      <c r="AK2145" s="5">
        <f t="shared" si="804"/>
        <v>0</v>
      </c>
      <c r="AL2145" s="5">
        <f t="shared" si="805"/>
        <v>1201.5118395000172</v>
      </c>
      <c r="AM2145" s="5">
        <f t="shared" si="806"/>
        <v>2924.8775807300117</v>
      </c>
      <c r="AN2145" s="5">
        <f t="shared" si="807"/>
        <v>0</v>
      </c>
      <c r="AO2145" s="5">
        <f t="shared" si="808"/>
        <v>0</v>
      </c>
      <c r="AP2145" s="5">
        <f t="shared" si="809"/>
        <v>0</v>
      </c>
      <c r="AQ2145" s="5">
        <f t="shared" si="810"/>
        <v>1103.5076295229956</v>
      </c>
      <c r="AR2145" s="5">
        <f t="shared" si="811"/>
        <v>0.25669102798565291</v>
      </c>
      <c r="AU2145" s="2">
        <f t="shared" si="812"/>
        <v>9713.6654173319985</v>
      </c>
      <c r="AV2145" s="2">
        <f t="shared" si="813"/>
        <v>3143.8402234559762</v>
      </c>
      <c r="AW2145" s="2">
        <f t="shared" si="814"/>
        <v>12857.505640787975</v>
      </c>
      <c r="AX2145" s="2">
        <f t="shared" si="815"/>
        <v>0</v>
      </c>
    </row>
    <row r="2146" spans="1:50" ht="14.4" x14ac:dyDescent="0.3">
      <c r="A2146" s="5">
        <v>2145</v>
      </c>
      <c r="B2146" s="5">
        <v>209521.41150610201</v>
      </c>
      <c r="C2146" s="5">
        <v>209521.41150610201</v>
      </c>
      <c r="D2146" s="5">
        <v>213983.23389768999</v>
      </c>
      <c r="E2146" s="5">
        <v>215068.51331888</v>
      </c>
      <c r="F2146" s="5">
        <v>215460</v>
      </c>
      <c r="G2146" s="5">
        <v>215520</v>
      </c>
      <c r="H2146" s="5">
        <v>215520</v>
      </c>
      <c r="I2146" s="5">
        <v>215631.173701533</v>
      </c>
      <c r="J2146" s="5">
        <v>216502.674511638</v>
      </c>
      <c r="K2146" s="5">
        <v>216523.12726717</v>
      </c>
      <c r="L2146" s="5">
        <v>218340</v>
      </c>
      <c r="O2146" s="5">
        <v>218340</v>
      </c>
      <c r="P2146" s="5">
        <v>218340</v>
      </c>
      <c r="S2146" s="5">
        <v>221220.97</v>
      </c>
      <c r="T2146" s="5">
        <v>222328.109694379</v>
      </c>
      <c r="U2146" s="5">
        <v>222330.15301635099</v>
      </c>
      <c r="V2146" s="5">
        <v>222330.573365672</v>
      </c>
      <c r="X2146" s="5">
        <f t="shared" si="792"/>
        <v>1085.2794211900036</v>
      </c>
      <c r="Y2146" s="5">
        <f t="shared" si="793"/>
        <v>60</v>
      </c>
      <c r="Z2146" s="5">
        <f t="shared" si="794"/>
        <v>111.17370153299998</v>
      </c>
      <c r="AA2146" s="5">
        <f t="shared" si="795"/>
        <v>20.452755531994626</v>
      </c>
      <c r="AB2146" s="8">
        <f t="shared" si="796"/>
        <v>-1</v>
      </c>
      <c r="AC2146" s="8">
        <f t="shared" si="797"/>
        <v>0</v>
      </c>
      <c r="AD2146" s="5">
        <f t="shared" si="798"/>
        <v>0</v>
      </c>
      <c r="AE2146" s="5">
        <f t="shared" si="799"/>
        <v>2880.9700000000012</v>
      </c>
      <c r="AF2146" s="5">
        <f t="shared" si="800"/>
        <v>-1</v>
      </c>
      <c r="AG2146" s="5">
        <f t="shared" si="801"/>
        <v>2.0433219719852787</v>
      </c>
      <c r="AI2146" s="5">
        <f t="shared" si="802"/>
        <v>4461.8223915879789</v>
      </c>
      <c r="AJ2146" s="5">
        <f t="shared" si="803"/>
        <v>391.4866811200045</v>
      </c>
      <c r="AK2146" s="5">
        <f t="shared" si="804"/>
        <v>0</v>
      </c>
      <c r="AL2146" s="5">
        <f t="shared" si="805"/>
        <v>871.50081010500435</v>
      </c>
      <c r="AM2146" s="5">
        <f t="shared" si="806"/>
        <v>1816.872732830001</v>
      </c>
      <c r="AN2146" s="5">
        <f t="shared" si="807"/>
        <v>0</v>
      </c>
      <c r="AO2146" s="5">
        <f t="shared" si="808"/>
        <v>0</v>
      </c>
      <c r="AP2146" s="5">
        <f t="shared" si="809"/>
        <v>0</v>
      </c>
      <c r="AQ2146" s="5">
        <f t="shared" si="810"/>
        <v>1107.1396943790023</v>
      </c>
      <c r="AR2146" s="5">
        <f t="shared" si="811"/>
        <v>0.42034932100796141</v>
      </c>
      <c r="AU2146" s="2">
        <f t="shared" si="812"/>
        <v>8649.2426593429991</v>
      </c>
      <c r="AV2146" s="2">
        <f t="shared" si="813"/>
        <v>4157.9192002269847</v>
      </c>
      <c r="AW2146" s="2">
        <f t="shared" si="814"/>
        <v>12807.161859569984</v>
      </c>
      <c r="AX2146" s="2">
        <f t="shared" si="815"/>
        <v>0</v>
      </c>
    </row>
    <row r="2147" spans="1:50" ht="14.4" x14ac:dyDescent="0.3">
      <c r="A2147" s="5">
        <v>2146</v>
      </c>
      <c r="B2147" s="5">
        <v>209678.15544412201</v>
      </c>
      <c r="C2147" s="5">
        <v>209678.15544412201</v>
      </c>
      <c r="D2147" s="5">
        <v>213988.52014061701</v>
      </c>
      <c r="E2147" s="5">
        <v>215062.80155311801</v>
      </c>
      <c r="F2147" s="5">
        <v>215460</v>
      </c>
      <c r="G2147" s="5">
        <v>215520</v>
      </c>
      <c r="H2147" s="5">
        <v>215520</v>
      </c>
      <c r="I2147" s="5">
        <v>215631.173701533</v>
      </c>
      <c r="J2147" s="5">
        <v>216480</v>
      </c>
      <c r="K2147" s="5">
        <v>216502.674511638</v>
      </c>
      <c r="L2147" s="5">
        <v>218340</v>
      </c>
      <c r="O2147" s="5">
        <v>218340</v>
      </c>
      <c r="P2147" s="5">
        <v>218340</v>
      </c>
      <c r="S2147" s="5">
        <v>221220.97</v>
      </c>
      <c r="T2147" s="5">
        <v>222326.361666785</v>
      </c>
      <c r="U2147" s="5">
        <v>222329.079694379</v>
      </c>
      <c r="V2147" s="5">
        <v>222329.31351159301</v>
      </c>
      <c r="X2147" s="5">
        <f t="shared" si="792"/>
        <v>1074.2814125010045</v>
      </c>
      <c r="Y2147" s="5">
        <f t="shared" si="793"/>
        <v>60</v>
      </c>
      <c r="Z2147" s="5">
        <f t="shared" si="794"/>
        <v>111.17370153299998</v>
      </c>
      <c r="AA2147" s="5">
        <f t="shared" si="795"/>
        <v>22.674511638004333</v>
      </c>
      <c r="AB2147" s="8">
        <f t="shared" si="796"/>
        <v>-1</v>
      </c>
      <c r="AC2147" s="8">
        <f t="shared" si="797"/>
        <v>0</v>
      </c>
      <c r="AD2147" s="5">
        <f t="shared" si="798"/>
        <v>0</v>
      </c>
      <c r="AE2147" s="5">
        <f t="shared" si="799"/>
        <v>2880.9700000000012</v>
      </c>
      <c r="AF2147" s="5">
        <f t="shared" si="800"/>
        <v>-1</v>
      </c>
      <c r="AG2147" s="5">
        <f t="shared" si="801"/>
        <v>2.7180275940045249</v>
      </c>
      <c r="AI2147" s="5">
        <f t="shared" si="802"/>
        <v>4310.3646964950021</v>
      </c>
      <c r="AJ2147" s="5">
        <f t="shared" si="803"/>
        <v>397.19844688198646</v>
      </c>
      <c r="AK2147" s="5">
        <f t="shared" si="804"/>
        <v>0</v>
      </c>
      <c r="AL2147" s="5">
        <f t="shared" si="805"/>
        <v>848.82629846700002</v>
      </c>
      <c r="AM2147" s="5">
        <f t="shared" si="806"/>
        <v>1837.3254883619957</v>
      </c>
      <c r="AN2147" s="5">
        <f t="shared" si="807"/>
        <v>0</v>
      </c>
      <c r="AO2147" s="5">
        <f t="shared" si="808"/>
        <v>0</v>
      </c>
      <c r="AP2147" s="5">
        <f t="shared" si="809"/>
        <v>0</v>
      </c>
      <c r="AQ2147" s="5">
        <f t="shared" si="810"/>
        <v>1105.391666784999</v>
      </c>
      <c r="AR2147" s="5">
        <f t="shared" si="811"/>
        <v>0.23381721400073729</v>
      </c>
      <c r="AU2147" s="2">
        <f t="shared" si="812"/>
        <v>8499.340414204984</v>
      </c>
      <c r="AV2147" s="2">
        <f t="shared" si="813"/>
        <v>4149.8176532660145</v>
      </c>
      <c r="AW2147" s="2">
        <f t="shared" si="814"/>
        <v>12649.158067470999</v>
      </c>
      <c r="AX2147" s="2">
        <f t="shared" si="815"/>
        <v>0</v>
      </c>
    </row>
    <row r="2148" spans="1:50" ht="14.4" x14ac:dyDescent="0.3">
      <c r="A2148" s="5">
        <v>2147</v>
      </c>
      <c r="B2148" s="5">
        <v>209679.31920966599</v>
      </c>
      <c r="C2148" s="5">
        <v>209679.31920966599</v>
      </c>
      <c r="D2148" s="5">
        <v>214015.11359612801</v>
      </c>
      <c r="E2148" s="5">
        <v>215095.02277419099</v>
      </c>
      <c r="F2148" s="5">
        <v>215460</v>
      </c>
      <c r="G2148" s="5">
        <v>215520</v>
      </c>
      <c r="H2148" s="5">
        <v>215520</v>
      </c>
      <c r="I2148" s="5">
        <v>215631.173701533</v>
      </c>
      <c r="J2148" s="5">
        <v>216523.12726717</v>
      </c>
      <c r="K2148" s="5">
        <v>216537.94795057701</v>
      </c>
      <c r="L2148" s="5">
        <v>218340</v>
      </c>
      <c r="O2148" s="5">
        <v>218340</v>
      </c>
      <c r="P2148" s="5">
        <v>218340</v>
      </c>
      <c r="S2148" s="5">
        <v>221220.97</v>
      </c>
      <c r="T2148" s="5">
        <v>222329.18301635099</v>
      </c>
      <c r="U2148" s="5">
        <v>222331.54578359099</v>
      </c>
      <c r="V2148" s="5">
        <v>222332.33078955399</v>
      </c>
      <c r="X2148" s="5">
        <f t="shared" si="792"/>
        <v>1079.9091780629824</v>
      </c>
      <c r="Y2148" s="5">
        <f t="shared" si="793"/>
        <v>60</v>
      </c>
      <c r="Z2148" s="5">
        <f t="shared" si="794"/>
        <v>111.17370153299998</v>
      </c>
      <c r="AA2148" s="5">
        <f t="shared" si="795"/>
        <v>14.820683407015167</v>
      </c>
      <c r="AB2148" s="8">
        <f t="shared" si="796"/>
        <v>-1</v>
      </c>
      <c r="AC2148" s="8">
        <f t="shared" si="797"/>
        <v>0</v>
      </c>
      <c r="AD2148" s="5">
        <f t="shared" si="798"/>
        <v>0</v>
      </c>
      <c r="AE2148" s="5">
        <f t="shared" si="799"/>
        <v>2880.9700000000012</v>
      </c>
      <c r="AF2148" s="5">
        <f t="shared" si="800"/>
        <v>-1</v>
      </c>
      <c r="AG2148" s="5">
        <f t="shared" si="801"/>
        <v>2.3627672400034498</v>
      </c>
      <c r="AI2148" s="5">
        <f t="shared" si="802"/>
        <v>4335.7943864620174</v>
      </c>
      <c r="AJ2148" s="5">
        <f t="shared" si="803"/>
        <v>364.97722580900881</v>
      </c>
      <c r="AK2148" s="5">
        <f t="shared" si="804"/>
        <v>0</v>
      </c>
      <c r="AL2148" s="5">
        <f t="shared" si="805"/>
        <v>891.95356563699897</v>
      </c>
      <c r="AM2148" s="5">
        <f t="shared" si="806"/>
        <v>1802.0520494229859</v>
      </c>
      <c r="AN2148" s="5">
        <f t="shared" si="807"/>
        <v>0</v>
      </c>
      <c r="AO2148" s="5">
        <f t="shared" si="808"/>
        <v>0</v>
      </c>
      <c r="AP2148" s="5">
        <f t="shared" si="809"/>
        <v>0</v>
      </c>
      <c r="AQ2148" s="5">
        <f t="shared" si="810"/>
        <v>1108.2130163509864</v>
      </c>
      <c r="AR2148" s="5">
        <f t="shared" si="811"/>
        <v>0.78500596300000325</v>
      </c>
      <c r="AU2148" s="2">
        <f t="shared" si="812"/>
        <v>8503.7752496449975</v>
      </c>
      <c r="AV2148" s="2">
        <f t="shared" si="813"/>
        <v>4147.2363302430022</v>
      </c>
      <c r="AW2148" s="2">
        <f t="shared" si="814"/>
        <v>12651.011579888</v>
      </c>
      <c r="AX2148" s="2">
        <f t="shared" si="815"/>
        <v>0</v>
      </c>
    </row>
    <row r="2149" spans="1:50" ht="14.4" x14ac:dyDescent="0.3">
      <c r="A2149" s="5">
        <v>2148</v>
      </c>
      <c r="B2149" s="5">
        <v>209689.024055713</v>
      </c>
      <c r="C2149" s="5">
        <v>209689.024055713</v>
      </c>
      <c r="D2149" s="5">
        <v>215062.80155311801</v>
      </c>
      <c r="E2149" s="5">
        <v>215115.80818254701</v>
      </c>
      <c r="F2149" s="5">
        <v>215460</v>
      </c>
      <c r="G2149" s="5">
        <v>215520</v>
      </c>
      <c r="H2149" s="5">
        <v>215520</v>
      </c>
      <c r="I2149" s="5">
        <v>215631.173701533</v>
      </c>
      <c r="J2149" s="5">
        <v>216537.94795057701</v>
      </c>
      <c r="K2149" s="5">
        <v>216553.42247948999</v>
      </c>
      <c r="L2149" s="5">
        <v>218340</v>
      </c>
      <c r="O2149" s="5">
        <v>218340</v>
      </c>
      <c r="P2149" s="5">
        <v>218340</v>
      </c>
      <c r="S2149" s="5">
        <v>221220.97</v>
      </c>
      <c r="T2149" s="5">
        <v>222330.57578359099</v>
      </c>
      <c r="U2149" s="5">
        <v>222332.58194287299</v>
      </c>
      <c r="V2149" s="5">
        <v>222333.73766375199</v>
      </c>
      <c r="X2149" s="5">
        <f t="shared" si="792"/>
        <v>53.006629429000895</v>
      </c>
      <c r="Y2149" s="5">
        <f t="shared" si="793"/>
        <v>60</v>
      </c>
      <c r="Z2149" s="5">
        <f t="shared" si="794"/>
        <v>111.17370153299998</v>
      </c>
      <c r="AA2149" s="5">
        <f t="shared" si="795"/>
        <v>15.474528912978712</v>
      </c>
      <c r="AB2149" s="8">
        <f t="shared" si="796"/>
        <v>-1</v>
      </c>
      <c r="AC2149" s="8">
        <f t="shared" si="797"/>
        <v>0</v>
      </c>
      <c r="AD2149" s="5">
        <f t="shared" si="798"/>
        <v>0</v>
      </c>
      <c r="AE2149" s="5">
        <f t="shared" si="799"/>
        <v>2880.9700000000012</v>
      </c>
      <c r="AF2149" s="5">
        <f t="shared" si="800"/>
        <v>-1</v>
      </c>
      <c r="AG2149" s="5">
        <f t="shared" si="801"/>
        <v>2.0061592819984071</v>
      </c>
      <c r="AI2149" s="5">
        <f t="shared" si="802"/>
        <v>5373.7774974050117</v>
      </c>
      <c r="AJ2149" s="5">
        <f t="shared" si="803"/>
        <v>344.19181745298556</v>
      </c>
      <c r="AK2149" s="5">
        <f t="shared" si="804"/>
        <v>0</v>
      </c>
      <c r="AL2149" s="5">
        <f t="shared" si="805"/>
        <v>906.77424904401414</v>
      </c>
      <c r="AM2149" s="5">
        <f t="shared" si="806"/>
        <v>1786.5775205100072</v>
      </c>
      <c r="AN2149" s="5">
        <f t="shared" si="807"/>
        <v>0</v>
      </c>
      <c r="AO2149" s="5">
        <f t="shared" si="808"/>
        <v>0</v>
      </c>
      <c r="AP2149" s="5">
        <f t="shared" si="809"/>
        <v>0</v>
      </c>
      <c r="AQ2149" s="5">
        <f t="shared" si="810"/>
        <v>1109.6057835909887</v>
      </c>
      <c r="AR2149" s="5">
        <f t="shared" si="811"/>
        <v>1.1557208790036384</v>
      </c>
      <c r="AU2149" s="2">
        <f t="shared" si="812"/>
        <v>9522.0825888820109</v>
      </c>
      <c r="AV2149" s="2">
        <f t="shared" si="813"/>
        <v>3120.6310191569792</v>
      </c>
      <c r="AW2149" s="2">
        <f t="shared" si="814"/>
        <v>12642.71360803899</v>
      </c>
      <c r="AX2149" s="2">
        <f t="shared" si="815"/>
        <v>0</v>
      </c>
    </row>
    <row r="2150" spans="1:50" ht="14.4" x14ac:dyDescent="0.3">
      <c r="A2150" s="5">
        <v>2149</v>
      </c>
      <c r="B2150" s="5">
        <v>209853.46919445501</v>
      </c>
      <c r="C2150" s="5">
        <v>209853.46919445501</v>
      </c>
      <c r="D2150" s="5">
        <v>215068.51331888</v>
      </c>
      <c r="E2150" s="5">
        <v>215131.90150633999</v>
      </c>
      <c r="F2150" s="5">
        <v>215460</v>
      </c>
      <c r="G2150" s="5">
        <v>215520</v>
      </c>
      <c r="H2150" s="5">
        <v>215520</v>
      </c>
      <c r="I2150" s="5">
        <v>215631.173701533</v>
      </c>
      <c r="J2150" s="5">
        <v>216553.42247948999</v>
      </c>
      <c r="K2150" s="5">
        <v>216568.390586856</v>
      </c>
      <c r="L2150" s="5">
        <v>218340</v>
      </c>
      <c r="O2150" s="5">
        <v>218340</v>
      </c>
      <c r="P2150" s="5">
        <v>218340</v>
      </c>
      <c r="S2150" s="5">
        <v>221220.97</v>
      </c>
      <c r="T2150" s="5">
        <v>222331.61194287299</v>
      </c>
      <c r="U2150" s="5">
        <v>222334.222385031</v>
      </c>
      <c r="V2150" s="5">
        <v>222335.65609489</v>
      </c>
      <c r="X2150" s="5">
        <f t="shared" si="792"/>
        <v>63.388187459990149</v>
      </c>
      <c r="Y2150" s="5">
        <f t="shared" si="793"/>
        <v>60</v>
      </c>
      <c r="Z2150" s="5">
        <f t="shared" si="794"/>
        <v>111.17370153299998</v>
      </c>
      <c r="AA2150" s="5">
        <f t="shared" si="795"/>
        <v>14.968107366003096</v>
      </c>
      <c r="AB2150" s="8">
        <f t="shared" si="796"/>
        <v>-1</v>
      </c>
      <c r="AC2150" s="8">
        <f t="shared" si="797"/>
        <v>0</v>
      </c>
      <c r="AD2150" s="5">
        <f t="shared" si="798"/>
        <v>0</v>
      </c>
      <c r="AE2150" s="5">
        <f t="shared" si="799"/>
        <v>2880.9700000000012</v>
      </c>
      <c r="AF2150" s="5">
        <f t="shared" si="800"/>
        <v>-1</v>
      </c>
      <c r="AG2150" s="5">
        <f t="shared" si="801"/>
        <v>2.6104421580093913</v>
      </c>
      <c r="AI2150" s="5">
        <f t="shared" si="802"/>
        <v>5215.0441244249814</v>
      </c>
      <c r="AJ2150" s="5">
        <f t="shared" si="803"/>
        <v>328.09849366001436</v>
      </c>
      <c r="AK2150" s="5">
        <f t="shared" si="804"/>
        <v>0</v>
      </c>
      <c r="AL2150" s="5">
        <f t="shared" si="805"/>
        <v>922.24877795699285</v>
      </c>
      <c r="AM2150" s="5">
        <f t="shared" si="806"/>
        <v>1771.6094131440041</v>
      </c>
      <c r="AN2150" s="5">
        <f t="shared" si="807"/>
        <v>0</v>
      </c>
      <c r="AO2150" s="5">
        <f t="shared" si="808"/>
        <v>0</v>
      </c>
      <c r="AP2150" s="5">
        <f t="shared" si="809"/>
        <v>0</v>
      </c>
      <c r="AQ2150" s="5">
        <f t="shared" si="810"/>
        <v>1110.641942872986</v>
      </c>
      <c r="AR2150" s="5">
        <f t="shared" si="811"/>
        <v>1.4337098590040114</v>
      </c>
      <c r="AU2150" s="2">
        <f t="shared" si="812"/>
        <v>9349.0764619179827</v>
      </c>
      <c r="AV2150" s="2">
        <f t="shared" si="813"/>
        <v>3131.1104385170038</v>
      </c>
      <c r="AW2150" s="2">
        <f t="shared" si="814"/>
        <v>12480.186900434986</v>
      </c>
      <c r="AX2150" s="2">
        <f t="shared" si="815"/>
        <v>0</v>
      </c>
    </row>
    <row r="2151" spans="1:50" ht="14.4" x14ac:dyDescent="0.3">
      <c r="A2151" s="5">
        <v>2150</v>
      </c>
      <c r="B2151" s="5">
        <v>209981.68078254801</v>
      </c>
      <c r="C2151" s="5">
        <v>209981.68078254801</v>
      </c>
      <c r="D2151" s="5">
        <v>215095.02277419099</v>
      </c>
      <c r="E2151" s="5">
        <v>215158.258536543</v>
      </c>
      <c r="F2151" s="5">
        <v>215460</v>
      </c>
      <c r="G2151" s="5">
        <v>215520</v>
      </c>
      <c r="H2151" s="5">
        <v>215520</v>
      </c>
      <c r="I2151" s="5">
        <v>215631.173701533</v>
      </c>
      <c r="J2151" s="5">
        <v>216568.390586856</v>
      </c>
      <c r="K2151" s="5">
        <v>216587.71494269799</v>
      </c>
      <c r="L2151" s="5">
        <v>218340</v>
      </c>
      <c r="O2151" s="5">
        <v>218340</v>
      </c>
      <c r="P2151" s="5">
        <v>218340</v>
      </c>
      <c r="S2151" s="5">
        <v>221220.97</v>
      </c>
      <c r="T2151" s="5">
        <v>222333.252385031</v>
      </c>
      <c r="U2151" s="5">
        <v>222335.853325598</v>
      </c>
      <c r="V2151" s="5">
        <v>222336.98533163199</v>
      </c>
      <c r="X2151" s="5">
        <f t="shared" si="792"/>
        <v>63.235762352007441</v>
      </c>
      <c r="Y2151" s="5">
        <f t="shared" si="793"/>
        <v>60</v>
      </c>
      <c r="Z2151" s="5">
        <f t="shared" si="794"/>
        <v>111.17370153299998</v>
      </c>
      <c r="AA2151" s="5">
        <f t="shared" si="795"/>
        <v>19.324355841992656</v>
      </c>
      <c r="AB2151" s="8">
        <f t="shared" si="796"/>
        <v>-1</v>
      </c>
      <c r="AC2151" s="8">
        <f t="shared" si="797"/>
        <v>0</v>
      </c>
      <c r="AD2151" s="5">
        <f t="shared" si="798"/>
        <v>0</v>
      </c>
      <c r="AE2151" s="5">
        <f t="shared" si="799"/>
        <v>2880.9700000000012</v>
      </c>
      <c r="AF2151" s="5">
        <f t="shared" si="800"/>
        <v>-1</v>
      </c>
      <c r="AG2151" s="5">
        <f t="shared" si="801"/>
        <v>2.6009405670047272</v>
      </c>
      <c r="AI2151" s="5">
        <f t="shared" si="802"/>
        <v>5113.3419916429848</v>
      </c>
      <c r="AJ2151" s="5">
        <f t="shared" si="803"/>
        <v>301.74146345700137</v>
      </c>
      <c r="AK2151" s="5">
        <f t="shared" si="804"/>
        <v>0</v>
      </c>
      <c r="AL2151" s="5">
        <f t="shared" si="805"/>
        <v>937.21688532299595</v>
      </c>
      <c r="AM2151" s="5">
        <f t="shared" si="806"/>
        <v>1752.2850573020114</v>
      </c>
      <c r="AN2151" s="5">
        <f t="shared" si="807"/>
        <v>0</v>
      </c>
      <c r="AO2151" s="5">
        <f t="shared" si="808"/>
        <v>0</v>
      </c>
      <c r="AP2151" s="5">
        <f t="shared" si="809"/>
        <v>0</v>
      </c>
      <c r="AQ2151" s="5">
        <f t="shared" si="810"/>
        <v>1112.2823850309942</v>
      </c>
      <c r="AR2151" s="5">
        <f t="shared" si="811"/>
        <v>1.1320060339930933</v>
      </c>
      <c r="AU2151" s="2">
        <f t="shared" si="812"/>
        <v>9217.9997887899808</v>
      </c>
      <c r="AV2151" s="2">
        <f t="shared" si="813"/>
        <v>3135.304760294006</v>
      </c>
      <c r="AW2151" s="2">
        <f t="shared" si="814"/>
        <v>12353.304549083987</v>
      </c>
      <c r="AX2151" s="2">
        <f t="shared" si="815"/>
        <v>0</v>
      </c>
    </row>
    <row r="2152" spans="1:50" ht="14.4" x14ac:dyDescent="0.3">
      <c r="A2152" s="5">
        <v>2151</v>
      </c>
      <c r="B2152" s="5">
        <v>210117.46660579499</v>
      </c>
      <c r="C2152" s="5">
        <v>210117.46660579499</v>
      </c>
      <c r="D2152" s="5">
        <v>215115.80818254701</v>
      </c>
      <c r="E2152" s="5">
        <v>215183.09146962399</v>
      </c>
      <c r="F2152" s="5">
        <v>215460</v>
      </c>
      <c r="G2152" s="5">
        <v>215520</v>
      </c>
      <c r="H2152" s="5">
        <v>215520</v>
      </c>
      <c r="I2152" s="5">
        <v>215631.173701533</v>
      </c>
      <c r="J2152" s="5">
        <v>216587.71494269799</v>
      </c>
      <c r="K2152" s="5">
        <v>216617.09532977999</v>
      </c>
      <c r="L2152" s="5">
        <v>218340</v>
      </c>
      <c r="O2152" s="5">
        <v>218340</v>
      </c>
      <c r="P2152" s="5">
        <v>218340</v>
      </c>
      <c r="S2152" s="5">
        <v>221220.97</v>
      </c>
      <c r="T2152" s="5">
        <v>222334.883325598</v>
      </c>
      <c r="U2152" s="5">
        <v>222337.69453184301</v>
      </c>
      <c r="V2152" s="5">
        <v>222338.54117162799</v>
      </c>
      <c r="X2152" s="5">
        <f t="shared" si="792"/>
        <v>67.283287076978013</v>
      </c>
      <c r="Y2152" s="5">
        <f t="shared" si="793"/>
        <v>60</v>
      </c>
      <c r="Z2152" s="5">
        <f t="shared" si="794"/>
        <v>111.17370153299998</v>
      </c>
      <c r="AA2152" s="5">
        <f t="shared" si="795"/>
        <v>29.380387081997469</v>
      </c>
      <c r="AB2152" s="8">
        <f t="shared" si="796"/>
        <v>-1</v>
      </c>
      <c r="AC2152" s="8">
        <f t="shared" si="797"/>
        <v>0</v>
      </c>
      <c r="AD2152" s="5">
        <f t="shared" si="798"/>
        <v>0</v>
      </c>
      <c r="AE2152" s="5">
        <f t="shared" si="799"/>
        <v>2880.9700000000012</v>
      </c>
      <c r="AF2152" s="5">
        <f t="shared" si="800"/>
        <v>-1</v>
      </c>
      <c r="AG2152" s="5">
        <f t="shared" si="801"/>
        <v>2.8112062450090889</v>
      </c>
      <c r="AI2152" s="5">
        <f t="shared" si="802"/>
        <v>4998.34157675202</v>
      </c>
      <c r="AJ2152" s="5">
        <f t="shared" si="803"/>
        <v>276.90853037600755</v>
      </c>
      <c r="AK2152" s="5">
        <f t="shared" si="804"/>
        <v>0</v>
      </c>
      <c r="AL2152" s="5">
        <f t="shared" si="805"/>
        <v>956.54124116498861</v>
      </c>
      <c r="AM2152" s="5">
        <f t="shared" si="806"/>
        <v>1722.9046702200139</v>
      </c>
      <c r="AN2152" s="5">
        <f t="shared" si="807"/>
        <v>0</v>
      </c>
      <c r="AO2152" s="5">
        <f t="shared" si="808"/>
        <v>0</v>
      </c>
      <c r="AP2152" s="5">
        <f t="shared" si="809"/>
        <v>0</v>
      </c>
      <c r="AQ2152" s="5">
        <f t="shared" si="810"/>
        <v>1113.9133255979978</v>
      </c>
      <c r="AR2152" s="5">
        <f t="shared" si="811"/>
        <v>0.8466397849842906</v>
      </c>
      <c r="AU2152" s="2">
        <f t="shared" si="812"/>
        <v>9069.4559838960122</v>
      </c>
      <c r="AV2152" s="2">
        <f t="shared" si="813"/>
        <v>3149.6185819369857</v>
      </c>
      <c r="AW2152" s="2">
        <f t="shared" si="814"/>
        <v>12219.074565832998</v>
      </c>
      <c r="AX2152" s="2">
        <f t="shared" si="815"/>
        <v>0</v>
      </c>
    </row>
    <row r="2153" spans="1:50" ht="14.4" x14ac:dyDescent="0.3">
      <c r="A2153" s="5">
        <v>2152</v>
      </c>
      <c r="B2153" s="5">
        <v>210172.007712889</v>
      </c>
      <c r="C2153" s="5">
        <v>210172.007712889</v>
      </c>
      <c r="D2153" s="5">
        <v>215131.90150633999</v>
      </c>
      <c r="E2153" s="5">
        <v>215193.11524143201</v>
      </c>
      <c r="F2153" s="5">
        <v>215460</v>
      </c>
      <c r="G2153" s="5">
        <v>215520</v>
      </c>
      <c r="H2153" s="5">
        <v>215520</v>
      </c>
      <c r="I2153" s="5">
        <v>215631.173701533</v>
      </c>
      <c r="J2153" s="5">
        <v>216617.09532977999</v>
      </c>
      <c r="K2153" s="5">
        <v>216632.29485640299</v>
      </c>
      <c r="L2153" s="5">
        <v>218340</v>
      </c>
      <c r="O2153" s="5">
        <v>218340</v>
      </c>
      <c r="P2153" s="5">
        <v>218340</v>
      </c>
      <c r="S2153" s="5">
        <v>221220.97</v>
      </c>
      <c r="T2153" s="5">
        <v>222336.72453184301</v>
      </c>
      <c r="U2153" s="5">
        <v>222339.18770224199</v>
      </c>
      <c r="V2153" s="5">
        <v>222339.88025758599</v>
      </c>
      <c r="X2153" s="5">
        <f t="shared" si="792"/>
        <v>61.213735092023853</v>
      </c>
      <c r="Y2153" s="5">
        <f t="shared" si="793"/>
        <v>60</v>
      </c>
      <c r="Z2153" s="5">
        <f t="shared" si="794"/>
        <v>111.17370153299998</v>
      </c>
      <c r="AA2153" s="5">
        <f t="shared" si="795"/>
        <v>15.199526623007841</v>
      </c>
      <c r="AB2153" s="8">
        <f t="shared" si="796"/>
        <v>-1</v>
      </c>
      <c r="AC2153" s="8">
        <f t="shared" si="797"/>
        <v>0</v>
      </c>
      <c r="AD2153" s="5">
        <f t="shared" si="798"/>
        <v>0</v>
      </c>
      <c r="AE2153" s="5">
        <f t="shared" si="799"/>
        <v>2880.9700000000012</v>
      </c>
      <c r="AF2153" s="5">
        <f t="shared" si="800"/>
        <v>-1</v>
      </c>
      <c r="AG2153" s="5">
        <f t="shared" si="801"/>
        <v>2.4631703989871312</v>
      </c>
      <c r="AI2153" s="5">
        <f t="shared" si="802"/>
        <v>4959.8937934509886</v>
      </c>
      <c r="AJ2153" s="5">
        <f t="shared" si="803"/>
        <v>266.8847585679905</v>
      </c>
      <c r="AK2153" s="5">
        <f t="shared" si="804"/>
        <v>0</v>
      </c>
      <c r="AL2153" s="5">
        <f t="shared" si="805"/>
        <v>985.92162824698607</v>
      </c>
      <c r="AM2153" s="5">
        <f t="shared" si="806"/>
        <v>1707.7051435970061</v>
      </c>
      <c r="AN2153" s="5">
        <f t="shared" si="807"/>
        <v>0</v>
      </c>
      <c r="AO2153" s="5">
        <f t="shared" si="808"/>
        <v>0</v>
      </c>
      <c r="AP2153" s="5">
        <f t="shared" si="809"/>
        <v>0</v>
      </c>
      <c r="AQ2153" s="5">
        <f t="shared" si="810"/>
        <v>1115.7545318430057</v>
      </c>
      <c r="AR2153" s="5">
        <f t="shared" si="811"/>
        <v>0.69255534399417229</v>
      </c>
      <c r="AU2153" s="2">
        <f t="shared" si="812"/>
        <v>9036.8524110499711</v>
      </c>
      <c r="AV2153" s="2">
        <f t="shared" si="813"/>
        <v>3129.02013364702</v>
      </c>
      <c r="AW2153" s="2">
        <f t="shared" si="814"/>
        <v>12165.872544696991</v>
      </c>
      <c r="AX2153" s="2">
        <f t="shared" si="815"/>
        <v>0</v>
      </c>
    </row>
    <row r="2154" spans="1:50" ht="14.4" x14ac:dyDescent="0.3">
      <c r="A2154" s="5">
        <v>2153</v>
      </c>
      <c r="B2154" s="5">
        <v>210204.19717338699</v>
      </c>
      <c r="C2154" s="5">
        <v>210204.19717338699</v>
      </c>
      <c r="D2154" s="5">
        <v>215158.258536543</v>
      </c>
      <c r="E2154" s="5">
        <v>215220.48661276701</v>
      </c>
      <c r="F2154" s="5">
        <v>215460</v>
      </c>
      <c r="G2154" s="5">
        <v>215520</v>
      </c>
      <c r="H2154" s="5">
        <v>215520</v>
      </c>
      <c r="I2154" s="5">
        <v>215631.173701533</v>
      </c>
      <c r="J2154" s="5">
        <v>216632.29485640299</v>
      </c>
      <c r="K2154" s="5">
        <v>216650.110192769</v>
      </c>
      <c r="L2154" s="5">
        <v>218340</v>
      </c>
      <c r="O2154" s="5">
        <v>218340</v>
      </c>
      <c r="P2154" s="5">
        <v>218340</v>
      </c>
      <c r="S2154" s="5">
        <v>221220.97</v>
      </c>
      <c r="T2154" s="5">
        <v>222338.21770224199</v>
      </c>
      <c r="U2154" s="5">
        <v>222340.75271014401</v>
      </c>
      <c r="V2154" s="5">
        <v>222341.57348939701</v>
      </c>
      <c r="X2154" s="5">
        <f t="shared" si="792"/>
        <v>62.228076224011602</v>
      </c>
      <c r="Y2154" s="5">
        <f t="shared" si="793"/>
        <v>60</v>
      </c>
      <c r="Z2154" s="5">
        <f t="shared" si="794"/>
        <v>111.17370153299998</v>
      </c>
      <c r="AA2154" s="5">
        <f t="shared" si="795"/>
        <v>17.815336366009433</v>
      </c>
      <c r="AB2154" s="8">
        <f t="shared" si="796"/>
        <v>-1</v>
      </c>
      <c r="AC2154" s="8">
        <f t="shared" si="797"/>
        <v>0</v>
      </c>
      <c r="AD2154" s="5">
        <f t="shared" si="798"/>
        <v>0</v>
      </c>
      <c r="AE2154" s="5">
        <f t="shared" si="799"/>
        <v>2880.9700000000012</v>
      </c>
      <c r="AF2154" s="5">
        <f t="shared" si="800"/>
        <v>-1</v>
      </c>
      <c r="AG2154" s="5">
        <f t="shared" si="801"/>
        <v>2.5350079020136036</v>
      </c>
      <c r="AI2154" s="5">
        <f t="shared" si="802"/>
        <v>4954.0613631560118</v>
      </c>
      <c r="AJ2154" s="5">
        <f t="shared" si="803"/>
        <v>239.51338723298977</v>
      </c>
      <c r="AK2154" s="5">
        <f t="shared" si="804"/>
        <v>0</v>
      </c>
      <c r="AL2154" s="5">
        <f t="shared" si="805"/>
        <v>1001.1211548699939</v>
      </c>
      <c r="AM2154" s="5">
        <f t="shared" si="806"/>
        <v>1689.8898072309967</v>
      </c>
      <c r="AN2154" s="5">
        <f t="shared" si="807"/>
        <v>0</v>
      </c>
      <c r="AO2154" s="5">
        <f t="shared" si="808"/>
        <v>0</v>
      </c>
      <c r="AP2154" s="5">
        <f t="shared" si="809"/>
        <v>0</v>
      </c>
      <c r="AQ2154" s="5">
        <f t="shared" si="810"/>
        <v>1117.2477022419916</v>
      </c>
      <c r="AR2154" s="5">
        <f t="shared" si="811"/>
        <v>0.820779253001092</v>
      </c>
      <c r="AU2154" s="2">
        <f t="shared" si="812"/>
        <v>9002.6541939849849</v>
      </c>
      <c r="AV2154" s="2">
        <f t="shared" si="813"/>
        <v>3132.7221220250358</v>
      </c>
      <c r="AW2154" s="2">
        <f t="shared" si="814"/>
        <v>12135.376316010021</v>
      </c>
      <c r="AX2154" s="2">
        <f t="shared" si="815"/>
        <v>0</v>
      </c>
    </row>
    <row r="2155" spans="1:50" ht="14.4" x14ac:dyDescent="0.3">
      <c r="A2155" s="5">
        <v>2154</v>
      </c>
      <c r="B2155" s="5">
        <v>210285.59507055901</v>
      </c>
      <c r="C2155" s="5">
        <v>210285.59507055901</v>
      </c>
      <c r="D2155" s="5">
        <v>215183.09146962399</v>
      </c>
      <c r="E2155" s="5">
        <v>215241.43515723001</v>
      </c>
      <c r="F2155" s="5">
        <v>215460</v>
      </c>
      <c r="G2155" s="5">
        <v>215520</v>
      </c>
      <c r="H2155" s="5">
        <v>215520</v>
      </c>
      <c r="I2155" s="5">
        <v>215631.173701533</v>
      </c>
      <c r="J2155" s="5">
        <v>216650.110192769</v>
      </c>
      <c r="K2155" s="5">
        <v>216672.731114603</v>
      </c>
      <c r="L2155" s="5">
        <v>218340</v>
      </c>
      <c r="O2155" s="5">
        <v>218340</v>
      </c>
      <c r="P2155" s="5">
        <v>218340</v>
      </c>
      <c r="S2155" s="5">
        <v>221220.97</v>
      </c>
      <c r="T2155" s="5">
        <v>222339.78271014401</v>
      </c>
      <c r="U2155" s="5">
        <v>222342.03117863499</v>
      </c>
      <c r="V2155" s="5">
        <v>222343.41086855999</v>
      </c>
      <c r="X2155" s="5">
        <f t="shared" si="792"/>
        <v>58.34368760601501</v>
      </c>
      <c r="Y2155" s="5">
        <f t="shared" si="793"/>
        <v>60</v>
      </c>
      <c r="Z2155" s="5">
        <f t="shared" si="794"/>
        <v>111.17370153299998</v>
      </c>
      <c r="AA2155" s="5">
        <f t="shared" si="795"/>
        <v>22.620921833993634</v>
      </c>
      <c r="AB2155" s="8">
        <f t="shared" si="796"/>
        <v>-1</v>
      </c>
      <c r="AC2155" s="8">
        <f t="shared" si="797"/>
        <v>0</v>
      </c>
      <c r="AD2155" s="5">
        <f t="shared" si="798"/>
        <v>0</v>
      </c>
      <c r="AE2155" s="5">
        <f t="shared" si="799"/>
        <v>2880.9700000000012</v>
      </c>
      <c r="AF2155" s="5">
        <f t="shared" si="800"/>
        <v>-1</v>
      </c>
      <c r="AG2155" s="5">
        <f t="shared" si="801"/>
        <v>2.248468490986852</v>
      </c>
      <c r="AI2155" s="5">
        <f t="shared" si="802"/>
        <v>4897.4963990649849</v>
      </c>
      <c r="AJ2155" s="5">
        <f t="shared" si="803"/>
        <v>218.56484276999254</v>
      </c>
      <c r="AK2155" s="5">
        <f t="shared" si="804"/>
        <v>0</v>
      </c>
      <c r="AL2155" s="5">
        <f t="shared" si="805"/>
        <v>1018.9364912360033</v>
      </c>
      <c r="AM2155" s="5">
        <f t="shared" si="806"/>
        <v>1667.268885397003</v>
      </c>
      <c r="AN2155" s="5">
        <f t="shared" si="807"/>
        <v>0</v>
      </c>
      <c r="AO2155" s="5">
        <f t="shared" si="808"/>
        <v>0</v>
      </c>
      <c r="AP2155" s="5">
        <f t="shared" si="809"/>
        <v>0</v>
      </c>
      <c r="AQ2155" s="5">
        <f t="shared" si="810"/>
        <v>1118.8127101440041</v>
      </c>
      <c r="AR2155" s="5">
        <f t="shared" si="811"/>
        <v>1.3796899250010028</v>
      </c>
      <c r="AU2155" s="2">
        <f t="shared" si="812"/>
        <v>8922.4590185369889</v>
      </c>
      <c r="AV2155" s="2">
        <f t="shared" si="813"/>
        <v>3133.3567794639966</v>
      </c>
      <c r="AW2155" s="2">
        <f t="shared" si="814"/>
        <v>12055.815798000986</v>
      </c>
      <c r="AX2155" s="2">
        <f t="shared" si="815"/>
        <v>0</v>
      </c>
    </row>
    <row r="2156" spans="1:50" ht="14.4" x14ac:dyDescent="0.3">
      <c r="A2156" s="5">
        <v>2155</v>
      </c>
      <c r="B2156" s="5">
        <v>210298.48488985299</v>
      </c>
      <c r="C2156" s="5">
        <v>210298.48488985299</v>
      </c>
      <c r="D2156" s="5">
        <v>215193.11524143201</v>
      </c>
      <c r="E2156" s="5">
        <v>215252.308773278</v>
      </c>
      <c r="F2156" s="5">
        <v>215460</v>
      </c>
      <c r="G2156" s="5">
        <v>215520</v>
      </c>
      <c r="H2156" s="5">
        <v>215520</v>
      </c>
      <c r="I2156" s="5">
        <v>215631.173701533</v>
      </c>
      <c r="J2156" s="5">
        <v>216672.731114603</v>
      </c>
      <c r="K2156" s="5">
        <v>216683.64253033901</v>
      </c>
      <c r="L2156" s="5">
        <v>218340</v>
      </c>
      <c r="O2156" s="5">
        <v>218340</v>
      </c>
      <c r="P2156" s="5">
        <v>218340</v>
      </c>
      <c r="S2156" s="5">
        <v>221220.97</v>
      </c>
      <c r="T2156" s="5">
        <v>222341.06117863499</v>
      </c>
      <c r="U2156" s="5">
        <v>222343.369262747</v>
      </c>
      <c r="V2156" s="5">
        <v>222345.00526440801</v>
      </c>
      <c r="X2156" s="5">
        <f t="shared" si="792"/>
        <v>59.193531845987309</v>
      </c>
      <c r="Y2156" s="5">
        <f t="shared" si="793"/>
        <v>60</v>
      </c>
      <c r="Z2156" s="5">
        <f t="shared" si="794"/>
        <v>111.17370153299998</v>
      </c>
      <c r="AA2156" s="5">
        <f t="shared" si="795"/>
        <v>10.911415736016352</v>
      </c>
      <c r="AB2156" s="8">
        <f t="shared" si="796"/>
        <v>-1</v>
      </c>
      <c r="AC2156" s="8">
        <f t="shared" si="797"/>
        <v>0</v>
      </c>
      <c r="AD2156" s="5">
        <f t="shared" si="798"/>
        <v>0</v>
      </c>
      <c r="AE2156" s="5">
        <f t="shared" si="799"/>
        <v>2880.9700000000012</v>
      </c>
      <c r="AF2156" s="5">
        <f t="shared" si="800"/>
        <v>-1</v>
      </c>
      <c r="AG2156" s="5">
        <f t="shared" si="801"/>
        <v>2.3080841120099649</v>
      </c>
      <c r="AI2156" s="5">
        <f t="shared" si="802"/>
        <v>4894.6303515790205</v>
      </c>
      <c r="AJ2156" s="5">
        <f t="shared" si="803"/>
        <v>207.69122672200319</v>
      </c>
      <c r="AK2156" s="5">
        <f t="shared" si="804"/>
        <v>0</v>
      </c>
      <c r="AL2156" s="5">
        <f t="shared" si="805"/>
        <v>1041.557413069997</v>
      </c>
      <c r="AM2156" s="5">
        <f t="shared" si="806"/>
        <v>1656.3574696609867</v>
      </c>
      <c r="AN2156" s="5">
        <f t="shared" si="807"/>
        <v>0</v>
      </c>
      <c r="AO2156" s="5">
        <f t="shared" si="808"/>
        <v>0</v>
      </c>
      <c r="AP2156" s="5">
        <f t="shared" si="809"/>
        <v>0</v>
      </c>
      <c r="AQ2156" s="5">
        <f t="shared" si="810"/>
        <v>1120.0911786349898</v>
      </c>
      <c r="AR2156" s="5">
        <f t="shared" si="811"/>
        <v>1.6360016610124148</v>
      </c>
      <c r="AU2156" s="2">
        <f t="shared" si="812"/>
        <v>8921.9636413280095</v>
      </c>
      <c r="AV2156" s="2">
        <f t="shared" si="813"/>
        <v>3122.5567332270148</v>
      </c>
      <c r="AW2156" s="2">
        <f t="shared" si="814"/>
        <v>12044.520374555024</v>
      </c>
      <c r="AX2156" s="2">
        <f t="shared" si="815"/>
        <v>0</v>
      </c>
    </row>
    <row r="2157" spans="1:50" ht="14.4" x14ac:dyDescent="0.3">
      <c r="A2157" s="5">
        <v>2156</v>
      </c>
      <c r="B2157" s="5">
        <v>210304.53847075001</v>
      </c>
      <c r="C2157" s="5">
        <v>210304.53847075001</v>
      </c>
      <c r="D2157" s="5">
        <v>215220.48661276701</v>
      </c>
      <c r="E2157" s="5">
        <v>215291.26443412399</v>
      </c>
      <c r="F2157" s="5">
        <v>215460</v>
      </c>
      <c r="G2157" s="5">
        <v>215520</v>
      </c>
      <c r="H2157" s="5">
        <v>215520</v>
      </c>
      <c r="I2157" s="5">
        <v>215631.173701533</v>
      </c>
      <c r="J2157" s="5">
        <v>216683.64253033901</v>
      </c>
      <c r="K2157" s="5">
        <v>216710.468662484</v>
      </c>
      <c r="L2157" s="5">
        <v>218340</v>
      </c>
      <c r="O2157" s="5">
        <v>218340</v>
      </c>
      <c r="P2157" s="5">
        <v>218340</v>
      </c>
      <c r="S2157" s="5">
        <v>221220.97</v>
      </c>
      <c r="T2157" s="5">
        <v>222342.399262747</v>
      </c>
      <c r="U2157" s="5">
        <v>222345.32172463299</v>
      </c>
      <c r="V2157" s="5">
        <v>222346.66209052701</v>
      </c>
      <c r="X2157" s="5">
        <f t="shared" si="792"/>
        <v>70.777821356983623</v>
      </c>
      <c r="Y2157" s="5">
        <f t="shared" si="793"/>
        <v>60</v>
      </c>
      <c r="Z2157" s="5">
        <f t="shared" si="794"/>
        <v>111.17370153299998</v>
      </c>
      <c r="AA2157" s="5">
        <f t="shared" si="795"/>
        <v>26.826132144982694</v>
      </c>
      <c r="AB2157" s="8">
        <f t="shared" si="796"/>
        <v>-1</v>
      </c>
      <c r="AC2157" s="8">
        <f t="shared" si="797"/>
        <v>0</v>
      </c>
      <c r="AD2157" s="5">
        <f t="shared" si="798"/>
        <v>0</v>
      </c>
      <c r="AE2157" s="5">
        <f t="shared" si="799"/>
        <v>2880.9700000000012</v>
      </c>
      <c r="AF2157" s="5">
        <f t="shared" si="800"/>
        <v>-1</v>
      </c>
      <c r="AG2157" s="5">
        <f t="shared" si="801"/>
        <v>2.9224618859880138</v>
      </c>
      <c r="AI2157" s="5">
        <f t="shared" si="802"/>
        <v>4915.948142017005</v>
      </c>
      <c r="AJ2157" s="5">
        <f t="shared" si="803"/>
        <v>168.73556587600615</v>
      </c>
      <c r="AK2157" s="5">
        <f t="shared" si="804"/>
        <v>0</v>
      </c>
      <c r="AL2157" s="5">
        <f t="shared" si="805"/>
        <v>1052.4688288060133</v>
      </c>
      <c r="AM2157" s="5">
        <f t="shared" si="806"/>
        <v>1629.531337516004</v>
      </c>
      <c r="AN2157" s="5">
        <f t="shared" si="807"/>
        <v>0</v>
      </c>
      <c r="AO2157" s="5">
        <f t="shared" si="808"/>
        <v>0</v>
      </c>
      <c r="AP2157" s="5">
        <f t="shared" si="809"/>
        <v>0</v>
      </c>
      <c r="AQ2157" s="5">
        <f t="shared" si="810"/>
        <v>1121.4292627469986</v>
      </c>
      <c r="AR2157" s="5">
        <f t="shared" si="811"/>
        <v>1.3403658940223977</v>
      </c>
      <c r="AU2157" s="2">
        <f t="shared" si="812"/>
        <v>8889.4535028560495</v>
      </c>
      <c r="AV2157" s="2">
        <f t="shared" si="813"/>
        <v>3150.6701169209555</v>
      </c>
      <c r="AW2157" s="2">
        <f t="shared" si="814"/>
        <v>12040.123619777005</v>
      </c>
      <c r="AX2157" s="2">
        <f t="shared" si="815"/>
        <v>0</v>
      </c>
    </row>
    <row r="2158" spans="1:50" ht="14.4" x14ac:dyDescent="0.3">
      <c r="A2158" s="5">
        <v>2157</v>
      </c>
      <c r="B2158" s="5">
        <v>210457.81888283099</v>
      </c>
      <c r="C2158" s="5">
        <v>210457.81888283099</v>
      </c>
      <c r="D2158" s="5">
        <v>215241.43515723001</v>
      </c>
      <c r="E2158" s="5">
        <v>215297.12573692601</v>
      </c>
      <c r="F2158" s="5">
        <v>215460</v>
      </c>
      <c r="G2158" s="5">
        <v>215520</v>
      </c>
      <c r="H2158" s="5">
        <v>215520</v>
      </c>
      <c r="I2158" s="5">
        <v>215631.173701533</v>
      </c>
      <c r="J2158" s="5">
        <v>216710.468662484</v>
      </c>
      <c r="K2158" s="5">
        <v>216739.92668145799</v>
      </c>
      <c r="L2158" s="5">
        <v>218340</v>
      </c>
      <c r="O2158" s="5">
        <v>218340</v>
      </c>
      <c r="P2158" s="5">
        <v>218340</v>
      </c>
      <c r="S2158" s="5">
        <v>221220.97</v>
      </c>
      <c r="T2158" s="5">
        <v>222344.35172463299</v>
      </c>
      <c r="U2158" s="5">
        <v>222346.451255422</v>
      </c>
      <c r="V2158" s="5">
        <v>222347.747538572</v>
      </c>
      <c r="X2158" s="5">
        <f t="shared" si="792"/>
        <v>55.690579696005443</v>
      </c>
      <c r="Y2158" s="5">
        <f t="shared" si="793"/>
        <v>60</v>
      </c>
      <c r="Z2158" s="5">
        <f t="shared" si="794"/>
        <v>111.17370153299998</v>
      </c>
      <c r="AA2158" s="5">
        <f t="shared" si="795"/>
        <v>29.458018973993603</v>
      </c>
      <c r="AB2158" s="8">
        <f t="shared" si="796"/>
        <v>-1</v>
      </c>
      <c r="AC2158" s="8">
        <f t="shared" si="797"/>
        <v>0</v>
      </c>
      <c r="AD2158" s="5">
        <f t="shared" si="798"/>
        <v>0</v>
      </c>
      <c r="AE2158" s="5">
        <f t="shared" si="799"/>
        <v>2880.9700000000012</v>
      </c>
      <c r="AF2158" s="5">
        <f t="shared" si="800"/>
        <v>-1</v>
      </c>
      <c r="AG2158" s="5">
        <f t="shared" si="801"/>
        <v>2.0995307890116237</v>
      </c>
      <c r="AI2158" s="5">
        <f t="shared" si="802"/>
        <v>4783.6162743990135</v>
      </c>
      <c r="AJ2158" s="5">
        <f t="shared" si="803"/>
        <v>162.87426307398709</v>
      </c>
      <c r="AK2158" s="5">
        <f t="shared" si="804"/>
        <v>0</v>
      </c>
      <c r="AL2158" s="5">
        <f t="shared" si="805"/>
        <v>1079.294960950996</v>
      </c>
      <c r="AM2158" s="5">
        <f t="shared" si="806"/>
        <v>1600.0733185420104</v>
      </c>
      <c r="AN2158" s="5">
        <f t="shared" si="807"/>
        <v>0</v>
      </c>
      <c r="AO2158" s="5">
        <f t="shared" si="808"/>
        <v>0</v>
      </c>
      <c r="AP2158" s="5">
        <f t="shared" si="809"/>
        <v>0</v>
      </c>
      <c r="AQ2158" s="5">
        <f t="shared" si="810"/>
        <v>1123.3817246329854</v>
      </c>
      <c r="AR2158" s="5">
        <f t="shared" si="811"/>
        <v>1.2962831500044558</v>
      </c>
      <c r="AU2158" s="2">
        <f t="shared" si="812"/>
        <v>8750.5368247489969</v>
      </c>
      <c r="AV2158" s="2">
        <f t="shared" si="813"/>
        <v>3137.3918309920118</v>
      </c>
      <c r="AW2158" s="2">
        <f t="shared" si="814"/>
        <v>11887.928655741009</v>
      </c>
      <c r="AX2158" s="2">
        <f t="shared" si="815"/>
        <v>0</v>
      </c>
    </row>
    <row r="2159" spans="1:50" ht="14.4" x14ac:dyDescent="0.3">
      <c r="A2159" s="5">
        <v>2158</v>
      </c>
      <c r="B2159" s="5">
        <v>210545.114102836</v>
      </c>
      <c r="C2159" s="5">
        <v>210545.114102836</v>
      </c>
      <c r="D2159" s="5">
        <v>215252.308773278</v>
      </c>
      <c r="E2159" s="5">
        <v>215312.424011311</v>
      </c>
      <c r="F2159" s="5">
        <v>215460</v>
      </c>
      <c r="G2159" s="5">
        <v>215520</v>
      </c>
      <c r="H2159" s="5">
        <v>215520</v>
      </c>
      <c r="I2159" s="5">
        <v>215631.173701533</v>
      </c>
      <c r="J2159" s="5">
        <v>216739.92668145799</v>
      </c>
      <c r="K2159" s="5">
        <v>216756.571010076</v>
      </c>
      <c r="L2159" s="5">
        <v>218340</v>
      </c>
      <c r="O2159" s="5">
        <v>218340</v>
      </c>
      <c r="P2159" s="5">
        <v>218340</v>
      </c>
      <c r="S2159" s="5">
        <v>221220.97</v>
      </c>
      <c r="T2159" s="5">
        <v>222345.481255422</v>
      </c>
      <c r="U2159" s="5">
        <v>222347.86043905199</v>
      </c>
      <c r="V2159" s="5">
        <v>222349.45713076601</v>
      </c>
      <c r="X2159" s="5">
        <f t="shared" si="792"/>
        <v>60.115238033002242</v>
      </c>
      <c r="Y2159" s="5">
        <f t="shared" si="793"/>
        <v>60</v>
      </c>
      <c r="Z2159" s="5">
        <f t="shared" si="794"/>
        <v>111.17370153299998</v>
      </c>
      <c r="AA2159" s="5">
        <f t="shared" si="795"/>
        <v>16.644328618014697</v>
      </c>
      <c r="AB2159" s="8">
        <f t="shared" si="796"/>
        <v>-1</v>
      </c>
      <c r="AC2159" s="8">
        <f t="shared" si="797"/>
        <v>0</v>
      </c>
      <c r="AD2159" s="5">
        <f t="shared" si="798"/>
        <v>0</v>
      </c>
      <c r="AE2159" s="5">
        <f t="shared" si="799"/>
        <v>2880.9700000000012</v>
      </c>
      <c r="AF2159" s="5">
        <f t="shared" si="800"/>
        <v>-1</v>
      </c>
      <c r="AG2159" s="5">
        <f t="shared" si="801"/>
        <v>2.3791836299933493</v>
      </c>
      <c r="AI2159" s="5">
        <f t="shared" si="802"/>
        <v>4707.194670441997</v>
      </c>
      <c r="AJ2159" s="5">
        <f t="shared" si="803"/>
        <v>147.57598868900095</v>
      </c>
      <c r="AK2159" s="5">
        <f t="shared" si="804"/>
        <v>0</v>
      </c>
      <c r="AL2159" s="5">
        <f t="shared" si="805"/>
        <v>1108.7529799249896</v>
      </c>
      <c r="AM2159" s="5">
        <f t="shared" si="806"/>
        <v>1583.4289899239957</v>
      </c>
      <c r="AN2159" s="5">
        <f t="shared" si="807"/>
        <v>0</v>
      </c>
      <c r="AO2159" s="5">
        <f t="shared" si="808"/>
        <v>0</v>
      </c>
      <c r="AP2159" s="5">
        <f t="shared" si="809"/>
        <v>0</v>
      </c>
      <c r="AQ2159" s="5">
        <f t="shared" si="810"/>
        <v>1124.5112554219959</v>
      </c>
      <c r="AR2159" s="5">
        <f t="shared" si="811"/>
        <v>1.596691714017652</v>
      </c>
      <c r="AU2159" s="2">
        <f t="shared" si="812"/>
        <v>8673.0605761159968</v>
      </c>
      <c r="AV2159" s="2">
        <f t="shared" si="813"/>
        <v>3129.2824518140114</v>
      </c>
      <c r="AW2159" s="2">
        <f t="shared" si="814"/>
        <v>11802.343027930008</v>
      </c>
      <c r="AX2159" s="2">
        <f t="shared" si="815"/>
        <v>0</v>
      </c>
    </row>
    <row r="2160" spans="1:50" ht="14.4" x14ac:dyDescent="0.3">
      <c r="A2160" s="5">
        <v>2159</v>
      </c>
      <c r="B2160" s="5">
        <v>210559.166137091</v>
      </c>
      <c r="C2160" s="5">
        <v>210559.166137091</v>
      </c>
      <c r="D2160" s="5">
        <v>215291.26443412399</v>
      </c>
      <c r="E2160" s="5">
        <v>215350.895510025</v>
      </c>
      <c r="F2160" s="5">
        <v>215460</v>
      </c>
      <c r="G2160" s="5">
        <v>215520</v>
      </c>
      <c r="H2160" s="5">
        <v>215520</v>
      </c>
      <c r="I2160" s="5">
        <v>215631.173701533</v>
      </c>
      <c r="J2160" s="5">
        <v>216756.571010076</v>
      </c>
      <c r="K2160" s="5">
        <v>216777.95802220699</v>
      </c>
      <c r="L2160" s="5">
        <v>218340</v>
      </c>
      <c r="O2160" s="5">
        <v>218340</v>
      </c>
      <c r="P2160" s="5">
        <v>218340</v>
      </c>
      <c r="S2160" s="5">
        <v>221220.97</v>
      </c>
      <c r="T2160" s="5">
        <v>222346.89043905199</v>
      </c>
      <c r="U2160" s="5">
        <v>222349.231469544</v>
      </c>
      <c r="V2160" s="5">
        <v>222351.43602450201</v>
      </c>
      <c r="X2160" s="5">
        <f t="shared" si="792"/>
        <v>59.631075901008444</v>
      </c>
      <c r="Y2160" s="5">
        <f t="shared" si="793"/>
        <v>60</v>
      </c>
      <c r="Z2160" s="5">
        <f t="shared" si="794"/>
        <v>111.17370153299998</v>
      </c>
      <c r="AA2160" s="5">
        <f t="shared" si="795"/>
        <v>21.387012130988296</v>
      </c>
      <c r="AB2160" s="8">
        <f t="shared" si="796"/>
        <v>-1</v>
      </c>
      <c r="AC2160" s="8">
        <f t="shared" si="797"/>
        <v>0</v>
      </c>
      <c r="AD2160" s="5">
        <f t="shared" si="798"/>
        <v>0</v>
      </c>
      <c r="AE2160" s="5">
        <f t="shared" si="799"/>
        <v>2880.9700000000012</v>
      </c>
      <c r="AF2160" s="5">
        <f t="shared" si="800"/>
        <v>-1</v>
      </c>
      <c r="AG2160" s="5">
        <f t="shared" si="801"/>
        <v>2.3410304920107592</v>
      </c>
      <c r="AI2160" s="5">
        <f t="shared" si="802"/>
        <v>4732.0982970329933</v>
      </c>
      <c r="AJ2160" s="5">
        <f t="shared" si="803"/>
        <v>109.1044899749977</v>
      </c>
      <c r="AK2160" s="5">
        <f t="shared" si="804"/>
        <v>0</v>
      </c>
      <c r="AL2160" s="5">
        <f t="shared" si="805"/>
        <v>1125.3973085430043</v>
      </c>
      <c r="AM2160" s="5">
        <f t="shared" si="806"/>
        <v>1562.0419777930074</v>
      </c>
      <c r="AN2160" s="5">
        <f t="shared" si="807"/>
        <v>0</v>
      </c>
      <c r="AO2160" s="5">
        <f t="shared" si="808"/>
        <v>0</v>
      </c>
      <c r="AP2160" s="5">
        <f t="shared" si="809"/>
        <v>0</v>
      </c>
      <c r="AQ2160" s="5">
        <f t="shared" si="810"/>
        <v>1125.9204390519881</v>
      </c>
      <c r="AR2160" s="5">
        <f t="shared" si="811"/>
        <v>2.2045549580070656</v>
      </c>
      <c r="AU2160" s="2">
        <f t="shared" si="812"/>
        <v>8656.7670673539978</v>
      </c>
      <c r="AV2160" s="2">
        <f t="shared" si="813"/>
        <v>3133.5028200570086</v>
      </c>
      <c r="AW2160" s="2">
        <f t="shared" si="814"/>
        <v>11790.269887411006</v>
      </c>
      <c r="AX2160" s="2">
        <f t="shared" si="815"/>
        <v>0</v>
      </c>
    </row>
    <row r="2161" spans="1:50" ht="14.4" x14ac:dyDescent="0.3">
      <c r="A2161" s="5">
        <v>2160</v>
      </c>
      <c r="B2161" s="5">
        <v>210804.08444673699</v>
      </c>
      <c r="C2161" s="5">
        <v>210804.08444673699</v>
      </c>
      <c r="D2161" s="5">
        <v>215297.12573692601</v>
      </c>
      <c r="E2161" s="5">
        <v>215354.34347852401</v>
      </c>
      <c r="F2161" s="5">
        <v>215460</v>
      </c>
      <c r="G2161" s="5">
        <v>215520</v>
      </c>
      <c r="H2161" s="5">
        <v>215520</v>
      </c>
      <c r="I2161" s="5">
        <v>215631.173701533</v>
      </c>
      <c r="J2161" s="5">
        <v>216777.95802220699</v>
      </c>
      <c r="K2161" s="5">
        <v>216805.49791742099</v>
      </c>
      <c r="L2161" s="5">
        <v>218340</v>
      </c>
      <c r="O2161" s="5">
        <v>218340</v>
      </c>
      <c r="P2161" s="5">
        <v>218340</v>
      </c>
      <c r="S2161" s="5">
        <v>221220.97</v>
      </c>
      <c r="T2161" s="5">
        <v>222348.261469544</v>
      </c>
      <c r="U2161" s="5">
        <v>222350.43985271899</v>
      </c>
      <c r="V2161" s="5">
        <v>222352.47137090299</v>
      </c>
      <c r="X2161" s="5">
        <f t="shared" si="792"/>
        <v>57.217741597996792</v>
      </c>
      <c r="Y2161" s="5">
        <f t="shared" si="793"/>
        <v>60</v>
      </c>
      <c r="Z2161" s="5">
        <f t="shared" si="794"/>
        <v>111.17370153299998</v>
      </c>
      <c r="AA2161" s="5">
        <f t="shared" si="795"/>
        <v>27.539895213994896</v>
      </c>
      <c r="AB2161" s="8">
        <f t="shared" si="796"/>
        <v>-1</v>
      </c>
      <c r="AC2161" s="8">
        <f t="shared" si="797"/>
        <v>0</v>
      </c>
      <c r="AD2161" s="5">
        <f t="shared" si="798"/>
        <v>0</v>
      </c>
      <c r="AE2161" s="5">
        <f t="shared" si="799"/>
        <v>2880.9700000000012</v>
      </c>
      <c r="AF2161" s="5">
        <f t="shared" si="800"/>
        <v>-1</v>
      </c>
      <c r="AG2161" s="5">
        <f t="shared" si="801"/>
        <v>2.1783831749926321</v>
      </c>
      <c r="AI2161" s="5">
        <f t="shared" si="802"/>
        <v>4493.0412901890231</v>
      </c>
      <c r="AJ2161" s="5">
        <f t="shared" si="803"/>
        <v>105.6565214759903</v>
      </c>
      <c r="AK2161" s="5">
        <f t="shared" si="804"/>
        <v>0</v>
      </c>
      <c r="AL2161" s="5">
        <f t="shared" si="805"/>
        <v>1146.7843206739926</v>
      </c>
      <c r="AM2161" s="5">
        <f t="shared" si="806"/>
        <v>1534.5020825790125</v>
      </c>
      <c r="AN2161" s="5">
        <f t="shared" si="807"/>
        <v>0</v>
      </c>
      <c r="AO2161" s="5">
        <f t="shared" si="808"/>
        <v>0</v>
      </c>
      <c r="AP2161" s="5">
        <f t="shared" si="809"/>
        <v>0</v>
      </c>
      <c r="AQ2161" s="5">
        <f t="shared" si="810"/>
        <v>1127.2914695439977</v>
      </c>
      <c r="AR2161" s="5">
        <f t="shared" si="811"/>
        <v>2.0315181839978322</v>
      </c>
      <c r="AU2161" s="2">
        <f t="shared" si="812"/>
        <v>8409.307202646014</v>
      </c>
      <c r="AV2161" s="2">
        <f t="shared" si="813"/>
        <v>3137.0797215199855</v>
      </c>
      <c r="AW2161" s="2">
        <f t="shared" si="814"/>
        <v>11546.386924166</v>
      </c>
      <c r="AX2161" s="2">
        <f t="shared" si="815"/>
        <v>0</v>
      </c>
    </row>
    <row r="2162" spans="1:50" ht="14.4" x14ac:dyDescent="0.3">
      <c r="A2162" s="5">
        <v>2161</v>
      </c>
      <c r="B2162" s="5">
        <v>210805.857075924</v>
      </c>
      <c r="C2162" s="5">
        <v>210805.857075924</v>
      </c>
      <c r="D2162" s="5">
        <v>215312.424011311</v>
      </c>
      <c r="E2162" s="5">
        <v>215379.60010182299</v>
      </c>
      <c r="F2162" s="5">
        <v>215460</v>
      </c>
      <c r="G2162" s="5">
        <v>215520</v>
      </c>
      <c r="H2162" s="5">
        <v>215520</v>
      </c>
      <c r="I2162" s="5">
        <v>215631.173701533</v>
      </c>
      <c r="J2162" s="5">
        <v>216805.49791742099</v>
      </c>
      <c r="K2162" s="5">
        <v>216832.91850097899</v>
      </c>
      <c r="L2162" s="5">
        <v>218340</v>
      </c>
      <c r="O2162" s="5">
        <v>218340</v>
      </c>
      <c r="P2162" s="5">
        <v>218340</v>
      </c>
      <c r="S2162" s="5">
        <v>221220.97</v>
      </c>
      <c r="T2162" s="5">
        <v>222349.46985271899</v>
      </c>
      <c r="U2162" s="5">
        <v>222352.27661656</v>
      </c>
      <c r="V2162" s="5">
        <v>222354.42391052801</v>
      </c>
      <c r="X2162" s="5">
        <f t="shared" si="792"/>
        <v>67.17609051198815</v>
      </c>
      <c r="Y2162" s="5">
        <f t="shared" si="793"/>
        <v>60</v>
      </c>
      <c r="Z2162" s="5">
        <f t="shared" si="794"/>
        <v>111.17370153299998</v>
      </c>
      <c r="AA2162" s="5">
        <f t="shared" si="795"/>
        <v>27.420583558006911</v>
      </c>
      <c r="AB2162" s="8">
        <f t="shared" si="796"/>
        <v>-1</v>
      </c>
      <c r="AC2162" s="8">
        <f t="shared" si="797"/>
        <v>0</v>
      </c>
      <c r="AD2162" s="5">
        <f t="shared" si="798"/>
        <v>0</v>
      </c>
      <c r="AE2162" s="5">
        <f t="shared" si="799"/>
        <v>2880.9700000000012</v>
      </c>
      <c r="AF2162" s="5">
        <f t="shared" si="800"/>
        <v>-1</v>
      </c>
      <c r="AG2162" s="5">
        <f t="shared" si="801"/>
        <v>2.8067638410138898</v>
      </c>
      <c r="AI2162" s="5">
        <f t="shared" si="802"/>
        <v>4506.5669353870035</v>
      </c>
      <c r="AJ2162" s="5">
        <f t="shared" si="803"/>
        <v>80.399898177012801</v>
      </c>
      <c r="AK2162" s="5">
        <f t="shared" si="804"/>
        <v>0</v>
      </c>
      <c r="AL2162" s="5">
        <f t="shared" si="805"/>
        <v>1174.3242158879875</v>
      </c>
      <c r="AM2162" s="5">
        <f t="shared" si="806"/>
        <v>1507.0814990210056</v>
      </c>
      <c r="AN2162" s="5">
        <f t="shared" si="807"/>
        <v>0</v>
      </c>
      <c r="AO2162" s="5">
        <f t="shared" si="808"/>
        <v>0</v>
      </c>
      <c r="AP2162" s="5">
        <f t="shared" si="809"/>
        <v>0</v>
      </c>
      <c r="AQ2162" s="5">
        <f t="shared" si="810"/>
        <v>1128.4998527189891</v>
      </c>
      <c r="AR2162" s="5">
        <f t="shared" si="811"/>
        <v>2.1472939680097625</v>
      </c>
      <c r="AU2162" s="2">
        <f t="shared" si="812"/>
        <v>8399.0196951600083</v>
      </c>
      <c r="AV2162" s="2">
        <f t="shared" si="813"/>
        <v>3147.5471394440101</v>
      </c>
      <c r="AW2162" s="2">
        <f t="shared" si="814"/>
        <v>11546.566834604018</v>
      </c>
      <c r="AX2162" s="2">
        <f t="shared" si="815"/>
        <v>0</v>
      </c>
    </row>
    <row r="2163" spans="1:50" ht="14.4" x14ac:dyDescent="0.3">
      <c r="A2163" s="5">
        <v>2162</v>
      </c>
      <c r="B2163" s="5">
        <v>210832.94110908799</v>
      </c>
      <c r="C2163" s="5">
        <v>210832.94110908799</v>
      </c>
      <c r="D2163" s="5">
        <v>215350.895510025</v>
      </c>
      <c r="E2163" s="5">
        <v>215421.22701355099</v>
      </c>
      <c r="F2163" s="5">
        <v>215460</v>
      </c>
      <c r="G2163" s="5">
        <v>215520</v>
      </c>
      <c r="H2163" s="5">
        <v>215520</v>
      </c>
      <c r="I2163" s="5">
        <v>215631.173701533</v>
      </c>
      <c r="J2163" s="5">
        <v>216854.918617452</v>
      </c>
      <c r="K2163" s="5">
        <v>216878.670487283</v>
      </c>
      <c r="L2163" s="5">
        <v>218340</v>
      </c>
      <c r="O2163" s="5">
        <v>218340</v>
      </c>
      <c r="P2163" s="5">
        <v>218340</v>
      </c>
      <c r="S2163" s="5">
        <v>221220.97</v>
      </c>
      <c r="T2163" s="5">
        <v>222353.248496935</v>
      </c>
      <c r="U2163" s="5">
        <v>222355.52766077401</v>
      </c>
      <c r="V2163" s="5">
        <v>222357.26897798199</v>
      </c>
      <c r="X2163" s="5">
        <f t="shared" si="792"/>
        <v>70.3315035259875</v>
      </c>
      <c r="Y2163" s="5">
        <f t="shared" si="793"/>
        <v>60</v>
      </c>
      <c r="Z2163" s="5">
        <f t="shared" si="794"/>
        <v>111.17370153299998</v>
      </c>
      <c r="AA2163" s="5">
        <f t="shared" si="795"/>
        <v>23.751869831001386</v>
      </c>
      <c r="AB2163" s="8">
        <f t="shared" si="796"/>
        <v>-1</v>
      </c>
      <c r="AC2163" s="8">
        <f t="shared" si="797"/>
        <v>0</v>
      </c>
      <c r="AD2163" s="5">
        <f t="shared" si="798"/>
        <v>0</v>
      </c>
      <c r="AE2163" s="5">
        <f t="shared" si="799"/>
        <v>2880.9700000000012</v>
      </c>
      <c r="AF2163" s="5">
        <f t="shared" si="800"/>
        <v>-1</v>
      </c>
      <c r="AG2163" s="5">
        <f t="shared" si="801"/>
        <v>2.2791638390044682</v>
      </c>
      <c r="AI2163" s="5">
        <f t="shared" si="802"/>
        <v>4517.9544009370147</v>
      </c>
      <c r="AJ2163" s="5">
        <f t="shared" si="803"/>
        <v>38.772986449010205</v>
      </c>
      <c r="AK2163" s="5">
        <f t="shared" si="804"/>
        <v>0</v>
      </c>
      <c r="AL2163" s="5">
        <f t="shared" si="805"/>
        <v>1223.7449159190001</v>
      </c>
      <c r="AM2163" s="5">
        <f t="shared" si="806"/>
        <v>1461.3295127169986</v>
      </c>
      <c r="AN2163" s="5">
        <f t="shared" si="807"/>
        <v>0</v>
      </c>
      <c r="AO2163" s="5">
        <f t="shared" si="808"/>
        <v>0</v>
      </c>
      <c r="AP2163" s="5">
        <f t="shared" si="809"/>
        <v>0</v>
      </c>
      <c r="AQ2163" s="5">
        <f t="shared" si="810"/>
        <v>1132.2784969350032</v>
      </c>
      <c r="AR2163" s="5">
        <f t="shared" si="811"/>
        <v>1.7413172079832293</v>
      </c>
      <c r="AU2163" s="2">
        <f t="shared" si="812"/>
        <v>8375.82163016501</v>
      </c>
      <c r="AV2163" s="2">
        <f t="shared" si="813"/>
        <v>3146.5062387289945</v>
      </c>
      <c r="AW2163" s="2">
        <f t="shared" si="814"/>
        <v>11522.327868894004</v>
      </c>
      <c r="AX2163" s="2">
        <f t="shared" si="815"/>
        <v>0</v>
      </c>
    </row>
    <row r="2164" spans="1:50" ht="14.4" x14ac:dyDescent="0.3">
      <c r="A2164" s="5">
        <v>2163</v>
      </c>
      <c r="B2164" s="5">
        <v>210869.369350161</v>
      </c>
      <c r="C2164" s="5">
        <v>210869.369350161</v>
      </c>
      <c r="D2164" s="5">
        <v>215354.34347852401</v>
      </c>
      <c r="E2164" s="5">
        <v>215413.135006247</v>
      </c>
      <c r="F2164" s="5">
        <v>215460</v>
      </c>
      <c r="G2164" s="5">
        <v>215520</v>
      </c>
      <c r="H2164" s="5">
        <v>215520</v>
      </c>
      <c r="I2164" s="5">
        <v>215631.173701533</v>
      </c>
      <c r="J2164" s="5">
        <v>216832.91850097899</v>
      </c>
      <c r="K2164" s="5">
        <v>216854.918617452</v>
      </c>
      <c r="L2164" s="5">
        <v>218340</v>
      </c>
      <c r="O2164" s="5">
        <v>218340</v>
      </c>
      <c r="P2164" s="5">
        <v>218340</v>
      </c>
      <c r="S2164" s="5">
        <v>221220.97</v>
      </c>
      <c r="T2164" s="5">
        <v>222351.30661656</v>
      </c>
      <c r="U2164" s="5">
        <v>222354.21849693501</v>
      </c>
      <c r="V2164" s="5">
        <v>222355.813091141</v>
      </c>
      <c r="X2164" s="5">
        <f t="shared" si="792"/>
        <v>58.791527722991304</v>
      </c>
      <c r="Y2164" s="5">
        <f t="shared" si="793"/>
        <v>60</v>
      </c>
      <c r="Z2164" s="5">
        <f t="shared" si="794"/>
        <v>111.17370153299998</v>
      </c>
      <c r="AA2164" s="5">
        <f t="shared" si="795"/>
        <v>22.000116473005619</v>
      </c>
      <c r="AB2164" s="8">
        <f t="shared" si="796"/>
        <v>-1</v>
      </c>
      <c r="AC2164" s="8">
        <f t="shared" si="797"/>
        <v>0</v>
      </c>
      <c r="AD2164" s="5">
        <f t="shared" si="798"/>
        <v>0</v>
      </c>
      <c r="AE2164" s="5">
        <f t="shared" si="799"/>
        <v>2880.9700000000012</v>
      </c>
      <c r="AF2164" s="5">
        <f t="shared" si="800"/>
        <v>-1</v>
      </c>
      <c r="AG2164" s="5">
        <f t="shared" si="801"/>
        <v>2.9118803750025108</v>
      </c>
      <c r="AI2164" s="5">
        <f t="shared" si="802"/>
        <v>4484.9741283630137</v>
      </c>
      <c r="AJ2164" s="5">
        <f t="shared" si="803"/>
        <v>46.864993752998998</v>
      </c>
      <c r="AK2164" s="5">
        <f t="shared" si="804"/>
        <v>0</v>
      </c>
      <c r="AL2164" s="5">
        <f t="shared" si="805"/>
        <v>1201.7447994459944</v>
      </c>
      <c r="AM2164" s="5">
        <f t="shared" si="806"/>
        <v>1485.081382548</v>
      </c>
      <c r="AN2164" s="5">
        <f t="shared" si="807"/>
        <v>0</v>
      </c>
      <c r="AO2164" s="5">
        <f t="shared" si="808"/>
        <v>0</v>
      </c>
      <c r="AP2164" s="5">
        <f t="shared" si="809"/>
        <v>0</v>
      </c>
      <c r="AQ2164" s="5">
        <f t="shared" si="810"/>
        <v>1130.3366165600019</v>
      </c>
      <c r="AR2164" s="5">
        <f t="shared" si="811"/>
        <v>1.5945942059915978</v>
      </c>
      <c r="AU2164" s="2">
        <f t="shared" si="812"/>
        <v>8350.5965148760006</v>
      </c>
      <c r="AV2164" s="2">
        <f t="shared" si="813"/>
        <v>3133.8472261040006</v>
      </c>
      <c r="AW2164" s="2">
        <f t="shared" si="814"/>
        <v>11484.443740980001</v>
      </c>
      <c r="AX2164" s="2">
        <f t="shared" si="815"/>
        <v>0</v>
      </c>
    </row>
    <row r="2165" spans="1:50" ht="14.4" x14ac:dyDescent="0.3">
      <c r="A2165" s="5">
        <v>2164</v>
      </c>
      <c r="B2165" s="5">
        <v>210958.739017185</v>
      </c>
      <c r="C2165" s="5">
        <v>210958.739017185</v>
      </c>
      <c r="D2165" s="5">
        <v>215379.60010182299</v>
      </c>
      <c r="E2165" s="5">
        <v>215444.57997733101</v>
      </c>
      <c r="F2165" s="5">
        <v>215460</v>
      </c>
      <c r="G2165" s="5">
        <v>215520</v>
      </c>
      <c r="H2165" s="5">
        <v>215520</v>
      </c>
      <c r="I2165" s="5">
        <v>215631.173701533</v>
      </c>
      <c r="J2165" s="5">
        <v>216878.670487283</v>
      </c>
      <c r="K2165" s="5">
        <v>217925.319731878</v>
      </c>
      <c r="L2165" s="5">
        <v>218340</v>
      </c>
      <c r="O2165" s="5">
        <v>218340</v>
      </c>
      <c r="P2165" s="5">
        <v>218340</v>
      </c>
      <c r="S2165" s="5">
        <v>221220.97</v>
      </c>
      <c r="T2165" s="5">
        <v>222354.55766077401</v>
      </c>
      <c r="U2165" s="5">
        <v>222357.25991972099</v>
      </c>
      <c r="V2165" s="5">
        <v>222358.87653718601</v>
      </c>
      <c r="X2165" s="5">
        <f t="shared" si="792"/>
        <v>64.979875508026453</v>
      </c>
      <c r="Y2165" s="5">
        <f t="shared" si="793"/>
        <v>60</v>
      </c>
      <c r="Z2165" s="5">
        <f t="shared" si="794"/>
        <v>111.17370153299998</v>
      </c>
      <c r="AA2165" s="5">
        <f t="shared" si="795"/>
        <v>1046.6492445949989</v>
      </c>
      <c r="AB2165" s="8">
        <f t="shared" si="796"/>
        <v>-1</v>
      </c>
      <c r="AC2165" s="8">
        <f t="shared" si="797"/>
        <v>0</v>
      </c>
      <c r="AD2165" s="5">
        <f t="shared" si="798"/>
        <v>0</v>
      </c>
      <c r="AE2165" s="5">
        <f t="shared" si="799"/>
        <v>2880.9700000000012</v>
      </c>
      <c r="AF2165" s="5">
        <f t="shared" si="800"/>
        <v>-1</v>
      </c>
      <c r="AG2165" s="5">
        <f t="shared" si="801"/>
        <v>2.7022589469852392</v>
      </c>
      <c r="AI2165" s="5">
        <f t="shared" si="802"/>
        <v>4420.8610846379888</v>
      </c>
      <c r="AJ2165" s="5">
        <f t="shared" si="803"/>
        <v>15.420022668986348</v>
      </c>
      <c r="AK2165" s="5">
        <f t="shared" si="804"/>
        <v>0</v>
      </c>
      <c r="AL2165" s="5">
        <f t="shared" si="805"/>
        <v>1247.4967857500014</v>
      </c>
      <c r="AM2165" s="5">
        <f t="shared" si="806"/>
        <v>414.68026812199969</v>
      </c>
      <c r="AN2165" s="5">
        <f t="shared" si="807"/>
        <v>0</v>
      </c>
      <c r="AO2165" s="5">
        <f t="shared" si="808"/>
        <v>0</v>
      </c>
      <c r="AP2165" s="5">
        <f t="shared" si="809"/>
        <v>0</v>
      </c>
      <c r="AQ2165" s="5">
        <f t="shared" si="810"/>
        <v>1133.5876607740065</v>
      </c>
      <c r="AR2165" s="5">
        <f t="shared" si="811"/>
        <v>1.6166174650134053</v>
      </c>
      <c r="AU2165" s="2">
        <f t="shared" si="812"/>
        <v>7233.6624394179962</v>
      </c>
      <c r="AV2165" s="2">
        <f t="shared" si="813"/>
        <v>4164.4750805830117</v>
      </c>
      <c r="AW2165" s="2">
        <f t="shared" si="814"/>
        <v>11398.137520001008</v>
      </c>
      <c r="AX2165" s="2">
        <f t="shared" si="815"/>
        <v>0</v>
      </c>
    </row>
    <row r="2166" spans="1:50" ht="14.4" x14ac:dyDescent="0.3">
      <c r="A2166" s="5">
        <v>2165</v>
      </c>
      <c r="B2166" s="5">
        <v>211362.62533898599</v>
      </c>
      <c r="C2166" s="5">
        <v>211362.62533898599</v>
      </c>
      <c r="D2166" s="5">
        <v>215413.135006247</v>
      </c>
      <c r="E2166" s="5">
        <v>216502.72642200699</v>
      </c>
      <c r="F2166" s="5">
        <v>216900</v>
      </c>
      <c r="G2166" s="5">
        <v>216960</v>
      </c>
      <c r="H2166" s="5">
        <v>216960</v>
      </c>
      <c r="I2166" s="5">
        <v>217088.34510927301</v>
      </c>
      <c r="J2166" s="5">
        <v>217951.489710505</v>
      </c>
      <c r="K2166" s="5">
        <v>217977.13676188601</v>
      </c>
      <c r="L2166" s="5">
        <v>218340</v>
      </c>
      <c r="O2166" s="5">
        <v>218340</v>
      </c>
      <c r="P2166" s="5">
        <v>218340</v>
      </c>
      <c r="S2166" s="5">
        <v>221220.97</v>
      </c>
      <c r="T2166" s="5">
        <v>222358.21191229901</v>
      </c>
      <c r="U2166" s="5">
        <v>222360.37820917601</v>
      </c>
      <c r="V2166" s="5">
        <v>222362.042616716</v>
      </c>
      <c r="X2166" s="5">
        <f t="shared" si="792"/>
        <v>1089.5914157599909</v>
      </c>
      <c r="Y2166" s="5">
        <f t="shared" si="793"/>
        <v>60</v>
      </c>
      <c r="Z2166" s="5">
        <f t="shared" si="794"/>
        <v>128.34510927301017</v>
      </c>
      <c r="AA2166" s="5">
        <f t="shared" si="795"/>
        <v>25.64705138100544</v>
      </c>
      <c r="AB2166" s="8">
        <f t="shared" si="796"/>
        <v>-1</v>
      </c>
      <c r="AC2166" s="8">
        <f t="shared" si="797"/>
        <v>0</v>
      </c>
      <c r="AD2166" s="5">
        <f t="shared" si="798"/>
        <v>0</v>
      </c>
      <c r="AE2166" s="5">
        <f t="shared" si="799"/>
        <v>2880.9700000000012</v>
      </c>
      <c r="AF2166" s="5">
        <f t="shared" si="800"/>
        <v>-1</v>
      </c>
      <c r="AG2166" s="5">
        <f t="shared" si="801"/>
        <v>2.1662968769960571</v>
      </c>
      <c r="AI2166" s="5">
        <f t="shared" si="802"/>
        <v>4050.5096672610089</v>
      </c>
      <c r="AJ2166" s="5">
        <f t="shared" si="803"/>
        <v>397.27357799300808</v>
      </c>
      <c r="AK2166" s="5">
        <f t="shared" si="804"/>
        <v>0</v>
      </c>
      <c r="AL2166" s="5">
        <f t="shared" si="805"/>
        <v>863.14460123199387</v>
      </c>
      <c r="AM2166" s="5">
        <f t="shared" si="806"/>
        <v>362.86323811399052</v>
      </c>
      <c r="AN2166" s="5">
        <f t="shared" si="807"/>
        <v>0</v>
      </c>
      <c r="AO2166" s="5">
        <f t="shared" si="808"/>
        <v>0</v>
      </c>
      <c r="AP2166" s="5">
        <f t="shared" si="809"/>
        <v>0</v>
      </c>
      <c r="AQ2166" s="5">
        <f t="shared" si="810"/>
        <v>1137.2419122990104</v>
      </c>
      <c r="AR2166" s="5">
        <f t="shared" si="811"/>
        <v>1.6644075399963185</v>
      </c>
      <c r="AU2166" s="2">
        <f t="shared" si="812"/>
        <v>6812.6974044390081</v>
      </c>
      <c r="AV2166" s="2">
        <f t="shared" si="813"/>
        <v>4184.7198732910038</v>
      </c>
      <c r="AW2166" s="2">
        <f t="shared" si="814"/>
        <v>10997.417277730012</v>
      </c>
      <c r="AX2166" s="2">
        <f t="shared" si="815"/>
        <v>0</v>
      </c>
    </row>
    <row r="2167" spans="1:50" ht="14.4" x14ac:dyDescent="0.3">
      <c r="A2167" s="5">
        <v>2166</v>
      </c>
      <c r="B2167" s="5">
        <v>211481.05977329699</v>
      </c>
      <c r="C2167" s="5">
        <v>211481.05977329699</v>
      </c>
      <c r="D2167" s="5">
        <v>215421.22701355099</v>
      </c>
      <c r="E2167" s="5">
        <v>216498.232312924</v>
      </c>
      <c r="F2167" s="5">
        <v>216900</v>
      </c>
      <c r="G2167" s="5">
        <v>216960</v>
      </c>
      <c r="H2167" s="5">
        <v>216960</v>
      </c>
      <c r="I2167" s="5">
        <v>217088.34510927301</v>
      </c>
      <c r="J2167" s="5">
        <v>217925.319731878</v>
      </c>
      <c r="K2167" s="5">
        <v>217951.489710505</v>
      </c>
      <c r="L2167" s="5">
        <v>218340</v>
      </c>
      <c r="O2167" s="5">
        <v>218340</v>
      </c>
      <c r="P2167" s="5">
        <v>218340</v>
      </c>
      <c r="S2167" s="5">
        <v>221220.97</v>
      </c>
      <c r="T2167" s="5">
        <v>222356.28991972099</v>
      </c>
      <c r="U2167" s="5">
        <v>222359.18191229901</v>
      </c>
      <c r="V2167" s="5">
        <v>222360.58633814601</v>
      </c>
      <c r="X2167" s="5">
        <f t="shared" si="792"/>
        <v>1077.005299373006</v>
      </c>
      <c r="Y2167" s="5">
        <f t="shared" si="793"/>
        <v>60</v>
      </c>
      <c r="Z2167" s="5">
        <f t="shared" si="794"/>
        <v>128.34510927301017</v>
      </c>
      <c r="AA2167" s="5">
        <f t="shared" si="795"/>
        <v>26.169978627003729</v>
      </c>
      <c r="AB2167" s="8">
        <f t="shared" si="796"/>
        <v>-1</v>
      </c>
      <c r="AC2167" s="8">
        <f t="shared" si="797"/>
        <v>0</v>
      </c>
      <c r="AD2167" s="5">
        <f t="shared" si="798"/>
        <v>0</v>
      </c>
      <c r="AE2167" s="5">
        <f t="shared" si="799"/>
        <v>2880.9700000000012</v>
      </c>
      <c r="AF2167" s="5">
        <f t="shared" si="800"/>
        <v>-1</v>
      </c>
      <c r="AG2167" s="5">
        <f t="shared" si="801"/>
        <v>2.8919925780210178</v>
      </c>
      <c r="AI2167" s="5">
        <f t="shared" si="802"/>
        <v>3940.1672402539989</v>
      </c>
      <c r="AJ2167" s="5">
        <f t="shared" si="803"/>
        <v>401.76768707600422</v>
      </c>
      <c r="AK2167" s="5">
        <f t="shared" si="804"/>
        <v>0</v>
      </c>
      <c r="AL2167" s="5">
        <f t="shared" si="805"/>
        <v>836.97462260499015</v>
      </c>
      <c r="AM2167" s="5">
        <f t="shared" si="806"/>
        <v>388.51028949499596</v>
      </c>
      <c r="AN2167" s="5">
        <f t="shared" si="807"/>
        <v>0</v>
      </c>
      <c r="AO2167" s="5">
        <f t="shared" si="808"/>
        <v>0</v>
      </c>
      <c r="AP2167" s="5">
        <f t="shared" si="809"/>
        <v>0</v>
      </c>
      <c r="AQ2167" s="5">
        <f t="shared" si="810"/>
        <v>1135.3199197209906</v>
      </c>
      <c r="AR2167" s="5">
        <f t="shared" si="811"/>
        <v>1.4044258469948545</v>
      </c>
      <c r="AU2167" s="2">
        <f t="shared" si="812"/>
        <v>6704.1441849979747</v>
      </c>
      <c r="AV2167" s="2">
        <f t="shared" si="813"/>
        <v>4173.3823798510421</v>
      </c>
      <c r="AW2167" s="2">
        <f t="shared" si="814"/>
        <v>10877.526564849017</v>
      </c>
      <c r="AX2167" s="2">
        <f t="shared" si="815"/>
        <v>0</v>
      </c>
    </row>
    <row r="2168" spans="1:50" ht="14.4" x14ac:dyDescent="0.3">
      <c r="A2168" s="5">
        <v>2167</v>
      </c>
      <c r="B2168" s="5">
        <v>211540.698042192</v>
      </c>
      <c r="C2168" s="5">
        <v>211540.698042192</v>
      </c>
      <c r="D2168" s="5">
        <v>215444.57997733101</v>
      </c>
      <c r="E2168" s="5">
        <v>216521.95777568701</v>
      </c>
      <c r="F2168" s="5">
        <v>216900</v>
      </c>
      <c r="G2168" s="5">
        <v>216960</v>
      </c>
      <c r="H2168" s="5">
        <v>216960</v>
      </c>
      <c r="I2168" s="5">
        <v>217088.34510927301</v>
      </c>
      <c r="J2168" s="5">
        <v>217977.13676188601</v>
      </c>
      <c r="K2168" s="5">
        <v>217998.05669782701</v>
      </c>
      <c r="L2168" s="5">
        <v>218340</v>
      </c>
      <c r="O2168" s="5">
        <v>218340</v>
      </c>
      <c r="P2168" s="5">
        <v>218340</v>
      </c>
      <c r="S2168" s="5">
        <v>221220.97</v>
      </c>
      <c r="T2168" s="5">
        <v>222359.40820917601</v>
      </c>
      <c r="U2168" s="5">
        <v>222361.59593680999</v>
      </c>
      <c r="V2168" s="5">
        <v>222363.236973194</v>
      </c>
      <c r="X2168" s="5">
        <f t="shared" si="792"/>
        <v>1077.3777983559994</v>
      </c>
      <c r="Y2168" s="5">
        <f t="shared" si="793"/>
        <v>60</v>
      </c>
      <c r="Z2168" s="5">
        <f t="shared" si="794"/>
        <v>128.34510927301017</v>
      </c>
      <c r="AA2168" s="5">
        <f t="shared" si="795"/>
        <v>20.919935940997675</v>
      </c>
      <c r="AB2168" s="8">
        <f t="shared" si="796"/>
        <v>-1</v>
      </c>
      <c r="AC2168" s="8">
        <f t="shared" si="797"/>
        <v>0</v>
      </c>
      <c r="AD2168" s="5">
        <f t="shared" si="798"/>
        <v>0</v>
      </c>
      <c r="AE2168" s="5">
        <f t="shared" si="799"/>
        <v>2880.9700000000012</v>
      </c>
      <c r="AF2168" s="5">
        <f t="shared" si="800"/>
        <v>-1</v>
      </c>
      <c r="AG2168" s="5">
        <f t="shared" si="801"/>
        <v>2.1877276339801028</v>
      </c>
      <c r="AI2168" s="5">
        <f t="shared" si="802"/>
        <v>3903.8819351390121</v>
      </c>
      <c r="AJ2168" s="5">
        <f t="shared" si="803"/>
        <v>378.04222431298695</v>
      </c>
      <c r="AK2168" s="5">
        <f t="shared" si="804"/>
        <v>0</v>
      </c>
      <c r="AL2168" s="5">
        <f t="shared" si="805"/>
        <v>888.79165261299931</v>
      </c>
      <c r="AM2168" s="5">
        <f t="shared" si="806"/>
        <v>341.94330217299284</v>
      </c>
      <c r="AN2168" s="5">
        <f t="shared" si="807"/>
        <v>0</v>
      </c>
      <c r="AO2168" s="5">
        <f t="shared" si="808"/>
        <v>0</v>
      </c>
      <c r="AP2168" s="5">
        <f t="shared" si="809"/>
        <v>0</v>
      </c>
      <c r="AQ2168" s="5">
        <f t="shared" si="810"/>
        <v>1138.4382091760053</v>
      </c>
      <c r="AR2168" s="5">
        <f t="shared" si="811"/>
        <v>1.641036384011386</v>
      </c>
      <c r="AU2168" s="2">
        <f t="shared" si="812"/>
        <v>6652.7383597980079</v>
      </c>
      <c r="AV2168" s="2">
        <f t="shared" si="813"/>
        <v>4167.8005712039885</v>
      </c>
      <c r="AW2168" s="2">
        <f t="shared" si="814"/>
        <v>10820.538931001996</v>
      </c>
      <c r="AX2168" s="2">
        <f t="shared" si="815"/>
        <v>0</v>
      </c>
    </row>
    <row r="2169" spans="1:50" ht="14.4" x14ac:dyDescent="0.3">
      <c r="A2169" s="5">
        <v>2168</v>
      </c>
      <c r="B2169" s="5">
        <v>211550.28978955999</v>
      </c>
      <c r="C2169" s="5">
        <v>211550.28978955999</v>
      </c>
      <c r="D2169" s="5">
        <v>216498.232312924</v>
      </c>
      <c r="E2169" s="5">
        <v>216568.22245842</v>
      </c>
      <c r="F2169" s="5">
        <v>216900</v>
      </c>
      <c r="G2169" s="5">
        <v>216960</v>
      </c>
      <c r="H2169" s="5">
        <v>216960</v>
      </c>
      <c r="I2169" s="5">
        <v>217088.34510927301</v>
      </c>
      <c r="J2169" s="5">
        <v>218012.38119958001</v>
      </c>
      <c r="K2169" s="5">
        <v>218041.94194077101</v>
      </c>
      <c r="L2169" s="5">
        <v>218340</v>
      </c>
      <c r="O2169" s="5">
        <v>218340</v>
      </c>
      <c r="P2169" s="5">
        <v>218340</v>
      </c>
      <c r="S2169" s="5">
        <v>221220.97</v>
      </c>
      <c r="T2169" s="5">
        <v>222362.559007098</v>
      </c>
      <c r="U2169" s="5">
        <v>222365.12294788001</v>
      </c>
      <c r="V2169" s="5">
        <v>222365.79418925999</v>
      </c>
      <c r="X2169" s="5">
        <f t="shared" si="792"/>
        <v>69.990145496005425</v>
      </c>
      <c r="Y2169" s="5">
        <f t="shared" si="793"/>
        <v>60</v>
      </c>
      <c r="Z2169" s="5">
        <f t="shared" si="794"/>
        <v>128.34510927301017</v>
      </c>
      <c r="AA2169" s="5">
        <f t="shared" si="795"/>
        <v>29.560741191002307</v>
      </c>
      <c r="AB2169" s="8">
        <f t="shared" si="796"/>
        <v>-1</v>
      </c>
      <c r="AC2169" s="8">
        <f t="shared" si="797"/>
        <v>0</v>
      </c>
      <c r="AD2169" s="5">
        <f t="shared" si="798"/>
        <v>0</v>
      </c>
      <c r="AE2169" s="5">
        <f t="shared" si="799"/>
        <v>2880.9700000000012</v>
      </c>
      <c r="AF2169" s="5">
        <f t="shared" si="800"/>
        <v>-1</v>
      </c>
      <c r="AG2169" s="5">
        <f t="shared" si="801"/>
        <v>2.5639407820126507</v>
      </c>
      <c r="AI2169" s="5">
        <f t="shared" si="802"/>
        <v>4947.9425233640068</v>
      </c>
      <c r="AJ2169" s="5">
        <f t="shared" si="803"/>
        <v>331.7775415799988</v>
      </c>
      <c r="AK2169" s="5">
        <f t="shared" si="804"/>
        <v>0</v>
      </c>
      <c r="AL2169" s="5">
        <f t="shared" si="805"/>
        <v>924.0360903069959</v>
      </c>
      <c r="AM2169" s="5">
        <f t="shared" si="806"/>
        <v>298.05805922899162</v>
      </c>
      <c r="AN2169" s="5">
        <f t="shared" si="807"/>
        <v>0</v>
      </c>
      <c r="AO2169" s="5">
        <f t="shared" si="808"/>
        <v>0</v>
      </c>
      <c r="AP2169" s="5">
        <f t="shared" si="809"/>
        <v>0</v>
      </c>
      <c r="AQ2169" s="5">
        <f t="shared" si="810"/>
        <v>1141.5890070979949</v>
      </c>
      <c r="AR2169" s="5">
        <f t="shared" si="811"/>
        <v>0.6712413799832575</v>
      </c>
      <c r="AU2169" s="2">
        <f t="shared" si="812"/>
        <v>7644.0744629579713</v>
      </c>
      <c r="AV2169" s="2">
        <f t="shared" si="813"/>
        <v>3169.4299367420317</v>
      </c>
      <c r="AW2169" s="2">
        <f t="shared" si="814"/>
        <v>10813.504399700003</v>
      </c>
      <c r="AX2169" s="2">
        <f t="shared" si="815"/>
        <v>0</v>
      </c>
    </row>
    <row r="2170" spans="1:50" ht="14.4" x14ac:dyDescent="0.3">
      <c r="A2170" s="5">
        <v>2169</v>
      </c>
      <c r="B2170" s="5">
        <v>211710.36784695499</v>
      </c>
      <c r="C2170" s="5">
        <v>211710.36784695499</v>
      </c>
      <c r="D2170" s="5">
        <v>216502.72642200699</v>
      </c>
      <c r="E2170" s="5">
        <v>216565.38655950001</v>
      </c>
      <c r="F2170" s="5">
        <v>216900</v>
      </c>
      <c r="G2170" s="5">
        <v>216960</v>
      </c>
      <c r="H2170" s="5">
        <v>216960</v>
      </c>
      <c r="I2170" s="5">
        <v>217088.34510927301</v>
      </c>
      <c r="J2170" s="5">
        <v>217998.05669782701</v>
      </c>
      <c r="K2170" s="5">
        <v>218012.38119958001</v>
      </c>
      <c r="L2170" s="5">
        <v>218340</v>
      </c>
      <c r="O2170" s="5">
        <v>218340</v>
      </c>
      <c r="P2170" s="5">
        <v>218340</v>
      </c>
      <c r="S2170" s="5">
        <v>221220.97</v>
      </c>
      <c r="T2170" s="5">
        <v>222360.62593681001</v>
      </c>
      <c r="U2170" s="5">
        <v>222363.529007098</v>
      </c>
      <c r="V2170" s="5">
        <v>222364.546897024</v>
      </c>
      <c r="X2170" s="5">
        <f t="shared" si="792"/>
        <v>62.660137493017828</v>
      </c>
      <c r="Y2170" s="5">
        <f t="shared" si="793"/>
        <v>60</v>
      </c>
      <c r="Z2170" s="5">
        <f t="shared" si="794"/>
        <v>128.34510927301017</v>
      </c>
      <c r="AA2170" s="5">
        <f t="shared" si="795"/>
        <v>14.324501752998913</v>
      </c>
      <c r="AB2170" s="8">
        <f t="shared" si="796"/>
        <v>-1</v>
      </c>
      <c r="AC2170" s="8">
        <f t="shared" si="797"/>
        <v>0</v>
      </c>
      <c r="AD2170" s="5">
        <f t="shared" si="798"/>
        <v>0</v>
      </c>
      <c r="AE2170" s="5">
        <f t="shared" si="799"/>
        <v>2880.9700000000012</v>
      </c>
      <c r="AF2170" s="5">
        <f t="shared" si="800"/>
        <v>-1</v>
      </c>
      <c r="AG2170" s="5">
        <f t="shared" si="801"/>
        <v>2.9030702879827004</v>
      </c>
      <c r="AI2170" s="5">
        <f t="shared" si="802"/>
        <v>4792.3585750519997</v>
      </c>
      <c r="AJ2170" s="5">
        <f t="shared" si="803"/>
        <v>334.61344049999025</v>
      </c>
      <c r="AK2170" s="5">
        <f t="shared" si="804"/>
        <v>0</v>
      </c>
      <c r="AL2170" s="5">
        <f t="shared" si="805"/>
        <v>909.71158855399699</v>
      </c>
      <c r="AM2170" s="5">
        <f t="shared" si="806"/>
        <v>327.61880041999393</v>
      </c>
      <c r="AN2170" s="5">
        <f t="shared" si="807"/>
        <v>0</v>
      </c>
      <c r="AO2170" s="5">
        <f t="shared" si="808"/>
        <v>0</v>
      </c>
      <c r="AP2170" s="5">
        <f t="shared" si="809"/>
        <v>0</v>
      </c>
      <c r="AQ2170" s="5">
        <f t="shared" si="810"/>
        <v>1139.6559368100134</v>
      </c>
      <c r="AR2170" s="5">
        <f t="shared" si="811"/>
        <v>1.017889926006319</v>
      </c>
      <c r="AU2170" s="2">
        <f t="shared" si="812"/>
        <v>7504.9762312620005</v>
      </c>
      <c r="AV2170" s="2">
        <f t="shared" si="813"/>
        <v>3147.2028188070108</v>
      </c>
      <c r="AW2170" s="2">
        <f t="shared" si="814"/>
        <v>10652.179050069011</v>
      </c>
      <c r="AX2170" s="2">
        <f t="shared" si="815"/>
        <v>0</v>
      </c>
    </row>
    <row r="2171" spans="1:50" ht="14.4" x14ac:dyDescent="0.3">
      <c r="A2171" s="5">
        <v>2170</v>
      </c>
      <c r="B2171" s="5">
        <v>211757.19771834</v>
      </c>
      <c r="C2171" s="5">
        <v>211757.19771834</v>
      </c>
      <c r="D2171" s="5">
        <v>216521.95777568701</v>
      </c>
      <c r="E2171" s="5">
        <v>216587.981637536</v>
      </c>
      <c r="F2171" s="5">
        <v>216900</v>
      </c>
      <c r="G2171" s="5">
        <v>216960</v>
      </c>
      <c r="H2171" s="5">
        <v>216960</v>
      </c>
      <c r="I2171" s="5">
        <v>217088.34510927301</v>
      </c>
      <c r="J2171" s="5">
        <v>218041.94194077101</v>
      </c>
      <c r="K2171" s="5">
        <v>218068.81440760099</v>
      </c>
      <c r="L2171" s="5">
        <v>218340</v>
      </c>
      <c r="O2171" s="5">
        <v>218340</v>
      </c>
      <c r="P2171" s="5">
        <v>218340</v>
      </c>
      <c r="S2171" s="5">
        <v>221220.97</v>
      </c>
      <c r="T2171" s="5">
        <v>222364.15294788001</v>
      </c>
      <c r="U2171" s="5">
        <v>222366.90809173</v>
      </c>
      <c r="V2171" s="5">
        <v>222366.944194618</v>
      </c>
      <c r="X2171" s="5">
        <f t="shared" si="792"/>
        <v>66.023861848982051</v>
      </c>
      <c r="Y2171" s="5">
        <f t="shared" si="793"/>
        <v>60</v>
      </c>
      <c r="Z2171" s="5">
        <f t="shared" si="794"/>
        <v>128.34510927301017</v>
      </c>
      <c r="AA2171" s="5">
        <f t="shared" si="795"/>
        <v>26.87246682998375</v>
      </c>
      <c r="AB2171" s="8">
        <f t="shared" si="796"/>
        <v>-1</v>
      </c>
      <c r="AC2171" s="8">
        <f t="shared" si="797"/>
        <v>0</v>
      </c>
      <c r="AD2171" s="5">
        <f t="shared" si="798"/>
        <v>0</v>
      </c>
      <c r="AE2171" s="5">
        <f t="shared" si="799"/>
        <v>2880.9700000000012</v>
      </c>
      <c r="AF2171" s="5">
        <f t="shared" si="800"/>
        <v>-1</v>
      </c>
      <c r="AG2171" s="5">
        <f t="shared" si="801"/>
        <v>2.7551438499940559</v>
      </c>
      <c r="AI2171" s="5">
        <f t="shared" si="802"/>
        <v>4764.7600573470118</v>
      </c>
      <c r="AJ2171" s="5">
        <f t="shared" si="803"/>
        <v>312.01836246400489</v>
      </c>
      <c r="AK2171" s="5">
        <f t="shared" si="804"/>
        <v>0</v>
      </c>
      <c r="AL2171" s="5">
        <f t="shared" si="805"/>
        <v>953.59683149799821</v>
      </c>
      <c r="AM2171" s="5">
        <f t="shared" si="806"/>
        <v>271.18559239900787</v>
      </c>
      <c r="AN2171" s="5">
        <f t="shared" si="807"/>
        <v>0</v>
      </c>
      <c r="AO2171" s="5">
        <f t="shared" si="808"/>
        <v>0</v>
      </c>
      <c r="AP2171" s="5">
        <f t="shared" si="809"/>
        <v>0</v>
      </c>
      <c r="AQ2171" s="5">
        <f t="shared" si="810"/>
        <v>1143.1829478800064</v>
      </c>
      <c r="AR2171" s="5">
        <f t="shared" si="811"/>
        <v>3.6102887999732047E-2</v>
      </c>
      <c r="AU2171" s="2">
        <f t="shared" si="812"/>
        <v>7444.7798944760289</v>
      </c>
      <c r="AV2171" s="2">
        <f t="shared" si="813"/>
        <v>3162.9665818019712</v>
      </c>
      <c r="AW2171" s="2">
        <f t="shared" si="814"/>
        <v>10607.746476278</v>
      </c>
      <c r="AX2171" s="2">
        <f t="shared" si="815"/>
        <v>0</v>
      </c>
    </row>
    <row r="2172" spans="1:50" ht="14.4" x14ac:dyDescent="0.3">
      <c r="A2172" s="5">
        <v>2171</v>
      </c>
      <c r="B2172" s="5">
        <v>211760.41939122</v>
      </c>
      <c r="C2172" s="5">
        <v>211760.41939122</v>
      </c>
      <c r="D2172" s="5">
        <v>216565.38655950001</v>
      </c>
      <c r="E2172" s="5">
        <v>216630.81579218301</v>
      </c>
      <c r="F2172" s="5">
        <v>216900</v>
      </c>
      <c r="G2172" s="5">
        <v>216960</v>
      </c>
      <c r="H2172" s="5">
        <v>216960</v>
      </c>
      <c r="I2172" s="5">
        <v>217088.34510927301</v>
      </c>
      <c r="J2172" s="5">
        <v>218068.81440760099</v>
      </c>
      <c r="K2172" s="5">
        <v>218093.21552769301</v>
      </c>
      <c r="L2172" s="5">
        <v>218340</v>
      </c>
      <c r="O2172" s="5">
        <v>218340</v>
      </c>
      <c r="P2172" s="5">
        <v>218340</v>
      </c>
      <c r="S2172" s="5">
        <v>221220.97</v>
      </c>
      <c r="T2172" s="5">
        <v>222365.93809173</v>
      </c>
      <c r="U2172" s="5">
        <v>222368.66382616499</v>
      </c>
      <c r="V2172" s="5">
        <v>222368.66382616499</v>
      </c>
      <c r="X2172" s="5">
        <f t="shared" si="792"/>
        <v>65.429232683003647</v>
      </c>
      <c r="Y2172" s="5">
        <f t="shared" si="793"/>
        <v>60</v>
      </c>
      <c r="Z2172" s="5">
        <f t="shared" si="794"/>
        <v>128.34510927301017</v>
      </c>
      <c r="AA2172" s="5">
        <f t="shared" si="795"/>
        <v>24.401120092021301</v>
      </c>
      <c r="AB2172" s="8">
        <f t="shared" si="796"/>
        <v>-1</v>
      </c>
      <c r="AC2172" s="8">
        <f t="shared" si="797"/>
        <v>0</v>
      </c>
      <c r="AD2172" s="5">
        <f t="shared" si="798"/>
        <v>0</v>
      </c>
      <c r="AE2172" s="5">
        <f t="shared" si="799"/>
        <v>2880.9700000000012</v>
      </c>
      <c r="AF2172" s="5">
        <f t="shared" si="800"/>
        <v>-1</v>
      </c>
      <c r="AG2172" s="5">
        <f t="shared" si="801"/>
        <v>2.7257344349927735</v>
      </c>
      <c r="AI2172" s="5">
        <f t="shared" si="802"/>
        <v>4804.9671682800108</v>
      </c>
      <c r="AJ2172" s="5">
        <f t="shared" si="803"/>
        <v>269.1842078169866</v>
      </c>
      <c r="AK2172" s="5">
        <f t="shared" si="804"/>
        <v>0</v>
      </c>
      <c r="AL2172" s="5">
        <f t="shared" si="805"/>
        <v>980.46929832798196</v>
      </c>
      <c r="AM2172" s="5">
        <f t="shared" si="806"/>
        <v>246.78447230698657</v>
      </c>
      <c r="AN2172" s="5">
        <f t="shared" si="807"/>
        <v>0</v>
      </c>
      <c r="AO2172" s="5">
        <f t="shared" si="808"/>
        <v>0</v>
      </c>
      <c r="AP2172" s="5">
        <f t="shared" si="809"/>
        <v>0</v>
      </c>
      <c r="AQ2172" s="5">
        <f t="shared" si="810"/>
        <v>1144.9680917299993</v>
      </c>
      <c r="AR2172" s="5">
        <f t="shared" si="811"/>
        <v>0</v>
      </c>
      <c r="AU2172" s="2">
        <f t="shared" si="812"/>
        <v>7446.3732384619652</v>
      </c>
      <c r="AV2172" s="2">
        <f t="shared" si="813"/>
        <v>3159.8711964830291</v>
      </c>
      <c r="AW2172" s="2">
        <f t="shared" si="814"/>
        <v>10606.244434944994</v>
      </c>
      <c r="AX2172" s="2">
        <f t="shared" si="815"/>
        <v>0</v>
      </c>
    </row>
    <row r="2173" spans="1:50" ht="14.4" x14ac:dyDescent="0.3">
      <c r="A2173" s="5">
        <v>2172</v>
      </c>
      <c r="B2173" s="5">
        <v>211933.47441909701</v>
      </c>
      <c r="C2173" s="5">
        <v>211933.47441909701</v>
      </c>
      <c r="D2173" s="5">
        <v>216568.22245842</v>
      </c>
      <c r="E2173" s="5">
        <v>216635.31300755599</v>
      </c>
      <c r="F2173" s="5">
        <v>216900</v>
      </c>
      <c r="G2173" s="5">
        <v>216960</v>
      </c>
      <c r="H2173" s="5">
        <v>216960</v>
      </c>
      <c r="I2173" s="5">
        <v>217088.34510927301</v>
      </c>
      <c r="J2173" s="5">
        <v>218093.21552769301</v>
      </c>
      <c r="K2173" s="5">
        <v>218111.69695346599</v>
      </c>
      <c r="L2173" s="5">
        <v>218340</v>
      </c>
      <c r="O2173" s="5">
        <v>218340</v>
      </c>
      <c r="P2173" s="5">
        <v>218340</v>
      </c>
      <c r="S2173" s="5">
        <v>221220.97</v>
      </c>
      <c r="T2173" s="5">
        <v>222367.69382616499</v>
      </c>
      <c r="U2173" s="5">
        <v>222370.49700106401</v>
      </c>
      <c r="V2173" s="5">
        <v>222370.49700106401</v>
      </c>
      <c r="X2173" s="5">
        <f t="shared" si="792"/>
        <v>67.090549135988113</v>
      </c>
      <c r="Y2173" s="5">
        <f t="shared" si="793"/>
        <v>60</v>
      </c>
      <c r="Z2173" s="5">
        <f t="shared" si="794"/>
        <v>128.34510927301017</v>
      </c>
      <c r="AA2173" s="5">
        <f t="shared" si="795"/>
        <v>18.481425772974035</v>
      </c>
      <c r="AB2173" s="8">
        <f t="shared" si="796"/>
        <v>-1</v>
      </c>
      <c r="AC2173" s="8">
        <f t="shared" si="797"/>
        <v>0</v>
      </c>
      <c r="AD2173" s="5">
        <f t="shared" si="798"/>
        <v>0</v>
      </c>
      <c r="AE2173" s="5">
        <f t="shared" si="799"/>
        <v>2880.9700000000012</v>
      </c>
      <c r="AF2173" s="5">
        <f t="shared" si="800"/>
        <v>-1</v>
      </c>
      <c r="AG2173" s="5">
        <f t="shared" si="801"/>
        <v>2.803174899017904</v>
      </c>
      <c r="AI2173" s="5">
        <f t="shared" si="802"/>
        <v>4634.7480393229926</v>
      </c>
      <c r="AJ2173" s="5">
        <f t="shared" si="803"/>
        <v>264.68699244401068</v>
      </c>
      <c r="AK2173" s="5">
        <f t="shared" si="804"/>
        <v>0</v>
      </c>
      <c r="AL2173" s="5">
        <f t="shared" si="805"/>
        <v>1004.8704184200033</v>
      </c>
      <c r="AM2173" s="5">
        <f t="shared" si="806"/>
        <v>228.30304653401254</v>
      </c>
      <c r="AN2173" s="5">
        <f t="shared" si="807"/>
        <v>0</v>
      </c>
      <c r="AO2173" s="5">
        <f t="shared" si="808"/>
        <v>0</v>
      </c>
      <c r="AP2173" s="5">
        <f t="shared" si="809"/>
        <v>0</v>
      </c>
      <c r="AQ2173" s="5">
        <f t="shared" si="810"/>
        <v>1146.7238261649909</v>
      </c>
      <c r="AR2173" s="5">
        <f t="shared" si="811"/>
        <v>0</v>
      </c>
      <c r="AU2173" s="2">
        <f t="shared" si="812"/>
        <v>7279.3323228860099</v>
      </c>
      <c r="AV2173" s="2">
        <f t="shared" si="813"/>
        <v>3155.6902590809914</v>
      </c>
      <c r="AW2173" s="2">
        <f t="shared" si="814"/>
        <v>10435.022581967001</v>
      </c>
      <c r="AX2173" s="2">
        <f t="shared" si="815"/>
        <v>0</v>
      </c>
    </row>
    <row r="2174" spans="1:50" ht="14.4" x14ac:dyDescent="0.3">
      <c r="A2174" s="5">
        <v>2173</v>
      </c>
      <c r="B2174" s="5">
        <v>211940.27980953699</v>
      </c>
      <c r="C2174" s="5">
        <v>211940.27980953699</v>
      </c>
      <c r="D2174" s="5">
        <v>216587.981637536</v>
      </c>
      <c r="E2174" s="5">
        <v>216647.347420682</v>
      </c>
      <c r="F2174" s="5">
        <v>216900</v>
      </c>
      <c r="G2174" s="5">
        <v>216960</v>
      </c>
      <c r="H2174" s="5">
        <v>216960</v>
      </c>
      <c r="I2174" s="5">
        <v>217088.34510927301</v>
      </c>
      <c r="J2174" s="5">
        <v>218111.69695346599</v>
      </c>
      <c r="K2174" s="5">
        <v>218135.69967483601</v>
      </c>
      <c r="L2174" s="5">
        <v>218340</v>
      </c>
      <c r="O2174" s="5">
        <v>218340</v>
      </c>
      <c r="P2174" s="5">
        <v>218340</v>
      </c>
      <c r="S2174" s="5">
        <v>221220.97</v>
      </c>
      <c r="T2174" s="5">
        <v>222369.52700106401</v>
      </c>
      <c r="U2174" s="5">
        <v>222371.84787263899</v>
      </c>
      <c r="V2174" s="5">
        <v>222372.258810695</v>
      </c>
      <c r="X2174" s="5">
        <f t="shared" si="792"/>
        <v>59.365783146000467</v>
      </c>
      <c r="Y2174" s="5">
        <f t="shared" si="793"/>
        <v>60</v>
      </c>
      <c r="Z2174" s="5">
        <f t="shared" si="794"/>
        <v>128.34510927301017</v>
      </c>
      <c r="AA2174" s="5">
        <f t="shared" si="795"/>
        <v>24.00272137002321</v>
      </c>
      <c r="AB2174" s="8">
        <f t="shared" si="796"/>
        <v>-1</v>
      </c>
      <c r="AC2174" s="8">
        <f t="shared" si="797"/>
        <v>0</v>
      </c>
      <c r="AD2174" s="5">
        <f t="shared" si="798"/>
        <v>0</v>
      </c>
      <c r="AE2174" s="5">
        <f t="shared" si="799"/>
        <v>2880.9700000000012</v>
      </c>
      <c r="AF2174" s="5">
        <f t="shared" si="800"/>
        <v>-1</v>
      </c>
      <c r="AG2174" s="5">
        <f t="shared" si="801"/>
        <v>2.3208715749788098</v>
      </c>
      <c r="AI2174" s="5">
        <f t="shared" si="802"/>
        <v>4647.7018279990007</v>
      </c>
      <c r="AJ2174" s="5">
        <f t="shared" si="803"/>
        <v>252.65257931800443</v>
      </c>
      <c r="AK2174" s="5">
        <f t="shared" si="804"/>
        <v>0</v>
      </c>
      <c r="AL2174" s="5">
        <f t="shared" si="805"/>
        <v>1023.3518441929773</v>
      </c>
      <c r="AM2174" s="5">
        <f t="shared" si="806"/>
        <v>204.30032516398933</v>
      </c>
      <c r="AN2174" s="5">
        <f t="shared" si="807"/>
        <v>0</v>
      </c>
      <c r="AO2174" s="5">
        <f t="shared" si="808"/>
        <v>0</v>
      </c>
      <c r="AP2174" s="5">
        <f t="shared" si="809"/>
        <v>0</v>
      </c>
      <c r="AQ2174" s="5">
        <f t="shared" si="810"/>
        <v>1148.5570010640076</v>
      </c>
      <c r="AR2174" s="5">
        <f t="shared" si="811"/>
        <v>0.41093805601121858</v>
      </c>
      <c r="AU2174" s="2">
        <f t="shared" si="812"/>
        <v>7276.9745157939906</v>
      </c>
      <c r="AV2174" s="2">
        <f t="shared" si="813"/>
        <v>3153.0044853640138</v>
      </c>
      <c r="AW2174" s="2">
        <f t="shared" si="814"/>
        <v>10429.979001158004</v>
      </c>
      <c r="AX2174" s="2">
        <f t="shared" si="815"/>
        <v>0</v>
      </c>
    </row>
    <row r="2175" spans="1:50" ht="14.4" x14ac:dyDescent="0.3">
      <c r="A2175" s="5">
        <v>2174</v>
      </c>
      <c r="B2175" s="5">
        <v>211983.116435409</v>
      </c>
      <c r="C2175" s="5">
        <v>211983.116435409</v>
      </c>
      <c r="D2175" s="5">
        <v>216630.81579218301</v>
      </c>
      <c r="E2175" s="5">
        <v>216699.16682453899</v>
      </c>
      <c r="F2175" s="5">
        <v>216900</v>
      </c>
      <c r="G2175" s="5">
        <v>216960</v>
      </c>
      <c r="H2175" s="5">
        <v>216960</v>
      </c>
      <c r="I2175" s="5">
        <v>217088.34510927301</v>
      </c>
      <c r="J2175" s="5">
        <v>218135.69967483601</v>
      </c>
      <c r="K2175" s="5">
        <v>218162.58056169801</v>
      </c>
      <c r="L2175" s="5">
        <v>218340</v>
      </c>
      <c r="O2175" s="5">
        <v>218340</v>
      </c>
      <c r="P2175" s="5">
        <v>218340</v>
      </c>
      <c r="S2175" s="5">
        <v>221220.97</v>
      </c>
      <c r="T2175" s="5">
        <v>222370.87787263899</v>
      </c>
      <c r="U2175" s="5">
        <v>222373.72998258399</v>
      </c>
      <c r="V2175" s="5">
        <v>222373.72998258399</v>
      </c>
      <c r="X2175" s="5">
        <f t="shared" si="792"/>
        <v>68.351032355974894</v>
      </c>
      <c r="Y2175" s="5">
        <f t="shared" si="793"/>
        <v>60</v>
      </c>
      <c r="Z2175" s="5">
        <f t="shared" si="794"/>
        <v>128.34510927301017</v>
      </c>
      <c r="AA2175" s="5">
        <f t="shared" si="795"/>
        <v>26.88088686199626</v>
      </c>
      <c r="AB2175" s="8">
        <f t="shared" si="796"/>
        <v>-1</v>
      </c>
      <c r="AC2175" s="8">
        <f t="shared" si="797"/>
        <v>0</v>
      </c>
      <c r="AD2175" s="5">
        <f t="shared" si="798"/>
        <v>0</v>
      </c>
      <c r="AE2175" s="5">
        <f t="shared" si="799"/>
        <v>2880.9700000000012</v>
      </c>
      <c r="AF2175" s="5">
        <f t="shared" si="800"/>
        <v>-1</v>
      </c>
      <c r="AG2175" s="5">
        <f t="shared" si="801"/>
        <v>2.8521099450008478</v>
      </c>
      <c r="AI2175" s="5">
        <f t="shared" si="802"/>
        <v>4647.6993567740137</v>
      </c>
      <c r="AJ2175" s="5">
        <f t="shared" si="803"/>
        <v>200.83317546101171</v>
      </c>
      <c r="AK2175" s="5">
        <f t="shared" si="804"/>
        <v>0</v>
      </c>
      <c r="AL2175" s="5">
        <f t="shared" si="805"/>
        <v>1047.3545655630005</v>
      </c>
      <c r="AM2175" s="5">
        <f t="shared" si="806"/>
        <v>177.41943830199307</v>
      </c>
      <c r="AN2175" s="5">
        <f t="shared" si="807"/>
        <v>0</v>
      </c>
      <c r="AO2175" s="5">
        <f t="shared" si="808"/>
        <v>0</v>
      </c>
      <c r="AP2175" s="5">
        <f t="shared" si="809"/>
        <v>0</v>
      </c>
      <c r="AQ2175" s="5">
        <f t="shared" si="810"/>
        <v>1149.9078726389853</v>
      </c>
      <c r="AR2175" s="5">
        <f t="shared" si="811"/>
        <v>0</v>
      </c>
      <c r="AU2175" s="2">
        <f t="shared" si="812"/>
        <v>7223.2144087390043</v>
      </c>
      <c r="AV2175" s="2">
        <f t="shared" si="813"/>
        <v>3165.3991384359833</v>
      </c>
      <c r="AW2175" s="2">
        <f t="shared" si="814"/>
        <v>10388.613547174988</v>
      </c>
      <c r="AX2175" s="2">
        <f t="shared" si="815"/>
        <v>0</v>
      </c>
    </row>
    <row r="2176" spans="1:50" ht="14.4" x14ac:dyDescent="0.3">
      <c r="A2176" s="5">
        <v>2175</v>
      </c>
      <c r="B2176" s="5">
        <v>211983.46284956401</v>
      </c>
      <c r="C2176" s="5">
        <v>211983.46284956401</v>
      </c>
      <c r="D2176" s="5">
        <v>216635.31300755599</v>
      </c>
      <c r="E2176" s="5">
        <v>216706.13685762</v>
      </c>
      <c r="F2176" s="5">
        <v>216900</v>
      </c>
      <c r="G2176" s="5">
        <v>216960</v>
      </c>
      <c r="H2176" s="5">
        <v>216960</v>
      </c>
      <c r="I2176" s="5">
        <v>217088.34510927301</v>
      </c>
      <c r="J2176" s="5">
        <v>218183.57497136999</v>
      </c>
      <c r="K2176" s="5">
        <v>218195.571760908</v>
      </c>
      <c r="L2176" s="5">
        <v>218340</v>
      </c>
      <c r="O2176" s="5">
        <v>218340</v>
      </c>
      <c r="P2176" s="5">
        <v>218340</v>
      </c>
      <c r="S2176" s="5">
        <v>221220.97</v>
      </c>
      <c r="T2176" s="5">
        <v>222374.71347530899</v>
      </c>
      <c r="U2176" s="5">
        <v>222376.826916686</v>
      </c>
      <c r="V2176" s="5">
        <v>222377.505402671</v>
      </c>
      <c r="X2176" s="5">
        <f t="shared" si="792"/>
        <v>70.82385006401455</v>
      </c>
      <c r="Y2176" s="5">
        <f t="shared" si="793"/>
        <v>60</v>
      </c>
      <c r="Z2176" s="5">
        <f t="shared" si="794"/>
        <v>128.34510927301017</v>
      </c>
      <c r="AA2176" s="5">
        <f t="shared" si="795"/>
        <v>11.996789538010489</v>
      </c>
      <c r="AB2176" s="8">
        <f t="shared" si="796"/>
        <v>-1</v>
      </c>
      <c r="AC2176" s="8">
        <f t="shared" si="797"/>
        <v>0</v>
      </c>
      <c r="AD2176" s="5">
        <f t="shared" si="798"/>
        <v>0</v>
      </c>
      <c r="AE2176" s="5">
        <f t="shared" si="799"/>
        <v>2880.9700000000012</v>
      </c>
      <c r="AF2176" s="5">
        <f t="shared" si="800"/>
        <v>-1</v>
      </c>
      <c r="AG2176" s="5">
        <f t="shared" si="801"/>
        <v>2.1134413770050742</v>
      </c>
      <c r="AI2176" s="5">
        <f t="shared" si="802"/>
        <v>4651.850157991983</v>
      </c>
      <c r="AJ2176" s="5">
        <f t="shared" si="803"/>
        <v>193.86314237999613</v>
      </c>
      <c r="AK2176" s="5">
        <f t="shared" si="804"/>
        <v>0</v>
      </c>
      <c r="AL2176" s="5">
        <f t="shared" si="805"/>
        <v>1095.2298620969814</v>
      </c>
      <c r="AM2176" s="5">
        <f t="shared" si="806"/>
        <v>144.42823909199797</v>
      </c>
      <c r="AN2176" s="5">
        <f t="shared" si="807"/>
        <v>0</v>
      </c>
      <c r="AO2176" s="5">
        <f t="shared" si="808"/>
        <v>0</v>
      </c>
      <c r="AP2176" s="5">
        <f t="shared" si="809"/>
        <v>0</v>
      </c>
      <c r="AQ2176" s="5">
        <f t="shared" si="810"/>
        <v>1153.743475308991</v>
      </c>
      <c r="AR2176" s="5">
        <f t="shared" si="811"/>
        <v>0.67848598500131629</v>
      </c>
      <c r="AU2176" s="2">
        <f t="shared" si="812"/>
        <v>7239.7933628549508</v>
      </c>
      <c r="AV2176" s="2">
        <f t="shared" si="813"/>
        <v>3152.2491902520414</v>
      </c>
      <c r="AW2176" s="2">
        <f t="shared" si="814"/>
        <v>10392.042553106992</v>
      </c>
      <c r="AX2176" s="2">
        <f t="shared" si="815"/>
        <v>0</v>
      </c>
    </row>
    <row r="2177" spans="1:50" ht="14.4" x14ac:dyDescent="0.3">
      <c r="A2177" s="5">
        <v>2176</v>
      </c>
      <c r="B2177" s="5">
        <v>212123.385847433</v>
      </c>
      <c r="C2177" s="5">
        <v>212123.385847433</v>
      </c>
      <c r="D2177" s="5">
        <v>216647.347420682</v>
      </c>
      <c r="E2177" s="5">
        <v>216703.33577140799</v>
      </c>
      <c r="F2177" s="5">
        <v>216900</v>
      </c>
      <c r="G2177" s="5">
        <v>216960</v>
      </c>
      <c r="H2177" s="5">
        <v>216960</v>
      </c>
      <c r="I2177" s="5">
        <v>217088.34510927301</v>
      </c>
      <c r="J2177" s="5">
        <v>218162.58056169801</v>
      </c>
      <c r="K2177" s="5">
        <v>218183.57497136999</v>
      </c>
      <c r="L2177" s="5">
        <v>218340</v>
      </c>
      <c r="O2177" s="5">
        <v>218340</v>
      </c>
      <c r="P2177" s="5">
        <v>218340</v>
      </c>
      <c r="S2177" s="5">
        <v>221220.97</v>
      </c>
      <c r="T2177" s="5">
        <v>222372.75998258399</v>
      </c>
      <c r="U2177" s="5">
        <v>222375.68347530899</v>
      </c>
      <c r="V2177" s="5">
        <v>222375.68347530899</v>
      </c>
      <c r="X2177" s="5">
        <f t="shared" si="792"/>
        <v>55.988350725994678</v>
      </c>
      <c r="Y2177" s="5">
        <f t="shared" si="793"/>
        <v>60</v>
      </c>
      <c r="Z2177" s="5">
        <f t="shared" si="794"/>
        <v>128.34510927301017</v>
      </c>
      <c r="AA2177" s="5">
        <f t="shared" si="795"/>
        <v>20.994409671984613</v>
      </c>
      <c r="AB2177" s="8">
        <f t="shared" si="796"/>
        <v>-1</v>
      </c>
      <c r="AC2177" s="8">
        <f t="shared" si="797"/>
        <v>0</v>
      </c>
      <c r="AD2177" s="5">
        <f t="shared" si="798"/>
        <v>0</v>
      </c>
      <c r="AE2177" s="5">
        <f t="shared" si="799"/>
        <v>2880.9700000000012</v>
      </c>
      <c r="AF2177" s="5">
        <f t="shared" si="800"/>
        <v>-1</v>
      </c>
      <c r="AG2177" s="5">
        <f t="shared" si="801"/>
        <v>2.923492725007236</v>
      </c>
      <c r="AI2177" s="5">
        <f t="shared" si="802"/>
        <v>4523.961573248991</v>
      </c>
      <c r="AJ2177" s="5">
        <f t="shared" si="803"/>
        <v>196.66422859200975</v>
      </c>
      <c r="AK2177" s="5">
        <f t="shared" si="804"/>
        <v>0</v>
      </c>
      <c r="AL2177" s="5">
        <f t="shared" si="805"/>
        <v>1074.2354524249968</v>
      </c>
      <c r="AM2177" s="5">
        <f t="shared" si="806"/>
        <v>156.42502863000846</v>
      </c>
      <c r="AN2177" s="5">
        <f t="shared" si="807"/>
        <v>0</v>
      </c>
      <c r="AO2177" s="5">
        <f t="shared" si="808"/>
        <v>0</v>
      </c>
      <c r="AP2177" s="5">
        <f t="shared" si="809"/>
        <v>0</v>
      </c>
      <c r="AQ2177" s="5">
        <f t="shared" si="810"/>
        <v>1151.789982583985</v>
      </c>
      <c r="AR2177" s="5">
        <f t="shared" si="811"/>
        <v>0</v>
      </c>
      <c r="AU2177" s="2">
        <f t="shared" si="812"/>
        <v>7103.076265479991</v>
      </c>
      <c r="AV2177" s="2">
        <f t="shared" si="813"/>
        <v>3147.2213623959979</v>
      </c>
      <c r="AW2177" s="2">
        <f t="shared" si="814"/>
        <v>10250.297627875989</v>
      </c>
      <c r="AX2177" s="2">
        <f t="shared" si="815"/>
        <v>0</v>
      </c>
    </row>
    <row r="2178" spans="1:50" ht="14.4" x14ac:dyDescent="0.3">
      <c r="A2178" s="5">
        <v>2177</v>
      </c>
      <c r="B2178" s="5">
        <v>212426.82232840499</v>
      </c>
      <c r="C2178" s="5">
        <v>212426.82232840499</v>
      </c>
      <c r="D2178" s="5">
        <v>216699.16682453899</v>
      </c>
      <c r="E2178" s="5">
        <v>216757.73652119099</v>
      </c>
      <c r="F2178" s="5">
        <v>216900</v>
      </c>
      <c r="G2178" s="5">
        <v>216960</v>
      </c>
      <c r="H2178" s="5">
        <v>216960</v>
      </c>
      <c r="I2178" s="5">
        <v>217088.34510927301</v>
      </c>
      <c r="J2178" s="5">
        <v>218195.571760908</v>
      </c>
      <c r="K2178" s="5">
        <v>218218.86072416301</v>
      </c>
      <c r="L2178" s="5">
        <v>218340</v>
      </c>
      <c r="O2178" s="5">
        <v>218340</v>
      </c>
      <c r="P2178" s="5">
        <v>218340</v>
      </c>
      <c r="S2178" s="5">
        <v>221220.97</v>
      </c>
      <c r="T2178" s="5">
        <v>222375.856916686</v>
      </c>
      <c r="U2178" s="5">
        <v>222378.12067548899</v>
      </c>
      <c r="V2178" s="5">
        <v>222378.99367226701</v>
      </c>
      <c r="X2178" s="5">
        <f t="shared" si="792"/>
        <v>58.569696652004495</v>
      </c>
      <c r="Y2178" s="5">
        <f t="shared" si="793"/>
        <v>60</v>
      </c>
      <c r="Z2178" s="5">
        <f t="shared" si="794"/>
        <v>128.34510927301017</v>
      </c>
      <c r="AA2178" s="5">
        <f t="shared" si="795"/>
        <v>23.28896325500682</v>
      </c>
      <c r="AB2178" s="8">
        <f t="shared" si="796"/>
        <v>-1</v>
      </c>
      <c r="AC2178" s="8">
        <f t="shared" si="797"/>
        <v>0</v>
      </c>
      <c r="AD2178" s="5">
        <f t="shared" si="798"/>
        <v>0</v>
      </c>
      <c r="AE2178" s="5">
        <f t="shared" si="799"/>
        <v>2880.9700000000012</v>
      </c>
      <c r="AF2178" s="5">
        <f t="shared" si="800"/>
        <v>-1</v>
      </c>
      <c r="AG2178" s="5">
        <f t="shared" si="801"/>
        <v>2.2637588029901963</v>
      </c>
      <c r="AI2178" s="5">
        <f t="shared" si="802"/>
        <v>4272.3444961339992</v>
      </c>
      <c r="AJ2178" s="5">
        <f t="shared" si="803"/>
        <v>142.26347880900721</v>
      </c>
      <c r="AK2178" s="5">
        <f t="shared" si="804"/>
        <v>0</v>
      </c>
      <c r="AL2178" s="5">
        <f t="shared" si="805"/>
        <v>1107.2266516349919</v>
      </c>
      <c r="AM2178" s="5">
        <f t="shared" si="806"/>
        <v>121.13927583699115</v>
      </c>
      <c r="AN2178" s="5">
        <f t="shared" si="807"/>
        <v>0</v>
      </c>
      <c r="AO2178" s="5">
        <f t="shared" si="808"/>
        <v>0</v>
      </c>
      <c r="AP2178" s="5">
        <f t="shared" si="809"/>
        <v>0</v>
      </c>
      <c r="AQ2178" s="5">
        <f t="shared" si="810"/>
        <v>1154.8869166859949</v>
      </c>
      <c r="AR2178" s="5">
        <f t="shared" si="811"/>
        <v>0.87299677802366205</v>
      </c>
      <c r="AU2178" s="2">
        <f t="shared" si="812"/>
        <v>6798.733815879008</v>
      </c>
      <c r="AV2178" s="2">
        <f t="shared" si="813"/>
        <v>3151.4375279830128</v>
      </c>
      <c r="AW2178" s="2">
        <f t="shared" si="814"/>
        <v>9950.1713438620209</v>
      </c>
      <c r="AX2178" s="2">
        <f t="shared" si="815"/>
        <v>0</v>
      </c>
    </row>
    <row r="2179" spans="1:50" ht="14.4" x14ac:dyDescent="0.3">
      <c r="A2179" s="5">
        <v>2178</v>
      </c>
      <c r="B2179" s="5">
        <v>212466.77463237799</v>
      </c>
      <c r="C2179" s="5">
        <v>212466.77463237799</v>
      </c>
      <c r="D2179" s="5">
        <v>216703.33577140799</v>
      </c>
      <c r="E2179" s="5">
        <v>216764.30747874299</v>
      </c>
      <c r="F2179" s="5">
        <v>216900</v>
      </c>
      <c r="G2179" s="5">
        <v>216960</v>
      </c>
      <c r="H2179" s="5">
        <v>216960</v>
      </c>
      <c r="I2179" s="5">
        <v>217088.34510927301</v>
      </c>
      <c r="J2179" s="5">
        <v>218218.86072416301</v>
      </c>
      <c r="K2179" s="5">
        <v>218235.544154528</v>
      </c>
      <c r="L2179" s="5">
        <v>218340</v>
      </c>
      <c r="O2179" s="5">
        <v>218340</v>
      </c>
      <c r="P2179" s="5">
        <v>218340</v>
      </c>
      <c r="S2179" s="5">
        <v>221220.97</v>
      </c>
      <c r="T2179" s="5">
        <v>222377.15067548901</v>
      </c>
      <c r="U2179" s="5">
        <v>222379.595894169</v>
      </c>
      <c r="V2179" s="5">
        <v>222380.74359730701</v>
      </c>
      <c r="X2179" s="5">
        <f t="shared" ref="X2179:X2242" si="816">E2179-D2179</f>
        <v>60.971707335003885</v>
      </c>
      <c r="Y2179" s="5">
        <f t="shared" ref="Y2179:Y2242" si="817">G2179-F2179</f>
        <v>60</v>
      </c>
      <c r="Z2179" s="5">
        <f t="shared" ref="Z2179:Z2242" si="818">I2179-H2179</f>
        <v>128.34510927301017</v>
      </c>
      <c r="AA2179" s="5">
        <f t="shared" ref="AA2179:AA2242" si="819">K2179-J2179</f>
        <v>16.683430364995729</v>
      </c>
      <c r="AB2179" s="8">
        <f t="shared" ref="AB2179:AB2242" si="820">IF(M2179=L2179,M2179-L2179,-1)</f>
        <v>-1</v>
      </c>
      <c r="AC2179" s="8">
        <f t="shared" ref="AC2179:AC2242" si="821">IF(P2179=L2179,P2179-L2179,-1)</f>
        <v>0</v>
      </c>
      <c r="AD2179" s="5">
        <f t="shared" ref="AD2179:AD2242" si="822">Q2179-N2179</f>
        <v>0</v>
      </c>
      <c r="AE2179" s="5">
        <f t="shared" ref="AE2179:AE2242" si="823">S2179-P2179</f>
        <v>2880.9700000000012</v>
      </c>
      <c r="AF2179" s="5">
        <f t="shared" ref="AF2179:AF2242" si="824">IF(U2179-R2179&lt;5,U2179-R2179,-1)</f>
        <v>-1</v>
      </c>
      <c r="AG2179" s="5">
        <f t="shared" ref="AG2179:AG2242" si="825">IF(U2179-T2179&lt;5,U2179-T2179,-1)</f>
        <v>2.4452186799899209</v>
      </c>
      <c r="AI2179" s="5">
        <f t="shared" ref="AI2179:AI2242" si="826">D2179-C2179</f>
        <v>4236.5611390300037</v>
      </c>
      <c r="AJ2179" s="5">
        <f t="shared" ref="AJ2179:AJ2242" si="827">F2179-E2179</f>
        <v>135.69252125700586</v>
      </c>
      <c r="AK2179" s="5">
        <f t="shared" ref="AK2179:AK2242" si="828">H2179-G2179</f>
        <v>0</v>
      </c>
      <c r="AL2179" s="5">
        <f t="shared" ref="AL2179:AL2242" si="829">J2179-I2179</f>
        <v>1130.5156148899987</v>
      </c>
      <c r="AM2179" s="5">
        <f t="shared" ref="AM2179:AM2242" si="830">L2179-K2179</f>
        <v>104.45584547199542</v>
      </c>
      <c r="AN2179" s="5">
        <f t="shared" ref="AN2179:AN2242" si="831">N2179-M2179</f>
        <v>0</v>
      </c>
      <c r="AO2179" s="5">
        <f t="shared" ref="AO2179:AO2242" si="832">P2179-O2179</f>
        <v>0</v>
      </c>
      <c r="AP2179" s="5">
        <f t="shared" ref="AP2179:AP2242" si="833">R2179-Q2179</f>
        <v>0</v>
      </c>
      <c r="AQ2179" s="5">
        <f t="shared" ref="AQ2179:AQ2242" si="834">T2179-S2179</f>
        <v>1156.1806754890131</v>
      </c>
      <c r="AR2179" s="5">
        <f t="shared" ref="AR2179:AR2242" si="835">V2179-U2179</f>
        <v>1.1477031380054541</v>
      </c>
      <c r="AU2179" s="2">
        <f t="shared" ref="AU2179:AU2242" si="836">SUM(AI2179:AR2179)</f>
        <v>6764.5534992760222</v>
      </c>
      <c r="AV2179" s="2">
        <f t="shared" ref="AV2179:AV2242" si="837">SUM(X2179:AG2179)</f>
        <v>3147.4154656530009</v>
      </c>
      <c r="AW2179" s="2">
        <f t="shared" ref="AW2179:AW2242" si="838">AU2179+AV2179</f>
        <v>9911.9689649290231</v>
      </c>
      <c r="AX2179" s="2">
        <f t="shared" ref="AX2179:AX2242" si="839">IF(AW2179&lt;=2880,1,0)</f>
        <v>0</v>
      </c>
    </row>
    <row r="2180" spans="1:50" ht="14.4" x14ac:dyDescent="0.3">
      <c r="A2180" s="5">
        <v>2179</v>
      </c>
      <c r="B2180" s="5">
        <v>212548.77693126901</v>
      </c>
      <c r="C2180" s="5">
        <v>212548.77693126901</v>
      </c>
      <c r="D2180" s="5">
        <v>216706.13685762</v>
      </c>
      <c r="E2180" s="5">
        <v>216775.554236806</v>
      </c>
      <c r="F2180" s="5">
        <v>216900</v>
      </c>
      <c r="G2180" s="5">
        <v>216960</v>
      </c>
      <c r="H2180" s="5">
        <v>216960</v>
      </c>
      <c r="I2180" s="5">
        <v>217088.34510927301</v>
      </c>
      <c r="J2180" s="5">
        <v>218235.544154528</v>
      </c>
      <c r="K2180" s="5">
        <v>218246.52904584099</v>
      </c>
      <c r="L2180" s="5">
        <v>218340</v>
      </c>
      <c r="O2180" s="5">
        <v>218340</v>
      </c>
      <c r="P2180" s="5">
        <v>218340</v>
      </c>
      <c r="S2180" s="5">
        <v>221220.97</v>
      </c>
      <c r="T2180" s="5">
        <v>222378.625894169</v>
      </c>
      <c r="U2180" s="5">
        <v>222381.51278575501</v>
      </c>
      <c r="V2180" s="5">
        <v>222381.75352290701</v>
      </c>
      <c r="X2180" s="5">
        <f t="shared" si="816"/>
        <v>69.417379185993923</v>
      </c>
      <c r="Y2180" s="5">
        <f t="shared" si="817"/>
        <v>60</v>
      </c>
      <c r="Z2180" s="5">
        <f t="shared" si="818"/>
        <v>128.34510927301017</v>
      </c>
      <c r="AA2180" s="5">
        <f t="shared" si="819"/>
        <v>10.984891312982654</v>
      </c>
      <c r="AB2180" s="8">
        <f t="shared" si="820"/>
        <v>-1</v>
      </c>
      <c r="AC2180" s="8">
        <f t="shared" si="821"/>
        <v>0</v>
      </c>
      <c r="AD2180" s="5">
        <f t="shared" si="822"/>
        <v>0</v>
      </c>
      <c r="AE2180" s="5">
        <f t="shared" si="823"/>
        <v>2880.9700000000012</v>
      </c>
      <c r="AF2180" s="5">
        <f t="shared" si="824"/>
        <v>-1</v>
      </c>
      <c r="AG2180" s="5">
        <f t="shared" si="825"/>
        <v>2.8868915860075504</v>
      </c>
      <c r="AI2180" s="5">
        <f t="shared" si="826"/>
        <v>4157.3599263509968</v>
      </c>
      <c r="AJ2180" s="5">
        <f t="shared" si="827"/>
        <v>124.44576319400221</v>
      </c>
      <c r="AK2180" s="5">
        <f t="shared" si="828"/>
        <v>0</v>
      </c>
      <c r="AL2180" s="5">
        <f t="shared" si="829"/>
        <v>1147.1990452549944</v>
      </c>
      <c r="AM2180" s="5">
        <f t="shared" si="830"/>
        <v>93.470954159012763</v>
      </c>
      <c r="AN2180" s="5">
        <f t="shared" si="831"/>
        <v>0</v>
      </c>
      <c r="AO2180" s="5">
        <f t="shared" si="832"/>
        <v>0</v>
      </c>
      <c r="AP2180" s="5">
        <f t="shared" si="833"/>
        <v>0</v>
      </c>
      <c r="AQ2180" s="5">
        <f t="shared" si="834"/>
        <v>1157.6558941690018</v>
      </c>
      <c r="AR2180" s="5">
        <f t="shared" si="835"/>
        <v>0.24073715199483559</v>
      </c>
      <c r="AU2180" s="2">
        <f t="shared" si="836"/>
        <v>6680.3723202800029</v>
      </c>
      <c r="AV2180" s="2">
        <f t="shared" si="837"/>
        <v>3150.6042713579955</v>
      </c>
      <c r="AW2180" s="2">
        <f t="shared" si="838"/>
        <v>9830.9765916379984</v>
      </c>
      <c r="AX2180" s="2">
        <f t="shared" si="839"/>
        <v>0</v>
      </c>
    </row>
    <row r="2181" spans="1:50" ht="14.4" x14ac:dyDescent="0.3">
      <c r="A2181" s="5">
        <v>2180</v>
      </c>
      <c r="B2181" s="5">
        <v>212582.76776015901</v>
      </c>
      <c r="C2181" s="5">
        <v>212582.76776015901</v>
      </c>
      <c r="D2181" s="5">
        <v>216757.73652119099</v>
      </c>
      <c r="E2181" s="5">
        <v>216829.506151009</v>
      </c>
      <c r="F2181" s="5">
        <v>216900</v>
      </c>
      <c r="G2181" s="5">
        <v>216960</v>
      </c>
      <c r="H2181" s="5">
        <v>216960</v>
      </c>
      <c r="I2181" s="5">
        <v>217088.34510927301</v>
      </c>
      <c r="J2181" s="5">
        <v>218263.97253298201</v>
      </c>
      <c r="K2181" s="5">
        <v>218284.993774998</v>
      </c>
      <c r="L2181" s="5">
        <v>218340</v>
      </c>
      <c r="O2181" s="5">
        <v>218340</v>
      </c>
      <c r="P2181" s="5">
        <v>218340</v>
      </c>
      <c r="S2181" s="5">
        <v>221220.97</v>
      </c>
      <c r="T2181" s="5">
        <v>222382.51495831099</v>
      </c>
      <c r="U2181" s="5">
        <v>222385.09336204201</v>
      </c>
      <c r="V2181" s="5">
        <v>222385.14695994399</v>
      </c>
      <c r="X2181" s="5">
        <f t="shared" si="816"/>
        <v>71.76962981800898</v>
      </c>
      <c r="Y2181" s="5">
        <f t="shared" si="817"/>
        <v>60</v>
      </c>
      <c r="Z2181" s="5">
        <f t="shared" si="818"/>
        <v>128.34510927301017</v>
      </c>
      <c r="AA2181" s="5">
        <f t="shared" si="819"/>
        <v>21.021242015995085</v>
      </c>
      <c r="AB2181" s="8">
        <f t="shared" si="820"/>
        <v>-1</v>
      </c>
      <c r="AC2181" s="8">
        <f t="shared" si="821"/>
        <v>0</v>
      </c>
      <c r="AD2181" s="5">
        <f t="shared" si="822"/>
        <v>0</v>
      </c>
      <c r="AE2181" s="5">
        <f t="shared" si="823"/>
        <v>2880.9700000000012</v>
      </c>
      <c r="AF2181" s="5">
        <f t="shared" si="824"/>
        <v>-1</v>
      </c>
      <c r="AG2181" s="5">
        <f t="shared" si="825"/>
        <v>2.5784037310222629</v>
      </c>
      <c r="AI2181" s="5">
        <f t="shared" si="826"/>
        <v>4174.9687610319816</v>
      </c>
      <c r="AJ2181" s="5">
        <f t="shared" si="827"/>
        <v>70.493848990998231</v>
      </c>
      <c r="AK2181" s="5">
        <f t="shared" si="828"/>
        <v>0</v>
      </c>
      <c r="AL2181" s="5">
        <f t="shared" si="829"/>
        <v>1175.6274237089965</v>
      </c>
      <c r="AM2181" s="5">
        <f t="shared" si="830"/>
        <v>55.006225001998246</v>
      </c>
      <c r="AN2181" s="5">
        <f t="shared" si="831"/>
        <v>0</v>
      </c>
      <c r="AO2181" s="5">
        <f t="shared" si="832"/>
        <v>0</v>
      </c>
      <c r="AP2181" s="5">
        <f t="shared" si="833"/>
        <v>0</v>
      </c>
      <c r="AQ2181" s="5">
        <f t="shared" si="834"/>
        <v>1161.5449583109876</v>
      </c>
      <c r="AR2181" s="5">
        <f t="shared" si="835"/>
        <v>5.3597901976900175E-2</v>
      </c>
      <c r="AU2181" s="2">
        <f t="shared" si="836"/>
        <v>6637.694814946939</v>
      </c>
      <c r="AV2181" s="2">
        <f t="shared" si="837"/>
        <v>3162.6843848380377</v>
      </c>
      <c r="AW2181" s="2">
        <f t="shared" si="838"/>
        <v>9800.3791997849767</v>
      </c>
      <c r="AX2181" s="2">
        <f t="shared" si="839"/>
        <v>0</v>
      </c>
    </row>
    <row r="2182" spans="1:50" ht="14.4" x14ac:dyDescent="0.3">
      <c r="A2182" s="5">
        <v>2181</v>
      </c>
      <c r="B2182" s="5">
        <v>212797.97026627199</v>
      </c>
      <c r="C2182" s="5">
        <v>212797.97026627199</v>
      </c>
      <c r="D2182" s="5">
        <v>216764.30747874299</v>
      </c>
      <c r="E2182" s="5">
        <v>216827.18936829199</v>
      </c>
      <c r="F2182" s="5">
        <v>216900</v>
      </c>
      <c r="G2182" s="5">
        <v>216960</v>
      </c>
      <c r="H2182" s="5">
        <v>216960</v>
      </c>
      <c r="I2182" s="5">
        <v>217088.34510927301</v>
      </c>
      <c r="J2182" s="5">
        <v>218246.52904584099</v>
      </c>
      <c r="K2182" s="5">
        <v>218263.97253298201</v>
      </c>
      <c r="L2182" s="5">
        <v>218340</v>
      </c>
      <c r="O2182" s="5">
        <v>218340</v>
      </c>
      <c r="P2182" s="5">
        <v>218340</v>
      </c>
      <c r="S2182" s="5">
        <v>221220.97</v>
      </c>
      <c r="T2182" s="5">
        <v>222380.54278575501</v>
      </c>
      <c r="U2182" s="5">
        <v>222383.48495831099</v>
      </c>
      <c r="V2182" s="5">
        <v>222383.58207775801</v>
      </c>
      <c r="X2182" s="5">
        <f t="shared" si="816"/>
        <v>62.881889548996696</v>
      </c>
      <c r="Y2182" s="5">
        <f t="shared" si="817"/>
        <v>60</v>
      </c>
      <c r="Z2182" s="5">
        <f t="shared" si="818"/>
        <v>128.34510927301017</v>
      </c>
      <c r="AA2182" s="5">
        <f t="shared" si="819"/>
        <v>17.443487141019432</v>
      </c>
      <c r="AB2182" s="8">
        <f t="shared" si="820"/>
        <v>-1</v>
      </c>
      <c r="AC2182" s="8">
        <f t="shared" si="821"/>
        <v>0</v>
      </c>
      <c r="AD2182" s="5">
        <f t="shared" si="822"/>
        <v>0</v>
      </c>
      <c r="AE2182" s="5">
        <f t="shared" si="823"/>
        <v>2880.9700000000012</v>
      </c>
      <c r="AF2182" s="5">
        <f t="shared" si="824"/>
        <v>-1</v>
      </c>
      <c r="AG2182" s="5">
        <f t="shared" si="825"/>
        <v>2.9421725559805054</v>
      </c>
      <c r="AI2182" s="5">
        <f t="shared" si="826"/>
        <v>3966.3372124710004</v>
      </c>
      <c r="AJ2182" s="5">
        <f t="shared" si="827"/>
        <v>72.810631708009169</v>
      </c>
      <c r="AK2182" s="5">
        <f t="shared" si="828"/>
        <v>0</v>
      </c>
      <c r="AL2182" s="5">
        <f t="shared" si="829"/>
        <v>1158.1839365679771</v>
      </c>
      <c r="AM2182" s="5">
        <f t="shared" si="830"/>
        <v>76.027467017993331</v>
      </c>
      <c r="AN2182" s="5">
        <f t="shared" si="831"/>
        <v>0</v>
      </c>
      <c r="AO2182" s="5">
        <f t="shared" si="832"/>
        <v>0</v>
      </c>
      <c r="AP2182" s="5">
        <f t="shared" si="833"/>
        <v>0</v>
      </c>
      <c r="AQ2182" s="5">
        <f t="shared" si="834"/>
        <v>1159.5727857550082</v>
      </c>
      <c r="AR2182" s="5">
        <f t="shared" si="835"/>
        <v>9.7119447018485516E-2</v>
      </c>
      <c r="AU2182" s="2">
        <f t="shared" si="836"/>
        <v>6433.0291529670067</v>
      </c>
      <c r="AV2182" s="2">
        <f t="shared" si="837"/>
        <v>3150.582658519008</v>
      </c>
      <c r="AW2182" s="2">
        <f t="shared" si="838"/>
        <v>9583.6118114860146</v>
      </c>
      <c r="AX2182" s="2">
        <f t="shared" si="839"/>
        <v>0</v>
      </c>
    </row>
    <row r="2183" spans="1:50" ht="14.4" x14ac:dyDescent="0.3">
      <c r="A2183" s="5">
        <v>2182</v>
      </c>
      <c r="B2183" s="5">
        <v>212918.66866684999</v>
      </c>
      <c r="C2183" s="5">
        <v>212918.66866684999</v>
      </c>
      <c r="D2183" s="5">
        <v>216775.554236806</v>
      </c>
      <c r="E2183" s="5">
        <v>216836.38885568501</v>
      </c>
      <c r="F2183" s="5">
        <v>216900</v>
      </c>
      <c r="G2183" s="5">
        <v>216960</v>
      </c>
      <c r="H2183" s="5">
        <v>216960</v>
      </c>
      <c r="I2183" s="5">
        <v>217088.34510927301</v>
      </c>
      <c r="J2183" s="5">
        <v>218284.993774998</v>
      </c>
      <c r="K2183" s="5">
        <v>218307.96927162001</v>
      </c>
      <c r="L2183" s="5">
        <v>218340</v>
      </c>
      <c r="O2183" s="5">
        <v>218340</v>
      </c>
      <c r="P2183" s="5">
        <v>218340</v>
      </c>
      <c r="S2183" s="5">
        <v>221220.97</v>
      </c>
      <c r="T2183" s="5">
        <v>222384.12336204201</v>
      </c>
      <c r="U2183" s="5">
        <v>222386.55827398301</v>
      </c>
      <c r="V2183" s="5">
        <v>222387.10962838199</v>
      </c>
      <c r="X2183" s="5">
        <f t="shared" si="816"/>
        <v>60.834618879016489</v>
      </c>
      <c r="Y2183" s="5">
        <f t="shared" si="817"/>
        <v>60</v>
      </c>
      <c r="Z2183" s="5">
        <f t="shared" si="818"/>
        <v>128.34510927301017</v>
      </c>
      <c r="AA2183" s="5">
        <f t="shared" si="819"/>
        <v>22.975496622006176</v>
      </c>
      <c r="AB2183" s="8">
        <f t="shared" si="820"/>
        <v>-1</v>
      </c>
      <c r="AC2183" s="8">
        <f t="shared" si="821"/>
        <v>0</v>
      </c>
      <c r="AD2183" s="5">
        <f t="shared" si="822"/>
        <v>0</v>
      </c>
      <c r="AE2183" s="5">
        <f t="shared" si="823"/>
        <v>2880.9700000000012</v>
      </c>
      <c r="AF2183" s="5">
        <f t="shared" si="824"/>
        <v>-1</v>
      </c>
      <c r="AG2183" s="5">
        <f t="shared" si="825"/>
        <v>2.43491194100352</v>
      </c>
      <c r="AI2183" s="5">
        <f t="shared" si="826"/>
        <v>3856.8855699560081</v>
      </c>
      <c r="AJ2183" s="5">
        <f t="shared" si="827"/>
        <v>63.611144314985722</v>
      </c>
      <c r="AK2183" s="5">
        <f t="shared" si="828"/>
        <v>0</v>
      </c>
      <c r="AL2183" s="5">
        <f t="shared" si="829"/>
        <v>1196.6486657249916</v>
      </c>
      <c r="AM2183" s="5">
        <f t="shared" si="830"/>
        <v>32.03072837999207</v>
      </c>
      <c r="AN2183" s="5">
        <f t="shared" si="831"/>
        <v>0</v>
      </c>
      <c r="AO2183" s="5">
        <f t="shared" si="832"/>
        <v>0</v>
      </c>
      <c r="AP2183" s="5">
        <f t="shared" si="833"/>
        <v>0</v>
      </c>
      <c r="AQ2183" s="5">
        <f t="shared" si="834"/>
        <v>1163.1533620420087</v>
      </c>
      <c r="AR2183" s="5">
        <f t="shared" si="835"/>
        <v>0.55135439898003824</v>
      </c>
      <c r="AU2183" s="2">
        <f t="shared" si="836"/>
        <v>6312.8808248169662</v>
      </c>
      <c r="AV2183" s="2">
        <f t="shared" si="837"/>
        <v>3153.5601367150375</v>
      </c>
      <c r="AW2183" s="2">
        <f t="shared" si="838"/>
        <v>9466.4409615320037</v>
      </c>
      <c r="AX2183" s="2">
        <f t="shared" si="839"/>
        <v>0</v>
      </c>
    </row>
    <row r="2184" spans="1:50" ht="14.4" x14ac:dyDescent="0.3">
      <c r="A2184" s="5">
        <v>2183</v>
      </c>
      <c r="B2184" s="5">
        <v>212930.588518662</v>
      </c>
      <c r="C2184" s="5">
        <v>212930.588518662</v>
      </c>
      <c r="D2184" s="5">
        <v>216827.18936829199</v>
      </c>
      <c r="E2184" s="5">
        <v>216892.610449623</v>
      </c>
      <c r="F2184" s="5">
        <v>216900</v>
      </c>
      <c r="G2184" s="5">
        <v>216960</v>
      </c>
      <c r="H2184" s="5">
        <v>216960</v>
      </c>
      <c r="I2184" s="5">
        <v>217088.34510927301</v>
      </c>
      <c r="J2184" s="5">
        <v>218307.96927162001</v>
      </c>
      <c r="K2184" s="5">
        <v>218324.25145024399</v>
      </c>
      <c r="L2184" s="5">
        <v>218340</v>
      </c>
      <c r="O2184" s="5">
        <v>218340</v>
      </c>
      <c r="P2184" s="5">
        <v>218340</v>
      </c>
      <c r="S2184" s="5">
        <v>221220.97</v>
      </c>
      <c r="T2184" s="5">
        <v>222385.58827398301</v>
      </c>
      <c r="U2184" s="5">
        <v>222388.31359216201</v>
      </c>
      <c r="V2184" s="5">
        <v>222388.39319661801</v>
      </c>
      <c r="X2184" s="5">
        <f t="shared" si="816"/>
        <v>65.421081331005553</v>
      </c>
      <c r="Y2184" s="5">
        <f t="shared" si="817"/>
        <v>60</v>
      </c>
      <c r="Z2184" s="5">
        <f t="shared" si="818"/>
        <v>128.34510927301017</v>
      </c>
      <c r="AA2184" s="5">
        <f t="shared" si="819"/>
        <v>16.282178623980144</v>
      </c>
      <c r="AB2184" s="8">
        <f t="shared" si="820"/>
        <v>-1</v>
      </c>
      <c r="AC2184" s="8">
        <f t="shared" si="821"/>
        <v>0</v>
      </c>
      <c r="AD2184" s="5">
        <f t="shared" si="822"/>
        <v>0</v>
      </c>
      <c r="AE2184" s="5">
        <f t="shared" si="823"/>
        <v>2880.9700000000012</v>
      </c>
      <c r="AF2184" s="5">
        <f t="shared" si="824"/>
        <v>-1</v>
      </c>
      <c r="AG2184" s="5">
        <f t="shared" si="825"/>
        <v>2.725318179000169</v>
      </c>
      <c r="AI2184" s="5">
        <f t="shared" si="826"/>
        <v>3896.600849629991</v>
      </c>
      <c r="AJ2184" s="5">
        <f t="shared" si="827"/>
        <v>7.3895503770036157</v>
      </c>
      <c r="AK2184" s="5">
        <f t="shared" si="828"/>
        <v>0</v>
      </c>
      <c r="AL2184" s="5">
        <f t="shared" si="829"/>
        <v>1219.6241623469978</v>
      </c>
      <c r="AM2184" s="5">
        <f t="shared" si="830"/>
        <v>15.748549756011926</v>
      </c>
      <c r="AN2184" s="5">
        <f t="shared" si="831"/>
        <v>0</v>
      </c>
      <c r="AO2184" s="5">
        <f t="shared" si="832"/>
        <v>0</v>
      </c>
      <c r="AP2184" s="5">
        <f t="shared" si="833"/>
        <v>0</v>
      </c>
      <c r="AQ2184" s="5">
        <f t="shared" si="834"/>
        <v>1164.618273983011</v>
      </c>
      <c r="AR2184" s="5">
        <f t="shared" si="835"/>
        <v>7.9604455997468904E-2</v>
      </c>
      <c r="AU2184" s="2">
        <f t="shared" si="836"/>
        <v>6304.0609905490128</v>
      </c>
      <c r="AV2184" s="2">
        <f t="shared" si="837"/>
        <v>3151.7436874069972</v>
      </c>
      <c r="AW2184" s="2">
        <f t="shared" si="838"/>
        <v>9455.80467795601</v>
      </c>
      <c r="AX2184" s="2">
        <f t="shared" si="839"/>
        <v>0</v>
      </c>
    </row>
    <row r="2185" spans="1:50" ht="14.4" x14ac:dyDescent="0.3">
      <c r="A2185" s="5">
        <v>2184</v>
      </c>
      <c r="B2185" s="5">
        <v>212952.46175833</v>
      </c>
      <c r="C2185" s="5">
        <v>212952.46175833</v>
      </c>
      <c r="D2185" s="5">
        <v>216829.506151009</v>
      </c>
      <c r="E2185" s="5">
        <v>216893.08565795299</v>
      </c>
      <c r="F2185" s="5">
        <v>216900</v>
      </c>
      <c r="G2185" s="5">
        <v>216960</v>
      </c>
      <c r="H2185" s="5">
        <v>216960</v>
      </c>
      <c r="I2185" s="5">
        <v>217088.34510927301</v>
      </c>
      <c r="J2185" s="5">
        <v>218324.25145024399</v>
      </c>
      <c r="K2185" s="5">
        <v>222245.78412281399</v>
      </c>
      <c r="L2185" s="5">
        <v>225180</v>
      </c>
      <c r="M2185" s="5">
        <v>225180</v>
      </c>
      <c r="N2185" s="5">
        <v>225180</v>
      </c>
      <c r="Q2185" s="5">
        <v>228060.97</v>
      </c>
      <c r="R2185" s="5">
        <v>228060.97</v>
      </c>
      <c r="U2185" s="5">
        <v>228063.592192902</v>
      </c>
      <c r="V2185" s="5">
        <v>228063.592192902</v>
      </c>
      <c r="X2185" s="5">
        <f t="shared" si="816"/>
        <v>63.579506943991873</v>
      </c>
      <c r="Y2185" s="5">
        <f t="shared" si="817"/>
        <v>60</v>
      </c>
      <c r="Z2185" s="5">
        <f t="shared" si="818"/>
        <v>128.34510927301017</v>
      </c>
      <c r="AA2185" s="5">
        <f t="shared" si="819"/>
        <v>3921.5326725699997</v>
      </c>
      <c r="AB2185" s="8">
        <f t="shared" si="820"/>
        <v>0</v>
      </c>
      <c r="AC2185" s="8">
        <f t="shared" si="821"/>
        <v>-1</v>
      </c>
      <c r="AD2185" s="5">
        <f t="shared" si="822"/>
        <v>2880.9700000000012</v>
      </c>
      <c r="AE2185" s="5">
        <f t="shared" si="823"/>
        <v>0</v>
      </c>
      <c r="AF2185" s="5">
        <f t="shared" si="824"/>
        <v>2.6221929019957315</v>
      </c>
      <c r="AG2185" s="5">
        <f t="shared" si="825"/>
        <v>-1</v>
      </c>
      <c r="AI2185" s="5">
        <f t="shared" si="826"/>
        <v>3877.0443926790031</v>
      </c>
      <c r="AJ2185" s="5">
        <f t="shared" si="827"/>
        <v>6.9143420470063575</v>
      </c>
      <c r="AK2185" s="5">
        <f t="shared" si="828"/>
        <v>0</v>
      </c>
      <c r="AL2185" s="5">
        <f t="shared" si="829"/>
        <v>1235.9063409709779</v>
      </c>
      <c r="AM2185" s="5">
        <f t="shared" si="830"/>
        <v>2934.2158771860122</v>
      </c>
      <c r="AN2185" s="5">
        <f t="shared" si="831"/>
        <v>0</v>
      </c>
      <c r="AO2185" s="5">
        <f t="shared" si="832"/>
        <v>0</v>
      </c>
      <c r="AP2185" s="5">
        <f t="shared" si="833"/>
        <v>0</v>
      </c>
      <c r="AQ2185" s="5">
        <f t="shared" si="834"/>
        <v>0</v>
      </c>
      <c r="AR2185" s="5">
        <f t="shared" si="835"/>
        <v>0</v>
      </c>
      <c r="AU2185" s="2">
        <f t="shared" si="836"/>
        <v>8054.0809528829996</v>
      </c>
      <c r="AV2185" s="2">
        <f t="shared" si="837"/>
        <v>7055.0494816889986</v>
      </c>
      <c r="AW2185" s="2">
        <f t="shared" si="838"/>
        <v>15109.130434571998</v>
      </c>
      <c r="AX2185" s="2">
        <f t="shared" si="839"/>
        <v>0</v>
      </c>
    </row>
    <row r="2186" spans="1:50" ht="14.4" x14ac:dyDescent="0.3">
      <c r="A2186" s="5">
        <v>2185</v>
      </c>
      <c r="B2186" s="5">
        <v>213020.133638609</v>
      </c>
      <c r="C2186" s="5">
        <v>213020.133638609</v>
      </c>
      <c r="D2186" s="5">
        <v>216836.38885568501</v>
      </c>
      <c r="E2186" s="5">
        <v>216899.74366455001</v>
      </c>
      <c r="F2186" s="5">
        <v>216900</v>
      </c>
      <c r="G2186" s="5">
        <v>216960</v>
      </c>
      <c r="H2186" s="5">
        <v>216960</v>
      </c>
      <c r="I2186" s="5">
        <v>217088.34510927301</v>
      </c>
      <c r="J2186" s="5">
        <v>222245.78412281399</v>
      </c>
      <c r="K2186" s="5">
        <v>222257.35488007299</v>
      </c>
      <c r="L2186" s="5">
        <v>225180</v>
      </c>
      <c r="M2186" s="5">
        <v>225180</v>
      </c>
      <c r="N2186" s="5">
        <v>225180</v>
      </c>
      <c r="Q2186" s="5">
        <v>228060.97</v>
      </c>
      <c r="R2186" s="5">
        <v>228062.622192902</v>
      </c>
      <c r="U2186" s="5">
        <v>228065.23056496499</v>
      </c>
      <c r="V2186" s="5">
        <v>228065.23056496499</v>
      </c>
      <c r="X2186" s="5">
        <f t="shared" si="816"/>
        <v>63.354808864998631</v>
      </c>
      <c r="Y2186" s="5">
        <f t="shared" si="817"/>
        <v>60</v>
      </c>
      <c r="Z2186" s="5">
        <f t="shared" si="818"/>
        <v>128.34510927301017</v>
      </c>
      <c r="AA2186" s="5">
        <f t="shared" si="819"/>
        <v>11.570757259003585</v>
      </c>
      <c r="AB2186" s="8">
        <f t="shared" si="820"/>
        <v>0</v>
      </c>
      <c r="AC2186" s="8">
        <f t="shared" si="821"/>
        <v>-1</v>
      </c>
      <c r="AD2186" s="5">
        <f t="shared" si="822"/>
        <v>2880.9700000000012</v>
      </c>
      <c r="AE2186" s="5">
        <f t="shared" si="823"/>
        <v>0</v>
      </c>
      <c r="AF2186" s="5">
        <f t="shared" si="824"/>
        <v>2.6083720629976597</v>
      </c>
      <c r="AG2186" s="5">
        <f t="shared" si="825"/>
        <v>-1</v>
      </c>
      <c r="AI2186" s="5">
        <f t="shared" si="826"/>
        <v>3816.2552170760173</v>
      </c>
      <c r="AJ2186" s="5">
        <f t="shared" si="827"/>
        <v>0.25633544998709112</v>
      </c>
      <c r="AK2186" s="5">
        <f t="shared" si="828"/>
        <v>0</v>
      </c>
      <c r="AL2186" s="5">
        <f t="shared" si="829"/>
        <v>5157.4390135409776</v>
      </c>
      <c r="AM2186" s="5">
        <f t="shared" si="830"/>
        <v>2922.6451199270086</v>
      </c>
      <c r="AN2186" s="5">
        <f t="shared" si="831"/>
        <v>0</v>
      </c>
      <c r="AO2186" s="5">
        <f t="shared" si="832"/>
        <v>0</v>
      </c>
      <c r="AP2186" s="5">
        <f t="shared" si="833"/>
        <v>1.6521929019945674</v>
      </c>
      <c r="AQ2186" s="5">
        <f t="shared" si="834"/>
        <v>0</v>
      </c>
      <c r="AR2186" s="5">
        <f t="shared" si="835"/>
        <v>0</v>
      </c>
      <c r="AU2186" s="2">
        <f t="shared" si="836"/>
        <v>11898.247878895985</v>
      </c>
      <c r="AV2186" s="2">
        <f t="shared" si="837"/>
        <v>3144.8490474600112</v>
      </c>
      <c r="AW2186" s="2">
        <f t="shared" si="838"/>
        <v>15043.096926355996</v>
      </c>
      <c r="AX2186" s="2">
        <f t="shared" si="839"/>
        <v>0</v>
      </c>
    </row>
    <row r="2187" spans="1:50" ht="14.4" x14ac:dyDescent="0.3">
      <c r="A2187" s="5">
        <v>2186</v>
      </c>
      <c r="B2187" s="5">
        <v>213179.454403688</v>
      </c>
      <c r="C2187" s="5">
        <v>213179.454403688</v>
      </c>
      <c r="D2187" s="5">
        <v>216892.610449623</v>
      </c>
      <c r="E2187" s="5">
        <v>217977.29483711199</v>
      </c>
      <c r="F2187" s="5">
        <v>218340</v>
      </c>
      <c r="G2187" s="5">
        <v>218400</v>
      </c>
      <c r="H2187" s="5">
        <v>218400</v>
      </c>
      <c r="I2187" s="5">
        <v>218516.87124158299</v>
      </c>
      <c r="J2187" s="5">
        <v>222274.04511218399</v>
      </c>
      <c r="K2187" s="5">
        <v>222295.982858362</v>
      </c>
      <c r="L2187" s="5">
        <v>225180</v>
      </c>
      <c r="M2187" s="5">
        <v>225180</v>
      </c>
      <c r="N2187" s="5">
        <v>225180</v>
      </c>
      <c r="Q2187" s="5">
        <v>228060.97</v>
      </c>
      <c r="R2187" s="5">
        <v>228065.97680000099</v>
      </c>
      <c r="U2187" s="5">
        <v>228068.226883033</v>
      </c>
      <c r="V2187" s="5">
        <v>228068.59262892799</v>
      </c>
      <c r="X2187" s="5">
        <f t="shared" si="816"/>
        <v>1084.6843874889892</v>
      </c>
      <c r="Y2187" s="5">
        <f t="shared" si="817"/>
        <v>60</v>
      </c>
      <c r="Z2187" s="5">
        <f t="shared" si="818"/>
        <v>116.87124158299412</v>
      </c>
      <c r="AA2187" s="5">
        <f t="shared" si="819"/>
        <v>21.937746178009547</v>
      </c>
      <c r="AB2187" s="8">
        <f t="shared" si="820"/>
        <v>0</v>
      </c>
      <c r="AC2187" s="8">
        <f t="shared" si="821"/>
        <v>-1</v>
      </c>
      <c r="AD2187" s="5">
        <f t="shared" si="822"/>
        <v>2880.9700000000012</v>
      </c>
      <c r="AE2187" s="5">
        <f t="shared" si="823"/>
        <v>0</v>
      </c>
      <c r="AF2187" s="5">
        <f t="shared" si="824"/>
        <v>2.2500830320059322</v>
      </c>
      <c r="AG2187" s="5">
        <f t="shared" si="825"/>
        <v>-1</v>
      </c>
      <c r="AI2187" s="5">
        <f t="shared" si="826"/>
        <v>3713.1560459350003</v>
      </c>
      <c r="AJ2187" s="5">
        <f t="shared" si="827"/>
        <v>362.70516288801446</v>
      </c>
      <c r="AK2187" s="5">
        <f t="shared" si="828"/>
        <v>0</v>
      </c>
      <c r="AL2187" s="5">
        <f t="shared" si="829"/>
        <v>3757.1738706009928</v>
      </c>
      <c r="AM2187" s="5">
        <f t="shared" si="830"/>
        <v>2884.0171416380035</v>
      </c>
      <c r="AN2187" s="5">
        <f t="shared" si="831"/>
        <v>0</v>
      </c>
      <c r="AO2187" s="5">
        <f t="shared" si="832"/>
        <v>0</v>
      </c>
      <c r="AP2187" s="5">
        <f t="shared" si="833"/>
        <v>5.0068000009923708</v>
      </c>
      <c r="AQ2187" s="5">
        <f t="shared" si="834"/>
        <v>0</v>
      </c>
      <c r="AR2187" s="5">
        <f t="shared" si="835"/>
        <v>0.3657458949892316</v>
      </c>
      <c r="AU2187" s="2">
        <f t="shared" si="836"/>
        <v>10722.424766957993</v>
      </c>
      <c r="AV2187" s="2">
        <f t="shared" si="837"/>
        <v>4164.7134582819999</v>
      </c>
      <c r="AW2187" s="2">
        <f t="shared" si="838"/>
        <v>14887.138225239993</v>
      </c>
      <c r="AX2187" s="2">
        <f t="shared" si="839"/>
        <v>0</v>
      </c>
    </row>
    <row r="2188" spans="1:50" ht="14.4" x14ac:dyDescent="0.3">
      <c r="A2188" s="5">
        <v>2187</v>
      </c>
      <c r="B2188" s="5">
        <v>213246.71539474701</v>
      </c>
      <c r="C2188" s="5">
        <v>213246.71539474701</v>
      </c>
      <c r="D2188" s="5">
        <v>216893.08565795299</v>
      </c>
      <c r="E2188" s="5">
        <v>217971.453498663</v>
      </c>
      <c r="F2188" s="5">
        <v>218340</v>
      </c>
      <c r="G2188" s="5">
        <v>218400</v>
      </c>
      <c r="H2188" s="5">
        <v>218400</v>
      </c>
      <c r="I2188" s="5">
        <v>218516.87124158299</v>
      </c>
      <c r="J2188" s="5">
        <v>222257.35488007299</v>
      </c>
      <c r="K2188" s="5">
        <v>222274.04511218399</v>
      </c>
      <c r="L2188" s="5">
        <v>225180</v>
      </c>
      <c r="M2188" s="5">
        <v>225180</v>
      </c>
      <c r="N2188" s="5">
        <v>225180</v>
      </c>
      <c r="Q2188" s="5">
        <v>228060.97</v>
      </c>
      <c r="R2188" s="5">
        <v>228064.26056496499</v>
      </c>
      <c r="U2188" s="5">
        <v>228066.94680000099</v>
      </c>
      <c r="V2188" s="5">
        <v>228066.94680000099</v>
      </c>
      <c r="X2188" s="5">
        <f t="shared" si="816"/>
        <v>1078.3678407100087</v>
      </c>
      <c r="Y2188" s="5">
        <f t="shared" si="817"/>
        <v>60</v>
      </c>
      <c r="Z2188" s="5">
        <f t="shared" si="818"/>
        <v>116.87124158299412</v>
      </c>
      <c r="AA2188" s="5">
        <f t="shared" si="819"/>
        <v>16.690232110995566</v>
      </c>
      <c r="AB2188" s="8">
        <f t="shared" si="820"/>
        <v>0</v>
      </c>
      <c r="AC2188" s="8">
        <f t="shared" si="821"/>
        <v>-1</v>
      </c>
      <c r="AD2188" s="5">
        <f t="shared" si="822"/>
        <v>2880.9700000000012</v>
      </c>
      <c r="AE2188" s="5">
        <f t="shared" si="823"/>
        <v>0</v>
      </c>
      <c r="AF2188" s="5">
        <f t="shared" si="824"/>
        <v>2.686235036002472</v>
      </c>
      <c r="AG2188" s="5">
        <f t="shared" si="825"/>
        <v>-1</v>
      </c>
      <c r="AI2188" s="5">
        <f t="shared" si="826"/>
        <v>3646.3702632059867</v>
      </c>
      <c r="AJ2188" s="5">
        <f t="shared" si="827"/>
        <v>368.54650133699761</v>
      </c>
      <c r="AK2188" s="5">
        <f t="shared" si="828"/>
        <v>0</v>
      </c>
      <c r="AL2188" s="5">
        <f t="shared" si="829"/>
        <v>3740.4836384899972</v>
      </c>
      <c r="AM2188" s="5">
        <f t="shared" si="830"/>
        <v>2905.9548878160131</v>
      </c>
      <c r="AN2188" s="5">
        <f t="shared" si="831"/>
        <v>0</v>
      </c>
      <c r="AO2188" s="5">
        <f t="shared" si="832"/>
        <v>0</v>
      </c>
      <c r="AP2188" s="5">
        <f t="shared" si="833"/>
        <v>3.2905649649910629</v>
      </c>
      <c r="AQ2188" s="5">
        <f t="shared" si="834"/>
        <v>0</v>
      </c>
      <c r="AR2188" s="5">
        <f t="shared" si="835"/>
        <v>0</v>
      </c>
      <c r="AU2188" s="2">
        <f t="shared" si="836"/>
        <v>10664.645855813986</v>
      </c>
      <c r="AV2188" s="2">
        <f t="shared" si="837"/>
        <v>4153.5855494400021</v>
      </c>
      <c r="AW2188" s="2">
        <f t="shared" si="838"/>
        <v>14818.231405253988</v>
      </c>
      <c r="AX2188" s="2">
        <f t="shared" si="839"/>
        <v>0</v>
      </c>
    </row>
    <row r="2189" spans="1:50" ht="14.4" x14ac:dyDescent="0.3">
      <c r="A2189" s="5">
        <v>2188</v>
      </c>
      <c r="B2189" s="5">
        <v>213355.84373912399</v>
      </c>
      <c r="C2189" s="5">
        <v>213355.84373912399</v>
      </c>
      <c r="D2189" s="5">
        <v>216899.74366455001</v>
      </c>
      <c r="E2189" s="5">
        <v>217980.00182342099</v>
      </c>
      <c r="F2189" s="5">
        <v>218340</v>
      </c>
      <c r="G2189" s="5">
        <v>218400</v>
      </c>
      <c r="H2189" s="5">
        <v>218400</v>
      </c>
      <c r="I2189" s="5">
        <v>218516.87124158299</v>
      </c>
      <c r="J2189" s="5">
        <v>222295.982858362</v>
      </c>
      <c r="K2189" s="5">
        <v>222312.43328797599</v>
      </c>
      <c r="L2189" s="5">
        <v>225180</v>
      </c>
      <c r="M2189" s="5">
        <v>225180</v>
      </c>
      <c r="N2189" s="5">
        <v>225180</v>
      </c>
      <c r="Q2189" s="5">
        <v>228060.97</v>
      </c>
      <c r="R2189" s="5">
        <v>228067.256883033</v>
      </c>
      <c r="U2189" s="5">
        <v>228069.64735802001</v>
      </c>
      <c r="V2189" s="5">
        <v>228070.27931788901</v>
      </c>
      <c r="X2189" s="5">
        <f t="shared" si="816"/>
        <v>1080.2581588709727</v>
      </c>
      <c r="Y2189" s="5">
        <f t="shared" si="817"/>
        <v>60</v>
      </c>
      <c r="Z2189" s="5">
        <f t="shared" si="818"/>
        <v>116.87124158299412</v>
      </c>
      <c r="AA2189" s="5">
        <f t="shared" si="819"/>
        <v>16.450429613993037</v>
      </c>
      <c r="AB2189" s="8">
        <f t="shared" si="820"/>
        <v>0</v>
      </c>
      <c r="AC2189" s="8">
        <f t="shared" si="821"/>
        <v>-1</v>
      </c>
      <c r="AD2189" s="5">
        <f t="shared" si="822"/>
        <v>2880.9700000000012</v>
      </c>
      <c r="AE2189" s="5">
        <f t="shared" si="823"/>
        <v>0</v>
      </c>
      <c r="AF2189" s="5">
        <f t="shared" si="824"/>
        <v>2.390474987012567</v>
      </c>
      <c r="AG2189" s="5">
        <f t="shared" si="825"/>
        <v>-1</v>
      </c>
      <c r="AI2189" s="5">
        <f t="shared" si="826"/>
        <v>3543.899925426027</v>
      </c>
      <c r="AJ2189" s="5">
        <f t="shared" si="827"/>
        <v>359.9981765790144</v>
      </c>
      <c r="AK2189" s="5">
        <f t="shared" si="828"/>
        <v>0</v>
      </c>
      <c r="AL2189" s="5">
        <f t="shared" si="829"/>
        <v>3779.1116167790024</v>
      </c>
      <c r="AM2189" s="5">
        <f t="shared" si="830"/>
        <v>2867.5667120240105</v>
      </c>
      <c r="AN2189" s="5">
        <f t="shared" si="831"/>
        <v>0</v>
      </c>
      <c r="AO2189" s="5">
        <f t="shared" si="832"/>
        <v>0</v>
      </c>
      <c r="AP2189" s="5">
        <f t="shared" si="833"/>
        <v>6.2868830329971388</v>
      </c>
      <c r="AQ2189" s="5">
        <f t="shared" si="834"/>
        <v>0</v>
      </c>
      <c r="AR2189" s="5">
        <f t="shared" si="835"/>
        <v>0.63195986900245771</v>
      </c>
      <c r="AU2189" s="2">
        <f t="shared" si="836"/>
        <v>10557.495273710054</v>
      </c>
      <c r="AV2189" s="2">
        <f t="shared" si="837"/>
        <v>4154.9403050549736</v>
      </c>
      <c r="AW2189" s="2">
        <f t="shared" si="838"/>
        <v>14712.435578765027</v>
      </c>
      <c r="AX2189" s="2">
        <f t="shared" si="839"/>
        <v>0</v>
      </c>
    </row>
    <row r="2190" spans="1:50" ht="14.4" x14ac:dyDescent="0.3">
      <c r="A2190" s="5">
        <v>2189</v>
      </c>
      <c r="B2190" s="5">
        <v>213377.15254029</v>
      </c>
      <c r="C2190" s="5">
        <v>213377.15254029</v>
      </c>
      <c r="D2190" s="5">
        <v>217971.453498663</v>
      </c>
      <c r="E2190" s="5">
        <v>218028.88024524201</v>
      </c>
      <c r="F2190" s="5">
        <v>218340</v>
      </c>
      <c r="G2190" s="5">
        <v>218400</v>
      </c>
      <c r="H2190" s="5">
        <v>218400</v>
      </c>
      <c r="I2190" s="5">
        <v>218516.87124158299</v>
      </c>
      <c r="J2190" s="5">
        <v>222312.43328797599</v>
      </c>
      <c r="K2190" s="5">
        <v>222337.94477061799</v>
      </c>
      <c r="L2190" s="5">
        <v>225180</v>
      </c>
      <c r="M2190" s="5">
        <v>225180</v>
      </c>
      <c r="N2190" s="5">
        <v>225180</v>
      </c>
      <c r="Q2190" s="5">
        <v>228060.97</v>
      </c>
      <c r="R2190" s="5">
        <v>228068.67735802001</v>
      </c>
      <c r="U2190" s="5">
        <v>228070.867984279</v>
      </c>
      <c r="V2190" s="5">
        <v>228071.36975489499</v>
      </c>
      <c r="X2190" s="5">
        <f t="shared" si="816"/>
        <v>57.42674657900352</v>
      </c>
      <c r="Y2190" s="5">
        <f t="shared" si="817"/>
        <v>60</v>
      </c>
      <c r="Z2190" s="5">
        <f t="shared" si="818"/>
        <v>116.87124158299412</v>
      </c>
      <c r="AA2190" s="5">
        <f t="shared" si="819"/>
        <v>25.511482642003102</v>
      </c>
      <c r="AB2190" s="8">
        <f t="shared" si="820"/>
        <v>0</v>
      </c>
      <c r="AC2190" s="8">
        <f t="shared" si="821"/>
        <v>-1</v>
      </c>
      <c r="AD2190" s="5">
        <f t="shared" si="822"/>
        <v>2880.9700000000012</v>
      </c>
      <c r="AE2190" s="5">
        <f t="shared" si="823"/>
        <v>0</v>
      </c>
      <c r="AF2190" s="5">
        <f t="shared" si="824"/>
        <v>2.1906262589909602</v>
      </c>
      <c r="AG2190" s="5">
        <f t="shared" si="825"/>
        <v>-1</v>
      </c>
      <c r="AI2190" s="5">
        <f t="shared" si="826"/>
        <v>4594.3009583730018</v>
      </c>
      <c r="AJ2190" s="5">
        <f t="shared" si="827"/>
        <v>311.11975475799409</v>
      </c>
      <c r="AK2190" s="5">
        <f t="shared" si="828"/>
        <v>0</v>
      </c>
      <c r="AL2190" s="5">
        <f t="shared" si="829"/>
        <v>3795.5620463929954</v>
      </c>
      <c r="AM2190" s="5">
        <f t="shared" si="830"/>
        <v>2842.0552293820074</v>
      </c>
      <c r="AN2190" s="5">
        <f t="shared" si="831"/>
        <v>0</v>
      </c>
      <c r="AO2190" s="5">
        <f t="shared" si="832"/>
        <v>0</v>
      </c>
      <c r="AP2190" s="5">
        <f t="shared" si="833"/>
        <v>7.7073580200085416</v>
      </c>
      <c r="AQ2190" s="5">
        <f t="shared" si="834"/>
        <v>0</v>
      </c>
      <c r="AR2190" s="5">
        <f t="shared" si="835"/>
        <v>0.50177061598515138</v>
      </c>
      <c r="AU2190" s="2">
        <f t="shared" si="836"/>
        <v>11551.247117541992</v>
      </c>
      <c r="AV2190" s="2">
        <f t="shared" si="837"/>
        <v>3140.9700970629929</v>
      </c>
      <c r="AW2190" s="2">
        <f t="shared" si="838"/>
        <v>14692.217214604985</v>
      </c>
      <c r="AX2190" s="2">
        <f t="shared" si="839"/>
        <v>0</v>
      </c>
    </row>
    <row r="2191" spans="1:50" ht="14.4" x14ac:dyDescent="0.3">
      <c r="A2191" s="5">
        <v>2190</v>
      </c>
      <c r="B2191" s="5">
        <v>213424.21994928399</v>
      </c>
      <c r="C2191" s="5">
        <v>213424.21994928399</v>
      </c>
      <c r="D2191" s="5">
        <v>217977.29483711199</v>
      </c>
      <c r="E2191" s="5">
        <v>218037.604257484</v>
      </c>
      <c r="F2191" s="5">
        <v>218340</v>
      </c>
      <c r="G2191" s="5">
        <v>218400</v>
      </c>
      <c r="H2191" s="5">
        <v>218400</v>
      </c>
      <c r="I2191" s="5">
        <v>218516.87124158299</v>
      </c>
      <c r="J2191" s="5">
        <v>222337.94477061799</v>
      </c>
      <c r="K2191" s="5">
        <v>222351.86004916701</v>
      </c>
      <c r="L2191" s="5">
        <v>225180</v>
      </c>
      <c r="M2191" s="5">
        <v>225180</v>
      </c>
      <c r="N2191" s="5">
        <v>225180</v>
      </c>
      <c r="Q2191" s="5">
        <v>228060.97</v>
      </c>
      <c r="R2191" s="5">
        <v>228069.897984279</v>
      </c>
      <c r="U2191" s="5">
        <v>228072.29248259999</v>
      </c>
      <c r="V2191" s="5">
        <v>228073.343603113</v>
      </c>
      <c r="X2191" s="5">
        <f t="shared" si="816"/>
        <v>60.309420372010209</v>
      </c>
      <c r="Y2191" s="5">
        <f t="shared" si="817"/>
        <v>60</v>
      </c>
      <c r="Z2191" s="5">
        <f t="shared" si="818"/>
        <v>116.87124158299412</v>
      </c>
      <c r="AA2191" s="5">
        <f t="shared" si="819"/>
        <v>13.915278549015056</v>
      </c>
      <c r="AB2191" s="8">
        <f t="shared" si="820"/>
        <v>0</v>
      </c>
      <c r="AC2191" s="8">
        <f t="shared" si="821"/>
        <v>-1</v>
      </c>
      <c r="AD2191" s="5">
        <f t="shared" si="822"/>
        <v>2880.9700000000012</v>
      </c>
      <c r="AE2191" s="5">
        <f t="shared" si="823"/>
        <v>0</v>
      </c>
      <c r="AF2191" s="5">
        <f t="shared" si="824"/>
        <v>2.3944983209948987</v>
      </c>
      <c r="AG2191" s="5">
        <f t="shared" si="825"/>
        <v>-1</v>
      </c>
      <c r="AI2191" s="5">
        <f t="shared" si="826"/>
        <v>4553.0748878279992</v>
      </c>
      <c r="AJ2191" s="5">
        <f t="shared" si="827"/>
        <v>302.39574251600425</v>
      </c>
      <c r="AK2191" s="5">
        <f t="shared" si="828"/>
        <v>0</v>
      </c>
      <c r="AL2191" s="5">
        <f t="shared" si="829"/>
        <v>3821.0735290349985</v>
      </c>
      <c r="AM2191" s="5">
        <f t="shared" si="830"/>
        <v>2828.1399508329923</v>
      </c>
      <c r="AN2191" s="5">
        <f t="shared" si="831"/>
        <v>0</v>
      </c>
      <c r="AO2191" s="5">
        <f t="shared" si="832"/>
        <v>0</v>
      </c>
      <c r="AP2191" s="5">
        <f t="shared" si="833"/>
        <v>8.9279842789983377</v>
      </c>
      <c r="AQ2191" s="5">
        <f t="shared" si="834"/>
        <v>0</v>
      </c>
      <c r="AR2191" s="5">
        <f t="shared" si="835"/>
        <v>1.0511205130023882</v>
      </c>
      <c r="AU2191" s="2">
        <f t="shared" si="836"/>
        <v>11514.663215003995</v>
      </c>
      <c r="AV2191" s="2">
        <f t="shared" si="837"/>
        <v>3132.4604388250154</v>
      </c>
      <c r="AW2191" s="2">
        <f t="shared" si="838"/>
        <v>14647.12365382901</v>
      </c>
      <c r="AX2191" s="2">
        <f t="shared" si="839"/>
        <v>0</v>
      </c>
    </row>
    <row r="2192" spans="1:50" ht="14.4" x14ac:dyDescent="0.3">
      <c r="A2192" s="5">
        <v>2191</v>
      </c>
      <c r="B2192" s="5">
        <v>213437.47634874599</v>
      </c>
      <c r="C2192" s="5">
        <v>213437.47634874599</v>
      </c>
      <c r="D2192" s="5">
        <v>217980.00182342099</v>
      </c>
      <c r="E2192" s="5">
        <v>218038.221132279</v>
      </c>
      <c r="F2192" s="5">
        <v>218340</v>
      </c>
      <c r="G2192" s="5">
        <v>218400</v>
      </c>
      <c r="H2192" s="5">
        <v>218400</v>
      </c>
      <c r="I2192" s="5">
        <v>218516.87124158299</v>
      </c>
      <c r="J2192" s="5">
        <v>222351.86004916701</v>
      </c>
      <c r="K2192" s="5">
        <v>222371.33871890599</v>
      </c>
      <c r="L2192" s="5">
        <v>225180</v>
      </c>
      <c r="M2192" s="5">
        <v>225180</v>
      </c>
      <c r="N2192" s="5">
        <v>225180</v>
      </c>
      <c r="Q2192" s="5">
        <v>228060.97</v>
      </c>
      <c r="R2192" s="5">
        <v>228071.32248259999</v>
      </c>
      <c r="U2192" s="5">
        <v>228073.56271075201</v>
      </c>
      <c r="V2192" s="5">
        <v>228074.64502055399</v>
      </c>
      <c r="X2192" s="5">
        <f t="shared" si="816"/>
        <v>58.219308858009754</v>
      </c>
      <c r="Y2192" s="5">
        <f t="shared" si="817"/>
        <v>60</v>
      </c>
      <c r="Z2192" s="5">
        <f t="shared" si="818"/>
        <v>116.87124158299412</v>
      </c>
      <c r="AA2192" s="5">
        <f t="shared" si="819"/>
        <v>19.478669738979079</v>
      </c>
      <c r="AB2192" s="8">
        <f t="shared" si="820"/>
        <v>0</v>
      </c>
      <c r="AC2192" s="8">
        <f t="shared" si="821"/>
        <v>-1</v>
      </c>
      <c r="AD2192" s="5">
        <f t="shared" si="822"/>
        <v>2880.9700000000012</v>
      </c>
      <c r="AE2192" s="5">
        <f t="shared" si="823"/>
        <v>0</v>
      </c>
      <c r="AF2192" s="5">
        <f t="shared" si="824"/>
        <v>2.2402281520189717</v>
      </c>
      <c r="AG2192" s="5">
        <f t="shared" si="825"/>
        <v>-1</v>
      </c>
      <c r="AI2192" s="5">
        <f t="shared" si="826"/>
        <v>4542.5254746749997</v>
      </c>
      <c r="AJ2192" s="5">
        <f t="shared" si="827"/>
        <v>301.77886772100464</v>
      </c>
      <c r="AK2192" s="5">
        <f t="shared" si="828"/>
        <v>0</v>
      </c>
      <c r="AL2192" s="5">
        <f t="shared" si="829"/>
        <v>3834.9888075840136</v>
      </c>
      <c r="AM2192" s="5">
        <f t="shared" si="830"/>
        <v>2808.6612810940132</v>
      </c>
      <c r="AN2192" s="5">
        <f t="shared" si="831"/>
        <v>0</v>
      </c>
      <c r="AO2192" s="5">
        <f t="shared" si="832"/>
        <v>0</v>
      </c>
      <c r="AP2192" s="5">
        <f t="shared" si="833"/>
        <v>10.352482599992072</v>
      </c>
      <c r="AQ2192" s="5">
        <f t="shared" si="834"/>
        <v>0</v>
      </c>
      <c r="AR2192" s="5">
        <f t="shared" si="835"/>
        <v>1.082309801975498</v>
      </c>
      <c r="AU2192" s="2">
        <f t="shared" si="836"/>
        <v>11499.389223475999</v>
      </c>
      <c r="AV2192" s="2">
        <f t="shared" si="837"/>
        <v>3135.7794483320031</v>
      </c>
      <c r="AW2192" s="2">
        <f t="shared" si="838"/>
        <v>14635.168671808002</v>
      </c>
      <c r="AX2192" s="2">
        <f t="shared" si="839"/>
        <v>0</v>
      </c>
    </row>
    <row r="2193" spans="1:50" ht="14.4" x14ac:dyDescent="0.3">
      <c r="A2193" s="5">
        <v>2192</v>
      </c>
      <c r="B2193" s="5">
        <v>213473.84679476399</v>
      </c>
      <c r="C2193" s="5">
        <v>213473.84679476399</v>
      </c>
      <c r="D2193" s="5">
        <v>218028.88024524201</v>
      </c>
      <c r="E2193" s="5">
        <v>218098.93100324401</v>
      </c>
      <c r="F2193" s="5">
        <v>218340</v>
      </c>
      <c r="G2193" s="5">
        <v>218400</v>
      </c>
      <c r="H2193" s="5">
        <v>218400</v>
      </c>
      <c r="I2193" s="5">
        <v>218516.87124158299</v>
      </c>
      <c r="J2193" s="5">
        <v>222392.07886368499</v>
      </c>
      <c r="K2193" s="5">
        <v>222415.93916587101</v>
      </c>
      <c r="L2193" s="5">
        <v>225180</v>
      </c>
      <c r="M2193" s="5">
        <v>225180</v>
      </c>
      <c r="N2193" s="5">
        <v>225180</v>
      </c>
      <c r="Q2193" s="5">
        <v>228060.97</v>
      </c>
      <c r="R2193" s="5">
        <v>228075.73311894</v>
      </c>
      <c r="U2193" s="5">
        <v>228078.10690931699</v>
      </c>
      <c r="V2193" s="5">
        <v>228079.438630833</v>
      </c>
      <c r="X2193" s="5">
        <f t="shared" si="816"/>
        <v>70.05075800200575</v>
      </c>
      <c r="Y2193" s="5">
        <f t="shared" si="817"/>
        <v>60</v>
      </c>
      <c r="Z2193" s="5">
        <f t="shared" si="818"/>
        <v>116.87124158299412</v>
      </c>
      <c r="AA2193" s="5">
        <f t="shared" si="819"/>
        <v>23.860302186018089</v>
      </c>
      <c r="AB2193" s="8">
        <f t="shared" si="820"/>
        <v>0</v>
      </c>
      <c r="AC2193" s="8">
        <f t="shared" si="821"/>
        <v>-1</v>
      </c>
      <c r="AD2193" s="5">
        <f t="shared" si="822"/>
        <v>2880.9700000000012</v>
      </c>
      <c r="AE2193" s="5">
        <f t="shared" si="823"/>
        <v>0</v>
      </c>
      <c r="AF2193" s="5">
        <f t="shared" si="824"/>
        <v>2.3737903769942932</v>
      </c>
      <c r="AG2193" s="5">
        <f t="shared" si="825"/>
        <v>-1</v>
      </c>
      <c r="AI2193" s="5">
        <f t="shared" si="826"/>
        <v>4555.0334504780185</v>
      </c>
      <c r="AJ2193" s="5">
        <f t="shared" si="827"/>
        <v>241.06899675598834</v>
      </c>
      <c r="AK2193" s="5">
        <f t="shared" si="828"/>
        <v>0</v>
      </c>
      <c r="AL2193" s="5">
        <f t="shared" si="829"/>
        <v>3875.2076221019961</v>
      </c>
      <c r="AM2193" s="5">
        <f t="shared" si="830"/>
        <v>2764.0608341289917</v>
      </c>
      <c r="AN2193" s="5">
        <f t="shared" si="831"/>
        <v>0</v>
      </c>
      <c r="AO2193" s="5">
        <f t="shared" si="832"/>
        <v>0</v>
      </c>
      <c r="AP2193" s="5">
        <f t="shared" si="833"/>
        <v>14.763118939998094</v>
      </c>
      <c r="AQ2193" s="5">
        <f t="shared" si="834"/>
        <v>0</v>
      </c>
      <c r="AR2193" s="5">
        <f t="shared" si="835"/>
        <v>1.3317215160059277</v>
      </c>
      <c r="AU2193" s="2">
        <f t="shared" si="836"/>
        <v>11451.465743920999</v>
      </c>
      <c r="AV2193" s="2">
        <f t="shared" si="837"/>
        <v>3152.1260921480134</v>
      </c>
      <c r="AW2193" s="2">
        <f t="shared" si="838"/>
        <v>14603.591836069012</v>
      </c>
      <c r="AX2193" s="2">
        <f t="shared" si="839"/>
        <v>0</v>
      </c>
    </row>
    <row r="2194" spans="1:50" ht="14.4" x14ac:dyDescent="0.3">
      <c r="A2194" s="5">
        <v>2193</v>
      </c>
      <c r="B2194" s="5">
        <v>213553.49335266001</v>
      </c>
      <c r="C2194" s="5">
        <v>213553.49335266001</v>
      </c>
      <c r="D2194" s="5">
        <v>218037.604257484</v>
      </c>
      <c r="E2194" s="5">
        <v>218094.77587127901</v>
      </c>
      <c r="F2194" s="5">
        <v>218340</v>
      </c>
      <c r="G2194" s="5">
        <v>218400</v>
      </c>
      <c r="H2194" s="5">
        <v>218400</v>
      </c>
      <c r="I2194" s="5">
        <v>218516.87124158299</v>
      </c>
      <c r="J2194" s="5">
        <v>222371.33871890599</v>
      </c>
      <c r="K2194" s="5">
        <v>222381.61519195899</v>
      </c>
      <c r="L2194" s="5">
        <v>225180</v>
      </c>
      <c r="M2194" s="5">
        <v>225180</v>
      </c>
      <c r="N2194" s="5">
        <v>225180</v>
      </c>
      <c r="Q2194" s="5">
        <v>228060.97</v>
      </c>
      <c r="R2194" s="5">
        <v>228072.59271075201</v>
      </c>
      <c r="U2194" s="5">
        <v>228075.497390762</v>
      </c>
      <c r="V2194" s="5">
        <v>228076.32264093999</v>
      </c>
      <c r="X2194" s="5">
        <f t="shared" si="816"/>
        <v>57.1716137950134</v>
      </c>
      <c r="Y2194" s="5">
        <f t="shared" si="817"/>
        <v>60</v>
      </c>
      <c r="Z2194" s="5">
        <f t="shared" si="818"/>
        <v>116.87124158299412</v>
      </c>
      <c r="AA2194" s="5">
        <f t="shared" si="819"/>
        <v>10.276473053003429</v>
      </c>
      <c r="AB2194" s="8">
        <f t="shared" si="820"/>
        <v>0</v>
      </c>
      <c r="AC2194" s="8">
        <f t="shared" si="821"/>
        <v>-1</v>
      </c>
      <c r="AD2194" s="5">
        <f t="shared" si="822"/>
        <v>2880.9700000000012</v>
      </c>
      <c r="AE2194" s="5">
        <f t="shared" si="823"/>
        <v>0</v>
      </c>
      <c r="AF2194" s="5">
        <f t="shared" si="824"/>
        <v>2.9046800099895336</v>
      </c>
      <c r="AG2194" s="5">
        <f t="shared" si="825"/>
        <v>-1</v>
      </c>
      <c r="AI2194" s="5">
        <f t="shared" si="826"/>
        <v>4484.1109048239887</v>
      </c>
      <c r="AJ2194" s="5">
        <f t="shared" si="827"/>
        <v>245.22412872099085</v>
      </c>
      <c r="AK2194" s="5">
        <f t="shared" si="828"/>
        <v>0</v>
      </c>
      <c r="AL2194" s="5">
        <f t="shared" si="829"/>
        <v>3854.4674773229926</v>
      </c>
      <c r="AM2194" s="5">
        <f t="shared" si="830"/>
        <v>2798.3848080410098</v>
      </c>
      <c r="AN2194" s="5">
        <f t="shared" si="831"/>
        <v>0</v>
      </c>
      <c r="AO2194" s="5">
        <f t="shared" si="832"/>
        <v>0</v>
      </c>
      <c r="AP2194" s="5">
        <f t="shared" si="833"/>
        <v>11.62271075200988</v>
      </c>
      <c r="AQ2194" s="5">
        <f t="shared" si="834"/>
        <v>0</v>
      </c>
      <c r="AR2194" s="5">
        <f t="shared" si="835"/>
        <v>0.82525017799343914</v>
      </c>
      <c r="AU2194" s="2">
        <f t="shared" si="836"/>
        <v>11394.635279838985</v>
      </c>
      <c r="AV2194" s="2">
        <f t="shared" si="837"/>
        <v>3126.1940084410016</v>
      </c>
      <c r="AW2194" s="2">
        <f t="shared" si="838"/>
        <v>14520.829288279987</v>
      </c>
      <c r="AX2194" s="2">
        <f t="shared" si="839"/>
        <v>0</v>
      </c>
    </row>
    <row r="2195" spans="1:50" ht="14.4" x14ac:dyDescent="0.3">
      <c r="A2195" s="5">
        <v>2194</v>
      </c>
      <c r="B2195" s="5">
        <v>214142.614170585</v>
      </c>
      <c r="C2195" s="5">
        <v>214142.614170585</v>
      </c>
      <c r="D2195" s="5">
        <v>218038.221132279</v>
      </c>
      <c r="E2195" s="5">
        <v>218098.268587058</v>
      </c>
      <c r="F2195" s="5">
        <v>218340</v>
      </c>
      <c r="G2195" s="5">
        <v>218400</v>
      </c>
      <c r="H2195" s="5">
        <v>218400</v>
      </c>
      <c r="I2195" s="5">
        <v>218516.87124158299</v>
      </c>
      <c r="J2195" s="5">
        <v>222381.61519195899</v>
      </c>
      <c r="K2195" s="5">
        <v>222392.07886368499</v>
      </c>
      <c r="L2195" s="5">
        <v>225180</v>
      </c>
      <c r="M2195" s="5">
        <v>225180</v>
      </c>
      <c r="N2195" s="5">
        <v>225180</v>
      </c>
      <c r="Q2195" s="5">
        <v>228060.97</v>
      </c>
      <c r="R2195" s="5">
        <v>228074.527390762</v>
      </c>
      <c r="U2195" s="5">
        <v>228076.70311894</v>
      </c>
      <c r="V2195" s="5">
        <v>228077.75201527201</v>
      </c>
      <c r="X2195" s="5">
        <f t="shared" si="816"/>
        <v>60.047454779007239</v>
      </c>
      <c r="Y2195" s="5">
        <f t="shared" si="817"/>
        <v>60</v>
      </c>
      <c r="Z2195" s="5">
        <f t="shared" si="818"/>
        <v>116.87124158299412</v>
      </c>
      <c r="AA2195" s="5">
        <f t="shared" si="819"/>
        <v>10.46367172600003</v>
      </c>
      <c r="AB2195" s="8">
        <f t="shared" si="820"/>
        <v>0</v>
      </c>
      <c r="AC2195" s="8">
        <f t="shared" si="821"/>
        <v>-1</v>
      </c>
      <c r="AD2195" s="5">
        <f t="shared" si="822"/>
        <v>2880.9700000000012</v>
      </c>
      <c r="AE2195" s="5">
        <f t="shared" si="823"/>
        <v>0</v>
      </c>
      <c r="AF2195" s="5">
        <f t="shared" si="824"/>
        <v>2.1757281780010089</v>
      </c>
      <c r="AG2195" s="5">
        <f t="shared" si="825"/>
        <v>-1</v>
      </c>
      <c r="AI2195" s="5">
        <f t="shared" si="826"/>
        <v>3895.6069616939931</v>
      </c>
      <c r="AJ2195" s="5">
        <f t="shared" si="827"/>
        <v>241.73141294199741</v>
      </c>
      <c r="AK2195" s="5">
        <f t="shared" si="828"/>
        <v>0</v>
      </c>
      <c r="AL2195" s="5">
        <f t="shared" si="829"/>
        <v>3864.7439503759961</v>
      </c>
      <c r="AM2195" s="5">
        <f t="shared" si="830"/>
        <v>2787.9211363150098</v>
      </c>
      <c r="AN2195" s="5">
        <f t="shared" si="831"/>
        <v>0</v>
      </c>
      <c r="AO2195" s="5">
        <f t="shared" si="832"/>
        <v>0</v>
      </c>
      <c r="AP2195" s="5">
        <f t="shared" si="833"/>
        <v>13.557390761998249</v>
      </c>
      <c r="AQ2195" s="5">
        <f t="shared" si="834"/>
        <v>0</v>
      </c>
      <c r="AR2195" s="5">
        <f t="shared" si="835"/>
        <v>1.0488963320094626</v>
      </c>
      <c r="AU2195" s="2">
        <f t="shared" si="836"/>
        <v>10804.609748421004</v>
      </c>
      <c r="AV2195" s="2">
        <f t="shared" si="837"/>
        <v>3128.5280962660036</v>
      </c>
      <c r="AW2195" s="2">
        <f t="shared" si="838"/>
        <v>13933.137844687008</v>
      </c>
      <c r="AX2195" s="2">
        <f t="shared" si="839"/>
        <v>0</v>
      </c>
    </row>
    <row r="2196" spans="1:50" ht="14.4" x14ac:dyDescent="0.3">
      <c r="A2196" s="5">
        <v>2195</v>
      </c>
      <c r="B2196" s="5">
        <v>214281.28914141399</v>
      </c>
      <c r="C2196" s="5">
        <v>214281.28914141399</v>
      </c>
      <c r="D2196" s="5">
        <v>218094.77587127901</v>
      </c>
      <c r="E2196" s="5">
        <v>218154.16460039801</v>
      </c>
      <c r="F2196" s="5">
        <v>218340</v>
      </c>
      <c r="G2196" s="5">
        <v>218400</v>
      </c>
      <c r="H2196" s="5">
        <v>218400</v>
      </c>
      <c r="I2196" s="5">
        <v>218516.87124158299</v>
      </c>
      <c r="J2196" s="5">
        <v>222415.93916587101</v>
      </c>
      <c r="K2196" s="5">
        <v>222441.43443862899</v>
      </c>
      <c r="L2196" s="5">
        <v>225180</v>
      </c>
      <c r="M2196" s="5">
        <v>225180</v>
      </c>
      <c r="N2196" s="5">
        <v>225180</v>
      </c>
      <c r="Q2196" s="5">
        <v>228060.97</v>
      </c>
      <c r="R2196" s="5">
        <v>228077.13690931699</v>
      </c>
      <c r="U2196" s="5">
        <v>228079.45950225499</v>
      </c>
      <c r="V2196" s="5">
        <v>228080.87768698399</v>
      </c>
      <c r="X2196" s="5">
        <f t="shared" si="816"/>
        <v>59.388729119003983</v>
      </c>
      <c r="Y2196" s="5">
        <f t="shared" si="817"/>
        <v>60</v>
      </c>
      <c r="Z2196" s="5">
        <f t="shared" si="818"/>
        <v>116.87124158299412</v>
      </c>
      <c r="AA2196" s="5">
        <f t="shared" si="819"/>
        <v>25.495272757980274</v>
      </c>
      <c r="AB2196" s="8">
        <f t="shared" si="820"/>
        <v>0</v>
      </c>
      <c r="AC2196" s="8">
        <f t="shared" si="821"/>
        <v>-1</v>
      </c>
      <c r="AD2196" s="5">
        <f t="shared" si="822"/>
        <v>2880.9700000000012</v>
      </c>
      <c r="AE2196" s="5">
        <f t="shared" si="823"/>
        <v>0</v>
      </c>
      <c r="AF2196" s="5">
        <f t="shared" si="824"/>
        <v>2.3225929379987065</v>
      </c>
      <c r="AG2196" s="5">
        <f t="shared" si="825"/>
        <v>-1</v>
      </c>
      <c r="AI2196" s="5">
        <f t="shared" si="826"/>
        <v>3813.4867298650206</v>
      </c>
      <c r="AJ2196" s="5">
        <f t="shared" si="827"/>
        <v>185.83539960198686</v>
      </c>
      <c r="AK2196" s="5">
        <f t="shared" si="828"/>
        <v>0</v>
      </c>
      <c r="AL2196" s="5">
        <f t="shared" si="829"/>
        <v>3899.0679242880142</v>
      </c>
      <c r="AM2196" s="5">
        <f t="shared" si="830"/>
        <v>2738.5655613710114</v>
      </c>
      <c r="AN2196" s="5">
        <f t="shared" si="831"/>
        <v>0</v>
      </c>
      <c r="AO2196" s="5">
        <f t="shared" si="832"/>
        <v>0</v>
      </c>
      <c r="AP2196" s="5">
        <f t="shared" si="833"/>
        <v>16.166909316991223</v>
      </c>
      <c r="AQ2196" s="5">
        <f t="shared" si="834"/>
        <v>0</v>
      </c>
      <c r="AR2196" s="5">
        <f t="shared" si="835"/>
        <v>1.4181847290019505</v>
      </c>
      <c r="AU2196" s="2">
        <f t="shared" si="836"/>
        <v>10654.540709172026</v>
      </c>
      <c r="AV2196" s="2">
        <f t="shared" si="837"/>
        <v>3143.0478363979782</v>
      </c>
      <c r="AW2196" s="2">
        <f t="shared" si="838"/>
        <v>13797.588545570004</v>
      </c>
      <c r="AX2196" s="2">
        <f t="shared" si="839"/>
        <v>0</v>
      </c>
    </row>
    <row r="2197" spans="1:50" ht="14.4" x14ac:dyDescent="0.3">
      <c r="A2197" s="5">
        <v>2196</v>
      </c>
      <c r="B2197" s="5">
        <v>214402.90852123901</v>
      </c>
      <c r="C2197" s="5">
        <v>214402.90852123901</v>
      </c>
      <c r="D2197" s="5">
        <v>218098.268587058</v>
      </c>
      <c r="E2197" s="5">
        <v>218166.048495013</v>
      </c>
      <c r="F2197" s="5">
        <v>218340</v>
      </c>
      <c r="G2197" s="5">
        <v>218400</v>
      </c>
      <c r="H2197" s="5">
        <v>218400</v>
      </c>
      <c r="I2197" s="5">
        <v>218516.87124158299</v>
      </c>
      <c r="J2197" s="5">
        <v>222455.10681969099</v>
      </c>
      <c r="K2197" s="5">
        <v>222468.391839783</v>
      </c>
      <c r="L2197" s="5">
        <v>225180</v>
      </c>
      <c r="M2197" s="5">
        <v>225180</v>
      </c>
      <c r="N2197" s="5">
        <v>225180</v>
      </c>
      <c r="Q2197" s="5">
        <v>228060.97</v>
      </c>
      <c r="R2197" s="5">
        <v>228080.35048964401</v>
      </c>
      <c r="U2197" s="5">
        <v>228082.65497666399</v>
      </c>
      <c r="V2197" s="5">
        <v>228084.344827675</v>
      </c>
      <c r="X2197" s="5">
        <f t="shared" si="816"/>
        <v>67.779907955002273</v>
      </c>
      <c r="Y2197" s="5">
        <f t="shared" si="817"/>
        <v>60</v>
      </c>
      <c r="Z2197" s="5">
        <f t="shared" si="818"/>
        <v>116.87124158299412</v>
      </c>
      <c r="AA2197" s="5">
        <f t="shared" si="819"/>
        <v>13.285020092007471</v>
      </c>
      <c r="AB2197" s="8">
        <f t="shared" si="820"/>
        <v>0</v>
      </c>
      <c r="AC2197" s="8">
        <f t="shared" si="821"/>
        <v>-1</v>
      </c>
      <c r="AD2197" s="5">
        <f t="shared" si="822"/>
        <v>2880.9700000000012</v>
      </c>
      <c r="AE2197" s="5">
        <f t="shared" si="823"/>
        <v>0</v>
      </c>
      <c r="AF2197" s="5">
        <f t="shared" si="824"/>
        <v>2.3044870199810248</v>
      </c>
      <c r="AG2197" s="5">
        <f t="shared" si="825"/>
        <v>-1</v>
      </c>
      <c r="AI2197" s="5">
        <f t="shared" si="826"/>
        <v>3695.3600658189971</v>
      </c>
      <c r="AJ2197" s="5">
        <f t="shared" si="827"/>
        <v>173.95150498699513</v>
      </c>
      <c r="AK2197" s="5">
        <f t="shared" si="828"/>
        <v>0</v>
      </c>
      <c r="AL2197" s="5">
        <f t="shared" si="829"/>
        <v>3938.2355781079968</v>
      </c>
      <c r="AM2197" s="5">
        <f t="shared" si="830"/>
        <v>2711.6081602170016</v>
      </c>
      <c r="AN2197" s="5">
        <f t="shared" si="831"/>
        <v>0</v>
      </c>
      <c r="AO2197" s="5">
        <f t="shared" si="832"/>
        <v>0</v>
      </c>
      <c r="AP2197" s="5">
        <f t="shared" si="833"/>
        <v>19.380489644012414</v>
      </c>
      <c r="AQ2197" s="5">
        <f t="shared" si="834"/>
        <v>0</v>
      </c>
      <c r="AR2197" s="5">
        <f t="shared" si="835"/>
        <v>1.6898510110040661</v>
      </c>
      <c r="AU2197" s="2">
        <f t="shared" si="836"/>
        <v>10540.225649786007</v>
      </c>
      <c r="AV2197" s="2">
        <f t="shared" si="837"/>
        <v>3139.210656649986</v>
      </c>
      <c r="AW2197" s="2">
        <f t="shared" si="838"/>
        <v>13679.436306435993</v>
      </c>
      <c r="AX2197" s="2">
        <f t="shared" si="839"/>
        <v>0</v>
      </c>
    </row>
    <row r="2198" spans="1:50" ht="14.4" x14ac:dyDescent="0.3">
      <c r="A2198" s="5">
        <v>2197</v>
      </c>
      <c r="B2198" s="5">
        <v>214440.06129466</v>
      </c>
      <c r="C2198" s="5">
        <v>214440.06129466</v>
      </c>
      <c r="D2198" s="5">
        <v>218098.93100324401</v>
      </c>
      <c r="E2198" s="5">
        <v>218158.075496406</v>
      </c>
      <c r="F2198" s="5">
        <v>218340</v>
      </c>
      <c r="G2198" s="5">
        <v>218400</v>
      </c>
      <c r="H2198" s="5">
        <v>218400</v>
      </c>
      <c r="I2198" s="5">
        <v>218516.87124158299</v>
      </c>
      <c r="J2198" s="5">
        <v>222441.43443862899</v>
      </c>
      <c r="K2198" s="5">
        <v>222455.10681969099</v>
      </c>
      <c r="L2198" s="5">
        <v>225180</v>
      </c>
      <c r="M2198" s="5">
        <v>225180</v>
      </c>
      <c r="N2198" s="5">
        <v>225180</v>
      </c>
      <c r="Q2198" s="5">
        <v>228060.97</v>
      </c>
      <c r="R2198" s="5">
        <v>228078.48950225499</v>
      </c>
      <c r="U2198" s="5">
        <v>228081.32048964399</v>
      </c>
      <c r="V2198" s="5">
        <v>228082.52950307599</v>
      </c>
      <c r="X2198" s="5">
        <f t="shared" si="816"/>
        <v>59.144493161991704</v>
      </c>
      <c r="Y2198" s="5">
        <f t="shared" si="817"/>
        <v>60</v>
      </c>
      <c r="Z2198" s="5">
        <f t="shared" si="818"/>
        <v>116.87124158299412</v>
      </c>
      <c r="AA2198" s="5">
        <f t="shared" si="819"/>
        <v>13.672381062002387</v>
      </c>
      <c r="AB2198" s="8">
        <f t="shared" si="820"/>
        <v>0</v>
      </c>
      <c r="AC2198" s="8">
        <f t="shared" si="821"/>
        <v>-1</v>
      </c>
      <c r="AD2198" s="5">
        <f t="shared" si="822"/>
        <v>2880.9700000000012</v>
      </c>
      <c r="AE2198" s="5">
        <f t="shared" si="823"/>
        <v>0</v>
      </c>
      <c r="AF2198" s="5">
        <f t="shared" si="824"/>
        <v>2.8309873889957089</v>
      </c>
      <c r="AG2198" s="5">
        <f t="shared" si="825"/>
        <v>-1</v>
      </c>
      <c r="AI2198" s="5">
        <f t="shared" si="826"/>
        <v>3658.8697085840104</v>
      </c>
      <c r="AJ2198" s="5">
        <f t="shared" si="827"/>
        <v>181.92450359399663</v>
      </c>
      <c r="AK2198" s="5">
        <f t="shared" si="828"/>
        <v>0</v>
      </c>
      <c r="AL2198" s="5">
        <f t="shared" si="829"/>
        <v>3924.5631970459945</v>
      </c>
      <c r="AM2198" s="5">
        <f t="shared" si="830"/>
        <v>2724.893180309009</v>
      </c>
      <c r="AN2198" s="5">
        <f t="shared" si="831"/>
        <v>0</v>
      </c>
      <c r="AO2198" s="5">
        <f t="shared" si="832"/>
        <v>0</v>
      </c>
      <c r="AP2198" s="5">
        <f t="shared" si="833"/>
        <v>17.519502254988765</v>
      </c>
      <c r="AQ2198" s="5">
        <f t="shared" si="834"/>
        <v>0</v>
      </c>
      <c r="AR2198" s="5">
        <f t="shared" si="835"/>
        <v>1.2090134320023935</v>
      </c>
      <c r="AU2198" s="2">
        <f t="shared" si="836"/>
        <v>10508.979105220002</v>
      </c>
      <c r="AV2198" s="2">
        <f t="shared" si="837"/>
        <v>3131.4891031959851</v>
      </c>
      <c r="AW2198" s="2">
        <f t="shared" si="838"/>
        <v>13640.468208415987</v>
      </c>
      <c r="AX2198" s="2">
        <f t="shared" si="839"/>
        <v>0</v>
      </c>
    </row>
    <row r="2199" spans="1:50" ht="14.4" x14ac:dyDescent="0.3">
      <c r="A2199" s="5">
        <v>2198</v>
      </c>
      <c r="B2199" s="5">
        <v>214580.86615494199</v>
      </c>
      <c r="C2199" s="5">
        <v>214580.86615494199</v>
      </c>
      <c r="D2199" s="5">
        <v>218154.16460039801</v>
      </c>
      <c r="E2199" s="5">
        <v>218210.44388705</v>
      </c>
      <c r="F2199" s="5">
        <v>218340</v>
      </c>
      <c r="G2199" s="5">
        <v>218400</v>
      </c>
      <c r="H2199" s="5">
        <v>218400</v>
      </c>
      <c r="I2199" s="5">
        <v>218516.87124158299</v>
      </c>
      <c r="J2199" s="5">
        <v>222468.391839783</v>
      </c>
      <c r="K2199" s="5">
        <v>222491.95464414099</v>
      </c>
      <c r="L2199" s="5">
        <v>225180</v>
      </c>
      <c r="M2199" s="5">
        <v>225180</v>
      </c>
      <c r="N2199" s="5">
        <v>225180</v>
      </c>
      <c r="Q2199" s="5">
        <v>228060.97</v>
      </c>
      <c r="R2199" s="5">
        <v>228081.68497666399</v>
      </c>
      <c r="U2199" s="5">
        <v>228083.81269442799</v>
      </c>
      <c r="V2199" s="5">
        <v>228085.96085792099</v>
      </c>
      <c r="X2199" s="5">
        <f t="shared" si="816"/>
        <v>56.279286651988514</v>
      </c>
      <c r="Y2199" s="5">
        <f t="shared" si="817"/>
        <v>60</v>
      </c>
      <c r="Z2199" s="5">
        <f t="shared" si="818"/>
        <v>116.87124158299412</v>
      </c>
      <c r="AA2199" s="5">
        <f t="shared" si="819"/>
        <v>23.562804357992718</v>
      </c>
      <c r="AB2199" s="8">
        <f t="shared" si="820"/>
        <v>0</v>
      </c>
      <c r="AC2199" s="8">
        <f t="shared" si="821"/>
        <v>-1</v>
      </c>
      <c r="AD2199" s="5">
        <f t="shared" si="822"/>
        <v>2880.9700000000012</v>
      </c>
      <c r="AE2199" s="5">
        <f t="shared" si="823"/>
        <v>0</v>
      </c>
      <c r="AF2199" s="5">
        <f t="shared" si="824"/>
        <v>2.1277177640004084</v>
      </c>
      <c r="AG2199" s="5">
        <f t="shared" si="825"/>
        <v>-1</v>
      </c>
      <c r="AI2199" s="5">
        <f t="shared" si="826"/>
        <v>3573.298445456021</v>
      </c>
      <c r="AJ2199" s="5">
        <f t="shared" si="827"/>
        <v>129.55611294999835</v>
      </c>
      <c r="AK2199" s="5">
        <f t="shared" si="828"/>
        <v>0</v>
      </c>
      <c r="AL2199" s="5">
        <f t="shared" si="829"/>
        <v>3951.5205982000043</v>
      </c>
      <c r="AM2199" s="5">
        <f t="shared" si="830"/>
        <v>2688.0453558590089</v>
      </c>
      <c r="AN2199" s="5">
        <f t="shared" si="831"/>
        <v>0</v>
      </c>
      <c r="AO2199" s="5">
        <f t="shared" si="832"/>
        <v>0</v>
      </c>
      <c r="AP2199" s="5">
        <f t="shared" si="833"/>
        <v>20.714976663992275</v>
      </c>
      <c r="AQ2199" s="5">
        <f t="shared" si="834"/>
        <v>0</v>
      </c>
      <c r="AR2199" s="5">
        <f t="shared" si="835"/>
        <v>2.1481634929950815</v>
      </c>
      <c r="AU2199" s="2">
        <f t="shared" si="836"/>
        <v>10365.28365262202</v>
      </c>
      <c r="AV2199" s="2">
        <f t="shared" si="837"/>
        <v>3137.8110503569769</v>
      </c>
      <c r="AW2199" s="2">
        <f t="shared" si="838"/>
        <v>13503.094702978997</v>
      </c>
      <c r="AX2199" s="2">
        <f t="shared" si="839"/>
        <v>0</v>
      </c>
    </row>
    <row r="2200" spans="1:50" ht="14.4" x14ac:dyDescent="0.3">
      <c r="A2200" s="5">
        <v>2199</v>
      </c>
      <c r="B2200" s="5">
        <v>214786.311546232</v>
      </c>
      <c r="C2200" s="5">
        <v>214786.311546232</v>
      </c>
      <c r="D2200" s="5">
        <v>218158.075496406</v>
      </c>
      <c r="E2200" s="5">
        <v>218224.26526611499</v>
      </c>
      <c r="F2200" s="5">
        <v>218340</v>
      </c>
      <c r="G2200" s="5">
        <v>218400</v>
      </c>
      <c r="H2200" s="5">
        <v>218400</v>
      </c>
      <c r="I2200" s="5">
        <v>218516.87124158299</v>
      </c>
      <c r="J2200" s="5">
        <v>222505.87482323899</v>
      </c>
      <c r="K2200" s="5">
        <v>222520.90168213501</v>
      </c>
      <c r="L2200" s="5">
        <v>225180</v>
      </c>
      <c r="M2200" s="5">
        <v>225180</v>
      </c>
      <c r="N2200" s="5">
        <v>225180</v>
      </c>
      <c r="Q2200" s="5">
        <v>228060.97</v>
      </c>
      <c r="R2200" s="5">
        <v>228084.63570734</v>
      </c>
      <c r="U2200" s="5">
        <v>228086.62329575501</v>
      </c>
      <c r="V2200" s="5">
        <v>228088.900030124</v>
      </c>
      <c r="X2200" s="5">
        <f t="shared" si="816"/>
        <v>66.189769708988024</v>
      </c>
      <c r="Y2200" s="5">
        <f t="shared" si="817"/>
        <v>60</v>
      </c>
      <c r="Z2200" s="5">
        <f t="shared" si="818"/>
        <v>116.87124158299412</v>
      </c>
      <c r="AA2200" s="5">
        <f t="shared" si="819"/>
        <v>15.026858896017075</v>
      </c>
      <c r="AB2200" s="8">
        <f t="shared" si="820"/>
        <v>0</v>
      </c>
      <c r="AC2200" s="8">
        <f t="shared" si="821"/>
        <v>-1</v>
      </c>
      <c r="AD2200" s="5">
        <f t="shared" si="822"/>
        <v>2880.9700000000012</v>
      </c>
      <c r="AE2200" s="5">
        <f t="shared" si="823"/>
        <v>0</v>
      </c>
      <c r="AF2200" s="5">
        <f t="shared" si="824"/>
        <v>1.9875884150096681</v>
      </c>
      <c r="AG2200" s="5">
        <f t="shared" si="825"/>
        <v>-1</v>
      </c>
      <c r="AI2200" s="5">
        <f t="shared" si="826"/>
        <v>3371.763950174005</v>
      </c>
      <c r="AJ2200" s="5">
        <f t="shared" si="827"/>
        <v>115.73473388500861</v>
      </c>
      <c r="AK2200" s="5">
        <f t="shared" si="828"/>
        <v>0</v>
      </c>
      <c r="AL2200" s="5">
        <f t="shared" si="829"/>
        <v>3989.0035816559976</v>
      </c>
      <c r="AM2200" s="5">
        <f t="shared" si="830"/>
        <v>2659.0983178649913</v>
      </c>
      <c r="AN2200" s="5">
        <f t="shared" si="831"/>
        <v>0</v>
      </c>
      <c r="AO2200" s="5">
        <f t="shared" si="832"/>
        <v>0</v>
      </c>
      <c r="AP2200" s="5">
        <f t="shared" si="833"/>
        <v>23.665707339998335</v>
      </c>
      <c r="AQ2200" s="5">
        <f t="shared" si="834"/>
        <v>0</v>
      </c>
      <c r="AR2200" s="5">
        <f t="shared" si="835"/>
        <v>2.2767343689920381</v>
      </c>
      <c r="AU2200" s="2">
        <f t="shared" si="836"/>
        <v>10161.543025288993</v>
      </c>
      <c r="AV2200" s="2">
        <f t="shared" si="837"/>
        <v>3139.04545860301</v>
      </c>
      <c r="AW2200" s="2">
        <f t="shared" si="838"/>
        <v>13300.588483892003</v>
      </c>
      <c r="AX2200" s="2">
        <f t="shared" si="839"/>
        <v>0</v>
      </c>
    </row>
    <row r="2201" spans="1:50" ht="14.4" x14ac:dyDescent="0.3">
      <c r="A2201" s="5">
        <v>2200</v>
      </c>
      <c r="B2201" s="5">
        <v>214959.88905495801</v>
      </c>
      <c r="C2201" s="5">
        <v>214959.88905495801</v>
      </c>
      <c r="D2201" s="5">
        <v>218166.048495013</v>
      </c>
      <c r="E2201" s="5">
        <v>218218.14542221301</v>
      </c>
      <c r="F2201" s="5">
        <v>218340</v>
      </c>
      <c r="G2201" s="5">
        <v>218400</v>
      </c>
      <c r="H2201" s="5">
        <v>218400</v>
      </c>
      <c r="I2201" s="5">
        <v>218516.87124158299</v>
      </c>
      <c r="J2201" s="5">
        <v>222491.95464414099</v>
      </c>
      <c r="K2201" s="5">
        <v>222505.87482323899</v>
      </c>
      <c r="L2201" s="5">
        <v>225180</v>
      </c>
      <c r="M2201" s="5">
        <v>225180</v>
      </c>
      <c r="N2201" s="5">
        <v>225180</v>
      </c>
      <c r="Q2201" s="5">
        <v>228060.97</v>
      </c>
      <c r="R2201" s="5">
        <v>228082.84269442799</v>
      </c>
      <c r="U2201" s="5">
        <v>228085.60570734</v>
      </c>
      <c r="V2201" s="5">
        <v>228087.16932769801</v>
      </c>
      <c r="X2201" s="5">
        <f t="shared" si="816"/>
        <v>52.096927200007485</v>
      </c>
      <c r="Y2201" s="5">
        <f t="shared" si="817"/>
        <v>60</v>
      </c>
      <c r="Z2201" s="5">
        <f t="shared" si="818"/>
        <v>116.87124158299412</v>
      </c>
      <c r="AA2201" s="5">
        <f t="shared" si="819"/>
        <v>13.920179098000517</v>
      </c>
      <c r="AB2201" s="8">
        <f t="shared" si="820"/>
        <v>0</v>
      </c>
      <c r="AC2201" s="8">
        <f t="shared" si="821"/>
        <v>-1</v>
      </c>
      <c r="AD2201" s="5">
        <f t="shared" si="822"/>
        <v>2880.9700000000012</v>
      </c>
      <c r="AE2201" s="5">
        <f t="shared" si="823"/>
        <v>0</v>
      </c>
      <c r="AF2201" s="5">
        <f t="shared" si="824"/>
        <v>2.76301291200798</v>
      </c>
      <c r="AG2201" s="5">
        <f t="shared" si="825"/>
        <v>-1</v>
      </c>
      <c r="AI2201" s="5">
        <f t="shared" si="826"/>
        <v>3206.1594400549948</v>
      </c>
      <c r="AJ2201" s="5">
        <f t="shared" si="827"/>
        <v>121.85457778698765</v>
      </c>
      <c r="AK2201" s="5">
        <f t="shared" si="828"/>
        <v>0</v>
      </c>
      <c r="AL2201" s="5">
        <f t="shared" si="829"/>
        <v>3975.083402557997</v>
      </c>
      <c r="AM2201" s="5">
        <f t="shared" si="830"/>
        <v>2674.1251767610083</v>
      </c>
      <c r="AN2201" s="5">
        <f t="shared" si="831"/>
        <v>0</v>
      </c>
      <c r="AO2201" s="5">
        <f t="shared" si="832"/>
        <v>0</v>
      </c>
      <c r="AP2201" s="5">
        <f t="shared" si="833"/>
        <v>21.872694427991519</v>
      </c>
      <c r="AQ2201" s="5">
        <f t="shared" si="834"/>
        <v>0</v>
      </c>
      <c r="AR2201" s="5">
        <f t="shared" si="835"/>
        <v>1.5636203580070287</v>
      </c>
      <c r="AU2201" s="2">
        <f t="shared" si="836"/>
        <v>10000.658911946986</v>
      </c>
      <c r="AV2201" s="2">
        <f t="shared" si="837"/>
        <v>3124.6213607930113</v>
      </c>
      <c r="AW2201" s="2">
        <f t="shared" si="838"/>
        <v>13125.280272739998</v>
      </c>
      <c r="AX2201" s="2">
        <f t="shared" si="839"/>
        <v>0</v>
      </c>
    </row>
    <row r="2202" spans="1:50" ht="14.4" x14ac:dyDescent="0.3">
      <c r="A2202" s="5">
        <v>2201</v>
      </c>
      <c r="B2202" s="5">
        <v>215098.67338299399</v>
      </c>
      <c r="C2202" s="5">
        <v>215098.67338299399</v>
      </c>
      <c r="D2202" s="5">
        <v>218210.44388705</v>
      </c>
      <c r="E2202" s="5">
        <v>218279.10731454499</v>
      </c>
      <c r="F2202" s="5">
        <v>218340</v>
      </c>
      <c r="G2202" s="5">
        <v>218400</v>
      </c>
      <c r="H2202" s="5">
        <v>218400</v>
      </c>
      <c r="I2202" s="5">
        <v>218516.87124158299</v>
      </c>
      <c r="J2202" s="5">
        <v>222520.90168213501</v>
      </c>
      <c r="K2202" s="5">
        <v>222545.44866582801</v>
      </c>
      <c r="L2202" s="5">
        <v>225180</v>
      </c>
      <c r="M2202" s="5">
        <v>225180</v>
      </c>
      <c r="N2202" s="5">
        <v>225180</v>
      </c>
      <c r="Q2202" s="5">
        <v>228060.97</v>
      </c>
      <c r="R2202" s="5">
        <v>228085.65329575501</v>
      </c>
      <c r="U2202" s="5">
        <v>228088.51622335199</v>
      </c>
      <c r="V2202" s="5">
        <v>228090.36946332001</v>
      </c>
      <c r="X2202" s="5">
        <f t="shared" si="816"/>
        <v>68.663427494990174</v>
      </c>
      <c r="Y2202" s="5">
        <f t="shared" si="817"/>
        <v>60</v>
      </c>
      <c r="Z2202" s="5">
        <f t="shared" si="818"/>
        <v>116.87124158299412</v>
      </c>
      <c r="AA2202" s="5">
        <f t="shared" si="819"/>
        <v>24.546983692998765</v>
      </c>
      <c r="AB2202" s="8">
        <f t="shared" si="820"/>
        <v>0</v>
      </c>
      <c r="AC2202" s="8">
        <f t="shared" si="821"/>
        <v>-1</v>
      </c>
      <c r="AD2202" s="5">
        <f t="shared" si="822"/>
        <v>2880.9700000000012</v>
      </c>
      <c r="AE2202" s="5">
        <f t="shared" si="823"/>
        <v>0</v>
      </c>
      <c r="AF2202" s="5">
        <f t="shared" si="824"/>
        <v>2.8629275969869923</v>
      </c>
      <c r="AG2202" s="5">
        <f t="shared" si="825"/>
        <v>-1</v>
      </c>
      <c r="AI2202" s="5">
        <f t="shared" si="826"/>
        <v>3111.7705040560104</v>
      </c>
      <c r="AJ2202" s="5">
        <f t="shared" si="827"/>
        <v>60.892685455008177</v>
      </c>
      <c r="AK2202" s="5">
        <f t="shared" si="828"/>
        <v>0</v>
      </c>
      <c r="AL2202" s="5">
        <f t="shared" si="829"/>
        <v>4004.0304405520146</v>
      </c>
      <c r="AM2202" s="5">
        <f t="shared" si="830"/>
        <v>2634.5513341719925</v>
      </c>
      <c r="AN2202" s="5">
        <f t="shared" si="831"/>
        <v>0</v>
      </c>
      <c r="AO2202" s="5">
        <f t="shared" si="832"/>
        <v>0</v>
      </c>
      <c r="AP2202" s="5">
        <f t="shared" si="833"/>
        <v>24.683295755006839</v>
      </c>
      <c r="AQ2202" s="5">
        <f t="shared" si="834"/>
        <v>0</v>
      </c>
      <c r="AR2202" s="5">
        <f t="shared" si="835"/>
        <v>1.8532399680116214</v>
      </c>
      <c r="AU2202" s="2">
        <f t="shared" si="836"/>
        <v>9837.7814999580442</v>
      </c>
      <c r="AV2202" s="2">
        <f t="shared" si="837"/>
        <v>3151.9145803679712</v>
      </c>
      <c r="AW2202" s="2">
        <f t="shared" si="838"/>
        <v>12989.696080326015</v>
      </c>
      <c r="AX2202" s="2">
        <f t="shared" si="839"/>
        <v>0</v>
      </c>
    </row>
    <row r="2203" spans="1:50" ht="14.4" x14ac:dyDescent="0.3">
      <c r="A2203" s="5">
        <v>2202</v>
      </c>
      <c r="B2203" s="5">
        <v>215181.88409899801</v>
      </c>
      <c r="C2203" s="5">
        <v>215181.88409899801</v>
      </c>
      <c r="D2203" s="5">
        <v>218218.14542221301</v>
      </c>
      <c r="E2203" s="5">
        <v>218285.44184319701</v>
      </c>
      <c r="F2203" s="5">
        <v>218340</v>
      </c>
      <c r="G2203" s="5">
        <v>218400</v>
      </c>
      <c r="H2203" s="5">
        <v>218400</v>
      </c>
      <c r="I2203" s="5">
        <v>218516.87124158299</v>
      </c>
      <c r="J2203" s="5">
        <v>222545.44866582801</v>
      </c>
      <c r="K2203" s="5">
        <v>222569.46837910899</v>
      </c>
      <c r="L2203" s="5">
        <v>225180</v>
      </c>
      <c r="M2203" s="5">
        <v>225180</v>
      </c>
      <c r="N2203" s="5">
        <v>225180</v>
      </c>
      <c r="Q2203" s="5">
        <v>228060.97</v>
      </c>
      <c r="R2203" s="5">
        <v>228087.54622335199</v>
      </c>
      <c r="U2203" s="5">
        <v>228090.357969673</v>
      </c>
      <c r="V2203" s="5">
        <v>228092.05735090899</v>
      </c>
      <c r="X2203" s="5">
        <f t="shared" si="816"/>
        <v>67.296420983999269</v>
      </c>
      <c r="Y2203" s="5">
        <f t="shared" si="817"/>
        <v>60</v>
      </c>
      <c r="Z2203" s="5">
        <f t="shared" si="818"/>
        <v>116.87124158299412</v>
      </c>
      <c r="AA2203" s="5">
        <f t="shared" si="819"/>
        <v>24.019713280984433</v>
      </c>
      <c r="AB2203" s="8">
        <f t="shared" si="820"/>
        <v>0</v>
      </c>
      <c r="AC2203" s="8">
        <f t="shared" si="821"/>
        <v>-1</v>
      </c>
      <c r="AD2203" s="5">
        <f t="shared" si="822"/>
        <v>2880.9700000000012</v>
      </c>
      <c r="AE2203" s="5">
        <f t="shared" si="823"/>
        <v>0</v>
      </c>
      <c r="AF2203" s="5">
        <f t="shared" si="824"/>
        <v>2.8117463210073765</v>
      </c>
      <c r="AG2203" s="5">
        <f t="shared" si="825"/>
        <v>-1</v>
      </c>
      <c r="AI2203" s="5">
        <f t="shared" si="826"/>
        <v>3036.2613232150034</v>
      </c>
      <c r="AJ2203" s="5">
        <f t="shared" si="827"/>
        <v>54.558156802988378</v>
      </c>
      <c r="AK2203" s="5">
        <f t="shared" si="828"/>
        <v>0</v>
      </c>
      <c r="AL2203" s="5">
        <f t="shared" si="829"/>
        <v>4028.5774242450134</v>
      </c>
      <c r="AM2203" s="5">
        <f t="shared" si="830"/>
        <v>2610.5316208910081</v>
      </c>
      <c r="AN2203" s="5">
        <f t="shared" si="831"/>
        <v>0</v>
      </c>
      <c r="AO2203" s="5">
        <f t="shared" si="832"/>
        <v>0</v>
      </c>
      <c r="AP2203" s="5">
        <f t="shared" si="833"/>
        <v>26.576223351992667</v>
      </c>
      <c r="AQ2203" s="5">
        <f t="shared" si="834"/>
        <v>0</v>
      </c>
      <c r="AR2203" s="5">
        <f t="shared" si="835"/>
        <v>1.699381235986948</v>
      </c>
      <c r="AU2203" s="2">
        <f t="shared" si="836"/>
        <v>9758.2041297419928</v>
      </c>
      <c r="AV2203" s="2">
        <f t="shared" si="837"/>
        <v>3149.9691221689864</v>
      </c>
      <c r="AW2203" s="2">
        <f t="shared" si="838"/>
        <v>12908.173251910979</v>
      </c>
      <c r="AX2203" s="2">
        <f t="shared" si="839"/>
        <v>0</v>
      </c>
    </row>
    <row r="2204" spans="1:50" ht="14.4" x14ac:dyDescent="0.3">
      <c r="A2204" s="5">
        <v>2203</v>
      </c>
      <c r="B2204" s="5">
        <v>215183.977709667</v>
      </c>
      <c r="C2204" s="5">
        <v>215183.977709667</v>
      </c>
      <c r="D2204" s="5">
        <v>218224.26526611499</v>
      </c>
      <c r="E2204" s="5">
        <v>218289.49655843701</v>
      </c>
      <c r="F2204" s="5">
        <v>218340</v>
      </c>
      <c r="G2204" s="5">
        <v>218400</v>
      </c>
      <c r="H2204" s="5">
        <v>218400</v>
      </c>
      <c r="I2204" s="5">
        <v>218516.87124158299</v>
      </c>
      <c r="J2204" s="5">
        <v>222569.46837910899</v>
      </c>
      <c r="K2204" s="5">
        <v>222594.90465113</v>
      </c>
      <c r="L2204" s="5">
        <v>225180</v>
      </c>
      <c r="M2204" s="5">
        <v>225180</v>
      </c>
      <c r="N2204" s="5">
        <v>225180</v>
      </c>
      <c r="Q2204" s="5">
        <v>228060.97</v>
      </c>
      <c r="R2204" s="5">
        <v>228089.387969673</v>
      </c>
      <c r="U2204" s="5">
        <v>228092.103495941</v>
      </c>
      <c r="V2204" s="5">
        <v>228093.146327611</v>
      </c>
      <c r="X2204" s="5">
        <f t="shared" si="816"/>
        <v>65.231292322016088</v>
      </c>
      <c r="Y2204" s="5">
        <f t="shared" si="817"/>
        <v>60</v>
      </c>
      <c r="Z2204" s="5">
        <f t="shared" si="818"/>
        <v>116.87124158299412</v>
      </c>
      <c r="AA2204" s="5">
        <f t="shared" si="819"/>
        <v>25.436272021004697</v>
      </c>
      <c r="AB2204" s="8">
        <f t="shared" si="820"/>
        <v>0</v>
      </c>
      <c r="AC2204" s="8">
        <f t="shared" si="821"/>
        <v>-1</v>
      </c>
      <c r="AD2204" s="5">
        <f t="shared" si="822"/>
        <v>2880.9700000000012</v>
      </c>
      <c r="AE2204" s="5">
        <f t="shared" si="823"/>
        <v>0</v>
      </c>
      <c r="AF2204" s="5">
        <f t="shared" si="824"/>
        <v>2.7155262680025771</v>
      </c>
      <c r="AG2204" s="5">
        <f t="shared" si="825"/>
        <v>-1</v>
      </c>
      <c r="AI2204" s="5">
        <f t="shared" si="826"/>
        <v>3040.2875564479909</v>
      </c>
      <c r="AJ2204" s="5">
        <f t="shared" si="827"/>
        <v>50.503441562992521</v>
      </c>
      <c r="AK2204" s="5">
        <f t="shared" si="828"/>
        <v>0</v>
      </c>
      <c r="AL2204" s="5">
        <f t="shared" si="829"/>
        <v>4052.5971375259978</v>
      </c>
      <c r="AM2204" s="5">
        <f t="shared" si="830"/>
        <v>2585.0953488700034</v>
      </c>
      <c r="AN2204" s="5">
        <f t="shared" si="831"/>
        <v>0</v>
      </c>
      <c r="AO2204" s="5">
        <f t="shared" si="832"/>
        <v>0</v>
      </c>
      <c r="AP2204" s="5">
        <f t="shared" si="833"/>
        <v>28.417969672998879</v>
      </c>
      <c r="AQ2204" s="5">
        <f t="shared" si="834"/>
        <v>0</v>
      </c>
      <c r="AR2204" s="5">
        <f t="shared" si="835"/>
        <v>1.0428316699981224</v>
      </c>
      <c r="AU2204" s="2">
        <f t="shared" si="836"/>
        <v>9757.9442857499816</v>
      </c>
      <c r="AV2204" s="2">
        <f t="shared" si="837"/>
        <v>3149.2243321940186</v>
      </c>
      <c r="AW2204" s="2">
        <f t="shared" si="838"/>
        <v>12907.168617944</v>
      </c>
      <c r="AX2204" s="2">
        <f t="shared" si="839"/>
        <v>0</v>
      </c>
    </row>
    <row r="2205" spans="1:50" ht="14.4" x14ac:dyDescent="0.3">
      <c r="A2205" s="5">
        <v>2204</v>
      </c>
      <c r="B2205" s="5">
        <v>215227.619275487</v>
      </c>
      <c r="C2205" s="5">
        <v>215227.619275487</v>
      </c>
      <c r="D2205" s="5">
        <v>218279.10731454499</v>
      </c>
      <c r="E2205" s="5">
        <v>222245.626872995</v>
      </c>
      <c r="F2205" s="5">
        <v>222660</v>
      </c>
      <c r="G2205" s="5">
        <v>222720</v>
      </c>
      <c r="H2205" s="5">
        <v>222720</v>
      </c>
      <c r="I2205" s="5">
        <v>222820.60860164199</v>
      </c>
      <c r="J2205" s="5">
        <v>223680</v>
      </c>
      <c r="K2205" s="5">
        <v>223701.24553380499</v>
      </c>
      <c r="L2205" s="5">
        <v>225180</v>
      </c>
      <c r="M2205" s="5">
        <v>225180</v>
      </c>
      <c r="N2205" s="5">
        <v>225180</v>
      </c>
      <c r="Q2205" s="5">
        <v>228060.97</v>
      </c>
      <c r="R2205" s="5">
        <v>228091.133495941</v>
      </c>
      <c r="U2205" s="5">
        <v>228093.91171490401</v>
      </c>
      <c r="V2205" s="5">
        <v>228094.45890788201</v>
      </c>
      <c r="X2205" s="5">
        <f t="shared" si="816"/>
        <v>3966.5195584500034</v>
      </c>
      <c r="Y2205" s="5">
        <f t="shared" si="817"/>
        <v>60</v>
      </c>
      <c r="Z2205" s="5">
        <f t="shared" si="818"/>
        <v>100.60860164198675</v>
      </c>
      <c r="AA2205" s="5">
        <f t="shared" si="819"/>
        <v>21.245533804991283</v>
      </c>
      <c r="AB2205" s="8">
        <f t="shared" si="820"/>
        <v>0</v>
      </c>
      <c r="AC2205" s="8">
        <f t="shared" si="821"/>
        <v>-1</v>
      </c>
      <c r="AD2205" s="5">
        <f t="shared" si="822"/>
        <v>2880.9700000000012</v>
      </c>
      <c r="AE2205" s="5">
        <f t="shared" si="823"/>
        <v>0</v>
      </c>
      <c r="AF2205" s="5">
        <f t="shared" si="824"/>
        <v>2.7782189630088396</v>
      </c>
      <c r="AG2205" s="5">
        <f t="shared" si="825"/>
        <v>-1</v>
      </c>
      <c r="AI2205" s="5">
        <f t="shared" si="826"/>
        <v>3051.4880390579929</v>
      </c>
      <c r="AJ2205" s="5">
        <f t="shared" si="827"/>
        <v>414.37312700500479</v>
      </c>
      <c r="AK2205" s="5">
        <f t="shared" si="828"/>
        <v>0</v>
      </c>
      <c r="AL2205" s="5">
        <f t="shared" si="829"/>
        <v>859.39139835801325</v>
      </c>
      <c r="AM2205" s="5">
        <f t="shared" si="830"/>
        <v>1478.7544661950087</v>
      </c>
      <c r="AN2205" s="5">
        <f t="shared" si="831"/>
        <v>0</v>
      </c>
      <c r="AO2205" s="5">
        <f t="shared" si="832"/>
        <v>0</v>
      </c>
      <c r="AP2205" s="5">
        <f t="shared" si="833"/>
        <v>30.163495941000292</v>
      </c>
      <c r="AQ2205" s="5">
        <f t="shared" si="834"/>
        <v>0</v>
      </c>
      <c r="AR2205" s="5">
        <f t="shared" si="835"/>
        <v>0.54719297800329514</v>
      </c>
      <c r="AU2205" s="2">
        <f t="shared" si="836"/>
        <v>5834.7177195350232</v>
      </c>
      <c r="AV2205" s="2">
        <f t="shared" si="837"/>
        <v>7030.1219128599914</v>
      </c>
      <c r="AW2205" s="2">
        <f t="shared" si="838"/>
        <v>12864.839632395015</v>
      </c>
      <c r="AX2205" s="2">
        <f t="shared" si="839"/>
        <v>0</v>
      </c>
    </row>
    <row r="2206" spans="1:50" ht="14.4" x14ac:dyDescent="0.3">
      <c r="A2206" s="5">
        <v>2205</v>
      </c>
      <c r="B2206" s="5">
        <v>215354.59559253199</v>
      </c>
      <c r="C2206" s="5">
        <v>215354.59559253199</v>
      </c>
      <c r="D2206" s="5">
        <v>218285.44184319701</v>
      </c>
      <c r="E2206" s="5">
        <v>222252.168102275</v>
      </c>
      <c r="F2206" s="5">
        <v>222660</v>
      </c>
      <c r="G2206" s="5">
        <v>222720</v>
      </c>
      <c r="H2206" s="5">
        <v>222720</v>
      </c>
      <c r="I2206" s="5">
        <v>222820.60860164199</v>
      </c>
      <c r="J2206" s="5">
        <v>223712.47928727901</v>
      </c>
      <c r="K2206" s="5">
        <v>223729.91154437399</v>
      </c>
      <c r="L2206" s="5">
        <v>225180</v>
      </c>
      <c r="M2206" s="5">
        <v>225180</v>
      </c>
      <c r="N2206" s="5">
        <v>225180</v>
      </c>
      <c r="Q2206" s="5">
        <v>228060.97</v>
      </c>
      <c r="R2206" s="5">
        <v>228094.7591688</v>
      </c>
      <c r="U2206" s="5">
        <v>228097.20568784501</v>
      </c>
      <c r="V2206" s="5">
        <v>228097.20568784501</v>
      </c>
      <c r="X2206" s="5">
        <f t="shared" si="816"/>
        <v>3966.7262590779865</v>
      </c>
      <c r="Y2206" s="5">
        <f t="shared" si="817"/>
        <v>60</v>
      </c>
      <c r="Z2206" s="5">
        <f t="shared" si="818"/>
        <v>100.60860164198675</v>
      </c>
      <c r="AA2206" s="5">
        <f t="shared" si="819"/>
        <v>17.432257094973465</v>
      </c>
      <c r="AB2206" s="8">
        <f t="shared" si="820"/>
        <v>0</v>
      </c>
      <c r="AC2206" s="8">
        <f t="shared" si="821"/>
        <v>-1</v>
      </c>
      <c r="AD2206" s="5">
        <f t="shared" si="822"/>
        <v>2880.9700000000012</v>
      </c>
      <c r="AE2206" s="5">
        <f t="shared" si="823"/>
        <v>0</v>
      </c>
      <c r="AF2206" s="5">
        <f t="shared" si="824"/>
        <v>2.4465190450137015</v>
      </c>
      <c r="AG2206" s="5">
        <f t="shared" si="825"/>
        <v>-1</v>
      </c>
      <c r="AI2206" s="5">
        <f t="shared" si="826"/>
        <v>2930.8462506650249</v>
      </c>
      <c r="AJ2206" s="5">
        <f t="shared" si="827"/>
        <v>407.83189772500191</v>
      </c>
      <c r="AK2206" s="5">
        <f t="shared" si="828"/>
        <v>0</v>
      </c>
      <c r="AL2206" s="5">
        <f t="shared" si="829"/>
        <v>891.87068563702633</v>
      </c>
      <c r="AM2206" s="5">
        <f t="shared" si="830"/>
        <v>1450.0884556260135</v>
      </c>
      <c r="AN2206" s="5">
        <f t="shared" si="831"/>
        <v>0</v>
      </c>
      <c r="AO2206" s="5">
        <f t="shared" si="832"/>
        <v>0</v>
      </c>
      <c r="AP2206" s="5">
        <f t="shared" si="833"/>
        <v>33.789168799994513</v>
      </c>
      <c r="AQ2206" s="5">
        <f t="shared" si="834"/>
        <v>0</v>
      </c>
      <c r="AR2206" s="5">
        <f t="shared" si="835"/>
        <v>0</v>
      </c>
      <c r="AU2206" s="2">
        <f t="shared" si="836"/>
        <v>5714.4264584530611</v>
      </c>
      <c r="AV2206" s="2">
        <f t="shared" si="837"/>
        <v>7026.1836368599616</v>
      </c>
      <c r="AW2206" s="2">
        <f t="shared" si="838"/>
        <v>12740.610095313023</v>
      </c>
      <c r="AX2206" s="2">
        <f t="shared" si="839"/>
        <v>0</v>
      </c>
    </row>
    <row r="2207" spans="1:50" ht="14.4" x14ac:dyDescent="0.3">
      <c r="A2207" s="5">
        <v>2206</v>
      </c>
      <c r="B2207" s="5">
        <v>215682.04170776199</v>
      </c>
      <c r="C2207" s="5">
        <v>215682.04170776199</v>
      </c>
      <c r="D2207" s="5">
        <v>218289.49655843701</v>
      </c>
      <c r="E2207" s="5">
        <v>222250.48565704</v>
      </c>
      <c r="F2207" s="5">
        <v>222660</v>
      </c>
      <c r="G2207" s="5">
        <v>222720</v>
      </c>
      <c r="H2207" s="5">
        <v>222720</v>
      </c>
      <c r="I2207" s="5">
        <v>222820.60860164199</v>
      </c>
      <c r="J2207" s="5">
        <v>223701.24553380499</v>
      </c>
      <c r="K2207" s="5">
        <v>223712.47928727901</v>
      </c>
      <c r="L2207" s="5">
        <v>225180</v>
      </c>
      <c r="M2207" s="5">
        <v>225180</v>
      </c>
      <c r="N2207" s="5">
        <v>225180</v>
      </c>
      <c r="Q2207" s="5">
        <v>228060.97</v>
      </c>
      <c r="R2207" s="5">
        <v>228092.94171490401</v>
      </c>
      <c r="U2207" s="5">
        <v>228095.7291688</v>
      </c>
      <c r="V2207" s="5">
        <v>228095.7291688</v>
      </c>
      <c r="X2207" s="5">
        <f t="shared" si="816"/>
        <v>3960.9890986029932</v>
      </c>
      <c r="Y2207" s="5">
        <f t="shared" si="817"/>
        <v>60</v>
      </c>
      <c r="Z2207" s="5">
        <f t="shared" si="818"/>
        <v>100.60860164198675</v>
      </c>
      <c r="AA2207" s="5">
        <f t="shared" si="819"/>
        <v>11.233753474021796</v>
      </c>
      <c r="AB2207" s="8">
        <f t="shared" si="820"/>
        <v>0</v>
      </c>
      <c r="AC2207" s="8">
        <f t="shared" si="821"/>
        <v>-1</v>
      </c>
      <c r="AD2207" s="5">
        <f t="shared" si="822"/>
        <v>2880.9700000000012</v>
      </c>
      <c r="AE2207" s="5">
        <f t="shared" si="823"/>
        <v>0</v>
      </c>
      <c r="AF2207" s="5">
        <f t="shared" si="824"/>
        <v>2.78745389598771</v>
      </c>
      <c r="AG2207" s="5">
        <f t="shared" si="825"/>
        <v>-1</v>
      </c>
      <c r="AI2207" s="5">
        <f t="shared" si="826"/>
        <v>2607.4548506750143</v>
      </c>
      <c r="AJ2207" s="5">
        <f t="shared" si="827"/>
        <v>409.51434295999934</v>
      </c>
      <c r="AK2207" s="5">
        <f t="shared" si="828"/>
        <v>0</v>
      </c>
      <c r="AL2207" s="5">
        <f t="shared" si="829"/>
        <v>880.63693216300453</v>
      </c>
      <c r="AM2207" s="5">
        <f t="shared" si="830"/>
        <v>1467.5207127209869</v>
      </c>
      <c r="AN2207" s="5">
        <f t="shared" si="831"/>
        <v>0</v>
      </c>
      <c r="AO2207" s="5">
        <f t="shared" si="832"/>
        <v>0</v>
      </c>
      <c r="AP2207" s="5">
        <f t="shared" si="833"/>
        <v>31.971714904007968</v>
      </c>
      <c r="AQ2207" s="5">
        <f t="shared" si="834"/>
        <v>0</v>
      </c>
      <c r="AR2207" s="5">
        <f t="shared" si="835"/>
        <v>0</v>
      </c>
      <c r="AU2207" s="2">
        <f t="shared" si="836"/>
        <v>5397.0985534230131</v>
      </c>
      <c r="AV2207" s="2">
        <f t="shared" si="837"/>
        <v>7014.5889076149906</v>
      </c>
      <c r="AW2207" s="2">
        <f t="shared" si="838"/>
        <v>12411.687461038004</v>
      </c>
      <c r="AX2207" s="2">
        <f t="shared" si="839"/>
        <v>0</v>
      </c>
    </row>
    <row r="2208" spans="1:50" ht="14.4" x14ac:dyDescent="0.3">
      <c r="A2208" s="5">
        <v>2207</v>
      </c>
      <c r="B2208" s="5">
        <v>215765.472700949</v>
      </c>
      <c r="C2208" s="5">
        <v>215765.472700949</v>
      </c>
      <c r="D2208" s="5">
        <v>222245.626872995</v>
      </c>
      <c r="E2208" s="5">
        <v>222311.07039383001</v>
      </c>
      <c r="F2208" s="5">
        <v>222660</v>
      </c>
      <c r="G2208" s="5">
        <v>222720</v>
      </c>
      <c r="H2208" s="5">
        <v>222720</v>
      </c>
      <c r="I2208" s="5">
        <v>222820.60860164199</v>
      </c>
      <c r="J2208" s="5">
        <v>223752.362603797</v>
      </c>
      <c r="K2208" s="5">
        <v>223778.735385006</v>
      </c>
      <c r="L2208" s="5">
        <v>225180</v>
      </c>
      <c r="M2208" s="5">
        <v>225180</v>
      </c>
      <c r="N2208" s="5">
        <v>225180</v>
      </c>
      <c r="Q2208" s="5">
        <v>228060.97</v>
      </c>
      <c r="R2208" s="5">
        <v>228097.99215106099</v>
      </c>
      <c r="U2208" s="5">
        <v>228100.89225733501</v>
      </c>
      <c r="V2208" s="5">
        <v>228100.89225733501</v>
      </c>
      <c r="X2208" s="5">
        <f t="shared" si="816"/>
        <v>65.443520835018717</v>
      </c>
      <c r="Y2208" s="5">
        <f t="shared" si="817"/>
        <v>60</v>
      </c>
      <c r="Z2208" s="5">
        <f t="shared" si="818"/>
        <v>100.60860164198675</v>
      </c>
      <c r="AA2208" s="5">
        <f t="shared" si="819"/>
        <v>26.372781209007371</v>
      </c>
      <c r="AB2208" s="8">
        <f t="shared" si="820"/>
        <v>0</v>
      </c>
      <c r="AC2208" s="8">
        <f t="shared" si="821"/>
        <v>-1</v>
      </c>
      <c r="AD2208" s="5">
        <f t="shared" si="822"/>
        <v>2880.9700000000012</v>
      </c>
      <c r="AE2208" s="5">
        <f t="shared" si="823"/>
        <v>0</v>
      </c>
      <c r="AF2208" s="5">
        <f t="shared" si="824"/>
        <v>2.9001062740280759</v>
      </c>
      <c r="AG2208" s="5">
        <f t="shared" si="825"/>
        <v>-1</v>
      </c>
      <c r="AI2208" s="5">
        <f t="shared" si="826"/>
        <v>6480.1541720459936</v>
      </c>
      <c r="AJ2208" s="5">
        <f t="shared" si="827"/>
        <v>348.92960616998607</v>
      </c>
      <c r="AK2208" s="5">
        <f t="shared" si="828"/>
        <v>0</v>
      </c>
      <c r="AL2208" s="5">
        <f t="shared" si="829"/>
        <v>931.75400215500849</v>
      </c>
      <c r="AM2208" s="5">
        <f t="shared" si="830"/>
        <v>1401.2646149939974</v>
      </c>
      <c r="AN2208" s="5">
        <f t="shared" si="831"/>
        <v>0</v>
      </c>
      <c r="AO2208" s="5">
        <f t="shared" si="832"/>
        <v>0</v>
      </c>
      <c r="AP2208" s="5">
        <f t="shared" si="833"/>
        <v>37.02215106098447</v>
      </c>
      <c r="AQ2208" s="5">
        <f t="shared" si="834"/>
        <v>0</v>
      </c>
      <c r="AR2208" s="5">
        <f t="shared" si="835"/>
        <v>0</v>
      </c>
      <c r="AU2208" s="2">
        <f t="shared" si="836"/>
        <v>9199.12454642597</v>
      </c>
      <c r="AV2208" s="2">
        <f t="shared" si="837"/>
        <v>3134.2950099600421</v>
      </c>
      <c r="AW2208" s="2">
        <f t="shared" si="838"/>
        <v>12333.419556386012</v>
      </c>
      <c r="AX2208" s="2">
        <f t="shared" si="839"/>
        <v>0</v>
      </c>
    </row>
    <row r="2209" spans="1:50" ht="14.4" x14ac:dyDescent="0.3">
      <c r="A2209" s="5">
        <v>2208</v>
      </c>
      <c r="B2209" s="5">
        <v>215938.38911960399</v>
      </c>
      <c r="C2209" s="5">
        <v>215938.38911960399</v>
      </c>
      <c r="D2209" s="5">
        <v>222250.48565704</v>
      </c>
      <c r="E2209" s="5">
        <v>222320.366072342</v>
      </c>
      <c r="F2209" s="5">
        <v>222660</v>
      </c>
      <c r="G2209" s="5">
        <v>222720</v>
      </c>
      <c r="H2209" s="5">
        <v>222720</v>
      </c>
      <c r="I2209" s="5">
        <v>222820.60860164199</v>
      </c>
      <c r="J2209" s="5">
        <v>223778.735385006</v>
      </c>
      <c r="K2209" s="5">
        <v>223807.336771223</v>
      </c>
      <c r="L2209" s="5">
        <v>225180</v>
      </c>
      <c r="M2209" s="5">
        <v>225180</v>
      </c>
      <c r="N2209" s="5">
        <v>225180</v>
      </c>
      <c r="Q2209" s="5">
        <v>228060.97</v>
      </c>
      <c r="R2209" s="5">
        <v>228099.92225733501</v>
      </c>
      <c r="U2209" s="5">
        <v>228102.06434031099</v>
      </c>
      <c r="V2209" s="5">
        <v>228102.36768087099</v>
      </c>
      <c r="X2209" s="5">
        <f t="shared" si="816"/>
        <v>69.880415302002802</v>
      </c>
      <c r="Y2209" s="5">
        <f t="shared" si="817"/>
        <v>60</v>
      </c>
      <c r="Z2209" s="5">
        <f t="shared" si="818"/>
        <v>100.60860164198675</v>
      </c>
      <c r="AA2209" s="5">
        <f t="shared" si="819"/>
        <v>28.601386216992978</v>
      </c>
      <c r="AB2209" s="8">
        <f t="shared" si="820"/>
        <v>0</v>
      </c>
      <c r="AC2209" s="8">
        <f t="shared" si="821"/>
        <v>-1</v>
      </c>
      <c r="AD2209" s="5">
        <f t="shared" si="822"/>
        <v>2880.9700000000012</v>
      </c>
      <c r="AE2209" s="5">
        <f t="shared" si="823"/>
        <v>0</v>
      </c>
      <c r="AF2209" s="5">
        <f t="shared" si="824"/>
        <v>2.142082975973608</v>
      </c>
      <c r="AG2209" s="5">
        <f t="shared" si="825"/>
        <v>-1</v>
      </c>
      <c r="AI2209" s="5">
        <f t="shared" si="826"/>
        <v>6312.0965374360094</v>
      </c>
      <c r="AJ2209" s="5">
        <f t="shared" si="827"/>
        <v>339.63392765799654</v>
      </c>
      <c r="AK2209" s="5">
        <f t="shared" si="828"/>
        <v>0</v>
      </c>
      <c r="AL2209" s="5">
        <f t="shared" si="829"/>
        <v>958.12678336401586</v>
      </c>
      <c r="AM2209" s="5">
        <f t="shared" si="830"/>
        <v>1372.6632287770044</v>
      </c>
      <c r="AN2209" s="5">
        <f t="shared" si="831"/>
        <v>0</v>
      </c>
      <c r="AO2209" s="5">
        <f t="shared" si="832"/>
        <v>0</v>
      </c>
      <c r="AP2209" s="5">
        <f t="shared" si="833"/>
        <v>38.952257335011382</v>
      </c>
      <c r="AQ2209" s="5">
        <f t="shared" si="834"/>
        <v>0</v>
      </c>
      <c r="AR2209" s="5">
        <f t="shared" si="835"/>
        <v>0.30334055999992415</v>
      </c>
      <c r="AU2209" s="2">
        <f t="shared" si="836"/>
        <v>9021.7760751300375</v>
      </c>
      <c r="AV2209" s="2">
        <f t="shared" si="837"/>
        <v>3140.2024861369573</v>
      </c>
      <c r="AW2209" s="2">
        <f t="shared" si="838"/>
        <v>12161.978561266995</v>
      </c>
      <c r="AX2209" s="2">
        <f t="shared" si="839"/>
        <v>0</v>
      </c>
    </row>
    <row r="2210" spans="1:50" ht="14.4" x14ac:dyDescent="0.3">
      <c r="A2210" s="5">
        <v>2209</v>
      </c>
      <c r="B2210" s="5">
        <v>216014.222441577</v>
      </c>
      <c r="C2210" s="5">
        <v>216014.222441577</v>
      </c>
      <c r="D2210" s="5">
        <v>222252.168102275</v>
      </c>
      <c r="E2210" s="5">
        <v>222308.72712232801</v>
      </c>
      <c r="F2210" s="5">
        <v>222660</v>
      </c>
      <c r="G2210" s="5">
        <v>222720</v>
      </c>
      <c r="H2210" s="5">
        <v>222720</v>
      </c>
      <c r="I2210" s="5">
        <v>222820.60860164199</v>
      </c>
      <c r="J2210" s="5">
        <v>223729.91154437399</v>
      </c>
      <c r="K2210" s="5">
        <v>223752.362603797</v>
      </c>
      <c r="L2210" s="5">
        <v>225180</v>
      </c>
      <c r="M2210" s="5">
        <v>225180</v>
      </c>
      <c r="N2210" s="5">
        <v>225180</v>
      </c>
      <c r="Q2210" s="5">
        <v>228060.97</v>
      </c>
      <c r="R2210" s="5">
        <v>228096.23568784501</v>
      </c>
      <c r="U2210" s="5">
        <v>228098.96215106099</v>
      </c>
      <c r="V2210" s="5">
        <v>228098.96215106099</v>
      </c>
      <c r="X2210" s="5">
        <f t="shared" si="816"/>
        <v>56.559020053013228</v>
      </c>
      <c r="Y2210" s="5">
        <f t="shared" si="817"/>
        <v>60</v>
      </c>
      <c r="Z2210" s="5">
        <f t="shared" si="818"/>
        <v>100.60860164198675</v>
      </c>
      <c r="AA2210" s="5">
        <f t="shared" si="819"/>
        <v>22.451059423008701</v>
      </c>
      <c r="AB2210" s="8">
        <f t="shared" si="820"/>
        <v>0</v>
      </c>
      <c r="AC2210" s="8">
        <f t="shared" si="821"/>
        <v>-1</v>
      </c>
      <c r="AD2210" s="5">
        <f t="shared" si="822"/>
        <v>2880.9700000000012</v>
      </c>
      <c r="AE2210" s="5">
        <f t="shared" si="823"/>
        <v>0</v>
      </c>
      <c r="AF2210" s="5">
        <f t="shared" si="824"/>
        <v>2.7264632159785833</v>
      </c>
      <c r="AG2210" s="5">
        <f t="shared" si="825"/>
        <v>-1</v>
      </c>
      <c r="AI2210" s="5">
        <f t="shared" si="826"/>
        <v>6237.9456606979948</v>
      </c>
      <c r="AJ2210" s="5">
        <f t="shared" si="827"/>
        <v>351.27287767198868</v>
      </c>
      <c r="AK2210" s="5">
        <f t="shared" si="828"/>
        <v>0</v>
      </c>
      <c r="AL2210" s="5">
        <f t="shared" si="829"/>
        <v>909.30294273199979</v>
      </c>
      <c r="AM2210" s="5">
        <f t="shared" si="830"/>
        <v>1427.6373962030048</v>
      </c>
      <c r="AN2210" s="5">
        <f t="shared" si="831"/>
        <v>0</v>
      </c>
      <c r="AO2210" s="5">
        <f t="shared" si="832"/>
        <v>0</v>
      </c>
      <c r="AP2210" s="5">
        <f t="shared" si="833"/>
        <v>35.265687845007051</v>
      </c>
      <c r="AQ2210" s="5">
        <f t="shared" si="834"/>
        <v>0</v>
      </c>
      <c r="AR2210" s="5">
        <f t="shared" si="835"/>
        <v>0</v>
      </c>
      <c r="AU2210" s="2">
        <f t="shared" si="836"/>
        <v>8961.424565149995</v>
      </c>
      <c r="AV2210" s="2">
        <f t="shared" si="837"/>
        <v>3121.3151443339884</v>
      </c>
      <c r="AW2210" s="2">
        <f t="shared" si="838"/>
        <v>12082.739709483983</v>
      </c>
      <c r="AX2210" s="2">
        <f t="shared" si="839"/>
        <v>0</v>
      </c>
    </row>
    <row r="2211" spans="1:50" ht="14.4" x14ac:dyDescent="0.3">
      <c r="A2211" s="5">
        <v>2210</v>
      </c>
      <c r="B2211" s="5">
        <v>216026.852734174</v>
      </c>
      <c r="C2211" s="5">
        <v>216026.852734174</v>
      </c>
      <c r="D2211" s="5">
        <v>222308.72712232801</v>
      </c>
      <c r="E2211" s="5">
        <v>222361.046902534</v>
      </c>
      <c r="F2211" s="5">
        <v>222660</v>
      </c>
      <c r="G2211" s="5">
        <v>222720</v>
      </c>
      <c r="H2211" s="5">
        <v>222720</v>
      </c>
      <c r="I2211" s="5">
        <v>222820.60860164199</v>
      </c>
      <c r="J2211" s="5">
        <v>223807.336771223</v>
      </c>
      <c r="K2211" s="5">
        <v>223827.58838939</v>
      </c>
      <c r="L2211" s="5">
        <v>225180</v>
      </c>
      <c r="M2211" s="5">
        <v>225180</v>
      </c>
      <c r="N2211" s="5">
        <v>225180</v>
      </c>
      <c r="Q2211" s="5">
        <v>228060.97</v>
      </c>
      <c r="R2211" s="5">
        <v>228101.09434031101</v>
      </c>
      <c r="U2211" s="5">
        <v>228103.08586583199</v>
      </c>
      <c r="V2211" s="5">
        <v>228103.924156555</v>
      </c>
      <c r="X2211" s="5">
        <f t="shared" si="816"/>
        <v>52.319780205987627</v>
      </c>
      <c r="Y2211" s="5">
        <f t="shared" si="817"/>
        <v>60</v>
      </c>
      <c r="Z2211" s="5">
        <f t="shared" si="818"/>
        <v>100.60860164198675</v>
      </c>
      <c r="AA2211" s="5">
        <f t="shared" si="819"/>
        <v>20.251618167007109</v>
      </c>
      <c r="AB2211" s="8">
        <f t="shared" si="820"/>
        <v>0</v>
      </c>
      <c r="AC2211" s="8">
        <f t="shared" si="821"/>
        <v>-1</v>
      </c>
      <c r="AD2211" s="5">
        <f t="shared" si="822"/>
        <v>2880.9700000000012</v>
      </c>
      <c r="AE2211" s="5">
        <f t="shared" si="823"/>
        <v>0</v>
      </c>
      <c r="AF2211" s="5">
        <f t="shared" si="824"/>
        <v>1.9915255209780298</v>
      </c>
      <c r="AG2211" s="5">
        <f t="shared" si="825"/>
        <v>-1</v>
      </c>
      <c r="AI2211" s="5">
        <f t="shared" si="826"/>
        <v>6281.874388154014</v>
      </c>
      <c r="AJ2211" s="5">
        <f t="shared" si="827"/>
        <v>298.95309746600105</v>
      </c>
      <c r="AK2211" s="5">
        <f t="shared" si="828"/>
        <v>0</v>
      </c>
      <c r="AL2211" s="5">
        <f t="shared" si="829"/>
        <v>986.72816958100884</v>
      </c>
      <c r="AM2211" s="5">
        <f t="shared" si="830"/>
        <v>1352.4116106099973</v>
      </c>
      <c r="AN2211" s="5">
        <f t="shared" si="831"/>
        <v>0</v>
      </c>
      <c r="AO2211" s="5">
        <f t="shared" si="832"/>
        <v>0</v>
      </c>
      <c r="AP2211" s="5">
        <f t="shared" si="833"/>
        <v>40.124340311012929</v>
      </c>
      <c r="AQ2211" s="5">
        <f t="shared" si="834"/>
        <v>0</v>
      </c>
      <c r="AR2211" s="5">
        <f t="shared" si="835"/>
        <v>0.83829072301159613</v>
      </c>
      <c r="AU2211" s="2">
        <f t="shared" si="836"/>
        <v>8960.9298968450457</v>
      </c>
      <c r="AV2211" s="2">
        <f t="shared" si="837"/>
        <v>3114.1415255359607</v>
      </c>
      <c r="AW2211" s="2">
        <f t="shared" si="838"/>
        <v>12075.071422381006</v>
      </c>
      <c r="AX2211" s="2">
        <f t="shared" si="839"/>
        <v>0</v>
      </c>
    </row>
    <row r="2212" spans="1:50" ht="14.4" x14ac:dyDescent="0.3">
      <c r="A2212" s="5">
        <v>2211</v>
      </c>
      <c r="B2212" s="5">
        <v>216116.95483705899</v>
      </c>
      <c r="C2212" s="5">
        <v>216116.95483705899</v>
      </c>
      <c r="D2212" s="5">
        <v>222311.07039383001</v>
      </c>
      <c r="E2212" s="5">
        <v>222373.37629818899</v>
      </c>
      <c r="F2212" s="5">
        <v>222660</v>
      </c>
      <c r="G2212" s="5">
        <v>222720</v>
      </c>
      <c r="H2212" s="5">
        <v>222720</v>
      </c>
      <c r="I2212" s="5">
        <v>222820.60860164199</v>
      </c>
      <c r="J2212" s="5">
        <v>223827.58838939</v>
      </c>
      <c r="K2212" s="5">
        <v>223850.66333470901</v>
      </c>
      <c r="L2212" s="5">
        <v>225180</v>
      </c>
      <c r="M2212" s="5">
        <v>225180</v>
      </c>
      <c r="N2212" s="5">
        <v>225180</v>
      </c>
      <c r="Q2212" s="5">
        <v>228060.97</v>
      </c>
      <c r="R2212" s="5">
        <v>228102.11586583199</v>
      </c>
      <c r="U2212" s="5">
        <v>228104.65615899401</v>
      </c>
      <c r="V2212" s="5">
        <v>228105.75042760099</v>
      </c>
      <c r="X2212" s="5">
        <f t="shared" si="816"/>
        <v>62.305904358974658</v>
      </c>
      <c r="Y2212" s="5">
        <f t="shared" si="817"/>
        <v>60</v>
      </c>
      <c r="Z2212" s="5">
        <f t="shared" si="818"/>
        <v>100.60860164198675</v>
      </c>
      <c r="AA2212" s="5">
        <f t="shared" si="819"/>
        <v>23.074945319007384</v>
      </c>
      <c r="AB2212" s="8">
        <f t="shared" si="820"/>
        <v>0</v>
      </c>
      <c r="AC2212" s="8">
        <f t="shared" si="821"/>
        <v>-1</v>
      </c>
      <c r="AD2212" s="5">
        <f t="shared" si="822"/>
        <v>2880.9700000000012</v>
      </c>
      <c r="AE2212" s="5">
        <f t="shared" si="823"/>
        <v>0</v>
      </c>
      <c r="AF2212" s="5">
        <f t="shared" si="824"/>
        <v>2.5402931620192248</v>
      </c>
      <c r="AG2212" s="5">
        <f t="shared" si="825"/>
        <v>-1</v>
      </c>
      <c r="AI2212" s="5">
        <f t="shared" si="826"/>
        <v>6194.115556771023</v>
      </c>
      <c r="AJ2212" s="5">
        <f t="shared" si="827"/>
        <v>286.62370181101141</v>
      </c>
      <c r="AK2212" s="5">
        <f t="shared" si="828"/>
        <v>0</v>
      </c>
      <c r="AL2212" s="5">
        <f t="shared" si="829"/>
        <v>1006.979787748016</v>
      </c>
      <c r="AM2212" s="5">
        <f t="shared" si="830"/>
        <v>1329.3366652909899</v>
      </c>
      <c r="AN2212" s="5">
        <f t="shared" si="831"/>
        <v>0</v>
      </c>
      <c r="AO2212" s="5">
        <f t="shared" si="832"/>
        <v>0</v>
      </c>
      <c r="AP2212" s="5">
        <f t="shared" si="833"/>
        <v>41.145865831989795</v>
      </c>
      <c r="AQ2212" s="5">
        <f t="shared" si="834"/>
        <v>0</v>
      </c>
      <c r="AR2212" s="5">
        <f t="shared" si="835"/>
        <v>1.0942686069756746</v>
      </c>
      <c r="AU2212" s="2">
        <f t="shared" si="836"/>
        <v>8859.2958460600057</v>
      </c>
      <c r="AV2212" s="2">
        <f t="shared" si="837"/>
        <v>3127.4997444819892</v>
      </c>
      <c r="AW2212" s="2">
        <f t="shared" si="838"/>
        <v>11986.795590541995</v>
      </c>
      <c r="AX2212" s="2">
        <f t="shared" si="839"/>
        <v>0</v>
      </c>
    </row>
    <row r="2213" spans="1:50" ht="14.4" x14ac:dyDescent="0.3">
      <c r="A2213" s="5">
        <v>2212</v>
      </c>
      <c r="B2213" s="5">
        <v>216123.41874749001</v>
      </c>
      <c r="C2213" s="5">
        <v>216123.41874749001</v>
      </c>
      <c r="D2213" s="5">
        <v>222320.366072342</v>
      </c>
      <c r="E2213" s="5">
        <v>222382.97713759501</v>
      </c>
      <c r="F2213" s="5">
        <v>222660</v>
      </c>
      <c r="G2213" s="5">
        <v>222720</v>
      </c>
      <c r="H2213" s="5">
        <v>222720</v>
      </c>
      <c r="I2213" s="5">
        <v>222820.60860164199</v>
      </c>
      <c r="J2213" s="5">
        <v>223850.66333470901</v>
      </c>
      <c r="K2213" s="5">
        <v>223865.89641682801</v>
      </c>
      <c r="L2213" s="5">
        <v>225180</v>
      </c>
      <c r="M2213" s="5">
        <v>225180</v>
      </c>
      <c r="N2213" s="5">
        <v>225180</v>
      </c>
      <c r="Q2213" s="5">
        <v>228060.97</v>
      </c>
      <c r="R2213" s="5">
        <v>228103.68615899401</v>
      </c>
      <c r="U2213" s="5">
        <v>228106.24686378299</v>
      </c>
      <c r="V2213" s="5">
        <v>228107.72710830101</v>
      </c>
      <c r="X2213" s="5">
        <f t="shared" si="816"/>
        <v>62.611065253004199</v>
      </c>
      <c r="Y2213" s="5">
        <f t="shared" si="817"/>
        <v>60</v>
      </c>
      <c r="Z2213" s="5">
        <f t="shared" si="818"/>
        <v>100.60860164198675</v>
      </c>
      <c r="AA2213" s="5">
        <f t="shared" si="819"/>
        <v>15.233082118997118</v>
      </c>
      <c r="AB2213" s="8">
        <f t="shared" si="820"/>
        <v>0</v>
      </c>
      <c r="AC2213" s="8">
        <f t="shared" si="821"/>
        <v>-1</v>
      </c>
      <c r="AD2213" s="5">
        <f t="shared" si="822"/>
        <v>2880.9700000000012</v>
      </c>
      <c r="AE2213" s="5">
        <f t="shared" si="823"/>
        <v>0</v>
      </c>
      <c r="AF2213" s="5">
        <f t="shared" si="824"/>
        <v>2.5607047889789101</v>
      </c>
      <c r="AG2213" s="5">
        <f t="shared" si="825"/>
        <v>-1</v>
      </c>
      <c r="AI2213" s="5">
        <f t="shared" si="826"/>
        <v>6196.9473248519935</v>
      </c>
      <c r="AJ2213" s="5">
        <f t="shared" si="827"/>
        <v>277.02286240499234</v>
      </c>
      <c r="AK2213" s="5">
        <f t="shared" si="828"/>
        <v>0</v>
      </c>
      <c r="AL2213" s="5">
        <f t="shared" si="829"/>
        <v>1030.0547330670233</v>
      </c>
      <c r="AM2213" s="5">
        <f t="shared" si="830"/>
        <v>1314.1035831719928</v>
      </c>
      <c r="AN2213" s="5">
        <f t="shared" si="831"/>
        <v>0</v>
      </c>
      <c r="AO2213" s="5">
        <f t="shared" si="832"/>
        <v>0</v>
      </c>
      <c r="AP2213" s="5">
        <f t="shared" si="833"/>
        <v>42.716158994007856</v>
      </c>
      <c r="AQ2213" s="5">
        <f t="shared" si="834"/>
        <v>0</v>
      </c>
      <c r="AR2213" s="5">
        <f t="shared" si="835"/>
        <v>1.4802445180248469</v>
      </c>
      <c r="AU2213" s="2">
        <f t="shared" si="836"/>
        <v>8862.3249070080346</v>
      </c>
      <c r="AV2213" s="2">
        <f t="shared" si="837"/>
        <v>3119.9834538029681</v>
      </c>
      <c r="AW2213" s="2">
        <f t="shared" si="838"/>
        <v>11982.308360811003</v>
      </c>
      <c r="AX2213" s="2">
        <f t="shared" si="839"/>
        <v>0</v>
      </c>
    </row>
    <row r="2214" spans="1:50" ht="14.4" x14ac:dyDescent="0.3">
      <c r="A2214" s="5">
        <v>2213</v>
      </c>
      <c r="B2214" s="5">
        <v>216212.992465441</v>
      </c>
      <c r="C2214" s="5">
        <v>216212.992465441</v>
      </c>
      <c r="D2214" s="5">
        <v>222361.046902534</v>
      </c>
      <c r="E2214" s="5">
        <v>222417.558894563</v>
      </c>
      <c r="F2214" s="5">
        <v>222660</v>
      </c>
      <c r="G2214" s="5">
        <v>222720</v>
      </c>
      <c r="H2214" s="5">
        <v>222720</v>
      </c>
      <c r="I2214" s="5">
        <v>222820.60860164199</v>
      </c>
      <c r="J2214" s="5">
        <v>223865.89641682801</v>
      </c>
      <c r="K2214" s="5">
        <v>223893.03100849001</v>
      </c>
      <c r="L2214" s="5">
        <v>225180</v>
      </c>
      <c r="M2214" s="5">
        <v>225180</v>
      </c>
      <c r="N2214" s="5">
        <v>225180</v>
      </c>
      <c r="Q2214" s="5">
        <v>228060.97</v>
      </c>
      <c r="R2214" s="5">
        <v>228105.27686378299</v>
      </c>
      <c r="U2214" s="5">
        <v>228107.41648794399</v>
      </c>
      <c r="V2214" s="5">
        <v>228109.10680033901</v>
      </c>
      <c r="X2214" s="5">
        <f t="shared" si="816"/>
        <v>56.511992029001703</v>
      </c>
      <c r="Y2214" s="5">
        <f t="shared" si="817"/>
        <v>60</v>
      </c>
      <c r="Z2214" s="5">
        <f t="shared" si="818"/>
        <v>100.60860164198675</v>
      </c>
      <c r="AA2214" s="5">
        <f t="shared" si="819"/>
        <v>27.134591662004823</v>
      </c>
      <c r="AB2214" s="8">
        <f t="shared" si="820"/>
        <v>0</v>
      </c>
      <c r="AC2214" s="8">
        <f t="shared" si="821"/>
        <v>-1</v>
      </c>
      <c r="AD2214" s="5">
        <f t="shared" si="822"/>
        <v>2880.9700000000012</v>
      </c>
      <c r="AE2214" s="5">
        <f t="shared" si="823"/>
        <v>0</v>
      </c>
      <c r="AF2214" s="5">
        <f t="shared" si="824"/>
        <v>2.1396241610054858</v>
      </c>
      <c r="AG2214" s="5">
        <f t="shared" si="825"/>
        <v>-1</v>
      </c>
      <c r="AI2214" s="5">
        <f t="shared" si="826"/>
        <v>6148.0544370930002</v>
      </c>
      <c r="AJ2214" s="5">
        <f t="shared" si="827"/>
        <v>242.44110543699935</v>
      </c>
      <c r="AK2214" s="5">
        <f t="shared" si="828"/>
        <v>0</v>
      </c>
      <c r="AL2214" s="5">
        <f t="shared" si="829"/>
        <v>1045.2878151860205</v>
      </c>
      <c r="AM2214" s="5">
        <f t="shared" si="830"/>
        <v>1286.968991509988</v>
      </c>
      <c r="AN2214" s="5">
        <f t="shared" si="831"/>
        <v>0</v>
      </c>
      <c r="AO2214" s="5">
        <f t="shared" si="832"/>
        <v>0</v>
      </c>
      <c r="AP2214" s="5">
        <f t="shared" si="833"/>
        <v>44.306863782985602</v>
      </c>
      <c r="AQ2214" s="5">
        <f t="shared" si="834"/>
        <v>0</v>
      </c>
      <c r="AR2214" s="5">
        <f t="shared" si="835"/>
        <v>1.6903123950178269</v>
      </c>
      <c r="AU2214" s="2">
        <f t="shared" si="836"/>
        <v>8768.7495254040114</v>
      </c>
      <c r="AV2214" s="2">
        <f t="shared" si="837"/>
        <v>3125.3648094939999</v>
      </c>
      <c r="AW2214" s="2">
        <f t="shared" si="838"/>
        <v>11894.114334898011</v>
      </c>
      <c r="AX2214" s="2">
        <f t="shared" si="839"/>
        <v>0</v>
      </c>
    </row>
    <row r="2215" spans="1:50" ht="14.4" x14ac:dyDescent="0.3">
      <c r="A2215" s="5">
        <v>2214</v>
      </c>
      <c r="B2215" s="5">
        <v>216286.62659977999</v>
      </c>
      <c r="C2215" s="5">
        <v>216286.62659977999</v>
      </c>
      <c r="D2215" s="5">
        <v>222373.37629818899</v>
      </c>
      <c r="E2215" s="5">
        <v>222429.86663553299</v>
      </c>
      <c r="F2215" s="5">
        <v>222660</v>
      </c>
      <c r="G2215" s="5">
        <v>222720</v>
      </c>
      <c r="H2215" s="5">
        <v>222720</v>
      </c>
      <c r="I2215" s="5">
        <v>222820.60860164199</v>
      </c>
      <c r="J2215" s="5">
        <v>223893.03100849001</v>
      </c>
      <c r="K2215" s="5">
        <v>223904.74387712299</v>
      </c>
      <c r="L2215" s="5">
        <v>225180</v>
      </c>
      <c r="M2215" s="5">
        <v>225180</v>
      </c>
      <c r="N2215" s="5">
        <v>225180</v>
      </c>
      <c r="Q2215" s="5">
        <v>228060.97</v>
      </c>
      <c r="R2215" s="5">
        <v>228106.44648794399</v>
      </c>
      <c r="U2215" s="5">
        <v>228108.58498585899</v>
      </c>
      <c r="V2215" s="5">
        <v>228110.22535854799</v>
      </c>
      <c r="X2215" s="5">
        <f t="shared" si="816"/>
        <v>56.49033734400291</v>
      </c>
      <c r="Y2215" s="5">
        <f t="shared" si="817"/>
        <v>60</v>
      </c>
      <c r="Z2215" s="5">
        <f t="shared" si="818"/>
        <v>100.60860164198675</v>
      </c>
      <c r="AA2215" s="5">
        <f t="shared" si="819"/>
        <v>11.712868632981554</v>
      </c>
      <c r="AB2215" s="8">
        <f t="shared" si="820"/>
        <v>0</v>
      </c>
      <c r="AC2215" s="8">
        <f t="shared" si="821"/>
        <v>-1</v>
      </c>
      <c r="AD2215" s="5">
        <f t="shared" si="822"/>
        <v>2880.9700000000012</v>
      </c>
      <c r="AE2215" s="5">
        <f t="shared" si="823"/>
        <v>0</v>
      </c>
      <c r="AF2215" s="5">
        <f t="shared" si="824"/>
        <v>2.1384979150025174</v>
      </c>
      <c r="AG2215" s="5">
        <f t="shared" si="825"/>
        <v>-1</v>
      </c>
      <c r="AI2215" s="5">
        <f t="shared" si="826"/>
        <v>6086.7496984089958</v>
      </c>
      <c r="AJ2215" s="5">
        <f t="shared" si="827"/>
        <v>230.13336446700851</v>
      </c>
      <c r="AK2215" s="5">
        <f t="shared" si="828"/>
        <v>0</v>
      </c>
      <c r="AL2215" s="5">
        <f t="shared" si="829"/>
        <v>1072.4224068480253</v>
      </c>
      <c r="AM2215" s="5">
        <f t="shared" si="830"/>
        <v>1275.2561228770064</v>
      </c>
      <c r="AN2215" s="5">
        <f t="shared" si="831"/>
        <v>0</v>
      </c>
      <c r="AO2215" s="5">
        <f t="shared" si="832"/>
        <v>0</v>
      </c>
      <c r="AP2215" s="5">
        <f t="shared" si="833"/>
        <v>45.476487943989923</v>
      </c>
      <c r="AQ2215" s="5">
        <f t="shared" si="834"/>
        <v>0</v>
      </c>
      <c r="AR2215" s="5">
        <f t="shared" si="835"/>
        <v>1.6403726889984682</v>
      </c>
      <c r="AU2215" s="2">
        <f t="shared" si="836"/>
        <v>8711.6784532340243</v>
      </c>
      <c r="AV2215" s="2">
        <f t="shared" si="837"/>
        <v>3109.9203055339749</v>
      </c>
      <c r="AW2215" s="2">
        <f t="shared" si="838"/>
        <v>11821.598758767999</v>
      </c>
      <c r="AX2215" s="2">
        <f t="shared" si="839"/>
        <v>0</v>
      </c>
    </row>
    <row r="2216" spans="1:50" ht="14.4" x14ac:dyDescent="0.3">
      <c r="A2216" s="5">
        <v>2215</v>
      </c>
      <c r="B2216" s="5">
        <v>216299.86362516001</v>
      </c>
      <c r="C2216" s="5">
        <v>216299.86362516001</v>
      </c>
      <c r="D2216" s="5">
        <v>222382.97713759501</v>
      </c>
      <c r="E2216" s="5">
        <v>222444.75931839799</v>
      </c>
      <c r="F2216" s="5">
        <v>222660</v>
      </c>
      <c r="G2216" s="5">
        <v>222720</v>
      </c>
      <c r="H2216" s="5">
        <v>222720</v>
      </c>
      <c r="I2216" s="5">
        <v>222820.60860164199</v>
      </c>
      <c r="J2216" s="5">
        <v>223904.74387712299</v>
      </c>
      <c r="K2216" s="5">
        <v>223917.284784699</v>
      </c>
      <c r="L2216" s="5">
        <v>225180</v>
      </c>
      <c r="M2216" s="5">
        <v>225180</v>
      </c>
      <c r="N2216" s="5">
        <v>225180</v>
      </c>
      <c r="Q2216" s="5">
        <v>228060.97</v>
      </c>
      <c r="R2216" s="5">
        <v>228107.61498585899</v>
      </c>
      <c r="U2216" s="5">
        <v>228110.119090541</v>
      </c>
      <c r="V2216" s="5">
        <v>228111.25226571999</v>
      </c>
      <c r="X2216" s="5">
        <f t="shared" si="816"/>
        <v>61.78218080298393</v>
      </c>
      <c r="Y2216" s="5">
        <f t="shared" si="817"/>
        <v>60</v>
      </c>
      <c r="Z2216" s="5">
        <f t="shared" si="818"/>
        <v>100.60860164198675</v>
      </c>
      <c r="AA2216" s="5">
        <f t="shared" si="819"/>
        <v>12.540907576010795</v>
      </c>
      <c r="AB2216" s="8">
        <f t="shared" si="820"/>
        <v>0</v>
      </c>
      <c r="AC2216" s="8">
        <f t="shared" si="821"/>
        <v>-1</v>
      </c>
      <c r="AD2216" s="5">
        <f t="shared" si="822"/>
        <v>2880.9700000000012</v>
      </c>
      <c r="AE2216" s="5">
        <f t="shared" si="823"/>
        <v>0</v>
      </c>
      <c r="AF2216" s="5">
        <f t="shared" si="824"/>
        <v>2.5041046820115298</v>
      </c>
      <c r="AG2216" s="5">
        <f t="shared" si="825"/>
        <v>-1</v>
      </c>
      <c r="AI2216" s="5">
        <f t="shared" si="826"/>
        <v>6083.1135124349967</v>
      </c>
      <c r="AJ2216" s="5">
        <f t="shared" si="827"/>
        <v>215.24068160200841</v>
      </c>
      <c r="AK2216" s="5">
        <f t="shared" si="828"/>
        <v>0</v>
      </c>
      <c r="AL2216" s="5">
        <f t="shared" si="829"/>
        <v>1084.1352754810068</v>
      </c>
      <c r="AM2216" s="5">
        <f t="shared" si="830"/>
        <v>1262.7152153009956</v>
      </c>
      <c r="AN2216" s="5">
        <f t="shared" si="831"/>
        <v>0</v>
      </c>
      <c r="AO2216" s="5">
        <f t="shared" si="832"/>
        <v>0</v>
      </c>
      <c r="AP2216" s="5">
        <f t="shared" si="833"/>
        <v>46.644985858991276</v>
      </c>
      <c r="AQ2216" s="5">
        <f t="shared" si="834"/>
        <v>0</v>
      </c>
      <c r="AR2216" s="5">
        <f t="shared" si="835"/>
        <v>1.1331751789839473</v>
      </c>
      <c r="AU2216" s="2">
        <f t="shared" si="836"/>
        <v>8692.9828458569827</v>
      </c>
      <c r="AV2216" s="2">
        <f t="shared" si="837"/>
        <v>3116.4057947029942</v>
      </c>
      <c r="AW2216" s="2">
        <f t="shared" si="838"/>
        <v>11809.388640559977</v>
      </c>
      <c r="AX2216" s="2">
        <f t="shared" si="839"/>
        <v>0</v>
      </c>
    </row>
    <row r="2217" spans="1:50" ht="14.4" x14ac:dyDescent="0.3">
      <c r="A2217" s="5">
        <v>2216</v>
      </c>
      <c r="B2217" s="5">
        <v>216342.29683243201</v>
      </c>
      <c r="C2217" s="5">
        <v>216342.29683243201</v>
      </c>
      <c r="D2217" s="5">
        <v>222417.558894563</v>
      </c>
      <c r="E2217" s="5">
        <v>222482.268050179</v>
      </c>
      <c r="F2217" s="5">
        <v>222660</v>
      </c>
      <c r="G2217" s="5">
        <v>222720</v>
      </c>
      <c r="H2217" s="5">
        <v>222720</v>
      </c>
      <c r="I2217" s="5">
        <v>222820.60860164199</v>
      </c>
      <c r="J2217" s="5">
        <v>223917.284784699</v>
      </c>
      <c r="K2217" s="5">
        <v>223931.56419650701</v>
      </c>
      <c r="L2217" s="5">
        <v>225180</v>
      </c>
      <c r="M2217" s="5">
        <v>225180</v>
      </c>
      <c r="N2217" s="5">
        <v>225180</v>
      </c>
      <c r="Q2217" s="5">
        <v>228060.97</v>
      </c>
      <c r="R2217" s="5">
        <v>228109.149090541</v>
      </c>
      <c r="U2217" s="5">
        <v>228111.83668659901</v>
      </c>
      <c r="V2217" s="5">
        <v>228113.115861748</v>
      </c>
      <c r="X2217" s="5">
        <f t="shared" si="816"/>
        <v>64.709155616001226</v>
      </c>
      <c r="Y2217" s="5">
        <f t="shared" si="817"/>
        <v>60</v>
      </c>
      <c r="Z2217" s="5">
        <f t="shared" si="818"/>
        <v>100.60860164198675</v>
      </c>
      <c r="AA2217" s="5">
        <f t="shared" si="819"/>
        <v>14.279411808005534</v>
      </c>
      <c r="AB2217" s="8">
        <f t="shared" si="820"/>
        <v>0</v>
      </c>
      <c r="AC2217" s="8">
        <f t="shared" si="821"/>
        <v>-1</v>
      </c>
      <c r="AD2217" s="5">
        <f t="shared" si="822"/>
        <v>2880.9700000000012</v>
      </c>
      <c r="AE2217" s="5">
        <f t="shared" si="823"/>
        <v>0</v>
      </c>
      <c r="AF2217" s="5">
        <f t="shared" si="824"/>
        <v>2.6875960580073297</v>
      </c>
      <c r="AG2217" s="5">
        <f t="shared" si="825"/>
        <v>-1</v>
      </c>
      <c r="AI2217" s="5">
        <f t="shared" si="826"/>
        <v>6075.2620621309907</v>
      </c>
      <c r="AJ2217" s="5">
        <f t="shared" si="827"/>
        <v>177.73194982099812</v>
      </c>
      <c r="AK2217" s="5">
        <f t="shared" si="828"/>
        <v>0</v>
      </c>
      <c r="AL2217" s="5">
        <f t="shared" si="829"/>
        <v>1096.6761830570176</v>
      </c>
      <c r="AM2217" s="5">
        <f t="shared" si="830"/>
        <v>1248.4358034929901</v>
      </c>
      <c r="AN2217" s="5">
        <f t="shared" si="831"/>
        <v>0</v>
      </c>
      <c r="AO2217" s="5">
        <f t="shared" si="832"/>
        <v>0</v>
      </c>
      <c r="AP2217" s="5">
        <f t="shared" si="833"/>
        <v>48.179090541001642</v>
      </c>
      <c r="AQ2217" s="5">
        <f t="shared" si="834"/>
        <v>0</v>
      </c>
      <c r="AR2217" s="5">
        <f t="shared" si="835"/>
        <v>1.2791751489858143</v>
      </c>
      <c r="AU2217" s="2">
        <f t="shared" si="836"/>
        <v>8647.564264191984</v>
      </c>
      <c r="AV2217" s="2">
        <f t="shared" si="837"/>
        <v>3121.254765124002</v>
      </c>
      <c r="AW2217" s="2">
        <f t="shared" si="838"/>
        <v>11768.819029315986</v>
      </c>
      <c r="AX2217" s="2">
        <f t="shared" si="839"/>
        <v>0</v>
      </c>
    </row>
    <row r="2218" spans="1:50" ht="14.4" x14ac:dyDescent="0.3">
      <c r="A2218" s="5">
        <v>2217</v>
      </c>
      <c r="B2218" s="5">
        <v>216391.71941423701</v>
      </c>
      <c r="C2218" s="5">
        <v>216391.71941423701</v>
      </c>
      <c r="D2218" s="5">
        <v>222429.86663553299</v>
      </c>
      <c r="E2218" s="5">
        <v>222486.16501931101</v>
      </c>
      <c r="F2218" s="5">
        <v>222660</v>
      </c>
      <c r="G2218" s="5">
        <v>222720</v>
      </c>
      <c r="H2218" s="5">
        <v>222720</v>
      </c>
      <c r="I2218" s="5">
        <v>222820.60860164199</v>
      </c>
      <c r="J2218" s="5">
        <v>223931.56419650701</v>
      </c>
      <c r="K2218" s="5">
        <v>223947.102872371</v>
      </c>
      <c r="L2218" s="5">
        <v>225180</v>
      </c>
      <c r="M2218" s="5">
        <v>225180</v>
      </c>
      <c r="N2218" s="5">
        <v>225180</v>
      </c>
      <c r="Q2218" s="5">
        <v>228060.97</v>
      </c>
      <c r="R2218" s="5">
        <v>228110.86668659901</v>
      </c>
      <c r="U2218" s="5">
        <v>228112.99536515199</v>
      </c>
      <c r="V2218" s="5">
        <v>228115.01188988399</v>
      </c>
      <c r="X2218" s="5">
        <f t="shared" si="816"/>
        <v>56.298383778019343</v>
      </c>
      <c r="Y2218" s="5">
        <f t="shared" si="817"/>
        <v>60</v>
      </c>
      <c r="Z2218" s="5">
        <f t="shared" si="818"/>
        <v>100.60860164198675</v>
      </c>
      <c r="AA2218" s="5">
        <f t="shared" si="819"/>
        <v>15.538675863994285</v>
      </c>
      <c r="AB2218" s="8">
        <f t="shared" si="820"/>
        <v>0</v>
      </c>
      <c r="AC2218" s="8">
        <f t="shared" si="821"/>
        <v>-1</v>
      </c>
      <c r="AD2218" s="5">
        <f t="shared" si="822"/>
        <v>2880.9700000000012</v>
      </c>
      <c r="AE2218" s="5">
        <f t="shared" si="823"/>
        <v>0</v>
      </c>
      <c r="AF2218" s="5">
        <f t="shared" si="824"/>
        <v>2.1286785529810004</v>
      </c>
      <c r="AG2218" s="5">
        <f t="shared" si="825"/>
        <v>-1</v>
      </c>
      <c r="AI2218" s="5">
        <f t="shared" si="826"/>
        <v>6038.1472212959779</v>
      </c>
      <c r="AJ2218" s="5">
        <f t="shared" si="827"/>
        <v>173.83498068898916</v>
      </c>
      <c r="AK2218" s="5">
        <f t="shared" si="828"/>
        <v>0</v>
      </c>
      <c r="AL2218" s="5">
        <f t="shared" si="829"/>
        <v>1110.9555948650232</v>
      </c>
      <c r="AM2218" s="5">
        <f t="shared" si="830"/>
        <v>1232.8971276289958</v>
      </c>
      <c r="AN2218" s="5">
        <f t="shared" si="831"/>
        <v>0</v>
      </c>
      <c r="AO2218" s="5">
        <f t="shared" si="832"/>
        <v>0</v>
      </c>
      <c r="AP2218" s="5">
        <f t="shared" si="833"/>
        <v>49.896686599007808</v>
      </c>
      <c r="AQ2218" s="5">
        <f t="shared" si="834"/>
        <v>0</v>
      </c>
      <c r="AR2218" s="5">
        <f t="shared" si="835"/>
        <v>2.0165247319964692</v>
      </c>
      <c r="AU2218" s="2">
        <f t="shared" si="836"/>
        <v>8607.7481358099903</v>
      </c>
      <c r="AV2218" s="2">
        <f t="shared" si="837"/>
        <v>3113.5443398369825</v>
      </c>
      <c r="AW2218" s="2">
        <f t="shared" si="838"/>
        <v>11721.292475646973</v>
      </c>
      <c r="AX2218" s="2">
        <f t="shared" si="839"/>
        <v>0</v>
      </c>
    </row>
    <row r="2219" spans="1:50" ht="14.4" x14ac:dyDescent="0.3">
      <c r="A2219" s="5">
        <v>2218</v>
      </c>
      <c r="B2219" s="5">
        <v>216465.62329841501</v>
      </c>
      <c r="C2219" s="5">
        <v>216465.62329841501</v>
      </c>
      <c r="D2219" s="5">
        <v>222444.75931839799</v>
      </c>
      <c r="E2219" s="5">
        <v>222516.08041945001</v>
      </c>
      <c r="F2219" s="5">
        <v>222660</v>
      </c>
      <c r="G2219" s="5">
        <v>222720</v>
      </c>
      <c r="H2219" s="5">
        <v>222720</v>
      </c>
      <c r="I2219" s="5">
        <v>222820.60860164199</v>
      </c>
      <c r="J2219" s="5">
        <v>223947.102872371</v>
      </c>
      <c r="K2219" s="5">
        <v>223959.64755956599</v>
      </c>
      <c r="L2219" s="5">
        <v>225180</v>
      </c>
      <c r="M2219" s="5">
        <v>225180</v>
      </c>
      <c r="N2219" s="5">
        <v>225180</v>
      </c>
      <c r="Q2219" s="5">
        <v>228060.97</v>
      </c>
      <c r="R2219" s="5">
        <v>228112.02536515199</v>
      </c>
      <c r="U2219" s="5">
        <v>228114.95927369199</v>
      </c>
      <c r="V2219" s="5">
        <v>228116.436355532</v>
      </c>
      <c r="X2219" s="5">
        <f t="shared" si="816"/>
        <v>71.321101052017184</v>
      </c>
      <c r="Y2219" s="5">
        <f t="shared" si="817"/>
        <v>60</v>
      </c>
      <c r="Z2219" s="5">
        <f t="shared" si="818"/>
        <v>100.60860164198675</v>
      </c>
      <c r="AA2219" s="5">
        <f t="shared" si="819"/>
        <v>12.544687194982544</v>
      </c>
      <c r="AB2219" s="8">
        <f t="shared" si="820"/>
        <v>0</v>
      </c>
      <c r="AC2219" s="8">
        <f t="shared" si="821"/>
        <v>-1</v>
      </c>
      <c r="AD2219" s="5">
        <f t="shared" si="822"/>
        <v>2880.9700000000012</v>
      </c>
      <c r="AE2219" s="5">
        <f t="shared" si="823"/>
        <v>0</v>
      </c>
      <c r="AF2219" s="5">
        <f t="shared" si="824"/>
        <v>2.9339085399988107</v>
      </c>
      <c r="AG2219" s="5">
        <f t="shared" si="825"/>
        <v>-1</v>
      </c>
      <c r="AI2219" s="5">
        <f t="shared" si="826"/>
        <v>5979.1360199829796</v>
      </c>
      <c r="AJ2219" s="5">
        <f t="shared" si="827"/>
        <v>143.91958054999122</v>
      </c>
      <c r="AK2219" s="5">
        <f t="shared" si="828"/>
        <v>0</v>
      </c>
      <c r="AL2219" s="5">
        <f t="shared" si="829"/>
        <v>1126.4942707290174</v>
      </c>
      <c r="AM2219" s="5">
        <f t="shared" si="830"/>
        <v>1220.3524404340133</v>
      </c>
      <c r="AN2219" s="5">
        <f t="shared" si="831"/>
        <v>0</v>
      </c>
      <c r="AO2219" s="5">
        <f t="shared" si="832"/>
        <v>0</v>
      </c>
      <c r="AP2219" s="5">
        <f t="shared" si="833"/>
        <v>51.055365151987644</v>
      </c>
      <c r="AQ2219" s="5">
        <f t="shared" si="834"/>
        <v>0</v>
      </c>
      <c r="AR2219" s="5">
        <f t="shared" si="835"/>
        <v>1.4770818400138523</v>
      </c>
      <c r="AU2219" s="2">
        <f t="shared" si="836"/>
        <v>8522.4347586880031</v>
      </c>
      <c r="AV2219" s="2">
        <f t="shared" si="837"/>
        <v>3126.3782984289865</v>
      </c>
      <c r="AW2219" s="2">
        <f t="shared" si="838"/>
        <v>11648.81305711699</v>
      </c>
      <c r="AX2219" s="2">
        <f t="shared" si="839"/>
        <v>0</v>
      </c>
    </row>
    <row r="2220" spans="1:50" ht="14.4" x14ac:dyDescent="0.3">
      <c r="A2220" s="5">
        <v>2219</v>
      </c>
      <c r="B2220" s="5">
        <v>216577.54367023101</v>
      </c>
      <c r="C2220" s="5">
        <v>216577.54367023101</v>
      </c>
      <c r="D2220" s="5">
        <v>222482.268050179</v>
      </c>
      <c r="E2220" s="5">
        <v>222538.34244961501</v>
      </c>
      <c r="F2220" s="5">
        <v>222660</v>
      </c>
      <c r="G2220" s="5">
        <v>222720</v>
      </c>
      <c r="H2220" s="5">
        <v>222720</v>
      </c>
      <c r="I2220" s="5">
        <v>222820.60860164199</v>
      </c>
      <c r="J2220" s="5">
        <v>223959.64755956599</v>
      </c>
      <c r="K2220" s="5">
        <v>223975.15064146399</v>
      </c>
      <c r="L2220" s="5">
        <v>225180</v>
      </c>
      <c r="M2220" s="5">
        <v>225180</v>
      </c>
      <c r="N2220" s="5">
        <v>225180</v>
      </c>
      <c r="Q2220" s="5">
        <v>228060.97</v>
      </c>
      <c r="R2220" s="5">
        <v>228113.98927369199</v>
      </c>
      <c r="U2220" s="5">
        <v>228116.10686700599</v>
      </c>
      <c r="V2220" s="5">
        <v>228118.19108309099</v>
      </c>
      <c r="X2220" s="5">
        <f t="shared" si="816"/>
        <v>56.074399436009116</v>
      </c>
      <c r="Y2220" s="5">
        <f t="shared" si="817"/>
        <v>60</v>
      </c>
      <c r="Z2220" s="5">
        <f t="shared" si="818"/>
        <v>100.60860164198675</v>
      </c>
      <c r="AA2220" s="5">
        <f t="shared" si="819"/>
        <v>15.503081898001255</v>
      </c>
      <c r="AB2220" s="8">
        <f t="shared" si="820"/>
        <v>0</v>
      </c>
      <c r="AC2220" s="8">
        <f t="shared" si="821"/>
        <v>-1</v>
      </c>
      <c r="AD2220" s="5">
        <f t="shared" si="822"/>
        <v>2880.9700000000012</v>
      </c>
      <c r="AE2220" s="5">
        <f t="shared" si="823"/>
        <v>0</v>
      </c>
      <c r="AF2220" s="5">
        <f t="shared" si="824"/>
        <v>2.1175933140038978</v>
      </c>
      <c r="AG2220" s="5">
        <f t="shared" si="825"/>
        <v>-1</v>
      </c>
      <c r="AI2220" s="5">
        <f t="shared" si="826"/>
        <v>5904.7243799479911</v>
      </c>
      <c r="AJ2220" s="5">
        <f t="shared" si="827"/>
        <v>121.65755038498901</v>
      </c>
      <c r="AK2220" s="5">
        <f t="shared" si="828"/>
        <v>0</v>
      </c>
      <c r="AL2220" s="5">
        <f t="shared" si="829"/>
        <v>1139.038957924</v>
      </c>
      <c r="AM2220" s="5">
        <f t="shared" si="830"/>
        <v>1204.849358536012</v>
      </c>
      <c r="AN2220" s="5">
        <f t="shared" si="831"/>
        <v>0</v>
      </c>
      <c r="AO2220" s="5">
        <f t="shared" si="832"/>
        <v>0</v>
      </c>
      <c r="AP2220" s="5">
        <f t="shared" si="833"/>
        <v>53.01927369198529</v>
      </c>
      <c r="AQ2220" s="5">
        <f t="shared" si="834"/>
        <v>0</v>
      </c>
      <c r="AR2220" s="5">
        <f t="shared" si="835"/>
        <v>2.0842160850006621</v>
      </c>
      <c r="AU2220" s="2">
        <f t="shared" si="836"/>
        <v>8425.3737365699781</v>
      </c>
      <c r="AV2220" s="2">
        <f t="shared" si="837"/>
        <v>3113.2736762900022</v>
      </c>
      <c r="AW2220" s="2">
        <f t="shared" si="838"/>
        <v>11538.64741285998</v>
      </c>
      <c r="AX2220" s="2">
        <f t="shared" si="839"/>
        <v>0</v>
      </c>
    </row>
    <row r="2221" spans="1:50" ht="14.4" x14ac:dyDescent="0.3">
      <c r="A2221" s="5">
        <v>2220</v>
      </c>
      <c r="B2221" s="5">
        <v>216609.58247936901</v>
      </c>
      <c r="C2221" s="5">
        <v>216609.58247936901</v>
      </c>
      <c r="D2221" s="5">
        <v>222486.16501931101</v>
      </c>
      <c r="E2221" s="5">
        <v>222554.917850973</v>
      </c>
      <c r="F2221" s="5">
        <v>222660</v>
      </c>
      <c r="G2221" s="5">
        <v>222720</v>
      </c>
      <c r="H2221" s="5">
        <v>222720</v>
      </c>
      <c r="I2221" s="5">
        <v>222820.60860164199</v>
      </c>
      <c r="J2221" s="5">
        <v>223975.15064146399</v>
      </c>
      <c r="K2221" s="5">
        <v>224001.98680119601</v>
      </c>
      <c r="L2221" s="5">
        <v>225180</v>
      </c>
      <c r="M2221" s="5">
        <v>225180</v>
      </c>
      <c r="N2221" s="5">
        <v>225180</v>
      </c>
      <c r="Q2221" s="5">
        <v>228060.97</v>
      </c>
      <c r="R2221" s="5">
        <v>228115.13686700599</v>
      </c>
      <c r="U2221" s="5">
        <v>228118.00279470699</v>
      </c>
      <c r="V2221" s="5">
        <v>228119.570939225</v>
      </c>
      <c r="X2221" s="5">
        <f t="shared" si="816"/>
        <v>68.75283166198642</v>
      </c>
      <c r="Y2221" s="5">
        <f t="shared" si="817"/>
        <v>60</v>
      </c>
      <c r="Z2221" s="5">
        <f t="shared" si="818"/>
        <v>100.60860164198675</v>
      </c>
      <c r="AA2221" s="5">
        <f t="shared" si="819"/>
        <v>26.836159732018132</v>
      </c>
      <c r="AB2221" s="8">
        <f t="shared" si="820"/>
        <v>0</v>
      </c>
      <c r="AC2221" s="8">
        <f t="shared" si="821"/>
        <v>-1</v>
      </c>
      <c r="AD2221" s="5">
        <f t="shared" si="822"/>
        <v>2880.9700000000012</v>
      </c>
      <c r="AE2221" s="5">
        <f t="shared" si="823"/>
        <v>0</v>
      </c>
      <c r="AF2221" s="5">
        <f t="shared" si="824"/>
        <v>2.8659277010010555</v>
      </c>
      <c r="AG2221" s="5">
        <f t="shared" si="825"/>
        <v>-1</v>
      </c>
      <c r="AI2221" s="5">
        <f t="shared" si="826"/>
        <v>5876.5825399419991</v>
      </c>
      <c r="AJ2221" s="5">
        <f t="shared" si="827"/>
        <v>105.08214902700274</v>
      </c>
      <c r="AK2221" s="5">
        <f t="shared" si="828"/>
        <v>0</v>
      </c>
      <c r="AL2221" s="5">
        <f t="shared" si="829"/>
        <v>1154.5420398220012</v>
      </c>
      <c r="AM2221" s="5">
        <f t="shared" si="830"/>
        <v>1178.0131988039939</v>
      </c>
      <c r="AN2221" s="5">
        <f t="shared" si="831"/>
        <v>0</v>
      </c>
      <c r="AO2221" s="5">
        <f t="shared" si="832"/>
        <v>0</v>
      </c>
      <c r="AP2221" s="5">
        <f t="shared" si="833"/>
        <v>54.166867005988024</v>
      </c>
      <c r="AQ2221" s="5">
        <f t="shared" si="834"/>
        <v>0</v>
      </c>
      <c r="AR2221" s="5">
        <f t="shared" si="835"/>
        <v>1.5681445180089213</v>
      </c>
      <c r="AU2221" s="2">
        <f t="shared" si="836"/>
        <v>8369.9549391189939</v>
      </c>
      <c r="AV2221" s="2">
        <f t="shared" si="837"/>
        <v>3138.0335207369935</v>
      </c>
      <c r="AW2221" s="2">
        <f t="shared" si="838"/>
        <v>11507.988459855987</v>
      </c>
      <c r="AX2221" s="2">
        <f t="shared" si="839"/>
        <v>0</v>
      </c>
    </row>
    <row r="2222" spans="1:50" ht="14.4" x14ac:dyDescent="0.3">
      <c r="A2222" s="5">
        <v>2221</v>
      </c>
      <c r="B2222" s="5">
        <v>216640.443069056</v>
      </c>
      <c r="C2222" s="5">
        <v>216640.443069056</v>
      </c>
      <c r="D2222" s="5">
        <v>222516.08041945001</v>
      </c>
      <c r="E2222" s="5">
        <v>222573.959725544</v>
      </c>
      <c r="F2222" s="5">
        <v>222660</v>
      </c>
      <c r="G2222" s="5">
        <v>222720</v>
      </c>
      <c r="H2222" s="5">
        <v>222720</v>
      </c>
      <c r="I2222" s="5">
        <v>222820.60860164199</v>
      </c>
      <c r="J2222" s="5">
        <v>224001.98680119601</v>
      </c>
      <c r="K2222" s="5">
        <v>224027.69094199399</v>
      </c>
      <c r="L2222" s="5">
        <v>225180</v>
      </c>
      <c r="M2222" s="5">
        <v>225180</v>
      </c>
      <c r="N2222" s="5">
        <v>225180</v>
      </c>
      <c r="Q2222" s="5">
        <v>228060.97</v>
      </c>
      <c r="R2222" s="5">
        <v>228117.03279470699</v>
      </c>
      <c r="U2222" s="5">
        <v>228119.251128565</v>
      </c>
      <c r="V2222" s="5">
        <v>228120.862769648</v>
      </c>
      <c r="X2222" s="5">
        <f t="shared" si="816"/>
        <v>57.879306093993364</v>
      </c>
      <c r="Y2222" s="5">
        <f t="shared" si="817"/>
        <v>60</v>
      </c>
      <c r="Z2222" s="5">
        <f t="shared" si="818"/>
        <v>100.60860164198675</v>
      </c>
      <c r="AA2222" s="5">
        <f t="shared" si="819"/>
        <v>25.704140797985019</v>
      </c>
      <c r="AB2222" s="8">
        <f t="shared" si="820"/>
        <v>0</v>
      </c>
      <c r="AC2222" s="8">
        <f t="shared" si="821"/>
        <v>-1</v>
      </c>
      <c r="AD2222" s="5">
        <f t="shared" si="822"/>
        <v>2880.9700000000012</v>
      </c>
      <c r="AE2222" s="5">
        <f t="shared" si="823"/>
        <v>0</v>
      </c>
      <c r="AF2222" s="5">
        <f t="shared" si="824"/>
        <v>2.2183338580070995</v>
      </c>
      <c r="AG2222" s="5">
        <f t="shared" si="825"/>
        <v>-1</v>
      </c>
      <c r="AI2222" s="5">
        <f t="shared" si="826"/>
        <v>5875.6373503940122</v>
      </c>
      <c r="AJ2222" s="5">
        <f t="shared" si="827"/>
        <v>86.04027445599786</v>
      </c>
      <c r="AK2222" s="5">
        <f t="shared" si="828"/>
        <v>0</v>
      </c>
      <c r="AL2222" s="5">
        <f t="shared" si="829"/>
        <v>1181.3781995540194</v>
      </c>
      <c r="AM2222" s="5">
        <f t="shared" si="830"/>
        <v>1152.3090580060089</v>
      </c>
      <c r="AN2222" s="5">
        <f t="shared" si="831"/>
        <v>0</v>
      </c>
      <c r="AO2222" s="5">
        <f t="shared" si="832"/>
        <v>0</v>
      </c>
      <c r="AP2222" s="5">
        <f t="shared" si="833"/>
        <v>56.062794706987916</v>
      </c>
      <c r="AQ2222" s="5">
        <f t="shared" si="834"/>
        <v>0</v>
      </c>
      <c r="AR2222" s="5">
        <f t="shared" si="835"/>
        <v>1.611641082999995</v>
      </c>
      <c r="AU2222" s="2">
        <f t="shared" si="836"/>
        <v>8353.0393182000262</v>
      </c>
      <c r="AV2222" s="2">
        <f t="shared" si="837"/>
        <v>3125.3803823919734</v>
      </c>
      <c r="AW2222" s="2">
        <f t="shared" si="838"/>
        <v>11478.419700592</v>
      </c>
      <c r="AX2222" s="2">
        <f t="shared" si="839"/>
        <v>0</v>
      </c>
    </row>
    <row r="2223" spans="1:50" ht="14.4" x14ac:dyDescent="0.3">
      <c r="A2223" s="5">
        <v>2222</v>
      </c>
      <c r="B2223" s="5">
        <v>216766.03300786301</v>
      </c>
      <c r="C2223" s="5">
        <v>216766.03300786301</v>
      </c>
      <c r="D2223" s="5">
        <v>222538.34244961501</v>
      </c>
      <c r="E2223" s="5">
        <v>222601.404233195</v>
      </c>
      <c r="F2223" s="5">
        <v>222660</v>
      </c>
      <c r="G2223" s="5">
        <v>222720</v>
      </c>
      <c r="H2223" s="5">
        <v>222720</v>
      </c>
      <c r="I2223" s="5">
        <v>222820.60860164199</v>
      </c>
      <c r="J2223" s="5">
        <v>224027.69094199399</v>
      </c>
      <c r="K2223" s="5">
        <v>224041.233299165</v>
      </c>
      <c r="L2223" s="5">
        <v>225180</v>
      </c>
      <c r="M2223" s="5">
        <v>225180</v>
      </c>
      <c r="N2223" s="5">
        <v>225180</v>
      </c>
      <c r="Q2223" s="5">
        <v>228060.97</v>
      </c>
      <c r="R2223" s="5">
        <v>228118.281128565</v>
      </c>
      <c r="U2223" s="5">
        <v>228120.871072535</v>
      </c>
      <c r="V2223" s="5">
        <v>228122.48231023701</v>
      </c>
      <c r="X2223" s="5">
        <f t="shared" si="816"/>
        <v>63.061783579993062</v>
      </c>
      <c r="Y2223" s="5">
        <f t="shared" si="817"/>
        <v>60</v>
      </c>
      <c r="Z2223" s="5">
        <f t="shared" si="818"/>
        <v>100.60860164198675</v>
      </c>
      <c r="AA2223" s="5">
        <f t="shared" si="819"/>
        <v>13.542357171012554</v>
      </c>
      <c r="AB2223" s="8">
        <f t="shared" si="820"/>
        <v>0</v>
      </c>
      <c r="AC2223" s="8">
        <f t="shared" si="821"/>
        <v>-1</v>
      </c>
      <c r="AD2223" s="5">
        <f t="shared" si="822"/>
        <v>2880.9700000000012</v>
      </c>
      <c r="AE2223" s="5">
        <f t="shared" si="823"/>
        <v>0</v>
      </c>
      <c r="AF2223" s="5">
        <f t="shared" si="824"/>
        <v>2.5899439700006042</v>
      </c>
      <c r="AG2223" s="5">
        <f t="shared" si="825"/>
        <v>-1</v>
      </c>
      <c r="AI2223" s="5">
        <f t="shared" si="826"/>
        <v>5772.3094417520042</v>
      </c>
      <c r="AJ2223" s="5">
        <f t="shared" si="827"/>
        <v>58.595766804995947</v>
      </c>
      <c r="AK2223" s="5">
        <f t="shared" si="828"/>
        <v>0</v>
      </c>
      <c r="AL2223" s="5">
        <f t="shared" si="829"/>
        <v>1207.0823403520044</v>
      </c>
      <c r="AM2223" s="5">
        <f t="shared" si="830"/>
        <v>1138.7667008349963</v>
      </c>
      <c r="AN2223" s="5">
        <f t="shared" si="831"/>
        <v>0</v>
      </c>
      <c r="AO2223" s="5">
        <f t="shared" si="832"/>
        <v>0</v>
      </c>
      <c r="AP2223" s="5">
        <f t="shared" si="833"/>
        <v>57.311128564993851</v>
      </c>
      <c r="AQ2223" s="5">
        <f t="shared" si="834"/>
        <v>0</v>
      </c>
      <c r="AR2223" s="5">
        <f t="shared" si="835"/>
        <v>1.6112377020181157</v>
      </c>
      <c r="AU2223" s="2">
        <f t="shared" si="836"/>
        <v>8235.6766160110128</v>
      </c>
      <c r="AV2223" s="2">
        <f t="shared" si="837"/>
        <v>3118.7726863629941</v>
      </c>
      <c r="AW2223" s="2">
        <f t="shared" si="838"/>
        <v>11354.449302374007</v>
      </c>
      <c r="AX2223" s="2">
        <f t="shared" si="839"/>
        <v>0</v>
      </c>
    </row>
    <row r="2224" spans="1:50" ht="14.4" x14ac:dyDescent="0.3">
      <c r="A2224" s="5">
        <v>2223</v>
      </c>
      <c r="B2224" s="5">
        <v>217046.065784943</v>
      </c>
      <c r="C2224" s="5">
        <v>217046.065784943</v>
      </c>
      <c r="D2224" s="5">
        <v>222554.917850973</v>
      </c>
      <c r="E2224" s="5">
        <v>222617.00611456801</v>
      </c>
      <c r="F2224" s="5">
        <v>222660</v>
      </c>
      <c r="G2224" s="5">
        <v>222720</v>
      </c>
      <c r="H2224" s="5">
        <v>222720</v>
      </c>
      <c r="I2224" s="5">
        <v>222820.60860164199</v>
      </c>
      <c r="J2224" s="5">
        <v>224041.233299165</v>
      </c>
      <c r="K2224" s="5">
        <v>224058.88505122601</v>
      </c>
      <c r="L2224" s="5">
        <v>225180</v>
      </c>
      <c r="M2224" s="5">
        <v>225180</v>
      </c>
      <c r="N2224" s="5">
        <v>225180</v>
      </c>
      <c r="Q2224" s="5">
        <v>228060.97</v>
      </c>
      <c r="R2224" s="5">
        <v>228119.90107253499</v>
      </c>
      <c r="U2224" s="5">
        <v>228122.42650470301</v>
      </c>
      <c r="V2224" s="5">
        <v>228124.010503436</v>
      </c>
      <c r="X2224" s="5">
        <f t="shared" si="816"/>
        <v>62.088263595011085</v>
      </c>
      <c r="Y2224" s="5">
        <f t="shared" si="817"/>
        <v>60</v>
      </c>
      <c r="Z2224" s="5">
        <f t="shared" si="818"/>
        <v>100.60860164198675</v>
      </c>
      <c r="AA2224" s="5">
        <f t="shared" si="819"/>
        <v>17.651752061006846</v>
      </c>
      <c r="AB2224" s="8">
        <f t="shared" si="820"/>
        <v>0</v>
      </c>
      <c r="AC2224" s="8">
        <f t="shared" si="821"/>
        <v>-1</v>
      </c>
      <c r="AD2224" s="5">
        <f t="shared" si="822"/>
        <v>2880.9700000000012</v>
      </c>
      <c r="AE2224" s="5">
        <f t="shared" si="823"/>
        <v>0</v>
      </c>
      <c r="AF2224" s="5">
        <f t="shared" si="824"/>
        <v>2.5254321680113208</v>
      </c>
      <c r="AG2224" s="5">
        <f t="shared" si="825"/>
        <v>-1</v>
      </c>
      <c r="AI2224" s="5">
        <f t="shared" si="826"/>
        <v>5508.8520660299982</v>
      </c>
      <c r="AJ2224" s="5">
        <f t="shared" si="827"/>
        <v>42.993885431991657</v>
      </c>
      <c r="AK2224" s="5">
        <f t="shared" si="828"/>
        <v>0</v>
      </c>
      <c r="AL2224" s="5">
        <f t="shared" si="829"/>
        <v>1220.6246975230169</v>
      </c>
      <c r="AM2224" s="5">
        <f t="shared" si="830"/>
        <v>1121.1149487739895</v>
      </c>
      <c r="AN2224" s="5">
        <f t="shared" si="831"/>
        <v>0</v>
      </c>
      <c r="AO2224" s="5">
        <f t="shared" si="832"/>
        <v>0</v>
      </c>
      <c r="AP2224" s="5">
        <f t="shared" si="833"/>
        <v>58.931072534993291</v>
      </c>
      <c r="AQ2224" s="5">
        <f t="shared" si="834"/>
        <v>0</v>
      </c>
      <c r="AR2224" s="5">
        <f t="shared" si="835"/>
        <v>1.583998732996406</v>
      </c>
      <c r="AU2224" s="2">
        <f t="shared" si="836"/>
        <v>7954.100669026986</v>
      </c>
      <c r="AV2224" s="2">
        <f t="shared" si="837"/>
        <v>3121.8440494660172</v>
      </c>
      <c r="AW2224" s="2">
        <f t="shared" si="838"/>
        <v>11075.944718493003</v>
      </c>
      <c r="AX2224" s="2">
        <f t="shared" si="839"/>
        <v>0</v>
      </c>
    </row>
    <row r="2225" spans="1:50" ht="14.4" x14ac:dyDescent="0.3">
      <c r="A2225" s="5">
        <v>2224</v>
      </c>
      <c r="B2225" s="5">
        <v>217074.90002367599</v>
      </c>
      <c r="C2225" s="5">
        <v>217074.90002367599</v>
      </c>
      <c r="D2225" s="5">
        <v>222573.959725544</v>
      </c>
      <c r="E2225" s="5">
        <v>222626.067237899</v>
      </c>
      <c r="F2225" s="5">
        <v>222660</v>
      </c>
      <c r="G2225" s="5">
        <v>222720</v>
      </c>
      <c r="H2225" s="5">
        <v>222720</v>
      </c>
      <c r="I2225" s="5">
        <v>222820.60860164199</v>
      </c>
      <c r="J2225" s="5">
        <v>224058.88505122601</v>
      </c>
      <c r="K2225" s="5">
        <v>224073.809131933</v>
      </c>
      <c r="L2225" s="5">
        <v>225180</v>
      </c>
      <c r="M2225" s="5">
        <v>225180</v>
      </c>
      <c r="N2225" s="5">
        <v>225180</v>
      </c>
      <c r="Q2225" s="5">
        <v>228060.97</v>
      </c>
      <c r="R2225" s="5">
        <v>228121.456504703</v>
      </c>
      <c r="U2225" s="5">
        <v>228123.44427113599</v>
      </c>
      <c r="V2225" s="5">
        <v>228125.83700963101</v>
      </c>
      <c r="X2225" s="5">
        <f t="shared" si="816"/>
        <v>52.107512354996288</v>
      </c>
      <c r="Y2225" s="5">
        <f t="shared" si="817"/>
        <v>60</v>
      </c>
      <c r="Z2225" s="5">
        <f t="shared" si="818"/>
        <v>100.60860164198675</v>
      </c>
      <c r="AA2225" s="5">
        <f t="shared" si="819"/>
        <v>14.924080706987297</v>
      </c>
      <c r="AB2225" s="8">
        <f t="shared" si="820"/>
        <v>0</v>
      </c>
      <c r="AC2225" s="8">
        <f t="shared" si="821"/>
        <v>-1</v>
      </c>
      <c r="AD2225" s="5">
        <f t="shared" si="822"/>
        <v>2880.9700000000012</v>
      </c>
      <c r="AE2225" s="5">
        <f t="shared" si="823"/>
        <v>0</v>
      </c>
      <c r="AF2225" s="5">
        <f t="shared" si="824"/>
        <v>1.9877664329833351</v>
      </c>
      <c r="AG2225" s="5">
        <f t="shared" si="825"/>
        <v>-1</v>
      </c>
      <c r="AI2225" s="5">
        <f t="shared" si="826"/>
        <v>5499.0597018680128</v>
      </c>
      <c r="AJ2225" s="5">
        <f t="shared" si="827"/>
        <v>33.932762101001572</v>
      </c>
      <c r="AK2225" s="5">
        <f t="shared" si="828"/>
        <v>0</v>
      </c>
      <c r="AL2225" s="5">
        <f t="shared" si="829"/>
        <v>1238.2764495840238</v>
      </c>
      <c r="AM2225" s="5">
        <f t="shared" si="830"/>
        <v>1106.1908680670022</v>
      </c>
      <c r="AN2225" s="5">
        <f t="shared" si="831"/>
        <v>0</v>
      </c>
      <c r="AO2225" s="5">
        <f t="shared" si="832"/>
        <v>0</v>
      </c>
      <c r="AP2225" s="5">
        <f t="shared" si="833"/>
        <v>60.486504703003448</v>
      </c>
      <c r="AQ2225" s="5">
        <f t="shared" si="834"/>
        <v>0</v>
      </c>
      <c r="AR2225" s="5">
        <f t="shared" si="835"/>
        <v>2.3927384950220585</v>
      </c>
      <c r="AU2225" s="2">
        <f t="shared" si="836"/>
        <v>7940.3390248180658</v>
      </c>
      <c r="AV2225" s="2">
        <f t="shared" si="837"/>
        <v>3108.5979611369548</v>
      </c>
      <c r="AW2225" s="2">
        <f t="shared" si="838"/>
        <v>11048.936985955021</v>
      </c>
      <c r="AX2225" s="2">
        <f t="shared" si="839"/>
        <v>0</v>
      </c>
    </row>
    <row r="2226" spans="1:50" ht="14.4" x14ac:dyDescent="0.3">
      <c r="A2226" s="5">
        <v>2225</v>
      </c>
      <c r="B2226" s="5">
        <v>217082.57630906001</v>
      </c>
      <c r="C2226" s="5">
        <v>217082.57630906001</v>
      </c>
      <c r="D2226" s="5">
        <v>222601.404233195</v>
      </c>
      <c r="E2226" s="5">
        <v>223682.60789566001</v>
      </c>
      <c r="F2226" s="5">
        <v>224100</v>
      </c>
      <c r="G2226" s="5">
        <v>224160</v>
      </c>
      <c r="H2226" s="5">
        <v>224160</v>
      </c>
      <c r="I2226" s="5">
        <v>224271.13504684999</v>
      </c>
      <c r="J2226" s="5">
        <v>225120</v>
      </c>
      <c r="K2226" s="5">
        <v>225130.58144022201</v>
      </c>
      <c r="L2226" s="5">
        <v>225180</v>
      </c>
      <c r="M2226" s="5">
        <v>225180</v>
      </c>
      <c r="N2226" s="5">
        <v>225180</v>
      </c>
      <c r="Q2226" s="5">
        <v>228060.97</v>
      </c>
      <c r="R2226" s="5">
        <v>228122.47427113599</v>
      </c>
      <c r="U2226" s="5">
        <v>228124.936700658</v>
      </c>
      <c r="V2226" s="5">
        <v>228127.20303560299</v>
      </c>
      <c r="X2226" s="5">
        <f t="shared" si="816"/>
        <v>1081.2036624650063</v>
      </c>
      <c r="Y2226" s="5">
        <f t="shared" si="817"/>
        <v>60</v>
      </c>
      <c r="Z2226" s="5">
        <f t="shared" si="818"/>
        <v>111.1350468499877</v>
      </c>
      <c r="AA2226" s="5">
        <f t="shared" si="819"/>
        <v>10.581440222013043</v>
      </c>
      <c r="AB2226" s="8">
        <f t="shared" si="820"/>
        <v>0</v>
      </c>
      <c r="AC2226" s="8">
        <f t="shared" si="821"/>
        <v>-1</v>
      </c>
      <c r="AD2226" s="5">
        <f t="shared" si="822"/>
        <v>2880.9700000000012</v>
      </c>
      <c r="AE2226" s="5">
        <f t="shared" si="823"/>
        <v>0</v>
      </c>
      <c r="AF2226" s="5">
        <f t="shared" si="824"/>
        <v>2.4624295220128261</v>
      </c>
      <c r="AG2226" s="5">
        <f t="shared" si="825"/>
        <v>-1</v>
      </c>
      <c r="AI2226" s="5">
        <f t="shared" si="826"/>
        <v>5518.8279241349956</v>
      </c>
      <c r="AJ2226" s="5">
        <f t="shared" si="827"/>
        <v>417.3921043399896</v>
      </c>
      <c r="AK2226" s="5">
        <f t="shared" si="828"/>
        <v>0</v>
      </c>
      <c r="AL2226" s="5">
        <f t="shared" si="829"/>
        <v>848.8649531500123</v>
      </c>
      <c r="AM2226" s="5">
        <f t="shared" si="830"/>
        <v>49.418559777986957</v>
      </c>
      <c r="AN2226" s="5">
        <f t="shared" si="831"/>
        <v>0</v>
      </c>
      <c r="AO2226" s="5">
        <f t="shared" si="832"/>
        <v>0</v>
      </c>
      <c r="AP2226" s="5">
        <f t="shared" si="833"/>
        <v>61.504271135985618</v>
      </c>
      <c r="AQ2226" s="5">
        <f t="shared" si="834"/>
        <v>0</v>
      </c>
      <c r="AR2226" s="5">
        <f t="shared" si="835"/>
        <v>2.2663349449867383</v>
      </c>
      <c r="AU2226" s="2">
        <f t="shared" si="836"/>
        <v>6898.2741474839568</v>
      </c>
      <c r="AV2226" s="2">
        <f t="shared" si="837"/>
        <v>4144.3525790590211</v>
      </c>
      <c r="AW2226" s="2">
        <f t="shared" si="838"/>
        <v>11042.626726542978</v>
      </c>
      <c r="AX2226" s="2">
        <f t="shared" si="839"/>
        <v>0</v>
      </c>
    </row>
    <row r="2227" spans="1:50" ht="14.4" x14ac:dyDescent="0.3">
      <c r="A2227" s="5">
        <v>2226</v>
      </c>
      <c r="B2227" s="5">
        <v>217261.02190607999</v>
      </c>
      <c r="C2227" s="5">
        <v>217261.02190607999</v>
      </c>
      <c r="D2227" s="5">
        <v>222617.00611456801</v>
      </c>
      <c r="E2227" s="5">
        <v>223692.55883298401</v>
      </c>
      <c r="F2227" s="5">
        <v>224100</v>
      </c>
      <c r="G2227" s="5">
        <v>224160</v>
      </c>
      <c r="H2227" s="5">
        <v>224160</v>
      </c>
      <c r="I2227" s="5">
        <v>224271.13504684999</v>
      </c>
      <c r="J2227" s="5">
        <v>225130.58144022201</v>
      </c>
      <c r="K2227" s="5">
        <v>225159.27298601301</v>
      </c>
      <c r="L2227" s="5">
        <v>225180</v>
      </c>
      <c r="M2227" s="5">
        <v>225180</v>
      </c>
      <c r="N2227" s="5">
        <v>225180</v>
      </c>
      <c r="Q2227" s="5">
        <v>228060.97</v>
      </c>
      <c r="R2227" s="5">
        <v>228123.966700658</v>
      </c>
      <c r="U2227" s="5">
        <v>228126.06003138499</v>
      </c>
      <c r="V2227" s="5">
        <v>228129.11995983799</v>
      </c>
      <c r="X2227" s="5">
        <f t="shared" si="816"/>
        <v>1075.5527184160019</v>
      </c>
      <c r="Y2227" s="5">
        <f t="shared" si="817"/>
        <v>60</v>
      </c>
      <c r="Z2227" s="5">
        <f t="shared" si="818"/>
        <v>111.1350468499877</v>
      </c>
      <c r="AA2227" s="5">
        <f t="shared" si="819"/>
        <v>28.691545790992677</v>
      </c>
      <c r="AB2227" s="8">
        <f t="shared" si="820"/>
        <v>0</v>
      </c>
      <c r="AC2227" s="8">
        <f t="shared" si="821"/>
        <v>-1</v>
      </c>
      <c r="AD2227" s="5">
        <f t="shared" si="822"/>
        <v>2880.9700000000012</v>
      </c>
      <c r="AE2227" s="5">
        <f t="shared" si="823"/>
        <v>0</v>
      </c>
      <c r="AF2227" s="5">
        <f t="shared" si="824"/>
        <v>2.0933307269879151</v>
      </c>
      <c r="AG2227" s="5">
        <f t="shared" si="825"/>
        <v>-1</v>
      </c>
      <c r="AI2227" s="5">
        <f t="shared" si="826"/>
        <v>5355.984208488022</v>
      </c>
      <c r="AJ2227" s="5">
        <f t="shared" si="827"/>
        <v>407.44116701598978</v>
      </c>
      <c r="AK2227" s="5">
        <f t="shared" si="828"/>
        <v>0</v>
      </c>
      <c r="AL2227" s="5">
        <f t="shared" si="829"/>
        <v>859.44639337202534</v>
      </c>
      <c r="AM2227" s="5">
        <f t="shared" si="830"/>
        <v>20.72701398699428</v>
      </c>
      <c r="AN2227" s="5">
        <f t="shared" si="831"/>
        <v>0</v>
      </c>
      <c r="AO2227" s="5">
        <f t="shared" si="832"/>
        <v>0</v>
      </c>
      <c r="AP2227" s="5">
        <f t="shared" si="833"/>
        <v>62.99670065799728</v>
      </c>
      <c r="AQ2227" s="5">
        <f t="shared" si="834"/>
        <v>0</v>
      </c>
      <c r="AR2227" s="5">
        <f t="shared" si="835"/>
        <v>3.059928453003522</v>
      </c>
      <c r="AU2227" s="2">
        <f t="shared" si="836"/>
        <v>6709.6554119740322</v>
      </c>
      <c r="AV2227" s="2">
        <f t="shared" si="837"/>
        <v>4156.4426417839713</v>
      </c>
      <c r="AW2227" s="2">
        <f t="shared" si="838"/>
        <v>10866.098053758004</v>
      </c>
      <c r="AX2227" s="2">
        <f t="shared" si="839"/>
        <v>0</v>
      </c>
    </row>
    <row r="2228" spans="1:50" ht="14.4" x14ac:dyDescent="0.3">
      <c r="A2228" s="5">
        <v>2227</v>
      </c>
      <c r="B2228" s="5">
        <v>217272.834731902</v>
      </c>
      <c r="C2228" s="5">
        <v>217272.834731902</v>
      </c>
      <c r="D2228" s="5">
        <v>222626.067237899</v>
      </c>
      <c r="E2228" s="5">
        <v>223698.75518974199</v>
      </c>
      <c r="F2228" s="5">
        <v>224100</v>
      </c>
      <c r="G2228" s="5">
        <v>224160</v>
      </c>
      <c r="H2228" s="5">
        <v>224160</v>
      </c>
      <c r="I2228" s="5">
        <v>224271.13504684999</v>
      </c>
      <c r="J2228" s="5">
        <v>225159.27298601301</v>
      </c>
      <c r="K2228" s="5">
        <v>225169.35523240801</v>
      </c>
      <c r="L2228" s="5">
        <v>225180</v>
      </c>
      <c r="M2228" s="5">
        <v>225180</v>
      </c>
      <c r="N2228" s="5">
        <v>225180</v>
      </c>
      <c r="Q2228" s="5">
        <v>228060.97</v>
      </c>
      <c r="R2228" s="5">
        <v>228125.09003138501</v>
      </c>
      <c r="U2228" s="5">
        <v>228127.08893172501</v>
      </c>
      <c r="V2228" s="5">
        <v>228130.37549924001</v>
      </c>
      <c r="X2228" s="5">
        <f t="shared" si="816"/>
        <v>1072.6879518429923</v>
      </c>
      <c r="Y2228" s="5">
        <f t="shared" si="817"/>
        <v>60</v>
      </c>
      <c r="Z2228" s="5">
        <f t="shared" si="818"/>
        <v>111.1350468499877</v>
      </c>
      <c r="AA2228" s="5">
        <f t="shared" si="819"/>
        <v>10.082246395002585</v>
      </c>
      <c r="AB2228" s="8">
        <f t="shared" si="820"/>
        <v>0</v>
      </c>
      <c r="AC2228" s="8">
        <f t="shared" si="821"/>
        <v>-1</v>
      </c>
      <c r="AD2228" s="5">
        <f t="shared" si="822"/>
        <v>2880.9700000000012</v>
      </c>
      <c r="AE2228" s="5">
        <f t="shared" si="823"/>
        <v>0</v>
      </c>
      <c r="AF2228" s="5">
        <f t="shared" si="824"/>
        <v>1.9989003399969079</v>
      </c>
      <c r="AG2228" s="5">
        <f t="shared" si="825"/>
        <v>-1</v>
      </c>
      <c r="AI2228" s="5">
        <f t="shared" si="826"/>
        <v>5353.2325059970026</v>
      </c>
      <c r="AJ2228" s="5">
        <f t="shared" si="827"/>
        <v>401.24481025800924</v>
      </c>
      <c r="AK2228" s="5">
        <f t="shared" si="828"/>
        <v>0</v>
      </c>
      <c r="AL2228" s="5">
        <f t="shared" si="829"/>
        <v>888.13793916301802</v>
      </c>
      <c r="AM2228" s="5">
        <f t="shared" si="830"/>
        <v>10.644767591991695</v>
      </c>
      <c r="AN2228" s="5">
        <f t="shared" si="831"/>
        <v>0</v>
      </c>
      <c r="AO2228" s="5">
        <f t="shared" si="832"/>
        <v>0</v>
      </c>
      <c r="AP2228" s="5">
        <f t="shared" si="833"/>
        <v>64.120031385013135</v>
      </c>
      <c r="AQ2228" s="5">
        <f t="shared" si="834"/>
        <v>0</v>
      </c>
      <c r="AR2228" s="5">
        <f t="shared" si="835"/>
        <v>3.286567514995113</v>
      </c>
      <c r="AU2228" s="2">
        <f t="shared" si="836"/>
        <v>6720.6666219100298</v>
      </c>
      <c r="AV2228" s="2">
        <f t="shared" si="837"/>
        <v>4134.8741454279807</v>
      </c>
      <c r="AW2228" s="2">
        <f t="shared" si="838"/>
        <v>10855.54076733801</v>
      </c>
      <c r="AX2228" s="2">
        <f t="shared" si="839"/>
        <v>0</v>
      </c>
    </row>
    <row r="2229" spans="1:50" ht="14.4" x14ac:dyDescent="0.3">
      <c r="A2229" s="5">
        <v>2228</v>
      </c>
      <c r="B2229" s="5">
        <v>217284.360781394</v>
      </c>
      <c r="C2229" s="5">
        <v>217284.360781394</v>
      </c>
      <c r="D2229" s="5">
        <v>223682.60789566001</v>
      </c>
      <c r="E2229" s="5">
        <v>223750.836821918</v>
      </c>
      <c r="F2229" s="5">
        <v>224100</v>
      </c>
      <c r="G2229" s="5">
        <v>224160</v>
      </c>
      <c r="H2229" s="5">
        <v>224160</v>
      </c>
      <c r="I2229" s="5">
        <v>224271.13504684999</v>
      </c>
      <c r="J2229" s="5">
        <v>225169.35523240801</v>
      </c>
      <c r="K2229" s="5">
        <v>225184.21000973301</v>
      </c>
      <c r="L2229" s="5">
        <v>228420</v>
      </c>
      <c r="O2229" s="5">
        <v>228420</v>
      </c>
      <c r="P2229" s="5">
        <v>228420</v>
      </c>
      <c r="S2229" s="5">
        <v>231300.97</v>
      </c>
      <c r="T2229" s="5">
        <v>232380</v>
      </c>
      <c r="U2229" s="5">
        <v>232382.847740161</v>
      </c>
      <c r="V2229" s="5">
        <v>232382.847740161</v>
      </c>
      <c r="X2229" s="5">
        <f t="shared" si="816"/>
        <v>68.228926257987041</v>
      </c>
      <c r="Y2229" s="5">
        <f t="shared" si="817"/>
        <v>60</v>
      </c>
      <c r="Z2229" s="5">
        <f t="shared" si="818"/>
        <v>111.1350468499877</v>
      </c>
      <c r="AA2229" s="5">
        <f t="shared" si="819"/>
        <v>14.854777325002942</v>
      </c>
      <c r="AB2229" s="8">
        <f t="shared" si="820"/>
        <v>-1</v>
      </c>
      <c r="AC2229" s="8">
        <f t="shared" si="821"/>
        <v>0</v>
      </c>
      <c r="AD2229" s="5">
        <f t="shared" si="822"/>
        <v>0</v>
      </c>
      <c r="AE2229" s="5">
        <f t="shared" si="823"/>
        <v>2880.9700000000012</v>
      </c>
      <c r="AF2229" s="5">
        <f t="shared" si="824"/>
        <v>-1</v>
      </c>
      <c r="AG2229" s="5">
        <f t="shared" si="825"/>
        <v>2.8477401609998196</v>
      </c>
      <c r="AI2229" s="5">
        <f t="shared" si="826"/>
        <v>6398.247114266007</v>
      </c>
      <c r="AJ2229" s="5">
        <f t="shared" si="827"/>
        <v>349.16317808200256</v>
      </c>
      <c r="AK2229" s="5">
        <f t="shared" si="828"/>
        <v>0</v>
      </c>
      <c r="AL2229" s="5">
        <f t="shared" si="829"/>
        <v>898.2201855580206</v>
      </c>
      <c r="AM2229" s="5">
        <f t="shared" si="830"/>
        <v>3235.7899902669888</v>
      </c>
      <c r="AN2229" s="5">
        <f t="shared" si="831"/>
        <v>0</v>
      </c>
      <c r="AO2229" s="5">
        <f t="shared" si="832"/>
        <v>0</v>
      </c>
      <c r="AP2229" s="5">
        <f t="shared" si="833"/>
        <v>0</v>
      </c>
      <c r="AQ2229" s="5">
        <f t="shared" si="834"/>
        <v>1079.0299999999988</v>
      </c>
      <c r="AR2229" s="5">
        <f t="shared" si="835"/>
        <v>0</v>
      </c>
      <c r="AU2229" s="2">
        <f t="shared" si="836"/>
        <v>11960.450468173018</v>
      </c>
      <c r="AV2229" s="2">
        <f t="shared" si="837"/>
        <v>3136.0364905939787</v>
      </c>
      <c r="AW2229" s="2">
        <f t="shared" si="838"/>
        <v>15096.486958766996</v>
      </c>
      <c r="AX2229" s="2">
        <f t="shared" si="839"/>
        <v>0</v>
      </c>
    </row>
    <row r="2230" spans="1:50" ht="14.4" x14ac:dyDescent="0.3">
      <c r="A2230" s="5">
        <v>2229</v>
      </c>
      <c r="B2230" s="5">
        <v>217389.41450144499</v>
      </c>
      <c r="C2230" s="5">
        <v>217389.41450144499</v>
      </c>
      <c r="D2230" s="5">
        <v>223692.55883298401</v>
      </c>
      <c r="E2230" s="5">
        <v>223759.013377553</v>
      </c>
      <c r="F2230" s="5">
        <v>224100</v>
      </c>
      <c r="G2230" s="5">
        <v>224160</v>
      </c>
      <c r="H2230" s="5">
        <v>224160</v>
      </c>
      <c r="I2230" s="5">
        <v>224271.13504684999</v>
      </c>
      <c r="J2230" s="5">
        <v>225184.21000973301</v>
      </c>
      <c r="K2230" s="5">
        <v>225195.11340152001</v>
      </c>
      <c r="L2230" s="5">
        <v>228420</v>
      </c>
      <c r="O2230" s="5">
        <v>228420</v>
      </c>
      <c r="P2230" s="5">
        <v>228420</v>
      </c>
      <c r="S2230" s="5">
        <v>231300.97</v>
      </c>
      <c r="T2230" s="5">
        <v>232381.877740161</v>
      </c>
      <c r="U2230" s="5">
        <v>232384.653007338</v>
      </c>
      <c r="V2230" s="5">
        <v>232384.653007338</v>
      </c>
      <c r="X2230" s="5">
        <f t="shared" si="816"/>
        <v>66.45454456898733</v>
      </c>
      <c r="Y2230" s="5">
        <f t="shared" si="817"/>
        <v>60</v>
      </c>
      <c r="Z2230" s="5">
        <f t="shared" si="818"/>
        <v>111.1350468499877</v>
      </c>
      <c r="AA2230" s="5">
        <f t="shared" si="819"/>
        <v>10.903391786996508</v>
      </c>
      <c r="AB2230" s="8">
        <f t="shared" si="820"/>
        <v>-1</v>
      </c>
      <c r="AC2230" s="8">
        <f t="shared" si="821"/>
        <v>0</v>
      </c>
      <c r="AD2230" s="5">
        <f t="shared" si="822"/>
        <v>0</v>
      </c>
      <c r="AE2230" s="5">
        <f t="shared" si="823"/>
        <v>2880.9700000000012</v>
      </c>
      <c r="AF2230" s="5">
        <f t="shared" si="824"/>
        <v>-1</v>
      </c>
      <c r="AG2230" s="5">
        <f t="shared" si="825"/>
        <v>2.7752671769994777</v>
      </c>
      <c r="AI2230" s="5">
        <f t="shared" si="826"/>
        <v>6303.1443315390206</v>
      </c>
      <c r="AJ2230" s="5">
        <f t="shared" si="827"/>
        <v>340.98662244700245</v>
      </c>
      <c r="AK2230" s="5">
        <f t="shared" si="828"/>
        <v>0</v>
      </c>
      <c r="AL2230" s="5">
        <f t="shared" si="829"/>
        <v>913.07496288302355</v>
      </c>
      <c r="AM2230" s="5">
        <f t="shared" si="830"/>
        <v>3224.8865984799922</v>
      </c>
      <c r="AN2230" s="5">
        <f t="shared" si="831"/>
        <v>0</v>
      </c>
      <c r="AO2230" s="5">
        <f t="shared" si="832"/>
        <v>0</v>
      </c>
      <c r="AP2230" s="5">
        <f t="shared" si="833"/>
        <v>0</v>
      </c>
      <c r="AQ2230" s="5">
        <f t="shared" si="834"/>
        <v>1080.9077401609975</v>
      </c>
      <c r="AR2230" s="5">
        <f t="shared" si="835"/>
        <v>0</v>
      </c>
      <c r="AU2230" s="2">
        <f t="shared" si="836"/>
        <v>11863.000255510036</v>
      </c>
      <c r="AV2230" s="2">
        <f t="shared" si="837"/>
        <v>3130.2382503829722</v>
      </c>
      <c r="AW2230" s="2">
        <f t="shared" si="838"/>
        <v>14993.238505893009</v>
      </c>
      <c r="AX2230" s="2">
        <f t="shared" si="839"/>
        <v>0</v>
      </c>
    </row>
    <row r="2231" spans="1:50" ht="14.4" x14ac:dyDescent="0.3">
      <c r="A2231" s="5">
        <v>2230</v>
      </c>
      <c r="B2231" s="5">
        <v>217487.68215254901</v>
      </c>
      <c r="C2231" s="5">
        <v>217487.68215254901</v>
      </c>
      <c r="D2231" s="5">
        <v>223698.75518974199</v>
      </c>
      <c r="E2231" s="5">
        <v>223760.081138515</v>
      </c>
      <c r="F2231" s="5">
        <v>224100</v>
      </c>
      <c r="G2231" s="5">
        <v>224160</v>
      </c>
      <c r="H2231" s="5">
        <v>224160</v>
      </c>
      <c r="I2231" s="5">
        <v>224271.13504684999</v>
      </c>
      <c r="J2231" s="5">
        <v>225195.11340152001</v>
      </c>
      <c r="K2231" s="5">
        <v>225207.64376625899</v>
      </c>
      <c r="L2231" s="5">
        <v>228420</v>
      </c>
      <c r="O2231" s="5">
        <v>228420</v>
      </c>
      <c r="P2231" s="5">
        <v>228420</v>
      </c>
      <c r="S2231" s="5">
        <v>231300.97</v>
      </c>
      <c r="T2231" s="5">
        <v>232383.683007338</v>
      </c>
      <c r="U2231" s="5">
        <v>232386.154394866</v>
      </c>
      <c r="V2231" s="5">
        <v>232386.154394866</v>
      </c>
      <c r="X2231" s="5">
        <f t="shared" si="816"/>
        <v>61.325948773010168</v>
      </c>
      <c r="Y2231" s="5">
        <f t="shared" si="817"/>
        <v>60</v>
      </c>
      <c r="Z2231" s="5">
        <f t="shared" si="818"/>
        <v>111.1350468499877</v>
      </c>
      <c r="AA2231" s="5">
        <f t="shared" si="819"/>
        <v>12.530364738981007</v>
      </c>
      <c r="AB2231" s="8">
        <f t="shared" si="820"/>
        <v>-1</v>
      </c>
      <c r="AC2231" s="8">
        <f t="shared" si="821"/>
        <v>0</v>
      </c>
      <c r="AD2231" s="5">
        <f t="shared" si="822"/>
        <v>0</v>
      </c>
      <c r="AE2231" s="5">
        <f t="shared" si="823"/>
        <v>2880.9700000000012</v>
      </c>
      <c r="AF2231" s="5">
        <f t="shared" si="824"/>
        <v>-1</v>
      </c>
      <c r="AG2231" s="5">
        <f t="shared" si="825"/>
        <v>2.4713875279994681</v>
      </c>
      <c r="AI2231" s="5">
        <f t="shared" si="826"/>
        <v>6211.0730371929822</v>
      </c>
      <c r="AJ2231" s="5">
        <f t="shared" si="827"/>
        <v>339.91886148499907</v>
      </c>
      <c r="AK2231" s="5">
        <f t="shared" si="828"/>
        <v>0</v>
      </c>
      <c r="AL2231" s="5">
        <f t="shared" si="829"/>
        <v>923.97835467002005</v>
      </c>
      <c r="AM2231" s="5">
        <f t="shared" si="830"/>
        <v>3212.3562337410112</v>
      </c>
      <c r="AN2231" s="5">
        <f t="shared" si="831"/>
        <v>0</v>
      </c>
      <c r="AO2231" s="5">
        <f t="shared" si="832"/>
        <v>0</v>
      </c>
      <c r="AP2231" s="5">
        <f t="shared" si="833"/>
        <v>0</v>
      </c>
      <c r="AQ2231" s="5">
        <f t="shared" si="834"/>
        <v>1082.7130073379958</v>
      </c>
      <c r="AR2231" s="5">
        <f t="shared" si="835"/>
        <v>0</v>
      </c>
      <c r="AU2231" s="2">
        <f t="shared" si="836"/>
        <v>11770.039494427008</v>
      </c>
      <c r="AV2231" s="2">
        <f t="shared" si="837"/>
        <v>3126.4327478899795</v>
      </c>
      <c r="AW2231" s="2">
        <f t="shared" si="838"/>
        <v>14896.472242316988</v>
      </c>
      <c r="AX2231" s="2">
        <f t="shared" si="839"/>
        <v>0</v>
      </c>
    </row>
    <row r="2232" spans="1:50" ht="14.4" x14ac:dyDescent="0.3">
      <c r="A2232" s="5">
        <v>2231</v>
      </c>
      <c r="B2232" s="5">
        <v>217496.512892295</v>
      </c>
      <c r="C2232" s="5">
        <v>217496.512892295</v>
      </c>
      <c r="D2232" s="5">
        <v>223750.836821918</v>
      </c>
      <c r="E2232" s="5">
        <v>223815.84265135101</v>
      </c>
      <c r="F2232" s="5">
        <v>224100</v>
      </c>
      <c r="G2232" s="5">
        <v>224160</v>
      </c>
      <c r="H2232" s="5">
        <v>224160</v>
      </c>
      <c r="I2232" s="5">
        <v>224271.13504684999</v>
      </c>
      <c r="J2232" s="5">
        <v>225222.49900678199</v>
      </c>
      <c r="K2232" s="5">
        <v>225241.28122040999</v>
      </c>
      <c r="L2232" s="5">
        <v>228420</v>
      </c>
      <c r="O2232" s="5">
        <v>228420</v>
      </c>
      <c r="P2232" s="5">
        <v>228420</v>
      </c>
      <c r="S2232" s="5">
        <v>231300.97</v>
      </c>
      <c r="T2232" s="5">
        <v>232386.918039012</v>
      </c>
      <c r="U2232" s="5">
        <v>232389.08738314101</v>
      </c>
      <c r="V2232" s="5">
        <v>232389.08738314101</v>
      </c>
      <c r="X2232" s="5">
        <f t="shared" si="816"/>
        <v>65.00582943300833</v>
      </c>
      <c r="Y2232" s="5">
        <f t="shared" si="817"/>
        <v>60</v>
      </c>
      <c r="Z2232" s="5">
        <f t="shared" si="818"/>
        <v>111.1350468499877</v>
      </c>
      <c r="AA2232" s="5">
        <f t="shared" si="819"/>
        <v>18.782213628001045</v>
      </c>
      <c r="AB2232" s="8">
        <f t="shared" si="820"/>
        <v>-1</v>
      </c>
      <c r="AC2232" s="8">
        <f t="shared" si="821"/>
        <v>0</v>
      </c>
      <c r="AD2232" s="5">
        <f t="shared" si="822"/>
        <v>0</v>
      </c>
      <c r="AE2232" s="5">
        <f t="shared" si="823"/>
        <v>2880.9700000000012</v>
      </c>
      <c r="AF2232" s="5">
        <f t="shared" si="824"/>
        <v>-1</v>
      </c>
      <c r="AG2232" s="5">
        <f t="shared" si="825"/>
        <v>2.1693441290117335</v>
      </c>
      <c r="AI2232" s="5">
        <f t="shared" si="826"/>
        <v>6254.3239296230022</v>
      </c>
      <c r="AJ2232" s="5">
        <f t="shared" si="827"/>
        <v>284.15734864899423</v>
      </c>
      <c r="AK2232" s="5">
        <f t="shared" si="828"/>
        <v>0</v>
      </c>
      <c r="AL2232" s="5">
        <f t="shared" si="829"/>
        <v>951.36395993200131</v>
      </c>
      <c r="AM2232" s="5">
        <f t="shared" si="830"/>
        <v>3178.7187795900099</v>
      </c>
      <c r="AN2232" s="5">
        <f t="shared" si="831"/>
        <v>0</v>
      </c>
      <c r="AO2232" s="5">
        <f t="shared" si="832"/>
        <v>0</v>
      </c>
      <c r="AP2232" s="5">
        <f t="shared" si="833"/>
        <v>0</v>
      </c>
      <c r="AQ2232" s="5">
        <f t="shared" si="834"/>
        <v>1085.9480390120007</v>
      </c>
      <c r="AR2232" s="5">
        <f t="shared" si="835"/>
        <v>0</v>
      </c>
      <c r="AU2232" s="2">
        <f t="shared" si="836"/>
        <v>11754.512056806008</v>
      </c>
      <c r="AV2232" s="2">
        <f t="shared" si="837"/>
        <v>3136.06243404001</v>
      </c>
      <c r="AW2232" s="2">
        <f t="shared" si="838"/>
        <v>14890.574490846018</v>
      </c>
      <c r="AX2232" s="2">
        <f t="shared" si="839"/>
        <v>0</v>
      </c>
    </row>
    <row r="2233" spans="1:50" ht="14.4" x14ac:dyDescent="0.3">
      <c r="A2233" s="5">
        <v>2232</v>
      </c>
      <c r="B2233" s="5">
        <v>217522.88686668401</v>
      </c>
      <c r="C2233" s="5">
        <v>217522.88686668401</v>
      </c>
      <c r="D2233" s="5">
        <v>223759.013377553</v>
      </c>
      <c r="E2233" s="5">
        <v>223816.07284157001</v>
      </c>
      <c r="F2233" s="5">
        <v>224100</v>
      </c>
      <c r="G2233" s="5">
        <v>224160</v>
      </c>
      <c r="H2233" s="5">
        <v>224160</v>
      </c>
      <c r="I2233" s="5">
        <v>224271.13504684999</v>
      </c>
      <c r="J2233" s="5">
        <v>225241.28122040999</v>
      </c>
      <c r="K2233" s="5">
        <v>225252.973965802</v>
      </c>
      <c r="L2233" s="5">
        <v>228420</v>
      </c>
      <c r="O2233" s="5">
        <v>228420</v>
      </c>
      <c r="P2233" s="5">
        <v>228420</v>
      </c>
      <c r="S2233" s="5">
        <v>231300.97</v>
      </c>
      <c r="T2233" s="5">
        <v>232388.11738314101</v>
      </c>
      <c r="U2233" s="5">
        <v>232390.11802455</v>
      </c>
      <c r="V2233" s="5">
        <v>232390.93234722901</v>
      </c>
      <c r="X2233" s="5">
        <f t="shared" si="816"/>
        <v>57.05946401701658</v>
      </c>
      <c r="Y2233" s="5">
        <f t="shared" si="817"/>
        <v>60</v>
      </c>
      <c r="Z2233" s="5">
        <f t="shared" si="818"/>
        <v>111.1350468499877</v>
      </c>
      <c r="AA2233" s="5">
        <f t="shared" si="819"/>
        <v>11.692745392007055</v>
      </c>
      <c r="AB2233" s="8">
        <f t="shared" si="820"/>
        <v>-1</v>
      </c>
      <c r="AC2233" s="8">
        <f t="shared" si="821"/>
        <v>0</v>
      </c>
      <c r="AD2233" s="5">
        <f t="shared" si="822"/>
        <v>0</v>
      </c>
      <c r="AE2233" s="5">
        <f t="shared" si="823"/>
        <v>2880.9700000000012</v>
      </c>
      <c r="AF2233" s="5">
        <f t="shared" si="824"/>
        <v>-1</v>
      </c>
      <c r="AG2233" s="5">
        <f t="shared" si="825"/>
        <v>2.0006414089875761</v>
      </c>
      <c r="AI2233" s="5">
        <f t="shared" si="826"/>
        <v>6236.126510868984</v>
      </c>
      <c r="AJ2233" s="5">
        <f t="shared" si="827"/>
        <v>283.92715842998587</v>
      </c>
      <c r="AK2233" s="5">
        <f t="shared" si="828"/>
        <v>0</v>
      </c>
      <c r="AL2233" s="5">
        <f t="shared" si="829"/>
        <v>970.14617356000235</v>
      </c>
      <c r="AM2233" s="5">
        <f t="shared" si="830"/>
        <v>3167.0260341980029</v>
      </c>
      <c r="AN2233" s="5">
        <f t="shared" si="831"/>
        <v>0</v>
      </c>
      <c r="AO2233" s="5">
        <f t="shared" si="832"/>
        <v>0</v>
      </c>
      <c r="AP2233" s="5">
        <f t="shared" si="833"/>
        <v>0</v>
      </c>
      <c r="AQ2233" s="5">
        <f t="shared" si="834"/>
        <v>1087.1473831410112</v>
      </c>
      <c r="AR2233" s="5">
        <f t="shared" si="835"/>
        <v>0.81432267901254818</v>
      </c>
      <c r="AU2233" s="2">
        <f t="shared" si="836"/>
        <v>11745.187582876999</v>
      </c>
      <c r="AV2233" s="2">
        <f t="shared" si="837"/>
        <v>3120.8578976680001</v>
      </c>
      <c r="AW2233" s="2">
        <f t="shared" si="838"/>
        <v>14866.045480544999</v>
      </c>
      <c r="AX2233" s="2">
        <f t="shared" si="839"/>
        <v>0</v>
      </c>
    </row>
    <row r="2234" spans="1:50" ht="14.4" x14ac:dyDescent="0.3">
      <c r="A2234" s="5">
        <v>2233</v>
      </c>
      <c r="B2234" s="5">
        <v>217646.50743295799</v>
      </c>
      <c r="C2234" s="5">
        <v>217646.50743295799</v>
      </c>
      <c r="D2234" s="5">
        <v>223760.081138515</v>
      </c>
      <c r="E2234" s="5">
        <v>223812.848872667</v>
      </c>
      <c r="F2234" s="5">
        <v>224100</v>
      </c>
      <c r="G2234" s="5">
        <v>224160</v>
      </c>
      <c r="H2234" s="5">
        <v>224160</v>
      </c>
      <c r="I2234" s="5">
        <v>224271.13504684999</v>
      </c>
      <c r="J2234" s="5">
        <v>225207.64376625899</v>
      </c>
      <c r="K2234" s="5">
        <v>225222.49900678199</v>
      </c>
      <c r="L2234" s="5">
        <v>228420</v>
      </c>
      <c r="O2234" s="5">
        <v>228420</v>
      </c>
      <c r="P2234" s="5">
        <v>228420</v>
      </c>
      <c r="S2234" s="5">
        <v>231300.97</v>
      </c>
      <c r="T2234" s="5">
        <v>232385.184394866</v>
      </c>
      <c r="U2234" s="5">
        <v>232387.888039012</v>
      </c>
      <c r="V2234" s="5">
        <v>232387.888039012</v>
      </c>
      <c r="X2234" s="5">
        <f t="shared" si="816"/>
        <v>52.767734152002959</v>
      </c>
      <c r="Y2234" s="5">
        <f t="shared" si="817"/>
        <v>60</v>
      </c>
      <c r="Z2234" s="5">
        <f t="shared" si="818"/>
        <v>111.1350468499877</v>
      </c>
      <c r="AA2234" s="5">
        <f t="shared" si="819"/>
        <v>14.855240523000248</v>
      </c>
      <c r="AB2234" s="8">
        <f t="shared" si="820"/>
        <v>-1</v>
      </c>
      <c r="AC2234" s="8">
        <f t="shared" si="821"/>
        <v>0</v>
      </c>
      <c r="AD2234" s="5">
        <f t="shared" si="822"/>
        <v>0</v>
      </c>
      <c r="AE2234" s="5">
        <f t="shared" si="823"/>
        <v>2880.9700000000012</v>
      </c>
      <c r="AF2234" s="5">
        <f t="shared" si="824"/>
        <v>-1</v>
      </c>
      <c r="AG2234" s="5">
        <f t="shared" si="825"/>
        <v>2.7036441460077185</v>
      </c>
      <c r="AI2234" s="5">
        <f t="shared" si="826"/>
        <v>6113.5737055570062</v>
      </c>
      <c r="AJ2234" s="5">
        <f t="shared" si="827"/>
        <v>287.15112733299611</v>
      </c>
      <c r="AK2234" s="5">
        <f t="shared" si="828"/>
        <v>0</v>
      </c>
      <c r="AL2234" s="5">
        <f t="shared" si="829"/>
        <v>936.50871940900106</v>
      </c>
      <c r="AM2234" s="5">
        <f t="shared" si="830"/>
        <v>3197.500993218011</v>
      </c>
      <c r="AN2234" s="5">
        <f t="shared" si="831"/>
        <v>0</v>
      </c>
      <c r="AO2234" s="5">
        <f t="shared" si="832"/>
        <v>0</v>
      </c>
      <c r="AP2234" s="5">
        <f t="shared" si="833"/>
        <v>0</v>
      </c>
      <c r="AQ2234" s="5">
        <f t="shared" si="834"/>
        <v>1084.2143948659941</v>
      </c>
      <c r="AR2234" s="5">
        <f t="shared" si="835"/>
        <v>0</v>
      </c>
      <c r="AU2234" s="2">
        <f t="shared" si="836"/>
        <v>11618.948940383008</v>
      </c>
      <c r="AV2234" s="2">
        <f t="shared" si="837"/>
        <v>3120.4316656709998</v>
      </c>
      <c r="AW2234" s="2">
        <f t="shared" si="838"/>
        <v>14739.380606054008</v>
      </c>
      <c r="AX2234" s="2">
        <f t="shared" si="839"/>
        <v>0</v>
      </c>
    </row>
    <row r="2235" spans="1:50" ht="14.4" x14ac:dyDescent="0.3">
      <c r="A2235" s="5">
        <v>2234</v>
      </c>
      <c r="B2235" s="5">
        <v>217913.10168574599</v>
      </c>
      <c r="C2235" s="5">
        <v>217913.10168574599</v>
      </c>
      <c r="D2235" s="5">
        <v>223812.848872667</v>
      </c>
      <c r="E2235" s="5">
        <v>223880.46677669699</v>
      </c>
      <c r="F2235" s="5">
        <v>224100</v>
      </c>
      <c r="G2235" s="5">
        <v>224160</v>
      </c>
      <c r="H2235" s="5">
        <v>224160</v>
      </c>
      <c r="I2235" s="5">
        <v>224271.13504684999</v>
      </c>
      <c r="J2235" s="5">
        <v>225279.41117776101</v>
      </c>
      <c r="K2235" s="5">
        <v>225294.59714409901</v>
      </c>
      <c r="L2235" s="5">
        <v>228420</v>
      </c>
      <c r="O2235" s="5">
        <v>228420</v>
      </c>
      <c r="P2235" s="5">
        <v>228420</v>
      </c>
      <c r="S2235" s="5">
        <v>231300.97</v>
      </c>
      <c r="T2235" s="5">
        <v>232391.00270364099</v>
      </c>
      <c r="U2235" s="5">
        <v>232393.30314980101</v>
      </c>
      <c r="V2235" s="5">
        <v>232394.23170716199</v>
      </c>
      <c r="X2235" s="5">
        <f t="shared" si="816"/>
        <v>67.617904029990314</v>
      </c>
      <c r="Y2235" s="5">
        <f t="shared" si="817"/>
        <v>60</v>
      </c>
      <c r="Z2235" s="5">
        <f t="shared" si="818"/>
        <v>111.1350468499877</v>
      </c>
      <c r="AA2235" s="5">
        <f t="shared" si="819"/>
        <v>15.18596633800189</v>
      </c>
      <c r="AB2235" s="8">
        <f t="shared" si="820"/>
        <v>-1</v>
      </c>
      <c r="AC2235" s="8">
        <f t="shared" si="821"/>
        <v>0</v>
      </c>
      <c r="AD2235" s="5">
        <f t="shared" si="822"/>
        <v>0</v>
      </c>
      <c r="AE2235" s="5">
        <f t="shared" si="823"/>
        <v>2880.9700000000012</v>
      </c>
      <c r="AF2235" s="5">
        <f t="shared" si="824"/>
        <v>-1</v>
      </c>
      <c r="AG2235" s="5">
        <f t="shared" si="825"/>
        <v>2.300446160021238</v>
      </c>
      <c r="AI2235" s="5">
        <f t="shared" si="826"/>
        <v>5899.7471869210131</v>
      </c>
      <c r="AJ2235" s="5">
        <f t="shared" si="827"/>
        <v>219.5332233030058</v>
      </c>
      <c r="AK2235" s="5">
        <f t="shared" si="828"/>
        <v>0</v>
      </c>
      <c r="AL2235" s="5">
        <f t="shared" si="829"/>
        <v>1008.276130911021</v>
      </c>
      <c r="AM2235" s="5">
        <f t="shared" si="830"/>
        <v>3125.4028559009894</v>
      </c>
      <c r="AN2235" s="5">
        <f t="shared" si="831"/>
        <v>0</v>
      </c>
      <c r="AO2235" s="5">
        <f t="shared" si="832"/>
        <v>0</v>
      </c>
      <c r="AP2235" s="5">
        <f t="shared" si="833"/>
        <v>0</v>
      </c>
      <c r="AQ2235" s="5">
        <f t="shared" si="834"/>
        <v>1090.0327036409872</v>
      </c>
      <c r="AR2235" s="5">
        <f t="shared" si="835"/>
        <v>0.92855736098135822</v>
      </c>
      <c r="AU2235" s="2">
        <f t="shared" si="836"/>
        <v>11343.920658037998</v>
      </c>
      <c r="AV2235" s="2">
        <f t="shared" si="837"/>
        <v>3135.2093633780023</v>
      </c>
      <c r="AW2235" s="2">
        <f t="shared" si="838"/>
        <v>14479.130021416</v>
      </c>
      <c r="AX2235" s="2">
        <f t="shared" si="839"/>
        <v>0</v>
      </c>
    </row>
    <row r="2236" spans="1:50" ht="14.4" x14ac:dyDescent="0.3">
      <c r="A2236" s="5">
        <v>2235</v>
      </c>
      <c r="B2236" s="5">
        <v>218000.159065452</v>
      </c>
      <c r="C2236" s="5">
        <v>218000.159065452</v>
      </c>
      <c r="D2236" s="5">
        <v>223815.84265135101</v>
      </c>
      <c r="E2236" s="5">
        <v>223874.93174040999</v>
      </c>
      <c r="F2236" s="5">
        <v>224100</v>
      </c>
      <c r="G2236" s="5">
        <v>224160</v>
      </c>
      <c r="H2236" s="5">
        <v>224160</v>
      </c>
      <c r="I2236" s="5">
        <v>224271.13504684999</v>
      </c>
      <c r="J2236" s="5">
        <v>225252.973965802</v>
      </c>
      <c r="K2236" s="5">
        <v>225279.41117776101</v>
      </c>
      <c r="L2236" s="5">
        <v>228420</v>
      </c>
      <c r="O2236" s="5">
        <v>228420</v>
      </c>
      <c r="P2236" s="5">
        <v>228420</v>
      </c>
      <c r="S2236" s="5">
        <v>231300.97</v>
      </c>
      <c r="T2236" s="5">
        <v>232389.14802455</v>
      </c>
      <c r="U2236" s="5">
        <v>232391.97270364099</v>
      </c>
      <c r="V2236" s="5">
        <v>232392.777605765</v>
      </c>
      <c r="X2236" s="5">
        <f t="shared" si="816"/>
        <v>59.08908905897988</v>
      </c>
      <c r="Y2236" s="5">
        <f t="shared" si="817"/>
        <v>60</v>
      </c>
      <c r="Z2236" s="5">
        <f t="shared" si="818"/>
        <v>111.1350468499877</v>
      </c>
      <c r="AA2236" s="5">
        <f t="shared" si="819"/>
        <v>26.43721195901162</v>
      </c>
      <c r="AB2236" s="8">
        <f t="shared" si="820"/>
        <v>-1</v>
      </c>
      <c r="AC2236" s="8">
        <f t="shared" si="821"/>
        <v>0</v>
      </c>
      <c r="AD2236" s="5">
        <f t="shared" si="822"/>
        <v>0</v>
      </c>
      <c r="AE2236" s="5">
        <f t="shared" si="823"/>
        <v>2880.9700000000012</v>
      </c>
      <c r="AF2236" s="5">
        <f t="shared" si="824"/>
        <v>-1</v>
      </c>
      <c r="AG2236" s="5">
        <f t="shared" si="825"/>
        <v>2.8246790909906849</v>
      </c>
      <c r="AI2236" s="5">
        <f t="shared" si="826"/>
        <v>5815.6835858990089</v>
      </c>
      <c r="AJ2236" s="5">
        <f t="shared" si="827"/>
        <v>225.06825959001435</v>
      </c>
      <c r="AK2236" s="5">
        <f t="shared" si="828"/>
        <v>0</v>
      </c>
      <c r="AL2236" s="5">
        <f t="shared" si="829"/>
        <v>981.83891895200941</v>
      </c>
      <c r="AM2236" s="5">
        <f t="shared" si="830"/>
        <v>3140.5888222389913</v>
      </c>
      <c r="AN2236" s="5">
        <f t="shared" si="831"/>
        <v>0</v>
      </c>
      <c r="AO2236" s="5">
        <f t="shared" si="832"/>
        <v>0</v>
      </c>
      <c r="AP2236" s="5">
        <f t="shared" si="833"/>
        <v>0</v>
      </c>
      <c r="AQ2236" s="5">
        <f t="shared" si="834"/>
        <v>1088.1780245499976</v>
      </c>
      <c r="AR2236" s="5">
        <f t="shared" si="835"/>
        <v>0.8049021240149159</v>
      </c>
      <c r="AU2236" s="2">
        <f t="shared" si="836"/>
        <v>11252.162513354036</v>
      </c>
      <c r="AV2236" s="2">
        <f t="shared" si="837"/>
        <v>3138.4560269589711</v>
      </c>
      <c r="AW2236" s="2">
        <f t="shared" si="838"/>
        <v>14390.618540313008</v>
      </c>
      <c r="AX2236" s="2">
        <f t="shared" si="839"/>
        <v>0</v>
      </c>
    </row>
    <row r="2237" spans="1:50" ht="14.4" x14ac:dyDescent="0.3">
      <c r="A2237" s="5">
        <v>2236</v>
      </c>
      <c r="B2237" s="5">
        <v>218026.74792552501</v>
      </c>
      <c r="C2237" s="5">
        <v>218026.74792552501</v>
      </c>
      <c r="D2237" s="5">
        <v>223816.07284157001</v>
      </c>
      <c r="E2237" s="5">
        <v>223883.00173887299</v>
      </c>
      <c r="F2237" s="5">
        <v>224100</v>
      </c>
      <c r="G2237" s="5">
        <v>224160</v>
      </c>
      <c r="H2237" s="5">
        <v>224160</v>
      </c>
      <c r="I2237" s="5">
        <v>224271.13504684999</v>
      </c>
      <c r="J2237" s="5">
        <v>225294.59714409901</v>
      </c>
      <c r="K2237" s="5">
        <v>225313.99590413101</v>
      </c>
      <c r="L2237" s="5">
        <v>228420</v>
      </c>
      <c r="O2237" s="5">
        <v>228420</v>
      </c>
      <c r="P2237" s="5">
        <v>228420</v>
      </c>
      <c r="S2237" s="5">
        <v>231300.97</v>
      </c>
      <c r="T2237" s="5">
        <v>232392.33314980101</v>
      </c>
      <c r="U2237" s="5">
        <v>232395.129435938</v>
      </c>
      <c r="V2237" s="5">
        <v>232396.1596982</v>
      </c>
      <c r="X2237" s="5">
        <f t="shared" si="816"/>
        <v>66.928897302976111</v>
      </c>
      <c r="Y2237" s="5">
        <f t="shared" si="817"/>
        <v>60</v>
      </c>
      <c r="Z2237" s="5">
        <f t="shared" si="818"/>
        <v>111.1350468499877</v>
      </c>
      <c r="AA2237" s="5">
        <f t="shared" si="819"/>
        <v>19.398760031996062</v>
      </c>
      <c r="AB2237" s="8">
        <f t="shared" si="820"/>
        <v>-1</v>
      </c>
      <c r="AC2237" s="8">
        <f t="shared" si="821"/>
        <v>0</v>
      </c>
      <c r="AD2237" s="5">
        <f t="shared" si="822"/>
        <v>0</v>
      </c>
      <c r="AE2237" s="5">
        <f t="shared" si="823"/>
        <v>2880.9700000000012</v>
      </c>
      <c r="AF2237" s="5">
        <f t="shared" si="824"/>
        <v>-1</v>
      </c>
      <c r="AG2237" s="5">
        <f t="shared" si="825"/>
        <v>2.7962861369887833</v>
      </c>
      <c r="AI2237" s="5">
        <f t="shared" si="826"/>
        <v>5789.3249160450068</v>
      </c>
      <c r="AJ2237" s="5">
        <f t="shared" si="827"/>
        <v>216.99826112700976</v>
      </c>
      <c r="AK2237" s="5">
        <f t="shared" si="828"/>
        <v>0</v>
      </c>
      <c r="AL2237" s="5">
        <f t="shared" si="829"/>
        <v>1023.4620972490229</v>
      </c>
      <c r="AM2237" s="5">
        <f t="shared" si="830"/>
        <v>3106.0040958689933</v>
      </c>
      <c r="AN2237" s="5">
        <f t="shared" si="831"/>
        <v>0</v>
      </c>
      <c r="AO2237" s="5">
        <f t="shared" si="832"/>
        <v>0</v>
      </c>
      <c r="AP2237" s="5">
        <f t="shared" si="833"/>
        <v>0</v>
      </c>
      <c r="AQ2237" s="5">
        <f t="shared" si="834"/>
        <v>1091.3631498010072</v>
      </c>
      <c r="AR2237" s="5">
        <f t="shared" si="835"/>
        <v>1.0302622620074544</v>
      </c>
      <c r="AU2237" s="2">
        <f t="shared" si="836"/>
        <v>11228.182782353048</v>
      </c>
      <c r="AV2237" s="2">
        <f t="shared" si="837"/>
        <v>3139.2289903219498</v>
      </c>
      <c r="AW2237" s="2">
        <f t="shared" si="838"/>
        <v>14367.411772674997</v>
      </c>
      <c r="AX2237" s="2">
        <f t="shared" si="839"/>
        <v>0</v>
      </c>
    </row>
    <row r="2238" spans="1:50" ht="14.4" x14ac:dyDescent="0.3">
      <c r="A2238" s="5">
        <v>2237</v>
      </c>
      <c r="B2238" s="5">
        <v>218111.93916013301</v>
      </c>
      <c r="C2238" s="5">
        <v>218111.93916013301</v>
      </c>
      <c r="D2238" s="5">
        <v>223874.93174040999</v>
      </c>
      <c r="E2238" s="5">
        <v>223942.091120856</v>
      </c>
      <c r="F2238" s="5">
        <v>224100</v>
      </c>
      <c r="G2238" s="5">
        <v>224160</v>
      </c>
      <c r="H2238" s="5">
        <v>224160</v>
      </c>
      <c r="I2238" s="5">
        <v>224271.13504684999</v>
      </c>
      <c r="J2238" s="5">
        <v>225352.020206624</v>
      </c>
      <c r="K2238" s="5">
        <v>225370.720033869</v>
      </c>
      <c r="L2238" s="5">
        <v>228420</v>
      </c>
      <c r="O2238" s="5">
        <v>228420</v>
      </c>
      <c r="P2238" s="5">
        <v>228420</v>
      </c>
      <c r="S2238" s="5">
        <v>231300.97</v>
      </c>
      <c r="T2238" s="5">
        <v>232397.51114827101</v>
      </c>
      <c r="U2238" s="5">
        <v>232399.68702534601</v>
      </c>
      <c r="V2238" s="5">
        <v>232401.205993204</v>
      </c>
      <c r="X2238" s="5">
        <f t="shared" si="816"/>
        <v>67.159380446013529</v>
      </c>
      <c r="Y2238" s="5">
        <f t="shared" si="817"/>
        <v>60</v>
      </c>
      <c r="Z2238" s="5">
        <f t="shared" si="818"/>
        <v>111.1350468499877</v>
      </c>
      <c r="AA2238" s="5">
        <f t="shared" si="819"/>
        <v>18.699827245000051</v>
      </c>
      <c r="AB2238" s="8">
        <f t="shared" si="820"/>
        <v>-1</v>
      </c>
      <c r="AC2238" s="8">
        <f t="shared" si="821"/>
        <v>0</v>
      </c>
      <c r="AD2238" s="5">
        <f t="shared" si="822"/>
        <v>0</v>
      </c>
      <c r="AE2238" s="5">
        <f t="shared" si="823"/>
        <v>2880.9700000000012</v>
      </c>
      <c r="AF2238" s="5">
        <f t="shared" si="824"/>
        <v>-1</v>
      </c>
      <c r="AG2238" s="5">
        <f t="shared" si="825"/>
        <v>2.1758770750020631</v>
      </c>
      <c r="AI2238" s="5">
        <f t="shared" si="826"/>
        <v>5762.9925802769721</v>
      </c>
      <c r="AJ2238" s="5">
        <f t="shared" si="827"/>
        <v>157.90887914400082</v>
      </c>
      <c r="AK2238" s="5">
        <f t="shared" si="828"/>
        <v>0</v>
      </c>
      <c r="AL2238" s="5">
        <f t="shared" si="829"/>
        <v>1080.885159774014</v>
      </c>
      <c r="AM2238" s="5">
        <f t="shared" si="830"/>
        <v>3049.2799661309982</v>
      </c>
      <c r="AN2238" s="5">
        <f t="shared" si="831"/>
        <v>0</v>
      </c>
      <c r="AO2238" s="5">
        <f t="shared" si="832"/>
        <v>0</v>
      </c>
      <c r="AP2238" s="5">
        <f t="shared" si="833"/>
        <v>0</v>
      </c>
      <c r="AQ2238" s="5">
        <f t="shared" si="834"/>
        <v>1096.5411482710042</v>
      </c>
      <c r="AR2238" s="5">
        <f t="shared" si="835"/>
        <v>1.5189678579918109</v>
      </c>
      <c r="AU2238" s="2">
        <f t="shared" si="836"/>
        <v>11149.126701454981</v>
      </c>
      <c r="AV2238" s="2">
        <f t="shared" si="837"/>
        <v>3138.1401316160045</v>
      </c>
      <c r="AW2238" s="2">
        <f t="shared" si="838"/>
        <v>14287.266833070986</v>
      </c>
      <c r="AX2238" s="2">
        <f t="shared" si="839"/>
        <v>0</v>
      </c>
    </row>
    <row r="2239" spans="1:50" ht="14.4" x14ac:dyDescent="0.3">
      <c r="A2239" s="5">
        <v>2238</v>
      </c>
      <c r="B2239" s="5">
        <v>218309.34699494299</v>
      </c>
      <c r="C2239" s="5">
        <v>218309.34699494299</v>
      </c>
      <c r="D2239" s="5">
        <v>223880.46677669699</v>
      </c>
      <c r="E2239" s="5">
        <v>223941.98966425101</v>
      </c>
      <c r="F2239" s="5">
        <v>224100</v>
      </c>
      <c r="G2239" s="5">
        <v>224160</v>
      </c>
      <c r="H2239" s="5">
        <v>224160</v>
      </c>
      <c r="I2239" s="5">
        <v>224271.13504684999</v>
      </c>
      <c r="J2239" s="5">
        <v>225328.488311931</v>
      </c>
      <c r="K2239" s="5">
        <v>225352.020206624</v>
      </c>
      <c r="L2239" s="5">
        <v>228420</v>
      </c>
      <c r="O2239" s="5">
        <v>228420</v>
      </c>
      <c r="P2239" s="5">
        <v>228420</v>
      </c>
      <c r="S2239" s="5">
        <v>231300.97</v>
      </c>
      <c r="T2239" s="5">
        <v>232395.995501764</v>
      </c>
      <c r="U2239" s="5">
        <v>232398.48114827101</v>
      </c>
      <c r="V2239" s="5">
        <v>232399.272230754</v>
      </c>
      <c r="X2239" s="5">
        <f t="shared" si="816"/>
        <v>61.52288755401969</v>
      </c>
      <c r="Y2239" s="5">
        <f t="shared" si="817"/>
        <v>60</v>
      </c>
      <c r="Z2239" s="5">
        <f t="shared" si="818"/>
        <v>111.1350468499877</v>
      </c>
      <c r="AA2239" s="5">
        <f t="shared" si="819"/>
        <v>23.531894693005597</v>
      </c>
      <c r="AB2239" s="8">
        <f t="shared" si="820"/>
        <v>-1</v>
      </c>
      <c r="AC2239" s="8">
        <f t="shared" si="821"/>
        <v>0</v>
      </c>
      <c r="AD2239" s="5">
        <f t="shared" si="822"/>
        <v>0</v>
      </c>
      <c r="AE2239" s="5">
        <f t="shared" si="823"/>
        <v>2880.9700000000012</v>
      </c>
      <c r="AF2239" s="5">
        <f t="shared" si="824"/>
        <v>-1</v>
      </c>
      <c r="AG2239" s="5">
        <f t="shared" si="825"/>
        <v>2.4856465070042759</v>
      </c>
      <c r="AI2239" s="5">
        <f t="shared" si="826"/>
        <v>5571.1197817540087</v>
      </c>
      <c r="AJ2239" s="5">
        <f t="shared" si="827"/>
        <v>158.01033574898611</v>
      </c>
      <c r="AK2239" s="5">
        <f t="shared" si="828"/>
        <v>0</v>
      </c>
      <c r="AL2239" s="5">
        <f t="shared" si="829"/>
        <v>1057.3532650810084</v>
      </c>
      <c r="AM2239" s="5">
        <f t="shared" si="830"/>
        <v>3067.9797933759983</v>
      </c>
      <c r="AN2239" s="5">
        <f t="shared" si="831"/>
        <v>0</v>
      </c>
      <c r="AO2239" s="5">
        <f t="shared" si="832"/>
        <v>0</v>
      </c>
      <c r="AP2239" s="5">
        <f t="shared" si="833"/>
        <v>0</v>
      </c>
      <c r="AQ2239" s="5">
        <f t="shared" si="834"/>
        <v>1095.0255017640011</v>
      </c>
      <c r="AR2239" s="5">
        <f t="shared" si="835"/>
        <v>0.79108248298871331</v>
      </c>
      <c r="AU2239" s="2">
        <f t="shared" si="836"/>
        <v>10950.279760206991</v>
      </c>
      <c r="AV2239" s="2">
        <f t="shared" si="837"/>
        <v>3137.6454756040184</v>
      </c>
      <c r="AW2239" s="2">
        <f t="shared" si="838"/>
        <v>14087.92523581101</v>
      </c>
      <c r="AX2239" s="2">
        <f t="shared" si="839"/>
        <v>0</v>
      </c>
    </row>
    <row r="2240" spans="1:50" ht="14.4" x14ac:dyDescent="0.3">
      <c r="A2240" s="5">
        <v>2239</v>
      </c>
      <c r="B2240" s="5">
        <v>218620.85185059</v>
      </c>
      <c r="C2240" s="5">
        <v>218620.85185059</v>
      </c>
      <c r="D2240" s="5">
        <v>223883.00173887299</v>
      </c>
      <c r="E2240" s="5">
        <v>223940.17594744</v>
      </c>
      <c r="F2240" s="5">
        <v>224100</v>
      </c>
      <c r="G2240" s="5">
        <v>224160</v>
      </c>
      <c r="H2240" s="5">
        <v>224160</v>
      </c>
      <c r="I2240" s="5">
        <v>224271.13504684999</v>
      </c>
      <c r="J2240" s="5">
        <v>225313.99590413101</v>
      </c>
      <c r="K2240" s="5">
        <v>225328.488311931</v>
      </c>
      <c r="L2240" s="5">
        <v>228420</v>
      </c>
      <c r="O2240" s="5">
        <v>228420</v>
      </c>
      <c r="P2240" s="5">
        <v>228420</v>
      </c>
      <c r="S2240" s="5">
        <v>231300.97</v>
      </c>
      <c r="T2240" s="5">
        <v>232394.159435938</v>
      </c>
      <c r="U2240" s="5">
        <v>232396.965501764</v>
      </c>
      <c r="V2240" s="5">
        <v>232397.81962547801</v>
      </c>
      <c r="X2240" s="5">
        <f t="shared" si="816"/>
        <v>57.174208567012101</v>
      </c>
      <c r="Y2240" s="5">
        <f t="shared" si="817"/>
        <v>60</v>
      </c>
      <c r="Z2240" s="5">
        <f t="shared" si="818"/>
        <v>111.1350468499877</v>
      </c>
      <c r="AA2240" s="5">
        <f t="shared" si="819"/>
        <v>14.492407799989451</v>
      </c>
      <c r="AB2240" s="8">
        <f t="shared" si="820"/>
        <v>-1</v>
      </c>
      <c r="AC2240" s="8">
        <f t="shared" si="821"/>
        <v>0</v>
      </c>
      <c r="AD2240" s="5">
        <f t="shared" si="822"/>
        <v>0</v>
      </c>
      <c r="AE2240" s="5">
        <f t="shared" si="823"/>
        <v>2880.9700000000012</v>
      </c>
      <c r="AF2240" s="5">
        <f t="shared" si="824"/>
        <v>-1</v>
      </c>
      <c r="AG2240" s="5">
        <f t="shared" si="825"/>
        <v>2.8060658260073978</v>
      </c>
      <c r="AI2240" s="5">
        <f t="shared" si="826"/>
        <v>5262.149888282991</v>
      </c>
      <c r="AJ2240" s="5">
        <f t="shared" si="827"/>
        <v>159.82405255999765</v>
      </c>
      <c r="AK2240" s="5">
        <f t="shared" si="828"/>
        <v>0</v>
      </c>
      <c r="AL2240" s="5">
        <f t="shared" si="829"/>
        <v>1042.860857281019</v>
      </c>
      <c r="AM2240" s="5">
        <f t="shared" si="830"/>
        <v>3091.5116880690039</v>
      </c>
      <c r="AN2240" s="5">
        <f t="shared" si="831"/>
        <v>0</v>
      </c>
      <c r="AO2240" s="5">
        <f t="shared" si="832"/>
        <v>0</v>
      </c>
      <c r="AP2240" s="5">
        <f t="shared" si="833"/>
        <v>0</v>
      </c>
      <c r="AQ2240" s="5">
        <f t="shared" si="834"/>
        <v>1093.1894359379949</v>
      </c>
      <c r="AR2240" s="5">
        <f t="shared" si="835"/>
        <v>0.85412371400161646</v>
      </c>
      <c r="AU2240" s="2">
        <f t="shared" si="836"/>
        <v>10650.390045845008</v>
      </c>
      <c r="AV2240" s="2">
        <f t="shared" si="837"/>
        <v>3124.5777290429978</v>
      </c>
      <c r="AW2240" s="2">
        <f t="shared" si="838"/>
        <v>13774.967774888006</v>
      </c>
      <c r="AX2240" s="2">
        <f t="shared" si="839"/>
        <v>0</v>
      </c>
    </row>
    <row r="2241" spans="1:50" ht="14.4" x14ac:dyDescent="0.3">
      <c r="A2241" s="5">
        <v>2240</v>
      </c>
      <c r="B2241" s="5">
        <v>218624.508541966</v>
      </c>
      <c r="C2241" s="5">
        <v>218624.508541966</v>
      </c>
      <c r="D2241" s="5">
        <v>223940.17594744</v>
      </c>
      <c r="E2241" s="5">
        <v>223994.15230936499</v>
      </c>
      <c r="F2241" s="5">
        <v>224100</v>
      </c>
      <c r="G2241" s="5">
        <v>224160</v>
      </c>
      <c r="H2241" s="5">
        <v>224160</v>
      </c>
      <c r="I2241" s="5">
        <v>224271.13504684999</v>
      </c>
      <c r="J2241" s="5">
        <v>225370.720033869</v>
      </c>
      <c r="K2241" s="5">
        <v>225390.683303364</v>
      </c>
      <c r="L2241" s="5">
        <v>228420</v>
      </c>
      <c r="O2241" s="5">
        <v>228420</v>
      </c>
      <c r="P2241" s="5">
        <v>228420</v>
      </c>
      <c r="S2241" s="5">
        <v>231300.97</v>
      </c>
      <c r="T2241" s="5">
        <v>232398.71702534601</v>
      </c>
      <c r="U2241" s="5">
        <v>232400.75027116199</v>
      </c>
      <c r="V2241" s="5">
        <v>232402.64829350301</v>
      </c>
      <c r="X2241" s="5">
        <f t="shared" si="816"/>
        <v>53.976361924986122</v>
      </c>
      <c r="Y2241" s="5">
        <f t="shared" si="817"/>
        <v>60</v>
      </c>
      <c r="Z2241" s="5">
        <f t="shared" si="818"/>
        <v>111.1350468499877</v>
      </c>
      <c r="AA2241" s="5">
        <f t="shared" si="819"/>
        <v>19.963269494997803</v>
      </c>
      <c r="AB2241" s="8">
        <f t="shared" si="820"/>
        <v>-1</v>
      </c>
      <c r="AC2241" s="8">
        <f t="shared" si="821"/>
        <v>0</v>
      </c>
      <c r="AD2241" s="5">
        <f t="shared" si="822"/>
        <v>0</v>
      </c>
      <c r="AE2241" s="5">
        <f t="shared" si="823"/>
        <v>2880.9700000000012</v>
      </c>
      <c r="AF2241" s="5">
        <f t="shared" si="824"/>
        <v>-1</v>
      </c>
      <c r="AG2241" s="5">
        <f t="shared" si="825"/>
        <v>2.0332458159828093</v>
      </c>
      <c r="AI2241" s="5">
        <f t="shared" si="826"/>
        <v>5315.6674054739997</v>
      </c>
      <c r="AJ2241" s="5">
        <f t="shared" si="827"/>
        <v>105.84769063501153</v>
      </c>
      <c r="AK2241" s="5">
        <f t="shared" si="828"/>
        <v>0</v>
      </c>
      <c r="AL2241" s="5">
        <f t="shared" si="829"/>
        <v>1099.5849870190141</v>
      </c>
      <c r="AM2241" s="5">
        <f t="shared" si="830"/>
        <v>3029.3166966360004</v>
      </c>
      <c r="AN2241" s="5">
        <f t="shared" si="831"/>
        <v>0</v>
      </c>
      <c r="AO2241" s="5">
        <f t="shared" si="832"/>
        <v>0</v>
      </c>
      <c r="AP2241" s="5">
        <f t="shared" si="833"/>
        <v>0</v>
      </c>
      <c r="AQ2241" s="5">
        <f t="shared" si="834"/>
        <v>1097.7470253460051</v>
      </c>
      <c r="AR2241" s="5">
        <f t="shared" si="835"/>
        <v>1.898022341018077</v>
      </c>
      <c r="AU2241" s="2">
        <f t="shared" si="836"/>
        <v>10650.061827451049</v>
      </c>
      <c r="AV2241" s="2">
        <f t="shared" si="837"/>
        <v>3126.0779240859556</v>
      </c>
      <c r="AW2241" s="2">
        <f t="shared" si="838"/>
        <v>13776.139751537004</v>
      </c>
      <c r="AX2241" s="2">
        <f t="shared" si="839"/>
        <v>0</v>
      </c>
    </row>
    <row r="2242" spans="1:50" ht="14.4" x14ac:dyDescent="0.3">
      <c r="A2242" s="5">
        <v>2241</v>
      </c>
      <c r="B2242" s="5">
        <v>218824.99073359999</v>
      </c>
      <c r="C2242" s="5">
        <v>218824.99073359999</v>
      </c>
      <c r="D2242" s="5">
        <v>223941.98966425101</v>
      </c>
      <c r="E2242" s="5">
        <v>224001.39803087001</v>
      </c>
      <c r="F2242" s="5">
        <v>224100</v>
      </c>
      <c r="G2242" s="5">
        <v>224160</v>
      </c>
      <c r="H2242" s="5">
        <v>224160</v>
      </c>
      <c r="I2242" s="5">
        <v>224271.13504684999</v>
      </c>
      <c r="J2242" s="5">
        <v>225390.683303364</v>
      </c>
      <c r="K2242" s="5">
        <v>225406.93912685401</v>
      </c>
      <c r="L2242" s="5">
        <v>228420</v>
      </c>
      <c r="O2242" s="5">
        <v>228420</v>
      </c>
      <c r="P2242" s="5">
        <v>228420</v>
      </c>
      <c r="S2242" s="5">
        <v>231300.97</v>
      </c>
      <c r="T2242" s="5">
        <v>232399.78027116199</v>
      </c>
      <c r="U2242" s="5">
        <v>232402.10434061199</v>
      </c>
      <c r="V2242" s="5">
        <v>232403.96662297001</v>
      </c>
      <c r="X2242" s="5">
        <f t="shared" si="816"/>
        <v>59.408366618998116</v>
      </c>
      <c r="Y2242" s="5">
        <f t="shared" si="817"/>
        <v>60</v>
      </c>
      <c r="Z2242" s="5">
        <f t="shared" si="818"/>
        <v>111.1350468499877</v>
      </c>
      <c r="AA2242" s="5">
        <f t="shared" si="819"/>
        <v>16.255823490006151</v>
      </c>
      <c r="AB2242" s="8">
        <f t="shared" si="820"/>
        <v>-1</v>
      </c>
      <c r="AC2242" s="8">
        <f t="shared" si="821"/>
        <v>0</v>
      </c>
      <c r="AD2242" s="5">
        <f t="shared" si="822"/>
        <v>0</v>
      </c>
      <c r="AE2242" s="5">
        <f t="shared" si="823"/>
        <v>2880.9700000000012</v>
      </c>
      <c r="AF2242" s="5">
        <f t="shared" si="824"/>
        <v>-1</v>
      </c>
      <c r="AG2242" s="5">
        <f t="shared" si="825"/>
        <v>2.3240694499982055</v>
      </c>
      <c r="AI2242" s="5">
        <f t="shared" si="826"/>
        <v>5116.9989306510251</v>
      </c>
      <c r="AJ2242" s="5">
        <f t="shared" si="827"/>
        <v>98.601969129987992</v>
      </c>
      <c r="AK2242" s="5">
        <f t="shared" si="828"/>
        <v>0</v>
      </c>
      <c r="AL2242" s="5">
        <f t="shared" si="829"/>
        <v>1119.5482565140119</v>
      </c>
      <c r="AM2242" s="5">
        <f t="shared" si="830"/>
        <v>3013.0608731459943</v>
      </c>
      <c r="AN2242" s="5">
        <f t="shared" si="831"/>
        <v>0</v>
      </c>
      <c r="AO2242" s="5">
        <f t="shared" si="832"/>
        <v>0</v>
      </c>
      <c r="AP2242" s="5">
        <f t="shared" si="833"/>
        <v>0</v>
      </c>
      <c r="AQ2242" s="5">
        <f t="shared" si="834"/>
        <v>1098.8102711619867</v>
      </c>
      <c r="AR2242" s="5">
        <f t="shared" si="835"/>
        <v>1.8622823580226395</v>
      </c>
      <c r="AU2242" s="2">
        <f t="shared" si="836"/>
        <v>10448.882582961029</v>
      </c>
      <c r="AV2242" s="2">
        <f t="shared" si="837"/>
        <v>3128.0933064089913</v>
      </c>
      <c r="AW2242" s="2">
        <f t="shared" si="838"/>
        <v>13576.97588937002</v>
      </c>
      <c r="AX2242" s="2">
        <f t="shared" si="839"/>
        <v>0</v>
      </c>
    </row>
    <row r="2243" spans="1:50" ht="14.4" x14ac:dyDescent="0.3">
      <c r="A2243" s="5">
        <v>2242</v>
      </c>
      <c r="B2243" s="5">
        <v>219014.277592</v>
      </c>
      <c r="C2243" s="5">
        <v>219014.277592</v>
      </c>
      <c r="D2243" s="5">
        <v>223942.091120856</v>
      </c>
      <c r="E2243" s="5">
        <v>224012.45117911199</v>
      </c>
      <c r="F2243" s="5">
        <v>224100</v>
      </c>
      <c r="G2243" s="5">
        <v>224160</v>
      </c>
      <c r="H2243" s="5">
        <v>224160</v>
      </c>
      <c r="I2243" s="5">
        <v>224271.13504684999</v>
      </c>
      <c r="J2243" s="5">
        <v>225406.93912685401</v>
      </c>
      <c r="K2243" s="5">
        <v>225433.816660638</v>
      </c>
      <c r="L2243" s="5">
        <v>228420</v>
      </c>
      <c r="O2243" s="5">
        <v>228420</v>
      </c>
      <c r="P2243" s="5">
        <v>228420</v>
      </c>
      <c r="S2243" s="5">
        <v>231300.97</v>
      </c>
      <c r="T2243" s="5">
        <v>232401.13434061201</v>
      </c>
      <c r="U2243" s="5">
        <v>232404.046929787</v>
      </c>
      <c r="V2243" s="5">
        <v>232405.67969831801</v>
      </c>
      <c r="X2243" s="5">
        <f t="shared" ref="X2243:X2306" si="840">E2243-D2243</f>
        <v>70.360058255988406</v>
      </c>
      <c r="Y2243" s="5">
        <f t="shared" ref="Y2243:Y2306" si="841">G2243-F2243</f>
        <v>60</v>
      </c>
      <c r="Z2243" s="5">
        <f t="shared" ref="Z2243:Z2306" si="842">I2243-H2243</f>
        <v>111.1350468499877</v>
      </c>
      <c r="AA2243" s="5">
        <f t="shared" ref="AA2243:AA2306" si="843">K2243-J2243</f>
        <v>26.877533783990657</v>
      </c>
      <c r="AB2243" s="8">
        <f t="shared" ref="AB2243:AB2306" si="844">IF(M2243=L2243,M2243-L2243,-1)</f>
        <v>-1</v>
      </c>
      <c r="AC2243" s="8">
        <f t="shared" ref="AC2243:AC2306" si="845">IF(P2243=L2243,P2243-L2243,-1)</f>
        <v>0</v>
      </c>
      <c r="AD2243" s="5">
        <f t="shared" ref="AD2243:AD2306" si="846">Q2243-N2243</f>
        <v>0</v>
      </c>
      <c r="AE2243" s="5">
        <f t="shared" ref="AE2243:AE2306" si="847">S2243-P2243</f>
        <v>2880.9700000000012</v>
      </c>
      <c r="AF2243" s="5">
        <f t="shared" ref="AF2243:AF2306" si="848">IF(U2243-R2243&lt;5,U2243-R2243,-1)</f>
        <v>-1</v>
      </c>
      <c r="AG2243" s="5">
        <f t="shared" ref="AG2243:AG2306" si="849">IF(U2243-T2243&lt;5,U2243-T2243,-1)</f>
        <v>2.9125891749863513</v>
      </c>
      <c r="AI2243" s="5">
        <f t="shared" ref="AI2243:AI2306" si="850">D2243-C2243</f>
        <v>4927.8135288560006</v>
      </c>
      <c r="AJ2243" s="5">
        <f t="shared" ref="AJ2243:AJ2306" si="851">F2243-E2243</f>
        <v>87.548820888012415</v>
      </c>
      <c r="AK2243" s="5">
        <f t="shared" ref="AK2243:AK2306" si="852">H2243-G2243</f>
        <v>0</v>
      </c>
      <c r="AL2243" s="5">
        <f t="shared" ref="AL2243:AL2306" si="853">J2243-I2243</f>
        <v>1135.804080004018</v>
      </c>
      <c r="AM2243" s="5">
        <f t="shared" ref="AM2243:AM2306" si="854">L2243-K2243</f>
        <v>2986.1833393620036</v>
      </c>
      <c r="AN2243" s="5">
        <f t="shared" ref="AN2243:AN2306" si="855">N2243-M2243</f>
        <v>0</v>
      </c>
      <c r="AO2243" s="5">
        <f t="shared" ref="AO2243:AO2306" si="856">P2243-O2243</f>
        <v>0</v>
      </c>
      <c r="AP2243" s="5">
        <f t="shared" ref="AP2243:AP2306" si="857">R2243-Q2243</f>
        <v>0</v>
      </c>
      <c r="AQ2243" s="5">
        <f t="shared" ref="AQ2243:AQ2306" si="858">T2243-S2243</f>
        <v>1100.1643406120129</v>
      </c>
      <c r="AR2243" s="5">
        <f t="shared" ref="AR2243:AR2306" si="859">V2243-U2243</f>
        <v>1.6327685310097877</v>
      </c>
      <c r="AU2243" s="2">
        <f t="shared" ref="AU2243:AU2306" si="860">SUM(AI2243:AR2243)</f>
        <v>10239.146878253057</v>
      </c>
      <c r="AV2243" s="2">
        <f t="shared" ref="AV2243:AV2306" si="861">SUM(X2243:AG2243)</f>
        <v>3150.2552280649543</v>
      </c>
      <c r="AW2243" s="2">
        <f t="shared" ref="AW2243:AW2306" si="862">AU2243+AV2243</f>
        <v>13389.402106318012</v>
      </c>
      <c r="AX2243" s="2">
        <f t="shared" ref="AX2243:AX2306" si="863">IF(AW2243&lt;=2880,1,0)</f>
        <v>0</v>
      </c>
    </row>
    <row r="2244" spans="1:50" ht="14.4" x14ac:dyDescent="0.3">
      <c r="A2244" s="5">
        <v>2243</v>
      </c>
      <c r="B2244" s="5">
        <v>219035.3111735</v>
      </c>
      <c r="C2244" s="5">
        <v>219035.3111735</v>
      </c>
      <c r="D2244" s="5">
        <v>223994.15230936499</v>
      </c>
      <c r="E2244" s="5">
        <v>224053.89532437499</v>
      </c>
      <c r="F2244" s="5">
        <v>224100</v>
      </c>
      <c r="G2244" s="5">
        <v>224160</v>
      </c>
      <c r="H2244" s="5">
        <v>224160</v>
      </c>
      <c r="I2244" s="5">
        <v>224271.13504684999</v>
      </c>
      <c r="J2244" s="5">
        <v>225433.816660638</v>
      </c>
      <c r="K2244" s="5">
        <v>225461.00858028</v>
      </c>
      <c r="L2244" s="5">
        <v>228420</v>
      </c>
      <c r="O2244" s="5">
        <v>228420</v>
      </c>
      <c r="P2244" s="5">
        <v>228420</v>
      </c>
      <c r="S2244" s="5">
        <v>231300.97</v>
      </c>
      <c r="T2244" s="5">
        <v>232403.076929787</v>
      </c>
      <c r="U2244" s="5">
        <v>232405.42663515301</v>
      </c>
      <c r="V2244" s="5">
        <v>232407.42900521599</v>
      </c>
      <c r="X2244" s="5">
        <f t="shared" si="840"/>
        <v>59.74301500999718</v>
      </c>
      <c r="Y2244" s="5">
        <f t="shared" si="841"/>
        <v>60</v>
      </c>
      <c r="Z2244" s="5">
        <f t="shared" si="842"/>
        <v>111.1350468499877</v>
      </c>
      <c r="AA2244" s="5">
        <f t="shared" si="843"/>
        <v>27.191919642005814</v>
      </c>
      <c r="AB2244" s="8">
        <f t="shared" si="844"/>
        <v>-1</v>
      </c>
      <c r="AC2244" s="8">
        <f t="shared" si="845"/>
        <v>0</v>
      </c>
      <c r="AD2244" s="5">
        <f t="shared" si="846"/>
        <v>0</v>
      </c>
      <c r="AE2244" s="5">
        <f t="shared" si="847"/>
        <v>2880.9700000000012</v>
      </c>
      <c r="AF2244" s="5">
        <f t="shared" si="848"/>
        <v>-1</v>
      </c>
      <c r="AG2244" s="5">
        <f t="shared" si="849"/>
        <v>2.349705366010312</v>
      </c>
      <c r="AI2244" s="5">
        <f t="shared" si="850"/>
        <v>4958.8411358649901</v>
      </c>
      <c r="AJ2244" s="5">
        <f t="shared" si="851"/>
        <v>46.104675625014352</v>
      </c>
      <c r="AK2244" s="5">
        <f t="shared" si="852"/>
        <v>0</v>
      </c>
      <c r="AL2244" s="5">
        <f t="shared" si="853"/>
        <v>1162.6816137880087</v>
      </c>
      <c r="AM2244" s="5">
        <f t="shared" si="854"/>
        <v>2958.9914197199978</v>
      </c>
      <c r="AN2244" s="5">
        <f t="shared" si="855"/>
        <v>0</v>
      </c>
      <c r="AO2244" s="5">
        <f t="shared" si="856"/>
        <v>0</v>
      </c>
      <c r="AP2244" s="5">
        <f t="shared" si="857"/>
        <v>0</v>
      </c>
      <c r="AQ2244" s="5">
        <f t="shared" si="858"/>
        <v>1102.1069297869981</v>
      </c>
      <c r="AR2244" s="5">
        <f t="shared" si="859"/>
        <v>2.0023700629826635</v>
      </c>
      <c r="AU2244" s="2">
        <f t="shared" si="860"/>
        <v>10230.728144847992</v>
      </c>
      <c r="AV2244" s="2">
        <f t="shared" si="861"/>
        <v>3139.3896868680022</v>
      </c>
      <c r="AW2244" s="2">
        <f t="shared" si="862"/>
        <v>13370.117831715994</v>
      </c>
      <c r="AX2244" s="2">
        <f t="shared" si="863"/>
        <v>0</v>
      </c>
    </row>
    <row r="2245" spans="1:50" ht="14.4" x14ac:dyDescent="0.3">
      <c r="A2245" s="5">
        <v>2244</v>
      </c>
      <c r="B2245" s="5">
        <v>219284.64285199301</v>
      </c>
      <c r="C2245" s="5">
        <v>219284.64285199301</v>
      </c>
      <c r="D2245" s="5">
        <v>224001.39803087001</v>
      </c>
      <c r="E2245" s="5">
        <v>224061.40331896601</v>
      </c>
      <c r="F2245" s="5">
        <v>224100</v>
      </c>
      <c r="G2245" s="5">
        <v>224160</v>
      </c>
      <c r="H2245" s="5">
        <v>224160</v>
      </c>
      <c r="I2245" s="5">
        <v>224271.13504684999</v>
      </c>
      <c r="J2245" s="5">
        <v>225461.00858028</v>
      </c>
      <c r="K2245" s="5">
        <v>225477.85726522101</v>
      </c>
      <c r="L2245" s="5">
        <v>228420</v>
      </c>
      <c r="O2245" s="5">
        <v>228420</v>
      </c>
      <c r="P2245" s="5">
        <v>228420</v>
      </c>
      <c r="S2245" s="5">
        <v>231300.97</v>
      </c>
      <c r="T2245" s="5">
        <v>232404.45663515301</v>
      </c>
      <c r="U2245" s="5">
        <v>232406.82705812599</v>
      </c>
      <c r="V2245" s="5">
        <v>232408.86949036201</v>
      </c>
      <c r="X2245" s="5">
        <f t="shared" si="840"/>
        <v>60.005288095999276</v>
      </c>
      <c r="Y2245" s="5">
        <f t="shared" si="841"/>
        <v>60</v>
      </c>
      <c r="Z2245" s="5">
        <f t="shared" si="842"/>
        <v>111.1350468499877</v>
      </c>
      <c r="AA2245" s="5">
        <f t="shared" si="843"/>
        <v>16.848684941011015</v>
      </c>
      <c r="AB2245" s="8">
        <f t="shared" si="844"/>
        <v>-1</v>
      </c>
      <c r="AC2245" s="8">
        <f t="shared" si="845"/>
        <v>0</v>
      </c>
      <c r="AD2245" s="5">
        <f t="shared" si="846"/>
        <v>0</v>
      </c>
      <c r="AE2245" s="5">
        <f t="shared" si="847"/>
        <v>2880.9700000000012</v>
      </c>
      <c r="AF2245" s="5">
        <f t="shared" si="848"/>
        <v>-1</v>
      </c>
      <c r="AG2245" s="5">
        <f t="shared" si="849"/>
        <v>2.3704229729773942</v>
      </c>
      <c r="AI2245" s="5">
        <f t="shared" si="850"/>
        <v>4716.755178877007</v>
      </c>
      <c r="AJ2245" s="5">
        <f t="shared" si="851"/>
        <v>38.596681033988716</v>
      </c>
      <c r="AK2245" s="5">
        <f t="shared" si="852"/>
        <v>0</v>
      </c>
      <c r="AL2245" s="5">
        <f t="shared" si="853"/>
        <v>1189.8735334300145</v>
      </c>
      <c r="AM2245" s="5">
        <f t="shared" si="854"/>
        <v>2942.1427347789868</v>
      </c>
      <c r="AN2245" s="5">
        <f t="shared" si="855"/>
        <v>0</v>
      </c>
      <c r="AO2245" s="5">
        <f t="shared" si="856"/>
        <v>0</v>
      </c>
      <c r="AP2245" s="5">
        <f t="shared" si="857"/>
        <v>0</v>
      </c>
      <c r="AQ2245" s="5">
        <f t="shared" si="858"/>
        <v>1103.4866351530072</v>
      </c>
      <c r="AR2245" s="5">
        <f t="shared" si="859"/>
        <v>2.042432236019522</v>
      </c>
      <c r="AU2245" s="2">
        <f t="shared" si="860"/>
        <v>9992.8971955090237</v>
      </c>
      <c r="AV2245" s="2">
        <f t="shared" si="861"/>
        <v>3129.3294428599766</v>
      </c>
      <c r="AW2245" s="2">
        <f t="shared" si="862"/>
        <v>13122.226638369</v>
      </c>
      <c r="AX2245" s="2">
        <f t="shared" si="863"/>
        <v>0</v>
      </c>
    </row>
    <row r="2246" spans="1:50" ht="14.4" x14ac:dyDescent="0.3">
      <c r="A2246" s="5">
        <v>2245</v>
      </c>
      <c r="B2246" s="5">
        <v>219291.21860649699</v>
      </c>
      <c r="C2246" s="5">
        <v>219291.21860649699</v>
      </c>
      <c r="D2246" s="5">
        <v>224012.45117911199</v>
      </c>
      <c r="E2246" s="5">
        <v>224077.62338197601</v>
      </c>
      <c r="F2246" s="5">
        <v>224100</v>
      </c>
      <c r="G2246" s="5">
        <v>224160</v>
      </c>
      <c r="H2246" s="5">
        <v>224160</v>
      </c>
      <c r="I2246" s="5">
        <v>224271.13504684999</v>
      </c>
      <c r="J2246" s="5">
        <v>225477.85726522101</v>
      </c>
      <c r="K2246" s="5">
        <v>225488.69227699499</v>
      </c>
      <c r="L2246" s="5">
        <v>228420</v>
      </c>
      <c r="O2246" s="5">
        <v>228420</v>
      </c>
      <c r="P2246" s="5">
        <v>228420</v>
      </c>
      <c r="S2246" s="5">
        <v>231300.97</v>
      </c>
      <c r="T2246" s="5">
        <v>232405.85705812601</v>
      </c>
      <c r="U2246" s="5">
        <v>232408.569496535</v>
      </c>
      <c r="V2246" s="5">
        <v>232410.553518047</v>
      </c>
      <c r="X2246" s="5">
        <f t="shared" si="840"/>
        <v>65.172202864021529</v>
      </c>
      <c r="Y2246" s="5">
        <f t="shared" si="841"/>
        <v>60</v>
      </c>
      <c r="Z2246" s="5">
        <f t="shared" si="842"/>
        <v>111.1350468499877</v>
      </c>
      <c r="AA2246" s="5">
        <f t="shared" si="843"/>
        <v>10.835011773975566</v>
      </c>
      <c r="AB2246" s="8">
        <f t="shared" si="844"/>
        <v>-1</v>
      </c>
      <c r="AC2246" s="8">
        <f t="shared" si="845"/>
        <v>0</v>
      </c>
      <c r="AD2246" s="5">
        <f t="shared" si="846"/>
        <v>0</v>
      </c>
      <c r="AE2246" s="5">
        <f t="shared" si="847"/>
        <v>2880.9700000000012</v>
      </c>
      <c r="AF2246" s="5">
        <f t="shared" si="848"/>
        <v>-1</v>
      </c>
      <c r="AG2246" s="5">
        <f t="shared" si="849"/>
        <v>2.7124384089838713</v>
      </c>
      <c r="AI2246" s="5">
        <f t="shared" si="850"/>
        <v>4721.2325726150011</v>
      </c>
      <c r="AJ2246" s="5">
        <f t="shared" si="851"/>
        <v>22.376618023990886</v>
      </c>
      <c r="AK2246" s="5">
        <f t="shared" si="852"/>
        <v>0</v>
      </c>
      <c r="AL2246" s="5">
        <f t="shared" si="853"/>
        <v>1206.7222183710255</v>
      </c>
      <c r="AM2246" s="5">
        <f t="shared" si="854"/>
        <v>2931.3077230050112</v>
      </c>
      <c r="AN2246" s="5">
        <f t="shared" si="855"/>
        <v>0</v>
      </c>
      <c r="AO2246" s="5">
        <f t="shared" si="856"/>
        <v>0</v>
      </c>
      <c r="AP2246" s="5">
        <f t="shared" si="857"/>
        <v>0</v>
      </c>
      <c r="AQ2246" s="5">
        <f t="shared" si="858"/>
        <v>1104.8870581260126</v>
      </c>
      <c r="AR2246" s="5">
        <f t="shared" si="859"/>
        <v>1.984021512005711</v>
      </c>
      <c r="AU2246" s="2">
        <f t="shared" si="860"/>
        <v>9988.510211653047</v>
      </c>
      <c r="AV2246" s="2">
        <f t="shared" si="861"/>
        <v>3128.8246998969698</v>
      </c>
      <c r="AW2246" s="2">
        <f t="shared" si="862"/>
        <v>13117.334911550017</v>
      </c>
      <c r="AX2246" s="2">
        <f t="shared" si="863"/>
        <v>0</v>
      </c>
    </row>
    <row r="2247" spans="1:50" ht="14.4" x14ac:dyDescent="0.3">
      <c r="A2247" s="5">
        <v>2246</v>
      </c>
      <c r="B2247" s="5">
        <v>219652.14816941999</v>
      </c>
      <c r="C2247" s="5">
        <v>219652.14816941999</v>
      </c>
      <c r="D2247" s="5">
        <v>224053.89532437499</v>
      </c>
      <c r="E2247" s="5">
        <v>225131.11289488201</v>
      </c>
      <c r="F2247" s="5">
        <v>225540</v>
      </c>
      <c r="G2247" s="5">
        <v>225600</v>
      </c>
      <c r="H2247" s="5">
        <v>225600</v>
      </c>
      <c r="I2247" s="5">
        <v>225721.996259151</v>
      </c>
      <c r="J2247" s="5">
        <v>226560</v>
      </c>
      <c r="K2247" s="5">
        <v>226580.67074921899</v>
      </c>
      <c r="L2247" s="5">
        <v>228420</v>
      </c>
      <c r="O2247" s="5">
        <v>228420</v>
      </c>
      <c r="P2247" s="5">
        <v>228420</v>
      </c>
      <c r="S2247" s="5">
        <v>231300.97</v>
      </c>
      <c r="T2247" s="5">
        <v>232407.599496535</v>
      </c>
      <c r="U2247" s="5">
        <v>232409.77786983101</v>
      </c>
      <c r="V2247" s="5">
        <v>232411.83125906499</v>
      </c>
      <c r="X2247" s="5">
        <f t="shared" si="840"/>
        <v>1077.2175705070258</v>
      </c>
      <c r="Y2247" s="5">
        <f t="shared" si="841"/>
        <v>60</v>
      </c>
      <c r="Z2247" s="5">
        <f t="shared" si="842"/>
        <v>121.9962591509975</v>
      </c>
      <c r="AA2247" s="5">
        <f t="shared" si="843"/>
        <v>20.670749218988931</v>
      </c>
      <c r="AB2247" s="8">
        <f t="shared" si="844"/>
        <v>-1</v>
      </c>
      <c r="AC2247" s="8">
        <f t="shared" si="845"/>
        <v>0</v>
      </c>
      <c r="AD2247" s="5">
        <f t="shared" si="846"/>
        <v>0</v>
      </c>
      <c r="AE2247" s="5">
        <f t="shared" si="847"/>
        <v>2880.9700000000012</v>
      </c>
      <c r="AF2247" s="5">
        <f t="shared" si="848"/>
        <v>-1</v>
      </c>
      <c r="AG2247" s="5">
        <f t="shared" si="849"/>
        <v>2.1783732960175257</v>
      </c>
      <c r="AI2247" s="5">
        <f t="shared" si="850"/>
        <v>4401.7471549549955</v>
      </c>
      <c r="AJ2247" s="5">
        <f t="shared" si="851"/>
        <v>408.88710511798854</v>
      </c>
      <c r="AK2247" s="5">
        <f t="shared" si="852"/>
        <v>0</v>
      </c>
      <c r="AL2247" s="5">
        <f t="shared" si="853"/>
        <v>838.0037408490025</v>
      </c>
      <c r="AM2247" s="5">
        <f t="shared" si="854"/>
        <v>1839.3292507810111</v>
      </c>
      <c r="AN2247" s="5">
        <f t="shared" si="855"/>
        <v>0</v>
      </c>
      <c r="AO2247" s="5">
        <f t="shared" si="856"/>
        <v>0</v>
      </c>
      <c r="AP2247" s="5">
        <f t="shared" si="857"/>
        <v>0</v>
      </c>
      <c r="AQ2247" s="5">
        <f t="shared" si="858"/>
        <v>1106.6294965349953</v>
      </c>
      <c r="AR2247" s="5">
        <f t="shared" si="859"/>
        <v>2.0533892339735758</v>
      </c>
      <c r="AU2247" s="2">
        <f t="shared" si="860"/>
        <v>8596.6501374719664</v>
      </c>
      <c r="AV2247" s="2">
        <f t="shared" si="861"/>
        <v>4161.0329521730309</v>
      </c>
      <c r="AW2247" s="2">
        <f t="shared" si="862"/>
        <v>12757.683089644997</v>
      </c>
      <c r="AX2247" s="2">
        <f t="shared" si="863"/>
        <v>0</v>
      </c>
    </row>
    <row r="2248" spans="1:50" ht="14.4" x14ac:dyDescent="0.3">
      <c r="A2248" s="5">
        <v>2247</v>
      </c>
      <c r="B2248" s="5">
        <v>219695.38013926</v>
      </c>
      <c r="C2248" s="5">
        <v>219695.38013926</v>
      </c>
      <c r="D2248" s="5">
        <v>224061.40331896601</v>
      </c>
      <c r="E2248" s="5">
        <v>225141.22599395999</v>
      </c>
      <c r="F2248" s="5">
        <v>225540</v>
      </c>
      <c r="G2248" s="5">
        <v>225600</v>
      </c>
      <c r="H2248" s="5">
        <v>225600</v>
      </c>
      <c r="I2248" s="5">
        <v>225721.996259151</v>
      </c>
      <c r="J2248" s="5">
        <v>226580.67074921899</v>
      </c>
      <c r="K2248" s="5">
        <v>226591.99870987301</v>
      </c>
      <c r="L2248" s="5">
        <v>228420</v>
      </c>
      <c r="O2248" s="5">
        <v>228420</v>
      </c>
      <c r="P2248" s="5">
        <v>228420</v>
      </c>
      <c r="S2248" s="5">
        <v>231300.97</v>
      </c>
      <c r="T2248" s="5">
        <v>232408.80786983101</v>
      </c>
      <c r="U2248" s="5">
        <v>232411.163809608</v>
      </c>
      <c r="V2248" s="5">
        <v>232413.39629067099</v>
      </c>
      <c r="X2248" s="5">
        <f t="shared" si="840"/>
        <v>1079.8226749939786</v>
      </c>
      <c r="Y2248" s="5">
        <f t="shared" si="841"/>
        <v>60</v>
      </c>
      <c r="Z2248" s="5">
        <f t="shared" si="842"/>
        <v>121.9962591509975</v>
      </c>
      <c r="AA2248" s="5">
        <f t="shared" si="843"/>
        <v>11.327960654016351</v>
      </c>
      <c r="AB2248" s="8">
        <f t="shared" si="844"/>
        <v>-1</v>
      </c>
      <c r="AC2248" s="8">
        <f t="shared" si="845"/>
        <v>0</v>
      </c>
      <c r="AD2248" s="5">
        <f t="shared" si="846"/>
        <v>0</v>
      </c>
      <c r="AE2248" s="5">
        <f t="shared" si="847"/>
        <v>2880.9700000000012</v>
      </c>
      <c r="AF2248" s="5">
        <f t="shared" si="848"/>
        <v>-1</v>
      </c>
      <c r="AG2248" s="5">
        <f t="shared" si="849"/>
        <v>2.3559397769859061</v>
      </c>
      <c r="AI2248" s="5">
        <f t="shared" si="850"/>
        <v>4366.0231797060114</v>
      </c>
      <c r="AJ2248" s="5">
        <f t="shared" si="851"/>
        <v>398.77400604001014</v>
      </c>
      <c r="AK2248" s="5">
        <f t="shared" si="852"/>
        <v>0</v>
      </c>
      <c r="AL2248" s="5">
        <f t="shared" si="853"/>
        <v>858.67449006799143</v>
      </c>
      <c r="AM2248" s="5">
        <f t="shared" si="854"/>
        <v>1828.0012901269947</v>
      </c>
      <c r="AN2248" s="5">
        <f t="shared" si="855"/>
        <v>0</v>
      </c>
      <c r="AO2248" s="5">
        <f t="shared" si="856"/>
        <v>0</v>
      </c>
      <c r="AP2248" s="5">
        <f t="shared" si="857"/>
        <v>0</v>
      </c>
      <c r="AQ2248" s="5">
        <f t="shared" si="858"/>
        <v>1107.8378698310116</v>
      </c>
      <c r="AR2248" s="5">
        <f t="shared" si="859"/>
        <v>2.2324810629943386</v>
      </c>
      <c r="AU2248" s="2">
        <f t="shared" si="860"/>
        <v>8561.5433168350137</v>
      </c>
      <c r="AV2248" s="2">
        <f t="shared" si="861"/>
        <v>4154.4728345759795</v>
      </c>
      <c r="AW2248" s="2">
        <f t="shared" si="862"/>
        <v>12716.016151410993</v>
      </c>
      <c r="AX2248" s="2">
        <f t="shared" si="863"/>
        <v>0</v>
      </c>
    </row>
    <row r="2249" spans="1:50" ht="14.4" x14ac:dyDescent="0.3">
      <c r="A2249" s="5">
        <v>2248</v>
      </c>
      <c r="B2249" s="5">
        <v>219892.14022359799</v>
      </c>
      <c r="C2249" s="5">
        <v>219892.14022359799</v>
      </c>
      <c r="D2249" s="5">
        <v>224077.62338197601</v>
      </c>
      <c r="E2249" s="5">
        <v>225152.77726363999</v>
      </c>
      <c r="F2249" s="5">
        <v>225540</v>
      </c>
      <c r="G2249" s="5">
        <v>225600</v>
      </c>
      <c r="H2249" s="5">
        <v>225600</v>
      </c>
      <c r="I2249" s="5">
        <v>225721.996259151</v>
      </c>
      <c r="J2249" s="5">
        <v>226591.99870987301</v>
      </c>
      <c r="K2249" s="5">
        <v>226618.795387805</v>
      </c>
      <c r="L2249" s="5">
        <v>228420</v>
      </c>
      <c r="O2249" s="5">
        <v>228420</v>
      </c>
      <c r="P2249" s="5">
        <v>228420</v>
      </c>
      <c r="S2249" s="5">
        <v>231300.97</v>
      </c>
      <c r="T2249" s="5">
        <v>232410.193809608</v>
      </c>
      <c r="U2249" s="5">
        <v>232412.270059592</v>
      </c>
      <c r="V2249" s="5">
        <v>232414.43499831401</v>
      </c>
      <c r="X2249" s="5">
        <f t="shared" si="840"/>
        <v>1075.1538816639804</v>
      </c>
      <c r="Y2249" s="5">
        <f t="shared" si="841"/>
        <v>60</v>
      </c>
      <c r="Z2249" s="5">
        <f t="shared" si="842"/>
        <v>121.9962591509975</v>
      </c>
      <c r="AA2249" s="5">
        <f t="shared" si="843"/>
        <v>26.796677931997692</v>
      </c>
      <c r="AB2249" s="8">
        <f t="shared" si="844"/>
        <v>-1</v>
      </c>
      <c r="AC2249" s="8">
        <f t="shared" si="845"/>
        <v>0</v>
      </c>
      <c r="AD2249" s="5">
        <f t="shared" si="846"/>
        <v>0</v>
      </c>
      <c r="AE2249" s="5">
        <f t="shared" si="847"/>
        <v>2880.9700000000012</v>
      </c>
      <c r="AF2249" s="5">
        <f t="shared" si="848"/>
        <v>-1</v>
      </c>
      <c r="AG2249" s="5">
        <f t="shared" si="849"/>
        <v>2.0762499840056989</v>
      </c>
      <c r="AI2249" s="5">
        <f t="shared" si="850"/>
        <v>4185.4831583780178</v>
      </c>
      <c r="AJ2249" s="5">
        <f t="shared" si="851"/>
        <v>387.22273636001046</v>
      </c>
      <c r="AK2249" s="5">
        <f t="shared" si="852"/>
        <v>0</v>
      </c>
      <c r="AL2249" s="5">
        <f t="shared" si="853"/>
        <v>870.00245072200778</v>
      </c>
      <c r="AM2249" s="5">
        <f t="shared" si="854"/>
        <v>1801.204612194997</v>
      </c>
      <c r="AN2249" s="5">
        <f t="shared" si="855"/>
        <v>0</v>
      </c>
      <c r="AO2249" s="5">
        <f t="shared" si="856"/>
        <v>0</v>
      </c>
      <c r="AP2249" s="5">
        <f t="shared" si="857"/>
        <v>0</v>
      </c>
      <c r="AQ2249" s="5">
        <f t="shared" si="858"/>
        <v>1109.2238096079964</v>
      </c>
      <c r="AR2249" s="5">
        <f t="shared" si="859"/>
        <v>2.1649387220095377</v>
      </c>
      <c r="AU2249" s="2">
        <f t="shared" si="860"/>
        <v>8355.301705985039</v>
      </c>
      <c r="AV2249" s="2">
        <f t="shared" si="861"/>
        <v>4164.9930687309825</v>
      </c>
      <c r="AW2249" s="2">
        <f t="shared" si="862"/>
        <v>12520.294774716021</v>
      </c>
      <c r="AX2249" s="2">
        <f t="shared" si="863"/>
        <v>0</v>
      </c>
    </row>
    <row r="2250" spans="1:50" ht="14.4" x14ac:dyDescent="0.3">
      <c r="A2250" s="5">
        <v>2249</v>
      </c>
      <c r="B2250" s="5">
        <v>219972.89483073799</v>
      </c>
      <c r="C2250" s="5">
        <v>219972.89483073799</v>
      </c>
      <c r="D2250" s="5">
        <v>225131.11289488201</v>
      </c>
      <c r="E2250" s="5">
        <v>225185.73019816799</v>
      </c>
      <c r="F2250" s="5">
        <v>225540</v>
      </c>
      <c r="G2250" s="5">
        <v>225600</v>
      </c>
      <c r="H2250" s="5">
        <v>225600</v>
      </c>
      <c r="I2250" s="5">
        <v>225721.996259151</v>
      </c>
      <c r="J2250" s="5">
        <v>226618.795387805</v>
      </c>
      <c r="K2250" s="5">
        <v>226632.79914795401</v>
      </c>
      <c r="L2250" s="5">
        <v>228420</v>
      </c>
      <c r="O2250" s="5">
        <v>228420</v>
      </c>
      <c r="P2250" s="5">
        <v>228420</v>
      </c>
      <c r="S2250" s="5">
        <v>231300.97</v>
      </c>
      <c r="T2250" s="5">
        <v>232411.300059592</v>
      </c>
      <c r="U2250" s="5">
        <v>232413.35533755101</v>
      </c>
      <c r="V2250" s="5">
        <v>232415.496219225</v>
      </c>
      <c r="X2250" s="5">
        <f t="shared" si="840"/>
        <v>54.617303285980597</v>
      </c>
      <c r="Y2250" s="5">
        <f t="shared" si="841"/>
        <v>60</v>
      </c>
      <c r="Z2250" s="5">
        <f t="shared" si="842"/>
        <v>121.9962591509975</v>
      </c>
      <c r="AA2250" s="5">
        <f t="shared" si="843"/>
        <v>14.003760149003938</v>
      </c>
      <c r="AB2250" s="8">
        <f t="shared" si="844"/>
        <v>-1</v>
      </c>
      <c r="AC2250" s="8">
        <f t="shared" si="845"/>
        <v>0</v>
      </c>
      <c r="AD2250" s="5">
        <f t="shared" si="846"/>
        <v>0</v>
      </c>
      <c r="AE2250" s="5">
        <f t="shared" si="847"/>
        <v>2880.9700000000012</v>
      </c>
      <c r="AF2250" s="5">
        <f t="shared" si="848"/>
        <v>-1</v>
      </c>
      <c r="AG2250" s="5">
        <f t="shared" si="849"/>
        <v>2.0552779590070713</v>
      </c>
      <c r="AI2250" s="5">
        <f t="shared" si="850"/>
        <v>5158.2180641440209</v>
      </c>
      <c r="AJ2250" s="5">
        <f t="shared" si="851"/>
        <v>354.26980183200794</v>
      </c>
      <c r="AK2250" s="5">
        <f t="shared" si="852"/>
        <v>0</v>
      </c>
      <c r="AL2250" s="5">
        <f t="shared" si="853"/>
        <v>896.79912865400547</v>
      </c>
      <c r="AM2250" s="5">
        <f t="shared" si="854"/>
        <v>1787.2008520459931</v>
      </c>
      <c r="AN2250" s="5">
        <f t="shared" si="855"/>
        <v>0</v>
      </c>
      <c r="AO2250" s="5">
        <f t="shared" si="856"/>
        <v>0</v>
      </c>
      <c r="AP2250" s="5">
        <f t="shared" si="857"/>
        <v>0</v>
      </c>
      <c r="AQ2250" s="5">
        <f t="shared" si="858"/>
        <v>1110.3300595920009</v>
      </c>
      <c r="AR2250" s="5">
        <f t="shared" si="859"/>
        <v>2.1408816739858594</v>
      </c>
      <c r="AU2250" s="2">
        <f t="shared" si="860"/>
        <v>9308.9587879420142</v>
      </c>
      <c r="AV2250" s="2">
        <f t="shared" si="861"/>
        <v>3131.6426005449903</v>
      </c>
      <c r="AW2250" s="2">
        <f t="shared" si="862"/>
        <v>12440.601388487004</v>
      </c>
      <c r="AX2250" s="2">
        <f t="shared" si="863"/>
        <v>0</v>
      </c>
    </row>
    <row r="2251" spans="1:50" ht="14.4" x14ac:dyDescent="0.3">
      <c r="A2251" s="5">
        <v>2250</v>
      </c>
      <c r="B2251" s="5">
        <v>220124.09881302799</v>
      </c>
      <c r="C2251" s="5">
        <v>220124.09881302799</v>
      </c>
      <c r="D2251" s="5">
        <v>225141.22599395999</v>
      </c>
      <c r="E2251" s="5">
        <v>225198.17656827701</v>
      </c>
      <c r="F2251" s="5">
        <v>225540</v>
      </c>
      <c r="G2251" s="5">
        <v>225600</v>
      </c>
      <c r="H2251" s="5">
        <v>225600</v>
      </c>
      <c r="I2251" s="5">
        <v>225721.996259151</v>
      </c>
      <c r="J2251" s="5">
        <v>226632.79914795401</v>
      </c>
      <c r="K2251" s="5">
        <v>226651.90677488199</v>
      </c>
      <c r="L2251" s="5">
        <v>228420</v>
      </c>
      <c r="O2251" s="5">
        <v>228420</v>
      </c>
      <c r="P2251" s="5">
        <v>228420</v>
      </c>
      <c r="S2251" s="5">
        <v>231300.97</v>
      </c>
      <c r="T2251" s="5">
        <v>232412.38533755101</v>
      </c>
      <c r="U2251" s="5">
        <v>232414.54857948399</v>
      </c>
      <c r="V2251" s="5">
        <v>232416.53075977301</v>
      </c>
      <c r="X2251" s="5">
        <f t="shared" si="840"/>
        <v>56.950574317015707</v>
      </c>
      <c r="Y2251" s="5">
        <f t="shared" si="841"/>
        <v>60</v>
      </c>
      <c r="Z2251" s="5">
        <f t="shared" si="842"/>
        <v>121.9962591509975</v>
      </c>
      <c r="AA2251" s="5">
        <f t="shared" si="843"/>
        <v>19.10762692798744</v>
      </c>
      <c r="AB2251" s="8">
        <f t="shared" si="844"/>
        <v>-1</v>
      </c>
      <c r="AC2251" s="8">
        <f t="shared" si="845"/>
        <v>0</v>
      </c>
      <c r="AD2251" s="5">
        <f t="shared" si="846"/>
        <v>0</v>
      </c>
      <c r="AE2251" s="5">
        <f t="shared" si="847"/>
        <v>2880.9700000000012</v>
      </c>
      <c r="AF2251" s="5">
        <f t="shared" si="848"/>
        <v>-1</v>
      </c>
      <c r="AG2251" s="5">
        <f t="shared" si="849"/>
        <v>2.1632419329835102</v>
      </c>
      <c r="AI2251" s="5">
        <f t="shared" si="850"/>
        <v>5017.1271809320024</v>
      </c>
      <c r="AJ2251" s="5">
        <f t="shared" si="851"/>
        <v>341.82343172299443</v>
      </c>
      <c r="AK2251" s="5">
        <f t="shared" si="852"/>
        <v>0</v>
      </c>
      <c r="AL2251" s="5">
        <f t="shared" si="853"/>
        <v>910.80288880300941</v>
      </c>
      <c r="AM2251" s="5">
        <f t="shared" si="854"/>
        <v>1768.0932251180056</v>
      </c>
      <c r="AN2251" s="5">
        <f t="shared" si="855"/>
        <v>0</v>
      </c>
      <c r="AO2251" s="5">
        <f t="shared" si="856"/>
        <v>0</v>
      </c>
      <c r="AP2251" s="5">
        <f t="shared" si="857"/>
        <v>0</v>
      </c>
      <c r="AQ2251" s="5">
        <f t="shared" si="858"/>
        <v>1111.4153375510068</v>
      </c>
      <c r="AR2251" s="5">
        <f t="shared" si="859"/>
        <v>1.982180289021926</v>
      </c>
      <c r="AU2251" s="2">
        <f t="shared" si="860"/>
        <v>9151.2442444160406</v>
      </c>
      <c r="AV2251" s="2">
        <f t="shared" si="861"/>
        <v>3139.1877023289853</v>
      </c>
      <c r="AW2251" s="2">
        <f t="shared" si="862"/>
        <v>12290.431946745026</v>
      </c>
      <c r="AX2251" s="2">
        <f t="shared" si="863"/>
        <v>0</v>
      </c>
    </row>
    <row r="2252" spans="1:50" ht="14.4" x14ac:dyDescent="0.3">
      <c r="A2252" s="5">
        <v>2251</v>
      </c>
      <c r="B2252" s="5">
        <v>220198.56454012101</v>
      </c>
      <c r="C2252" s="5">
        <v>220198.56454012101</v>
      </c>
      <c r="D2252" s="5">
        <v>225152.77726363999</v>
      </c>
      <c r="E2252" s="5">
        <v>225216.727030682</v>
      </c>
      <c r="F2252" s="5">
        <v>225540</v>
      </c>
      <c r="G2252" s="5">
        <v>225600</v>
      </c>
      <c r="H2252" s="5">
        <v>225600</v>
      </c>
      <c r="I2252" s="5">
        <v>225721.996259151</v>
      </c>
      <c r="J2252" s="5">
        <v>226651.90677488199</v>
      </c>
      <c r="K2252" s="5">
        <v>226665.63089699901</v>
      </c>
      <c r="L2252" s="5">
        <v>228420</v>
      </c>
      <c r="O2252" s="5">
        <v>228420</v>
      </c>
      <c r="P2252" s="5">
        <v>228420</v>
      </c>
      <c r="S2252" s="5">
        <v>231300.97</v>
      </c>
      <c r="T2252" s="5">
        <v>232413.57857948399</v>
      </c>
      <c r="U2252" s="5">
        <v>232416.22295908799</v>
      </c>
      <c r="V2252" s="5">
        <v>232417.936104447</v>
      </c>
      <c r="X2252" s="5">
        <f t="shared" si="840"/>
        <v>63.949767042009626</v>
      </c>
      <c r="Y2252" s="5">
        <f t="shared" si="841"/>
        <v>60</v>
      </c>
      <c r="Z2252" s="5">
        <f t="shared" si="842"/>
        <v>121.9962591509975</v>
      </c>
      <c r="AA2252" s="5">
        <f t="shared" si="843"/>
        <v>13.724122117011575</v>
      </c>
      <c r="AB2252" s="8">
        <f t="shared" si="844"/>
        <v>-1</v>
      </c>
      <c r="AC2252" s="8">
        <f t="shared" si="845"/>
        <v>0</v>
      </c>
      <c r="AD2252" s="5">
        <f t="shared" si="846"/>
        <v>0</v>
      </c>
      <c r="AE2252" s="5">
        <f t="shared" si="847"/>
        <v>2880.9700000000012</v>
      </c>
      <c r="AF2252" s="5">
        <f t="shared" si="848"/>
        <v>-1</v>
      </c>
      <c r="AG2252" s="5">
        <f t="shared" si="849"/>
        <v>2.6443796039966401</v>
      </c>
      <c r="AI2252" s="5">
        <f t="shared" si="850"/>
        <v>4954.2127235189837</v>
      </c>
      <c r="AJ2252" s="5">
        <f t="shared" si="851"/>
        <v>323.27296931800083</v>
      </c>
      <c r="AK2252" s="5">
        <f t="shared" si="852"/>
        <v>0</v>
      </c>
      <c r="AL2252" s="5">
        <f t="shared" si="853"/>
        <v>929.91051573099685</v>
      </c>
      <c r="AM2252" s="5">
        <f t="shared" si="854"/>
        <v>1754.3691030009941</v>
      </c>
      <c r="AN2252" s="5">
        <f t="shared" si="855"/>
        <v>0</v>
      </c>
      <c r="AO2252" s="5">
        <f t="shared" si="856"/>
        <v>0</v>
      </c>
      <c r="AP2252" s="5">
        <f t="shared" si="857"/>
        <v>0</v>
      </c>
      <c r="AQ2252" s="5">
        <f t="shared" si="858"/>
        <v>1112.6085794839892</v>
      </c>
      <c r="AR2252" s="5">
        <f t="shared" si="859"/>
        <v>1.7131453590118326</v>
      </c>
      <c r="AU2252" s="2">
        <f t="shared" si="860"/>
        <v>9076.0870364119764</v>
      </c>
      <c r="AV2252" s="2">
        <f t="shared" si="861"/>
        <v>3141.2845279140165</v>
      </c>
      <c r="AW2252" s="2">
        <f t="shared" si="862"/>
        <v>12217.371564325993</v>
      </c>
      <c r="AX2252" s="2">
        <f t="shared" si="863"/>
        <v>0</v>
      </c>
    </row>
    <row r="2253" spans="1:50" ht="14.4" x14ac:dyDescent="0.3">
      <c r="A2253" s="5">
        <v>2252</v>
      </c>
      <c r="B2253" s="5">
        <v>220230.971421997</v>
      </c>
      <c r="C2253" s="5">
        <v>220230.971421997</v>
      </c>
      <c r="D2253" s="5">
        <v>225185.73019816799</v>
      </c>
      <c r="E2253" s="5">
        <v>225246.015961055</v>
      </c>
      <c r="F2253" s="5">
        <v>225540</v>
      </c>
      <c r="G2253" s="5">
        <v>225600</v>
      </c>
      <c r="H2253" s="5">
        <v>225600</v>
      </c>
      <c r="I2253" s="5">
        <v>225721.996259151</v>
      </c>
      <c r="J2253" s="5">
        <v>226665.63089699901</v>
      </c>
      <c r="K2253" s="5">
        <v>226681.697715591</v>
      </c>
      <c r="L2253" s="5">
        <v>228420</v>
      </c>
      <c r="O2253" s="5">
        <v>228420</v>
      </c>
      <c r="P2253" s="5">
        <v>228420</v>
      </c>
      <c r="S2253" s="5">
        <v>231300.97</v>
      </c>
      <c r="T2253" s="5">
        <v>232415.25295908799</v>
      </c>
      <c r="U2253" s="5">
        <v>232417.64560235801</v>
      </c>
      <c r="V2253" s="5">
        <v>232418.968696731</v>
      </c>
      <c r="X2253" s="5">
        <f t="shared" si="840"/>
        <v>60.285762887011515</v>
      </c>
      <c r="Y2253" s="5">
        <f t="shared" si="841"/>
        <v>60</v>
      </c>
      <c r="Z2253" s="5">
        <f t="shared" si="842"/>
        <v>121.9962591509975</v>
      </c>
      <c r="AA2253" s="5">
        <f t="shared" si="843"/>
        <v>16.066818591993069</v>
      </c>
      <c r="AB2253" s="8">
        <f t="shared" si="844"/>
        <v>-1</v>
      </c>
      <c r="AC2253" s="8">
        <f t="shared" si="845"/>
        <v>0</v>
      </c>
      <c r="AD2253" s="5">
        <f t="shared" si="846"/>
        <v>0</v>
      </c>
      <c r="AE2253" s="5">
        <f t="shared" si="847"/>
        <v>2880.9700000000012</v>
      </c>
      <c r="AF2253" s="5">
        <f t="shared" si="848"/>
        <v>-1</v>
      </c>
      <c r="AG2253" s="5">
        <f t="shared" si="849"/>
        <v>2.3926432700245641</v>
      </c>
      <c r="AI2253" s="5">
        <f t="shared" si="850"/>
        <v>4954.7587761709874</v>
      </c>
      <c r="AJ2253" s="5">
        <f t="shared" si="851"/>
        <v>293.98403894499643</v>
      </c>
      <c r="AK2253" s="5">
        <f t="shared" si="852"/>
        <v>0</v>
      </c>
      <c r="AL2253" s="5">
        <f t="shared" si="853"/>
        <v>943.63463784800842</v>
      </c>
      <c r="AM2253" s="5">
        <f t="shared" si="854"/>
        <v>1738.302284409001</v>
      </c>
      <c r="AN2253" s="5">
        <f t="shared" si="855"/>
        <v>0</v>
      </c>
      <c r="AO2253" s="5">
        <f t="shared" si="856"/>
        <v>0</v>
      </c>
      <c r="AP2253" s="5">
        <f t="shared" si="857"/>
        <v>0</v>
      </c>
      <c r="AQ2253" s="5">
        <f t="shared" si="858"/>
        <v>1114.2829590879846</v>
      </c>
      <c r="AR2253" s="5">
        <f t="shared" si="859"/>
        <v>1.3230943729868159</v>
      </c>
      <c r="AU2253" s="2">
        <f t="shared" si="860"/>
        <v>9046.2857908339647</v>
      </c>
      <c r="AV2253" s="2">
        <f t="shared" si="861"/>
        <v>3139.7114839000278</v>
      </c>
      <c r="AW2253" s="2">
        <f t="shared" si="862"/>
        <v>12185.997274733993</v>
      </c>
      <c r="AX2253" s="2">
        <f t="shared" si="863"/>
        <v>0</v>
      </c>
    </row>
    <row r="2254" spans="1:50" ht="14.4" x14ac:dyDescent="0.3">
      <c r="A2254" s="5">
        <v>2253</v>
      </c>
      <c r="B2254" s="5">
        <v>220315.704697079</v>
      </c>
      <c r="C2254" s="5">
        <v>220315.704697079</v>
      </c>
      <c r="D2254" s="5">
        <v>225198.17656827701</v>
      </c>
      <c r="E2254" s="5">
        <v>225256.93399080599</v>
      </c>
      <c r="F2254" s="5">
        <v>225540</v>
      </c>
      <c r="G2254" s="5">
        <v>225600</v>
      </c>
      <c r="H2254" s="5">
        <v>225600</v>
      </c>
      <c r="I2254" s="5">
        <v>225721.996259151</v>
      </c>
      <c r="J2254" s="5">
        <v>226681.697715591</v>
      </c>
      <c r="K2254" s="5">
        <v>226699.65118950201</v>
      </c>
      <c r="L2254" s="5">
        <v>228420</v>
      </c>
      <c r="O2254" s="5">
        <v>228420</v>
      </c>
      <c r="P2254" s="5">
        <v>228420</v>
      </c>
      <c r="S2254" s="5">
        <v>231300.97</v>
      </c>
      <c r="T2254" s="5">
        <v>232416.67560235801</v>
      </c>
      <c r="U2254" s="5">
        <v>232418.952372156</v>
      </c>
      <c r="V2254" s="5">
        <v>232420.51464827199</v>
      </c>
      <c r="X2254" s="5">
        <f t="shared" si="840"/>
        <v>58.757422528986353</v>
      </c>
      <c r="Y2254" s="5">
        <f t="shared" si="841"/>
        <v>60</v>
      </c>
      <c r="Z2254" s="5">
        <f t="shared" si="842"/>
        <v>121.9962591509975</v>
      </c>
      <c r="AA2254" s="5">
        <f t="shared" si="843"/>
        <v>17.953473911009496</v>
      </c>
      <c r="AB2254" s="8">
        <f t="shared" si="844"/>
        <v>-1</v>
      </c>
      <c r="AC2254" s="8">
        <f t="shared" si="845"/>
        <v>0</v>
      </c>
      <c r="AD2254" s="5">
        <f t="shared" si="846"/>
        <v>0</v>
      </c>
      <c r="AE2254" s="5">
        <f t="shared" si="847"/>
        <v>2880.9700000000012</v>
      </c>
      <c r="AF2254" s="5">
        <f t="shared" si="848"/>
        <v>-1</v>
      </c>
      <c r="AG2254" s="5">
        <f t="shared" si="849"/>
        <v>2.2767697979870718</v>
      </c>
      <c r="AI2254" s="5">
        <f t="shared" si="850"/>
        <v>4882.4718711980095</v>
      </c>
      <c r="AJ2254" s="5">
        <f t="shared" si="851"/>
        <v>283.06600919400807</v>
      </c>
      <c r="AK2254" s="5">
        <f t="shared" si="852"/>
        <v>0</v>
      </c>
      <c r="AL2254" s="5">
        <f t="shared" si="853"/>
        <v>959.70145644000149</v>
      </c>
      <c r="AM2254" s="5">
        <f t="shared" si="854"/>
        <v>1720.3488104979915</v>
      </c>
      <c r="AN2254" s="5">
        <f t="shared" si="855"/>
        <v>0</v>
      </c>
      <c r="AO2254" s="5">
        <f t="shared" si="856"/>
        <v>0</v>
      </c>
      <c r="AP2254" s="5">
        <f t="shared" si="857"/>
        <v>0</v>
      </c>
      <c r="AQ2254" s="5">
        <f t="shared" si="858"/>
        <v>1115.705602358008</v>
      </c>
      <c r="AR2254" s="5">
        <f t="shared" si="859"/>
        <v>1.5622761159902439</v>
      </c>
      <c r="AU2254" s="2">
        <f t="shared" si="860"/>
        <v>8962.8560258040088</v>
      </c>
      <c r="AV2254" s="2">
        <f t="shared" si="861"/>
        <v>3139.9539253889816</v>
      </c>
      <c r="AW2254" s="2">
        <f t="shared" si="862"/>
        <v>12102.80995119299</v>
      </c>
      <c r="AX2254" s="2">
        <f t="shared" si="863"/>
        <v>0</v>
      </c>
    </row>
    <row r="2255" spans="1:50" ht="14.4" x14ac:dyDescent="0.3">
      <c r="A2255" s="5">
        <v>2254</v>
      </c>
      <c r="B2255" s="5">
        <v>220397.623289721</v>
      </c>
      <c r="C2255" s="5">
        <v>220397.623289721</v>
      </c>
      <c r="D2255" s="5">
        <v>225216.727030682</v>
      </c>
      <c r="E2255" s="5">
        <v>225284.00777632499</v>
      </c>
      <c r="F2255" s="5">
        <v>225540</v>
      </c>
      <c r="G2255" s="5">
        <v>225600</v>
      </c>
      <c r="H2255" s="5">
        <v>225600</v>
      </c>
      <c r="I2255" s="5">
        <v>225721.996259151</v>
      </c>
      <c r="J2255" s="5">
        <v>226699.65118950201</v>
      </c>
      <c r="K2255" s="5">
        <v>226722.26415633201</v>
      </c>
      <c r="L2255" s="5">
        <v>228420</v>
      </c>
      <c r="O2255" s="5">
        <v>228420</v>
      </c>
      <c r="P2255" s="5">
        <v>228420</v>
      </c>
      <c r="S2255" s="5">
        <v>231300.97</v>
      </c>
      <c r="T2255" s="5">
        <v>232417.982372156</v>
      </c>
      <c r="U2255" s="5">
        <v>232420.79347378801</v>
      </c>
      <c r="V2255" s="5">
        <v>232422.31793379001</v>
      </c>
      <c r="X2255" s="5">
        <f t="shared" si="840"/>
        <v>67.280745642987313</v>
      </c>
      <c r="Y2255" s="5">
        <f t="shared" si="841"/>
        <v>60</v>
      </c>
      <c r="Z2255" s="5">
        <f t="shared" si="842"/>
        <v>121.9962591509975</v>
      </c>
      <c r="AA2255" s="5">
        <f t="shared" si="843"/>
        <v>22.612966829998186</v>
      </c>
      <c r="AB2255" s="8">
        <f t="shared" si="844"/>
        <v>-1</v>
      </c>
      <c r="AC2255" s="8">
        <f t="shared" si="845"/>
        <v>0</v>
      </c>
      <c r="AD2255" s="5">
        <f t="shared" si="846"/>
        <v>0</v>
      </c>
      <c r="AE2255" s="5">
        <f t="shared" si="847"/>
        <v>2880.9700000000012</v>
      </c>
      <c r="AF2255" s="5">
        <f t="shared" si="848"/>
        <v>-1</v>
      </c>
      <c r="AG2255" s="5">
        <f t="shared" si="849"/>
        <v>2.8111016320181079</v>
      </c>
      <c r="AI2255" s="5">
        <f t="shared" si="850"/>
        <v>4819.1037409609999</v>
      </c>
      <c r="AJ2255" s="5">
        <f t="shared" si="851"/>
        <v>255.99222367501352</v>
      </c>
      <c r="AK2255" s="5">
        <f t="shared" si="852"/>
        <v>0</v>
      </c>
      <c r="AL2255" s="5">
        <f t="shared" si="853"/>
        <v>977.65493035101099</v>
      </c>
      <c r="AM2255" s="5">
        <f t="shared" si="854"/>
        <v>1697.7358436679933</v>
      </c>
      <c r="AN2255" s="5">
        <f t="shared" si="855"/>
        <v>0</v>
      </c>
      <c r="AO2255" s="5">
        <f t="shared" si="856"/>
        <v>0</v>
      </c>
      <c r="AP2255" s="5">
        <f t="shared" si="857"/>
        <v>0</v>
      </c>
      <c r="AQ2255" s="5">
        <f t="shared" si="858"/>
        <v>1117.0123721559939</v>
      </c>
      <c r="AR2255" s="5">
        <f t="shared" si="859"/>
        <v>1.5244600019941572</v>
      </c>
      <c r="AU2255" s="2">
        <f t="shared" si="860"/>
        <v>8869.0235708130058</v>
      </c>
      <c r="AV2255" s="2">
        <f t="shared" si="861"/>
        <v>3153.6710732560023</v>
      </c>
      <c r="AW2255" s="2">
        <f t="shared" si="862"/>
        <v>12022.694644069008</v>
      </c>
      <c r="AX2255" s="2">
        <f t="shared" si="863"/>
        <v>0</v>
      </c>
    </row>
    <row r="2256" spans="1:50" ht="14.4" x14ac:dyDescent="0.3">
      <c r="A2256" s="5">
        <v>2255</v>
      </c>
      <c r="B2256" s="5">
        <v>220852.99749624101</v>
      </c>
      <c r="C2256" s="5">
        <v>220852.99749624101</v>
      </c>
      <c r="D2256" s="5">
        <v>225246.015961055</v>
      </c>
      <c r="E2256" s="5">
        <v>225305.092686958</v>
      </c>
      <c r="F2256" s="5">
        <v>225540</v>
      </c>
      <c r="G2256" s="5">
        <v>225600</v>
      </c>
      <c r="H2256" s="5">
        <v>225600</v>
      </c>
      <c r="I2256" s="5">
        <v>225721.996259151</v>
      </c>
      <c r="J2256" s="5">
        <v>226722.26415633201</v>
      </c>
      <c r="K2256" s="5">
        <v>226751.10742714701</v>
      </c>
      <c r="L2256" s="5">
        <v>228420</v>
      </c>
      <c r="O2256" s="5">
        <v>228420</v>
      </c>
      <c r="P2256" s="5">
        <v>228420</v>
      </c>
      <c r="S2256" s="5">
        <v>231300.97</v>
      </c>
      <c r="T2256" s="5">
        <v>232419.82347378801</v>
      </c>
      <c r="U2256" s="5">
        <v>232422.123021601</v>
      </c>
      <c r="V2256" s="5">
        <v>232424.13523585399</v>
      </c>
      <c r="X2256" s="5">
        <f t="shared" si="840"/>
        <v>59.076725902996259</v>
      </c>
      <c r="Y2256" s="5">
        <f t="shared" si="841"/>
        <v>60</v>
      </c>
      <c r="Z2256" s="5">
        <f t="shared" si="842"/>
        <v>121.9962591509975</v>
      </c>
      <c r="AA2256" s="5">
        <f t="shared" si="843"/>
        <v>28.84327081500669</v>
      </c>
      <c r="AB2256" s="8">
        <f t="shared" si="844"/>
        <v>-1</v>
      </c>
      <c r="AC2256" s="8">
        <f t="shared" si="845"/>
        <v>0</v>
      </c>
      <c r="AD2256" s="5">
        <f t="shared" si="846"/>
        <v>0</v>
      </c>
      <c r="AE2256" s="5">
        <f t="shared" si="847"/>
        <v>2880.9700000000012</v>
      </c>
      <c r="AF2256" s="5">
        <f t="shared" si="848"/>
        <v>-1</v>
      </c>
      <c r="AG2256" s="5">
        <f t="shared" si="849"/>
        <v>2.2995478129887488</v>
      </c>
      <c r="AI2256" s="5">
        <f t="shared" si="850"/>
        <v>4393.0184648139984</v>
      </c>
      <c r="AJ2256" s="5">
        <f t="shared" si="851"/>
        <v>234.90731304200017</v>
      </c>
      <c r="AK2256" s="5">
        <f t="shared" si="852"/>
        <v>0</v>
      </c>
      <c r="AL2256" s="5">
        <f t="shared" si="853"/>
        <v>1000.2678971810092</v>
      </c>
      <c r="AM2256" s="5">
        <f t="shared" si="854"/>
        <v>1668.8925728529866</v>
      </c>
      <c r="AN2256" s="5">
        <f t="shared" si="855"/>
        <v>0</v>
      </c>
      <c r="AO2256" s="5">
        <f t="shared" si="856"/>
        <v>0</v>
      </c>
      <c r="AP2256" s="5">
        <f t="shared" si="857"/>
        <v>0</v>
      </c>
      <c r="AQ2256" s="5">
        <f t="shared" si="858"/>
        <v>1118.8534737880109</v>
      </c>
      <c r="AR2256" s="5">
        <f t="shared" si="859"/>
        <v>2.012214252987178</v>
      </c>
      <c r="AU2256" s="2">
        <f t="shared" si="860"/>
        <v>8417.9519359309925</v>
      </c>
      <c r="AV2256" s="2">
        <f t="shared" si="861"/>
        <v>3151.1858036819904</v>
      </c>
      <c r="AW2256" s="2">
        <f t="shared" si="862"/>
        <v>11569.137739612983</v>
      </c>
      <c r="AX2256" s="2">
        <f t="shared" si="863"/>
        <v>0</v>
      </c>
    </row>
    <row r="2257" spans="1:50" ht="14.4" x14ac:dyDescent="0.3">
      <c r="A2257" s="5">
        <v>2256</v>
      </c>
      <c r="B2257" s="5">
        <v>221136.78649950199</v>
      </c>
      <c r="C2257" s="5">
        <v>221136.78649950199</v>
      </c>
      <c r="D2257" s="5">
        <v>225256.93399080599</v>
      </c>
      <c r="E2257" s="5">
        <v>225316.250224124</v>
      </c>
      <c r="F2257" s="5">
        <v>225540</v>
      </c>
      <c r="G2257" s="5">
        <v>225600</v>
      </c>
      <c r="H2257" s="5">
        <v>225600</v>
      </c>
      <c r="I2257" s="5">
        <v>225721.996259151</v>
      </c>
      <c r="J2257" s="5">
        <v>226751.10742714701</v>
      </c>
      <c r="K2257" s="5">
        <v>226764.77520391799</v>
      </c>
      <c r="L2257" s="5">
        <v>228420</v>
      </c>
      <c r="O2257" s="5">
        <v>228420</v>
      </c>
      <c r="P2257" s="5">
        <v>228420</v>
      </c>
      <c r="S2257" s="5">
        <v>231300.97</v>
      </c>
      <c r="T2257" s="5">
        <v>232421.153021601</v>
      </c>
      <c r="U2257" s="5">
        <v>232423.47019041399</v>
      </c>
      <c r="V2257" s="5">
        <v>232425.28264495599</v>
      </c>
      <c r="X2257" s="5">
        <f t="shared" si="840"/>
        <v>59.316233318008017</v>
      </c>
      <c r="Y2257" s="5">
        <f t="shared" si="841"/>
        <v>60</v>
      </c>
      <c r="Z2257" s="5">
        <f t="shared" si="842"/>
        <v>121.9962591509975</v>
      </c>
      <c r="AA2257" s="5">
        <f t="shared" si="843"/>
        <v>13.667776770977071</v>
      </c>
      <c r="AB2257" s="8">
        <f t="shared" si="844"/>
        <v>-1</v>
      </c>
      <c r="AC2257" s="8">
        <f t="shared" si="845"/>
        <v>0</v>
      </c>
      <c r="AD2257" s="5">
        <f t="shared" si="846"/>
        <v>0</v>
      </c>
      <c r="AE2257" s="5">
        <f t="shared" si="847"/>
        <v>2880.9700000000012</v>
      </c>
      <c r="AF2257" s="5">
        <f t="shared" si="848"/>
        <v>-1</v>
      </c>
      <c r="AG2257" s="5">
        <f t="shared" si="849"/>
        <v>2.317168812995078</v>
      </c>
      <c r="AI2257" s="5">
        <f t="shared" si="850"/>
        <v>4120.1474913040001</v>
      </c>
      <c r="AJ2257" s="5">
        <f t="shared" si="851"/>
        <v>223.74977587600006</v>
      </c>
      <c r="AK2257" s="5">
        <f t="shared" si="852"/>
        <v>0</v>
      </c>
      <c r="AL2257" s="5">
        <f t="shared" si="853"/>
        <v>1029.1111679960159</v>
      </c>
      <c r="AM2257" s="5">
        <f t="shared" si="854"/>
        <v>1655.2247960820096</v>
      </c>
      <c r="AN2257" s="5">
        <f t="shared" si="855"/>
        <v>0</v>
      </c>
      <c r="AO2257" s="5">
        <f t="shared" si="856"/>
        <v>0</v>
      </c>
      <c r="AP2257" s="5">
        <f t="shared" si="857"/>
        <v>0</v>
      </c>
      <c r="AQ2257" s="5">
        <f t="shared" si="858"/>
        <v>1120.1830216009985</v>
      </c>
      <c r="AR2257" s="5">
        <f t="shared" si="859"/>
        <v>1.8124545419996139</v>
      </c>
      <c r="AU2257" s="2">
        <f t="shared" si="860"/>
        <v>8150.2287074010237</v>
      </c>
      <c r="AV2257" s="2">
        <f t="shared" si="861"/>
        <v>3136.2674380529788</v>
      </c>
      <c r="AW2257" s="2">
        <f t="shared" si="862"/>
        <v>11286.496145454003</v>
      </c>
      <c r="AX2257" s="2">
        <f t="shared" si="863"/>
        <v>0</v>
      </c>
    </row>
    <row r="2258" spans="1:50" ht="14.4" x14ac:dyDescent="0.3">
      <c r="A2258" s="5">
        <v>2257</v>
      </c>
      <c r="B2258" s="5">
        <v>221155.685065556</v>
      </c>
      <c r="C2258" s="5">
        <v>221155.685065556</v>
      </c>
      <c r="D2258" s="5">
        <v>225284.00777632499</v>
      </c>
      <c r="E2258" s="5">
        <v>225336.21570004799</v>
      </c>
      <c r="F2258" s="5">
        <v>225540</v>
      </c>
      <c r="G2258" s="5">
        <v>225600</v>
      </c>
      <c r="H2258" s="5">
        <v>225600</v>
      </c>
      <c r="I2258" s="5">
        <v>225721.996259151</v>
      </c>
      <c r="J2258" s="5">
        <v>226764.77520391799</v>
      </c>
      <c r="K2258" s="5">
        <v>226790.97438593401</v>
      </c>
      <c r="L2258" s="5">
        <v>228420</v>
      </c>
      <c r="O2258" s="5">
        <v>228420</v>
      </c>
      <c r="P2258" s="5">
        <v>228420</v>
      </c>
      <c r="S2258" s="5">
        <v>231300.97</v>
      </c>
      <c r="T2258" s="5">
        <v>232422.50019041399</v>
      </c>
      <c r="U2258" s="5">
        <v>232424.48969012199</v>
      </c>
      <c r="V2258" s="5">
        <v>232426.74716586701</v>
      </c>
      <c r="X2258" s="5">
        <f t="shared" si="840"/>
        <v>52.207923723006388</v>
      </c>
      <c r="Y2258" s="5">
        <f t="shared" si="841"/>
        <v>60</v>
      </c>
      <c r="Z2258" s="5">
        <f t="shared" si="842"/>
        <v>121.9962591509975</v>
      </c>
      <c r="AA2258" s="5">
        <f t="shared" si="843"/>
        <v>26.199182016018312</v>
      </c>
      <c r="AB2258" s="8">
        <f t="shared" si="844"/>
        <v>-1</v>
      </c>
      <c r="AC2258" s="8">
        <f t="shared" si="845"/>
        <v>0</v>
      </c>
      <c r="AD2258" s="5">
        <f t="shared" si="846"/>
        <v>0</v>
      </c>
      <c r="AE2258" s="5">
        <f t="shared" si="847"/>
        <v>2880.9700000000012</v>
      </c>
      <c r="AF2258" s="5">
        <f t="shared" si="848"/>
        <v>-1</v>
      </c>
      <c r="AG2258" s="5">
        <f t="shared" si="849"/>
        <v>1.9894997079973109</v>
      </c>
      <c r="AI2258" s="5">
        <f t="shared" si="850"/>
        <v>4128.3227107689891</v>
      </c>
      <c r="AJ2258" s="5">
        <f t="shared" si="851"/>
        <v>203.78429995200713</v>
      </c>
      <c r="AK2258" s="5">
        <f t="shared" si="852"/>
        <v>0</v>
      </c>
      <c r="AL2258" s="5">
        <f t="shared" si="853"/>
        <v>1042.7789447669929</v>
      </c>
      <c r="AM2258" s="5">
        <f t="shared" si="854"/>
        <v>1629.0256140659912</v>
      </c>
      <c r="AN2258" s="5">
        <f t="shared" si="855"/>
        <v>0</v>
      </c>
      <c r="AO2258" s="5">
        <f t="shared" si="856"/>
        <v>0</v>
      </c>
      <c r="AP2258" s="5">
        <f t="shared" si="857"/>
        <v>0</v>
      </c>
      <c r="AQ2258" s="5">
        <f t="shared" si="858"/>
        <v>1121.5301904139924</v>
      </c>
      <c r="AR2258" s="5">
        <f t="shared" si="859"/>
        <v>2.2574757450202014</v>
      </c>
      <c r="AU2258" s="2">
        <f t="shared" si="860"/>
        <v>8127.699235712993</v>
      </c>
      <c r="AV2258" s="2">
        <f t="shared" si="861"/>
        <v>3141.3628645980207</v>
      </c>
      <c r="AW2258" s="2">
        <f t="shared" si="862"/>
        <v>11269.062100311014</v>
      </c>
      <c r="AX2258" s="2">
        <f t="shared" si="863"/>
        <v>0</v>
      </c>
    </row>
    <row r="2259" spans="1:50" ht="14.4" x14ac:dyDescent="0.3">
      <c r="A2259" s="5">
        <v>2258</v>
      </c>
      <c r="B2259" s="5">
        <v>221301.73880513301</v>
      </c>
      <c r="C2259" s="5">
        <v>221301.73880513301</v>
      </c>
      <c r="D2259" s="5">
        <v>225305.092686958</v>
      </c>
      <c r="E2259" s="5">
        <v>225359.80067499101</v>
      </c>
      <c r="F2259" s="5">
        <v>225540</v>
      </c>
      <c r="G2259" s="5">
        <v>225600</v>
      </c>
      <c r="H2259" s="5">
        <v>225600</v>
      </c>
      <c r="I2259" s="5">
        <v>225721.996259151</v>
      </c>
      <c r="J2259" s="5">
        <v>226790.97438593401</v>
      </c>
      <c r="K2259" s="5">
        <v>226807.094698064</v>
      </c>
      <c r="L2259" s="5">
        <v>228420</v>
      </c>
      <c r="O2259" s="5">
        <v>228420</v>
      </c>
      <c r="P2259" s="5">
        <v>228420</v>
      </c>
      <c r="S2259" s="5">
        <v>231300.97</v>
      </c>
      <c r="T2259" s="5">
        <v>232423.51969012199</v>
      </c>
      <c r="U2259" s="5">
        <v>232425.57835072701</v>
      </c>
      <c r="V2259" s="5">
        <v>232428.212404338</v>
      </c>
      <c r="X2259" s="5">
        <f t="shared" si="840"/>
        <v>54.707988033012953</v>
      </c>
      <c r="Y2259" s="5">
        <f t="shared" si="841"/>
        <v>60</v>
      </c>
      <c r="Z2259" s="5">
        <f t="shared" si="842"/>
        <v>121.9962591509975</v>
      </c>
      <c r="AA2259" s="5">
        <f t="shared" si="843"/>
        <v>16.120312129991362</v>
      </c>
      <c r="AB2259" s="8">
        <f t="shared" si="844"/>
        <v>-1</v>
      </c>
      <c r="AC2259" s="8">
        <f t="shared" si="845"/>
        <v>0</v>
      </c>
      <c r="AD2259" s="5">
        <f t="shared" si="846"/>
        <v>0</v>
      </c>
      <c r="AE2259" s="5">
        <f t="shared" si="847"/>
        <v>2880.9700000000012</v>
      </c>
      <c r="AF2259" s="5">
        <f t="shared" si="848"/>
        <v>-1</v>
      </c>
      <c r="AG2259" s="5">
        <f t="shared" si="849"/>
        <v>2.0586606050201226</v>
      </c>
      <c r="AI2259" s="5">
        <f t="shared" si="850"/>
        <v>4003.3538818249945</v>
      </c>
      <c r="AJ2259" s="5">
        <f t="shared" si="851"/>
        <v>180.19932500898722</v>
      </c>
      <c r="AK2259" s="5">
        <f t="shared" si="852"/>
        <v>0</v>
      </c>
      <c r="AL2259" s="5">
        <f t="shared" si="853"/>
        <v>1068.9781267830112</v>
      </c>
      <c r="AM2259" s="5">
        <f t="shared" si="854"/>
        <v>1612.9053019359999</v>
      </c>
      <c r="AN2259" s="5">
        <f t="shared" si="855"/>
        <v>0</v>
      </c>
      <c r="AO2259" s="5">
        <f t="shared" si="856"/>
        <v>0</v>
      </c>
      <c r="AP2259" s="5">
        <f t="shared" si="857"/>
        <v>0</v>
      </c>
      <c r="AQ2259" s="5">
        <f t="shared" si="858"/>
        <v>1122.5496901219885</v>
      </c>
      <c r="AR2259" s="5">
        <f t="shared" si="859"/>
        <v>2.6340536109928507</v>
      </c>
      <c r="AU2259" s="2">
        <f t="shared" si="860"/>
        <v>7990.6203792859742</v>
      </c>
      <c r="AV2259" s="2">
        <f t="shared" si="861"/>
        <v>3133.8532199190231</v>
      </c>
      <c r="AW2259" s="2">
        <f t="shared" si="862"/>
        <v>11124.473599204997</v>
      </c>
      <c r="AX2259" s="2">
        <f t="shared" si="863"/>
        <v>0</v>
      </c>
    </row>
    <row r="2260" spans="1:50" ht="14.4" x14ac:dyDescent="0.3">
      <c r="A2260" s="5">
        <v>2259</v>
      </c>
      <c r="B2260" s="5">
        <v>221317.31326145501</v>
      </c>
      <c r="C2260" s="5">
        <v>221317.31326145501</v>
      </c>
      <c r="D2260" s="5">
        <v>225316.250224124</v>
      </c>
      <c r="E2260" s="5">
        <v>225372.45268220501</v>
      </c>
      <c r="F2260" s="5">
        <v>225540</v>
      </c>
      <c r="G2260" s="5">
        <v>225600</v>
      </c>
      <c r="H2260" s="5">
        <v>225600</v>
      </c>
      <c r="I2260" s="5">
        <v>225721.996259151</v>
      </c>
      <c r="J2260" s="5">
        <v>226807.094698064</v>
      </c>
      <c r="K2260" s="5">
        <v>226820.23981302499</v>
      </c>
      <c r="L2260" s="5">
        <v>228420</v>
      </c>
      <c r="O2260" s="5">
        <v>228420</v>
      </c>
      <c r="P2260" s="5">
        <v>228420</v>
      </c>
      <c r="S2260" s="5">
        <v>231300.97</v>
      </c>
      <c r="T2260" s="5">
        <v>232424.60835072701</v>
      </c>
      <c r="U2260" s="5">
        <v>232426.73223267199</v>
      </c>
      <c r="V2260" s="5">
        <v>232429.41840011399</v>
      </c>
      <c r="X2260" s="5">
        <f t="shared" si="840"/>
        <v>56.202458081010263</v>
      </c>
      <c r="Y2260" s="5">
        <f t="shared" si="841"/>
        <v>60</v>
      </c>
      <c r="Z2260" s="5">
        <f t="shared" si="842"/>
        <v>121.9962591509975</v>
      </c>
      <c r="AA2260" s="5">
        <f t="shared" si="843"/>
        <v>13.145114960992942</v>
      </c>
      <c r="AB2260" s="8">
        <f t="shared" si="844"/>
        <v>-1</v>
      </c>
      <c r="AC2260" s="8">
        <f t="shared" si="845"/>
        <v>0</v>
      </c>
      <c r="AD2260" s="5">
        <f t="shared" si="846"/>
        <v>0</v>
      </c>
      <c r="AE2260" s="5">
        <f t="shared" si="847"/>
        <v>2880.9700000000012</v>
      </c>
      <c r="AF2260" s="5">
        <f t="shared" si="848"/>
        <v>-1</v>
      </c>
      <c r="AG2260" s="5">
        <f t="shared" si="849"/>
        <v>2.1238819449790753</v>
      </c>
      <c r="AI2260" s="5">
        <f t="shared" si="850"/>
        <v>3998.9369626689877</v>
      </c>
      <c r="AJ2260" s="5">
        <f t="shared" si="851"/>
        <v>167.54731779498979</v>
      </c>
      <c r="AK2260" s="5">
        <f t="shared" si="852"/>
        <v>0</v>
      </c>
      <c r="AL2260" s="5">
        <f t="shared" si="853"/>
        <v>1085.0984389130026</v>
      </c>
      <c r="AM2260" s="5">
        <f t="shared" si="854"/>
        <v>1599.7601869750069</v>
      </c>
      <c r="AN2260" s="5">
        <f t="shared" si="855"/>
        <v>0</v>
      </c>
      <c r="AO2260" s="5">
        <f t="shared" si="856"/>
        <v>0</v>
      </c>
      <c r="AP2260" s="5">
        <f t="shared" si="857"/>
        <v>0</v>
      </c>
      <c r="AQ2260" s="5">
        <f t="shared" si="858"/>
        <v>1123.6383507270075</v>
      </c>
      <c r="AR2260" s="5">
        <f t="shared" si="859"/>
        <v>2.6861674420069903</v>
      </c>
      <c r="AU2260" s="2">
        <f t="shared" si="860"/>
        <v>7977.6674245210015</v>
      </c>
      <c r="AV2260" s="2">
        <f t="shared" si="861"/>
        <v>3132.4377141379809</v>
      </c>
      <c r="AW2260" s="2">
        <f t="shared" si="862"/>
        <v>11110.105138658982</v>
      </c>
      <c r="AX2260" s="2">
        <f t="shared" si="863"/>
        <v>0</v>
      </c>
    </row>
    <row r="2261" spans="1:50" ht="14.4" x14ac:dyDescent="0.3">
      <c r="A2261" s="5">
        <v>2260</v>
      </c>
      <c r="B2261" s="5">
        <v>221439.91807138201</v>
      </c>
      <c r="C2261" s="5">
        <v>221439.91807138201</v>
      </c>
      <c r="D2261" s="5">
        <v>225336.21570004799</v>
      </c>
      <c r="E2261" s="5">
        <v>225393.904925551</v>
      </c>
      <c r="F2261" s="5">
        <v>225540</v>
      </c>
      <c r="G2261" s="5">
        <v>225600</v>
      </c>
      <c r="H2261" s="5">
        <v>225600</v>
      </c>
      <c r="I2261" s="5">
        <v>225721.996259151</v>
      </c>
      <c r="J2261" s="5">
        <v>226820.23981302499</v>
      </c>
      <c r="K2261" s="5">
        <v>226836.09786750301</v>
      </c>
      <c r="L2261" s="5">
        <v>228420</v>
      </c>
      <c r="O2261" s="5">
        <v>228420</v>
      </c>
      <c r="P2261" s="5">
        <v>228420</v>
      </c>
      <c r="S2261" s="5">
        <v>231300.97</v>
      </c>
      <c r="T2261" s="5">
        <v>232425.76223267199</v>
      </c>
      <c r="U2261" s="5">
        <v>232427.96872942799</v>
      </c>
      <c r="V2261" s="5">
        <v>232430.570914699</v>
      </c>
      <c r="X2261" s="5">
        <f t="shared" si="840"/>
        <v>57.689225503010675</v>
      </c>
      <c r="Y2261" s="5">
        <f t="shared" si="841"/>
        <v>60</v>
      </c>
      <c r="Z2261" s="5">
        <f t="shared" si="842"/>
        <v>121.9962591509975</v>
      </c>
      <c r="AA2261" s="5">
        <f t="shared" si="843"/>
        <v>15.858054478012491</v>
      </c>
      <c r="AB2261" s="8">
        <f t="shared" si="844"/>
        <v>-1</v>
      </c>
      <c r="AC2261" s="8">
        <f t="shared" si="845"/>
        <v>0</v>
      </c>
      <c r="AD2261" s="5">
        <f t="shared" si="846"/>
        <v>0</v>
      </c>
      <c r="AE2261" s="5">
        <f t="shared" si="847"/>
        <v>2880.9700000000012</v>
      </c>
      <c r="AF2261" s="5">
        <f t="shared" si="848"/>
        <v>-1</v>
      </c>
      <c r="AG2261" s="5">
        <f t="shared" si="849"/>
        <v>2.2064967559999786</v>
      </c>
      <c r="AI2261" s="5">
        <f t="shared" si="850"/>
        <v>3896.2976286659832</v>
      </c>
      <c r="AJ2261" s="5">
        <f t="shared" si="851"/>
        <v>146.09507444899646</v>
      </c>
      <c r="AK2261" s="5">
        <f t="shared" si="852"/>
        <v>0</v>
      </c>
      <c r="AL2261" s="5">
        <f t="shared" si="853"/>
        <v>1098.2435538739956</v>
      </c>
      <c r="AM2261" s="5">
        <f t="shared" si="854"/>
        <v>1583.9021324969945</v>
      </c>
      <c r="AN2261" s="5">
        <f t="shared" si="855"/>
        <v>0</v>
      </c>
      <c r="AO2261" s="5">
        <f t="shared" si="856"/>
        <v>0</v>
      </c>
      <c r="AP2261" s="5">
        <f t="shared" si="857"/>
        <v>0</v>
      </c>
      <c r="AQ2261" s="5">
        <f t="shared" si="858"/>
        <v>1124.7922326719854</v>
      </c>
      <c r="AR2261" s="5">
        <f t="shared" si="859"/>
        <v>2.602185271010967</v>
      </c>
      <c r="AU2261" s="2">
        <f t="shared" si="860"/>
        <v>7851.932807428966</v>
      </c>
      <c r="AV2261" s="2">
        <f t="shared" si="861"/>
        <v>3136.7200358880218</v>
      </c>
      <c r="AW2261" s="2">
        <f t="shared" si="862"/>
        <v>10988.652843316988</v>
      </c>
      <c r="AX2261" s="2">
        <f t="shared" si="863"/>
        <v>0</v>
      </c>
    </row>
    <row r="2262" spans="1:50" ht="14.4" x14ac:dyDescent="0.3">
      <c r="A2262" s="5">
        <v>2261</v>
      </c>
      <c r="B2262" s="5">
        <v>221453.533815373</v>
      </c>
      <c r="C2262" s="5">
        <v>221453.533815373</v>
      </c>
      <c r="D2262" s="5">
        <v>225359.80067499101</v>
      </c>
      <c r="E2262" s="5">
        <v>225420.82610667899</v>
      </c>
      <c r="F2262" s="5">
        <v>225540</v>
      </c>
      <c r="G2262" s="5">
        <v>225600</v>
      </c>
      <c r="H2262" s="5">
        <v>225600</v>
      </c>
      <c r="I2262" s="5">
        <v>225721.996259151</v>
      </c>
      <c r="J2262" s="5">
        <v>226836.09786750301</v>
      </c>
      <c r="K2262" s="5">
        <v>226860.93106668399</v>
      </c>
      <c r="L2262" s="5">
        <v>228420</v>
      </c>
      <c r="O2262" s="5">
        <v>228420</v>
      </c>
      <c r="P2262" s="5">
        <v>228420</v>
      </c>
      <c r="S2262" s="5">
        <v>231300.97</v>
      </c>
      <c r="T2262" s="5">
        <v>232426.99872942801</v>
      </c>
      <c r="U2262" s="5">
        <v>232429.44795993599</v>
      </c>
      <c r="V2262" s="5">
        <v>232431.70410858799</v>
      </c>
      <c r="X2262" s="5">
        <f t="shared" si="840"/>
        <v>61.025431687972741</v>
      </c>
      <c r="Y2262" s="5">
        <f t="shared" si="841"/>
        <v>60</v>
      </c>
      <c r="Z2262" s="5">
        <f t="shared" si="842"/>
        <v>121.9962591509975</v>
      </c>
      <c r="AA2262" s="5">
        <f t="shared" si="843"/>
        <v>24.833199180982774</v>
      </c>
      <c r="AB2262" s="8">
        <f t="shared" si="844"/>
        <v>-1</v>
      </c>
      <c r="AC2262" s="8">
        <f t="shared" si="845"/>
        <v>0</v>
      </c>
      <c r="AD2262" s="5">
        <f t="shared" si="846"/>
        <v>0</v>
      </c>
      <c r="AE2262" s="5">
        <f t="shared" si="847"/>
        <v>2880.9700000000012</v>
      </c>
      <c r="AF2262" s="5">
        <f t="shared" si="848"/>
        <v>-1</v>
      </c>
      <c r="AG2262" s="5">
        <f t="shared" si="849"/>
        <v>2.4492305079766084</v>
      </c>
      <c r="AI2262" s="5">
        <f t="shared" si="850"/>
        <v>3906.2668596180156</v>
      </c>
      <c r="AJ2262" s="5">
        <f t="shared" si="851"/>
        <v>119.17389332101448</v>
      </c>
      <c r="AK2262" s="5">
        <f t="shared" si="852"/>
        <v>0</v>
      </c>
      <c r="AL2262" s="5">
        <f t="shared" si="853"/>
        <v>1114.101608352008</v>
      </c>
      <c r="AM2262" s="5">
        <f t="shared" si="854"/>
        <v>1559.0689333160117</v>
      </c>
      <c r="AN2262" s="5">
        <f t="shared" si="855"/>
        <v>0</v>
      </c>
      <c r="AO2262" s="5">
        <f t="shared" si="856"/>
        <v>0</v>
      </c>
      <c r="AP2262" s="5">
        <f t="shared" si="857"/>
        <v>0</v>
      </c>
      <c r="AQ2262" s="5">
        <f t="shared" si="858"/>
        <v>1126.0287294280133</v>
      </c>
      <c r="AR2262" s="5">
        <f t="shared" si="859"/>
        <v>2.2561486519989558</v>
      </c>
      <c r="AU2262" s="2">
        <f t="shared" si="860"/>
        <v>7826.8961726870621</v>
      </c>
      <c r="AV2262" s="2">
        <f t="shared" si="861"/>
        <v>3149.2741205279308</v>
      </c>
      <c r="AW2262" s="2">
        <f t="shared" si="862"/>
        <v>10976.170293214993</v>
      </c>
      <c r="AX2262" s="2">
        <f t="shared" si="863"/>
        <v>0</v>
      </c>
    </row>
    <row r="2263" spans="1:50" ht="14.4" x14ac:dyDescent="0.3">
      <c r="A2263" s="5">
        <v>2262</v>
      </c>
      <c r="B2263" s="5">
        <v>221459.25440459599</v>
      </c>
      <c r="C2263" s="5">
        <v>221459.25440459599</v>
      </c>
      <c r="D2263" s="5">
        <v>225372.45268220501</v>
      </c>
      <c r="E2263" s="5">
        <v>225431.49139721299</v>
      </c>
      <c r="F2263" s="5">
        <v>225540</v>
      </c>
      <c r="G2263" s="5">
        <v>225600</v>
      </c>
      <c r="H2263" s="5">
        <v>225600</v>
      </c>
      <c r="I2263" s="5">
        <v>225721.996259151</v>
      </c>
      <c r="J2263" s="5">
        <v>226860.93106668399</v>
      </c>
      <c r="K2263" s="5">
        <v>226890.02132655101</v>
      </c>
      <c r="L2263" s="5">
        <v>228420</v>
      </c>
      <c r="O2263" s="5">
        <v>228420</v>
      </c>
      <c r="P2263" s="5">
        <v>228420</v>
      </c>
      <c r="S2263" s="5">
        <v>231300.97</v>
      </c>
      <c r="T2263" s="5">
        <v>232428.47795993599</v>
      </c>
      <c r="U2263" s="5">
        <v>232430.774753412</v>
      </c>
      <c r="V2263" s="5">
        <v>232433.40324444199</v>
      </c>
      <c r="X2263" s="5">
        <f t="shared" si="840"/>
        <v>59.038715007976862</v>
      </c>
      <c r="Y2263" s="5">
        <f t="shared" si="841"/>
        <v>60</v>
      </c>
      <c r="Z2263" s="5">
        <f t="shared" si="842"/>
        <v>121.9962591509975</v>
      </c>
      <c r="AA2263" s="5">
        <f t="shared" si="843"/>
        <v>29.090259867021814</v>
      </c>
      <c r="AB2263" s="8">
        <f t="shared" si="844"/>
        <v>-1</v>
      </c>
      <c r="AC2263" s="8">
        <f t="shared" si="845"/>
        <v>0</v>
      </c>
      <c r="AD2263" s="5">
        <f t="shared" si="846"/>
        <v>0</v>
      </c>
      <c r="AE2263" s="5">
        <f t="shared" si="847"/>
        <v>2880.9700000000012</v>
      </c>
      <c r="AF2263" s="5">
        <f t="shared" si="848"/>
        <v>-1</v>
      </c>
      <c r="AG2263" s="5">
        <f t="shared" si="849"/>
        <v>2.2967934760090429</v>
      </c>
      <c r="AI2263" s="5">
        <f t="shared" si="850"/>
        <v>3913.1982776090153</v>
      </c>
      <c r="AJ2263" s="5">
        <f t="shared" si="851"/>
        <v>108.50860278701293</v>
      </c>
      <c r="AK2263" s="5">
        <f t="shared" si="852"/>
        <v>0</v>
      </c>
      <c r="AL2263" s="5">
        <f t="shared" si="853"/>
        <v>1138.9348075329908</v>
      </c>
      <c r="AM2263" s="5">
        <f t="shared" si="854"/>
        <v>1529.9786734489899</v>
      </c>
      <c r="AN2263" s="5">
        <f t="shared" si="855"/>
        <v>0</v>
      </c>
      <c r="AO2263" s="5">
        <f t="shared" si="856"/>
        <v>0</v>
      </c>
      <c r="AP2263" s="5">
        <f t="shared" si="857"/>
        <v>0</v>
      </c>
      <c r="AQ2263" s="5">
        <f t="shared" si="858"/>
        <v>1127.5079599359888</v>
      </c>
      <c r="AR2263" s="5">
        <f t="shared" si="859"/>
        <v>2.6284910299873445</v>
      </c>
      <c r="AU2263" s="2">
        <f t="shared" si="860"/>
        <v>7820.7568123439851</v>
      </c>
      <c r="AV2263" s="2">
        <f t="shared" si="861"/>
        <v>3151.3920275020064</v>
      </c>
      <c r="AW2263" s="2">
        <f t="shared" si="862"/>
        <v>10972.148839845991</v>
      </c>
      <c r="AX2263" s="2">
        <f t="shared" si="863"/>
        <v>0</v>
      </c>
    </row>
    <row r="2264" spans="1:50" ht="14.4" x14ac:dyDescent="0.3">
      <c r="A2264" s="5">
        <v>2263</v>
      </c>
      <c r="B2264" s="5">
        <v>221521.85962241699</v>
      </c>
      <c r="C2264" s="5">
        <v>221521.85962241699</v>
      </c>
      <c r="D2264" s="5">
        <v>225393.904925551</v>
      </c>
      <c r="E2264" s="5">
        <v>225454.05641372301</v>
      </c>
      <c r="F2264" s="5">
        <v>225540</v>
      </c>
      <c r="G2264" s="5">
        <v>225600</v>
      </c>
      <c r="H2264" s="5">
        <v>225600</v>
      </c>
      <c r="I2264" s="5">
        <v>225721.996259151</v>
      </c>
      <c r="J2264" s="5">
        <v>226890.02132655101</v>
      </c>
      <c r="K2264" s="5">
        <v>226913.94908348599</v>
      </c>
      <c r="L2264" s="5">
        <v>228420</v>
      </c>
      <c r="O2264" s="5">
        <v>228420</v>
      </c>
      <c r="P2264" s="5">
        <v>228420</v>
      </c>
      <c r="S2264" s="5">
        <v>231300.97</v>
      </c>
      <c r="T2264" s="5">
        <v>232429.804753412</v>
      </c>
      <c r="U2264" s="5">
        <v>232432.186811269</v>
      </c>
      <c r="V2264" s="5">
        <v>232434.60541304</v>
      </c>
      <c r="X2264" s="5">
        <f t="shared" si="840"/>
        <v>60.151488172006793</v>
      </c>
      <c r="Y2264" s="5">
        <f t="shared" si="841"/>
        <v>60</v>
      </c>
      <c r="Z2264" s="5">
        <f t="shared" si="842"/>
        <v>121.9962591509975</v>
      </c>
      <c r="AA2264" s="5">
        <f t="shared" si="843"/>
        <v>23.927756934979698</v>
      </c>
      <c r="AB2264" s="8">
        <f t="shared" si="844"/>
        <v>-1</v>
      </c>
      <c r="AC2264" s="8">
        <f t="shared" si="845"/>
        <v>0</v>
      </c>
      <c r="AD2264" s="5">
        <f t="shared" si="846"/>
        <v>0</v>
      </c>
      <c r="AE2264" s="5">
        <f t="shared" si="847"/>
        <v>2880.9700000000012</v>
      </c>
      <c r="AF2264" s="5">
        <f t="shared" si="848"/>
        <v>-1</v>
      </c>
      <c r="AG2264" s="5">
        <f t="shared" si="849"/>
        <v>2.3820578570012003</v>
      </c>
      <c r="AI2264" s="5">
        <f t="shared" si="850"/>
        <v>3872.0453031340148</v>
      </c>
      <c r="AJ2264" s="5">
        <f t="shared" si="851"/>
        <v>85.943586276989663</v>
      </c>
      <c r="AK2264" s="5">
        <f t="shared" si="852"/>
        <v>0</v>
      </c>
      <c r="AL2264" s="5">
        <f t="shared" si="853"/>
        <v>1168.0250674000126</v>
      </c>
      <c r="AM2264" s="5">
        <f t="shared" si="854"/>
        <v>1506.0509165140102</v>
      </c>
      <c r="AN2264" s="5">
        <f t="shared" si="855"/>
        <v>0</v>
      </c>
      <c r="AO2264" s="5">
        <f t="shared" si="856"/>
        <v>0</v>
      </c>
      <c r="AP2264" s="5">
        <f t="shared" si="857"/>
        <v>0</v>
      </c>
      <c r="AQ2264" s="5">
        <f t="shared" si="858"/>
        <v>1128.8347534119966</v>
      </c>
      <c r="AR2264" s="5">
        <f t="shared" si="859"/>
        <v>2.418601771001704</v>
      </c>
      <c r="AU2264" s="2">
        <f t="shared" si="860"/>
        <v>7763.3182285080256</v>
      </c>
      <c r="AV2264" s="2">
        <f t="shared" si="861"/>
        <v>3147.4275621149864</v>
      </c>
      <c r="AW2264" s="2">
        <f t="shared" si="862"/>
        <v>10910.745790623012</v>
      </c>
      <c r="AX2264" s="2">
        <f t="shared" si="863"/>
        <v>0</v>
      </c>
    </row>
    <row r="2265" spans="1:50" ht="14.4" x14ac:dyDescent="0.3">
      <c r="A2265" s="5">
        <v>2264</v>
      </c>
      <c r="B2265" s="5">
        <v>221562.05526067101</v>
      </c>
      <c r="C2265" s="5">
        <v>221562.05526067101</v>
      </c>
      <c r="D2265" s="5">
        <v>225420.82610667899</v>
      </c>
      <c r="E2265" s="5">
        <v>225485.49750646701</v>
      </c>
      <c r="F2265" s="5">
        <v>225540</v>
      </c>
      <c r="G2265" s="5">
        <v>225600</v>
      </c>
      <c r="H2265" s="5">
        <v>225600</v>
      </c>
      <c r="I2265" s="5">
        <v>225721.996259151</v>
      </c>
      <c r="J2265" s="5">
        <v>226913.94908348599</v>
      </c>
      <c r="K2265" s="5">
        <v>226928.05283302901</v>
      </c>
      <c r="L2265" s="5">
        <v>228420</v>
      </c>
      <c r="O2265" s="5">
        <v>228420</v>
      </c>
      <c r="P2265" s="5">
        <v>228420</v>
      </c>
      <c r="S2265" s="5">
        <v>231300.97</v>
      </c>
      <c r="T2265" s="5">
        <v>232431.216811269</v>
      </c>
      <c r="U2265" s="5">
        <v>232433.902331316</v>
      </c>
      <c r="V2265" s="5">
        <v>232435.74233845001</v>
      </c>
      <c r="X2265" s="5">
        <f t="shared" si="840"/>
        <v>64.671399788028793</v>
      </c>
      <c r="Y2265" s="5">
        <f t="shared" si="841"/>
        <v>60</v>
      </c>
      <c r="Z2265" s="5">
        <f t="shared" si="842"/>
        <v>121.9962591509975</v>
      </c>
      <c r="AA2265" s="5">
        <f t="shared" si="843"/>
        <v>14.103749543020967</v>
      </c>
      <c r="AB2265" s="8">
        <f t="shared" si="844"/>
        <v>-1</v>
      </c>
      <c r="AC2265" s="8">
        <f t="shared" si="845"/>
        <v>0</v>
      </c>
      <c r="AD2265" s="5">
        <f t="shared" si="846"/>
        <v>0</v>
      </c>
      <c r="AE2265" s="5">
        <f t="shared" si="847"/>
        <v>2880.9700000000012</v>
      </c>
      <c r="AF2265" s="5">
        <f t="shared" si="848"/>
        <v>-1</v>
      </c>
      <c r="AG2265" s="5">
        <f t="shared" si="849"/>
        <v>2.6855200470017735</v>
      </c>
      <c r="AI2265" s="5">
        <f t="shared" si="850"/>
        <v>3858.7708460079739</v>
      </c>
      <c r="AJ2265" s="5">
        <f t="shared" si="851"/>
        <v>54.502493532985682</v>
      </c>
      <c r="AK2265" s="5">
        <f t="shared" si="852"/>
        <v>0</v>
      </c>
      <c r="AL2265" s="5">
        <f t="shared" si="853"/>
        <v>1191.9528243349923</v>
      </c>
      <c r="AM2265" s="5">
        <f t="shared" si="854"/>
        <v>1491.9471669709892</v>
      </c>
      <c r="AN2265" s="5">
        <f t="shared" si="855"/>
        <v>0</v>
      </c>
      <c r="AO2265" s="5">
        <f t="shared" si="856"/>
        <v>0</v>
      </c>
      <c r="AP2265" s="5">
        <f t="shared" si="857"/>
        <v>0</v>
      </c>
      <c r="AQ2265" s="5">
        <f t="shared" si="858"/>
        <v>1130.2468112689967</v>
      </c>
      <c r="AR2265" s="5">
        <f t="shared" si="859"/>
        <v>1.8400071340147406</v>
      </c>
      <c r="AU2265" s="2">
        <f t="shared" si="860"/>
        <v>7729.2601492499525</v>
      </c>
      <c r="AV2265" s="2">
        <f t="shared" si="861"/>
        <v>3142.4269285290502</v>
      </c>
      <c r="AW2265" s="2">
        <f t="shared" si="862"/>
        <v>10871.687077779003</v>
      </c>
      <c r="AX2265" s="2">
        <f t="shared" si="863"/>
        <v>0</v>
      </c>
    </row>
    <row r="2266" spans="1:50" ht="14.4" x14ac:dyDescent="0.3">
      <c r="A2266" s="5">
        <v>2265</v>
      </c>
      <c r="B2266" s="5">
        <v>221609.366698242</v>
      </c>
      <c r="C2266" s="5">
        <v>221609.366698242</v>
      </c>
      <c r="D2266" s="5">
        <v>225431.49139721299</v>
      </c>
      <c r="E2266" s="5">
        <v>225485.61436049599</v>
      </c>
      <c r="F2266" s="5">
        <v>225540</v>
      </c>
      <c r="G2266" s="5">
        <v>225600</v>
      </c>
      <c r="H2266" s="5">
        <v>225600</v>
      </c>
      <c r="I2266" s="5">
        <v>225721.996259151</v>
      </c>
      <c r="J2266" s="5">
        <v>226928.05283302901</v>
      </c>
      <c r="K2266" s="5">
        <v>226939.11677728401</v>
      </c>
      <c r="L2266" s="5">
        <v>228420</v>
      </c>
      <c r="O2266" s="5">
        <v>228420</v>
      </c>
      <c r="P2266" s="5">
        <v>228420</v>
      </c>
      <c r="S2266" s="5">
        <v>231300.97</v>
      </c>
      <c r="T2266" s="5">
        <v>232432.932331316</v>
      </c>
      <c r="U2266" s="5">
        <v>232434.970326621</v>
      </c>
      <c r="V2266" s="5">
        <v>232437.165905976</v>
      </c>
      <c r="X2266" s="5">
        <f t="shared" si="840"/>
        <v>54.122963283007266</v>
      </c>
      <c r="Y2266" s="5">
        <f t="shared" si="841"/>
        <v>60</v>
      </c>
      <c r="Z2266" s="5">
        <f t="shared" si="842"/>
        <v>121.9962591509975</v>
      </c>
      <c r="AA2266" s="5">
        <f t="shared" si="843"/>
        <v>11.063944255001843</v>
      </c>
      <c r="AB2266" s="8">
        <f t="shared" si="844"/>
        <v>-1</v>
      </c>
      <c r="AC2266" s="8">
        <f t="shared" si="845"/>
        <v>0</v>
      </c>
      <c r="AD2266" s="5">
        <f t="shared" si="846"/>
        <v>0</v>
      </c>
      <c r="AE2266" s="5">
        <f t="shared" si="847"/>
        <v>2880.9700000000012</v>
      </c>
      <c r="AF2266" s="5">
        <f t="shared" si="848"/>
        <v>-1</v>
      </c>
      <c r="AG2266" s="5">
        <f t="shared" si="849"/>
        <v>2.0379953049996402</v>
      </c>
      <c r="AI2266" s="5">
        <f t="shared" si="850"/>
        <v>3822.1246989709907</v>
      </c>
      <c r="AJ2266" s="5">
        <f t="shared" si="851"/>
        <v>54.385639504005667</v>
      </c>
      <c r="AK2266" s="5">
        <f t="shared" si="852"/>
        <v>0</v>
      </c>
      <c r="AL2266" s="5">
        <f t="shared" si="853"/>
        <v>1206.0565738780133</v>
      </c>
      <c r="AM2266" s="5">
        <f t="shared" si="854"/>
        <v>1480.8832227159874</v>
      </c>
      <c r="AN2266" s="5">
        <f t="shared" si="855"/>
        <v>0</v>
      </c>
      <c r="AO2266" s="5">
        <f t="shared" si="856"/>
        <v>0</v>
      </c>
      <c r="AP2266" s="5">
        <f t="shared" si="857"/>
        <v>0</v>
      </c>
      <c r="AQ2266" s="5">
        <f t="shared" si="858"/>
        <v>1131.9623313159973</v>
      </c>
      <c r="AR2266" s="5">
        <f t="shared" si="859"/>
        <v>2.1955793550005183</v>
      </c>
      <c r="AU2266" s="2">
        <f t="shared" si="860"/>
        <v>7697.6080457399949</v>
      </c>
      <c r="AV2266" s="2">
        <f t="shared" si="861"/>
        <v>3128.1911619940074</v>
      </c>
      <c r="AW2266" s="2">
        <f t="shared" si="862"/>
        <v>10825.799207734002</v>
      </c>
      <c r="AX2266" s="2">
        <f t="shared" si="863"/>
        <v>0</v>
      </c>
    </row>
    <row r="2267" spans="1:50" ht="14.4" x14ac:dyDescent="0.3">
      <c r="A2267" s="5">
        <v>2266</v>
      </c>
      <c r="B2267" s="5">
        <v>221620.14706740301</v>
      </c>
      <c r="C2267" s="5">
        <v>221620.14706740301</v>
      </c>
      <c r="D2267" s="5">
        <v>225454.05641372301</v>
      </c>
      <c r="E2267" s="5">
        <v>225515.41146396901</v>
      </c>
      <c r="F2267" s="5">
        <v>225540</v>
      </c>
      <c r="G2267" s="5">
        <v>225600</v>
      </c>
      <c r="H2267" s="5">
        <v>225600</v>
      </c>
      <c r="I2267" s="5">
        <v>225721.996259151</v>
      </c>
      <c r="J2267" s="5">
        <v>226939.11677728401</v>
      </c>
      <c r="K2267" s="5">
        <v>226961.071329992</v>
      </c>
      <c r="L2267" s="5">
        <v>228420</v>
      </c>
      <c r="O2267" s="5">
        <v>228420</v>
      </c>
      <c r="P2267" s="5">
        <v>228420</v>
      </c>
      <c r="S2267" s="5">
        <v>231300.97</v>
      </c>
      <c r="T2267" s="5">
        <v>232434.000326621</v>
      </c>
      <c r="U2267" s="5">
        <v>232436.47383421101</v>
      </c>
      <c r="V2267" s="5">
        <v>232438.911437262</v>
      </c>
      <c r="X2267" s="5">
        <f t="shared" si="840"/>
        <v>61.355050245998427</v>
      </c>
      <c r="Y2267" s="5">
        <f t="shared" si="841"/>
        <v>60</v>
      </c>
      <c r="Z2267" s="5">
        <f t="shared" si="842"/>
        <v>121.9962591509975</v>
      </c>
      <c r="AA2267" s="5">
        <f t="shared" si="843"/>
        <v>21.954552707989933</v>
      </c>
      <c r="AB2267" s="8">
        <f t="shared" si="844"/>
        <v>-1</v>
      </c>
      <c r="AC2267" s="8">
        <f t="shared" si="845"/>
        <v>0</v>
      </c>
      <c r="AD2267" s="5">
        <f t="shared" si="846"/>
        <v>0</v>
      </c>
      <c r="AE2267" s="5">
        <f t="shared" si="847"/>
        <v>2880.9700000000012</v>
      </c>
      <c r="AF2267" s="5">
        <f t="shared" si="848"/>
        <v>-1</v>
      </c>
      <c r="AG2267" s="5">
        <f t="shared" si="849"/>
        <v>2.4735075900098309</v>
      </c>
      <c r="AI2267" s="5">
        <f t="shared" si="850"/>
        <v>3833.909346319997</v>
      </c>
      <c r="AJ2267" s="5">
        <f t="shared" si="851"/>
        <v>24.588536030991236</v>
      </c>
      <c r="AK2267" s="5">
        <f t="shared" si="852"/>
        <v>0</v>
      </c>
      <c r="AL2267" s="5">
        <f t="shared" si="853"/>
        <v>1217.1205181330151</v>
      </c>
      <c r="AM2267" s="5">
        <f t="shared" si="854"/>
        <v>1458.9286700079974</v>
      </c>
      <c r="AN2267" s="5">
        <f t="shared" si="855"/>
        <v>0</v>
      </c>
      <c r="AO2267" s="5">
        <f t="shared" si="856"/>
        <v>0</v>
      </c>
      <c r="AP2267" s="5">
        <f t="shared" si="857"/>
        <v>0</v>
      </c>
      <c r="AQ2267" s="5">
        <f t="shared" si="858"/>
        <v>1133.0303266209958</v>
      </c>
      <c r="AR2267" s="5">
        <f t="shared" si="859"/>
        <v>2.4376030509884004</v>
      </c>
      <c r="AU2267" s="2">
        <f t="shared" si="860"/>
        <v>7670.015000163985</v>
      </c>
      <c r="AV2267" s="2">
        <f t="shared" si="861"/>
        <v>3146.7493696949969</v>
      </c>
      <c r="AW2267" s="2">
        <f t="shared" si="862"/>
        <v>10816.764369858982</v>
      </c>
      <c r="AX2267" s="2">
        <f t="shared" si="863"/>
        <v>0</v>
      </c>
    </row>
    <row r="2268" spans="1:50" ht="14.4" x14ac:dyDescent="0.3">
      <c r="A2268" s="5">
        <v>2267</v>
      </c>
      <c r="B2268" s="5">
        <v>221688.61792648199</v>
      </c>
      <c r="C2268" s="5">
        <v>221688.61792648199</v>
      </c>
      <c r="D2268" s="5">
        <v>225485.49750646701</v>
      </c>
      <c r="E2268" s="5">
        <v>226571.48337713699</v>
      </c>
      <c r="F2268" s="5">
        <v>226980</v>
      </c>
      <c r="G2268" s="5">
        <v>227040</v>
      </c>
      <c r="H2268" s="5">
        <v>227040</v>
      </c>
      <c r="I2268" s="5">
        <v>227150.101060569</v>
      </c>
      <c r="J2268" s="5">
        <v>228010.29815226301</v>
      </c>
      <c r="K2268" s="5">
        <v>228033.97900281</v>
      </c>
      <c r="L2268" s="5">
        <v>228420</v>
      </c>
      <c r="O2268" s="5">
        <v>228420</v>
      </c>
      <c r="P2268" s="5">
        <v>228420</v>
      </c>
      <c r="S2268" s="5">
        <v>231300.97</v>
      </c>
      <c r="T2268" s="5">
        <v>232437.28715547099</v>
      </c>
      <c r="U2268" s="5">
        <v>232439.883667633</v>
      </c>
      <c r="V2268" s="5">
        <v>232441.575767659</v>
      </c>
      <c r="X2268" s="5">
        <f t="shared" si="840"/>
        <v>1085.9858706699742</v>
      </c>
      <c r="Y2268" s="5">
        <f t="shared" si="841"/>
        <v>60</v>
      </c>
      <c r="Z2268" s="5">
        <f t="shared" si="842"/>
        <v>110.10106056899531</v>
      </c>
      <c r="AA2268" s="5">
        <f t="shared" si="843"/>
        <v>23.680850546981674</v>
      </c>
      <c r="AB2268" s="8">
        <f t="shared" si="844"/>
        <v>-1</v>
      </c>
      <c r="AC2268" s="8">
        <f t="shared" si="845"/>
        <v>0</v>
      </c>
      <c r="AD2268" s="5">
        <f t="shared" si="846"/>
        <v>0</v>
      </c>
      <c r="AE2268" s="5">
        <f t="shared" si="847"/>
        <v>2880.9700000000012</v>
      </c>
      <c r="AF2268" s="5">
        <f t="shared" si="848"/>
        <v>-1</v>
      </c>
      <c r="AG2268" s="5">
        <f t="shared" si="849"/>
        <v>2.5965121620101854</v>
      </c>
      <c r="AI2268" s="5">
        <f t="shared" si="850"/>
        <v>3796.8795799850195</v>
      </c>
      <c r="AJ2268" s="5">
        <f t="shared" si="851"/>
        <v>408.51662286301143</v>
      </c>
      <c r="AK2268" s="5">
        <f t="shared" si="852"/>
        <v>0</v>
      </c>
      <c r="AL2268" s="5">
        <f t="shared" si="853"/>
        <v>860.19709169401904</v>
      </c>
      <c r="AM2268" s="5">
        <f t="shared" si="854"/>
        <v>386.02099719000398</v>
      </c>
      <c r="AN2268" s="5">
        <f t="shared" si="855"/>
        <v>0</v>
      </c>
      <c r="AO2268" s="5">
        <f t="shared" si="856"/>
        <v>0</v>
      </c>
      <c r="AP2268" s="5">
        <f t="shared" si="857"/>
        <v>0</v>
      </c>
      <c r="AQ2268" s="5">
        <f t="shared" si="858"/>
        <v>1136.3171554709843</v>
      </c>
      <c r="AR2268" s="5">
        <f t="shared" si="859"/>
        <v>1.6921000260044821</v>
      </c>
      <c r="AU2268" s="2">
        <f t="shared" si="860"/>
        <v>6589.6235472290427</v>
      </c>
      <c r="AV2268" s="2">
        <f t="shared" si="861"/>
        <v>4161.3342939479626</v>
      </c>
      <c r="AW2268" s="2">
        <f t="shared" si="862"/>
        <v>10750.957841177005</v>
      </c>
      <c r="AX2268" s="2">
        <f t="shared" si="863"/>
        <v>0</v>
      </c>
    </row>
    <row r="2269" spans="1:50" ht="14.4" x14ac:dyDescent="0.3">
      <c r="A2269" s="5">
        <v>2268</v>
      </c>
      <c r="B2269" s="5">
        <v>221757.73878726701</v>
      </c>
      <c r="C2269" s="5">
        <v>221757.73878726701</v>
      </c>
      <c r="D2269" s="5">
        <v>225485.61436049599</v>
      </c>
      <c r="E2269" s="5">
        <v>226568.77975280199</v>
      </c>
      <c r="F2269" s="5">
        <v>226980</v>
      </c>
      <c r="G2269" s="5">
        <v>227040</v>
      </c>
      <c r="H2269" s="5">
        <v>227040</v>
      </c>
      <c r="I2269" s="5">
        <v>227150.101060569</v>
      </c>
      <c r="J2269" s="5">
        <v>228000</v>
      </c>
      <c r="K2269" s="5">
        <v>228010.29815226301</v>
      </c>
      <c r="L2269" s="5">
        <v>228420</v>
      </c>
      <c r="O2269" s="5">
        <v>228420</v>
      </c>
      <c r="P2269" s="5">
        <v>228420</v>
      </c>
      <c r="S2269" s="5">
        <v>231300.97</v>
      </c>
      <c r="T2269" s="5">
        <v>232435.50383421101</v>
      </c>
      <c r="U2269" s="5">
        <v>232438.25715547099</v>
      </c>
      <c r="V2269" s="5">
        <v>232440.082867677</v>
      </c>
      <c r="X2269" s="5">
        <f t="shared" si="840"/>
        <v>1083.165392305993</v>
      </c>
      <c r="Y2269" s="5">
        <f t="shared" si="841"/>
        <v>60</v>
      </c>
      <c r="Z2269" s="5">
        <f t="shared" si="842"/>
        <v>110.10106056899531</v>
      </c>
      <c r="AA2269" s="5">
        <f t="shared" si="843"/>
        <v>10.298152263014344</v>
      </c>
      <c r="AB2269" s="8">
        <f t="shared" si="844"/>
        <v>-1</v>
      </c>
      <c r="AC2269" s="8">
        <f t="shared" si="845"/>
        <v>0</v>
      </c>
      <c r="AD2269" s="5">
        <f t="shared" si="846"/>
        <v>0</v>
      </c>
      <c r="AE2269" s="5">
        <f t="shared" si="847"/>
        <v>2880.9700000000012</v>
      </c>
      <c r="AF2269" s="5">
        <f t="shared" si="848"/>
        <v>-1</v>
      </c>
      <c r="AG2269" s="5">
        <f t="shared" si="849"/>
        <v>2.7533212599810213</v>
      </c>
      <c r="AI2269" s="5">
        <f t="shared" si="850"/>
        <v>3727.8755732289865</v>
      </c>
      <c r="AJ2269" s="5">
        <f t="shared" si="851"/>
        <v>411.22024719801266</v>
      </c>
      <c r="AK2269" s="5">
        <f t="shared" si="852"/>
        <v>0</v>
      </c>
      <c r="AL2269" s="5">
        <f t="shared" si="853"/>
        <v>849.89893943100469</v>
      </c>
      <c r="AM2269" s="5">
        <f t="shared" si="854"/>
        <v>409.70184773698566</v>
      </c>
      <c r="AN2269" s="5">
        <f t="shared" si="855"/>
        <v>0</v>
      </c>
      <c r="AO2269" s="5">
        <f t="shared" si="856"/>
        <v>0</v>
      </c>
      <c r="AP2269" s="5">
        <f t="shared" si="857"/>
        <v>0</v>
      </c>
      <c r="AQ2269" s="5">
        <f t="shared" si="858"/>
        <v>1134.5338342110044</v>
      </c>
      <c r="AR2269" s="5">
        <f t="shared" si="859"/>
        <v>1.8257122060167603</v>
      </c>
      <c r="AU2269" s="2">
        <f t="shared" si="860"/>
        <v>6535.0561540120107</v>
      </c>
      <c r="AV2269" s="2">
        <f t="shared" si="861"/>
        <v>4145.2879263979848</v>
      </c>
      <c r="AW2269" s="2">
        <f t="shared" si="862"/>
        <v>10680.344080409996</v>
      </c>
      <c r="AX2269" s="2">
        <f t="shared" si="863"/>
        <v>0</v>
      </c>
    </row>
    <row r="2270" spans="1:50" ht="14.4" x14ac:dyDescent="0.3">
      <c r="A2270" s="5">
        <v>2269</v>
      </c>
      <c r="B2270" s="5">
        <v>221815.258328444</v>
      </c>
      <c r="C2270" s="5">
        <v>221815.258328444</v>
      </c>
      <c r="D2270" s="5">
        <v>225515.41146396901</v>
      </c>
      <c r="E2270" s="5">
        <v>226607.499382087</v>
      </c>
      <c r="F2270" s="5">
        <v>226980</v>
      </c>
      <c r="G2270" s="5">
        <v>227040</v>
      </c>
      <c r="H2270" s="5">
        <v>227040</v>
      </c>
      <c r="I2270" s="5">
        <v>227150.101060569</v>
      </c>
      <c r="J2270" s="5">
        <v>228033.97900281</v>
      </c>
      <c r="K2270" s="5">
        <v>228058.95641762801</v>
      </c>
      <c r="L2270" s="5">
        <v>228420</v>
      </c>
      <c r="O2270" s="5">
        <v>228420</v>
      </c>
      <c r="P2270" s="5">
        <v>228420</v>
      </c>
      <c r="S2270" s="5">
        <v>231300.97</v>
      </c>
      <c r="T2270" s="5">
        <v>232438.91366763299</v>
      </c>
      <c r="U2270" s="5">
        <v>232441.86105370999</v>
      </c>
      <c r="V2270" s="5">
        <v>232443.44374643301</v>
      </c>
      <c r="X2270" s="5">
        <f t="shared" si="840"/>
        <v>1092.0879181179916</v>
      </c>
      <c r="Y2270" s="5">
        <f t="shared" si="841"/>
        <v>60</v>
      </c>
      <c r="Z2270" s="5">
        <f t="shared" si="842"/>
        <v>110.10106056899531</v>
      </c>
      <c r="AA2270" s="5">
        <f t="shared" si="843"/>
        <v>24.97741481801495</v>
      </c>
      <c r="AB2270" s="8">
        <f t="shared" si="844"/>
        <v>-1</v>
      </c>
      <c r="AC2270" s="8">
        <f t="shared" si="845"/>
        <v>0</v>
      </c>
      <c r="AD2270" s="5">
        <f t="shared" si="846"/>
        <v>0</v>
      </c>
      <c r="AE2270" s="5">
        <f t="shared" si="847"/>
        <v>2880.9700000000012</v>
      </c>
      <c r="AF2270" s="5">
        <f t="shared" si="848"/>
        <v>-1</v>
      </c>
      <c r="AG2270" s="5">
        <f t="shared" si="849"/>
        <v>2.9473860769940075</v>
      </c>
      <c r="AI2270" s="5">
        <f t="shared" si="850"/>
        <v>3700.1531355250045</v>
      </c>
      <c r="AJ2270" s="5">
        <f t="shared" si="851"/>
        <v>372.50061791299959</v>
      </c>
      <c r="AK2270" s="5">
        <f t="shared" si="852"/>
        <v>0</v>
      </c>
      <c r="AL2270" s="5">
        <f t="shared" si="853"/>
        <v>883.87794224100071</v>
      </c>
      <c r="AM2270" s="5">
        <f t="shared" si="854"/>
        <v>361.04358237198903</v>
      </c>
      <c r="AN2270" s="5">
        <f t="shared" si="855"/>
        <v>0</v>
      </c>
      <c r="AO2270" s="5">
        <f t="shared" si="856"/>
        <v>0</v>
      </c>
      <c r="AP2270" s="5">
        <f t="shared" si="857"/>
        <v>0</v>
      </c>
      <c r="AQ2270" s="5">
        <f t="shared" si="858"/>
        <v>1137.9436676329933</v>
      </c>
      <c r="AR2270" s="5">
        <f t="shared" si="859"/>
        <v>1.5826927230227739</v>
      </c>
      <c r="AU2270" s="2">
        <f t="shared" si="860"/>
        <v>6457.1016384070099</v>
      </c>
      <c r="AV2270" s="2">
        <f t="shared" si="861"/>
        <v>4169.0837795819971</v>
      </c>
      <c r="AW2270" s="2">
        <f t="shared" si="862"/>
        <v>10626.185417989007</v>
      </c>
      <c r="AX2270" s="2">
        <f t="shared" si="863"/>
        <v>0</v>
      </c>
    </row>
    <row r="2271" spans="1:50" ht="14.4" x14ac:dyDescent="0.3">
      <c r="A2271" s="5">
        <v>2270</v>
      </c>
      <c r="B2271" s="5">
        <v>221839.31913933801</v>
      </c>
      <c r="C2271" s="5">
        <v>221839.31913933801</v>
      </c>
      <c r="D2271" s="5">
        <v>226568.77975280199</v>
      </c>
      <c r="E2271" s="5">
        <v>226626.32769762501</v>
      </c>
      <c r="F2271" s="5">
        <v>226980</v>
      </c>
      <c r="G2271" s="5">
        <v>227040</v>
      </c>
      <c r="H2271" s="5">
        <v>227040</v>
      </c>
      <c r="I2271" s="5">
        <v>227150.101060569</v>
      </c>
      <c r="J2271" s="5">
        <v>228058.95641762801</v>
      </c>
      <c r="K2271" s="5">
        <v>228087.62986962701</v>
      </c>
      <c r="L2271" s="5">
        <v>228420</v>
      </c>
      <c r="O2271" s="5">
        <v>228420</v>
      </c>
      <c r="P2271" s="5">
        <v>228420</v>
      </c>
      <c r="S2271" s="5">
        <v>231300.97</v>
      </c>
      <c r="T2271" s="5">
        <v>232440.89105370999</v>
      </c>
      <c r="U2271" s="5">
        <v>232443.08893959501</v>
      </c>
      <c r="V2271" s="5">
        <v>232445.315080559</v>
      </c>
      <c r="X2271" s="5">
        <f t="shared" si="840"/>
        <v>57.547944823018042</v>
      </c>
      <c r="Y2271" s="5">
        <f t="shared" si="841"/>
        <v>60</v>
      </c>
      <c r="Z2271" s="5">
        <f t="shared" si="842"/>
        <v>110.10106056899531</v>
      </c>
      <c r="AA2271" s="5">
        <f t="shared" si="843"/>
        <v>28.673451998998644</v>
      </c>
      <c r="AB2271" s="8">
        <f t="shared" si="844"/>
        <v>-1</v>
      </c>
      <c r="AC2271" s="8">
        <f t="shared" si="845"/>
        <v>0</v>
      </c>
      <c r="AD2271" s="5">
        <f t="shared" si="846"/>
        <v>0</v>
      </c>
      <c r="AE2271" s="5">
        <f t="shared" si="847"/>
        <v>2880.9700000000012</v>
      </c>
      <c r="AF2271" s="5">
        <f t="shared" si="848"/>
        <v>-1</v>
      </c>
      <c r="AG2271" s="5">
        <f t="shared" si="849"/>
        <v>2.1978858850197867</v>
      </c>
      <c r="AI2271" s="5">
        <f t="shared" si="850"/>
        <v>4729.4606134639762</v>
      </c>
      <c r="AJ2271" s="5">
        <f t="shared" si="851"/>
        <v>353.67230237499462</v>
      </c>
      <c r="AK2271" s="5">
        <f t="shared" si="852"/>
        <v>0</v>
      </c>
      <c r="AL2271" s="5">
        <f t="shared" si="853"/>
        <v>908.85535705901566</v>
      </c>
      <c r="AM2271" s="5">
        <f t="shared" si="854"/>
        <v>332.37013037299039</v>
      </c>
      <c r="AN2271" s="5">
        <f t="shared" si="855"/>
        <v>0</v>
      </c>
      <c r="AO2271" s="5">
        <f t="shared" si="856"/>
        <v>0</v>
      </c>
      <c r="AP2271" s="5">
        <f t="shared" si="857"/>
        <v>0</v>
      </c>
      <c r="AQ2271" s="5">
        <f t="shared" si="858"/>
        <v>1139.9210537099862</v>
      </c>
      <c r="AR2271" s="5">
        <f t="shared" si="859"/>
        <v>2.2261409639904741</v>
      </c>
      <c r="AU2271" s="2">
        <f t="shared" si="860"/>
        <v>7466.5055979449535</v>
      </c>
      <c r="AV2271" s="2">
        <f t="shared" si="861"/>
        <v>3137.4903432760329</v>
      </c>
      <c r="AW2271" s="2">
        <f t="shared" si="862"/>
        <v>10603.995941220986</v>
      </c>
      <c r="AX2271" s="2">
        <f t="shared" si="863"/>
        <v>0</v>
      </c>
    </row>
    <row r="2272" spans="1:50" ht="14.4" x14ac:dyDescent="0.3">
      <c r="A2272" s="5">
        <v>2271</v>
      </c>
      <c r="B2272" s="5">
        <v>221941.691857828</v>
      </c>
      <c r="C2272" s="5">
        <v>221941.691857828</v>
      </c>
      <c r="D2272" s="5">
        <v>226571.48337713699</v>
      </c>
      <c r="E2272" s="5">
        <v>226630.409491536</v>
      </c>
      <c r="F2272" s="5">
        <v>226980</v>
      </c>
      <c r="G2272" s="5">
        <v>227040</v>
      </c>
      <c r="H2272" s="5">
        <v>227040</v>
      </c>
      <c r="I2272" s="5">
        <v>227150.101060569</v>
      </c>
      <c r="J2272" s="5">
        <v>228087.62986962701</v>
      </c>
      <c r="K2272" s="5">
        <v>228112.33884448701</v>
      </c>
      <c r="L2272" s="5">
        <v>228420</v>
      </c>
      <c r="O2272" s="5">
        <v>228420</v>
      </c>
      <c r="P2272" s="5">
        <v>228420</v>
      </c>
      <c r="S2272" s="5">
        <v>231300.97</v>
      </c>
      <c r="T2272" s="5">
        <v>232442.11893959501</v>
      </c>
      <c r="U2272" s="5">
        <v>232444.40764166799</v>
      </c>
      <c r="V2272" s="5">
        <v>232446.53953163599</v>
      </c>
      <c r="X2272" s="5">
        <f t="shared" si="840"/>
        <v>58.926114399015205</v>
      </c>
      <c r="Y2272" s="5">
        <f t="shared" si="841"/>
        <v>60</v>
      </c>
      <c r="Z2272" s="5">
        <f t="shared" si="842"/>
        <v>110.10106056899531</v>
      </c>
      <c r="AA2272" s="5">
        <f t="shared" si="843"/>
        <v>24.708974859997397</v>
      </c>
      <c r="AB2272" s="8">
        <f t="shared" si="844"/>
        <v>-1</v>
      </c>
      <c r="AC2272" s="8">
        <f t="shared" si="845"/>
        <v>0</v>
      </c>
      <c r="AD2272" s="5">
        <f t="shared" si="846"/>
        <v>0</v>
      </c>
      <c r="AE2272" s="5">
        <f t="shared" si="847"/>
        <v>2880.9700000000012</v>
      </c>
      <c r="AF2272" s="5">
        <f t="shared" si="848"/>
        <v>-1</v>
      </c>
      <c r="AG2272" s="5">
        <f t="shared" si="849"/>
        <v>2.288702072983142</v>
      </c>
      <c r="AI2272" s="5">
        <f t="shared" si="850"/>
        <v>4629.7915193089866</v>
      </c>
      <c r="AJ2272" s="5">
        <f t="shared" si="851"/>
        <v>349.59050846399623</v>
      </c>
      <c r="AK2272" s="5">
        <f t="shared" si="852"/>
        <v>0</v>
      </c>
      <c r="AL2272" s="5">
        <f t="shared" si="853"/>
        <v>937.5288090580143</v>
      </c>
      <c r="AM2272" s="5">
        <f t="shared" si="854"/>
        <v>307.66115551299299</v>
      </c>
      <c r="AN2272" s="5">
        <f t="shared" si="855"/>
        <v>0</v>
      </c>
      <c r="AO2272" s="5">
        <f t="shared" si="856"/>
        <v>0</v>
      </c>
      <c r="AP2272" s="5">
        <f t="shared" si="857"/>
        <v>0</v>
      </c>
      <c r="AQ2272" s="5">
        <f t="shared" si="858"/>
        <v>1141.1489395950048</v>
      </c>
      <c r="AR2272" s="5">
        <f t="shared" si="859"/>
        <v>2.1318899680045433</v>
      </c>
      <c r="AU2272" s="2">
        <f t="shared" si="860"/>
        <v>7367.8528219069995</v>
      </c>
      <c r="AV2272" s="2">
        <f t="shared" si="861"/>
        <v>3134.9948519009922</v>
      </c>
      <c r="AW2272" s="2">
        <f t="shared" si="862"/>
        <v>10502.847673807992</v>
      </c>
      <c r="AX2272" s="2">
        <f t="shared" si="863"/>
        <v>0</v>
      </c>
    </row>
    <row r="2273" spans="1:50" ht="14.4" x14ac:dyDescent="0.3">
      <c r="A2273" s="5">
        <v>2272</v>
      </c>
      <c r="B2273" s="5">
        <v>222136.679131549</v>
      </c>
      <c r="C2273" s="5">
        <v>222136.679131549</v>
      </c>
      <c r="D2273" s="5">
        <v>226607.499382087</v>
      </c>
      <c r="E2273" s="5">
        <v>226658.32079467599</v>
      </c>
      <c r="F2273" s="5">
        <v>226980</v>
      </c>
      <c r="G2273" s="5">
        <v>227040</v>
      </c>
      <c r="H2273" s="5">
        <v>227040</v>
      </c>
      <c r="I2273" s="5">
        <v>227150.101060569</v>
      </c>
      <c r="J2273" s="5">
        <v>228112.33884448701</v>
      </c>
      <c r="K2273" s="5">
        <v>228127.44840747199</v>
      </c>
      <c r="L2273" s="5">
        <v>228420</v>
      </c>
      <c r="O2273" s="5">
        <v>228420</v>
      </c>
      <c r="P2273" s="5">
        <v>228420</v>
      </c>
      <c r="S2273" s="5">
        <v>231300.97</v>
      </c>
      <c r="T2273" s="5">
        <v>232443.43764166799</v>
      </c>
      <c r="U2273" s="5">
        <v>232445.410340542</v>
      </c>
      <c r="V2273" s="5">
        <v>232447.94393442999</v>
      </c>
      <c r="X2273" s="5">
        <f t="shared" si="840"/>
        <v>50.821412588993553</v>
      </c>
      <c r="Y2273" s="5">
        <f t="shared" si="841"/>
        <v>60</v>
      </c>
      <c r="Z2273" s="5">
        <f t="shared" si="842"/>
        <v>110.10106056899531</v>
      </c>
      <c r="AA2273" s="5">
        <f t="shared" si="843"/>
        <v>15.109562984987861</v>
      </c>
      <c r="AB2273" s="8">
        <f t="shared" si="844"/>
        <v>-1</v>
      </c>
      <c r="AC2273" s="8">
        <f t="shared" si="845"/>
        <v>0</v>
      </c>
      <c r="AD2273" s="5">
        <f t="shared" si="846"/>
        <v>0</v>
      </c>
      <c r="AE2273" s="5">
        <f t="shared" si="847"/>
        <v>2880.9700000000012</v>
      </c>
      <c r="AF2273" s="5">
        <f t="shared" si="848"/>
        <v>-1</v>
      </c>
      <c r="AG2273" s="5">
        <f t="shared" si="849"/>
        <v>1.9726988740148954</v>
      </c>
      <c r="AI2273" s="5">
        <f t="shared" si="850"/>
        <v>4470.8202505380032</v>
      </c>
      <c r="AJ2273" s="5">
        <f t="shared" si="851"/>
        <v>321.67920532400603</v>
      </c>
      <c r="AK2273" s="5">
        <f t="shared" si="852"/>
        <v>0</v>
      </c>
      <c r="AL2273" s="5">
        <f t="shared" si="853"/>
        <v>962.2377839180117</v>
      </c>
      <c r="AM2273" s="5">
        <f t="shared" si="854"/>
        <v>292.55159252800513</v>
      </c>
      <c r="AN2273" s="5">
        <f t="shared" si="855"/>
        <v>0</v>
      </c>
      <c r="AO2273" s="5">
        <f t="shared" si="856"/>
        <v>0</v>
      </c>
      <c r="AP2273" s="5">
        <f t="shared" si="857"/>
        <v>0</v>
      </c>
      <c r="AQ2273" s="5">
        <f t="shared" si="858"/>
        <v>1142.4676416679868</v>
      </c>
      <c r="AR2273" s="5">
        <f t="shared" si="859"/>
        <v>2.533593887987081</v>
      </c>
      <c r="AU2273" s="2">
        <f t="shared" si="860"/>
        <v>7192.2900678639999</v>
      </c>
      <c r="AV2273" s="2">
        <f t="shared" si="861"/>
        <v>3116.9747350169928</v>
      </c>
      <c r="AW2273" s="2">
        <f t="shared" si="862"/>
        <v>10309.264802880993</v>
      </c>
      <c r="AX2273" s="2">
        <f t="shared" si="863"/>
        <v>0</v>
      </c>
    </row>
    <row r="2274" spans="1:50" ht="14.4" x14ac:dyDescent="0.3">
      <c r="A2274" s="5">
        <v>2273</v>
      </c>
      <c r="B2274" s="5">
        <v>222367.50864076501</v>
      </c>
      <c r="C2274" s="5">
        <v>222367.50864076501</v>
      </c>
      <c r="D2274" s="5">
        <v>226626.32769762501</v>
      </c>
      <c r="E2274" s="5">
        <v>226678.19267478699</v>
      </c>
      <c r="F2274" s="5">
        <v>226980</v>
      </c>
      <c r="G2274" s="5">
        <v>227040</v>
      </c>
      <c r="H2274" s="5">
        <v>227040</v>
      </c>
      <c r="I2274" s="5">
        <v>227150.101060569</v>
      </c>
      <c r="J2274" s="5">
        <v>228127.44840747199</v>
      </c>
      <c r="K2274" s="5">
        <v>228142.90722551799</v>
      </c>
      <c r="L2274" s="5">
        <v>228420</v>
      </c>
      <c r="O2274" s="5">
        <v>228420</v>
      </c>
      <c r="P2274" s="5">
        <v>228420</v>
      </c>
      <c r="S2274" s="5">
        <v>231300.97</v>
      </c>
      <c r="T2274" s="5">
        <v>232444.440340542</v>
      </c>
      <c r="U2274" s="5">
        <v>232446.42425310201</v>
      </c>
      <c r="V2274" s="5">
        <v>232449.23326068601</v>
      </c>
      <c r="X2274" s="5">
        <f t="shared" si="840"/>
        <v>51.864977161982097</v>
      </c>
      <c r="Y2274" s="5">
        <f t="shared" si="841"/>
        <v>60</v>
      </c>
      <c r="Z2274" s="5">
        <f t="shared" si="842"/>
        <v>110.10106056899531</v>
      </c>
      <c r="AA2274" s="5">
        <f t="shared" si="843"/>
        <v>15.458818045997759</v>
      </c>
      <c r="AB2274" s="8">
        <f t="shared" si="844"/>
        <v>-1</v>
      </c>
      <c r="AC2274" s="8">
        <f t="shared" si="845"/>
        <v>0</v>
      </c>
      <c r="AD2274" s="5">
        <f t="shared" si="846"/>
        <v>0</v>
      </c>
      <c r="AE2274" s="5">
        <f t="shared" si="847"/>
        <v>2880.9700000000012</v>
      </c>
      <c r="AF2274" s="5">
        <f t="shared" si="848"/>
        <v>-1</v>
      </c>
      <c r="AG2274" s="5">
        <f t="shared" si="849"/>
        <v>1.9839125600119587</v>
      </c>
      <c r="AI2274" s="5">
        <f t="shared" si="850"/>
        <v>4258.8190568599966</v>
      </c>
      <c r="AJ2274" s="5">
        <f t="shared" si="851"/>
        <v>301.80732521301252</v>
      </c>
      <c r="AK2274" s="5">
        <f t="shared" si="852"/>
        <v>0</v>
      </c>
      <c r="AL2274" s="5">
        <f t="shared" si="853"/>
        <v>977.34734690299956</v>
      </c>
      <c r="AM2274" s="5">
        <f t="shared" si="854"/>
        <v>277.09277448200737</v>
      </c>
      <c r="AN2274" s="5">
        <f t="shared" si="855"/>
        <v>0</v>
      </c>
      <c r="AO2274" s="5">
        <f t="shared" si="856"/>
        <v>0</v>
      </c>
      <c r="AP2274" s="5">
        <f t="shared" si="857"/>
        <v>0</v>
      </c>
      <c r="AQ2274" s="5">
        <f t="shared" si="858"/>
        <v>1143.4703405420005</v>
      </c>
      <c r="AR2274" s="5">
        <f t="shared" si="859"/>
        <v>2.8090075840009376</v>
      </c>
      <c r="AU2274" s="2">
        <f t="shared" si="860"/>
        <v>6961.3458515840175</v>
      </c>
      <c r="AV2274" s="2">
        <f t="shared" si="861"/>
        <v>3118.3787683369883</v>
      </c>
      <c r="AW2274" s="2">
        <f t="shared" si="862"/>
        <v>10079.724619921006</v>
      </c>
      <c r="AX2274" s="2">
        <f t="shared" si="863"/>
        <v>0</v>
      </c>
    </row>
    <row r="2275" spans="1:50" ht="14.4" x14ac:dyDescent="0.3">
      <c r="A2275" s="5">
        <v>2274</v>
      </c>
      <c r="B2275" s="5">
        <v>222415.86615626799</v>
      </c>
      <c r="C2275" s="5">
        <v>222415.86615626799</v>
      </c>
      <c r="D2275" s="5">
        <v>226630.409491536</v>
      </c>
      <c r="E2275" s="5">
        <v>226691.50420461601</v>
      </c>
      <c r="F2275" s="5">
        <v>226980</v>
      </c>
      <c r="G2275" s="5">
        <v>227040</v>
      </c>
      <c r="H2275" s="5">
        <v>227040</v>
      </c>
      <c r="I2275" s="5">
        <v>227150.101060569</v>
      </c>
      <c r="J2275" s="5">
        <v>228142.90722551799</v>
      </c>
      <c r="K2275" s="5">
        <v>228153.001117576</v>
      </c>
      <c r="L2275" s="5">
        <v>228420</v>
      </c>
      <c r="O2275" s="5">
        <v>228420</v>
      </c>
      <c r="P2275" s="5">
        <v>228420</v>
      </c>
      <c r="S2275" s="5">
        <v>231300.97</v>
      </c>
      <c r="T2275" s="5">
        <v>232445.45425310201</v>
      </c>
      <c r="U2275" s="5">
        <v>232447.90863442299</v>
      </c>
      <c r="V2275" s="5">
        <v>232450.68967905201</v>
      </c>
      <c r="X2275" s="5">
        <f t="shared" si="840"/>
        <v>61.094713080005022</v>
      </c>
      <c r="Y2275" s="5">
        <f t="shared" si="841"/>
        <v>60</v>
      </c>
      <c r="Z2275" s="5">
        <f t="shared" si="842"/>
        <v>110.10106056899531</v>
      </c>
      <c r="AA2275" s="5">
        <f t="shared" si="843"/>
        <v>10.09389205800835</v>
      </c>
      <c r="AB2275" s="8">
        <f t="shared" si="844"/>
        <v>-1</v>
      </c>
      <c r="AC2275" s="8">
        <f t="shared" si="845"/>
        <v>0</v>
      </c>
      <c r="AD2275" s="5">
        <f t="shared" si="846"/>
        <v>0</v>
      </c>
      <c r="AE2275" s="5">
        <f t="shared" si="847"/>
        <v>2880.9700000000012</v>
      </c>
      <c r="AF2275" s="5">
        <f t="shared" si="848"/>
        <v>-1</v>
      </c>
      <c r="AG2275" s="5">
        <f t="shared" si="849"/>
        <v>2.4543813209747896</v>
      </c>
      <c r="AI2275" s="5">
        <f t="shared" si="850"/>
        <v>4214.543335268012</v>
      </c>
      <c r="AJ2275" s="5">
        <f t="shared" si="851"/>
        <v>288.49579538399121</v>
      </c>
      <c r="AK2275" s="5">
        <f t="shared" si="852"/>
        <v>0</v>
      </c>
      <c r="AL2275" s="5">
        <f t="shared" si="853"/>
        <v>992.80616494899732</v>
      </c>
      <c r="AM2275" s="5">
        <f t="shared" si="854"/>
        <v>266.99888242399902</v>
      </c>
      <c r="AN2275" s="5">
        <f t="shared" si="855"/>
        <v>0</v>
      </c>
      <c r="AO2275" s="5">
        <f t="shared" si="856"/>
        <v>0</v>
      </c>
      <c r="AP2275" s="5">
        <f t="shared" si="857"/>
        <v>0</v>
      </c>
      <c r="AQ2275" s="5">
        <f t="shared" si="858"/>
        <v>1144.4842531020113</v>
      </c>
      <c r="AR2275" s="5">
        <f t="shared" si="859"/>
        <v>2.7810446290241089</v>
      </c>
      <c r="AU2275" s="2">
        <f t="shared" si="860"/>
        <v>6910.109475756035</v>
      </c>
      <c r="AV2275" s="2">
        <f t="shared" si="861"/>
        <v>3122.7140470279846</v>
      </c>
      <c r="AW2275" s="2">
        <f t="shared" si="862"/>
        <v>10032.82352278402</v>
      </c>
      <c r="AX2275" s="2">
        <f t="shared" si="863"/>
        <v>0</v>
      </c>
    </row>
    <row r="2276" spans="1:50" ht="14.4" x14ac:dyDescent="0.3">
      <c r="A2276" s="5">
        <v>2275</v>
      </c>
      <c r="B2276" s="5">
        <v>222448.966716422</v>
      </c>
      <c r="C2276" s="5">
        <v>222448.966716422</v>
      </c>
      <c r="D2276" s="5">
        <v>226658.32079467599</v>
      </c>
      <c r="E2276" s="5">
        <v>226718.95921305899</v>
      </c>
      <c r="F2276" s="5">
        <v>226980</v>
      </c>
      <c r="G2276" s="5">
        <v>227040</v>
      </c>
      <c r="H2276" s="5">
        <v>227040</v>
      </c>
      <c r="I2276" s="5">
        <v>227150.101060569</v>
      </c>
      <c r="J2276" s="5">
        <v>228153.001117576</v>
      </c>
      <c r="K2276" s="5">
        <v>228181.50050607999</v>
      </c>
      <c r="L2276" s="5">
        <v>228420</v>
      </c>
      <c r="O2276" s="5">
        <v>228420</v>
      </c>
      <c r="P2276" s="5">
        <v>228420</v>
      </c>
      <c r="S2276" s="5">
        <v>231300.97</v>
      </c>
      <c r="T2276" s="5">
        <v>232446.93863442299</v>
      </c>
      <c r="U2276" s="5">
        <v>232449.358621019</v>
      </c>
      <c r="V2276" s="5">
        <v>232452.02718388999</v>
      </c>
      <c r="X2276" s="5">
        <f t="shared" si="840"/>
        <v>60.638418382994132</v>
      </c>
      <c r="Y2276" s="5">
        <f t="shared" si="841"/>
        <v>60</v>
      </c>
      <c r="Z2276" s="5">
        <f t="shared" si="842"/>
        <v>110.10106056899531</v>
      </c>
      <c r="AA2276" s="5">
        <f t="shared" si="843"/>
        <v>28.499388503987575</v>
      </c>
      <c r="AB2276" s="8">
        <f t="shared" si="844"/>
        <v>-1</v>
      </c>
      <c r="AC2276" s="8">
        <f t="shared" si="845"/>
        <v>0</v>
      </c>
      <c r="AD2276" s="5">
        <f t="shared" si="846"/>
        <v>0</v>
      </c>
      <c r="AE2276" s="5">
        <f t="shared" si="847"/>
        <v>2880.9700000000012</v>
      </c>
      <c r="AF2276" s="5">
        <f t="shared" si="848"/>
        <v>-1</v>
      </c>
      <c r="AG2276" s="5">
        <f t="shared" si="849"/>
        <v>2.4199865960108582</v>
      </c>
      <c r="AI2276" s="5">
        <f t="shared" si="850"/>
        <v>4209.3540782539931</v>
      </c>
      <c r="AJ2276" s="5">
        <f t="shared" si="851"/>
        <v>261.0407869410119</v>
      </c>
      <c r="AK2276" s="5">
        <f t="shared" si="852"/>
        <v>0</v>
      </c>
      <c r="AL2276" s="5">
        <f t="shared" si="853"/>
        <v>1002.9000570070057</v>
      </c>
      <c r="AM2276" s="5">
        <f t="shared" si="854"/>
        <v>238.49949392001145</v>
      </c>
      <c r="AN2276" s="5">
        <f t="shared" si="855"/>
        <v>0</v>
      </c>
      <c r="AO2276" s="5">
        <f t="shared" si="856"/>
        <v>0</v>
      </c>
      <c r="AP2276" s="5">
        <f t="shared" si="857"/>
        <v>0</v>
      </c>
      <c r="AQ2276" s="5">
        <f t="shared" si="858"/>
        <v>1145.9686344229849</v>
      </c>
      <c r="AR2276" s="5">
        <f t="shared" si="859"/>
        <v>2.6685628709965385</v>
      </c>
      <c r="AU2276" s="2">
        <f t="shared" si="860"/>
        <v>6860.4316134160035</v>
      </c>
      <c r="AV2276" s="2">
        <f t="shared" si="861"/>
        <v>3140.628854051989</v>
      </c>
      <c r="AW2276" s="2">
        <f t="shared" si="862"/>
        <v>10001.060467467993</v>
      </c>
      <c r="AX2276" s="2">
        <f t="shared" si="863"/>
        <v>0</v>
      </c>
    </row>
    <row r="2277" spans="1:50" ht="14.4" x14ac:dyDescent="0.3">
      <c r="A2277" s="5">
        <v>2276</v>
      </c>
      <c r="B2277" s="5">
        <v>222554.217045792</v>
      </c>
      <c r="C2277" s="5">
        <v>222554.217045792</v>
      </c>
      <c r="D2277" s="5">
        <v>226678.19267478699</v>
      </c>
      <c r="E2277" s="5">
        <v>226736.86186016799</v>
      </c>
      <c r="F2277" s="5">
        <v>226980</v>
      </c>
      <c r="G2277" s="5">
        <v>227040</v>
      </c>
      <c r="H2277" s="5">
        <v>227040</v>
      </c>
      <c r="I2277" s="5">
        <v>227150.101060569</v>
      </c>
      <c r="J2277" s="5">
        <v>228181.50050607999</v>
      </c>
      <c r="K2277" s="5">
        <v>228197.10867277801</v>
      </c>
      <c r="L2277" s="5">
        <v>228420</v>
      </c>
      <c r="O2277" s="5">
        <v>228420</v>
      </c>
      <c r="P2277" s="5">
        <v>228420</v>
      </c>
      <c r="S2277" s="5">
        <v>231300.97</v>
      </c>
      <c r="T2277" s="5">
        <v>232448.388621019</v>
      </c>
      <c r="U2277" s="5">
        <v>232450.65924012</v>
      </c>
      <c r="V2277" s="5">
        <v>232453.91451047701</v>
      </c>
      <c r="X2277" s="5">
        <f t="shared" si="840"/>
        <v>58.669185381004354</v>
      </c>
      <c r="Y2277" s="5">
        <f t="shared" si="841"/>
        <v>60</v>
      </c>
      <c r="Z2277" s="5">
        <f t="shared" si="842"/>
        <v>110.10106056899531</v>
      </c>
      <c r="AA2277" s="5">
        <f t="shared" si="843"/>
        <v>15.608166698017158</v>
      </c>
      <c r="AB2277" s="8">
        <f t="shared" si="844"/>
        <v>-1</v>
      </c>
      <c r="AC2277" s="8">
        <f t="shared" si="845"/>
        <v>0</v>
      </c>
      <c r="AD2277" s="5">
        <f t="shared" si="846"/>
        <v>0</v>
      </c>
      <c r="AE2277" s="5">
        <f t="shared" si="847"/>
        <v>2880.9700000000012</v>
      </c>
      <c r="AF2277" s="5">
        <f t="shared" si="848"/>
        <v>-1</v>
      </c>
      <c r="AG2277" s="5">
        <f t="shared" si="849"/>
        <v>2.270619101007469</v>
      </c>
      <c r="AI2277" s="5">
        <f t="shared" si="850"/>
        <v>4123.9756289949873</v>
      </c>
      <c r="AJ2277" s="5">
        <f t="shared" si="851"/>
        <v>243.13813983200816</v>
      </c>
      <c r="AK2277" s="5">
        <f t="shared" si="852"/>
        <v>0</v>
      </c>
      <c r="AL2277" s="5">
        <f t="shared" si="853"/>
        <v>1031.3994455109932</v>
      </c>
      <c r="AM2277" s="5">
        <f t="shared" si="854"/>
        <v>222.89132722199429</v>
      </c>
      <c r="AN2277" s="5">
        <f t="shared" si="855"/>
        <v>0</v>
      </c>
      <c r="AO2277" s="5">
        <f t="shared" si="856"/>
        <v>0</v>
      </c>
      <c r="AP2277" s="5">
        <f t="shared" si="857"/>
        <v>0</v>
      </c>
      <c r="AQ2277" s="5">
        <f t="shared" si="858"/>
        <v>1147.4186210189946</v>
      </c>
      <c r="AR2277" s="5">
        <f t="shared" si="859"/>
        <v>3.2552703570108861</v>
      </c>
      <c r="AU2277" s="2">
        <f t="shared" si="860"/>
        <v>6772.0784329359885</v>
      </c>
      <c r="AV2277" s="2">
        <f t="shared" si="861"/>
        <v>3125.6190317490255</v>
      </c>
      <c r="AW2277" s="2">
        <f t="shared" si="862"/>
        <v>9897.697464685014</v>
      </c>
      <c r="AX2277" s="2">
        <f t="shared" si="863"/>
        <v>0</v>
      </c>
    </row>
    <row r="2278" spans="1:50" ht="14.4" x14ac:dyDescent="0.3">
      <c r="A2278" s="5">
        <v>2277</v>
      </c>
      <c r="B2278" s="5">
        <v>222802.996472953</v>
      </c>
      <c r="C2278" s="5">
        <v>222802.996472953</v>
      </c>
      <c r="D2278" s="5">
        <v>226691.50420461601</v>
      </c>
      <c r="E2278" s="5">
        <v>226755.867706791</v>
      </c>
      <c r="F2278" s="5">
        <v>226980</v>
      </c>
      <c r="G2278" s="5">
        <v>227040</v>
      </c>
      <c r="H2278" s="5">
        <v>227040</v>
      </c>
      <c r="I2278" s="5">
        <v>227150.101060569</v>
      </c>
      <c r="J2278" s="5">
        <v>228197.10867277801</v>
      </c>
      <c r="K2278" s="5">
        <v>228213.320530597</v>
      </c>
      <c r="L2278" s="5">
        <v>228420</v>
      </c>
      <c r="O2278" s="5">
        <v>228420</v>
      </c>
      <c r="P2278" s="5">
        <v>228420</v>
      </c>
      <c r="S2278" s="5">
        <v>231300.97</v>
      </c>
      <c r="T2278" s="5">
        <v>232449.68924012</v>
      </c>
      <c r="U2278" s="5">
        <v>232452.357546557</v>
      </c>
      <c r="V2278" s="5">
        <v>232455.10419159499</v>
      </c>
      <c r="X2278" s="5">
        <f t="shared" si="840"/>
        <v>64.36350217499421</v>
      </c>
      <c r="Y2278" s="5">
        <f t="shared" si="841"/>
        <v>60</v>
      </c>
      <c r="Z2278" s="5">
        <f t="shared" si="842"/>
        <v>110.10106056899531</v>
      </c>
      <c r="AA2278" s="5">
        <f t="shared" si="843"/>
        <v>16.211857818998396</v>
      </c>
      <c r="AB2278" s="8">
        <f t="shared" si="844"/>
        <v>-1</v>
      </c>
      <c r="AC2278" s="8">
        <f t="shared" si="845"/>
        <v>0</v>
      </c>
      <c r="AD2278" s="5">
        <f t="shared" si="846"/>
        <v>0</v>
      </c>
      <c r="AE2278" s="5">
        <f t="shared" si="847"/>
        <v>2880.9700000000012</v>
      </c>
      <c r="AF2278" s="5">
        <f t="shared" si="848"/>
        <v>-1</v>
      </c>
      <c r="AG2278" s="5">
        <f t="shared" si="849"/>
        <v>2.6683064370008651</v>
      </c>
      <c r="AI2278" s="5">
        <f t="shared" si="850"/>
        <v>3888.507731663005</v>
      </c>
      <c r="AJ2278" s="5">
        <f t="shared" si="851"/>
        <v>224.132293208997</v>
      </c>
      <c r="AK2278" s="5">
        <f t="shared" si="852"/>
        <v>0</v>
      </c>
      <c r="AL2278" s="5">
        <f t="shared" si="853"/>
        <v>1047.0076122090104</v>
      </c>
      <c r="AM2278" s="5">
        <f t="shared" si="854"/>
        <v>206.67946940299589</v>
      </c>
      <c r="AN2278" s="5">
        <f t="shared" si="855"/>
        <v>0</v>
      </c>
      <c r="AO2278" s="5">
        <f t="shared" si="856"/>
        <v>0</v>
      </c>
      <c r="AP2278" s="5">
        <f t="shared" si="857"/>
        <v>0</v>
      </c>
      <c r="AQ2278" s="5">
        <f t="shared" si="858"/>
        <v>1148.7192401200009</v>
      </c>
      <c r="AR2278" s="5">
        <f t="shared" si="859"/>
        <v>2.7466450379870366</v>
      </c>
      <c r="AU2278" s="2">
        <f t="shared" si="860"/>
        <v>6517.7929916419962</v>
      </c>
      <c r="AV2278" s="2">
        <f t="shared" si="861"/>
        <v>3132.3147269999899</v>
      </c>
      <c r="AW2278" s="2">
        <f t="shared" si="862"/>
        <v>9650.1077186419861</v>
      </c>
      <c r="AX2278" s="2">
        <f t="shared" si="863"/>
        <v>0</v>
      </c>
    </row>
    <row r="2279" spans="1:50" ht="14.4" x14ac:dyDescent="0.3">
      <c r="A2279" s="5">
        <v>2278</v>
      </c>
      <c r="B2279" s="5">
        <v>222834.17008002699</v>
      </c>
      <c r="C2279" s="5">
        <v>222834.17008002699</v>
      </c>
      <c r="D2279" s="5">
        <v>226718.95921305899</v>
      </c>
      <c r="E2279" s="5">
        <v>226785.671523859</v>
      </c>
      <c r="F2279" s="5">
        <v>226980</v>
      </c>
      <c r="G2279" s="5">
        <v>227040</v>
      </c>
      <c r="H2279" s="5">
        <v>227040</v>
      </c>
      <c r="I2279" s="5">
        <v>227150.101060569</v>
      </c>
      <c r="J2279" s="5">
        <v>228213.320530597</v>
      </c>
      <c r="K2279" s="5">
        <v>228231.116446322</v>
      </c>
      <c r="L2279" s="5">
        <v>228420</v>
      </c>
      <c r="O2279" s="5">
        <v>228420</v>
      </c>
      <c r="P2279" s="5">
        <v>228420</v>
      </c>
      <c r="S2279" s="5">
        <v>231300.97</v>
      </c>
      <c r="T2279" s="5">
        <v>232451.387546557</v>
      </c>
      <c r="U2279" s="5">
        <v>232454.17438444501</v>
      </c>
      <c r="V2279" s="5">
        <v>232456.978368421</v>
      </c>
      <c r="X2279" s="5">
        <f t="shared" si="840"/>
        <v>66.712310800008709</v>
      </c>
      <c r="Y2279" s="5">
        <f t="shared" si="841"/>
        <v>60</v>
      </c>
      <c r="Z2279" s="5">
        <f t="shared" si="842"/>
        <v>110.10106056899531</v>
      </c>
      <c r="AA2279" s="5">
        <f t="shared" si="843"/>
        <v>17.795915725000668</v>
      </c>
      <c r="AB2279" s="8">
        <f t="shared" si="844"/>
        <v>-1</v>
      </c>
      <c r="AC2279" s="8">
        <f t="shared" si="845"/>
        <v>0</v>
      </c>
      <c r="AD2279" s="5">
        <f t="shared" si="846"/>
        <v>0</v>
      </c>
      <c r="AE2279" s="5">
        <f t="shared" si="847"/>
        <v>2880.9700000000012</v>
      </c>
      <c r="AF2279" s="5">
        <f t="shared" si="848"/>
        <v>-1</v>
      </c>
      <c r="AG2279" s="5">
        <f t="shared" si="849"/>
        <v>2.7868378880084492</v>
      </c>
      <c r="AI2279" s="5">
        <f t="shared" si="850"/>
        <v>3884.7891330319981</v>
      </c>
      <c r="AJ2279" s="5">
        <f t="shared" si="851"/>
        <v>194.32847614100319</v>
      </c>
      <c r="AK2279" s="5">
        <f t="shared" si="852"/>
        <v>0</v>
      </c>
      <c r="AL2279" s="5">
        <f t="shared" si="853"/>
        <v>1063.2194700280088</v>
      </c>
      <c r="AM2279" s="5">
        <f t="shared" si="854"/>
        <v>188.88355367799522</v>
      </c>
      <c r="AN2279" s="5">
        <f t="shared" si="855"/>
        <v>0</v>
      </c>
      <c r="AO2279" s="5">
        <f t="shared" si="856"/>
        <v>0</v>
      </c>
      <c r="AP2279" s="5">
        <f t="shared" si="857"/>
        <v>0</v>
      </c>
      <c r="AQ2279" s="5">
        <f t="shared" si="858"/>
        <v>1150.4175465570006</v>
      </c>
      <c r="AR2279" s="5">
        <f t="shared" si="859"/>
        <v>2.8039839759876486</v>
      </c>
      <c r="AU2279" s="2">
        <f t="shared" si="860"/>
        <v>6484.4421634119935</v>
      </c>
      <c r="AV2279" s="2">
        <f t="shared" si="861"/>
        <v>3136.3661249820143</v>
      </c>
      <c r="AW2279" s="2">
        <f t="shared" si="862"/>
        <v>9620.8082883940078</v>
      </c>
      <c r="AX2279" s="2">
        <f t="shared" si="863"/>
        <v>0</v>
      </c>
    </row>
    <row r="2280" spans="1:50" ht="14.4" x14ac:dyDescent="0.3">
      <c r="A2280" s="5">
        <v>2279</v>
      </c>
      <c r="B2280" s="5">
        <v>222898.82542636001</v>
      </c>
      <c r="C2280" s="5">
        <v>222898.82542636001</v>
      </c>
      <c r="D2280" s="5">
        <v>226736.86186016799</v>
      </c>
      <c r="E2280" s="5">
        <v>226796.18015515199</v>
      </c>
      <c r="F2280" s="5">
        <v>226980</v>
      </c>
      <c r="G2280" s="5">
        <v>227040</v>
      </c>
      <c r="H2280" s="5">
        <v>227040</v>
      </c>
      <c r="I2280" s="5">
        <v>227150.101060569</v>
      </c>
      <c r="J2280" s="5">
        <v>228231.116446322</v>
      </c>
      <c r="K2280" s="5">
        <v>228260.9936709</v>
      </c>
      <c r="L2280" s="5">
        <v>228420</v>
      </c>
      <c r="O2280" s="5">
        <v>228420</v>
      </c>
      <c r="P2280" s="5">
        <v>228420</v>
      </c>
      <c r="S2280" s="5">
        <v>231300.97</v>
      </c>
      <c r="T2280" s="5">
        <v>232453.20438444501</v>
      </c>
      <c r="U2280" s="5">
        <v>232455.52170693001</v>
      </c>
      <c r="V2280" s="5">
        <v>232458.421109766</v>
      </c>
      <c r="X2280" s="5">
        <f t="shared" si="840"/>
        <v>59.318294983997475</v>
      </c>
      <c r="Y2280" s="5">
        <f t="shared" si="841"/>
        <v>60</v>
      </c>
      <c r="Z2280" s="5">
        <f t="shared" si="842"/>
        <v>110.10106056899531</v>
      </c>
      <c r="AA2280" s="5">
        <f t="shared" si="843"/>
        <v>29.877224577998277</v>
      </c>
      <c r="AB2280" s="8">
        <f t="shared" si="844"/>
        <v>-1</v>
      </c>
      <c r="AC2280" s="8">
        <f t="shared" si="845"/>
        <v>0</v>
      </c>
      <c r="AD2280" s="5">
        <f t="shared" si="846"/>
        <v>0</v>
      </c>
      <c r="AE2280" s="5">
        <f t="shared" si="847"/>
        <v>2880.9700000000012</v>
      </c>
      <c r="AF2280" s="5">
        <f t="shared" si="848"/>
        <v>-1</v>
      </c>
      <c r="AG2280" s="5">
        <f t="shared" si="849"/>
        <v>2.3173224850033876</v>
      </c>
      <c r="AI2280" s="5">
        <f t="shared" si="850"/>
        <v>3838.0364338079817</v>
      </c>
      <c r="AJ2280" s="5">
        <f t="shared" si="851"/>
        <v>183.81984484801069</v>
      </c>
      <c r="AK2280" s="5">
        <f t="shared" si="852"/>
        <v>0</v>
      </c>
      <c r="AL2280" s="5">
        <f t="shared" si="853"/>
        <v>1081.0153857530095</v>
      </c>
      <c r="AM2280" s="5">
        <f t="shared" si="854"/>
        <v>159.00632909999695</v>
      </c>
      <c r="AN2280" s="5">
        <f t="shared" si="855"/>
        <v>0</v>
      </c>
      <c r="AO2280" s="5">
        <f t="shared" si="856"/>
        <v>0</v>
      </c>
      <c r="AP2280" s="5">
        <f t="shared" si="857"/>
        <v>0</v>
      </c>
      <c r="AQ2280" s="5">
        <f t="shared" si="858"/>
        <v>1152.2343844450079</v>
      </c>
      <c r="AR2280" s="5">
        <f t="shared" si="859"/>
        <v>2.8994028359884396</v>
      </c>
      <c r="AU2280" s="2">
        <f t="shared" si="860"/>
        <v>6417.0117807899951</v>
      </c>
      <c r="AV2280" s="2">
        <f t="shared" si="861"/>
        <v>3140.5839026159956</v>
      </c>
      <c r="AW2280" s="2">
        <f t="shared" si="862"/>
        <v>9557.5956834059907</v>
      </c>
      <c r="AX2280" s="2">
        <f t="shared" si="863"/>
        <v>0</v>
      </c>
    </row>
    <row r="2281" spans="1:50" ht="14.4" x14ac:dyDescent="0.3">
      <c r="A2281" s="5">
        <v>2280</v>
      </c>
      <c r="B2281" s="5">
        <v>222931.45439305599</v>
      </c>
      <c r="C2281" s="5">
        <v>222931.45439305599</v>
      </c>
      <c r="D2281" s="5">
        <v>226755.867706791</v>
      </c>
      <c r="E2281" s="5">
        <v>226815.558550396</v>
      </c>
      <c r="F2281" s="5">
        <v>226980</v>
      </c>
      <c r="G2281" s="5">
        <v>227040</v>
      </c>
      <c r="H2281" s="5">
        <v>227040</v>
      </c>
      <c r="I2281" s="5">
        <v>227150.101060569</v>
      </c>
      <c r="J2281" s="5">
        <v>228260.9936709</v>
      </c>
      <c r="K2281" s="5">
        <v>228273.74757543701</v>
      </c>
      <c r="L2281" s="5">
        <v>228420</v>
      </c>
      <c r="O2281" s="5">
        <v>228420</v>
      </c>
      <c r="P2281" s="5">
        <v>228420</v>
      </c>
      <c r="S2281" s="5">
        <v>231300.97</v>
      </c>
      <c r="T2281" s="5">
        <v>232454.55170693001</v>
      </c>
      <c r="U2281" s="5">
        <v>232456.89735672899</v>
      </c>
      <c r="V2281" s="5">
        <v>232460.09945710699</v>
      </c>
      <c r="X2281" s="5">
        <f t="shared" si="840"/>
        <v>59.690843604999827</v>
      </c>
      <c r="Y2281" s="5">
        <f t="shared" si="841"/>
        <v>60</v>
      </c>
      <c r="Z2281" s="5">
        <f t="shared" si="842"/>
        <v>110.10106056899531</v>
      </c>
      <c r="AA2281" s="5">
        <f t="shared" si="843"/>
        <v>12.753904537006747</v>
      </c>
      <c r="AB2281" s="8">
        <f t="shared" si="844"/>
        <v>-1</v>
      </c>
      <c r="AC2281" s="8">
        <f t="shared" si="845"/>
        <v>0</v>
      </c>
      <c r="AD2281" s="5">
        <f t="shared" si="846"/>
        <v>0</v>
      </c>
      <c r="AE2281" s="5">
        <f t="shared" si="847"/>
        <v>2880.9700000000012</v>
      </c>
      <c r="AF2281" s="5">
        <f t="shared" si="848"/>
        <v>-1</v>
      </c>
      <c r="AG2281" s="5">
        <f t="shared" si="849"/>
        <v>2.3456497989827767</v>
      </c>
      <c r="AI2281" s="5">
        <f t="shared" si="850"/>
        <v>3824.4133137350145</v>
      </c>
      <c r="AJ2281" s="5">
        <f t="shared" si="851"/>
        <v>164.44144960399717</v>
      </c>
      <c r="AK2281" s="5">
        <f t="shared" si="852"/>
        <v>0</v>
      </c>
      <c r="AL2281" s="5">
        <f t="shared" si="853"/>
        <v>1110.8926103310077</v>
      </c>
      <c r="AM2281" s="5">
        <f t="shared" si="854"/>
        <v>146.2524245629902</v>
      </c>
      <c r="AN2281" s="5">
        <f t="shared" si="855"/>
        <v>0</v>
      </c>
      <c r="AO2281" s="5">
        <f t="shared" si="856"/>
        <v>0</v>
      </c>
      <c r="AP2281" s="5">
        <f t="shared" si="857"/>
        <v>0</v>
      </c>
      <c r="AQ2281" s="5">
        <f t="shared" si="858"/>
        <v>1153.5817069300101</v>
      </c>
      <c r="AR2281" s="5">
        <f t="shared" si="859"/>
        <v>3.2021003779955208</v>
      </c>
      <c r="AU2281" s="2">
        <f t="shared" si="860"/>
        <v>6402.7836055410153</v>
      </c>
      <c r="AV2281" s="2">
        <f t="shared" si="861"/>
        <v>3123.8614585099858</v>
      </c>
      <c r="AW2281" s="2">
        <f t="shared" si="862"/>
        <v>9526.6450640510011</v>
      </c>
      <c r="AX2281" s="2">
        <f t="shared" si="863"/>
        <v>0</v>
      </c>
    </row>
    <row r="2282" spans="1:50" ht="14.4" x14ac:dyDescent="0.3">
      <c r="A2282" s="5">
        <v>2281</v>
      </c>
      <c r="B2282" s="5">
        <v>222967.47612397801</v>
      </c>
      <c r="C2282" s="5">
        <v>222967.47612397801</v>
      </c>
      <c r="D2282" s="5">
        <v>226785.671523859</v>
      </c>
      <c r="E2282" s="5">
        <v>226840.16167601501</v>
      </c>
      <c r="F2282" s="5">
        <v>226980</v>
      </c>
      <c r="G2282" s="5">
        <v>227040</v>
      </c>
      <c r="H2282" s="5">
        <v>227040</v>
      </c>
      <c r="I2282" s="5">
        <v>227150.101060569</v>
      </c>
      <c r="J2282" s="5">
        <v>228273.74757543701</v>
      </c>
      <c r="K2282" s="5">
        <v>228286.56075351901</v>
      </c>
      <c r="L2282" s="5">
        <v>228420</v>
      </c>
      <c r="O2282" s="5">
        <v>228420</v>
      </c>
      <c r="P2282" s="5">
        <v>228420</v>
      </c>
      <c r="S2282" s="5">
        <v>231300.97</v>
      </c>
      <c r="T2282" s="5">
        <v>232455.92735672899</v>
      </c>
      <c r="U2282" s="5">
        <v>232457.97800259499</v>
      </c>
      <c r="V2282" s="5">
        <v>232461.48151902499</v>
      </c>
      <c r="X2282" s="5">
        <f t="shared" si="840"/>
        <v>54.490152156009572</v>
      </c>
      <c r="Y2282" s="5">
        <f t="shared" si="841"/>
        <v>60</v>
      </c>
      <c r="Z2282" s="5">
        <f t="shared" si="842"/>
        <v>110.10106056899531</v>
      </c>
      <c r="AA2282" s="5">
        <f t="shared" si="843"/>
        <v>12.813178081996739</v>
      </c>
      <c r="AB2282" s="8">
        <f t="shared" si="844"/>
        <v>-1</v>
      </c>
      <c r="AC2282" s="8">
        <f t="shared" si="845"/>
        <v>0</v>
      </c>
      <c r="AD2282" s="5">
        <f t="shared" si="846"/>
        <v>0</v>
      </c>
      <c r="AE2282" s="5">
        <f t="shared" si="847"/>
        <v>2880.9700000000012</v>
      </c>
      <c r="AF2282" s="5">
        <f t="shared" si="848"/>
        <v>-1</v>
      </c>
      <c r="AG2282" s="5">
        <f t="shared" si="849"/>
        <v>2.0506458659947384</v>
      </c>
      <c r="AI2282" s="5">
        <f t="shared" si="850"/>
        <v>3818.1953998809913</v>
      </c>
      <c r="AJ2282" s="5">
        <f t="shared" si="851"/>
        <v>139.83832398499362</v>
      </c>
      <c r="AK2282" s="5">
        <f t="shared" si="852"/>
        <v>0</v>
      </c>
      <c r="AL2282" s="5">
        <f t="shared" si="853"/>
        <v>1123.6465148680145</v>
      </c>
      <c r="AM2282" s="5">
        <f t="shared" si="854"/>
        <v>133.43924648099346</v>
      </c>
      <c r="AN2282" s="5">
        <f t="shared" si="855"/>
        <v>0</v>
      </c>
      <c r="AO2282" s="5">
        <f t="shared" si="856"/>
        <v>0</v>
      </c>
      <c r="AP2282" s="5">
        <f t="shared" si="857"/>
        <v>0</v>
      </c>
      <c r="AQ2282" s="5">
        <f t="shared" si="858"/>
        <v>1154.9573567289917</v>
      </c>
      <c r="AR2282" s="5">
        <f t="shared" si="859"/>
        <v>3.5035164300061297</v>
      </c>
      <c r="AU2282" s="2">
        <f t="shared" si="860"/>
        <v>6373.5803583739907</v>
      </c>
      <c r="AV2282" s="2">
        <f t="shared" si="861"/>
        <v>3118.4250366729975</v>
      </c>
      <c r="AW2282" s="2">
        <f t="shared" si="862"/>
        <v>9492.0053950469883</v>
      </c>
      <c r="AX2282" s="2">
        <f t="shared" si="863"/>
        <v>0</v>
      </c>
    </row>
    <row r="2283" spans="1:50" ht="14.4" x14ac:dyDescent="0.3">
      <c r="A2283" s="5">
        <v>2282</v>
      </c>
      <c r="B2283" s="5">
        <v>223001.08962691799</v>
      </c>
      <c r="C2283" s="5">
        <v>223001.08962691799</v>
      </c>
      <c r="D2283" s="5">
        <v>226796.18015515199</v>
      </c>
      <c r="E2283" s="5">
        <v>226850.96589296201</v>
      </c>
      <c r="F2283" s="5">
        <v>226980</v>
      </c>
      <c r="G2283" s="5">
        <v>227040</v>
      </c>
      <c r="H2283" s="5">
        <v>227040</v>
      </c>
      <c r="I2283" s="5">
        <v>227150.101060569</v>
      </c>
      <c r="J2283" s="5">
        <v>228286.56075351901</v>
      </c>
      <c r="K2283" s="5">
        <v>228299.675644673</v>
      </c>
      <c r="L2283" s="5">
        <v>228420</v>
      </c>
      <c r="O2283" s="5">
        <v>228420</v>
      </c>
      <c r="P2283" s="5">
        <v>228420</v>
      </c>
      <c r="S2283" s="5">
        <v>231300.97</v>
      </c>
      <c r="T2283" s="5">
        <v>232457.00800259499</v>
      </c>
      <c r="U2283" s="5">
        <v>232459.06961574001</v>
      </c>
      <c r="V2283" s="5">
        <v>232463.069414692</v>
      </c>
      <c r="X2283" s="5">
        <f t="shared" si="840"/>
        <v>54.785737810016144</v>
      </c>
      <c r="Y2283" s="5">
        <f t="shared" si="841"/>
        <v>60</v>
      </c>
      <c r="Z2283" s="5">
        <f t="shared" si="842"/>
        <v>110.10106056899531</v>
      </c>
      <c r="AA2283" s="5">
        <f t="shared" si="843"/>
        <v>13.114891153993085</v>
      </c>
      <c r="AB2283" s="8">
        <f t="shared" si="844"/>
        <v>-1</v>
      </c>
      <c r="AC2283" s="8">
        <f t="shared" si="845"/>
        <v>0</v>
      </c>
      <c r="AD2283" s="5">
        <f t="shared" si="846"/>
        <v>0</v>
      </c>
      <c r="AE2283" s="5">
        <f t="shared" si="847"/>
        <v>2880.9700000000012</v>
      </c>
      <c r="AF2283" s="5">
        <f t="shared" si="848"/>
        <v>-1</v>
      </c>
      <c r="AG2283" s="5">
        <f t="shared" si="849"/>
        <v>2.0616131450224202</v>
      </c>
      <c r="AI2283" s="5">
        <f t="shared" si="850"/>
        <v>3795.0905282339954</v>
      </c>
      <c r="AJ2283" s="5">
        <f t="shared" si="851"/>
        <v>129.03410703799454</v>
      </c>
      <c r="AK2283" s="5">
        <f t="shared" si="852"/>
        <v>0</v>
      </c>
      <c r="AL2283" s="5">
        <f t="shared" si="853"/>
        <v>1136.4596929500112</v>
      </c>
      <c r="AM2283" s="5">
        <f t="shared" si="854"/>
        <v>120.32435532700038</v>
      </c>
      <c r="AN2283" s="5">
        <f t="shared" si="855"/>
        <v>0</v>
      </c>
      <c r="AO2283" s="5">
        <f t="shared" si="856"/>
        <v>0</v>
      </c>
      <c r="AP2283" s="5">
        <f t="shared" si="857"/>
        <v>0</v>
      </c>
      <c r="AQ2283" s="5">
        <f t="shared" si="858"/>
        <v>1156.0380025949853</v>
      </c>
      <c r="AR2283" s="5">
        <f t="shared" si="859"/>
        <v>3.9997989519906696</v>
      </c>
      <c r="AU2283" s="2">
        <f t="shared" si="860"/>
        <v>6340.9464850959776</v>
      </c>
      <c r="AV2283" s="2">
        <f t="shared" si="861"/>
        <v>3119.0333026780281</v>
      </c>
      <c r="AW2283" s="2">
        <f t="shared" si="862"/>
        <v>9459.9797877740057</v>
      </c>
      <c r="AX2283" s="2">
        <f t="shared" si="863"/>
        <v>0</v>
      </c>
    </row>
    <row r="2284" spans="1:50" ht="14.4" x14ac:dyDescent="0.3">
      <c r="A2284" s="5">
        <v>2283</v>
      </c>
      <c r="B2284" s="5">
        <v>223030.74029703601</v>
      </c>
      <c r="C2284" s="5">
        <v>223030.74029703601</v>
      </c>
      <c r="D2284" s="5">
        <v>226815.558550396</v>
      </c>
      <c r="E2284" s="5">
        <v>226872.12230601499</v>
      </c>
      <c r="F2284" s="5">
        <v>226980</v>
      </c>
      <c r="G2284" s="5">
        <v>227040</v>
      </c>
      <c r="H2284" s="5">
        <v>227040</v>
      </c>
      <c r="I2284" s="5">
        <v>227150.101060569</v>
      </c>
      <c r="J2284" s="5">
        <v>228299.675644673</v>
      </c>
      <c r="K2284" s="5">
        <v>228317.45571072699</v>
      </c>
      <c r="L2284" s="5">
        <v>228420</v>
      </c>
      <c r="O2284" s="5">
        <v>228420</v>
      </c>
      <c r="P2284" s="5">
        <v>228420</v>
      </c>
      <c r="S2284" s="5">
        <v>231300.97</v>
      </c>
      <c r="T2284" s="5">
        <v>232458.09961574001</v>
      </c>
      <c r="U2284" s="5">
        <v>232460.241947292</v>
      </c>
      <c r="V2284" s="5">
        <v>232464.66697289501</v>
      </c>
      <c r="X2284" s="5">
        <f t="shared" si="840"/>
        <v>56.563755618990399</v>
      </c>
      <c r="Y2284" s="5">
        <f t="shared" si="841"/>
        <v>60</v>
      </c>
      <c r="Z2284" s="5">
        <f t="shared" si="842"/>
        <v>110.10106056899531</v>
      </c>
      <c r="AA2284" s="5">
        <f t="shared" si="843"/>
        <v>17.780066053994233</v>
      </c>
      <c r="AB2284" s="8">
        <f t="shared" si="844"/>
        <v>-1</v>
      </c>
      <c r="AC2284" s="8">
        <f t="shared" si="845"/>
        <v>0</v>
      </c>
      <c r="AD2284" s="5">
        <f t="shared" si="846"/>
        <v>0</v>
      </c>
      <c r="AE2284" s="5">
        <f t="shared" si="847"/>
        <v>2880.9700000000012</v>
      </c>
      <c r="AF2284" s="5">
        <f t="shared" si="848"/>
        <v>-1</v>
      </c>
      <c r="AG2284" s="5">
        <f t="shared" si="849"/>
        <v>2.1423315519932657</v>
      </c>
      <c r="AI2284" s="5">
        <f t="shared" si="850"/>
        <v>3784.8182533599902</v>
      </c>
      <c r="AJ2284" s="5">
        <f t="shared" si="851"/>
        <v>107.87769398500677</v>
      </c>
      <c r="AK2284" s="5">
        <f t="shared" si="852"/>
        <v>0</v>
      </c>
      <c r="AL2284" s="5">
        <f t="shared" si="853"/>
        <v>1149.5745841040043</v>
      </c>
      <c r="AM2284" s="5">
        <f t="shared" si="854"/>
        <v>102.54428927300614</v>
      </c>
      <c r="AN2284" s="5">
        <f t="shared" si="855"/>
        <v>0</v>
      </c>
      <c r="AO2284" s="5">
        <f t="shared" si="856"/>
        <v>0</v>
      </c>
      <c r="AP2284" s="5">
        <f t="shared" si="857"/>
        <v>0</v>
      </c>
      <c r="AQ2284" s="5">
        <f t="shared" si="858"/>
        <v>1157.1296157400066</v>
      </c>
      <c r="AR2284" s="5">
        <f t="shared" si="859"/>
        <v>4.4250256030063611</v>
      </c>
      <c r="AU2284" s="2">
        <f t="shared" si="860"/>
        <v>6306.3694620650203</v>
      </c>
      <c r="AV2284" s="2">
        <f t="shared" si="861"/>
        <v>3125.5572137939744</v>
      </c>
      <c r="AW2284" s="2">
        <f t="shared" si="862"/>
        <v>9431.9266758589947</v>
      </c>
      <c r="AX2284" s="2">
        <f t="shared" si="863"/>
        <v>0</v>
      </c>
    </row>
    <row r="2285" spans="1:50" ht="14.4" x14ac:dyDescent="0.3">
      <c r="A2285" s="5">
        <v>2284</v>
      </c>
      <c r="B2285" s="5">
        <v>223225.50855308599</v>
      </c>
      <c r="C2285" s="5">
        <v>223225.50855308599</v>
      </c>
      <c r="D2285" s="5">
        <v>226840.16167601501</v>
      </c>
      <c r="E2285" s="5">
        <v>226910.227228356</v>
      </c>
      <c r="F2285" s="5">
        <v>226980</v>
      </c>
      <c r="G2285" s="5">
        <v>227040</v>
      </c>
      <c r="H2285" s="5">
        <v>227040</v>
      </c>
      <c r="I2285" s="5">
        <v>227150.101060569</v>
      </c>
      <c r="J2285" s="5">
        <v>228317.45571072699</v>
      </c>
      <c r="K2285" s="5">
        <v>228334.99411301201</v>
      </c>
      <c r="L2285" s="5">
        <v>228420</v>
      </c>
      <c r="O2285" s="5">
        <v>228420</v>
      </c>
      <c r="P2285" s="5">
        <v>228420</v>
      </c>
      <c r="S2285" s="5">
        <v>231300.97</v>
      </c>
      <c r="T2285" s="5">
        <v>232459.271947292</v>
      </c>
      <c r="U2285" s="5">
        <v>232462.17701722801</v>
      </c>
      <c r="V2285" s="5">
        <v>232466.186259954</v>
      </c>
      <c r="X2285" s="5">
        <f t="shared" si="840"/>
        <v>70.065552340995055</v>
      </c>
      <c r="Y2285" s="5">
        <f t="shared" si="841"/>
        <v>60</v>
      </c>
      <c r="Z2285" s="5">
        <f t="shared" si="842"/>
        <v>110.10106056899531</v>
      </c>
      <c r="AA2285" s="5">
        <f t="shared" si="843"/>
        <v>17.538402285019401</v>
      </c>
      <c r="AB2285" s="8">
        <f t="shared" si="844"/>
        <v>-1</v>
      </c>
      <c r="AC2285" s="8">
        <f t="shared" si="845"/>
        <v>0</v>
      </c>
      <c r="AD2285" s="5">
        <f t="shared" si="846"/>
        <v>0</v>
      </c>
      <c r="AE2285" s="5">
        <f t="shared" si="847"/>
        <v>2880.9700000000012</v>
      </c>
      <c r="AF2285" s="5">
        <f t="shared" si="848"/>
        <v>-1</v>
      </c>
      <c r="AG2285" s="5">
        <f t="shared" si="849"/>
        <v>2.9050699360086583</v>
      </c>
      <c r="AI2285" s="5">
        <f t="shared" si="850"/>
        <v>3614.6531229290122</v>
      </c>
      <c r="AJ2285" s="5">
        <f t="shared" si="851"/>
        <v>69.772771643998567</v>
      </c>
      <c r="AK2285" s="5">
        <f t="shared" si="852"/>
        <v>0</v>
      </c>
      <c r="AL2285" s="5">
        <f t="shared" si="853"/>
        <v>1167.3546501579985</v>
      </c>
      <c r="AM2285" s="5">
        <f t="shared" si="854"/>
        <v>85.005886987986742</v>
      </c>
      <c r="AN2285" s="5">
        <f t="shared" si="855"/>
        <v>0</v>
      </c>
      <c r="AO2285" s="5">
        <f t="shared" si="856"/>
        <v>0</v>
      </c>
      <c r="AP2285" s="5">
        <f t="shared" si="857"/>
        <v>0</v>
      </c>
      <c r="AQ2285" s="5">
        <f t="shared" si="858"/>
        <v>1158.3019472919987</v>
      </c>
      <c r="AR2285" s="5">
        <f t="shared" si="859"/>
        <v>4.0092427259951364</v>
      </c>
      <c r="AU2285" s="2">
        <f t="shared" si="860"/>
        <v>6099.0976217369898</v>
      </c>
      <c r="AV2285" s="2">
        <f t="shared" si="861"/>
        <v>3139.5800851310196</v>
      </c>
      <c r="AW2285" s="2">
        <f t="shared" si="862"/>
        <v>9238.6777068680094</v>
      </c>
      <c r="AX2285" s="2">
        <f t="shared" si="863"/>
        <v>0</v>
      </c>
    </row>
    <row r="2286" spans="1:50" ht="14.4" x14ac:dyDescent="0.3">
      <c r="A2286" s="5">
        <v>2285</v>
      </c>
      <c r="B2286" s="5">
        <v>223333.55418111099</v>
      </c>
      <c r="C2286" s="5">
        <v>223333.55418111099</v>
      </c>
      <c r="D2286" s="5">
        <v>226850.96589296201</v>
      </c>
      <c r="E2286" s="5">
        <v>226921.34969678801</v>
      </c>
      <c r="F2286" s="5">
        <v>226980</v>
      </c>
      <c r="G2286" s="5">
        <v>227040</v>
      </c>
      <c r="H2286" s="5">
        <v>227040</v>
      </c>
      <c r="I2286" s="5">
        <v>227150.101060569</v>
      </c>
      <c r="J2286" s="5">
        <v>228334.99411301201</v>
      </c>
      <c r="K2286" s="5">
        <v>228361.733575463</v>
      </c>
      <c r="L2286" s="5">
        <v>228420</v>
      </c>
      <c r="O2286" s="5">
        <v>228420</v>
      </c>
      <c r="P2286" s="5">
        <v>228420</v>
      </c>
      <c r="S2286" s="5">
        <v>231300.97</v>
      </c>
      <c r="T2286" s="5">
        <v>232461.20701722801</v>
      </c>
      <c r="U2286" s="5">
        <v>232464.12019251601</v>
      </c>
      <c r="V2286" s="5">
        <v>232467.78600855399</v>
      </c>
      <c r="X2286" s="5">
        <f t="shared" si="840"/>
        <v>70.383803826000076</v>
      </c>
      <c r="Y2286" s="5">
        <f t="shared" si="841"/>
        <v>60</v>
      </c>
      <c r="Z2286" s="5">
        <f t="shared" si="842"/>
        <v>110.10106056899531</v>
      </c>
      <c r="AA2286" s="5">
        <f t="shared" si="843"/>
        <v>26.739462450990686</v>
      </c>
      <c r="AB2286" s="8">
        <f t="shared" si="844"/>
        <v>-1</v>
      </c>
      <c r="AC2286" s="8">
        <f t="shared" si="845"/>
        <v>0</v>
      </c>
      <c r="AD2286" s="5">
        <f t="shared" si="846"/>
        <v>0</v>
      </c>
      <c r="AE2286" s="5">
        <f t="shared" si="847"/>
        <v>2880.9700000000012</v>
      </c>
      <c r="AF2286" s="5">
        <f t="shared" si="848"/>
        <v>-1</v>
      </c>
      <c r="AG2286" s="5">
        <f t="shared" si="849"/>
        <v>2.913175288005732</v>
      </c>
      <c r="AI2286" s="5">
        <f t="shared" si="850"/>
        <v>3517.4117118510185</v>
      </c>
      <c r="AJ2286" s="5">
        <f t="shared" si="851"/>
        <v>58.650303211994469</v>
      </c>
      <c r="AK2286" s="5">
        <f t="shared" si="852"/>
        <v>0</v>
      </c>
      <c r="AL2286" s="5">
        <f t="shared" si="853"/>
        <v>1184.893052443018</v>
      </c>
      <c r="AM2286" s="5">
        <f t="shared" si="854"/>
        <v>58.266424536996055</v>
      </c>
      <c r="AN2286" s="5">
        <f t="shared" si="855"/>
        <v>0</v>
      </c>
      <c r="AO2286" s="5">
        <f t="shared" si="856"/>
        <v>0</v>
      </c>
      <c r="AP2286" s="5">
        <f t="shared" si="857"/>
        <v>0</v>
      </c>
      <c r="AQ2286" s="5">
        <f t="shared" si="858"/>
        <v>1160.2370172280062</v>
      </c>
      <c r="AR2286" s="5">
        <f t="shared" si="859"/>
        <v>3.6658160379738547</v>
      </c>
      <c r="AU2286" s="2">
        <f t="shared" si="860"/>
        <v>5983.124325309007</v>
      </c>
      <c r="AV2286" s="2">
        <f t="shared" si="861"/>
        <v>3149.107502133993</v>
      </c>
      <c r="AW2286" s="2">
        <f t="shared" si="862"/>
        <v>9132.2318274429999</v>
      </c>
      <c r="AX2286" s="2">
        <f t="shared" si="863"/>
        <v>0</v>
      </c>
    </row>
    <row r="2287" spans="1:50" ht="14.4" x14ac:dyDescent="0.3">
      <c r="A2287" s="5">
        <v>2286</v>
      </c>
      <c r="B2287" s="5">
        <v>223488.21137344101</v>
      </c>
      <c r="C2287" s="5">
        <v>223488.21137344101</v>
      </c>
      <c r="D2287" s="5">
        <v>226872.12230601499</v>
      </c>
      <c r="E2287" s="5">
        <v>226929.17881653699</v>
      </c>
      <c r="F2287" s="5">
        <v>226980</v>
      </c>
      <c r="G2287" s="5">
        <v>227040</v>
      </c>
      <c r="H2287" s="5">
        <v>227040</v>
      </c>
      <c r="I2287" s="5">
        <v>227150.101060569</v>
      </c>
      <c r="J2287" s="5">
        <v>228361.733575463</v>
      </c>
      <c r="K2287" s="5">
        <v>228372.760585332</v>
      </c>
      <c r="L2287" s="5">
        <v>228420</v>
      </c>
      <c r="O2287" s="5">
        <v>228420</v>
      </c>
      <c r="P2287" s="5">
        <v>228420</v>
      </c>
      <c r="S2287" s="5">
        <v>231300.97</v>
      </c>
      <c r="T2287" s="5">
        <v>232463.15019251601</v>
      </c>
      <c r="U2287" s="5">
        <v>232465.319369879</v>
      </c>
      <c r="V2287" s="5">
        <v>232468.92083277201</v>
      </c>
      <c r="X2287" s="5">
        <f t="shared" si="840"/>
        <v>57.05651052200119</v>
      </c>
      <c r="Y2287" s="5">
        <f t="shared" si="841"/>
        <v>60</v>
      </c>
      <c r="Z2287" s="5">
        <f t="shared" si="842"/>
        <v>110.10106056899531</v>
      </c>
      <c r="AA2287" s="5">
        <f t="shared" si="843"/>
        <v>11.027009868994355</v>
      </c>
      <c r="AB2287" s="8">
        <f t="shared" si="844"/>
        <v>-1</v>
      </c>
      <c r="AC2287" s="8">
        <f t="shared" si="845"/>
        <v>0</v>
      </c>
      <c r="AD2287" s="5">
        <f t="shared" si="846"/>
        <v>0</v>
      </c>
      <c r="AE2287" s="5">
        <f t="shared" si="847"/>
        <v>2880.9700000000012</v>
      </c>
      <c r="AF2287" s="5">
        <f t="shared" si="848"/>
        <v>-1</v>
      </c>
      <c r="AG2287" s="5">
        <f t="shared" si="849"/>
        <v>2.1691773629863746</v>
      </c>
      <c r="AI2287" s="5">
        <f t="shared" si="850"/>
        <v>3383.9109325739846</v>
      </c>
      <c r="AJ2287" s="5">
        <f t="shared" si="851"/>
        <v>50.821183463005582</v>
      </c>
      <c r="AK2287" s="5">
        <f t="shared" si="852"/>
        <v>0</v>
      </c>
      <c r="AL2287" s="5">
        <f t="shared" si="853"/>
        <v>1211.6325148940086</v>
      </c>
      <c r="AM2287" s="5">
        <f t="shared" si="854"/>
        <v>47.2394146680017</v>
      </c>
      <c r="AN2287" s="5">
        <f t="shared" si="855"/>
        <v>0</v>
      </c>
      <c r="AO2287" s="5">
        <f t="shared" si="856"/>
        <v>0</v>
      </c>
      <c r="AP2287" s="5">
        <f t="shared" si="857"/>
        <v>0</v>
      </c>
      <c r="AQ2287" s="5">
        <f t="shared" si="858"/>
        <v>1162.1801925160107</v>
      </c>
      <c r="AR2287" s="5">
        <f t="shared" si="859"/>
        <v>3.6014628930133767</v>
      </c>
      <c r="AU2287" s="2">
        <f t="shared" si="860"/>
        <v>5859.3857010080246</v>
      </c>
      <c r="AV2287" s="2">
        <f t="shared" si="861"/>
        <v>3119.3237583229784</v>
      </c>
      <c r="AW2287" s="2">
        <f t="shared" si="862"/>
        <v>8978.709459331003</v>
      </c>
      <c r="AX2287" s="2">
        <f t="shared" si="863"/>
        <v>0</v>
      </c>
    </row>
    <row r="2288" spans="1:50" ht="14.4" x14ac:dyDescent="0.3">
      <c r="A2288" s="5">
        <v>2287</v>
      </c>
      <c r="B2288" s="5">
        <v>223523.52568113801</v>
      </c>
      <c r="C2288" s="5">
        <v>223523.52568113801</v>
      </c>
      <c r="D2288" s="5">
        <v>226910.227228356</v>
      </c>
      <c r="E2288" s="5">
        <v>226962.65649568499</v>
      </c>
      <c r="F2288" s="5">
        <v>226980</v>
      </c>
      <c r="G2288" s="5">
        <v>227040</v>
      </c>
      <c r="H2288" s="5">
        <v>227040</v>
      </c>
      <c r="I2288" s="5">
        <v>227150.101060569</v>
      </c>
      <c r="J2288" s="5">
        <v>228372.760585332</v>
      </c>
      <c r="K2288" s="5">
        <v>228392.81332305199</v>
      </c>
      <c r="L2288" s="5">
        <v>228420</v>
      </c>
      <c r="O2288" s="5">
        <v>228420</v>
      </c>
      <c r="P2288" s="5">
        <v>228420</v>
      </c>
      <c r="S2288" s="5">
        <v>231300.97</v>
      </c>
      <c r="T2288" s="5">
        <v>232464.349369879</v>
      </c>
      <c r="U2288" s="5">
        <v>232466.34297523799</v>
      </c>
      <c r="V2288" s="5">
        <v>232470.51328286299</v>
      </c>
      <c r="X2288" s="5">
        <f t="shared" si="840"/>
        <v>52.429267328989226</v>
      </c>
      <c r="Y2288" s="5">
        <f t="shared" si="841"/>
        <v>60</v>
      </c>
      <c r="Z2288" s="5">
        <f t="shared" si="842"/>
        <v>110.10106056899531</v>
      </c>
      <c r="AA2288" s="5">
        <f t="shared" si="843"/>
        <v>20.052737719990546</v>
      </c>
      <c r="AB2288" s="8">
        <f t="shared" si="844"/>
        <v>-1</v>
      </c>
      <c r="AC2288" s="8">
        <f t="shared" si="845"/>
        <v>0</v>
      </c>
      <c r="AD2288" s="5">
        <f t="shared" si="846"/>
        <v>0</v>
      </c>
      <c r="AE2288" s="5">
        <f t="shared" si="847"/>
        <v>2880.9700000000012</v>
      </c>
      <c r="AF2288" s="5">
        <f t="shared" si="848"/>
        <v>-1</v>
      </c>
      <c r="AG2288" s="5">
        <f t="shared" si="849"/>
        <v>1.9936053589917719</v>
      </c>
      <c r="AI2288" s="5">
        <f t="shared" si="850"/>
        <v>3386.7015472179919</v>
      </c>
      <c r="AJ2288" s="5">
        <f t="shared" si="851"/>
        <v>17.343504315009341</v>
      </c>
      <c r="AK2288" s="5">
        <f t="shared" si="852"/>
        <v>0</v>
      </c>
      <c r="AL2288" s="5">
        <f t="shared" si="853"/>
        <v>1222.659524763003</v>
      </c>
      <c r="AM2288" s="5">
        <f t="shared" si="854"/>
        <v>27.186676948011154</v>
      </c>
      <c r="AN2288" s="5">
        <f t="shared" si="855"/>
        <v>0</v>
      </c>
      <c r="AO2288" s="5">
        <f t="shared" si="856"/>
        <v>0</v>
      </c>
      <c r="AP2288" s="5">
        <f t="shared" si="857"/>
        <v>0</v>
      </c>
      <c r="AQ2288" s="5">
        <f t="shared" si="858"/>
        <v>1163.3793698789959</v>
      </c>
      <c r="AR2288" s="5">
        <f t="shared" si="859"/>
        <v>4.1703076249978039</v>
      </c>
      <c r="AU2288" s="2">
        <f t="shared" si="860"/>
        <v>5821.4409307480091</v>
      </c>
      <c r="AV2288" s="2">
        <f t="shared" si="861"/>
        <v>3123.546670976968</v>
      </c>
      <c r="AW2288" s="2">
        <f t="shared" si="862"/>
        <v>8944.9876017249771</v>
      </c>
      <c r="AX2288" s="2">
        <f t="shared" si="863"/>
        <v>0</v>
      </c>
    </row>
    <row r="2289" spans="1:50" ht="14.4" x14ac:dyDescent="0.3">
      <c r="A2289" s="5">
        <v>2288</v>
      </c>
      <c r="B2289" s="5">
        <v>223619.15521916901</v>
      </c>
      <c r="C2289" s="5">
        <v>223619.15521916901</v>
      </c>
      <c r="D2289" s="5">
        <v>226921.34969678801</v>
      </c>
      <c r="E2289" s="5">
        <v>228002.028015444</v>
      </c>
      <c r="F2289" s="5">
        <v>228420</v>
      </c>
      <c r="G2289" s="5">
        <v>228480</v>
      </c>
      <c r="H2289" s="5">
        <v>228480</v>
      </c>
      <c r="I2289" s="5">
        <v>228590.38781017801</v>
      </c>
      <c r="J2289" s="5">
        <v>232320</v>
      </c>
      <c r="K2289" s="5">
        <v>232349.005119838</v>
      </c>
      <c r="L2289" s="5">
        <v>235260</v>
      </c>
      <c r="M2289" s="5">
        <v>235260</v>
      </c>
      <c r="N2289" s="5">
        <v>235260</v>
      </c>
      <c r="Q2289" s="5">
        <v>238140.97</v>
      </c>
      <c r="R2289" s="5">
        <v>238140.97</v>
      </c>
      <c r="U2289" s="5">
        <v>238143.39303851599</v>
      </c>
      <c r="V2289" s="5">
        <v>238143.39303851599</v>
      </c>
      <c r="X2289" s="5">
        <f t="shared" si="840"/>
        <v>1080.6783186559915</v>
      </c>
      <c r="Y2289" s="5">
        <f t="shared" si="841"/>
        <v>60</v>
      </c>
      <c r="Z2289" s="5">
        <f t="shared" si="842"/>
        <v>110.38781017801375</v>
      </c>
      <c r="AA2289" s="5">
        <f t="shared" si="843"/>
        <v>29.005119837995153</v>
      </c>
      <c r="AB2289" s="8">
        <f t="shared" si="844"/>
        <v>0</v>
      </c>
      <c r="AC2289" s="8">
        <f t="shared" si="845"/>
        <v>-1</v>
      </c>
      <c r="AD2289" s="5">
        <f t="shared" si="846"/>
        <v>2880.9700000000012</v>
      </c>
      <c r="AE2289" s="5">
        <f t="shared" si="847"/>
        <v>0</v>
      </c>
      <c r="AF2289" s="5">
        <f t="shared" si="848"/>
        <v>2.4230385159899015</v>
      </c>
      <c r="AG2289" s="5">
        <f t="shared" si="849"/>
        <v>-1</v>
      </c>
      <c r="AI2289" s="5">
        <f t="shared" si="850"/>
        <v>3302.1944776189921</v>
      </c>
      <c r="AJ2289" s="5">
        <f t="shared" si="851"/>
        <v>417.97198455600301</v>
      </c>
      <c r="AK2289" s="5">
        <f t="shared" si="852"/>
        <v>0</v>
      </c>
      <c r="AL2289" s="5">
        <f t="shared" si="853"/>
        <v>3729.6121898219862</v>
      </c>
      <c r="AM2289" s="5">
        <f t="shared" si="854"/>
        <v>2910.9948801620048</v>
      </c>
      <c r="AN2289" s="5">
        <f t="shared" si="855"/>
        <v>0</v>
      </c>
      <c r="AO2289" s="5">
        <f t="shared" si="856"/>
        <v>0</v>
      </c>
      <c r="AP2289" s="5">
        <f t="shared" si="857"/>
        <v>0</v>
      </c>
      <c r="AQ2289" s="5">
        <f t="shared" si="858"/>
        <v>0</v>
      </c>
      <c r="AR2289" s="5">
        <f t="shared" si="859"/>
        <v>0</v>
      </c>
      <c r="AU2289" s="2">
        <f t="shared" si="860"/>
        <v>10360.773532158986</v>
      </c>
      <c r="AV2289" s="2">
        <f t="shared" si="861"/>
        <v>4161.4642871879914</v>
      </c>
      <c r="AW2289" s="2">
        <f t="shared" si="862"/>
        <v>14522.237819346978</v>
      </c>
      <c r="AX2289" s="2">
        <f t="shared" si="863"/>
        <v>0</v>
      </c>
    </row>
    <row r="2290" spans="1:50" ht="14.4" x14ac:dyDescent="0.3">
      <c r="A2290" s="5">
        <v>2289</v>
      </c>
      <c r="B2290" s="5">
        <v>223726.62190517399</v>
      </c>
      <c r="C2290" s="5">
        <v>223726.62190517399</v>
      </c>
      <c r="D2290" s="5">
        <v>226929.17881653699</v>
      </c>
      <c r="E2290" s="5">
        <v>228008.020416713</v>
      </c>
      <c r="F2290" s="5">
        <v>228420</v>
      </c>
      <c r="G2290" s="5">
        <v>228480</v>
      </c>
      <c r="H2290" s="5">
        <v>228480</v>
      </c>
      <c r="I2290" s="5">
        <v>228590.38781017801</v>
      </c>
      <c r="J2290" s="5">
        <v>232349.005119838</v>
      </c>
      <c r="K2290" s="5">
        <v>232376.30980991299</v>
      </c>
      <c r="L2290" s="5">
        <v>235260</v>
      </c>
      <c r="M2290" s="5">
        <v>235260</v>
      </c>
      <c r="N2290" s="5">
        <v>235260</v>
      </c>
      <c r="Q2290" s="5">
        <v>238140.97</v>
      </c>
      <c r="R2290" s="5">
        <v>238142.42303851599</v>
      </c>
      <c r="U2290" s="5">
        <v>238144.705734091</v>
      </c>
      <c r="V2290" s="5">
        <v>238144.705734091</v>
      </c>
      <c r="X2290" s="5">
        <f t="shared" si="840"/>
        <v>1078.8416001760052</v>
      </c>
      <c r="Y2290" s="5">
        <f t="shared" si="841"/>
        <v>60</v>
      </c>
      <c r="Z2290" s="5">
        <f t="shared" si="842"/>
        <v>110.38781017801375</v>
      </c>
      <c r="AA2290" s="5">
        <f t="shared" si="843"/>
        <v>27.304690074990503</v>
      </c>
      <c r="AB2290" s="8">
        <f t="shared" si="844"/>
        <v>0</v>
      </c>
      <c r="AC2290" s="8">
        <f t="shared" si="845"/>
        <v>-1</v>
      </c>
      <c r="AD2290" s="5">
        <f t="shared" si="846"/>
        <v>2880.9700000000012</v>
      </c>
      <c r="AE2290" s="5">
        <f t="shared" si="847"/>
        <v>0</v>
      </c>
      <c r="AF2290" s="5">
        <f t="shared" si="848"/>
        <v>2.2826955750060733</v>
      </c>
      <c r="AG2290" s="5">
        <f t="shared" si="849"/>
        <v>-1</v>
      </c>
      <c r="AI2290" s="5">
        <f t="shared" si="850"/>
        <v>3202.5569113630045</v>
      </c>
      <c r="AJ2290" s="5">
        <f t="shared" si="851"/>
        <v>411.97958328700042</v>
      </c>
      <c r="AK2290" s="5">
        <f t="shared" si="852"/>
        <v>0</v>
      </c>
      <c r="AL2290" s="5">
        <f t="shared" si="853"/>
        <v>3758.6173096599814</v>
      </c>
      <c r="AM2290" s="5">
        <f t="shared" si="854"/>
        <v>2883.6901900870143</v>
      </c>
      <c r="AN2290" s="5">
        <f t="shared" si="855"/>
        <v>0</v>
      </c>
      <c r="AO2290" s="5">
        <f t="shared" si="856"/>
        <v>0</v>
      </c>
      <c r="AP2290" s="5">
        <f t="shared" si="857"/>
        <v>1.4530385159887373</v>
      </c>
      <c r="AQ2290" s="5">
        <f t="shared" si="858"/>
        <v>0</v>
      </c>
      <c r="AR2290" s="5">
        <f t="shared" si="859"/>
        <v>0</v>
      </c>
      <c r="AU2290" s="2">
        <f t="shared" si="860"/>
        <v>10258.297032912989</v>
      </c>
      <c r="AV2290" s="2">
        <f t="shared" si="861"/>
        <v>4157.7867960040167</v>
      </c>
      <c r="AW2290" s="2">
        <f t="shared" si="862"/>
        <v>14416.083828917006</v>
      </c>
      <c r="AX2290" s="2">
        <f t="shared" si="863"/>
        <v>0</v>
      </c>
    </row>
    <row r="2291" spans="1:50" ht="14.4" x14ac:dyDescent="0.3">
      <c r="A2291" s="5">
        <v>2290</v>
      </c>
      <c r="B2291" s="5">
        <v>223726.86649823599</v>
      </c>
      <c r="C2291" s="5">
        <v>223726.86649823599</v>
      </c>
      <c r="D2291" s="5">
        <v>226962.65649568499</v>
      </c>
      <c r="E2291" s="5">
        <v>228041.36804248899</v>
      </c>
      <c r="F2291" s="5">
        <v>228420</v>
      </c>
      <c r="G2291" s="5">
        <v>228480</v>
      </c>
      <c r="H2291" s="5">
        <v>228480</v>
      </c>
      <c r="I2291" s="5">
        <v>228590.38781017801</v>
      </c>
      <c r="J2291" s="5">
        <v>232376.30980991299</v>
      </c>
      <c r="K2291" s="5">
        <v>232399.89537596199</v>
      </c>
      <c r="L2291" s="5">
        <v>235260</v>
      </c>
      <c r="M2291" s="5">
        <v>235260</v>
      </c>
      <c r="N2291" s="5">
        <v>235260</v>
      </c>
      <c r="Q2291" s="5">
        <v>238140.97</v>
      </c>
      <c r="R2291" s="5">
        <v>238143.73573409099</v>
      </c>
      <c r="U2291" s="5">
        <v>238146.00929828201</v>
      </c>
      <c r="V2291" s="5">
        <v>238146.625549196</v>
      </c>
      <c r="X2291" s="5">
        <f t="shared" si="840"/>
        <v>1078.7115468039992</v>
      </c>
      <c r="Y2291" s="5">
        <f t="shared" si="841"/>
        <v>60</v>
      </c>
      <c r="Z2291" s="5">
        <f t="shared" si="842"/>
        <v>110.38781017801375</v>
      </c>
      <c r="AA2291" s="5">
        <f t="shared" si="843"/>
        <v>23.585566049005138</v>
      </c>
      <c r="AB2291" s="8">
        <f t="shared" si="844"/>
        <v>0</v>
      </c>
      <c r="AC2291" s="8">
        <f t="shared" si="845"/>
        <v>-1</v>
      </c>
      <c r="AD2291" s="5">
        <f t="shared" si="846"/>
        <v>2880.9700000000012</v>
      </c>
      <c r="AE2291" s="5">
        <f t="shared" si="847"/>
        <v>0</v>
      </c>
      <c r="AF2291" s="5">
        <f t="shared" si="848"/>
        <v>2.2735641910112463</v>
      </c>
      <c r="AG2291" s="5">
        <f t="shared" si="849"/>
        <v>-1</v>
      </c>
      <c r="AI2291" s="5">
        <f t="shared" si="850"/>
        <v>3235.7899974489992</v>
      </c>
      <c r="AJ2291" s="5">
        <f t="shared" si="851"/>
        <v>378.63195751101011</v>
      </c>
      <c r="AK2291" s="5">
        <f t="shared" si="852"/>
        <v>0</v>
      </c>
      <c r="AL2291" s="5">
        <f t="shared" si="853"/>
        <v>3785.9219997349719</v>
      </c>
      <c r="AM2291" s="5">
        <f t="shared" si="854"/>
        <v>2860.1046240380092</v>
      </c>
      <c r="AN2291" s="5">
        <f t="shared" si="855"/>
        <v>0</v>
      </c>
      <c r="AO2291" s="5">
        <f t="shared" si="856"/>
        <v>0</v>
      </c>
      <c r="AP2291" s="5">
        <f t="shared" si="857"/>
        <v>2.7657340909936465</v>
      </c>
      <c r="AQ2291" s="5">
        <f t="shared" si="858"/>
        <v>0</v>
      </c>
      <c r="AR2291" s="5">
        <f t="shared" si="859"/>
        <v>0.61625091399764642</v>
      </c>
      <c r="AU2291" s="2">
        <f t="shared" si="860"/>
        <v>10263.830563737982</v>
      </c>
      <c r="AV2291" s="2">
        <f t="shared" si="861"/>
        <v>4153.9284872220305</v>
      </c>
      <c r="AW2291" s="2">
        <f t="shared" si="862"/>
        <v>14417.759050960012</v>
      </c>
      <c r="AX2291" s="2">
        <f t="shared" si="863"/>
        <v>0</v>
      </c>
    </row>
    <row r="2292" spans="1:50" ht="14.4" x14ac:dyDescent="0.3">
      <c r="A2292" s="5">
        <v>2291</v>
      </c>
      <c r="B2292" s="5">
        <v>223789.02483402399</v>
      </c>
      <c r="C2292" s="5">
        <v>223789.02483402399</v>
      </c>
      <c r="D2292" s="5">
        <v>228002.028015444</v>
      </c>
      <c r="E2292" s="5">
        <v>228065.113612132</v>
      </c>
      <c r="F2292" s="5">
        <v>228420</v>
      </c>
      <c r="G2292" s="5">
        <v>228480</v>
      </c>
      <c r="H2292" s="5">
        <v>228480</v>
      </c>
      <c r="I2292" s="5">
        <v>228590.38781017801</v>
      </c>
      <c r="J2292" s="5">
        <v>232399.89537596199</v>
      </c>
      <c r="K2292" s="5">
        <v>232419.274078635</v>
      </c>
      <c r="L2292" s="5">
        <v>235260</v>
      </c>
      <c r="M2292" s="5">
        <v>235260</v>
      </c>
      <c r="N2292" s="5">
        <v>235260</v>
      </c>
      <c r="Q2292" s="5">
        <v>238140.97</v>
      </c>
      <c r="R2292" s="5">
        <v>238145.039298282</v>
      </c>
      <c r="U2292" s="5">
        <v>238147.630756931</v>
      </c>
      <c r="V2292" s="5">
        <v>238148.23225864599</v>
      </c>
      <c r="X2292" s="5">
        <f t="shared" si="840"/>
        <v>63.085596688004443</v>
      </c>
      <c r="Y2292" s="5">
        <f t="shared" si="841"/>
        <v>60</v>
      </c>
      <c r="Z2292" s="5">
        <f t="shared" si="842"/>
        <v>110.38781017801375</v>
      </c>
      <c r="AA2292" s="5">
        <f t="shared" si="843"/>
        <v>19.378702673013322</v>
      </c>
      <c r="AB2292" s="8">
        <f t="shared" si="844"/>
        <v>0</v>
      </c>
      <c r="AC2292" s="8">
        <f t="shared" si="845"/>
        <v>-1</v>
      </c>
      <c r="AD2292" s="5">
        <f t="shared" si="846"/>
        <v>2880.9700000000012</v>
      </c>
      <c r="AE2292" s="5">
        <f t="shared" si="847"/>
        <v>0</v>
      </c>
      <c r="AF2292" s="5">
        <f t="shared" si="848"/>
        <v>2.5914586489961948</v>
      </c>
      <c r="AG2292" s="5">
        <f t="shared" si="849"/>
        <v>-1</v>
      </c>
      <c r="AI2292" s="5">
        <f t="shared" si="850"/>
        <v>4213.0031814200047</v>
      </c>
      <c r="AJ2292" s="5">
        <f t="shared" si="851"/>
        <v>354.88638786799856</v>
      </c>
      <c r="AK2292" s="5">
        <f t="shared" si="852"/>
        <v>0</v>
      </c>
      <c r="AL2292" s="5">
        <f t="shared" si="853"/>
        <v>3809.507565783977</v>
      </c>
      <c r="AM2292" s="5">
        <f t="shared" si="854"/>
        <v>2840.7259213649959</v>
      </c>
      <c r="AN2292" s="5">
        <f t="shared" si="855"/>
        <v>0</v>
      </c>
      <c r="AO2292" s="5">
        <f t="shared" si="856"/>
        <v>0</v>
      </c>
      <c r="AP2292" s="5">
        <f t="shared" si="857"/>
        <v>4.0692982820037287</v>
      </c>
      <c r="AQ2292" s="5">
        <f t="shared" si="858"/>
        <v>0</v>
      </c>
      <c r="AR2292" s="5">
        <f t="shared" si="859"/>
        <v>0.60150171499117278</v>
      </c>
      <c r="AU2292" s="2">
        <f t="shared" si="860"/>
        <v>11222.793856433971</v>
      </c>
      <c r="AV2292" s="2">
        <f t="shared" si="861"/>
        <v>3134.4135681880289</v>
      </c>
      <c r="AW2292" s="2">
        <f t="shared" si="862"/>
        <v>14357.207424622</v>
      </c>
      <c r="AX2292" s="2">
        <f t="shared" si="863"/>
        <v>0</v>
      </c>
    </row>
    <row r="2293" spans="1:50" ht="14.4" x14ac:dyDescent="0.3">
      <c r="A2293" s="5">
        <v>2292</v>
      </c>
      <c r="B2293" s="5">
        <v>223907.30972028701</v>
      </c>
      <c r="C2293" s="5">
        <v>223907.30972028701</v>
      </c>
      <c r="D2293" s="5">
        <v>228008.020416713</v>
      </c>
      <c r="E2293" s="5">
        <v>228073.975977764</v>
      </c>
      <c r="F2293" s="5">
        <v>228420</v>
      </c>
      <c r="G2293" s="5">
        <v>228480</v>
      </c>
      <c r="H2293" s="5">
        <v>228480</v>
      </c>
      <c r="I2293" s="5">
        <v>228590.38781017801</v>
      </c>
      <c r="J2293" s="5">
        <v>232419.274078635</v>
      </c>
      <c r="K2293" s="5">
        <v>232446.93041224999</v>
      </c>
      <c r="L2293" s="5">
        <v>235260</v>
      </c>
      <c r="M2293" s="5">
        <v>235260</v>
      </c>
      <c r="N2293" s="5">
        <v>235260</v>
      </c>
      <c r="Q2293" s="5">
        <v>238140.97</v>
      </c>
      <c r="R2293" s="5">
        <v>238146.660756931</v>
      </c>
      <c r="U2293" s="5">
        <v>238149.41261859599</v>
      </c>
      <c r="V2293" s="5">
        <v>238149.67593163101</v>
      </c>
      <c r="X2293" s="5">
        <f t="shared" si="840"/>
        <v>65.955561050999677</v>
      </c>
      <c r="Y2293" s="5">
        <f t="shared" si="841"/>
        <v>60</v>
      </c>
      <c r="Z2293" s="5">
        <f t="shared" si="842"/>
        <v>110.38781017801375</v>
      </c>
      <c r="AA2293" s="5">
        <f t="shared" si="843"/>
        <v>27.65633361498476</v>
      </c>
      <c r="AB2293" s="8">
        <f t="shared" si="844"/>
        <v>0</v>
      </c>
      <c r="AC2293" s="8">
        <f t="shared" si="845"/>
        <v>-1</v>
      </c>
      <c r="AD2293" s="5">
        <f t="shared" si="846"/>
        <v>2880.9700000000012</v>
      </c>
      <c r="AE2293" s="5">
        <f t="shared" si="847"/>
        <v>0</v>
      </c>
      <c r="AF2293" s="5">
        <f t="shared" si="848"/>
        <v>2.7518616649904288</v>
      </c>
      <c r="AG2293" s="5">
        <f t="shared" si="849"/>
        <v>-1</v>
      </c>
      <c r="AI2293" s="5">
        <f t="shared" si="850"/>
        <v>4100.7106964259874</v>
      </c>
      <c r="AJ2293" s="5">
        <f t="shared" si="851"/>
        <v>346.02402223600075</v>
      </c>
      <c r="AK2293" s="5">
        <f t="shared" si="852"/>
        <v>0</v>
      </c>
      <c r="AL2293" s="5">
        <f t="shared" si="853"/>
        <v>3828.8862684569904</v>
      </c>
      <c r="AM2293" s="5">
        <f t="shared" si="854"/>
        <v>2813.0695877500111</v>
      </c>
      <c r="AN2293" s="5">
        <f t="shared" si="855"/>
        <v>0</v>
      </c>
      <c r="AO2293" s="5">
        <f t="shared" si="856"/>
        <v>0</v>
      </c>
      <c r="AP2293" s="5">
        <f t="shared" si="857"/>
        <v>5.6907569309987593</v>
      </c>
      <c r="AQ2293" s="5">
        <f t="shared" si="858"/>
        <v>0</v>
      </c>
      <c r="AR2293" s="5">
        <f t="shared" si="859"/>
        <v>0.26331303501501679</v>
      </c>
      <c r="AU2293" s="2">
        <f t="shared" si="860"/>
        <v>11094.644644835003</v>
      </c>
      <c r="AV2293" s="2">
        <f t="shared" si="861"/>
        <v>3145.7215665089898</v>
      </c>
      <c r="AW2293" s="2">
        <f t="shared" si="862"/>
        <v>14240.366211343993</v>
      </c>
      <c r="AX2293" s="2">
        <f t="shared" si="863"/>
        <v>0</v>
      </c>
    </row>
    <row r="2294" spans="1:50" ht="14.4" x14ac:dyDescent="0.3">
      <c r="A2294" s="5">
        <v>2293</v>
      </c>
      <c r="B2294" s="5">
        <v>223950.53442085799</v>
      </c>
      <c r="C2294" s="5">
        <v>223950.53442085799</v>
      </c>
      <c r="D2294" s="5">
        <v>228041.36804248899</v>
      </c>
      <c r="E2294" s="5">
        <v>228102.064189953</v>
      </c>
      <c r="F2294" s="5">
        <v>228420</v>
      </c>
      <c r="G2294" s="5">
        <v>228480</v>
      </c>
      <c r="H2294" s="5">
        <v>228480</v>
      </c>
      <c r="I2294" s="5">
        <v>228590.38781017801</v>
      </c>
      <c r="J2294" s="5">
        <v>232446.93041224999</v>
      </c>
      <c r="K2294" s="5">
        <v>232474.37545999399</v>
      </c>
      <c r="L2294" s="5">
        <v>235260</v>
      </c>
      <c r="M2294" s="5">
        <v>235260</v>
      </c>
      <c r="N2294" s="5">
        <v>235260</v>
      </c>
      <c r="Q2294" s="5">
        <v>238140.97</v>
      </c>
      <c r="R2294" s="5">
        <v>238148.44261859599</v>
      </c>
      <c r="U2294" s="5">
        <v>238150.867018069</v>
      </c>
      <c r="V2294" s="5">
        <v>238150.945055157</v>
      </c>
      <c r="X2294" s="5">
        <f t="shared" si="840"/>
        <v>60.696147464012029</v>
      </c>
      <c r="Y2294" s="5">
        <f t="shared" si="841"/>
        <v>60</v>
      </c>
      <c r="Z2294" s="5">
        <f t="shared" si="842"/>
        <v>110.38781017801375</v>
      </c>
      <c r="AA2294" s="5">
        <f t="shared" si="843"/>
        <v>27.445047743996838</v>
      </c>
      <c r="AB2294" s="8">
        <f t="shared" si="844"/>
        <v>0</v>
      </c>
      <c r="AC2294" s="8">
        <f t="shared" si="845"/>
        <v>-1</v>
      </c>
      <c r="AD2294" s="5">
        <f t="shared" si="846"/>
        <v>2880.9700000000012</v>
      </c>
      <c r="AE2294" s="5">
        <f t="shared" si="847"/>
        <v>0</v>
      </c>
      <c r="AF2294" s="5">
        <f t="shared" si="848"/>
        <v>2.4243994730059057</v>
      </c>
      <c r="AG2294" s="5">
        <f t="shared" si="849"/>
        <v>-1</v>
      </c>
      <c r="AI2294" s="5">
        <f t="shared" si="850"/>
        <v>4090.8336216309981</v>
      </c>
      <c r="AJ2294" s="5">
        <f t="shared" si="851"/>
        <v>317.93581004699809</v>
      </c>
      <c r="AK2294" s="5">
        <f t="shared" si="852"/>
        <v>0</v>
      </c>
      <c r="AL2294" s="5">
        <f t="shared" si="853"/>
        <v>3856.5426020719751</v>
      </c>
      <c r="AM2294" s="5">
        <f t="shared" si="854"/>
        <v>2785.6245400060143</v>
      </c>
      <c r="AN2294" s="5">
        <f t="shared" si="855"/>
        <v>0</v>
      </c>
      <c r="AO2294" s="5">
        <f t="shared" si="856"/>
        <v>0</v>
      </c>
      <c r="AP2294" s="5">
        <f t="shared" si="857"/>
        <v>7.472618595988024</v>
      </c>
      <c r="AQ2294" s="5">
        <f t="shared" si="858"/>
        <v>0</v>
      </c>
      <c r="AR2294" s="5">
        <f t="shared" si="859"/>
        <v>7.8037088009295985E-2</v>
      </c>
      <c r="AU2294" s="2">
        <f t="shared" si="860"/>
        <v>11058.487229439983</v>
      </c>
      <c r="AV2294" s="2">
        <f t="shared" si="861"/>
        <v>3139.9234048590297</v>
      </c>
      <c r="AW2294" s="2">
        <f t="shared" si="862"/>
        <v>14198.410634299013</v>
      </c>
      <c r="AX2294" s="2">
        <f t="shared" si="863"/>
        <v>0</v>
      </c>
    </row>
    <row r="2295" spans="1:50" ht="14.4" x14ac:dyDescent="0.3">
      <c r="A2295" s="5">
        <v>2294</v>
      </c>
      <c r="B2295" s="5">
        <v>223975.07207427901</v>
      </c>
      <c r="C2295" s="5">
        <v>223975.07207427901</v>
      </c>
      <c r="D2295" s="5">
        <v>228065.113612132</v>
      </c>
      <c r="E2295" s="5">
        <v>228126.40751738899</v>
      </c>
      <c r="F2295" s="5">
        <v>228420</v>
      </c>
      <c r="G2295" s="5">
        <v>228480</v>
      </c>
      <c r="H2295" s="5">
        <v>228480</v>
      </c>
      <c r="I2295" s="5">
        <v>228590.38781017801</v>
      </c>
      <c r="J2295" s="5">
        <v>232474.37545999399</v>
      </c>
      <c r="K2295" s="5">
        <v>232496.97097708</v>
      </c>
      <c r="L2295" s="5">
        <v>235260</v>
      </c>
      <c r="M2295" s="5">
        <v>235260</v>
      </c>
      <c r="N2295" s="5">
        <v>235260</v>
      </c>
      <c r="Q2295" s="5">
        <v>238140.97</v>
      </c>
      <c r="R2295" s="5">
        <v>238149.89701806899</v>
      </c>
      <c r="U2295" s="5">
        <v>238152.36606598101</v>
      </c>
      <c r="V2295" s="5">
        <v>238152.93546486701</v>
      </c>
      <c r="X2295" s="5">
        <f t="shared" si="840"/>
        <v>61.293905256985454</v>
      </c>
      <c r="Y2295" s="5">
        <f t="shared" si="841"/>
        <v>60</v>
      </c>
      <c r="Z2295" s="5">
        <f t="shared" si="842"/>
        <v>110.38781017801375</v>
      </c>
      <c r="AA2295" s="5">
        <f t="shared" si="843"/>
        <v>22.595517086010659</v>
      </c>
      <c r="AB2295" s="8">
        <f t="shared" si="844"/>
        <v>0</v>
      </c>
      <c r="AC2295" s="8">
        <f t="shared" si="845"/>
        <v>-1</v>
      </c>
      <c r="AD2295" s="5">
        <f t="shared" si="846"/>
        <v>2880.9700000000012</v>
      </c>
      <c r="AE2295" s="5">
        <f t="shared" si="847"/>
        <v>0</v>
      </c>
      <c r="AF2295" s="5">
        <f t="shared" si="848"/>
        <v>2.4690479120181408</v>
      </c>
      <c r="AG2295" s="5">
        <f t="shared" si="849"/>
        <v>-1</v>
      </c>
      <c r="AI2295" s="5">
        <f t="shared" si="850"/>
        <v>4090.0415378529869</v>
      </c>
      <c r="AJ2295" s="5">
        <f t="shared" si="851"/>
        <v>293.59248261101311</v>
      </c>
      <c r="AK2295" s="5">
        <f t="shared" si="852"/>
        <v>0</v>
      </c>
      <c r="AL2295" s="5">
        <f t="shared" si="853"/>
        <v>3883.987649815972</v>
      </c>
      <c r="AM2295" s="5">
        <f t="shared" si="854"/>
        <v>2763.0290229200036</v>
      </c>
      <c r="AN2295" s="5">
        <f t="shared" si="855"/>
        <v>0</v>
      </c>
      <c r="AO2295" s="5">
        <f t="shared" si="856"/>
        <v>0</v>
      </c>
      <c r="AP2295" s="5">
        <f t="shared" si="857"/>
        <v>8.9270180689927656</v>
      </c>
      <c r="AQ2295" s="5">
        <f t="shared" si="858"/>
        <v>0</v>
      </c>
      <c r="AR2295" s="5">
        <f t="shared" si="859"/>
        <v>0.56939888600027189</v>
      </c>
      <c r="AU2295" s="2">
        <f t="shared" si="860"/>
        <v>11040.147110154969</v>
      </c>
      <c r="AV2295" s="2">
        <f t="shared" si="861"/>
        <v>3135.7162804330292</v>
      </c>
      <c r="AW2295" s="2">
        <f t="shared" si="862"/>
        <v>14175.863390587998</v>
      </c>
      <c r="AX2295" s="2">
        <f t="shared" si="863"/>
        <v>0</v>
      </c>
    </row>
    <row r="2296" spans="1:50" ht="14.4" x14ac:dyDescent="0.3">
      <c r="A2296" s="5">
        <v>2295</v>
      </c>
      <c r="B2296" s="5">
        <v>224044.70863021599</v>
      </c>
      <c r="C2296" s="5">
        <v>224044.70863021599</v>
      </c>
      <c r="D2296" s="5">
        <v>228073.975977764</v>
      </c>
      <c r="E2296" s="5">
        <v>228126.65998458801</v>
      </c>
      <c r="F2296" s="5">
        <v>228420</v>
      </c>
      <c r="G2296" s="5">
        <v>228480</v>
      </c>
      <c r="H2296" s="5">
        <v>228480</v>
      </c>
      <c r="I2296" s="5">
        <v>228590.38781017801</v>
      </c>
      <c r="J2296" s="5">
        <v>232496.97097708</v>
      </c>
      <c r="K2296" s="5">
        <v>232522.373842131</v>
      </c>
      <c r="L2296" s="5">
        <v>235260</v>
      </c>
      <c r="M2296" s="5">
        <v>235260</v>
      </c>
      <c r="N2296" s="5">
        <v>235260</v>
      </c>
      <c r="Q2296" s="5">
        <v>238140.97</v>
      </c>
      <c r="R2296" s="5">
        <v>238151.39606598101</v>
      </c>
      <c r="U2296" s="5">
        <v>238153.394881552</v>
      </c>
      <c r="V2296" s="5">
        <v>238154.706818595</v>
      </c>
      <c r="X2296" s="5">
        <f t="shared" si="840"/>
        <v>52.684006824012613</v>
      </c>
      <c r="Y2296" s="5">
        <f t="shared" si="841"/>
        <v>60</v>
      </c>
      <c r="Z2296" s="5">
        <f t="shared" si="842"/>
        <v>110.38781017801375</v>
      </c>
      <c r="AA2296" s="5">
        <f t="shared" si="843"/>
        <v>25.402865051000845</v>
      </c>
      <c r="AB2296" s="8">
        <f t="shared" si="844"/>
        <v>0</v>
      </c>
      <c r="AC2296" s="8">
        <f t="shared" si="845"/>
        <v>-1</v>
      </c>
      <c r="AD2296" s="5">
        <f t="shared" si="846"/>
        <v>2880.9700000000012</v>
      </c>
      <c r="AE2296" s="5">
        <f t="shared" si="847"/>
        <v>0</v>
      </c>
      <c r="AF2296" s="5">
        <f t="shared" si="848"/>
        <v>1.9988155709870625</v>
      </c>
      <c r="AG2296" s="5">
        <f t="shared" si="849"/>
        <v>-1</v>
      </c>
      <c r="AI2296" s="5">
        <f t="shared" si="850"/>
        <v>4029.2673475480115</v>
      </c>
      <c r="AJ2296" s="5">
        <f t="shared" si="851"/>
        <v>293.34001541198813</v>
      </c>
      <c r="AK2296" s="5">
        <f t="shared" si="852"/>
        <v>0</v>
      </c>
      <c r="AL2296" s="5">
        <f t="shared" si="853"/>
        <v>3906.5831669019826</v>
      </c>
      <c r="AM2296" s="5">
        <f t="shared" si="854"/>
        <v>2737.6261578690028</v>
      </c>
      <c r="AN2296" s="5">
        <f t="shared" si="855"/>
        <v>0</v>
      </c>
      <c r="AO2296" s="5">
        <f t="shared" si="856"/>
        <v>0</v>
      </c>
      <c r="AP2296" s="5">
        <f t="shared" si="857"/>
        <v>10.426065981009742</v>
      </c>
      <c r="AQ2296" s="5">
        <f t="shared" si="858"/>
        <v>0</v>
      </c>
      <c r="AR2296" s="5">
        <f t="shared" si="859"/>
        <v>1.3119370430067647</v>
      </c>
      <c r="AU2296" s="2">
        <f t="shared" si="860"/>
        <v>10978.554690755002</v>
      </c>
      <c r="AV2296" s="2">
        <f t="shared" si="861"/>
        <v>3129.4434976240154</v>
      </c>
      <c r="AW2296" s="2">
        <f t="shared" si="862"/>
        <v>14107.998188379017</v>
      </c>
      <c r="AX2296" s="2">
        <f t="shared" si="863"/>
        <v>0</v>
      </c>
    </row>
    <row r="2297" spans="1:50" ht="14.4" x14ac:dyDescent="0.3">
      <c r="A2297" s="5">
        <v>2296</v>
      </c>
      <c r="B2297" s="5">
        <v>224159.70785976</v>
      </c>
      <c r="C2297" s="5">
        <v>224159.70785976</v>
      </c>
      <c r="D2297" s="5">
        <v>228102.064189953</v>
      </c>
      <c r="E2297" s="5">
        <v>228172.47849698801</v>
      </c>
      <c r="F2297" s="5">
        <v>228420</v>
      </c>
      <c r="G2297" s="5">
        <v>228480</v>
      </c>
      <c r="H2297" s="5">
        <v>228480</v>
      </c>
      <c r="I2297" s="5">
        <v>228590.38781017801</v>
      </c>
      <c r="J2297" s="5">
        <v>232522.373842131</v>
      </c>
      <c r="K2297" s="5">
        <v>232552.19099236699</v>
      </c>
      <c r="L2297" s="5">
        <v>235260</v>
      </c>
      <c r="M2297" s="5">
        <v>235260</v>
      </c>
      <c r="N2297" s="5">
        <v>235260</v>
      </c>
      <c r="Q2297" s="5">
        <v>238140.97</v>
      </c>
      <c r="R2297" s="5">
        <v>238152.424881552</v>
      </c>
      <c r="U2297" s="5">
        <v>238155.33880533799</v>
      </c>
      <c r="V2297" s="5">
        <v>238156.527186441</v>
      </c>
      <c r="X2297" s="5">
        <f t="shared" si="840"/>
        <v>70.414307035011007</v>
      </c>
      <c r="Y2297" s="5">
        <f t="shared" si="841"/>
        <v>60</v>
      </c>
      <c r="Z2297" s="5">
        <f t="shared" si="842"/>
        <v>110.38781017801375</v>
      </c>
      <c r="AA2297" s="5">
        <f t="shared" si="843"/>
        <v>29.817150235990994</v>
      </c>
      <c r="AB2297" s="8">
        <f t="shared" si="844"/>
        <v>0</v>
      </c>
      <c r="AC2297" s="8">
        <f t="shared" si="845"/>
        <v>-1</v>
      </c>
      <c r="AD2297" s="5">
        <f t="shared" si="846"/>
        <v>2880.9700000000012</v>
      </c>
      <c r="AE2297" s="5">
        <f t="shared" si="847"/>
        <v>0</v>
      </c>
      <c r="AF2297" s="5">
        <f t="shared" si="848"/>
        <v>2.9139237859926652</v>
      </c>
      <c r="AG2297" s="5">
        <f t="shared" si="849"/>
        <v>-1</v>
      </c>
      <c r="AI2297" s="5">
        <f t="shared" si="850"/>
        <v>3942.3563301929971</v>
      </c>
      <c r="AJ2297" s="5">
        <f t="shared" si="851"/>
        <v>247.52150301198708</v>
      </c>
      <c r="AK2297" s="5">
        <f t="shared" si="852"/>
        <v>0</v>
      </c>
      <c r="AL2297" s="5">
        <f t="shared" si="853"/>
        <v>3931.9860319529835</v>
      </c>
      <c r="AM2297" s="5">
        <f t="shared" si="854"/>
        <v>2707.8090076330118</v>
      </c>
      <c r="AN2297" s="5">
        <f t="shared" si="855"/>
        <v>0</v>
      </c>
      <c r="AO2297" s="5">
        <f t="shared" si="856"/>
        <v>0</v>
      </c>
      <c r="AP2297" s="5">
        <f t="shared" si="857"/>
        <v>11.454881551995641</v>
      </c>
      <c r="AQ2297" s="5">
        <f t="shared" si="858"/>
        <v>0</v>
      </c>
      <c r="AR2297" s="5">
        <f t="shared" si="859"/>
        <v>1.1883811030129436</v>
      </c>
      <c r="AU2297" s="2">
        <f t="shared" si="860"/>
        <v>10842.316135445988</v>
      </c>
      <c r="AV2297" s="2">
        <f t="shared" si="861"/>
        <v>3152.5031912350096</v>
      </c>
      <c r="AW2297" s="2">
        <f t="shared" si="862"/>
        <v>13994.819326680998</v>
      </c>
      <c r="AX2297" s="2">
        <f t="shared" si="863"/>
        <v>0</v>
      </c>
    </row>
    <row r="2298" spans="1:50" ht="14.4" x14ac:dyDescent="0.3">
      <c r="A2298" s="5">
        <v>2297</v>
      </c>
      <c r="B2298" s="5">
        <v>224180.57430260899</v>
      </c>
      <c r="C2298" s="5">
        <v>224180.57430260899</v>
      </c>
      <c r="D2298" s="5">
        <v>228126.40751738899</v>
      </c>
      <c r="E2298" s="5">
        <v>228192.10081355099</v>
      </c>
      <c r="F2298" s="5">
        <v>228420</v>
      </c>
      <c r="G2298" s="5">
        <v>228480</v>
      </c>
      <c r="H2298" s="5">
        <v>228480</v>
      </c>
      <c r="I2298" s="5">
        <v>228590.38781017801</v>
      </c>
      <c r="J2298" s="5">
        <v>232552.19099236699</v>
      </c>
      <c r="K2298" s="5">
        <v>232576.47999061699</v>
      </c>
      <c r="L2298" s="5">
        <v>235260</v>
      </c>
      <c r="M2298" s="5">
        <v>235260</v>
      </c>
      <c r="N2298" s="5">
        <v>235260</v>
      </c>
      <c r="Q2298" s="5">
        <v>238140.97</v>
      </c>
      <c r="R2298" s="5">
        <v>238154.36880533799</v>
      </c>
      <c r="U2298" s="5">
        <v>238157.10783270799</v>
      </c>
      <c r="V2298" s="5">
        <v>238157.922737571</v>
      </c>
      <c r="X2298" s="5">
        <f t="shared" si="840"/>
        <v>65.693296162004117</v>
      </c>
      <c r="Y2298" s="5">
        <f t="shared" si="841"/>
        <v>60</v>
      </c>
      <c r="Z2298" s="5">
        <f t="shared" si="842"/>
        <v>110.38781017801375</v>
      </c>
      <c r="AA2298" s="5">
        <f t="shared" si="843"/>
        <v>24.288998250005534</v>
      </c>
      <c r="AB2298" s="8">
        <f t="shared" si="844"/>
        <v>0</v>
      </c>
      <c r="AC2298" s="8">
        <f t="shared" si="845"/>
        <v>-1</v>
      </c>
      <c r="AD2298" s="5">
        <f t="shared" si="846"/>
        <v>2880.9700000000012</v>
      </c>
      <c r="AE2298" s="5">
        <f t="shared" si="847"/>
        <v>0</v>
      </c>
      <c r="AF2298" s="5">
        <f t="shared" si="848"/>
        <v>2.7390273700002581</v>
      </c>
      <c r="AG2298" s="5">
        <f t="shared" si="849"/>
        <v>-1</v>
      </c>
      <c r="AI2298" s="5">
        <f t="shared" si="850"/>
        <v>3945.8332147799956</v>
      </c>
      <c r="AJ2298" s="5">
        <f t="shared" si="851"/>
        <v>227.89918644900899</v>
      </c>
      <c r="AK2298" s="5">
        <f t="shared" si="852"/>
        <v>0</v>
      </c>
      <c r="AL2298" s="5">
        <f t="shared" si="853"/>
        <v>3961.8031821889745</v>
      </c>
      <c r="AM2298" s="5">
        <f t="shared" si="854"/>
        <v>2683.5200093830063</v>
      </c>
      <c r="AN2298" s="5">
        <f t="shared" si="855"/>
        <v>0</v>
      </c>
      <c r="AO2298" s="5">
        <f t="shared" si="856"/>
        <v>0</v>
      </c>
      <c r="AP2298" s="5">
        <f t="shared" si="857"/>
        <v>13.398805337987142</v>
      </c>
      <c r="AQ2298" s="5">
        <f t="shared" si="858"/>
        <v>0</v>
      </c>
      <c r="AR2298" s="5">
        <f t="shared" si="859"/>
        <v>0.81490486301481724</v>
      </c>
      <c r="AU2298" s="2">
        <f t="shared" si="860"/>
        <v>10833.269303001987</v>
      </c>
      <c r="AV2298" s="2">
        <f t="shared" si="861"/>
        <v>3142.0791319600248</v>
      </c>
      <c r="AW2298" s="2">
        <f t="shared" si="862"/>
        <v>13975.348434962012</v>
      </c>
      <c r="AX2298" s="2">
        <f t="shared" si="863"/>
        <v>0</v>
      </c>
    </row>
    <row r="2299" spans="1:50" ht="14.4" x14ac:dyDescent="0.3">
      <c r="A2299" s="5">
        <v>2298</v>
      </c>
      <c r="B2299" s="5">
        <v>224228.92829423101</v>
      </c>
      <c r="C2299" s="5">
        <v>224228.92829423101</v>
      </c>
      <c r="D2299" s="5">
        <v>228126.65998458801</v>
      </c>
      <c r="E2299" s="5">
        <v>228199.16666208301</v>
      </c>
      <c r="F2299" s="5">
        <v>228420</v>
      </c>
      <c r="G2299" s="5">
        <v>228480</v>
      </c>
      <c r="H2299" s="5">
        <v>228480</v>
      </c>
      <c r="I2299" s="5">
        <v>228590.38781017801</v>
      </c>
      <c r="J2299" s="5">
        <v>232576.47999061699</v>
      </c>
      <c r="K2299" s="5">
        <v>232602.69381599</v>
      </c>
      <c r="L2299" s="5">
        <v>235260</v>
      </c>
      <c r="M2299" s="5">
        <v>235260</v>
      </c>
      <c r="N2299" s="5">
        <v>235260</v>
      </c>
      <c r="Q2299" s="5">
        <v>238140.97</v>
      </c>
      <c r="R2299" s="5">
        <v>238156.13783270799</v>
      </c>
      <c r="U2299" s="5">
        <v>238159.091254956</v>
      </c>
      <c r="V2299" s="5">
        <v>238159.13798149399</v>
      </c>
      <c r="X2299" s="5">
        <f t="shared" si="840"/>
        <v>72.506677494995529</v>
      </c>
      <c r="Y2299" s="5">
        <f t="shared" si="841"/>
        <v>60</v>
      </c>
      <c r="Z2299" s="5">
        <f t="shared" si="842"/>
        <v>110.38781017801375</v>
      </c>
      <c r="AA2299" s="5">
        <f t="shared" si="843"/>
        <v>26.213825373008149</v>
      </c>
      <c r="AB2299" s="8">
        <f t="shared" si="844"/>
        <v>0</v>
      </c>
      <c r="AC2299" s="8">
        <f t="shared" si="845"/>
        <v>-1</v>
      </c>
      <c r="AD2299" s="5">
        <f t="shared" si="846"/>
        <v>2880.9700000000012</v>
      </c>
      <c r="AE2299" s="5">
        <f t="shared" si="847"/>
        <v>0</v>
      </c>
      <c r="AF2299" s="5">
        <f t="shared" si="848"/>
        <v>2.9534222480142489</v>
      </c>
      <c r="AG2299" s="5">
        <f t="shared" si="849"/>
        <v>-1</v>
      </c>
      <c r="AI2299" s="5">
        <f t="shared" si="850"/>
        <v>3897.7316903570027</v>
      </c>
      <c r="AJ2299" s="5">
        <f t="shared" si="851"/>
        <v>220.8333379169926</v>
      </c>
      <c r="AK2299" s="5">
        <f t="shared" si="852"/>
        <v>0</v>
      </c>
      <c r="AL2299" s="5">
        <f t="shared" si="853"/>
        <v>3986.09218043898</v>
      </c>
      <c r="AM2299" s="5">
        <f t="shared" si="854"/>
        <v>2657.3061840099981</v>
      </c>
      <c r="AN2299" s="5">
        <f t="shared" si="855"/>
        <v>0</v>
      </c>
      <c r="AO2299" s="5">
        <f t="shared" si="856"/>
        <v>0</v>
      </c>
      <c r="AP2299" s="5">
        <f t="shared" si="857"/>
        <v>15.167832707986236</v>
      </c>
      <c r="AQ2299" s="5">
        <f t="shared" si="858"/>
        <v>0</v>
      </c>
      <c r="AR2299" s="5">
        <f t="shared" si="859"/>
        <v>4.6726537984795868E-2</v>
      </c>
      <c r="AU2299" s="2">
        <f t="shared" si="860"/>
        <v>10777.177951968944</v>
      </c>
      <c r="AV2299" s="2">
        <f t="shared" si="861"/>
        <v>3151.0317352940328</v>
      </c>
      <c r="AW2299" s="2">
        <f t="shared" si="862"/>
        <v>13928.209687262977</v>
      </c>
      <c r="AX2299" s="2">
        <f t="shared" si="863"/>
        <v>0</v>
      </c>
    </row>
    <row r="2300" spans="1:50" ht="14.4" x14ac:dyDescent="0.3">
      <c r="A2300" s="5">
        <v>2299</v>
      </c>
      <c r="B2300" s="5">
        <v>224465.230121642</v>
      </c>
      <c r="C2300" s="5">
        <v>224465.230121642</v>
      </c>
      <c r="D2300" s="5">
        <v>228172.47849698801</v>
      </c>
      <c r="E2300" s="5">
        <v>228243.375314509</v>
      </c>
      <c r="F2300" s="5">
        <v>228420</v>
      </c>
      <c r="G2300" s="5">
        <v>228480</v>
      </c>
      <c r="H2300" s="5">
        <v>228480</v>
      </c>
      <c r="I2300" s="5">
        <v>228590.38781017801</v>
      </c>
      <c r="J2300" s="5">
        <v>232602.69381599</v>
      </c>
      <c r="K2300" s="5">
        <v>232629.177095005</v>
      </c>
      <c r="L2300" s="5">
        <v>235260</v>
      </c>
      <c r="M2300" s="5">
        <v>235260</v>
      </c>
      <c r="N2300" s="5">
        <v>235260</v>
      </c>
      <c r="Q2300" s="5">
        <v>238140.97</v>
      </c>
      <c r="R2300" s="5">
        <v>238158.121254956</v>
      </c>
      <c r="U2300" s="5">
        <v>238161.046358672</v>
      </c>
      <c r="V2300" s="5">
        <v>238161.046358672</v>
      </c>
      <c r="X2300" s="5">
        <f t="shared" si="840"/>
        <v>70.896817520988407</v>
      </c>
      <c r="Y2300" s="5">
        <f t="shared" si="841"/>
        <v>60</v>
      </c>
      <c r="Z2300" s="5">
        <f t="shared" si="842"/>
        <v>110.38781017801375</v>
      </c>
      <c r="AA2300" s="5">
        <f t="shared" si="843"/>
        <v>26.483279014995787</v>
      </c>
      <c r="AB2300" s="8">
        <f t="shared" si="844"/>
        <v>0</v>
      </c>
      <c r="AC2300" s="8">
        <f t="shared" si="845"/>
        <v>-1</v>
      </c>
      <c r="AD2300" s="5">
        <f t="shared" si="846"/>
        <v>2880.9700000000012</v>
      </c>
      <c r="AE2300" s="5">
        <f t="shared" si="847"/>
        <v>0</v>
      </c>
      <c r="AF2300" s="5">
        <f t="shared" si="848"/>
        <v>2.9251037159992848</v>
      </c>
      <c r="AG2300" s="5">
        <f t="shared" si="849"/>
        <v>-1</v>
      </c>
      <c r="AI2300" s="5">
        <f t="shared" si="850"/>
        <v>3707.248375346011</v>
      </c>
      <c r="AJ2300" s="5">
        <f t="shared" si="851"/>
        <v>176.62468549099867</v>
      </c>
      <c r="AK2300" s="5">
        <f t="shared" si="852"/>
        <v>0</v>
      </c>
      <c r="AL2300" s="5">
        <f t="shared" si="853"/>
        <v>4012.3060058119881</v>
      </c>
      <c r="AM2300" s="5">
        <f t="shared" si="854"/>
        <v>2630.8229049950023</v>
      </c>
      <c r="AN2300" s="5">
        <f t="shared" si="855"/>
        <v>0</v>
      </c>
      <c r="AO2300" s="5">
        <f t="shared" si="856"/>
        <v>0</v>
      </c>
      <c r="AP2300" s="5">
        <f t="shared" si="857"/>
        <v>17.15125495599932</v>
      </c>
      <c r="AQ2300" s="5">
        <f t="shared" si="858"/>
        <v>0</v>
      </c>
      <c r="AR2300" s="5">
        <f t="shared" si="859"/>
        <v>0</v>
      </c>
      <c r="AU2300" s="2">
        <f t="shared" si="860"/>
        <v>10544.153226599999</v>
      </c>
      <c r="AV2300" s="2">
        <f t="shared" si="861"/>
        <v>3149.6630104299984</v>
      </c>
      <c r="AW2300" s="2">
        <f t="shared" si="862"/>
        <v>13693.816237029998</v>
      </c>
      <c r="AX2300" s="2">
        <f t="shared" si="863"/>
        <v>0</v>
      </c>
    </row>
    <row r="2301" spans="1:50" ht="14.4" x14ac:dyDescent="0.3">
      <c r="A2301" s="5">
        <v>2300</v>
      </c>
      <c r="B2301" s="5">
        <v>224878.322764126</v>
      </c>
      <c r="C2301" s="5">
        <v>224878.322764126</v>
      </c>
      <c r="D2301" s="5">
        <v>228192.10081355099</v>
      </c>
      <c r="E2301" s="5">
        <v>228259.32242476399</v>
      </c>
      <c r="F2301" s="5">
        <v>228420</v>
      </c>
      <c r="G2301" s="5">
        <v>228480</v>
      </c>
      <c r="H2301" s="5">
        <v>228480</v>
      </c>
      <c r="I2301" s="5">
        <v>228590.38781017801</v>
      </c>
      <c r="J2301" s="5">
        <v>232649.32114644899</v>
      </c>
      <c r="K2301" s="5">
        <v>232659.77115144499</v>
      </c>
      <c r="L2301" s="5">
        <v>235260</v>
      </c>
      <c r="M2301" s="5">
        <v>235260</v>
      </c>
      <c r="N2301" s="5">
        <v>235260</v>
      </c>
      <c r="Q2301" s="5">
        <v>238140.97</v>
      </c>
      <c r="R2301" s="5">
        <v>238161.91501645299</v>
      </c>
      <c r="U2301" s="5">
        <v>238164.15023481299</v>
      </c>
      <c r="V2301" s="5">
        <v>238164.15023481299</v>
      </c>
      <c r="X2301" s="5">
        <f t="shared" si="840"/>
        <v>67.221611212997232</v>
      </c>
      <c r="Y2301" s="5">
        <f t="shared" si="841"/>
        <v>60</v>
      </c>
      <c r="Z2301" s="5">
        <f t="shared" si="842"/>
        <v>110.38781017801375</v>
      </c>
      <c r="AA2301" s="5">
        <f t="shared" si="843"/>
        <v>10.450004996004282</v>
      </c>
      <c r="AB2301" s="8">
        <f t="shared" si="844"/>
        <v>0</v>
      </c>
      <c r="AC2301" s="8">
        <f t="shared" si="845"/>
        <v>-1</v>
      </c>
      <c r="AD2301" s="5">
        <f t="shared" si="846"/>
        <v>2880.9700000000012</v>
      </c>
      <c r="AE2301" s="5">
        <f t="shared" si="847"/>
        <v>0</v>
      </c>
      <c r="AF2301" s="5">
        <f t="shared" si="848"/>
        <v>2.2352183600014541</v>
      </c>
      <c r="AG2301" s="5">
        <f t="shared" si="849"/>
        <v>-1</v>
      </c>
      <c r="AI2301" s="5">
        <f t="shared" si="850"/>
        <v>3313.7780494249891</v>
      </c>
      <c r="AJ2301" s="5">
        <f t="shared" si="851"/>
        <v>160.67757523601176</v>
      </c>
      <c r="AK2301" s="5">
        <f t="shared" si="852"/>
        <v>0</v>
      </c>
      <c r="AL2301" s="5">
        <f t="shared" si="853"/>
        <v>4058.9333362709731</v>
      </c>
      <c r="AM2301" s="5">
        <f t="shared" si="854"/>
        <v>2600.2288485550089</v>
      </c>
      <c r="AN2301" s="5">
        <f t="shared" si="855"/>
        <v>0</v>
      </c>
      <c r="AO2301" s="5">
        <f t="shared" si="856"/>
        <v>0</v>
      </c>
      <c r="AP2301" s="5">
        <f t="shared" si="857"/>
        <v>20.945016452984419</v>
      </c>
      <c r="AQ2301" s="5">
        <f t="shared" si="858"/>
        <v>0</v>
      </c>
      <c r="AR2301" s="5">
        <f t="shared" si="859"/>
        <v>0</v>
      </c>
      <c r="AU2301" s="2">
        <f t="shared" si="860"/>
        <v>10154.562825939967</v>
      </c>
      <c r="AV2301" s="2">
        <f t="shared" si="861"/>
        <v>3129.2646447470179</v>
      </c>
      <c r="AW2301" s="2">
        <f t="shared" si="862"/>
        <v>13283.827470686985</v>
      </c>
      <c r="AX2301" s="2">
        <f t="shared" si="863"/>
        <v>0</v>
      </c>
    </row>
    <row r="2302" spans="1:50" ht="14.4" x14ac:dyDescent="0.3">
      <c r="A2302" s="5">
        <v>2301</v>
      </c>
      <c r="B2302" s="5">
        <v>224889.32690545899</v>
      </c>
      <c r="C2302" s="5">
        <v>224889.32690545899</v>
      </c>
      <c r="D2302" s="5">
        <v>228199.16666208301</v>
      </c>
      <c r="E2302" s="5">
        <v>228257.309425129</v>
      </c>
      <c r="F2302" s="5">
        <v>228420</v>
      </c>
      <c r="G2302" s="5">
        <v>228480</v>
      </c>
      <c r="H2302" s="5">
        <v>228480</v>
      </c>
      <c r="I2302" s="5">
        <v>228590.38781017801</v>
      </c>
      <c r="J2302" s="5">
        <v>232629.177095005</v>
      </c>
      <c r="K2302" s="5">
        <v>232649.32114644899</v>
      </c>
      <c r="L2302" s="5">
        <v>235260</v>
      </c>
      <c r="M2302" s="5">
        <v>235260</v>
      </c>
      <c r="N2302" s="5">
        <v>235260</v>
      </c>
      <c r="Q2302" s="5">
        <v>238140.97</v>
      </c>
      <c r="R2302" s="5">
        <v>238160.076358672</v>
      </c>
      <c r="U2302" s="5">
        <v>238162.88501645299</v>
      </c>
      <c r="V2302" s="5">
        <v>238162.88501645299</v>
      </c>
      <c r="X2302" s="5">
        <f t="shared" si="840"/>
        <v>58.142763045994798</v>
      </c>
      <c r="Y2302" s="5">
        <f t="shared" si="841"/>
        <v>60</v>
      </c>
      <c r="Z2302" s="5">
        <f t="shared" si="842"/>
        <v>110.38781017801375</v>
      </c>
      <c r="AA2302" s="5">
        <f t="shared" si="843"/>
        <v>20.144051443989156</v>
      </c>
      <c r="AB2302" s="8">
        <f t="shared" si="844"/>
        <v>0</v>
      </c>
      <c r="AC2302" s="8">
        <f t="shared" si="845"/>
        <v>-1</v>
      </c>
      <c r="AD2302" s="5">
        <f t="shared" si="846"/>
        <v>2880.9700000000012</v>
      </c>
      <c r="AE2302" s="5">
        <f t="shared" si="847"/>
        <v>0</v>
      </c>
      <c r="AF2302" s="5">
        <f t="shared" si="848"/>
        <v>2.8086577809881419</v>
      </c>
      <c r="AG2302" s="5">
        <f t="shared" si="849"/>
        <v>-1</v>
      </c>
      <c r="AI2302" s="5">
        <f t="shared" si="850"/>
        <v>3309.8397566240164</v>
      </c>
      <c r="AJ2302" s="5">
        <f t="shared" si="851"/>
        <v>162.69057487099781</v>
      </c>
      <c r="AK2302" s="5">
        <f t="shared" si="852"/>
        <v>0</v>
      </c>
      <c r="AL2302" s="5">
        <f t="shared" si="853"/>
        <v>4038.7892848269839</v>
      </c>
      <c r="AM2302" s="5">
        <f t="shared" si="854"/>
        <v>2610.6788535510132</v>
      </c>
      <c r="AN2302" s="5">
        <f t="shared" si="855"/>
        <v>0</v>
      </c>
      <c r="AO2302" s="5">
        <f t="shared" si="856"/>
        <v>0</v>
      </c>
      <c r="AP2302" s="5">
        <f t="shared" si="857"/>
        <v>19.106358671997441</v>
      </c>
      <c r="AQ2302" s="5">
        <f t="shared" si="858"/>
        <v>0</v>
      </c>
      <c r="AR2302" s="5">
        <f t="shared" si="859"/>
        <v>0</v>
      </c>
      <c r="AU2302" s="2">
        <f t="shared" si="860"/>
        <v>10141.104828545009</v>
      </c>
      <c r="AV2302" s="2">
        <f t="shared" si="861"/>
        <v>3130.453282448987</v>
      </c>
      <c r="AW2302" s="2">
        <f t="shared" si="862"/>
        <v>13271.558110993996</v>
      </c>
      <c r="AX2302" s="2">
        <f t="shared" si="863"/>
        <v>0</v>
      </c>
    </row>
    <row r="2303" spans="1:50" ht="14.4" x14ac:dyDescent="0.3">
      <c r="A2303" s="5">
        <v>2302</v>
      </c>
      <c r="B2303" s="5">
        <v>224901.07422767099</v>
      </c>
      <c r="C2303" s="5">
        <v>224901.07422767099</v>
      </c>
      <c r="D2303" s="5">
        <v>228243.375314509</v>
      </c>
      <c r="E2303" s="5">
        <v>228298.553531666</v>
      </c>
      <c r="F2303" s="5">
        <v>228420</v>
      </c>
      <c r="G2303" s="5">
        <v>228480</v>
      </c>
      <c r="H2303" s="5">
        <v>228480</v>
      </c>
      <c r="I2303" s="5">
        <v>228590.38781017801</v>
      </c>
      <c r="J2303" s="5">
        <v>232659.77115144499</v>
      </c>
      <c r="K2303" s="5">
        <v>232678.93423280201</v>
      </c>
      <c r="L2303" s="5">
        <v>235260</v>
      </c>
      <c r="M2303" s="5">
        <v>235260</v>
      </c>
      <c r="N2303" s="5">
        <v>235260</v>
      </c>
      <c r="Q2303" s="5">
        <v>238140.97</v>
      </c>
      <c r="R2303" s="5">
        <v>238163.18023481299</v>
      </c>
      <c r="U2303" s="5">
        <v>238165.25749054499</v>
      </c>
      <c r="V2303" s="5">
        <v>238165.68788404</v>
      </c>
      <c r="X2303" s="5">
        <f t="shared" si="840"/>
        <v>55.178217156993924</v>
      </c>
      <c r="Y2303" s="5">
        <f t="shared" si="841"/>
        <v>60</v>
      </c>
      <c r="Z2303" s="5">
        <f t="shared" si="842"/>
        <v>110.38781017801375</v>
      </c>
      <c r="AA2303" s="5">
        <f t="shared" si="843"/>
        <v>19.163081357022747</v>
      </c>
      <c r="AB2303" s="8">
        <f t="shared" si="844"/>
        <v>0</v>
      </c>
      <c r="AC2303" s="8">
        <f t="shared" si="845"/>
        <v>-1</v>
      </c>
      <c r="AD2303" s="5">
        <f t="shared" si="846"/>
        <v>2880.9700000000012</v>
      </c>
      <c r="AE2303" s="5">
        <f t="shared" si="847"/>
        <v>0</v>
      </c>
      <c r="AF2303" s="5">
        <f t="shared" si="848"/>
        <v>2.0772557320015039</v>
      </c>
      <c r="AG2303" s="5">
        <f t="shared" si="849"/>
        <v>-1</v>
      </c>
      <c r="AI2303" s="5">
        <f t="shared" si="850"/>
        <v>3342.3010868380079</v>
      </c>
      <c r="AJ2303" s="5">
        <f t="shared" si="851"/>
        <v>121.44646833400475</v>
      </c>
      <c r="AK2303" s="5">
        <f t="shared" si="852"/>
        <v>0</v>
      </c>
      <c r="AL2303" s="5">
        <f t="shared" si="853"/>
        <v>4069.3833412669774</v>
      </c>
      <c r="AM2303" s="5">
        <f t="shared" si="854"/>
        <v>2581.0657671979861</v>
      </c>
      <c r="AN2303" s="5">
        <f t="shared" si="855"/>
        <v>0</v>
      </c>
      <c r="AO2303" s="5">
        <f t="shared" si="856"/>
        <v>0</v>
      </c>
      <c r="AP2303" s="5">
        <f t="shared" si="857"/>
        <v>22.210234812984709</v>
      </c>
      <c r="AQ2303" s="5">
        <f t="shared" si="858"/>
        <v>0</v>
      </c>
      <c r="AR2303" s="5">
        <f t="shared" si="859"/>
        <v>0.43039349501486868</v>
      </c>
      <c r="AU2303" s="2">
        <f t="shared" si="860"/>
        <v>10136.837291944976</v>
      </c>
      <c r="AV2303" s="2">
        <f t="shared" si="861"/>
        <v>3125.7763644240331</v>
      </c>
      <c r="AW2303" s="2">
        <f t="shared" si="862"/>
        <v>13262.613656369009</v>
      </c>
      <c r="AX2303" s="2">
        <f t="shared" si="863"/>
        <v>0</v>
      </c>
    </row>
    <row r="2304" spans="1:50" ht="14.4" x14ac:dyDescent="0.3">
      <c r="A2304" s="5">
        <v>2303</v>
      </c>
      <c r="B2304" s="5">
        <v>225020.96123353401</v>
      </c>
      <c r="C2304" s="5">
        <v>225020.96123353401</v>
      </c>
      <c r="D2304" s="5">
        <v>228257.309425129</v>
      </c>
      <c r="E2304" s="5">
        <v>228317.818449304</v>
      </c>
      <c r="F2304" s="5">
        <v>228420</v>
      </c>
      <c r="G2304" s="5">
        <v>228480</v>
      </c>
      <c r="H2304" s="5">
        <v>228480</v>
      </c>
      <c r="I2304" s="5">
        <v>228590.38781017801</v>
      </c>
      <c r="J2304" s="5">
        <v>232678.93423280201</v>
      </c>
      <c r="K2304" s="5">
        <v>232708.443496786</v>
      </c>
      <c r="L2304" s="5">
        <v>235260</v>
      </c>
      <c r="M2304" s="5">
        <v>235260</v>
      </c>
      <c r="N2304" s="5">
        <v>235260</v>
      </c>
      <c r="Q2304" s="5">
        <v>238140.97</v>
      </c>
      <c r="R2304" s="5">
        <v>238164.28749054499</v>
      </c>
      <c r="U2304" s="5">
        <v>238166.69752153099</v>
      </c>
      <c r="V2304" s="5">
        <v>238167.37552530799</v>
      </c>
      <c r="X2304" s="5">
        <f t="shared" si="840"/>
        <v>60.509024175000377</v>
      </c>
      <c r="Y2304" s="5">
        <f t="shared" si="841"/>
        <v>60</v>
      </c>
      <c r="Z2304" s="5">
        <f t="shared" si="842"/>
        <v>110.38781017801375</v>
      </c>
      <c r="AA2304" s="5">
        <f t="shared" si="843"/>
        <v>29.509263983985875</v>
      </c>
      <c r="AB2304" s="8">
        <f t="shared" si="844"/>
        <v>0</v>
      </c>
      <c r="AC2304" s="8">
        <f t="shared" si="845"/>
        <v>-1</v>
      </c>
      <c r="AD2304" s="5">
        <f t="shared" si="846"/>
        <v>2880.9700000000012</v>
      </c>
      <c r="AE2304" s="5">
        <f t="shared" si="847"/>
        <v>0</v>
      </c>
      <c r="AF2304" s="5">
        <f t="shared" si="848"/>
        <v>2.4100309860077687</v>
      </c>
      <c r="AG2304" s="5">
        <f t="shared" si="849"/>
        <v>-1</v>
      </c>
      <c r="AI2304" s="5">
        <f t="shared" si="850"/>
        <v>3236.348191594996</v>
      </c>
      <c r="AJ2304" s="5">
        <f t="shared" si="851"/>
        <v>102.18155069599743</v>
      </c>
      <c r="AK2304" s="5">
        <f t="shared" si="852"/>
        <v>0</v>
      </c>
      <c r="AL2304" s="5">
        <f t="shared" si="853"/>
        <v>4088.5464226240001</v>
      </c>
      <c r="AM2304" s="5">
        <f t="shared" si="854"/>
        <v>2551.5565032140003</v>
      </c>
      <c r="AN2304" s="5">
        <f t="shared" si="855"/>
        <v>0</v>
      </c>
      <c r="AO2304" s="5">
        <f t="shared" si="856"/>
        <v>0</v>
      </c>
      <c r="AP2304" s="5">
        <f t="shared" si="857"/>
        <v>23.317490544985048</v>
      </c>
      <c r="AQ2304" s="5">
        <f t="shared" si="858"/>
        <v>0</v>
      </c>
      <c r="AR2304" s="5">
        <f t="shared" si="859"/>
        <v>0.67800377699313685</v>
      </c>
      <c r="AU2304" s="2">
        <f t="shared" si="860"/>
        <v>10002.628162450972</v>
      </c>
      <c r="AV2304" s="2">
        <f t="shared" si="861"/>
        <v>3141.7861293230089</v>
      </c>
      <c r="AW2304" s="2">
        <f t="shared" si="862"/>
        <v>13144.414291773981</v>
      </c>
      <c r="AX2304" s="2">
        <f t="shared" si="863"/>
        <v>0</v>
      </c>
    </row>
    <row r="2305" spans="1:50" ht="14.4" x14ac:dyDescent="0.3">
      <c r="A2305" s="5">
        <v>2304</v>
      </c>
      <c r="B2305" s="5">
        <v>225181.56764229399</v>
      </c>
      <c r="C2305" s="5">
        <v>225181.56764229399</v>
      </c>
      <c r="D2305" s="5">
        <v>228259.32242476399</v>
      </c>
      <c r="E2305" s="5">
        <v>228326.79570521999</v>
      </c>
      <c r="F2305" s="5">
        <v>228420</v>
      </c>
      <c r="G2305" s="5">
        <v>228480</v>
      </c>
      <c r="H2305" s="5">
        <v>228480</v>
      </c>
      <c r="I2305" s="5">
        <v>228590.38781017801</v>
      </c>
      <c r="J2305" s="5">
        <v>232708.443496786</v>
      </c>
      <c r="K2305" s="5">
        <v>232732.90896706301</v>
      </c>
      <c r="L2305" s="5">
        <v>235260</v>
      </c>
      <c r="M2305" s="5">
        <v>235260</v>
      </c>
      <c r="N2305" s="5">
        <v>235260</v>
      </c>
      <c r="Q2305" s="5">
        <v>238140.97</v>
      </c>
      <c r="R2305" s="5">
        <v>238165.72752153099</v>
      </c>
      <c r="U2305" s="5">
        <v>238168.54645084499</v>
      </c>
      <c r="V2305" s="5">
        <v>238169.27738997899</v>
      </c>
      <c r="X2305" s="5">
        <f t="shared" si="840"/>
        <v>67.473280456004431</v>
      </c>
      <c r="Y2305" s="5">
        <f t="shared" si="841"/>
        <v>60</v>
      </c>
      <c r="Z2305" s="5">
        <f t="shared" si="842"/>
        <v>110.38781017801375</v>
      </c>
      <c r="AA2305" s="5">
        <f t="shared" si="843"/>
        <v>24.465470277005807</v>
      </c>
      <c r="AB2305" s="8">
        <f t="shared" si="844"/>
        <v>0</v>
      </c>
      <c r="AC2305" s="8">
        <f t="shared" si="845"/>
        <v>-1</v>
      </c>
      <c r="AD2305" s="5">
        <f t="shared" si="846"/>
        <v>2880.9700000000012</v>
      </c>
      <c r="AE2305" s="5">
        <f t="shared" si="847"/>
        <v>0</v>
      </c>
      <c r="AF2305" s="5">
        <f t="shared" si="848"/>
        <v>2.8189293140021618</v>
      </c>
      <c r="AG2305" s="5">
        <f t="shared" si="849"/>
        <v>-1</v>
      </c>
      <c r="AI2305" s="5">
        <f t="shared" si="850"/>
        <v>3077.7547824700014</v>
      </c>
      <c r="AJ2305" s="5">
        <f t="shared" si="851"/>
        <v>93.204294780007331</v>
      </c>
      <c r="AK2305" s="5">
        <f t="shared" si="852"/>
        <v>0</v>
      </c>
      <c r="AL2305" s="5">
        <f t="shared" si="853"/>
        <v>4118.055686607986</v>
      </c>
      <c r="AM2305" s="5">
        <f t="shared" si="854"/>
        <v>2527.0910329369945</v>
      </c>
      <c r="AN2305" s="5">
        <f t="shared" si="855"/>
        <v>0</v>
      </c>
      <c r="AO2305" s="5">
        <f t="shared" si="856"/>
        <v>0</v>
      </c>
      <c r="AP2305" s="5">
        <f t="shared" si="857"/>
        <v>24.757521530991653</v>
      </c>
      <c r="AQ2305" s="5">
        <f t="shared" si="858"/>
        <v>0</v>
      </c>
      <c r="AR2305" s="5">
        <f t="shared" si="859"/>
        <v>0.73093913399497978</v>
      </c>
      <c r="AU2305" s="2">
        <f t="shared" si="860"/>
        <v>9841.5942574599758</v>
      </c>
      <c r="AV2305" s="2">
        <f t="shared" si="861"/>
        <v>3144.1154902250273</v>
      </c>
      <c r="AW2305" s="2">
        <f t="shared" si="862"/>
        <v>12985.709747685003</v>
      </c>
      <c r="AX2305" s="2">
        <f t="shared" si="863"/>
        <v>0</v>
      </c>
    </row>
    <row r="2306" spans="1:50" ht="14.4" x14ac:dyDescent="0.3">
      <c r="A2306" s="5">
        <v>2305</v>
      </c>
      <c r="B2306" s="5">
        <v>225352.53605926101</v>
      </c>
      <c r="C2306" s="5">
        <v>225352.53605926101</v>
      </c>
      <c r="D2306" s="5">
        <v>228298.553531666</v>
      </c>
      <c r="E2306" s="5">
        <v>228360.26253340801</v>
      </c>
      <c r="F2306" s="5">
        <v>228420</v>
      </c>
      <c r="G2306" s="5">
        <v>228480</v>
      </c>
      <c r="H2306" s="5">
        <v>228480</v>
      </c>
      <c r="I2306" s="5">
        <v>228590.38781017801</v>
      </c>
      <c r="J2306" s="5">
        <v>232732.90896706301</v>
      </c>
      <c r="K2306" s="5">
        <v>233779.88837991399</v>
      </c>
      <c r="L2306" s="5">
        <v>235260</v>
      </c>
      <c r="M2306" s="5">
        <v>235260</v>
      </c>
      <c r="N2306" s="5">
        <v>235260</v>
      </c>
      <c r="Q2306" s="5">
        <v>238140.97</v>
      </c>
      <c r="R2306" s="5">
        <v>238167.57645084499</v>
      </c>
      <c r="U2306" s="5">
        <v>238170.07538248599</v>
      </c>
      <c r="V2306" s="5">
        <v>238170.57876775099</v>
      </c>
      <c r="X2306" s="5">
        <f t="shared" si="840"/>
        <v>61.709001742012333</v>
      </c>
      <c r="Y2306" s="5">
        <f t="shared" si="841"/>
        <v>60</v>
      </c>
      <c r="Z2306" s="5">
        <f t="shared" si="842"/>
        <v>110.38781017801375</v>
      </c>
      <c r="AA2306" s="5">
        <f t="shared" si="843"/>
        <v>1046.979412850982</v>
      </c>
      <c r="AB2306" s="8">
        <f t="shared" si="844"/>
        <v>0</v>
      </c>
      <c r="AC2306" s="8">
        <f t="shared" si="845"/>
        <v>-1</v>
      </c>
      <c r="AD2306" s="5">
        <f t="shared" si="846"/>
        <v>2880.9700000000012</v>
      </c>
      <c r="AE2306" s="5">
        <f t="shared" si="847"/>
        <v>0</v>
      </c>
      <c r="AF2306" s="5">
        <f t="shared" si="848"/>
        <v>2.4989316409919411</v>
      </c>
      <c r="AG2306" s="5">
        <f t="shared" si="849"/>
        <v>-1</v>
      </c>
      <c r="AI2306" s="5">
        <f t="shared" si="850"/>
        <v>2946.0174724049866</v>
      </c>
      <c r="AJ2306" s="5">
        <f t="shared" si="851"/>
        <v>59.737466591992415</v>
      </c>
      <c r="AK2306" s="5">
        <f t="shared" si="852"/>
        <v>0</v>
      </c>
      <c r="AL2306" s="5">
        <f t="shared" si="853"/>
        <v>4142.5211568849918</v>
      </c>
      <c r="AM2306" s="5">
        <f t="shared" si="854"/>
        <v>1480.1116200860124</v>
      </c>
      <c r="AN2306" s="5">
        <f t="shared" si="855"/>
        <v>0</v>
      </c>
      <c r="AO2306" s="5">
        <f t="shared" si="856"/>
        <v>0</v>
      </c>
      <c r="AP2306" s="5">
        <f t="shared" si="857"/>
        <v>26.606450844992651</v>
      </c>
      <c r="AQ2306" s="5">
        <f t="shared" si="858"/>
        <v>0</v>
      </c>
      <c r="AR2306" s="5">
        <f t="shared" si="859"/>
        <v>0.50338526500854641</v>
      </c>
      <c r="AU2306" s="2">
        <f t="shared" si="860"/>
        <v>8655.4975520779844</v>
      </c>
      <c r="AV2306" s="2">
        <f t="shared" si="861"/>
        <v>4160.5451564120012</v>
      </c>
      <c r="AW2306" s="2">
        <f t="shared" si="862"/>
        <v>12816.042708489986</v>
      </c>
      <c r="AX2306" s="2">
        <f t="shared" si="863"/>
        <v>0</v>
      </c>
    </row>
    <row r="2307" spans="1:50" ht="14.4" x14ac:dyDescent="0.3">
      <c r="A2307" s="5">
        <v>2306</v>
      </c>
      <c r="B2307" s="5">
        <v>225493.04609673799</v>
      </c>
      <c r="C2307" s="5">
        <v>225493.04609673799</v>
      </c>
      <c r="D2307" s="5">
        <v>228317.818449304</v>
      </c>
      <c r="E2307" s="5">
        <v>228386.96071854999</v>
      </c>
      <c r="F2307" s="5">
        <v>228420</v>
      </c>
      <c r="G2307" s="5">
        <v>228480</v>
      </c>
      <c r="H2307" s="5">
        <v>228480</v>
      </c>
      <c r="I2307" s="5">
        <v>228590.38781017801</v>
      </c>
      <c r="J2307" s="5">
        <v>233779.88837991399</v>
      </c>
      <c r="K2307" s="5">
        <v>233801.13428774799</v>
      </c>
      <c r="L2307" s="5">
        <v>235260</v>
      </c>
      <c r="M2307" s="5">
        <v>235260</v>
      </c>
      <c r="N2307" s="5">
        <v>235260</v>
      </c>
      <c r="Q2307" s="5">
        <v>238140.97</v>
      </c>
      <c r="R2307" s="5">
        <v>238169.10538248601</v>
      </c>
      <c r="U2307" s="5">
        <v>238171.983881127</v>
      </c>
      <c r="V2307" s="5">
        <v>238171.983881127</v>
      </c>
      <c r="X2307" s="5">
        <f t="shared" ref="X2307:X2370" si="864">E2307-D2307</f>
        <v>69.142269245989155</v>
      </c>
      <c r="Y2307" s="5">
        <f t="shared" ref="Y2307:Y2370" si="865">G2307-F2307</f>
        <v>60</v>
      </c>
      <c r="Z2307" s="5">
        <f t="shared" ref="Z2307:Z2370" si="866">I2307-H2307</f>
        <v>110.38781017801375</v>
      </c>
      <c r="AA2307" s="5">
        <f t="shared" ref="AA2307:AA2370" si="867">K2307-J2307</f>
        <v>21.245907834003447</v>
      </c>
      <c r="AB2307" s="8">
        <f t="shared" ref="AB2307:AB2370" si="868">IF(M2307=L2307,M2307-L2307,-1)</f>
        <v>0</v>
      </c>
      <c r="AC2307" s="8">
        <f t="shared" ref="AC2307:AC2370" si="869">IF(P2307=L2307,P2307-L2307,-1)</f>
        <v>-1</v>
      </c>
      <c r="AD2307" s="5">
        <f t="shared" ref="AD2307:AD2370" si="870">Q2307-N2307</f>
        <v>2880.9700000000012</v>
      </c>
      <c r="AE2307" s="5">
        <f t="shared" ref="AE2307:AE2370" si="871">S2307-P2307</f>
        <v>0</v>
      </c>
      <c r="AF2307" s="5">
        <f t="shared" ref="AF2307:AF2370" si="872">IF(U2307-R2307&lt;5,U2307-R2307,-1)</f>
        <v>2.8784986409882549</v>
      </c>
      <c r="AG2307" s="5">
        <f t="shared" ref="AG2307:AG2370" si="873">IF(U2307-T2307&lt;5,U2307-T2307,-1)</f>
        <v>-1</v>
      </c>
      <c r="AI2307" s="5">
        <f t="shared" ref="AI2307:AI2370" si="874">D2307-C2307</f>
        <v>2824.7723525660113</v>
      </c>
      <c r="AJ2307" s="5">
        <f t="shared" ref="AJ2307:AJ2370" si="875">F2307-E2307</f>
        <v>33.039281450008275</v>
      </c>
      <c r="AK2307" s="5">
        <f t="shared" ref="AK2307:AK2370" si="876">H2307-G2307</f>
        <v>0</v>
      </c>
      <c r="AL2307" s="5">
        <f t="shared" ref="AL2307:AL2370" si="877">J2307-I2307</f>
        <v>5189.5005697359738</v>
      </c>
      <c r="AM2307" s="5">
        <f t="shared" ref="AM2307:AM2370" si="878">L2307-K2307</f>
        <v>1458.865712252009</v>
      </c>
      <c r="AN2307" s="5">
        <f t="shared" ref="AN2307:AN2370" si="879">N2307-M2307</f>
        <v>0</v>
      </c>
      <c r="AO2307" s="5">
        <f t="shared" ref="AO2307:AO2370" si="880">P2307-O2307</f>
        <v>0</v>
      </c>
      <c r="AP2307" s="5">
        <f t="shared" ref="AP2307:AP2370" si="881">R2307-Q2307</f>
        <v>28.135382486012531</v>
      </c>
      <c r="AQ2307" s="5">
        <f t="shared" ref="AQ2307:AQ2370" si="882">T2307-S2307</f>
        <v>0</v>
      </c>
      <c r="AR2307" s="5">
        <f t="shared" ref="AR2307:AR2370" si="883">V2307-U2307</f>
        <v>0</v>
      </c>
      <c r="AU2307" s="2">
        <f t="shared" ref="AU2307:AU2370" si="884">SUM(AI2307:AR2307)</f>
        <v>9534.3132984900149</v>
      </c>
      <c r="AV2307" s="2">
        <f t="shared" ref="AV2307:AV2370" si="885">SUM(X2307:AG2307)</f>
        <v>3142.6244858989958</v>
      </c>
      <c r="AW2307" s="2">
        <f t="shared" ref="AW2307:AW2370" si="886">AU2307+AV2307</f>
        <v>12676.937784389011</v>
      </c>
      <c r="AX2307" s="2">
        <f t="shared" ref="AX2307:AX2370" si="887">IF(AW2307&lt;=2880,1,0)</f>
        <v>0</v>
      </c>
    </row>
    <row r="2308" spans="1:50" ht="14.4" x14ac:dyDescent="0.3">
      <c r="A2308" s="5">
        <v>2307</v>
      </c>
      <c r="B2308" s="5">
        <v>225602.18358549499</v>
      </c>
      <c r="C2308" s="5">
        <v>225602.18358549499</v>
      </c>
      <c r="D2308" s="5">
        <v>228326.79570521999</v>
      </c>
      <c r="E2308" s="5">
        <v>228398.127612243</v>
      </c>
      <c r="F2308" s="5">
        <v>228420</v>
      </c>
      <c r="G2308" s="5">
        <v>228480</v>
      </c>
      <c r="H2308" s="5">
        <v>228480</v>
      </c>
      <c r="I2308" s="5">
        <v>228590.38781017801</v>
      </c>
      <c r="J2308" s="5">
        <v>233801.13428774799</v>
      </c>
      <c r="K2308" s="5">
        <v>233822.35771386899</v>
      </c>
      <c r="L2308" s="5">
        <v>235260</v>
      </c>
      <c r="M2308" s="5">
        <v>235260</v>
      </c>
      <c r="N2308" s="5">
        <v>235260</v>
      </c>
      <c r="Q2308" s="5">
        <v>238140.97</v>
      </c>
      <c r="R2308" s="5">
        <v>238171.013881127</v>
      </c>
      <c r="U2308" s="5">
        <v>238173.94800137699</v>
      </c>
      <c r="V2308" s="5">
        <v>238173.94800137699</v>
      </c>
      <c r="X2308" s="5">
        <f t="shared" si="864"/>
        <v>71.331907023006352</v>
      </c>
      <c r="Y2308" s="5">
        <f t="shared" si="865"/>
        <v>60</v>
      </c>
      <c r="Z2308" s="5">
        <f t="shared" si="866"/>
        <v>110.38781017801375</v>
      </c>
      <c r="AA2308" s="5">
        <f t="shared" si="867"/>
        <v>21.22342612099601</v>
      </c>
      <c r="AB2308" s="8">
        <f t="shared" si="868"/>
        <v>0</v>
      </c>
      <c r="AC2308" s="8">
        <f t="shared" si="869"/>
        <v>-1</v>
      </c>
      <c r="AD2308" s="5">
        <f t="shared" si="870"/>
        <v>2880.9700000000012</v>
      </c>
      <c r="AE2308" s="5">
        <f t="shared" si="871"/>
        <v>0</v>
      </c>
      <c r="AF2308" s="5">
        <f t="shared" si="872"/>
        <v>2.9341202499927022</v>
      </c>
      <c r="AG2308" s="5">
        <f t="shared" si="873"/>
        <v>-1</v>
      </c>
      <c r="AI2308" s="5">
        <f t="shared" si="874"/>
        <v>2724.6121197250031</v>
      </c>
      <c r="AJ2308" s="5">
        <f t="shared" si="875"/>
        <v>21.872387757000979</v>
      </c>
      <c r="AK2308" s="5">
        <f t="shared" si="876"/>
        <v>0</v>
      </c>
      <c r="AL2308" s="5">
        <f t="shared" si="877"/>
        <v>5210.7464775699773</v>
      </c>
      <c r="AM2308" s="5">
        <f t="shared" si="878"/>
        <v>1437.642286131013</v>
      </c>
      <c r="AN2308" s="5">
        <f t="shared" si="879"/>
        <v>0</v>
      </c>
      <c r="AO2308" s="5">
        <f t="shared" si="880"/>
        <v>0</v>
      </c>
      <c r="AP2308" s="5">
        <f t="shared" si="881"/>
        <v>30.043881126999622</v>
      </c>
      <c r="AQ2308" s="5">
        <f t="shared" si="882"/>
        <v>0</v>
      </c>
      <c r="AR2308" s="5">
        <f t="shared" si="883"/>
        <v>0</v>
      </c>
      <c r="AU2308" s="2">
        <f t="shared" si="884"/>
        <v>9424.917152309994</v>
      </c>
      <c r="AV2308" s="2">
        <f t="shared" si="885"/>
        <v>3144.84726357201</v>
      </c>
      <c r="AW2308" s="2">
        <f t="shared" si="886"/>
        <v>12569.764415882004</v>
      </c>
      <c r="AX2308" s="2">
        <f t="shared" si="887"/>
        <v>0</v>
      </c>
    </row>
    <row r="2309" spans="1:50" ht="14.4" x14ac:dyDescent="0.3">
      <c r="A2309" s="5">
        <v>2308</v>
      </c>
      <c r="B2309" s="5">
        <v>225646.60141604801</v>
      </c>
      <c r="C2309" s="5">
        <v>225646.60141604801</v>
      </c>
      <c r="D2309" s="5">
        <v>228360.26253340801</v>
      </c>
      <c r="E2309" s="5">
        <v>232322.730726334</v>
      </c>
      <c r="F2309" s="5">
        <v>232740</v>
      </c>
      <c r="G2309" s="5">
        <v>232800</v>
      </c>
      <c r="H2309" s="5">
        <v>232800</v>
      </c>
      <c r="I2309" s="5">
        <v>232921.98048565999</v>
      </c>
      <c r="J2309" s="5">
        <v>233822.35771386899</v>
      </c>
      <c r="K2309" s="5">
        <v>233832.49961235601</v>
      </c>
      <c r="L2309" s="5">
        <v>235260</v>
      </c>
      <c r="M2309" s="5">
        <v>235260</v>
      </c>
      <c r="N2309" s="5">
        <v>235260</v>
      </c>
      <c r="Q2309" s="5">
        <v>238140.97</v>
      </c>
      <c r="R2309" s="5">
        <v>238172.97800137699</v>
      </c>
      <c r="U2309" s="5">
        <v>238175.529211541</v>
      </c>
      <c r="V2309" s="5">
        <v>238175.529211541</v>
      </c>
      <c r="X2309" s="5">
        <f t="shared" si="864"/>
        <v>3962.4681929259968</v>
      </c>
      <c r="Y2309" s="5">
        <f t="shared" si="865"/>
        <v>60</v>
      </c>
      <c r="Z2309" s="5">
        <f t="shared" si="866"/>
        <v>121.98048565999488</v>
      </c>
      <c r="AA2309" s="5">
        <f t="shared" si="867"/>
        <v>10.141898487025173</v>
      </c>
      <c r="AB2309" s="8">
        <f t="shared" si="868"/>
        <v>0</v>
      </c>
      <c r="AC2309" s="8">
        <f t="shared" si="869"/>
        <v>-1</v>
      </c>
      <c r="AD2309" s="5">
        <f t="shared" si="870"/>
        <v>2880.9700000000012</v>
      </c>
      <c r="AE2309" s="5">
        <f t="shared" si="871"/>
        <v>0</v>
      </c>
      <c r="AF2309" s="5">
        <f t="shared" si="872"/>
        <v>2.5512101640051696</v>
      </c>
      <c r="AG2309" s="5">
        <f t="shared" si="873"/>
        <v>-1</v>
      </c>
      <c r="AI2309" s="5">
        <f t="shared" si="874"/>
        <v>2713.6611173599958</v>
      </c>
      <c r="AJ2309" s="5">
        <f t="shared" si="875"/>
        <v>417.26927366599557</v>
      </c>
      <c r="AK2309" s="5">
        <f t="shared" si="876"/>
        <v>0</v>
      </c>
      <c r="AL2309" s="5">
        <f t="shared" si="877"/>
        <v>900.37722820899216</v>
      </c>
      <c r="AM2309" s="5">
        <f t="shared" si="878"/>
        <v>1427.5003876439878</v>
      </c>
      <c r="AN2309" s="5">
        <f t="shared" si="879"/>
        <v>0</v>
      </c>
      <c r="AO2309" s="5">
        <f t="shared" si="880"/>
        <v>0</v>
      </c>
      <c r="AP2309" s="5">
        <f t="shared" si="881"/>
        <v>32.00800137699116</v>
      </c>
      <c r="AQ2309" s="5">
        <f t="shared" si="882"/>
        <v>0</v>
      </c>
      <c r="AR2309" s="5">
        <f t="shared" si="883"/>
        <v>0</v>
      </c>
      <c r="AU2309" s="2">
        <f t="shared" si="884"/>
        <v>5490.8160082559625</v>
      </c>
      <c r="AV2309" s="2">
        <f t="shared" si="885"/>
        <v>7036.1117872370232</v>
      </c>
      <c r="AW2309" s="2">
        <f t="shared" si="886"/>
        <v>12526.927795492986</v>
      </c>
      <c r="AX2309" s="2">
        <f t="shared" si="887"/>
        <v>0</v>
      </c>
    </row>
    <row r="2310" spans="1:50" ht="14.4" x14ac:dyDescent="0.3">
      <c r="A2310" s="5">
        <v>2309</v>
      </c>
      <c r="B2310" s="5">
        <v>225675.79352396901</v>
      </c>
      <c r="C2310" s="5">
        <v>225675.79352396901</v>
      </c>
      <c r="D2310" s="5">
        <v>228386.96071854999</v>
      </c>
      <c r="E2310" s="5">
        <v>232346.47141261</v>
      </c>
      <c r="F2310" s="5">
        <v>232740</v>
      </c>
      <c r="G2310" s="5">
        <v>232800</v>
      </c>
      <c r="H2310" s="5">
        <v>232800</v>
      </c>
      <c r="I2310" s="5">
        <v>232921.98048565999</v>
      </c>
      <c r="J2310" s="5">
        <v>233832.49961235601</v>
      </c>
      <c r="K2310" s="5">
        <v>233846.41659762201</v>
      </c>
      <c r="L2310" s="5">
        <v>235260</v>
      </c>
      <c r="M2310" s="5">
        <v>235260</v>
      </c>
      <c r="N2310" s="5">
        <v>235260</v>
      </c>
      <c r="Q2310" s="5">
        <v>238140.97</v>
      </c>
      <c r="R2310" s="5">
        <v>238174.559211541</v>
      </c>
      <c r="U2310" s="5">
        <v>238176.89102474699</v>
      </c>
      <c r="V2310" s="5">
        <v>238177.52828087201</v>
      </c>
      <c r="X2310" s="5">
        <f t="shared" si="864"/>
        <v>3959.510694060009</v>
      </c>
      <c r="Y2310" s="5">
        <f t="shared" si="865"/>
        <v>60</v>
      </c>
      <c r="Z2310" s="5">
        <f t="shared" si="866"/>
        <v>121.98048565999488</v>
      </c>
      <c r="AA2310" s="5">
        <f t="shared" si="867"/>
        <v>13.916985265997937</v>
      </c>
      <c r="AB2310" s="8">
        <f t="shared" si="868"/>
        <v>0</v>
      </c>
      <c r="AC2310" s="8">
        <f t="shared" si="869"/>
        <v>-1</v>
      </c>
      <c r="AD2310" s="5">
        <f t="shared" si="870"/>
        <v>2880.9700000000012</v>
      </c>
      <c r="AE2310" s="5">
        <f t="shared" si="871"/>
        <v>0</v>
      </c>
      <c r="AF2310" s="5">
        <f t="shared" si="872"/>
        <v>2.3318132059939671</v>
      </c>
      <c r="AG2310" s="5">
        <f t="shared" si="873"/>
        <v>-1</v>
      </c>
      <c r="AI2310" s="5">
        <f t="shared" si="874"/>
        <v>2711.1671945809794</v>
      </c>
      <c r="AJ2310" s="5">
        <f t="shared" si="875"/>
        <v>393.5285873899993</v>
      </c>
      <c r="AK2310" s="5">
        <f t="shared" si="876"/>
        <v>0</v>
      </c>
      <c r="AL2310" s="5">
        <f t="shared" si="877"/>
        <v>910.51912669601734</v>
      </c>
      <c r="AM2310" s="5">
        <f t="shared" si="878"/>
        <v>1413.5834023779898</v>
      </c>
      <c r="AN2310" s="5">
        <f t="shared" si="879"/>
        <v>0</v>
      </c>
      <c r="AO2310" s="5">
        <f t="shared" si="880"/>
        <v>0</v>
      </c>
      <c r="AP2310" s="5">
        <f t="shared" si="881"/>
        <v>33.589211540995166</v>
      </c>
      <c r="AQ2310" s="5">
        <f t="shared" si="882"/>
        <v>0</v>
      </c>
      <c r="AR2310" s="5">
        <f t="shared" si="883"/>
        <v>0.63725612501730211</v>
      </c>
      <c r="AU2310" s="2">
        <f t="shared" si="884"/>
        <v>5463.0247787109984</v>
      </c>
      <c r="AV2310" s="2">
        <f t="shared" si="885"/>
        <v>7036.7099781919969</v>
      </c>
      <c r="AW2310" s="2">
        <f t="shared" si="886"/>
        <v>12499.734756902995</v>
      </c>
      <c r="AX2310" s="2">
        <f t="shared" si="887"/>
        <v>0</v>
      </c>
    </row>
    <row r="2311" spans="1:50" ht="14.4" x14ac:dyDescent="0.3">
      <c r="A2311" s="5">
        <v>2310</v>
      </c>
      <c r="B2311" s="5">
        <v>225679.79748653801</v>
      </c>
      <c r="C2311" s="5">
        <v>225679.79748653801</v>
      </c>
      <c r="D2311" s="5">
        <v>228398.127612243</v>
      </c>
      <c r="E2311" s="5">
        <v>232371.37580892301</v>
      </c>
      <c r="F2311" s="5">
        <v>232740</v>
      </c>
      <c r="G2311" s="5">
        <v>232800</v>
      </c>
      <c r="H2311" s="5">
        <v>232800</v>
      </c>
      <c r="I2311" s="5">
        <v>232921.98048565999</v>
      </c>
      <c r="J2311" s="5">
        <v>233846.41659762201</v>
      </c>
      <c r="K2311" s="5">
        <v>233870.26424311599</v>
      </c>
      <c r="L2311" s="5">
        <v>235260</v>
      </c>
      <c r="M2311" s="5">
        <v>235260</v>
      </c>
      <c r="N2311" s="5">
        <v>235260</v>
      </c>
      <c r="Q2311" s="5">
        <v>238140.97</v>
      </c>
      <c r="R2311" s="5">
        <v>238175.92102474699</v>
      </c>
      <c r="U2311" s="5">
        <v>238178.88284124099</v>
      </c>
      <c r="V2311" s="5">
        <v>238178.88284124099</v>
      </c>
      <c r="X2311" s="5">
        <f t="shared" si="864"/>
        <v>3973.2481966800115</v>
      </c>
      <c r="Y2311" s="5">
        <f t="shared" si="865"/>
        <v>60</v>
      </c>
      <c r="Z2311" s="5">
        <f t="shared" si="866"/>
        <v>121.98048565999488</v>
      </c>
      <c r="AA2311" s="5">
        <f t="shared" si="867"/>
        <v>23.847645493980963</v>
      </c>
      <c r="AB2311" s="8">
        <f t="shared" si="868"/>
        <v>0</v>
      </c>
      <c r="AC2311" s="8">
        <f t="shared" si="869"/>
        <v>-1</v>
      </c>
      <c r="AD2311" s="5">
        <f t="shared" si="870"/>
        <v>2880.9700000000012</v>
      </c>
      <c r="AE2311" s="5">
        <f t="shared" si="871"/>
        <v>0</v>
      </c>
      <c r="AF2311" s="5">
        <f t="shared" si="872"/>
        <v>2.9618164940038696</v>
      </c>
      <c r="AG2311" s="5">
        <f t="shared" si="873"/>
        <v>-1</v>
      </c>
      <c r="AI2311" s="5">
        <f t="shared" si="874"/>
        <v>2718.3301257049898</v>
      </c>
      <c r="AJ2311" s="5">
        <f t="shared" si="875"/>
        <v>368.62419107698952</v>
      </c>
      <c r="AK2311" s="5">
        <f t="shared" si="876"/>
        <v>0</v>
      </c>
      <c r="AL2311" s="5">
        <f t="shared" si="877"/>
        <v>924.43611196201527</v>
      </c>
      <c r="AM2311" s="5">
        <f t="shared" si="878"/>
        <v>1389.7357568840089</v>
      </c>
      <c r="AN2311" s="5">
        <f t="shared" si="879"/>
        <v>0</v>
      </c>
      <c r="AO2311" s="5">
        <f t="shared" si="880"/>
        <v>0</v>
      </c>
      <c r="AP2311" s="5">
        <f t="shared" si="881"/>
        <v>34.951024746987969</v>
      </c>
      <c r="AQ2311" s="5">
        <f t="shared" si="882"/>
        <v>0</v>
      </c>
      <c r="AR2311" s="5">
        <f t="shared" si="883"/>
        <v>0</v>
      </c>
      <c r="AU2311" s="2">
        <f t="shared" si="884"/>
        <v>5436.0772103749914</v>
      </c>
      <c r="AV2311" s="2">
        <f t="shared" si="885"/>
        <v>7061.0081443279923</v>
      </c>
      <c r="AW2311" s="2">
        <f t="shared" si="886"/>
        <v>12497.085354702984</v>
      </c>
      <c r="AX2311" s="2">
        <f t="shared" si="887"/>
        <v>0</v>
      </c>
    </row>
    <row r="2312" spans="1:50" ht="14.4" x14ac:dyDescent="0.3">
      <c r="A2312" s="5">
        <v>2311</v>
      </c>
      <c r="B2312" s="5">
        <v>225714.266315819</v>
      </c>
      <c r="C2312" s="5">
        <v>225714.266315819</v>
      </c>
      <c r="D2312" s="5">
        <v>232322.730726334</v>
      </c>
      <c r="E2312" s="5">
        <v>232381.140197684</v>
      </c>
      <c r="F2312" s="5">
        <v>232740</v>
      </c>
      <c r="G2312" s="5">
        <v>232800</v>
      </c>
      <c r="H2312" s="5">
        <v>232800</v>
      </c>
      <c r="I2312" s="5">
        <v>232921.98048565999</v>
      </c>
      <c r="J2312" s="5">
        <v>233870.26424311599</v>
      </c>
      <c r="K2312" s="5">
        <v>233899.74932918299</v>
      </c>
      <c r="L2312" s="5">
        <v>235260</v>
      </c>
      <c r="M2312" s="5">
        <v>235260</v>
      </c>
      <c r="N2312" s="5">
        <v>235260</v>
      </c>
      <c r="Q2312" s="5">
        <v>238140.97</v>
      </c>
      <c r="R2312" s="5">
        <v>238177.91284124099</v>
      </c>
      <c r="U2312" s="5">
        <v>238180.16571807399</v>
      </c>
      <c r="V2312" s="5">
        <v>238180.85330243301</v>
      </c>
      <c r="X2312" s="5">
        <f t="shared" si="864"/>
        <v>58.409471349994419</v>
      </c>
      <c r="Y2312" s="5">
        <f t="shared" si="865"/>
        <v>60</v>
      </c>
      <c r="Z2312" s="5">
        <f t="shared" si="866"/>
        <v>121.98048565999488</v>
      </c>
      <c r="AA2312" s="5">
        <f t="shared" si="867"/>
        <v>29.48508606699761</v>
      </c>
      <c r="AB2312" s="8">
        <f t="shared" si="868"/>
        <v>0</v>
      </c>
      <c r="AC2312" s="8">
        <f t="shared" si="869"/>
        <v>-1</v>
      </c>
      <c r="AD2312" s="5">
        <f t="shared" si="870"/>
        <v>2880.9700000000012</v>
      </c>
      <c r="AE2312" s="5">
        <f t="shared" si="871"/>
        <v>0</v>
      </c>
      <c r="AF2312" s="5">
        <f t="shared" si="872"/>
        <v>2.2528768329939339</v>
      </c>
      <c r="AG2312" s="5">
        <f t="shared" si="873"/>
        <v>-1</v>
      </c>
      <c r="AI2312" s="5">
        <f t="shared" si="874"/>
        <v>6608.4644105150073</v>
      </c>
      <c r="AJ2312" s="5">
        <f t="shared" si="875"/>
        <v>358.85980231600115</v>
      </c>
      <c r="AK2312" s="5">
        <f t="shared" si="876"/>
        <v>0</v>
      </c>
      <c r="AL2312" s="5">
        <f t="shared" si="877"/>
        <v>948.28375745599624</v>
      </c>
      <c r="AM2312" s="5">
        <f t="shared" si="878"/>
        <v>1360.2506708170113</v>
      </c>
      <c r="AN2312" s="5">
        <f t="shared" si="879"/>
        <v>0</v>
      </c>
      <c r="AO2312" s="5">
        <f t="shared" si="880"/>
        <v>0</v>
      </c>
      <c r="AP2312" s="5">
        <f t="shared" si="881"/>
        <v>36.942841240990674</v>
      </c>
      <c r="AQ2312" s="5">
        <f t="shared" si="882"/>
        <v>0</v>
      </c>
      <c r="AR2312" s="5">
        <f t="shared" si="883"/>
        <v>0.68758435902418569</v>
      </c>
      <c r="AU2312" s="2">
        <f t="shared" si="884"/>
        <v>9313.4890667040308</v>
      </c>
      <c r="AV2312" s="2">
        <f t="shared" si="885"/>
        <v>3151.097919909982</v>
      </c>
      <c r="AW2312" s="2">
        <f t="shared" si="886"/>
        <v>12464.586986614013</v>
      </c>
      <c r="AX2312" s="2">
        <f t="shared" si="887"/>
        <v>0</v>
      </c>
    </row>
    <row r="2313" spans="1:50" ht="14.4" x14ac:dyDescent="0.3">
      <c r="A2313" s="5">
        <v>2312</v>
      </c>
      <c r="B2313" s="5">
        <v>225830.08719401099</v>
      </c>
      <c r="C2313" s="5">
        <v>225830.08719401099</v>
      </c>
      <c r="D2313" s="5">
        <v>232346.47141261</v>
      </c>
      <c r="E2313" s="5">
        <v>232403.95331775499</v>
      </c>
      <c r="F2313" s="5">
        <v>232740</v>
      </c>
      <c r="G2313" s="5">
        <v>232800</v>
      </c>
      <c r="H2313" s="5">
        <v>232800</v>
      </c>
      <c r="I2313" s="5">
        <v>232921.98048565999</v>
      </c>
      <c r="J2313" s="5">
        <v>233899.74932918299</v>
      </c>
      <c r="K2313" s="5">
        <v>233925.88235439701</v>
      </c>
      <c r="L2313" s="5">
        <v>235260</v>
      </c>
      <c r="M2313" s="5">
        <v>235260</v>
      </c>
      <c r="N2313" s="5">
        <v>235260</v>
      </c>
      <c r="Q2313" s="5">
        <v>238140.97</v>
      </c>
      <c r="R2313" s="5">
        <v>238179.19571807401</v>
      </c>
      <c r="U2313" s="5">
        <v>238181.389633693</v>
      </c>
      <c r="V2313" s="5">
        <v>238182.06294157999</v>
      </c>
      <c r="X2313" s="5">
        <f t="shared" si="864"/>
        <v>57.481905144988559</v>
      </c>
      <c r="Y2313" s="5">
        <f t="shared" si="865"/>
        <v>60</v>
      </c>
      <c r="Z2313" s="5">
        <f t="shared" si="866"/>
        <v>121.98048565999488</v>
      </c>
      <c r="AA2313" s="5">
        <f t="shared" si="867"/>
        <v>26.133025214017835</v>
      </c>
      <c r="AB2313" s="8">
        <f t="shared" si="868"/>
        <v>0</v>
      </c>
      <c r="AC2313" s="8">
        <f t="shared" si="869"/>
        <v>-1</v>
      </c>
      <c r="AD2313" s="5">
        <f t="shared" si="870"/>
        <v>2880.9700000000012</v>
      </c>
      <c r="AE2313" s="5">
        <f t="shared" si="871"/>
        <v>0</v>
      </c>
      <c r="AF2313" s="5">
        <f t="shared" si="872"/>
        <v>2.1939156189910136</v>
      </c>
      <c r="AG2313" s="5">
        <f t="shared" si="873"/>
        <v>-1</v>
      </c>
      <c r="AI2313" s="5">
        <f t="shared" si="874"/>
        <v>6516.384218599007</v>
      </c>
      <c r="AJ2313" s="5">
        <f t="shared" si="875"/>
        <v>336.04668224501074</v>
      </c>
      <c r="AK2313" s="5">
        <f t="shared" si="876"/>
        <v>0</v>
      </c>
      <c r="AL2313" s="5">
        <f t="shared" si="877"/>
        <v>977.76884352299385</v>
      </c>
      <c r="AM2313" s="5">
        <f t="shared" si="878"/>
        <v>1334.1176456029934</v>
      </c>
      <c r="AN2313" s="5">
        <f t="shared" si="879"/>
        <v>0</v>
      </c>
      <c r="AO2313" s="5">
        <f t="shared" si="880"/>
        <v>0</v>
      </c>
      <c r="AP2313" s="5">
        <f t="shared" si="881"/>
        <v>38.225718074012548</v>
      </c>
      <c r="AQ2313" s="5">
        <f t="shared" si="882"/>
        <v>0</v>
      </c>
      <c r="AR2313" s="5">
        <f t="shared" si="883"/>
        <v>0.67330788698745891</v>
      </c>
      <c r="AU2313" s="2">
        <f t="shared" si="884"/>
        <v>9203.216415931005</v>
      </c>
      <c r="AV2313" s="2">
        <f t="shared" si="885"/>
        <v>3146.7593316379935</v>
      </c>
      <c r="AW2313" s="2">
        <f t="shared" si="886"/>
        <v>12349.975747568998</v>
      </c>
      <c r="AX2313" s="2">
        <f t="shared" si="887"/>
        <v>0</v>
      </c>
    </row>
    <row r="2314" spans="1:50" ht="14.4" x14ac:dyDescent="0.3">
      <c r="A2314" s="5">
        <v>2313</v>
      </c>
      <c r="B2314" s="5">
        <v>225946.59202718199</v>
      </c>
      <c r="C2314" s="5">
        <v>225946.59202718199</v>
      </c>
      <c r="D2314" s="5">
        <v>232371.37580892301</v>
      </c>
      <c r="E2314" s="5">
        <v>232432.82566399401</v>
      </c>
      <c r="F2314" s="5">
        <v>232740</v>
      </c>
      <c r="G2314" s="5">
        <v>232800</v>
      </c>
      <c r="H2314" s="5">
        <v>232800</v>
      </c>
      <c r="I2314" s="5">
        <v>232921.98048565999</v>
      </c>
      <c r="J2314" s="5">
        <v>233925.88235439701</v>
      </c>
      <c r="K2314" s="5">
        <v>233945.25895203001</v>
      </c>
      <c r="L2314" s="5">
        <v>235260</v>
      </c>
      <c r="M2314" s="5">
        <v>235260</v>
      </c>
      <c r="N2314" s="5">
        <v>235260</v>
      </c>
      <c r="Q2314" s="5">
        <v>238140.97</v>
      </c>
      <c r="R2314" s="5">
        <v>238180.419633693</v>
      </c>
      <c r="U2314" s="5">
        <v>238182.900016553</v>
      </c>
      <c r="V2314" s="5">
        <v>238183.43211285301</v>
      </c>
      <c r="X2314" s="5">
        <f t="shared" si="864"/>
        <v>61.449855070997728</v>
      </c>
      <c r="Y2314" s="5">
        <f t="shared" si="865"/>
        <v>60</v>
      </c>
      <c r="Z2314" s="5">
        <f t="shared" si="866"/>
        <v>121.98048565999488</v>
      </c>
      <c r="AA2314" s="5">
        <f t="shared" si="867"/>
        <v>19.376597633003257</v>
      </c>
      <c r="AB2314" s="8">
        <f t="shared" si="868"/>
        <v>0</v>
      </c>
      <c r="AC2314" s="8">
        <f t="shared" si="869"/>
        <v>-1</v>
      </c>
      <c r="AD2314" s="5">
        <f t="shared" si="870"/>
        <v>2880.9700000000012</v>
      </c>
      <c r="AE2314" s="5">
        <f t="shared" si="871"/>
        <v>0</v>
      </c>
      <c r="AF2314" s="5">
        <f t="shared" si="872"/>
        <v>2.480382859997917</v>
      </c>
      <c r="AG2314" s="5">
        <f t="shared" si="873"/>
        <v>-1</v>
      </c>
      <c r="AI2314" s="5">
        <f t="shared" si="874"/>
        <v>6424.7837817410182</v>
      </c>
      <c r="AJ2314" s="5">
        <f t="shared" si="875"/>
        <v>307.17433600599179</v>
      </c>
      <c r="AK2314" s="5">
        <f t="shared" si="876"/>
        <v>0</v>
      </c>
      <c r="AL2314" s="5">
        <f t="shared" si="877"/>
        <v>1003.9018687370117</v>
      </c>
      <c r="AM2314" s="5">
        <f t="shared" si="878"/>
        <v>1314.7410479699902</v>
      </c>
      <c r="AN2314" s="5">
        <f t="shared" si="879"/>
        <v>0</v>
      </c>
      <c r="AO2314" s="5">
        <f t="shared" si="880"/>
        <v>0</v>
      </c>
      <c r="AP2314" s="5">
        <f t="shared" si="881"/>
        <v>39.449633693002397</v>
      </c>
      <c r="AQ2314" s="5">
        <f t="shared" si="882"/>
        <v>0</v>
      </c>
      <c r="AR2314" s="5">
        <f t="shared" si="883"/>
        <v>0.53209630001219921</v>
      </c>
      <c r="AU2314" s="2">
        <f t="shared" si="884"/>
        <v>9090.5827644470264</v>
      </c>
      <c r="AV2314" s="2">
        <f t="shared" si="885"/>
        <v>3144.2573212239949</v>
      </c>
      <c r="AW2314" s="2">
        <f t="shared" si="886"/>
        <v>12234.840085671021</v>
      </c>
      <c r="AX2314" s="2">
        <f t="shared" si="887"/>
        <v>0</v>
      </c>
    </row>
    <row r="2315" spans="1:50" ht="14.4" x14ac:dyDescent="0.3">
      <c r="A2315" s="5">
        <v>2314</v>
      </c>
      <c r="B2315" s="5">
        <v>226002.717836241</v>
      </c>
      <c r="C2315" s="5">
        <v>226002.717836241</v>
      </c>
      <c r="D2315" s="5">
        <v>232381.140197684</v>
      </c>
      <c r="E2315" s="5">
        <v>232448.947104808</v>
      </c>
      <c r="F2315" s="5">
        <v>232740</v>
      </c>
      <c r="G2315" s="5">
        <v>232800</v>
      </c>
      <c r="H2315" s="5">
        <v>232800</v>
      </c>
      <c r="I2315" s="5">
        <v>232921.98048565999</v>
      </c>
      <c r="J2315" s="5">
        <v>233945.25895203001</v>
      </c>
      <c r="K2315" s="5">
        <v>233964.373771749</v>
      </c>
      <c r="L2315" s="5">
        <v>235260</v>
      </c>
      <c r="M2315" s="5">
        <v>235260</v>
      </c>
      <c r="N2315" s="5">
        <v>235260</v>
      </c>
      <c r="Q2315" s="5">
        <v>238140.97</v>
      </c>
      <c r="R2315" s="5">
        <v>238181.930016553</v>
      </c>
      <c r="U2315" s="5">
        <v>238184.76204165901</v>
      </c>
      <c r="V2315" s="5">
        <v>238184.94474444701</v>
      </c>
      <c r="X2315" s="5">
        <f t="shared" si="864"/>
        <v>67.806907124002464</v>
      </c>
      <c r="Y2315" s="5">
        <f t="shared" si="865"/>
        <v>60</v>
      </c>
      <c r="Z2315" s="5">
        <f t="shared" si="866"/>
        <v>121.98048565999488</v>
      </c>
      <c r="AA2315" s="5">
        <f t="shared" si="867"/>
        <v>19.114819718990475</v>
      </c>
      <c r="AB2315" s="8">
        <f t="shared" si="868"/>
        <v>0</v>
      </c>
      <c r="AC2315" s="8">
        <f t="shared" si="869"/>
        <v>-1</v>
      </c>
      <c r="AD2315" s="5">
        <f t="shared" si="870"/>
        <v>2880.9700000000012</v>
      </c>
      <c r="AE2315" s="5">
        <f t="shared" si="871"/>
        <v>0</v>
      </c>
      <c r="AF2315" s="5">
        <f t="shared" si="872"/>
        <v>2.8320251060067676</v>
      </c>
      <c r="AG2315" s="5">
        <f t="shared" si="873"/>
        <v>-1</v>
      </c>
      <c r="AI2315" s="5">
        <f t="shared" si="874"/>
        <v>6378.4223614429939</v>
      </c>
      <c r="AJ2315" s="5">
        <f t="shared" si="875"/>
        <v>291.05289519199869</v>
      </c>
      <c r="AK2315" s="5">
        <f t="shared" si="876"/>
        <v>0</v>
      </c>
      <c r="AL2315" s="5">
        <f t="shared" si="877"/>
        <v>1023.2784663700149</v>
      </c>
      <c r="AM2315" s="5">
        <f t="shared" si="878"/>
        <v>1295.6262282509997</v>
      </c>
      <c r="AN2315" s="5">
        <f t="shared" si="879"/>
        <v>0</v>
      </c>
      <c r="AO2315" s="5">
        <f t="shared" si="880"/>
        <v>0</v>
      </c>
      <c r="AP2315" s="5">
        <f t="shared" si="881"/>
        <v>40.96001655299915</v>
      </c>
      <c r="AQ2315" s="5">
        <f t="shared" si="882"/>
        <v>0</v>
      </c>
      <c r="AR2315" s="5">
        <f t="shared" si="883"/>
        <v>0.18270278800628148</v>
      </c>
      <c r="AU2315" s="2">
        <f t="shared" si="884"/>
        <v>9029.5226705970126</v>
      </c>
      <c r="AV2315" s="2">
        <f t="shared" si="885"/>
        <v>3150.7042376089958</v>
      </c>
      <c r="AW2315" s="2">
        <f t="shared" si="886"/>
        <v>12180.226908206008</v>
      </c>
      <c r="AX2315" s="2">
        <f t="shared" si="887"/>
        <v>0</v>
      </c>
    </row>
    <row r="2316" spans="1:50" ht="14.4" x14ac:dyDescent="0.3">
      <c r="A2316" s="5">
        <v>2315</v>
      </c>
      <c r="B2316" s="5">
        <v>226060.58021906699</v>
      </c>
      <c r="C2316" s="5">
        <v>226060.58021906699</v>
      </c>
      <c r="D2316" s="5">
        <v>232403.95331775499</v>
      </c>
      <c r="E2316" s="5">
        <v>232465.69808959699</v>
      </c>
      <c r="F2316" s="5">
        <v>232740</v>
      </c>
      <c r="G2316" s="5">
        <v>232800</v>
      </c>
      <c r="H2316" s="5">
        <v>232800</v>
      </c>
      <c r="I2316" s="5">
        <v>232921.98048565999</v>
      </c>
      <c r="J2316" s="5">
        <v>233964.373771749</v>
      </c>
      <c r="K2316" s="5">
        <v>233992.28638467399</v>
      </c>
      <c r="L2316" s="5">
        <v>235260</v>
      </c>
      <c r="M2316" s="5">
        <v>235260</v>
      </c>
      <c r="N2316" s="5">
        <v>235260</v>
      </c>
      <c r="Q2316" s="5">
        <v>238140.97</v>
      </c>
      <c r="R2316" s="5">
        <v>238183.79204165901</v>
      </c>
      <c r="U2316" s="5">
        <v>238186.29350546299</v>
      </c>
      <c r="V2316" s="5">
        <v>238186.791615519</v>
      </c>
      <c r="X2316" s="5">
        <f t="shared" si="864"/>
        <v>61.744771842000773</v>
      </c>
      <c r="Y2316" s="5">
        <f t="shared" si="865"/>
        <v>60</v>
      </c>
      <c r="Z2316" s="5">
        <f t="shared" si="866"/>
        <v>121.98048565999488</v>
      </c>
      <c r="AA2316" s="5">
        <f t="shared" si="867"/>
        <v>27.912612924992573</v>
      </c>
      <c r="AB2316" s="8">
        <f t="shared" si="868"/>
        <v>0</v>
      </c>
      <c r="AC2316" s="8">
        <f t="shared" si="869"/>
        <v>-1</v>
      </c>
      <c r="AD2316" s="5">
        <f t="shared" si="870"/>
        <v>2880.9700000000012</v>
      </c>
      <c r="AE2316" s="5">
        <f t="shared" si="871"/>
        <v>0</v>
      </c>
      <c r="AF2316" s="5">
        <f t="shared" si="872"/>
        <v>2.5014638039865531</v>
      </c>
      <c r="AG2316" s="5">
        <f t="shared" si="873"/>
        <v>-1</v>
      </c>
      <c r="AI2316" s="5">
        <f t="shared" si="874"/>
        <v>6343.3730986879964</v>
      </c>
      <c r="AJ2316" s="5">
        <f t="shared" si="875"/>
        <v>274.30191040300997</v>
      </c>
      <c r="AK2316" s="5">
        <f t="shared" si="876"/>
        <v>0</v>
      </c>
      <c r="AL2316" s="5">
        <f t="shared" si="877"/>
        <v>1042.3932860890054</v>
      </c>
      <c r="AM2316" s="5">
        <f t="shared" si="878"/>
        <v>1267.7136153260071</v>
      </c>
      <c r="AN2316" s="5">
        <f t="shared" si="879"/>
        <v>0</v>
      </c>
      <c r="AO2316" s="5">
        <f t="shared" si="880"/>
        <v>0</v>
      </c>
      <c r="AP2316" s="5">
        <f t="shared" si="881"/>
        <v>42.822041659004753</v>
      </c>
      <c r="AQ2316" s="5">
        <f t="shared" si="882"/>
        <v>0</v>
      </c>
      <c r="AR2316" s="5">
        <f t="shared" si="883"/>
        <v>0.49811005601077341</v>
      </c>
      <c r="AU2316" s="2">
        <f t="shared" si="884"/>
        <v>8971.1020622210344</v>
      </c>
      <c r="AV2316" s="2">
        <f t="shared" si="885"/>
        <v>3153.1093342309759</v>
      </c>
      <c r="AW2316" s="2">
        <f t="shared" si="886"/>
        <v>12124.21139645201</v>
      </c>
      <c r="AX2316" s="2">
        <f t="shared" si="887"/>
        <v>0</v>
      </c>
    </row>
    <row r="2317" spans="1:50" ht="14.4" x14ac:dyDescent="0.3">
      <c r="A2317" s="5">
        <v>2316</v>
      </c>
      <c r="B2317" s="5">
        <v>226680.91246026399</v>
      </c>
      <c r="C2317" s="5">
        <v>226680.91246026399</v>
      </c>
      <c r="D2317" s="5">
        <v>232432.82566399401</v>
      </c>
      <c r="E2317" s="5">
        <v>232490.861224703</v>
      </c>
      <c r="F2317" s="5">
        <v>232740</v>
      </c>
      <c r="G2317" s="5">
        <v>232800</v>
      </c>
      <c r="H2317" s="5">
        <v>232800</v>
      </c>
      <c r="I2317" s="5">
        <v>232921.98048565999</v>
      </c>
      <c r="J2317" s="5">
        <v>233992.28638467399</v>
      </c>
      <c r="K2317" s="5">
        <v>234012.24579158201</v>
      </c>
      <c r="L2317" s="5">
        <v>235260</v>
      </c>
      <c r="M2317" s="5">
        <v>235260</v>
      </c>
      <c r="N2317" s="5">
        <v>235260</v>
      </c>
      <c r="Q2317" s="5">
        <v>238140.97</v>
      </c>
      <c r="R2317" s="5">
        <v>238185.32350546299</v>
      </c>
      <c r="U2317" s="5">
        <v>238187.55178640599</v>
      </c>
      <c r="V2317" s="5">
        <v>238188.084070629</v>
      </c>
      <c r="X2317" s="5">
        <f t="shared" si="864"/>
        <v>58.035560708987759</v>
      </c>
      <c r="Y2317" s="5">
        <f t="shared" si="865"/>
        <v>60</v>
      </c>
      <c r="Z2317" s="5">
        <f t="shared" si="866"/>
        <v>121.98048565999488</v>
      </c>
      <c r="AA2317" s="5">
        <f t="shared" si="867"/>
        <v>19.959406908019446</v>
      </c>
      <c r="AB2317" s="8">
        <f t="shared" si="868"/>
        <v>0</v>
      </c>
      <c r="AC2317" s="8">
        <f t="shared" si="869"/>
        <v>-1</v>
      </c>
      <c r="AD2317" s="5">
        <f t="shared" si="870"/>
        <v>2880.9700000000012</v>
      </c>
      <c r="AE2317" s="5">
        <f t="shared" si="871"/>
        <v>0</v>
      </c>
      <c r="AF2317" s="5">
        <f t="shared" si="872"/>
        <v>2.2282809430034831</v>
      </c>
      <c r="AG2317" s="5">
        <f t="shared" si="873"/>
        <v>-1</v>
      </c>
      <c r="AI2317" s="5">
        <f t="shared" si="874"/>
        <v>5751.9132037300151</v>
      </c>
      <c r="AJ2317" s="5">
        <f t="shared" si="875"/>
        <v>249.13877529700403</v>
      </c>
      <c r="AK2317" s="5">
        <f t="shared" si="876"/>
        <v>0</v>
      </c>
      <c r="AL2317" s="5">
        <f t="shared" si="877"/>
        <v>1070.305899013998</v>
      </c>
      <c r="AM2317" s="5">
        <f t="shared" si="878"/>
        <v>1247.7542084179877</v>
      </c>
      <c r="AN2317" s="5">
        <f t="shared" si="879"/>
        <v>0</v>
      </c>
      <c r="AO2317" s="5">
        <f t="shared" si="880"/>
        <v>0</v>
      </c>
      <c r="AP2317" s="5">
        <f t="shared" si="881"/>
        <v>44.353505462990142</v>
      </c>
      <c r="AQ2317" s="5">
        <f t="shared" si="882"/>
        <v>0</v>
      </c>
      <c r="AR2317" s="5">
        <f t="shared" si="883"/>
        <v>0.53228422300890088</v>
      </c>
      <c r="AU2317" s="2">
        <f t="shared" si="884"/>
        <v>8363.9978761450038</v>
      </c>
      <c r="AV2317" s="2">
        <f t="shared" si="885"/>
        <v>3141.1737342200067</v>
      </c>
      <c r="AW2317" s="2">
        <f t="shared" si="886"/>
        <v>11505.171610365011</v>
      </c>
      <c r="AX2317" s="2">
        <f t="shared" si="887"/>
        <v>0</v>
      </c>
    </row>
    <row r="2318" spans="1:50" ht="14.4" x14ac:dyDescent="0.3">
      <c r="A2318" s="5">
        <v>2317</v>
      </c>
      <c r="B2318" s="5">
        <v>226687.97141913199</v>
      </c>
      <c r="C2318" s="5">
        <v>226687.97141913199</v>
      </c>
      <c r="D2318" s="5">
        <v>232448.947104808</v>
      </c>
      <c r="E2318" s="5">
        <v>232505.23034720399</v>
      </c>
      <c r="F2318" s="5">
        <v>232740</v>
      </c>
      <c r="G2318" s="5">
        <v>232800</v>
      </c>
      <c r="H2318" s="5">
        <v>232800</v>
      </c>
      <c r="I2318" s="5">
        <v>232921.98048565999</v>
      </c>
      <c r="J2318" s="5">
        <v>234012.24579158201</v>
      </c>
      <c r="K2318" s="5">
        <v>234025.35037846799</v>
      </c>
      <c r="L2318" s="5">
        <v>235260</v>
      </c>
      <c r="M2318" s="5">
        <v>235260</v>
      </c>
      <c r="N2318" s="5">
        <v>235260</v>
      </c>
      <c r="Q2318" s="5">
        <v>238140.97</v>
      </c>
      <c r="R2318" s="5">
        <v>238186.58178640599</v>
      </c>
      <c r="U2318" s="5">
        <v>238188.709702947</v>
      </c>
      <c r="V2318" s="5">
        <v>238189.174865471</v>
      </c>
      <c r="X2318" s="5">
        <f t="shared" si="864"/>
        <v>56.283242395991692</v>
      </c>
      <c r="Y2318" s="5">
        <f t="shared" si="865"/>
        <v>60</v>
      </c>
      <c r="Z2318" s="5">
        <f t="shared" si="866"/>
        <v>121.98048565999488</v>
      </c>
      <c r="AA2318" s="5">
        <f t="shared" si="867"/>
        <v>13.104586885980098</v>
      </c>
      <c r="AB2318" s="8">
        <f t="shared" si="868"/>
        <v>0</v>
      </c>
      <c r="AC2318" s="8">
        <f t="shared" si="869"/>
        <v>-1</v>
      </c>
      <c r="AD2318" s="5">
        <f t="shared" si="870"/>
        <v>2880.9700000000012</v>
      </c>
      <c r="AE2318" s="5">
        <f t="shared" si="871"/>
        <v>0</v>
      </c>
      <c r="AF2318" s="5">
        <f t="shared" si="872"/>
        <v>2.1279165410087444</v>
      </c>
      <c r="AG2318" s="5">
        <f t="shared" si="873"/>
        <v>-1</v>
      </c>
      <c r="AI2318" s="5">
        <f t="shared" si="874"/>
        <v>5760.9756856760068</v>
      </c>
      <c r="AJ2318" s="5">
        <f t="shared" si="875"/>
        <v>234.76965279600699</v>
      </c>
      <c r="AK2318" s="5">
        <f t="shared" si="876"/>
        <v>0</v>
      </c>
      <c r="AL2318" s="5">
        <f t="shared" si="877"/>
        <v>1090.2653059220174</v>
      </c>
      <c r="AM2318" s="5">
        <f t="shared" si="878"/>
        <v>1234.6496215320076</v>
      </c>
      <c r="AN2318" s="5">
        <f t="shared" si="879"/>
        <v>0</v>
      </c>
      <c r="AO2318" s="5">
        <f t="shared" si="880"/>
        <v>0</v>
      </c>
      <c r="AP2318" s="5">
        <f t="shared" si="881"/>
        <v>45.611786405992461</v>
      </c>
      <c r="AQ2318" s="5">
        <f t="shared" si="882"/>
        <v>0</v>
      </c>
      <c r="AR2318" s="5">
        <f t="shared" si="883"/>
        <v>0.46516252399305813</v>
      </c>
      <c r="AU2318" s="2">
        <f t="shared" si="884"/>
        <v>8366.7372148560244</v>
      </c>
      <c r="AV2318" s="2">
        <f t="shared" si="885"/>
        <v>3132.4662314829766</v>
      </c>
      <c r="AW2318" s="2">
        <f t="shared" si="886"/>
        <v>11499.203446339001</v>
      </c>
      <c r="AX2318" s="2">
        <f t="shared" si="887"/>
        <v>0</v>
      </c>
    </row>
    <row r="2319" spans="1:50" ht="14.4" x14ac:dyDescent="0.3">
      <c r="A2319" s="5">
        <v>2318</v>
      </c>
      <c r="B2319" s="5">
        <v>226710.28734808799</v>
      </c>
      <c r="C2319" s="5">
        <v>226710.28734808799</v>
      </c>
      <c r="D2319" s="5">
        <v>232465.69808959699</v>
      </c>
      <c r="E2319" s="5">
        <v>232519.911230233</v>
      </c>
      <c r="F2319" s="5">
        <v>232740</v>
      </c>
      <c r="G2319" s="5">
        <v>232800</v>
      </c>
      <c r="H2319" s="5">
        <v>232800</v>
      </c>
      <c r="I2319" s="5">
        <v>232921.98048565999</v>
      </c>
      <c r="J2319" s="5">
        <v>234025.35037846799</v>
      </c>
      <c r="K2319" s="5">
        <v>234036.84726710001</v>
      </c>
      <c r="L2319" s="5">
        <v>235260</v>
      </c>
      <c r="M2319" s="5">
        <v>235260</v>
      </c>
      <c r="N2319" s="5">
        <v>235260</v>
      </c>
      <c r="Q2319" s="5">
        <v>238140.97</v>
      </c>
      <c r="R2319" s="5">
        <v>238187.739702947</v>
      </c>
      <c r="U2319" s="5">
        <v>238189.78070516299</v>
      </c>
      <c r="V2319" s="5">
        <v>238190.85188836901</v>
      </c>
      <c r="X2319" s="5">
        <f t="shared" si="864"/>
        <v>54.213140636013122</v>
      </c>
      <c r="Y2319" s="5">
        <f t="shared" si="865"/>
        <v>60</v>
      </c>
      <c r="Z2319" s="5">
        <f t="shared" si="866"/>
        <v>121.98048565999488</v>
      </c>
      <c r="AA2319" s="5">
        <f t="shared" si="867"/>
        <v>11.496888632012997</v>
      </c>
      <c r="AB2319" s="8">
        <f t="shared" si="868"/>
        <v>0</v>
      </c>
      <c r="AC2319" s="8">
        <f t="shared" si="869"/>
        <v>-1</v>
      </c>
      <c r="AD2319" s="5">
        <f t="shared" si="870"/>
        <v>2880.9700000000012</v>
      </c>
      <c r="AE2319" s="5">
        <f t="shared" si="871"/>
        <v>0</v>
      </c>
      <c r="AF2319" s="5">
        <f t="shared" si="872"/>
        <v>2.0410022159921937</v>
      </c>
      <c r="AG2319" s="5">
        <f t="shared" si="873"/>
        <v>-1</v>
      </c>
      <c r="AI2319" s="5">
        <f t="shared" si="874"/>
        <v>5755.4107415089966</v>
      </c>
      <c r="AJ2319" s="5">
        <f t="shared" si="875"/>
        <v>220.08876976699685</v>
      </c>
      <c r="AK2319" s="5">
        <f t="shared" si="876"/>
        <v>0</v>
      </c>
      <c r="AL2319" s="5">
        <f t="shared" si="877"/>
        <v>1103.3698928079975</v>
      </c>
      <c r="AM2319" s="5">
        <f t="shared" si="878"/>
        <v>1223.1527328999946</v>
      </c>
      <c r="AN2319" s="5">
        <f t="shared" si="879"/>
        <v>0</v>
      </c>
      <c r="AO2319" s="5">
        <f t="shared" si="880"/>
        <v>0</v>
      </c>
      <c r="AP2319" s="5">
        <f t="shared" si="881"/>
        <v>46.769702947000042</v>
      </c>
      <c r="AQ2319" s="5">
        <f t="shared" si="882"/>
        <v>0</v>
      </c>
      <c r="AR2319" s="5">
        <f t="shared" si="883"/>
        <v>1.0711832060187589</v>
      </c>
      <c r="AU2319" s="2">
        <f t="shared" si="884"/>
        <v>8349.8630231370043</v>
      </c>
      <c r="AV2319" s="2">
        <f t="shared" si="885"/>
        <v>3128.7015171440144</v>
      </c>
      <c r="AW2319" s="2">
        <f t="shared" si="886"/>
        <v>11478.564540281019</v>
      </c>
      <c r="AX2319" s="2">
        <f t="shared" si="887"/>
        <v>0</v>
      </c>
    </row>
    <row r="2320" spans="1:50" ht="14.4" x14ac:dyDescent="0.3">
      <c r="A2320" s="5">
        <v>2319</v>
      </c>
      <c r="B2320" s="5">
        <v>226778.67062657501</v>
      </c>
      <c r="C2320" s="5">
        <v>226778.67062657501</v>
      </c>
      <c r="D2320" s="5">
        <v>232490.861224703</v>
      </c>
      <c r="E2320" s="5">
        <v>232550.82064337499</v>
      </c>
      <c r="F2320" s="5">
        <v>232740</v>
      </c>
      <c r="G2320" s="5">
        <v>232800</v>
      </c>
      <c r="H2320" s="5">
        <v>232800</v>
      </c>
      <c r="I2320" s="5">
        <v>232921.98048565999</v>
      </c>
      <c r="J2320" s="5">
        <v>234036.84726710001</v>
      </c>
      <c r="K2320" s="5">
        <v>234049.189431593</v>
      </c>
      <c r="L2320" s="5">
        <v>235260</v>
      </c>
      <c r="M2320" s="5">
        <v>235260</v>
      </c>
      <c r="N2320" s="5">
        <v>235260</v>
      </c>
      <c r="Q2320" s="5">
        <v>238140.97</v>
      </c>
      <c r="R2320" s="5">
        <v>238188.81070516299</v>
      </c>
      <c r="U2320" s="5">
        <v>238191.17746524399</v>
      </c>
      <c r="V2320" s="5">
        <v>238192.394856703</v>
      </c>
      <c r="X2320" s="5">
        <f t="shared" si="864"/>
        <v>59.959418671991443</v>
      </c>
      <c r="Y2320" s="5">
        <f t="shared" si="865"/>
        <v>60</v>
      </c>
      <c r="Z2320" s="5">
        <f t="shared" si="866"/>
        <v>121.98048565999488</v>
      </c>
      <c r="AA2320" s="5">
        <f t="shared" si="867"/>
        <v>12.342164492991287</v>
      </c>
      <c r="AB2320" s="8">
        <f t="shared" si="868"/>
        <v>0</v>
      </c>
      <c r="AC2320" s="8">
        <f t="shared" si="869"/>
        <v>-1</v>
      </c>
      <c r="AD2320" s="5">
        <f t="shared" si="870"/>
        <v>2880.9700000000012</v>
      </c>
      <c r="AE2320" s="5">
        <f t="shared" si="871"/>
        <v>0</v>
      </c>
      <c r="AF2320" s="5">
        <f t="shared" si="872"/>
        <v>2.3667600810003933</v>
      </c>
      <c r="AG2320" s="5">
        <f t="shared" si="873"/>
        <v>-1</v>
      </c>
      <c r="AI2320" s="5">
        <f t="shared" si="874"/>
        <v>5712.1905981279851</v>
      </c>
      <c r="AJ2320" s="5">
        <f t="shared" si="875"/>
        <v>189.17935662501259</v>
      </c>
      <c r="AK2320" s="5">
        <f t="shared" si="876"/>
        <v>0</v>
      </c>
      <c r="AL2320" s="5">
        <f t="shared" si="877"/>
        <v>1114.8667814400105</v>
      </c>
      <c r="AM2320" s="5">
        <f t="shared" si="878"/>
        <v>1210.8105684070033</v>
      </c>
      <c r="AN2320" s="5">
        <f t="shared" si="879"/>
        <v>0</v>
      </c>
      <c r="AO2320" s="5">
        <f t="shared" si="880"/>
        <v>0</v>
      </c>
      <c r="AP2320" s="5">
        <f t="shared" si="881"/>
        <v>47.840705162991071</v>
      </c>
      <c r="AQ2320" s="5">
        <f t="shared" si="882"/>
        <v>0</v>
      </c>
      <c r="AR2320" s="5">
        <f t="shared" si="883"/>
        <v>1.2173914590093773</v>
      </c>
      <c r="AU2320" s="2">
        <f t="shared" si="884"/>
        <v>8276.105401222012</v>
      </c>
      <c r="AV2320" s="2">
        <f t="shared" si="885"/>
        <v>3135.6188289059792</v>
      </c>
      <c r="AW2320" s="2">
        <f t="shared" si="886"/>
        <v>11411.724230127991</v>
      </c>
      <c r="AX2320" s="2">
        <f t="shared" si="887"/>
        <v>0</v>
      </c>
    </row>
    <row r="2321" spans="1:50" ht="14.4" x14ac:dyDescent="0.3">
      <c r="A2321" s="5">
        <v>2320</v>
      </c>
      <c r="B2321" s="5">
        <v>226860.31298557401</v>
      </c>
      <c r="C2321" s="5">
        <v>226860.31298557401</v>
      </c>
      <c r="D2321" s="5">
        <v>232505.23034720399</v>
      </c>
      <c r="E2321" s="5">
        <v>232566.62178247701</v>
      </c>
      <c r="F2321" s="5">
        <v>232740</v>
      </c>
      <c r="G2321" s="5">
        <v>232800</v>
      </c>
      <c r="H2321" s="5">
        <v>232800</v>
      </c>
      <c r="I2321" s="5">
        <v>232921.98048565999</v>
      </c>
      <c r="J2321" s="5">
        <v>234049.189431593</v>
      </c>
      <c r="K2321" s="5">
        <v>234062.93560009499</v>
      </c>
      <c r="L2321" s="5">
        <v>235260</v>
      </c>
      <c r="M2321" s="5">
        <v>235260</v>
      </c>
      <c r="N2321" s="5">
        <v>235260</v>
      </c>
      <c r="Q2321" s="5">
        <v>238140.97</v>
      </c>
      <c r="R2321" s="5">
        <v>238190.20746524399</v>
      </c>
      <c r="U2321" s="5">
        <v>238192.683617153</v>
      </c>
      <c r="V2321" s="5">
        <v>238194.00236900299</v>
      </c>
      <c r="X2321" s="5">
        <f t="shared" si="864"/>
        <v>61.391435273020761</v>
      </c>
      <c r="Y2321" s="5">
        <f t="shared" si="865"/>
        <v>60</v>
      </c>
      <c r="Z2321" s="5">
        <f t="shared" si="866"/>
        <v>121.98048565999488</v>
      </c>
      <c r="AA2321" s="5">
        <f t="shared" si="867"/>
        <v>13.746168501995271</v>
      </c>
      <c r="AB2321" s="8">
        <f t="shared" si="868"/>
        <v>0</v>
      </c>
      <c r="AC2321" s="8">
        <f t="shared" si="869"/>
        <v>-1</v>
      </c>
      <c r="AD2321" s="5">
        <f t="shared" si="870"/>
        <v>2880.9700000000012</v>
      </c>
      <c r="AE2321" s="5">
        <f t="shared" si="871"/>
        <v>0</v>
      </c>
      <c r="AF2321" s="5">
        <f t="shared" si="872"/>
        <v>2.4761519090097863</v>
      </c>
      <c r="AG2321" s="5">
        <f t="shared" si="873"/>
        <v>-1</v>
      </c>
      <c r="AI2321" s="5">
        <f t="shared" si="874"/>
        <v>5644.9173616299813</v>
      </c>
      <c r="AJ2321" s="5">
        <f t="shared" si="875"/>
        <v>173.37821752298623</v>
      </c>
      <c r="AK2321" s="5">
        <f t="shared" si="876"/>
        <v>0</v>
      </c>
      <c r="AL2321" s="5">
        <f t="shared" si="877"/>
        <v>1127.2089459330018</v>
      </c>
      <c r="AM2321" s="5">
        <f t="shared" si="878"/>
        <v>1197.064399905008</v>
      </c>
      <c r="AN2321" s="5">
        <f t="shared" si="879"/>
        <v>0</v>
      </c>
      <c r="AO2321" s="5">
        <f t="shared" si="880"/>
        <v>0</v>
      </c>
      <c r="AP2321" s="5">
        <f t="shared" si="881"/>
        <v>49.2374652439903</v>
      </c>
      <c r="AQ2321" s="5">
        <f t="shared" si="882"/>
        <v>0</v>
      </c>
      <c r="AR2321" s="5">
        <f t="shared" si="883"/>
        <v>1.3187518499908037</v>
      </c>
      <c r="AU2321" s="2">
        <f t="shared" si="884"/>
        <v>8193.1251420849585</v>
      </c>
      <c r="AV2321" s="2">
        <f t="shared" si="885"/>
        <v>3138.5642413440219</v>
      </c>
      <c r="AW2321" s="2">
        <f t="shared" si="886"/>
        <v>11331.68938342898</v>
      </c>
      <c r="AX2321" s="2">
        <f t="shared" si="887"/>
        <v>0</v>
      </c>
    </row>
    <row r="2322" spans="1:50" ht="14.4" x14ac:dyDescent="0.3">
      <c r="A2322" s="5">
        <v>2321</v>
      </c>
      <c r="B2322" s="5">
        <v>226947.54071766901</v>
      </c>
      <c r="C2322" s="5">
        <v>226947.54071766901</v>
      </c>
      <c r="D2322" s="5">
        <v>232519.911230233</v>
      </c>
      <c r="E2322" s="5">
        <v>232574.933653844</v>
      </c>
      <c r="F2322" s="5">
        <v>232740</v>
      </c>
      <c r="G2322" s="5">
        <v>232800</v>
      </c>
      <c r="H2322" s="5">
        <v>232800</v>
      </c>
      <c r="I2322" s="5">
        <v>232921.98048565999</v>
      </c>
      <c r="J2322" s="5">
        <v>234062.93560009499</v>
      </c>
      <c r="K2322" s="5">
        <v>234078.38385746401</v>
      </c>
      <c r="L2322" s="5">
        <v>235260</v>
      </c>
      <c r="M2322" s="5">
        <v>235260</v>
      </c>
      <c r="N2322" s="5">
        <v>235260</v>
      </c>
      <c r="Q2322" s="5">
        <v>238140.97</v>
      </c>
      <c r="R2322" s="5">
        <v>238191.713617153</v>
      </c>
      <c r="U2322" s="5">
        <v>238193.78451610901</v>
      </c>
      <c r="V2322" s="5">
        <v>238195.16064016201</v>
      </c>
      <c r="X2322" s="5">
        <f t="shared" si="864"/>
        <v>55.022423610993428</v>
      </c>
      <c r="Y2322" s="5">
        <f t="shared" si="865"/>
        <v>60</v>
      </c>
      <c r="Z2322" s="5">
        <f t="shared" si="866"/>
        <v>121.98048565999488</v>
      </c>
      <c r="AA2322" s="5">
        <f t="shared" si="867"/>
        <v>15.448257369018393</v>
      </c>
      <c r="AB2322" s="8">
        <f t="shared" si="868"/>
        <v>0</v>
      </c>
      <c r="AC2322" s="8">
        <f t="shared" si="869"/>
        <v>-1</v>
      </c>
      <c r="AD2322" s="5">
        <f t="shared" si="870"/>
        <v>2880.9700000000012</v>
      </c>
      <c r="AE2322" s="5">
        <f t="shared" si="871"/>
        <v>0</v>
      </c>
      <c r="AF2322" s="5">
        <f t="shared" si="872"/>
        <v>2.0708989560080227</v>
      </c>
      <c r="AG2322" s="5">
        <f t="shared" si="873"/>
        <v>-1</v>
      </c>
      <c r="AI2322" s="5">
        <f t="shared" si="874"/>
        <v>5572.3705125639972</v>
      </c>
      <c r="AJ2322" s="5">
        <f t="shared" si="875"/>
        <v>165.06634615600342</v>
      </c>
      <c r="AK2322" s="5">
        <f t="shared" si="876"/>
        <v>0</v>
      </c>
      <c r="AL2322" s="5">
        <f t="shared" si="877"/>
        <v>1140.9551144349971</v>
      </c>
      <c r="AM2322" s="5">
        <f t="shared" si="878"/>
        <v>1181.6161425359896</v>
      </c>
      <c r="AN2322" s="5">
        <f t="shared" si="879"/>
        <v>0</v>
      </c>
      <c r="AO2322" s="5">
        <f t="shared" si="880"/>
        <v>0</v>
      </c>
      <c r="AP2322" s="5">
        <f t="shared" si="881"/>
        <v>50.743617152998922</v>
      </c>
      <c r="AQ2322" s="5">
        <f t="shared" si="882"/>
        <v>0</v>
      </c>
      <c r="AR2322" s="5">
        <f t="shared" si="883"/>
        <v>1.3761240530002397</v>
      </c>
      <c r="AU2322" s="2">
        <f t="shared" si="884"/>
        <v>8112.1278568969865</v>
      </c>
      <c r="AV2322" s="2">
        <f t="shared" si="885"/>
        <v>3133.4920655960159</v>
      </c>
      <c r="AW2322" s="2">
        <f t="shared" si="886"/>
        <v>11245.619922493002</v>
      </c>
      <c r="AX2322" s="2">
        <f t="shared" si="887"/>
        <v>0</v>
      </c>
    </row>
    <row r="2323" spans="1:50" ht="14.4" x14ac:dyDescent="0.3">
      <c r="A2323" s="5">
        <v>2322</v>
      </c>
      <c r="B2323" s="5">
        <v>227183.48372178699</v>
      </c>
      <c r="C2323" s="5">
        <v>227183.48372178699</v>
      </c>
      <c r="D2323" s="5">
        <v>232550.82064337499</v>
      </c>
      <c r="E2323" s="5">
        <v>232616.89282163099</v>
      </c>
      <c r="F2323" s="5">
        <v>232740</v>
      </c>
      <c r="G2323" s="5">
        <v>232800</v>
      </c>
      <c r="H2323" s="5">
        <v>232800</v>
      </c>
      <c r="I2323" s="5">
        <v>232921.98048565999</v>
      </c>
      <c r="J2323" s="5">
        <v>234078.38385746401</v>
      </c>
      <c r="K2323" s="5">
        <v>234104.72262985501</v>
      </c>
      <c r="L2323" s="5">
        <v>235260</v>
      </c>
      <c r="M2323" s="5">
        <v>235260</v>
      </c>
      <c r="N2323" s="5">
        <v>235260</v>
      </c>
      <c r="Q2323" s="5">
        <v>238140.97</v>
      </c>
      <c r="R2323" s="5">
        <v>238192.81451610901</v>
      </c>
      <c r="U2323" s="5">
        <v>238195.57196677299</v>
      </c>
      <c r="V2323" s="5">
        <v>238196.23267613401</v>
      </c>
      <c r="X2323" s="5">
        <f t="shared" si="864"/>
        <v>66.072178255999461</v>
      </c>
      <c r="Y2323" s="5">
        <f t="shared" si="865"/>
        <v>60</v>
      </c>
      <c r="Z2323" s="5">
        <f t="shared" si="866"/>
        <v>121.98048565999488</v>
      </c>
      <c r="AA2323" s="5">
        <f t="shared" si="867"/>
        <v>26.338772390998201</v>
      </c>
      <c r="AB2323" s="8">
        <f t="shared" si="868"/>
        <v>0</v>
      </c>
      <c r="AC2323" s="8">
        <f t="shared" si="869"/>
        <v>-1</v>
      </c>
      <c r="AD2323" s="5">
        <f t="shared" si="870"/>
        <v>2880.9700000000012</v>
      </c>
      <c r="AE2323" s="5">
        <f t="shared" si="871"/>
        <v>0</v>
      </c>
      <c r="AF2323" s="5">
        <f t="shared" si="872"/>
        <v>2.7574506639793981</v>
      </c>
      <c r="AG2323" s="5">
        <f t="shared" si="873"/>
        <v>-1</v>
      </c>
      <c r="AI2323" s="5">
        <f t="shared" si="874"/>
        <v>5367.3369215879939</v>
      </c>
      <c r="AJ2323" s="5">
        <f t="shared" si="875"/>
        <v>123.10717836901313</v>
      </c>
      <c r="AK2323" s="5">
        <f t="shared" si="876"/>
        <v>0</v>
      </c>
      <c r="AL2323" s="5">
        <f t="shared" si="877"/>
        <v>1156.4033718040155</v>
      </c>
      <c r="AM2323" s="5">
        <f t="shared" si="878"/>
        <v>1155.2773701449914</v>
      </c>
      <c r="AN2323" s="5">
        <f t="shared" si="879"/>
        <v>0</v>
      </c>
      <c r="AO2323" s="5">
        <f t="shared" si="880"/>
        <v>0</v>
      </c>
      <c r="AP2323" s="5">
        <f t="shared" si="881"/>
        <v>51.844516109005781</v>
      </c>
      <c r="AQ2323" s="5">
        <f t="shared" si="882"/>
        <v>0</v>
      </c>
      <c r="AR2323" s="5">
        <f t="shared" si="883"/>
        <v>0.66070936102187261</v>
      </c>
      <c r="AU2323" s="2">
        <f t="shared" si="884"/>
        <v>7854.6300673760416</v>
      </c>
      <c r="AV2323" s="2">
        <f t="shared" si="885"/>
        <v>3156.1188869709731</v>
      </c>
      <c r="AW2323" s="2">
        <f t="shared" si="886"/>
        <v>11010.748954347015</v>
      </c>
      <c r="AX2323" s="2">
        <f t="shared" si="887"/>
        <v>0</v>
      </c>
    </row>
    <row r="2324" spans="1:50" ht="14.4" x14ac:dyDescent="0.3">
      <c r="A2324" s="5">
        <v>2323</v>
      </c>
      <c r="B2324" s="5">
        <v>227261.40348377201</v>
      </c>
      <c r="C2324" s="5">
        <v>227261.40348377201</v>
      </c>
      <c r="D2324" s="5">
        <v>232566.62178247701</v>
      </c>
      <c r="E2324" s="5">
        <v>232626.66780750701</v>
      </c>
      <c r="F2324" s="5">
        <v>232740</v>
      </c>
      <c r="G2324" s="5">
        <v>232800</v>
      </c>
      <c r="H2324" s="5">
        <v>232800</v>
      </c>
      <c r="I2324" s="5">
        <v>232921.98048565999</v>
      </c>
      <c r="J2324" s="5">
        <v>234104.72262985501</v>
      </c>
      <c r="K2324" s="5">
        <v>234127.26296360599</v>
      </c>
      <c r="L2324" s="5">
        <v>235260</v>
      </c>
      <c r="M2324" s="5">
        <v>235260</v>
      </c>
      <c r="N2324" s="5">
        <v>235260</v>
      </c>
      <c r="Q2324" s="5">
        <v>238140.97</v>
      </c>
      <c r="R2324" s="5">
        <v>238194.60196677301</v>
      </c>
      <c r="U2324" s="5">
        <v>238196.975643126</v>
      </c>
      <c r="V2324" s="5">
        <v>238198.02226574</v>
      </c>
      <c r="X2324" s="5">
        <f t="shared" si="864"/>
        <v>60.04602502999478</v>
      </c>
      <c r="Y2324" s="5">
        <f t="shared" si="865"/>
        <v>60</v>
      </c>
      <c r="Z2324" s="5">
        <f t="shared" si="866"/>
        <v>121.98048565999488</v>
      </c>
      <c r="AA2324" s="5">
        <f t="shared" si="867"/>
        <v>22.540333750977879</v>
      </c>
      <c r="AB2324" s="8">
        <f t="shared" si="868"/>
        <v>0</v>
      </c>
      <c r="AC2324" s="8">
        <f t="shared" si="869"/>
        <v>-1</v>
      </c>
      <c r="AD2324" s="5">
        <f t="shared" si="870"/>
        <v>2880.9700000000012</v>
      </c>
      <c r="AE2324" s="5">
        <f t="shared" si="871"/>
        <v>0</v>
      </c>
      <c r="AF2324" s="5">
        <f t="shared" si="872"/>
        <v>2.3736763529886957</v>
      </c>
      <c r="AG2324" s="5">
        <f t="shared" si="873"/>
        <v>-1</v>
      </c>
      <c r="AI2324" s="5">
        <f t="shared" si="874"/>
        <v>5305.2182987050037</v>
      </c>
      <c r="AJ2324" s="5">
        <f t="shared" si="875"/>
        <v>113.33219249299145</v>
      </c>
      <c r="AK2324" s="5">
        <f t="shared" si="876"/>
        <v>0</v>
      </c>
      <c r="AL2324" s="5">
        <f t="shared" si="877"/>
        <v>1182.7421441950137</v>
      </c>
      <c r="AM2324" s="5">
        <f t="shared" si="878"/>
        <v>1132.7370363940136</v>
      </c>
      <c r="AN2324" s="5">
        <f t="shared" si="879"/>
        <v>0</v>
      </c>
      <c r="AO2324" s="5">
        <f t="shared" si="880"/>
        <v>0</v>
      </c>
      <c r="AP2324" s="5">
        <f t="shared" si="881"/>
        <v>53.631966773013119</v>
      </c>
      <c r="AQ2324" s="5">
        <f t="shared" si="882"/>
        <v>0</v>
      </c>
      <c r="AR2324" s="5">
        <f t="shared" si="883"/>
        <v>1.0466226139978971</v>
      </c>
      <c r="AU2324" s="2">
        <f t="shared" si="884"/>
        <v>7788.7082611740334</v>
      </c>
      <c r="AV2324" s="2">
        <f t="shared" si="885"/>
        <v>3145.9105207939574</v>
      </c>
      <c r="AW2324" s="2">
        <f t="shared" si="886"/>
        <v>10934.618781967991</v>
      </c>
      <c r="AX2324" s="2">
        <f t="shared" si="887"/>
        <v>0</v>
      </c>
    </row>
    <row r="2325" spans="1:50" ht="14.4" x14ac:dyDescent="0.3">
      <c r="A2325" s="5">
        <v>2324</v>
      </c>
      <c r="B2325" s="5">
        <v>227344.36355988399</v>
      </c>
      <c r="C2325" s="5">
        <v>227344.36355988399</v>
      </c>
      <c r="D2325" s="5">
        <v>232574.933653844</v>
      </c>
      <c r="E2325" s="5">
        <v>232640.23309419199</v>
      </c>
      <c r="F2325" s="5">
        <v>232740</v>
      </c>
      <c r="G2325" s="5">
        <v>232800</v>
      </c>
      <c r="H2325" s="5">
        <v>232800</v>
      </c>
      <c r="I2325" s="5">
        <v>232921.98048565999</v>
      </c>
      <c r="J2325" s="5">
        <v>234127.26296360599</v>
      </c>
      <c r="K2325" s="5">
        <v>234153.799199434</v>
      </c>
      <c r="L2325" s="5">
        <v>235260</v>
      </c>
      <c r="M2325" s="5">
        <v>235260</v>
      </c>
      <c r="N2325" s="5">
        <v>235260</v>
      </c>
      <c r="Q2325" s="5">
        <v>238140.97</v>
      </c>
      <c r="R2325" s="5">
        <v>238196.005643126</v>
      </c>
      <c r="U2325" s="5">
        <v>238198.72470750599</v>
      </c>
      <c r="V2325" s="5">
        <v>238199.13765609401</v>
      </c>
      <c r="X2325" s="5">
        <f t="shared" si="864"/>
        <v>65.299440347997006</v>
      </c>
      <c r="Y2325" s="5">
        <f t="shared" si="865"/>
        <v>60</v>
      </c>
      <c r="Z2325" s="5">
        <f t="shared" si="866"/>
        <v>121.98048565999488</v>
      </c>
      <c r="AA2325" s="5">
        <f t="shared" si="867"/>
        <v>26.536235828010831</v>
      </c>
      <c r="AB2325" s="8">
        <f t="shared" si="868"/>
        <v>0</v>
      </c>
      <c r="AC2325" s="8">
        <f t="shared" si="869"/>
        <v>-1</v>
      </c>
      <c r="AD2325" s="5">
        <f t="shared" si="870"/>
        <v>2880.9700000000012</v>
      </c>
      <c r="AE2325" s="5">
        <f t="shared" si="871"/>
        <v>0</v>
      </c>
      <c r="AF2325" s="5">
        <f t="shared" si="872"/>
        <v>2.7190643799840473</v>
      </c>
      <c r="AG2325" s="5">
        <f t="shared" si="873"/>
        <v>-1</v>
      </c>
      <c r="AI2325" s="5">
        <f t="shared" si="874"/>
        <v>5230.5700939600065</v>
      </c>
      <c r="AJ2325" s="5">
        <f t="shared" si="875"/>
        <v>99.766905808006413</v>
      </c>
      <c r="AK2325" s="5">
        <f t="shared" si="876"/>
        <v>0</v>
      </c>
      <c r="AL2325" s="5">
        <f t="shared" si="877"/>
        <v>1205.2824779459916</v>
      </c>
      <c r="AM2325" s="5">
        <f t="shared" si="878"/>
        <v>1106.2008005660027</v>
      </c>
      <c r="AN2325" s="5">
        <f t="shared" si="879"/>
        <v>0</v>
      </c>
      <c r="AO2325" s="5">
        <f t="shared" si="880"/>
        <v>0</v>
      </c>
      <c r="AP2325" s="5">
        <f t="shared" si="881"/>
        <v>55.03564312600065</v>
      </c>
      <c r="AQ2325" s="5">
        <f t="shared" si="882"/>
        <v>0</v>
      </c>
      <c r="AR2325" s="5">
        <f t="shared" si="883"/>
        <v>0.41294858802575618</v>
      </c>
      <c r="AU2325" s="2">
        <f t="shared" si="884"/>
        <v>7697.2688699940336</v>
      </c>
      <c r="AV2325" s="2">
        <f t="shared" si="885"/>
        <v>3155.5052262159879</v>
      </c>
      <c r="AW2325" s="2">
        <f t="shared" si="886"/>
        <v>10852.774096210022</v>
      </c>
      <c r="AX2325" s="2">
        <f t="shared" si="887"/>
        <v>0</v>
      </c>
    </row>
    <row r="2326" spans="1:50" ht="14.4" x14ac:dyDescent="0.3">
      <c r="A2326" s="5">
        <v>2325</v>
      </c>
      <c r="B2326" s="5">
        <v>227397.993427746</v>
      </c>
      <c r="C2326" s="5">
        <v>227397.993427746</v>
      </c>
      <c r="D2326" s="5">
        <v>232616.89282163099</v>
      </c>
      <c r="E2326" s="5">
        <v>232682.84962395599</v>
      </c>
      <c r="F2326" s="5">
        <v>232740</v>
      </c>
      <c r="G2326" s="5">
        <v>232800</v>
      </c>
      <c r="H2326" s="5">
        <v>232800</v>
      </c>
      <c r="I2326" s="5">
        <v>232921.98048565999</v>
      </c>
      <c r="J2326" s="5">
        <v>234153.799199434</v>
      </c>
      <c r="K2326" s="5">
        <v>234171.471242378</v>
      </c>
      <c r="L2326" s="5">
        <v>235260</v>
      </c>
      <c r="M2326" s="5">
        <v>235260</v>
      </c>
      <c r="N2326" s="5">
        <v>235260</v>
      </c>
      <c r="Q2326" s="5">
        <v>238140.97</v>
      </c>
      <c r="R2326" s="5">
        <v>238197.75470750601</v>
      </c>
      <c r="U2326" s="5">
        <v>238200.50662904201</v>
      </c>
      <c r="V2326" s="5">
        <v>238200.794136907</v>
      </c>
      <c r="X2326" s="5">
        <f t="shared" si="864"/>
        <v>65.956802325003082</v>
      </c>
      <c r="Y2326" s="5">
        <f t="shared" si="865"/>
        <v>60</v>
      </c>
      <c r="Z2326" s="5">
        <f t="shared" si="866"/>
        <v>121.98048565999488</v>
      </c>
      <c r="AA2326" s="5">
        <f t="shared" si="867"/>
        <v>17.672042944002897</v>
      </c>
      <c r="AB2326" s="8">
        <f t="shared" si="868"/>
        <v>0</v>
      </c>
      <c r="AC2326" s="8">
        <f t="shared" si="869"/>
        <v>-1</v>
      </c>
      <c r="AD2326" s="5">
        <f t="shared" si="870"/>
        <v>2880.9700000000012</v>
      </c>
      <c r="AE2326" s="5">
        <f t="shared" si="871"/>
        <v>0</v>
      </c>
      <c r="AF2326" s="5">
        <f t="shared" si="872"/>
        <v>2.7519215359934606</v>
      </c>
      <c r="AG2326" s="5">
        <f t="shared" si="873"/>
        <v>-1</v>
      </c>
      <c r="AI2326" s="5">
        <f t="shared" si="874"/>
        <v>5218.899393884989</v>
      </c>
      <c r="AJ2326" s="5">
        <f t="shared" si="875"/>
        <v>57.150376044010045</v>
      </c>
      <c r="AK2326" s="5">
        <f t="shared" si="876"/>
        <v>0</v>
      </c>
      <c r="AL2326" s="5">
        <f t="shared" si="877"/>
        <v>1231.8187137740024</v>
      </c>
      <c r="AM2326" s="5">
        <f t="shared" si="878"/>
        <v>1088.5287576219998</v>
      </c>
      <c r="AN2326" s="5">
        <f t="shared" si="879"/>
        <v>0</v>
      </c>
      <c r="AO2326" s="5">
        <f t="shared" si="880"/>
        <v>0</v>
      </c>
      <c r="AP2326" s="5">
        <f t="shared" si="881"/>
        <v>56.784707506012637</v>
      </c>
      <c r="AQ2326" s="5">
        <f t="shared" si="882"/>
        <v>0</v>
      </c>
      <c r="AR2326" s="5">
        <f t="shared" si="883"/>
        <v>0.28750786499585956</v>
      </c>
      <c r="AU2326" s="2">
        <f t="shared" si="884"/>
        <v>7653.4694566960097</v>
      </c>
      <c r="AV2326" s="2">
        <f t="shared" si="885"/>
        <v>3147.3312524649955</v>
      </c>
      <c r="AW2326" s="2">
        <f t="shared" si="886"/>
        <v>10800.800709161005</v>
      </c>
      <c r="AX2326" s="2">
        <f t="shared" si="887"/>
        <v>0</v>
      </c>
    </row>
    <row r="2327" spans="1:50" ht="14.4" x14ac:dyDescent="0.3">
      <c r="A2327" s="5">
        <v>2326</v>
      </c>
      <c r="B2327" s="5">
        <v>227520.41833029501</v>
      </c>
      <c r="C2327" s="5">
        <v>227520.41833029501</v>
      </c>
      <c r="D2327" s="5">
        <v>232626.66780750701</v>
      </c>
      <c r="E2327" s="5">
        <v>232690.193185618</v>
      </c>
      <c r="F2327" s="5">
        <v>232740</v>
      </c>
      <c r="G2327" s="5">
        <v>232800</v>
      </c>
      <c r="H2327" s="5">
        <v>232800</v>
      </c>
      <c r="I2327" s="5">
        <v>232921.98048565999</v>
      </c>
      <c r="J2327" s="5">
        <v>234171.471242378</v>
      </c>
      <c r="K2327" s="5">
        <v>235206.68290611799</v>
      </c>
      <c r="L2327" s="5">
        <v>235260</v>
      </c>
      <c r="M2327" s="5">
        <v>235260</v>
      </c>
      <c r="N2327" s="5">
        <v>235260</v>
      </c>
      <c r="Q2327" s="5">
        <v>238140.97</v>
      </c>
      <c r="R2327" s="5">
        <v>238199.53662904201</v>
      </c>
      <c r="U2327" s="5">
        <v>238202.15551718199</v>
      </c>
      <c r="V2327" s="5">
        <v>238202.15551718199</v>
      </c>
      <c r="X2327" s="5">
        <f t="shared" si="864"/>
        <v>63.525378110993188</v>
      </c>
      <c r="Y2327" s="5">
        <f t="shared" si="865"/>
        <v>60</v>
      </c>
      <c r="Z2327" s="5">
        <f t="shared" si="866"/>
        <v>121.98048565999488</v>
      </c>
      <c r="AA2327" s="5">
        <f t="shared" si="867"/>
        <v>1035.2116637399886</v>
      </c>
      <c r="AB2327" s="8">
        <f t="shared" si="868"/>
        <v>0</v>
      </c>
      <c r="AC2327" s="8">
        <f t="shared" si="869"/>
        <v>-1</v>
      </c>
      <c r="AD2327" s="5">
        <f t="shared" si="870"/>
        <v>2880.9700000000012</v>
      </c>
      <c r="AE2327" s="5">
        <f t="shared" si="871"/>
        <v>0</v>
      </c>
      <c r="AF2327" s="5">
        <f t="shared" si="872"/>
        <v>2.6188881399866659</v>
      </c>
      <c r="AG2327" s="5">
        <f t="shared" si="873"/>
        <v>-1</v>
      </c>
      <c r="AI2327" s="5">
        <f t="shared" si="874"/>
        <v>5106.2494772119971</v>
      </c>
      <c r="AJ2327" s="5">
        <f t="shared" si="875"/>
        <v>49.806814381998265</v>
      </c>
      <c r="AK2327" s="5">
        <f t="shared" si="876"/>
        <v>0</v>
      </c>
      <c r="AL2327" s="5">
        <f t="shared" si="877"/>
        <v>1249.4907567180053</v>
      </c>
      <c r="AM2327" s="5">
        <f t="shared" si="878"/>
        <v>53.31709388201125</v>
      </c>
      <c r="AN2327" s="5">
        <f t="shared" si="879"/>
        <v>0</v>
      </c>
      <c r="AO2327" s="5">
        <f t="shared" si="880"/>
        <v>0</v>
      </c>
      <c r="AP2327" s="5">
        <f t="shared" si="881"/>
        <v>58.566629042004934</v>
      </c>
      <c r="AQ2327" s="5">
        <f t="shared" si="882"/>
        <v>0</v>
      </c>
      <c r="AR2327" s="5">
        <f t="shared" si="883"/>
        <v>0</v>
      </c>
      <c r="AU2327" s="2">
        <f t="shared" si="884"/>
        <v>6517.4307712360169</v>
      </c>
      <c r="AV2327" s="2">
        <f t="shared" si="885"/>
        <v>4162.3064156509645</v>
      </c>
      <c r="AW2327" s="2">
        <f t="shared" si="886"/>
        <v>10679.737186886981</v>
      </c>
      <c r="AX2327" s="2">
        <f t="shared" si="887"/>
        <v>0</v>
      </c>
    </row>
    <row r="2328" spans="1:50" ht="14.4" x14ac:dyDescent="0.3">
      <c r="A2328" s="5">
        <v>2327</v>
      </c>
      <c r="B2328" s="5">
        <v>227676.59638417399</v>
      </c>
      <c r="C2328" s="5">
        <v>227676.59638417399</v>
      </c>
      <c r="D2328" s="5">
        <v>232640.23309419199</v>
      </c>
      <c r="E2328" s="5">
        <v>232703.18014552299</v>
      </c>
      <c r="F2328" s="5">
        <v>232740</v>
      </c>
      <c r="G2328" s="5">
        <v>232800</v>
      </c>
      <c r="H2328" s="5">
        <v>232800</v>
      </c>
      <c r="I2328" s="5">
        <v>232921.98048565999</v>
      </c>
      <c r="J2328" s="5">
        <v>235206.68290611799</v>
      </c>
      <c r="K2328" s="5">
        <v>235234.29110771001</v>
      </c>
      <c r="L2328" s="5">
        <v>235260</v>
      </c>
      <c r="M2328" s="5">
        <v>235260</v>
      </c>
      <c r="N2328" s="5">
        <v>235260</v>
      </c>
      <c r="Q2328" s="5">
        <v>238140.97</v>
      </c>
      <c r="R2328" s="5">
        <v>238201.18551718199</v>
      </c>
      <c r="U2328" s="5">
        <v>238203.76812099101</v>
      </c>
      <c r="V2328" s="5">
        <v>238203.76812099101</v>
      </c>
      <c r="X2328" s="5">
        <f t="shared" si="864"/>
        <v>62.947051330993418</v>
      </c>
      <c r="Y2328" s="5">
        <f t="shared" si="865"/>
        <v>60</v>
      </c>
      <c r="Z2328" s="5">
        <f t="shared" si="866"/>
        <v>121.98048565999488</v>
      </c>
      <c r="AA2328" s="5">
        <f t="shared" si="867"/>
        <v>27.60820159202558</v>
      </c>
      <c r="AB2328" s="8">
        <f t="shared" si="868"/>
        <v>0</v>
      </c>
      <c r="AC2328" s="8">
        <f t="shared" si="869"/>
        <v>-1</v>
      </c>
      <c r="AD2328" s="5">
        <f t="shared" si="870"/>
        <v>2880.9700000000012</v>
      </c>
      <c r="AE2328" s="5">
        <f t="shared" si="871"/>
        <v>0</v>
      </c>
      <c r="AF2328" s="5">
        <f t="shared" si="872"/>
        <v>2.5826038090162911</v>
      </c>
      <c r="AG2328" s="5">
        <f t="shared" si="873"/>
        <v>-1</v>
      </c>
      <c r="AI2328" s="5">
        <f t="shared" si="874"/>
        <v>4963.6367100180069</v>
      </c>
      <c r="AJ2328" s="5">
        <f t="shared" si="875"/>
        <v>36.819854477012996</v>
      </c>
      <c r="AK2328" s="5">
        <f t="shared" si="876"/>
        <v>0</v>
      </c>
      <c r="AL2328" s="5">
        <f t="shared" si="877"/>
        <v>2284.7024204579939</v>
      </c>
      <c r="AM2328" s="5">
        <f t="shared" si="878"/>
        <v>25.70889228998567</v>
      </c>
      <c r="AN2328" s="5">
        <f t="shared" si="879"/>
        <v>0</v>
      </c>
      <c r="AO2328" s="5">
        <f t="shared" si="880"/>
        <v>0</v>
      </c>
      <c r="AP2328" s="5">
        <f t="shared" si="881"/>
        <v>60.215517181990435</v>
      </c>
      <c r="AQ2328" s="5">
        <f t="shared" si="882"/>
        <v>0</v>
      </c>
      <c r="AR2328" s="5">
        <f t="shared" si="883"/>
        <v>0</v>
      </c>
      <c r="AU2328" s="2">
        <f t="shared" si="884"/>
        <v>7371.0833944249898</v>
      </c>
      <c r="AV2328" s="2">
        <f t="shared" si="885"/>
        <v>3154.0883423920313</v>
      </c>
      <c r="AW2328" s="2">
        <f t="shared" si="886"/>
        <v>10525.171736817021</v>
      </c>
      <c r="AX2328" s="2">
        <f t="shared" si="887"/>
        <v>0</v>
      </c>
    </row>
    <row r="2329" spans="1:50" ht="14.4" x14ac:dyDescent="0.3">
      <c r="A2329" s="5">
        <v>2328</v>
      </c>
      <c r="B2329" s="5">
        <v>227727.33744757099</v>
      </c>
      <c r="C2329" s="5">
        <v>227727.33744757099</v>
      </c>
      <c r="D2329" s="5">
        <v>232682.84962395599</v>
      </c>
      <c r="E2329" s="5">
        <v>233762.88702013399</v>
      </c>
      <c r="F2329" s="5">
        <v>234180</v>
      </c>
      <c r="G2329" s="5">
        <v>234240</v>
      </c>
      <c r="H2329" s="5">
        <v>234240</v>
      </c>
      <c r="I2329" s="5">
        <v>234354.96457449399</v>
      </c>
      <c r="J2329" s="5">
        <v>235234.29110771001</v>
      </c>
      <c r="K2329" s="5">
        <v>235249.351707008</v>
      </c>
      <c r="L2329" s="5">
        <v>235260</v>
      </c>
      <c r="M2329" s="5">
        <v>235260</v>
      </c>
      <c r="N2329" s="5">
        <v>235260</v>
      </c>
      <c r="Q2329" s="5">
        <v>238140.97</v>
      </c>
      <c r="R2329" s="5">
        <v>238202.79812099101</v>
      </c>
      <c r="U2329" s="5">
        <v>238205.17110895601</v>
      </c>
      <c r="V2329" s="5">
        <v>238205.43769226701</v>
      </c>
      <c r="X2329" s="5">
        <f t="shared" si="864"/>
        <v>1080.0373961779987</v>
      </c>
      <c r="Y2329" s="5">
        <f t="shared" si="865"/>
        <v>60</v>
      </c>
      <c r="Z2329" s="5">
        <f t="shared" si="866"/>
        <v>114.96457449399168</v>
      </c>
      <c r="AA2329" s="5">
        <f t="shared" si="867"/>
        <v>15.060599297983572</v>
      </c>
      <c r="AB2329" s="8">
        <f t="shared" si="868"/>
        <v>0</v>
      </c>
      <c r="AC2329" s="8">
        <f t="shared" si="869"/>
        <v>-1</v>
      </c>
      <c r="AD2329" s="5">
        <f t="shared" si="870"/>
        <v>2880.9700000000012</v>
      </c>
      <c r="AE2329" s="5">
        <f t="shared" si="871"/>
        <v>0</v>
      </c>
      <c r="AF2329" s="5">
        <f t="shared" si="872"/>
        <v>2.37298796500545</v>
      </c>
      <c r="AG2329" s="5">
        <f t="shared" si="873"/>
        <v>-1</v>
      </c>
      <c r="AI2329" s="5">
        <f t="shared" si="874"/>
        <v>4955.5121763850038</v>
      </c>
      <c r="AJ2329" s="5">
        <f t="shared" si="875"/>
        <v>417.1129798660113</v>
      </c>
      <c r="AK2329" s="5">
        <f t="shared" si="876"/>
        <v>0</v>
      </c>
      <c r="AL2329" s="5">
        <f t="shared" si="877"/>
        <v>879.32653321602265</v>
      </c>
      <c r="AM2329" s="5">
        <f t="shared" si="878"/>
        <v>10.648292992002098</v>
      </c>
      <c r="AN2329" s="5">
        <f t="shared" si="879"/>
        <v>0</v>
      </c>
      <c r="AO2329" s="5">
        <f t="shared" si="880"/>
        <v>0</v>
      </c>
      <c r="AP2329" s="5">
        <f t="shared" si="881"/>
        <v>61.828120991005562</v>
      </c>
      <c r="AQ2329" s="5">
        <f t="shared" si="882"/>
        <v>0</v>
      </c>
      <c r="AR2329" s="5">
        <f t="shared" si="883"/>
        <v>0.26658331099315546</v>
      </c>
      <c r="AU2329" s="2">
        <f t="shared" si="884"/>
        <v>6324.6946867610386</v>
      </c>
      <c r="AV2329" s="2">
        <f t="shared" si="885"/>
        <v>4151.4055579349806</v>
      </c>
      <c r="AW2329" s="2">
        <f t="shared" si="886"/>
        <v>10476.100244696019</v>
      </c>
      <c r="AX2329" s="2">
        <f t="shared" si="887"/>
        <v>0</v>
      </c>
    </row>
    <row r="2330" spans="1:50" ht="14.4" x14ac:dyDescent="0.3">
      <c r="A2330" s="5">
        <v>2329</v>
      </c>
      <c r="B2330" s="5">
        <v>227764.986349379</v>
      </c>
      <c r="C2330" s="5">
        <v>227764.986349379</v>
      </c>
      <c r="D2330" s="5">
        <v>232690.193185618</v>
      </c>
      <c r="E2330" s="5">
        <v>233772.959533616</v>
      </c>
      <c r="F2330" s="5">
        <v>234180</v>
      </c>
      <c r="G2330" s="5">
        <v>234240</v>
      </c>
      <c r="H2330" s="5">
        <v>234240</v>
      </c>
      <c r="I2330" s="5">
        <v>234354.96457449399</v>
      </c>
      <c r="J2330" s="5">
        <v>235249.351707008</v>
      </c>
      <c r="K2330" s="5">
        <v>235263.91053235601</v>
      </c>
      <c r="L2330" s="5">
        <v>238500</v>
      </c>
      <c r="O2330" s="5">
        <v>238500</v>
      </c>
      <c r="P2330" s="5">
        <v>238500</v>
      </c>
      <c r="S2330" s="5">
        <v>241380.97</v>
      </c>
      <c r="T2330" s="5">
        <v>242460</v>
      </c>
      <c r="U2330" s="5">
        <v>242462.57090069001</v>
      </c>
      <c r="V2330" s="5">
        <v>242462.57090069001</v>
      </c>
      <c r="X2330" s="5">
        <f t="shared" si="864"/>
        <v>1082.7663479979965</v>
      </c>
      <c r="Y2330" s="5">
        <f t="shared" si="865"/>
        <v>60</v>
      </c>
      <c r="Z2330" s="5">
        <f t="shared" si="866"/>
        <v>114.96457449399168</v>
      </c>
      <c r="AA2330" s="5">
        <f t="shared" si="867"/>
        <v>14.558825348009123</v>
      </c>
      <c r="AB2330" s="8">
        <f t="shared" si="868"/>
        <v>-1</v>
      </c>
      <c r="AC2330" s="8">
        <f t="shared" si="869"/>
        <v>0</v>
      </c>
      <c r="AD2330" s="5">
        <f t="shared" si="870"/>
        <v>0</v>
      </c>
      <c r="AE2330" s="5">
        <f t="shared" si="871"/>
        <v>2880.9700000000012</v>
      </c>
      <c r="AF2330" s="5">
        <f t="shared" si="872"/>
        <v>-1</v>
      </c>
      <c r="AG2330" s="5">
        <f t="shared" si="873"/>
        <v>2.5709006900142413</v>
      </c>
      <c r="AI2330" s="5">
        <f t="shared" si="874"/>
        <v>4925.2068362389982</v>
      </c>
      <c r="AJ2330" s="5">
        <f t="shared" si="875"/>
        <v>407.04046638400177</v>
      </c>
      <c r="AK2330" s="5">
        <f t="shared" si="876"/>
        <v>0</v>
      </c>
      <c r="AL2330" s="5">
        <f t="shared" si="877"/>
        <v>894.38713251400623</v>
      </c>
      <c r="AM2330" s="5">
        <f t="shared" si="878"/>
        <v>3236.089467643993</v>
      </c>
      <c r="AN2330" s="5">
        <f t="shared" si="879"/>
        <v>0</v>
      </c>
      <c r="AO2330" s="5">
        <f t="shared" si="880"/>
        <v>0</v>
      </c>
      <c r="AP2330" s="5">
        <f t="shared" si="881"/>
        <v>0</v>
      </c>
      <c r="AQ2330" s="5">
        <f t="shared" si="882"/>
        <v>1079.0299999999988</v>
      </c>
      <c r="AR2330" s="5">
        <f t="shared" si="883"/>
        <v>0</v>
      </c>
      <c r="AU2330" s="2">
        <f t="shared" si="884"/>
        <v>10541.753902780998</v>
      </c>
      <c r="AV2330" s="2">
        <f t="shared" si="885"/>
        <v>4153.8306485300127</v>
      </c>
      <c r="AW2330" s="2">
        <f t="shared" si="886"/>
        <v>14695.584551311011</v>
      </c>
      <c r="AX2330" s="2">
        <f t="shared" si="887"/>
        <v>0</v>
      </c>
    </row>
    <row r="2331" spans="1:50" ht="14.4" x14ac:dyDescent="0.3">
      <c r="A2331" s="5">
        <v>2330</v>
      </c>
      <c r="B2331" s="5">
        <v>227903.33894885899</v>
      </c>
      <c r="C2331" s="5">
        <v>227903.33894885899</v>
      </c>
      <c r="D2331" s="5">
        <v>232703.18014552299</v>
      </c>
      <c r="E2331" s="5">
        <v>233774.32453334</v>
      </c>
      <c r="F2331" s="5">
        <v>234180</v>
      </c>
      <c r="G2331" s="5">
        <v>234240</v>
      </c>
      <c r="H2331" s="5">
        <v>234240</v>
      </c>
      <c r="I2331" s="5">
        <v>234354.96457449399</v>
      </c>
      <c r="J2331" s="5">
        <v>235263.91053235601</v>
      </c>
      <c r="K2331" s="5">
        <v>235286.58015215301</v>
      </c>
      <c r="L2331" s="5">
        <v>238500</v>
      </c>
      <c r="O2331" s="5">
        <v>238500</v>
      </c>
      <c r="P2331" s="5">
        <v>238500</v>
      </c>
      <c r="S2331" s="5">
        <v>241380.97</v>
      </c>
      <c r="T2331" s="5">
        <v>242461.60090069001</v>
      </c>
      <c r="U2331" s="5">
        <v>242463.57613918401</v>
      </c>
      <c r="V2331" s="5">
        <v>242464.35496022401</v>
      </c>
      <c r="X2331" s="5">
        <f t="shared" si="864"/>
        <v>1071.1443878170103</v>
      </c>
      <c r="Y2331" s="5">
        <f t="shared" si="865"/>
        <v>60</v>
      </c>
      <c r="Z2331" s="5">
        <f t="shared" si="866"/>
        <v>114.96457449399168</v>
      </c>
      <c r="AA2331" s="5">
        <f t="shared" si="867"/>
        <v>22.66961979700136</v>
      </c>
      <c r="AB2331" s="8">
        <f t="shared" si="868"/>
        <v>-1</v>
      </c>
      <c r="AC2331" s="8">
        <f t="shared" si="869"/>
        <v>0</v>
      </c>
      <c r="AD2331" s="5">
        <f t="shared" si="870"/>
        <v>0</v>
      </c>
      <c r="AE2331" s="5">
        <f t="shared" si="871"/>
        <v>2880.9700000000012</v>
      </c>
      <c r="AF2331" s="5">
        <f t="shared" si="872"/>
        <v>-1</v>
      </c>
      <c r="AG2331" s="5">
        <f t="shared" si="873"/>
        <v>1.975238493992947</v>
      </c>
      <c r="AI2331" s="5">
        <f t="shared" si="874"/>
        <v>4799.8411966639978</v>
      </c>
      <c r="AJ2331" s="5">
        <f t="shared" si="875"/>
        <v>405.67546666000271</v>
      </c>
      <c r="AK2331" s="5">
        <f t="shared" si="876"/>
        <v>0</v>
      </c>
      <c r="AL2331" s="5">
        <f t="shared" si="877"/>
        <v>908.94595786201535</v>
      </c>
      <c r="AM2331" s="5">
        <f t="shared" si="878"/>
        <v>3213.4198478469916</v>
      </c>
      <c r="AN2331" s="5">
        <f t="shared" si="879"/>
        <v>0</v>
      </c>
      <c r="AO2331" s="5">
        <f t="shared" si="880"/>
        <v>0</v>
      </c>
      <c r="AP2331" s="5">
        <f t="shared" si="881"/>
        <v>0</v>
      </c>
      <c r="AQ2331" s="5">
        <f t="shared" si="882"/>
        <v>1080.6309006900119</v>
      </c>
      <c r="AR2331" s="5">
        <f t="shared" si="883"/>
        <v>0.77882104000309482</v>
      </c>
      <c r="AU2331" s="2">
        <f t="shared" si="884"/>
        <v>10409.292190763023</v>
      </c>
      <c r="AV2331" s="2">
        <f t="shared" si="885"/>
        <v>4149.7238206019974</v>
      </c>
      <c r="AW2331" s="2">
        <f t="shared" si="886"/>
        <v>14559.01601136502</v>
      </c>
      <c r="AX2331" s="2">
        <f t="shared" si="887"/>
        <v>0</v>
      </c>
    </row>
    <row r="2332" spans="1:50" ht="14.4" x14ac:dyDescent="0.3">
      <c r="A2332" s="5">
        <v>2331</v>
      </c>
      <c r="B2332" s="5">
        <v>227940.83620316899</v>
      </c>
      <c r="C2332" s="5">
        <v>227940.83620316899</v>
      </c>
      <c r="D2332" s="5">
        <v>233762.88702013399</v>
      </c>
      <c r="E2332" s="5">
        <v>233821.17663226501</v>
      </c>
      <c r="F2332" s="5">
        <v>234180</v>
      </c>
      <c r="G2332" s="5">
        <v>234240</v>
      </c>
      <c r="H2332" s="5">
        <v>234240</v>
      </c>
      <c r="I2332" s="5">
        <v>234354.96457449399</v>
      </c>
      <c r="J2332" s="5">
        <v>235286.58015215301</v>
      </c>
      <c r="K2332" s="5">
        <v>235305.09444796501</v>
      </c>
      <c r="L2332" s="5">
        <v>238500</v>
      </c>
      <c r="O2332" s="5">
        <v>238500</v>
      </c>
      <c r="P2332" s="5">
        <v>238500</v>
      </c>
      <c r="S2332" s="5">
        <v>241380.97</v>
      </c>
      <c r="T2332" s="5">
        <v>242462.606139184</v>
      </c>
      <c r="U2332" s="5">
        <v>242464.85100986101</v>
      </c>
      <c r="V2332" s="5">
        <v>242465.56404836199</v>
      </c>
      <c r="X2332" s="5">
        <f t="shared" si="864"/>
        <v>58.289612131018657</v>
      </c>
      <c r="Y2332" s="5">
        <f t="shared" si="865"/>
        <v>60</v>
      </c>
      <c r="Z2332" s="5">
        <f t="shared" si="866"/>
        <v>114.96457449399168</v>
      </c>
      <c r="AA2332" s="5">
        <f t="shared" si="867"/>
        <v>18.514295811997727</v>
      </c>
      <c r="AB2332" s="8">
        <f t="shared" si="868"/>
        <v>-1</v>
      </c>
      <c r="AC2332" s="8">
        <f t="shared" si="869"/>
        <v>0</v>
      </c>
      <c r="AD2332" s="5">
        <f t="shared" si="870"/>
        <v>0</v>
      </c>
      <c r="AE2332" s="5">
        <f t="shared" si="871"/>
        <v>2880.9700000000012</v>
      </c>
      <c r="AF2332" s="5">
        <f t="shared" si="872"/>
        <v>-1</v>
      </c>
      <c r="AG2332" s="5">
        <f t="shared" si="873"/>
        <v>2.2448706770082936</v>
      </c>
      <c r="AI2332" s="5">
        <f t="shared" si="874"/>
        <v>5822.0508169649984</v>
      </c>
      <c r="AJ2332" s="5">
        <f t="shared" si="875"/>
        <v>358.82336773499264</v>
      </c>
      <c r="AK2332" s="5">
        <f t="shared" si="876"/>
        <v>0</v>
      </c>
      <c r="AL2332" s="5">
        <f t="shared" si="877"/>
        <v>931.61557765901671</v>
      </c>
      <c r="AM2332" s="5">
        <f t="shared" si="878"/>
        <v>3194.9055520349939</v>
      </c>
      <c r="AN2332" s="5">
        <f t="shared" si="879"/>
        <v>0</v>
      </c>
      <c r="AO2332" s="5">
        <f t="shared" si="880"/>
        <v>0</v>
      </c>
      <c r="AP2332" s="5">
        <f t="shared" si="881"/>
        <v>0</v>
      </c>
      <c r="AQ2332" s="5">
        <f t="shared" si="882"/>
        <v>1081.6361391840037</v>
      </c>
      <c r="AR2332" s="5">
        <f t="shared" si="883"/>
        <v>0.71303850098047405</v>
      </c>
      <c r="AU2332" s="2">
        <f t="shared" si="884"/>
        <v>11389.744492078986</v>
      </c>
      <c r="AV2332" s="2">
        <f t="shared" si="885"/>
        <v>3132.9833531140175</v>
      </c>
      <c r="AW2332" s="2">
        <f t="shared" si="886"/>
        <v>14522.727845193003</v>
      </c>
      <c r="AX2332" s="2">
        <f t="shared" si="887"/>
        <v>0</v>
      </c>
    </row>
    <row r="2333" spans="1:50" ht="14.4" x14ac:dyDescent="0.3">
      <c r="A2333" s="5">
        <v>2332</v>
      </c>
      <c r="B2333" s="5">
        <v>227979.20784250801</v>
      </c>
      <c r="C2333" s="5">
        <v>227979.20784250801</v>
      </c>
      <c r="D2333" s="5">
        <v>233772.959533616</v>
      </c>
      <c r="E2333" s="5">
        <v>233845.44274519401</v>
      </c>
      <c r="F2333" s="5">
        <v>234180</v>
      </c>
      <c r="G2333" s="5">
        <v>234240</v>
      </c>
      <c r="H2333" s="5">
        <v>234240</v>
      </c>
      <c r="I2333" s="5">
        <v>234354.96457449399</v>
      </c>
      <c r="J2333" s="5">
        <v>235315.24755678099</v>
      </c>
      <c r="K2333" s="5">
        <v>235330.48146558501</v>
      </c>
      <c r="L2333" s="5">
        <v>238500</v>
      </c>
      <c r="O2333" s="5">
        <v>238500</v>
      </c>
      <c r="P2333" s="5">
        <v>238500</v>
      </c>
      <c r="S2333" s="5">
        <v>241380.97</v>
      </c>
      <c r="T2333" s="5">
        <v>242465.864118597</v>
      </c>
      <c r="U2333" s="5">
        <v>242468.01060998201</v>
      </c>
      <c r="V2333" s="5">
        <v>242468.28056517499</v>
      </c>
      <c r="X2333" s="5">
        <f t="shared" si="864"/>
        <v>72.483211578015471</v>
      </c>
      <c r="Y2333" s="5">
        <f t="shared" si="865"/>
        <v>60</v>
      </c>
      <c r="Z2333" s="5">
        <f t="shared" si="866"/>
        <v>114.96457449399168</v>
      </c>
      <c r="AA2333" s="5">
        <f t="shared" si="867"/>
        <v>15.233908804017119</v>
      </c>
      <c r="AB2333" s="8">
        <f t="shared" si="868"/>
        <v>-1</v>
      </c>
      <c r="AC2333" s="8">
        <f t="shared" si="869"/>
        <v>0</v>
      </c>
      <c r="AD2333" s="5">
        <f t="shared" si="870"/>
        <v>0</v>
      </c>
      <c r="AE2333" s="5">
        <f t="shared" si="871"/>
        <v>2880.9700000000012</v>
      </c>
      <c r="AF2333" s="5">
        <f t="shared" si="872"/>
        <v>-1</v>
      </c>
      <c r="AG2333" s="5">
        <f t="shared" si="873"/>
        <v>2.1464913850068115</v>
      </c>
      <c r="AI2333" s="5">
        <f t="shared" si="874"/>
        <v>5793.7516911079874</v>
      </c>
      <c r="AJ2333" s="5">
        <f t="shared" si="875"/>
        <v>334.5572548059863</v>
      </c>
      <c r="AK2333" s="5">
        <f t="shared" si="876"/>
        <v>0</v>
      </c>
      <c r="AL2333" s="5">
        <f t="shared" si="877"/>
        <v>960.28298228699714</v>
      </c>
      <c r="AM2333" s="5">
        <f t="shared" si="878"/>
        <v>3169.5185344149941</v>
      </c>
      <c r="AN2333" s="5">
        <f t="shared" si="879"/>
        <v>0</v>
      </c>
      <c r="AO2333" s="5">
        <f t="shared" si="880"/>
        <v>0</v>
      </c>
      <c r="AP2333" s="5">
        <f t="shared" si="881"/>
        <v>0</v>
      </c>
      <c r="AQ2333" s="5">
        <f t="shared" si="882"/>
        <v>1084.8941185970034</v>
      </c>
      <c r="AR2333" s="5">
        <f t="shared" si="883"/>
        <v>0.26995519298361614</v>
      </c>
      <c r="AU2333" s="2">
        <f t="shared" si="884"/>
        <v>11343.274536405952</v>
      </c>
      <c r="AV2333" s="2">
        <f t="shared" si="885"/>
        <v>3143.7981862610322</v>
      </c>
      <c r="AW2333" s="2">
        <f t="shared" si="886"/>
        <v>14487.072722666984</v>
      </c>
      <c r="AX2333" s="2">
        <f t="shared" si="887"/>
        <v>0</v>
      </c>
    </row>
    <row r="2334" spans="1:50" ht="14.4" x14ac:dyDescent="0.3">
      <c r="A2334" s="5">
        <v>2333</v>
      </c>
      <c r="B2334" s="5">
        <v>228022.480341658</v>
      </c>
      <c r="C2334" s="5">
        <v>228022.480341658</v>
      </c>
      <c r="D2334" s="5">
        <v>233774.32453334</v>
      </c>
      <c r="E2334" s="5">
        <v>233830.96703635299</v>
      </c>
      <c r="F2334" s="5">
        <v>234180</v>
      </c>
      <c r="G2334" s="5">
        <v>234240</v>
      </c>
      <c r="H2334" s="5">
        <v>234240</v>
      </c>
      <c r="I2334" s="5">
        <v>234354.96457449399</v>
      </c>
      <c r="J2334" s="5">
        <v>235305.09444796501</v>
      </c>
      <c r="K2334" s="5">
        <v>235315.24755678099</v>
      </c>
      <c r="L2334" s="5">
        <v>238500</v>
      </c>
      <c r="O2334" s="5">
        <v>238500</v>
      </c>
      <c r="P2334" s="5">
        <v>238500</v>
      </c>
      <c r="S2334" s="5">
        <v>241380.97</v>
      </c>
      <c r="T2334" s="5">
        <v>242463.88100986101</v>
      </c>
      <c r="U2334" s="5">
        <v>242466.83411859701</v>
      </c>
      <c r="V2334" s="5">
        <v>242467.26719435601</v>
      </c>
      <c r="X2334" s="5">
        <f t="shared" si="864"/>
        <v>56.642503012990346</v>
      </c>
      <c r="Y2334" s="5">
        <f t="shared" si="865"/>
        <v>60</v>
      </c>
      <c r="Z2334" s="5">
        <f t="shared" si="866"/>
        <v>114.96457449399168</v>
      </c>
      <c r="AA2334" s="5">
        <f t="shared" si="867"/>
        <v>10.153108815982705</v>
      </c>
      <c r="AB2334" s="8">
        <f t="shared" si="868"/>
        <v>-1</v>
      </c>
      <c r="AC2334" s="8">
        <f t="shared" si="869"/>
        <v>0</v>
      </c>
      <c r="AD2334" s="5">
        <f t="shared" si="870"/>
        <v>0</v>
      </c>
      <c r="AE2334" s="5">
        <f t="shared" si="871"/>
        <v>2880.9700000000012</v>
      </c>
      <c r="AF2334" s="5">
        <f t="shared" si="872"/>
        <v>-1</v>
      </c>
      <c r="AG2334" s="5">
        <f t="shared" si="873"/>
        <v>2.9531087359937374</v>
      </c>
      <c r="AI2334" s="5">
        <f t="shared" si="874"/>
        <v>5751.8441916820011</v>
      </c>
      <c r="AJ2334" s="5">
        <f t="shared" si="875"/>
        <v>349.03296364701237</v>
      </c>
      <c r="AK2334" s="5">
        <f t="shared" si="876"/>
        <v>0</v>
      </c>
      <c r="AL2334" s="5">
        <f t="shared" si="877"/>
        <v>950.12987347101443</v>
      </c>
      <c r="AM2334" s="5">
        <f t="shared" si="878"/>
        <v>3184.7524432190112</v>
      </c>
      <c r="AN2334" s="5">
        <f t="shared" si="879"/>
        <v>0</v>
      </c>
      <c r="AO2334" s="5">
        <f t="shared" si="880"/>
        <v>0</v>
      </c>
      <c r="AP2334" s="5">
        <f t="shared" si="881"/>
        <v>0</v>
      </c>
      <c r="AQ2334" s="5">
        <f t="shared" si="882"/>
        <v>1082.9110098610108</v>
      </c>
      <c r="AR2334" s="5">
        <f t="shared" si="883"/>
        <v>0.43307575900689699</v>
      </c>
      <c r="AU2334" s="2">
        <f t="shared" si="884"/>
        <v>11319.103557639057</v>
      </c>
      <c r="AV2334" s="2">
        <f t="shared" si="885"/>
        <v>3123.6832950589596</v>
      </c>
      <c r="AW2334" s="2">
        <f t="shared" si="886"/>
        <v>14442.786852698016</v>
      </c>
      <c r="AX2334" s="2">
        <f t="shared" si="887"/>
        <v>0</v>
      </c>
    </row>
    <row r="2335" spans="1:50" ht="14.4" x14ac:dyDescent="0.3">
      <c r="A2335" s="5">
        <v>2334</v>
      </c>
      <c r="B2335" s="5">
        <v>228105.58247310901</v>
      </c>
      <c r="C2335" s="5">
        <v>228105.58247310901</v>
      </c>
      <c r="D2335" s="5">
        <v>233821.17663226501</v>
      </c>
      <c r="E2335" s="5">
        <v>233890.47793518199</v>
      </c>
      <c r="F2335" s="5">
        <v>234180</v>
      </c>
      <c r="G2335" s="5">
        <v>234240</v>
      </c>
      <c r="H2335" s="5">
        <v>234240</v>
      </c>
      <c r="I2335" s="5">
        <v>234354.96457449399</v>
      </c>
      <c r="J2335" s="5">
        <v>235354.60090069601</v>
      </c>
      <c r="K2335" s="5">
        <v>235370.794857033</v>
      </c>
      <c r="L2335" s="5">
        <v>238500</v>
      </c>
      <c r="O2335" s="5">
        <v>238500</v>
      </c>
      <c r="P2335" s="5">
        <v>238500</v>
      </c>
      <c r="S2335" s="5">
        <v>241380.97</v>
      </c>
      <c r="T2335" s="5">
        <v>242468.95400958601</v>
      </c>
      <c r="U2335" s="5">
        <v>242471.16709117201</v>
      </c>
      <c r="V2335" s="5">
        <v>242471.66702104101</v>
      </c>
      <c r="X2335" s="5">
        <f t="shared" si="864"/>
        <v>69.301302916981513</v>
      </c>
      <c r="Y2335" s="5">
        <f t="shared" si="865"/>
        <v>60</v>
      </c>
      <c r="Z2335" s="5">
        <f t="shared" si="866"/>
        <v>114.96457449399168</v>
      </c>
      <c r="AA2335" s="5">
        <f t="shared" si="867"/>
        <v>16.193956336996052</v>
      </c>
      <c r="AB2335" s="8">
        <f t="shared" si="868"/>
        <v>-1</v>
      </c>
      <c r="AC2335" s="8">
        <f t="shared" si="869"/>
        <v>0</v>
      </c>
      <c r="AD2335" s="5">
        <f t="shared" si="870"/>
        <v>0</v>
      </c>
      <c r="AE2335" s="5">
        <f t="shared" si="871"/>
        <v>2880.9700000000012</v>
      </c>
      <c r="AF2335" s="5">
        <f t="shared" si="872"/>
        <v>-1</v>
      </c>
      <c r="AG2335" s="5">
        <f t="shared" si="873"/>
        <v>2.2130815860000439</v>
      </c>
      <c r="AI2335" s="5">
        <f t="shared" si="874"/>
        <v>5715.5941591559967</v>
      </c>
      <c r="AJ2335" s="5">
        <f t="shared" si="875"/>
        <v>289.52206481801113</v>
      </c>
      <c r="AK2335" s="5">
        <f t="shared" si="876"/>
        <v>0</v>
      </c>
      <c r="AL2335" s="5">
        <f t="shared" si="877"/>
        <v>999.63632620201679</v>
      </c>
      <c r="AM2335" s="5">
        <f t="shared" si="878"/>
        <v>3129.2051429669955</v>
      </c>
      <c r="AN2335" s="5">
        <f t="shared" si="879"/>
        <v>0</v>
      </c>
      <c r="AO2335" s="5">
        <f t="shared" si="880"/>
        <v>0</v>
      </c>
      <c r="AP2335" s="5">
        <f t="shared" si="881"/>
        <v>0</v>
      </c>
      <c r="AQ2335" s="5">
        <f t="shared" si="882"/>
        <v>1087.9840095860127</v>
      </c>
      <c r="AR2335" s="5">
        <f t="shared" si="883"/>
        <v>0.49992986899451353</v>
      </c>
      <c r="AU2335" s="2">
        <f t="shared" si="884"/>
        <v>11222.441632598027</v>
      </c>
      <c r="AV2335" s="2">
        <f t="shared" si="885"/>
        <v>3141.6429153339704</v>
      </c>
      <c r="AW2335" s="2">
        <f t="shared" si="886"/>
        <v>14364.084547931998</v>
      </c>
      <c r="AX2335" s="2">
        <f t="shared" si="887"/>
        <v>0</v>
      </c>
    </row>
    <row r="2336" spans="1:50" ht="14.4" x14ac:dyDescent="0.3">
      <c r="A2336" s="5">
        <v>2335</v>
      </c>
      <c r="B2336" s="5">
        <v>228274.55255362499</v>
      </c>
      <c r="C2336" s="5">
        <v>228274.55255362499</v>
      </c>
      <c r="D2336" s="5">
        <v>233830.96703635299</v>
      </c>
      <c r="E2336" s="5">
        <v>233888.76257330901</v>
      </c>
      <c r="F2336" s="5">
        <v>234180</v>
      </c>
      <c r="G2336" s="5">
        <v>234240</v>
      </c>
      <c r="H2336" s="5">
        <v>234240</v>
      </c>
      <c r="I2336" s="5">
        <v>234354.96457449399</v>
      </c>
      <c r="J2336" s="5">
        <v>235330.48146558501</v>
      </c>
      <c r="K2336" s="5">
        <v>235354.60090069601</v>
      </c>
      <c r="L2336" s="5">
        <v>238500</v>
      </c>
      <c r="O2336" s="5">
        <v>238500</v>
      </c>
      <c r="P2336" s="5">
        <v>238500</v>
      </c>
      <c r="S2336" s="5">
        <v>241380.97</v>
      </c>
      <c r="T2336" s="5">
        <v>242467.04060998201</v>
      </c>
      <c r="U2336" s="5">
        <v>242469.92400958599</v>
      </c>
      <c r="V2336" s="5">
        <v>242470.27154446399</v>
      </c>
      <c r="X2336" s="5">
        <f t="shared" si="864"/>
        <v>57.795536956022261</v>
      </c>
      <c r="Y2336" s="5">
        <f t="shared" si="865"/>
        <v>60</v>
      </c>
      <c r="Z2336" s="5">
        <f t="shared" si="866"/>
        <v>114.96457449399168</v>
      </c>
      <c r="AA2336" s="5">
        <f t="shared" si="867"/>
        <v>24.119435111002531</v>
      </c>
      <c r="AB2336" s="8">
        <f t="shared" si="868"/>
        <v>-1</v>
      </c>
      <c r="AC2336" s="8">
        <f t="shared" si="869"/>
        <v>0</v>
      </c>
      <c r="AD2336" s="5">
        <f t="shared" si="870"/>
        <v>0</v>
      </c>
      <c r="AE2336" s="5">
        <f t="shared" si="871"/>
        <v>2880.9700000000012</v>
      </c>
      <c r="AF2336" s="5">
        <f t="shared" si="872"/>
        <v>-1</v>
      </c>
      <c r="AG2336" s="5">
        <f t="shared" si="873"/>
        <v>2.8833996039757039</v>
      </c>
      <c r="AI2336" s="5">
        <f t="shared" si="874"/>
        <v>5556.4144827279961</v>
      </c>
      <c r="AJ2336" s="5">
        <f t="shared" si="875"/>
        <v>291.23742669099011</v>
      </c>
      <c r="AK2336" s="5">
        <f t="shared" si="876"/>
        <v>0</v>
      </c>
      <c r="AL2336" s="5">
        <f t="shared" si="877"/>
        <v>975.51689109101426</v>
      </c>
      <c r="AM2336" s="5">
        <f t="shared" si="878"/>
        <v>3145.3990993039915</v>
      </c>
      <c r="AN2336" s="5">
        <f t="shared" si="879"/>
        <v>0</v>
      </c>
      <c r="AO2336" s="5">
        <f t="shared" si="880"/>
        <v>0</v>
      </c>
      <c r="AP2336" s="5">
        <f t="shared" si="881"/>
        <v>0</v>
      </c>
      <c r="AQ2336" s="5">
        <f t="shared" si="882"/>
        <v>1086.070609982009</v>
      </c>
      <c r="AR2336" s="5">
        <f t="shared" si="883"/>
        <v>0.34753487800480798</v>
      </c>
      <c r="AU2336" s="2">
        <f t="shared" si="884"/>
        <v>11054.986044674006</v>
      </c>
      <c r="AV2336" s="2">
        <f t="shared" si="885"/>
        <v>3138.7329461649933</v>
      </c>
      <c r="AW2336" s="2">
        <f t="shared" si="886"/>
        <v>14193.718990838999</v>
      </c>
      <c r="AX2336" s="2">
        <f t="shared" si="887"/>
        <v>0</v>
      </c>
    </row>
    <row r="2337" spans="1:50" ht="14.4" x14ac:dyDescent="0.3">
      <c r="A2337" s="5">
        <v>2336</v>
      </c>
      <c r="B2337" s="5">
        <v>228328.85004232</v>
      </c>
      <c r="C2337" s="5">
        <v>228328.85004232</v>
      </c>
      <c r="D2337" s="5">
        <v>233845.44274519401</v>
      </c>
      <c r="E2337" s="5">
        <v>233904.70322578799</v>
      </c>
      <c r="F2337" s="5">
        <v>234180</v>
      </c>
      <c r="G2337" s="5">
        <v>234240</v>
      </c>
      <c r="H2337" s="5">
        <v>234240</v>
      </c>
      <c r="I2337" s="5">
        <v>234354.96457449399</v>
      </c>
      <c r="J2337" s="5">
        <v>235370.794857033</v>
      </c>
      <c r="K2337" s="5">
        <v>235381.79215699399</v>
      </c>
      <c r="L2337" s="5">
        <v>238500</v>
      </c>
      <c r="O2337" s="5">
        <v>238500</v>
      </c>
      <c r="P2337" s="5">
        <v>238500</v>
      </c>
      <c r="S2337" s="5">
        <v>241380.97</v>
      </c>
      <c r="T2337" s="5">
        <v>242470.19709117201</v>
      </c>
      <c r="U2337" s="5">
        <v>242472.510117175</v>
      </c>
      <c r="V2337" s="5">
        <v>242472.83742474599</v>
      </c>
      <c r="X2337" s="5">
        <f t="shared" si="864"/>
        <v>59.260480593977263</v>
      </c>
      <c r="Y2337" s="5">
        <f t="shared" si="865"/>
        <v>60</v>
      </c>
      <c r="Z2337" s="5">
        <f t="shared" si="866"/>
        <v>114.96457449399168</v>
      </c>
      <c r="AA2337" s="5">
        <f t="shared" si="867"/>
        <v>10.997299960989039</v>
      </c>
      <c r="AB2337" s="8">
        <f t="shared" si="868"/>
        <v>-1</v>
      </c>
      <c r="AC2337" s="8">
        <f t="shared" si="869"/>
        <v>0</v>
      </c>
      <c r="AD2337" s="5">
        <f t="shared" si="870"/>
        <v>0</v>
      </c>
      <c r="AE2337" s="5">
        <f t="shared" si="871"/>
        <v>2880.9700000000012</v>
      </c>
      <c r="AF2337" s="5">
        <f t="shared" si="872"/>
        <v>-1</v>
      </c>
      <c r="AG2337" s="5">
        <f t="shared" si="873"/>
        <v>2.3130260029865894</v>
      </c>
      <c r="AI2337" s="5">
        <f t="shared" si="874"/>
        <v>5516.5927028740116</v>
      </c>
      <c r="AJ2337" s="5">
        <f t="shared" si="875"/>
        <v>275.29677421200904</v>
      </c>
      <c r="AK2337" s="5">
        <f t="shared" si="876"/>
        <v>0</v>
      </c>
      <c r="AL2337" s="5">
        <f t="shared" si="877"/>
        <v>1015.8302825390128</v>
      </c>
      <c r="AM2337" s="5">
        <f t="shared" si="878"/>
        <v>3118.2078430060064</v>
      </c>
      <c r="AN2337" s="5">
        <f t="shared" si="879"/>
        <v>0</v>
      </c>
      <c r="AO2337" s="5">
        <f t="shared" si="880"/>
        <v>0</v>
      </c>
      <c r="AP2337" s="5">
        <f t="shared" si="881"/>
        <v>0</v>
      </c>
      <c r="AQ2337" s="5">
        <f t="shared" si="882"/>
        <v>1089.2270911720116</v>
      </c>
      <c r="AR2337" s="5">
        <f t="shared" si="883"/>
        <v>0.32730757098761387</v>
      </c>
      <c r="AU2337" s="2">
        <f t="shared" si="884"/>
        <v>11015.482001374039</v>
      </c>
      <c r="AV2337" s="2">
        <f t="shared" si="885"/>
        <v>3126.5053810519457</v>
      </c>
      <c r="AW2337" s="2">
        <f t="shared" si="886"/>
        <v>14141.987382425985</v>
      </c>
      <c r="AX2337" s="2">
        <f t="shared" si="887"/>
        <v>0</v>
      </c>
    </row>
    <row r="2338" spans="1:50" ht="14.4" x14ac:dyDescent="0.3">
      <c r="A2338" s="5">
        <v>2337</v>
      </c>
      <c r="B2338" s="5">
        <v>228332.61779133501</v>
      </c>
      <c r="C2338" s="5">
        <v>228332.61779133501</v>
      </c>
      <c r="D2338" s="5">
        <v>233888.76257330901</v>
      </c>
      <c r="E2338" s="5">
        <v>233949.79257460899</v>
      </c>
      <c r="F2338" s="5">
        <v>234180</v>
      </c>
      <c r="G2338" s="5">
        <v>234240</v>
      </c>
      <c r="H2338" s="5">
        <v>234240</v>
      </c>
      <c r="I2338" s="5">
        <v>234354.96457449399</v>
      </c>
      <c r="J2338" s="5">
        <v>235381.79215699399</v>
      </c>
      <c r="K2338" s="5">
        <v>235404.94130787</v>
      </c>
      <c r="L2338" s="5">
        <v>238500</v>
      </c>
      <c r="O2338" s="5">
        <v>238500</v>
      </c>
      <c r="P2338" s="5">
        <v>238500</v>
      </c>
      <c r="S2338" s="5">
        <v>241380.97</v>
      </c>
      <c r="T2338" s="5">
        <v>242471.540117175</v>
      </c>
      <c r="U2338" s="5">
        <v>242473.989688206</v>
      </c>
      <c r="V2338" s="5">
        <v>242474.74549762599</v>
      </c>
      <c r="X2338" s="5">
        <f t="shared" si="864"/>
        <v>61.030001299979631</v>
      </c>
      <c r="Y2338" s="5">
        <f t="shared" si="865"/>
        <v>60</v>
      </c>
      <c r="Z2338" s="5">
        <f t="shared" si="866"/>
        <v>114.96457449399168</v>
      </c>
      <c r="AA2338" s="5">
        <f t="shared" si="867"/>
        <v>23.149150876008207</v>
      </c>
      <c r="AB2338" s="8">
        <f t="shared" si="868"/>
        <v>-1</v>
      </c>
      <c r="AC2338" s="8">
        <f t="shared" si="869"/>
        <v>0</v>
      </c>
      <c r="AD2338" s="5">
        <f t="shared" si="870"/>
        <v>0</v>
      </c>
      <c r="AE2338" s="5">
        <f t="shared" si="871"/>
        <v>2880.9700000000012</v>
      </c>
      <c r="AF2338" s="5">
        <f t="shared" si="872"/>
        <v>-1</v>
      </c>
      <c r="AG2338" s="5">
        <f t="shared" si="873"/>
        <v>2.4495710310002323</v>
      </c>
      <c r="AI2338" s="5">
        <f t="shared" si="874"/>
        <v>5556.1447819739988</v>
      </c>
      <c r="AJ2338" s="5">
        <f t="shared" si="875"/>
        <v>230.20742539101047</v>
      </c>
      <c r="AK2338" s="5">
        <f t="shared" si="876"/>
        <v>0</v>
      </c>
      <c r="AL2338" s="5">
        <f t="shared" si="877"/>
        <v>1026.8275825000019</v>
      </c>
      <c r="AM2338" s="5">
        <f t="shared" si="878"/>
        <v>3095.0586921299982</v>
      </c>
      <c r="AN2338" s="5">
        <f t="shared" si="879"/>
        <v>0</v>
      </c>
      <c r="AO2338" s="5">
        <f t="shared" si="880"/>
        <v>0</v>
      </c>
      <c r="AP2338" s="5">
        <f t="shared" si="881"/>
        <v>0</v>
      </c>
      <c r="AQ2338" s="5">
        <f t="shared" si="882"/>
        <v>1090.570117174997</v>
      </c>
      <c r="AR2338" s="5">
        <f t="shared" si="883"/>
        <v>0.75580941999214701</v>
      </c>
      <c r="AU2338" s="2">
        <f t="shared" si="884"/>
        <v>10999.564408589998</v>
      </c>
      <c r="AV2338" s="2">
        <f t="shared" si="885"/>
        <v>3140.5632977009809</v>
      </c>
      <c r="AW2338" s="2">
        <f t="shared" si="886"/>
        <v>14140.127706290979</v>
      </c>
      <c r="AX2338" s="2">
        <f t="shared" si="887"/>
        <v>0</v>
      </c>
    </row>
    <row r="2339" spans="1:50" ht="14.4" x14ac:dyDescent="0.3">
      <c r="A2339" s="5">
        <v>2338</v>
      </c>
      <c r="B2339" s="5">
        <v>228351.09994811501</v>
      </c>
      <c r="C2339" s="5">
        <v>228351.09994811501</v>
      </c>
      <c r="D2339" s="5">
        <v>233890.47793518199</v>
      </c>
      <c r="E2339" s="5">
        <v>233951.67797339501</v>
      </c>
      <c r="F2339" s="5">
        <v>234180</v>
      </c>
      <c r="G2339" s="5">
        <v>234240</v>
      </c>
      <c r="H2339" s="5">
        <v>234240</v>
      </c>
      <c r="I2339" s="5">
        <v>234354.96457449399</v>
      </c>
      <c r="J2339" s="5">
        <v>235404.94130787</v>
      </c>
      <c r="K2339" s="5">
        <v>235434.43260382401</v>
      </c>
      <c r="L2339" s="5">
        <v>238500</v>
      </c>
      <c r="O2339" s="5">
        <v>238500</v>
      </c>
      <c r="P2339" s="5">
        <v>238500</v>
      </c>
      <c r="S2339" s="5">
        <v>241380.97</v>
      </c>
      <c r="T2339" s="5">
        <v>242473.019688206</v>
      </c>
      <c r="U2339" s="5">
        <v>242475.481851018</v>
      </c>
      <c r="V2339" s="5">
        <v>242476.411234436</v>
      </c>
      <c r="X2339" s="5">
        <f t="shared" si="864"/>
        <v>61.200038213020889</v>
      </c>
      <c r="Y2339" s="5">
        <f t="shared" si="865"/>
        <v>60</v>
      </c>
      <c r="Z2339" s="5">
        <f t="shared" si="866"/>
        <v>114.96457449399168</v>
      </c>
      <c r="AA2339" s="5">
        <f t="shared" si="867"/>
        <v>29.49129595400882</v>
      </c>
      <c r="AB2339" s="8">
        <f t="shared" si="868"/>
        <v>-1</v>
      </c>
      <c r="AC2339" s="8">
        <f t="shared" si="869"/>
        <v>0</v>
      </c>
      <c r="AD2339" s="5">
        <f t="shared" si="870"/>
        <v>0</v>
      </c>
      <c r="AE2339" s="5">
        <f t="shared" si="871"/>
        <v>2880.9700000000012</v>
      </c>
      <c r="AF2339" s="5">
        <f t="shared" si="872"/>
        <v>-1</v>
      </c>
      <c r="AG2339" s="5">
        <f t="shared" si="873"/>
        <v>2.4621628120075911</v>
      </c>
      <c r="AI2339" s="5">
        <f t="shared" si="874"/>
        <v>5539.3779870669823</v>
      </c>
      <c r="AJ2339" s="5">
        <f t="shared" si="875"/>
        <v>228.32202660499024</v>
      </c>
      <c r="AK2339" s="5">
        <f t="shared" si="876"/>
        <v>0</v>
      </c>
      <c r="AL2339" s="5">
        <f t="shared" si="877"/>
        <v>1049.9767333760101</v>
      </c>
      <c r="AM2339" s="5">
        <f t="shared" si="878"/>
        <v>3065.5673961759894</v>
      </c>
      <c r="AN2339" s="5">
        <f t="shared" si="879"/>
        <v>0</v>
      </c>
      <c r="AO2339" s="5">
        <f t="shared" si="880"/>
        <v>0</v>
      </c>
      <c r="AP2339" s="5">
        <f t="shared" si="881"/>
        <v>0</v>
      </c>
      <c r="AQ2339" s="5">
        <f t="shared" si="882"/>
        <v>1092.0496882059961</v>
      </c>
      <c r="AR2339" s="5">
        <f t="shared" si="883"/>
        <v>0.92938341799890622</v>
      </c>
      <c r="AU2339" s="2">
        <f t="shared" si="884"/>
        <v>10976.223214847967</v>
      </c>
      <c r="AV2339" s="2">
        <f t="shared" si="885"/>
        <v>3147.0880714730301</v>
      </c>
      <c r="AW2339" s="2">
        <f t="shared" si="886"/>
        <v>14123.311286320997</v>
      </c>
      <c r="AX2339" s="2">
        <f t="shared" si="887"/>
        <v>0</v>
      </c>
    </row>
    <row r="2340" spans="1:50" ht="14.4" x14ac:dyDescent="0.3">
      <c r="A2340" s="5">
        <v>2339</v>
      </c>
      <c r="B2340" s="5">
        <v>228816.43185526901</v>
      </c>
      <c r="C2340" s="5">
        <v>228816.43185526901</v>
      </c>
      <c r="D2340" s="5">
        <v>233904.70322578799</v>
      </c>
      <c r="E2340" s="5">
        <v>233961.47106754201</v>
      </c>
      <c r="F2340" s="5">
        <v>234180</v>
      </c>
      <c r="G2340" s="5">
        <v>234240</v>
      </c>
      <c r="H2340" s="5">
        <v>234240</v>
      </c>
      <c r="I2340" s="5">
        <v>234354.96457449399</v>
      </c>
      <c r="J2340" s="5">
        <v>235434.43260382401</v>
      </c>
      <c r="K2340" s="5">
        <v>235463.085210538</v>
      </c>
      <c r="L2340" s="5">
        <v>238500</v>
      </c>
      <c r="O2340" s="5">
        <v>238500</v>
      </c>
      <c r="P2340" s="5">
        <v>238500</v>
      </c>
      <c r="S2340" s="5">
        <v>241380.97</v>
      </c>
      <c r="T2340" s="5">
        <v>242474.511851018</v>
      </c>
      <c r="U2340" s="5">
        <v>242476.665065746</v>
      </c>
      <c r="V2340" s="5">
        <v>242478.23263313001</v>
      </c>
      <c r="X2340" s="5">
        <f t="shared" si="864"/>
        <v>56.767841754015535</v>
      </c>
      <c r="Y2340" s="5">
        <f t="shared" si="865"/>
        <v>60</v>
      </c>
      <c r="Z2340" s="5">
        <f t="shared" si="866"/>
        <v>114.96457449399168</v>
      </c>
      <c r="AA2340" s="5">
        <f t="shared" si="867"/>
        <v>28.652606713993009</v>
      </c>
      <c r="AB2340" s="8">
        <f t="shared" si="868"/>
        <v>-1</v>
      </c>
      <c r="AC2340" s="8">
        <f t="shared" si="869"/>
        <v>0</v>
      </c>
      <c r="AD2340" s="5">
        <f t="shared" si="870"/>
        <v>0</v>
      </c>
      <c r="AE2340" s="5">
        <f t="shared" si="871"/>
        <v>2880.9700000000012</v>
      </c>
      <c r="AF2340" s="5">
        <f t="shared" si="872"/>
        <v>-1</v>
      </c>
      <c r="AG2340" s="5">
        <f t="shared" si="873"/>
        <v>2.1532147279940546</v>
      </c>
      <c r="AI2340" s="5">
        <f t="shared" si="874"/>
        <v>5088.2713705189817</v>
      </c>
      <c r="AJ2340" s="5">
        <f t="shared" si="875"/>
        <v>218.52893245799351</v>
      </c>
      <c r="AK2340" s="5">
        <f t="shared" si="876"/>
        <v>0</v>
      </c>
      <c r="AL2340" s="5">
        <f t="shared" si="877"/>
        <v>1079.4680293300189</v>
      </c>
      <c r="AM2340" s="5">
        <f t="shared" si="878"/>
        <v>3036.9147894619964</v>
      </c>
      <c r="AN2340" s="5">
        <f t="shared" si="879"/>
        <v>0</v>
      </c>
      <c r="AO2340" s="5">
        <f t="shared" si="880"/>
        <v>0</v>
      </c>
      <c r="AP2340" s="5">
        <f t="shared" si="881"/>
        <v>0</v>
      </c>
      <c r="AQ2340" s="5">
        <f t="shared" si="882"/>
        <v>1093.5418510180025</v>
      </c>
      <c r="AR2340" s="5">
        <f t="shared" si="883"/>
        <v>1.5675673840160016</v>
      </c>
      <c r="AU2340" s="2">
        <f t="shared" si="884"/>
        <v>10518.292540171009</v>
      </c>
      <c r="AV2340" s="2">
        <f t="shared" si="885"/>
        <v>3141.5082376899954</v>
      </c>
      <c r="AW2340" s="2">
        <f t="shared" si="886"/>
        <v>13659.800777861004</v>
      </c>
      <c r="AX2340" s="2">
        <f t="shared" si="887"/>
        <v>0</v>
      </c>
    </row>
    <row r="2341" spans="1:50" ht="14.4" x14ac:dyDescent="0.3">
      <c r="A2341" s="5">
        <v>2340</v>
      </c>
      <c r="B2341" s="5">
        <v>228873.12064857999</v>
      </c>
      <c r="C2341" s="5">
        <v>228873.12064857999</v>
      </c>
      <c r="D2341" s="5">
        <v>233949.79257460899</v>
      </c>
      <c r="E2341" s="5">
        <v>234019.40989944601</v>
      </c>
      <c r="F2341" s="5">
        <v>234180</v>
      </c>
      <c r="G2341" s="5">
        <v>234240</v>
      </c>
      <c r="H2341" s="5">
        <v>234240</v>
      </c>
      <c r="I2341" s="5">
        <v>234354.96457449399</v>
      </c>
      <c r="J2341" s="5">
        <v>235487.47796193699</v>
      </c>
      <c r="K2341" s="5">
        <v>235508.64271152299</v>
      </c>
      <c r="L2341" s="5">
        <v>238500</v>
      </c>
      <c r="O2341" s="5">
        <v>238500</v>
      </c>
      <c r="P2341" s="5">
        <v>238500</v>
      </c>
      <c r="S2341" s="5">
        <v>241380.97</v>
      </c>
      <c r="T2341" s="5">
        <v>242477.617803901</v>
      </c>
      <c r="U2341" s="5">
        <v>242479.598472577</v>
      </c>
      <c r="V2341" s="5">
        <v>242481.62804649401</v>
      </c>
      <c r="X2341" s="5">
        <f t="shared" si="864"/>
        <v>69.617324837017804</v>
      </c>
      <c r="Y2341" s="5">
        <f t="shared" si="865"/>
        <v>60</v>
      </c>
      <c r="Z2341" s="5">
        <f t="shared" si="866"/>
        <v>114.96457449399168</v>
      </c>
      <c r="AA2341" s="5">
        <f t="shared" si="867"/>
        <v>21.164749585994286</v>
      </c>
      <c r="AB2341" s="8">
        <f t="shared" si="868"/>
        <v>-1</v>
      </c>
      <c r="AC2341" s="8">
        <f t="shared" si="869"/>
        <v>0</v>
      </c>
      <c r="AD2341" s="5">
        <f t="shared" si="870"/>
        <v>0</v>
      </c>
      <c r="AE2341" s="5">
        <f t="shared" si="871"/>
        <v>2880.9700000000012</v>
      </c>
      <c r="AF2341" s="5">
        <f t="shared" si="872"/>
        <v>-1</v>
      </c>
      <c r="AG2341" s="5">
        <f t="shared" si="873"/>
        <v>1.9806686759984586</v>
      </c>
      <c r="AI2341" s="5">
        <f t="shared" si="874"/>
        <v>5076.6719260289974</v>
      </c>
      <c r="AJ2341" s="5">
        <f t="shared" si="875"/>
        <v>160.59010055399267</v>
      </c>
      <c r="AK2341" s="5">
        <f t="shared" si="876"/>
        <v>0</v>
      </c>
      <c r="AL2341" s="5">
        <f t="shared" si="877"/>
        <v>1132.513387443003</v>
      </c>
      <c r="AM2341" s="5">
        <f t="shared" si="878"/>
        <v>2991.357288477011</v>
      </c>
      <c r="AN2341" s="5">
        <f t="shared" si="879"/>
        <v>0</v>
      </c>
      <c r="AO2341" s="5">
        <f t="shared" si="880"/>
        <v>0</v>
      </c>
      <c r="AP2341" s="5">
        <f t="shared" si="881"/>
        <v>0</v>
      </c>
      <c r="AQ2341" s="5">
        <f t="shared" si="882"/>
        <v>1096.6478039009962</v>
      </c>
      <c r="AR2341" s="5">
        <f t="shared" si="883"/>
        <v>2.0295739170105662</v>
      </c>
      <c r="AU2341" s="2">
        <f t="shared" si="884"/>
        <v>10459.810080321011</v>
      </c>
      <c r="AV2341" s="2">
        <f t="shared" si="885"/>
        <v>3146.6973175930034</v>
      </c>
      <c r="AW2341" s="2">
        <f t="shared" si="886"/>
        <v>13606.507397914014</v>
      </c>
      <c r="AX2341" s="2">
        <f t="shared" si="887"/>
        <v>0</v>
      </c>
    </row>
    <row r="2342" spans="1:50" ht="14.4" x14ac:dyDescent="0.3">
      <c r="A2342" s="5">
        <v>2341</v>
      </c>
      <c r="B2342" s="5">
        <v>228980.56094684199</v>
      </c>
      <c r="C2342" s="5">
        <v>228980.56094684199</v>
      </c>
      <c r="D2342" s="5">
        <v>233951.67797339501</v>
      </c>
      <c r="E2342" s="5">
        <v>234003.31112036601</v>
      </c>
      <c r="F2342" s="5">
        <v>234180</v>
      </c>
      <c r="G2342" s="5">
        <v>234240</v>
      </c>
      <c r="H2342" s="5">
        <v>234240</v>
      </c>
      <c r="I2342" s="5">
        <v>234354.96457449399</v>
      </c>
      <c r="J2342" s="5">
        <v>235463.085210538</v>
      </c>
      <c r="K2342" s="5">
        <v>235487.47796193699</v>
      </c>
      <c r="L2342" s="5">
        <v>238500</v>
      </c>
      <c r="O2342" s="5">
        <v>238500</v>
      </c>
      <c r="P2342" s="5">
        <v>238500</v>
      </c>
      <c r="S2342" s="5">
        <v>241380.97</v>
      </c>
      <c r="T2342" s="5">
        <v>242475.695065746</v>
      </c>
      <c r="U2342" s="5">
        <v>242478.587803901</v>
      </c>
      <c r="V2342" s="5">
        <v>242480.02281217801</v>
      </c>
      <c r="X2342" s="5">
        <f t="shared" si="864"/>
        <v>51.633146970998496</v>
      </c>
      <c r="Y2342" s="5">
        <f t="shared" si="865"/>
        <v>60</v>
      </c>
      <c r="Z2342" s="5">
        <f t="shared" si="866"/>
        <v>114.96457449399168</v>
      </c>
      <c r="AA2342" s="5">
        <f t="shared" si="867"/>
        <v>24.392751398991095</v>
      </c>
      <c r="AB2342" s="8">
        <f t="shared" si="868"/>
        <v>-1</v>
      </c>
      <c r="AC2342" s="8">
        <f t="shared" si="869"/>
        <v>0</v>
      </c>
      <c r="AD2342" s="5">
        <f t="shared" si="870"/>
        <v>0</v>
      </c>
      <c r="AE2342" s="5">
        <f t="shared" si="871"/>
        <v>2880.9700000000012</v>
      </c>
      <c r="AF2342" s="5">
        <f t="shared" si="872"/>
        <v>-1</v>
      </c>
      <c r="AG2342" s="5">
        <f t="shared" si="873"/>
        <v>2.8927381550020073</v>
      </c>
      <c r="AI2342" s="5">
        <f t="shared" si="874"/>
        <v>4971.1170265530236</v>
      </c>
      <c r="AJ2342" s="5">
        <f t="shared" si="875"/>
        <v>176.68887963399175</v>
      </c>
      <c r="AK2342" s="5">
        <f t="shared" si="876"/>
        <v>0</v>
      </c>
      <c r="AL2342" s="5">
        <f t="shared" si="877"/>
        <v>1108.1206360440119</v>
      </c>
      <c r="AM2342" s="5">
        <f t="shared" si="878"/>
        <v>3012.5220380630053</v>
      </c>
      <c r="AN2342" s="5">
        <f t="shared" si="879"/>
        <v>0</v>
      </c>
      <c r="AO2342" s="5">
        <f t="shared" si="880"/>
        <v>0</v>
      </c>
      <c r="AP2342" s="5">
        <f t="shared" si="881"/>
        <v>0</v>
      </c>
      <c r="AQ2342" s="5">
        <f t="shared" si="882"/>
        <v>1094.7250657459954</v>
      </c>
      <c r="AR2342" s="5">
        <f t="shared" si="883"/>
        <v>1.4350082770106383</v>
      </c>
      <c r="AU2342" s="2">
        <f t="shared" si="884"/>
        <v>10364.608654317039</v>
      </c>
      <c r="AV2342" s="2">
        <f t="shared" si="885"/>
        <v>3132.8532110189844</v>
      </c>
      <c r="AW2342" s="2">
        <f t="shared" si="886"/>
        <v>13497.461865336023</v>
      </c>
      <c r="AX2342" s="2">
        <f t="shared" si="887"/>
        <v>0</v>
      </c>
    </row>
    <row r="2343" spans="1:50" ht="14.4" x14ac:dyDescent="0.3">
      <c r="A2343" s="5">
        <v>2342</v>
      </c>
      <c r="B2343" s="5">
        <v>229022.491553431</v>
      </c>
      <c r="C2343" s="5">
        <v>229022.491553431</v>
      </c>
      <c r="D2343" s="5">
        <v>233961.47106754201</v>
      </c>
      <c r="E2343" s="5">
        <v>234022.735059934</v>
      </c>
      <c r="F2343" s="5">
        <v>234180</v>
      </c>
      <c r="G2343" s="5">
        <v>234240</v>
      </c>
      <c r="H2343" s="5">
        <v>234240</v>
      </c>
      <c r="I2343" s="5">
        <v>234354.96457449399</v>
      </c>
      <c r="J2343" s="5">
        <v>235508.64271152299</v>
      </c>
      <c r="K2343" s="5">
        <v>235521.04042739101</v>
      </c>
      <c r="L2343" s="5">
        <v>238500</v>
      </c>
      <c r="O2343" s="5">
        <v>238500</v>
      </c>
      <c r="P2343" s="5">
        <v>238500</v>
      </c>
      <c r="S2343" s="5">
        <v>241380.97</v>
      </c>
      <c r="T2343" s="5">
        <v>242478.62847257699</v>
      </c>
      <c r="U2343" s="5">
        <v>242481.095331497</v>
      </c>
      <c r="V2343" s="5">
        <v>242483.50831877399</v>
      </c>
      <c r="X2343" s="5">
        <f t="shared" si="864"/>
        <v>61.26399239199236</v>
      </c>
      <c r="Y2343" s="5">
        <f t="shared" si="865"/>
        <v>60</v>
      </c>
      <c r="Z2343" s="5">
        <f t="shared" si="866"/>
        <v>114.96457449399168</v>
      </c>
      <c r="AA2343" s="5">
        <f t="shared" si="867"/>
        <v>12.397715868020896</v>
      </c>
      <c r="AB2343" s="8">
        <f t="shared" si="868"/>
        <v>-1</v>
      </c>
      <c r="AC2343" s="8">
        <f t="shared" si="869"/>
        <v>0</v>
      </c>
      <c r="AD2343" s="5">
        <f t="shared" si="870"/>
        <v>0</v>
      </c>
      <c r="AE2343" s="5">
        <f t="shared" si="871"/>
        <v>2880.9700000000012</v>
      </c>
      <c r="AF2343" s="5">
        <f t="shared" si="872"/>
        <v>-1</v>
      </c>
      <c r="AG2343" s="5">
        <f t="shared" si="873"/>
        <v>2.4668589200009592</v>
      </c>
      <c r="AI2343" s="5">
        <f t="shared" si="874"/>
        <v>4938.979514111008</v>
      </c>
      <c r="AJ2343" s="5">
        <f t="shared" si="875"/>
        <v>157.26494006600115</v>
      </c>
      <c r="AK2343" s="5">
        <f t="shared" si="876"/>
        <v>0</v>
      </c>
      <c r="AL2343" s="5">
        <f t="shared" si="877"/>
        <v>1153.6781370289973</v>
      </c>
      <c r="AM2343" s="5">
        <f t="shared" si="878"/>
        <v>2978.9595726089901</v>
      </c>
      <c r="AN2343" s="5">
        <f t="shared" si="879"/>
        <v>0</v>
      </c>
      <c r="AO2343" s="5">
        <f t="shared" si="880"/>
        <v>0</v>
      </c>
      <c r="AP2343" s="5">
        <f t="shared" si="881"/>
        <v>0</v>
      </c>
      <c r="AQ2343" s="5">
        <f t="shared" si="882"/>
        <v>1097.6584725769935</v>
      </c>
      <c r="AR2343" s="5">
        <f t="shared" si="883"/>
        <v>2.412987276999047</v>
      </c>
      <c r="AU2343" s="2">
        <f t="shared" si="884"/>
        <v>10328.953623668989</v>
      </c>
      <c r="AV2343" s="2">
        <f t="shared" si="885"/>
        <v>3130.0631416740071</v>
      </c>
      <c r="AW2343" s="2">
        <f t="shared" si="886"/>
        <v>13459.016765342996</v>
      </c>
      <c r="AX2343" s="2">
        <f t="shared" si="887"/>
        <v>0</v>
      </c>
    </row>
    <row r="2344" spans="1:50" ht="14.4" x14ac:dyDescent="0.3">
      <c r="A2344" s="5">
        <v>2343</v>
      </c>
      <c r="B2344" s="5">
        <v>229142.45921003399</v>
      </c>
      <c r="C2344" s="5">
        <v>229142.45921003399</v>
      </c>
      <c r="D2344" s="5">
        <v>234003.31112036601</v>
      </c>
      <c r="E2344" s="5">
        <v>234071.75421113099</v>
      </c>
      <c r="F2344" s="5">
        <v>234180</v>
      </c>
      <c r="G2344" s="5">
        <v>234240</v>
      </c>
      <c r="H2344" s="5">
        <v>234240</v>
      </c>
      <c r="I2344" s="5">
        <v>234354.96457449399</v>
      </c>
      <c r="J2344" s="5">
        <v>235521.04042739101</v>
      </c>
      <c r="K2344" s="5">
        <v>235536.550859232</v>
      </c>
      <c r="L2344" s="5">
        <v>238500</v>
      </c>
      <c r="O2344" s="5">
        <v>238500</v>
      </c>
      <c r="P2344" s="5">
        <v>238500</v>
      </c>
      <c r="S2344" s="5">
        <v>241380.97</v>
      </c>
      <c r="T2344" s="5">
        <v>242480.12533149699</v>
      </c>
      <c r="U2344" s="5">
        <v>242482.98068333999</v>
      </c>
      <c r="V2344" s="5">
        <v>242484.732559728</v>
      </c>
      <c r="X2344" s="5">
        <f t="shared" si="864"/>
        <v>68.443090764980298</v>
      </c>
      <c r="Y2344" s="5">
        <f t="shared" si="865"/>
        <v>60</v>
      </c>
      <c r="Z2344" s="5">
        <f t="shared" si="866"/>
        <v>114.96457449399168</v>
      </c>
      <c r="AA2344" s="5">
        <f t="shared" si="867"/>
        <v>15.510431840986712</v>
      </c>
      <c r="AB2344" s="8">
        <f t="shared" si="868"/>
        <v>-1</v>
      </c>
      <c r="AC2344" s="8">
        <f t="shared" si="869"/>
        <v>0</v>
      </c>
      <c r="AD2344" s="5">
        <f t="shared" si="870"/>
        <v>0</v>
      </c>
      <c r="AE2344" s="5">
        <f t="shared" si="871"/>
        <v>2880.9700000000012</v>
      </c>
      <c r="AF2344" s="5">
        <f t="shared" si="872"/>
        <v>-1</v>
      </c>
      <c r="AG2344" s="5">
        <f t="shared" si="873"/>
        <v>2.8553518429980613</v>
      </c>
      <c r="AI2344" s="5">
        <f t="shared" si="874"/>
        <v>4860.8519103320141</v>
      </c>
      <c r="AJ2344" s="5">
        <f t="shared" si="875"/>
        <v>108.24578886901145</v>
      </c>
      <c r="AK2344" s="5">
        <f t="shared" si="876"/>
        <v>0</v>
      </c>
      <c r="AL2344" s="5">
        <f t="shared" si="877"/>
        <v>1166.0758528970182</v>
      </c>
      <c r="AM2344" s="5">
        <f t="shared" si="878"/>
        <v>2963.4491407680034</v>
      </c>
      <c r="AN2344" s="5">
        <f t="shared" si="879"/>
        <v>0</v>
      </c>
      <c r="AO2344" s="5">
        <f t="shared" si="880"/>
        <v>0</v>
      </c>
      <c r="AP2344" s="5">
        <f t="shared" si="881"/>
        <v>0</v>
      </c>
      <c r="AQ2344" s="5">
        <f t="shared" si="882"/>
        <v>1099.1553314969933</v>
      </c>
      <c r="AR2344" s="5">
        <f t="shared" si="883"/>
        <v>1.7518763880070765</v>
      </c>
      <c r="AU2344" s="2">
        <f t="shared" si="884"/>
        <v>10199.529900751048</v>
      </c>
      <c r="AV2344" s="2">
        <f t="shared" si="885"/>
        <v>3140.7434489429579</v>
      </c>
      <c r="AW2344" s="2">
        <f t="shared" si="886"/>
        <v>13340.273349694005</v>
      </c>
      <c r="AX2344" s="2">
        <f t="shared" si="887"/>
        <v>0</v>
      </c>
    </row>
    <row r="2345" spans="1:50" ht="14.4" x14ac:dyDescent="0.3">
      <c r="A2345" s="5">
        <v>2344</v>
      </c>
      <c r="B2345" s="5">
        <v>229268.09051943701</v>
      </c>
      <c r="C2345" s="5">
        <v>229268.09051943701</v>
      </c>
      <c r="D2345" s="5">
        <v>234019.40989944601</v>
      </c>
      <c r="E2345" s="5">
        <v>234080.57777053901</v>
      </c>
      <c r="F2345" s="5">
        <v>234180</v>
      </c>
      <c r="G2345" s="5">
        <v>234240</v>
      </c>
      <c r="H2345" s="5">
        <v>234240</v>
      </c>
      <c r="I2345" s="5">
        <v>234354.96457449399</v>
      </c>
      <c r="J2345" s="5">
        <v>235536.550859232</v>
      </c>
      <c r="K2345" s="5">
        <v>235557.77933279099</v>
      </c>
      <c r="L2345" s="5">
        <v>238500</v>
      </c>
      <c r="O2345" s="5">
        <v>238500</v>
      </c>
      <c r="P2345" s="5">
        <v>238500</v>
      </c>
      <c r="S2345" s="5">
        <v>241380.97</v>
      </c>
      <c r="T2345" s="5">
        <v>242482.01068333999</v>
      </c>
      <c r="U2345" s="5">
        <v>242484.47047589999</v>
      </c>
      <c r="V2345" s="5">
        <v>242486.62039180999</v>
      </c>
      <c r="X2345" s="5">
        <f t="shared" si="864"/>
        <v>61.167871092999121</v>
      </c>
      <c r="Y2345" s="5">
        <f t="shared" si="865"/>
        <v>60</v>
      </c>
      <c r="Z2345" s="5">
        <f t="shared" si="866"/>
        <v>114.96457449399168</v>
      </c>
      <c r="AA2345" s="5">
        <f t="shared" si="867"/>
        <v>21.228473558992846</v>
      </c>
      <c r="AB2345" s="8">
        <f t="shared" si="868"/>
        <v>-1</v>
      </c>
      <c r="AC2345" s="8">
        <f t="shared" si="869"/>
        <v>0</v>
      </c>
      <c r="AD2345" s="5">
        <f t="shared" si="870"/>
        <v>0</v>
      </c>
      <c r="AE2345" s="5">
        <f t="shared" si="871"/>
        <v>2880.9700000000012</v>
      </c>
      <c r="AF2345" s="5">
        <f t="shared" si="872"/>
        <v>-1</v>
      </c>
      <c r="AG2345" s="5">
        <f t="shared" si="873"/>
        <v>2.4597925599955488</v>
      </c>
      <c r="AI2345" s="5">
        <f t="shared" si="874"/>
        <v>4751.3193800089939</v>
      </c>
      <c r="AJ2345" s="5">
        <f t="shared" si="875"/>
        <v>99.422229460993549</v>
      </c>
      <c r="AK2345" s="5">
        <f t="shared" si="876"/>
        <v>0</v>
      </c>
      <c r="AL2345" s="5">
        <f t="shared" si="877"/>
        <v>1181.5862847380049</v>
      </c>
      <c r="AM2345" s="5">
        <f t="shared" si="878"/>
        <v>2942.2206672090106</v>
      </c>
      <c r="AN2345" s="5">
        <f t="shared" si="879"/>
        <v>0</v>
      </c>
      <c r="AO2345" s="5">
        <f t="shared" si="880"/>
        <v>0</v>
      </c>
      <c r="AP2345" s="5">
        <f t="shared" si="881"/>
        <v>0</v>
      </c>
      <c r="AQ2345" s="5">
        <f t="shared" si="882"/>
        <v>1101.0406833399902</v>
      </c>
      <c r="AR2345" s="5">
        <f t="shared" si="883"/>
        <v>2.1499159100058023</v>
      </c>
      <c r="AU2345" s="2">
        <f t="shared" si="884"/>
        <v>10077.739160666999</v>
      </c>
      <c r="AV2345" s="2">
        <f t="shared" si="885"/>
        <v>3138.7907117059804</v>
      </c>
      <c r="AW2345" s="2">
        <f t="shared" si="886"/>
        <v>13216.529872372979</v>
      </c>
      <c r="AX2345" s="2">
        <f t="shared" si="887"/>
        <v>0</v>
      </c>
    </row>
    <row r="2346" spans="1:50" ht="14.4" x14ac:dyDescent="0.3">
      <c r="A2346" s="5">
        <v>2345</v>
      </c>
      <c r="B2346" s="5">
        <v>229337.03229814899</v>
      </c>
      <c r="C2346" s="5">
        <v>229337.03229814899</v>
      </c>
      <c r="D2346" s="5">
        <v>234022.735059934</v>
      </c>
      <c r="E2346" s="5">
        <v>234083.28533494199</v>
      </c>
      <c r="F2346" s="5">
        <v>234180</v>
      </c>
      <c r="G2346" s="5">
        <v>234240</v>
      </c>
      <c r="H2346" s="5">
        <v>234240</v>
      </c>
      <c r="I2346" s="5">
        <v>234354.96457449399</v>
      </c>
      <c r="J2346" s="5">
        <v>235557.77933279099</v>
      </c>
      <c r="K2346" s="5">
        <v>235580.44551955999</v>
      </c>
      <c r="L2346" s="5">
        <v>238500</v>
      </c>
      <c r="O2346" s="5">
        <v>238500</v>
      </c>
      <c r="P2346" s="5">
        <v>238500</v>
      </c>
      <c r="S2346" s="5">
        <v>241380.97</v>
      </c>
      <c r="T2346" s="5">
        <v>242483.50047589999</v>
      </c>
      <c r="U2346" s="5">
        <v>242485.913690427</v>
      </c>
      <c r="V2346" s="5">
        <v>242488.29418590499</v>
      </c>
      <c r="X2346" s="5">
        <f t="shared" si="864"/>
        <v>60.550275007990422</v>
      </c>
      <c r="Y2346" s="5">
        <f t="shared" si="865"/>
        <v>60</v>
      </c>
      <c r="Z2346" s="5">
        <f t="shared" si="866"/>
        <v>114.96457449399168</v>
      </c>
      <c r="AA2346" s="5">
        <f t="shared" si="867"/>
        <v>22.666186768998159</v>
      </c>
      <c r="AB2346" s="8">
        <f t="shared" si="868"/>
        <v>-1</v>
      </c>
      <c r="AC2346" s="8">
        <f t="shared" si="869"/>
        <v>0</v>
      </c>
      <c r="AD2346" s="5">
        <f t="shared" si="870"/>
        <v>0</v>
      </c>
      <c r="AE2346" s="5">
        <f t="shared" si="871"/>
        <v>2880.9700000000012</v>
      </c>
      <c r="AF2346" s="5">
        <f t="shared" si="872"/>
        <v>-1</v>
      </c>
      <c r="AG2346" s="5">
        <f t="shared" si="873"/>
        <v>2.4132145270123146</v>
      </c>
      <c r="AI2346" s="5">
        <f t="shared" si="874"/>
        <v>4685.7027617850108</v>
      </c>
      <c r="AJ2346" s="5">
        <f t="shared" si="875"/>
        <v>96.714665058010723</v>
      </c>
      <c r="AK2346" s="5">
        <f t="shared" si="876"/>
        <v>0</v>
      </c>
      <c r="AL2346" s="5">
        <f t="shared" si="877"/>
        <v>1202.8147582969978</v>
      </c>
      <c r="AM2346" s="5">
        <f t="shared" si="878"/>
        <v>2919.5544804400124</v>
      </c>
      <c r="AN2346" s="5">
        <f t="shared" si="879"/>
        <v>0</v>
      </c>
      <c r="AO2346" s="5">
        <f t="shared" si="880"/>
        <v>0</v>
      </c>
      <c r="AP2346" s="5">
        <f t="shared" si="881"/>
        <v>0</v>
      </c>
      <c r="AQ2346" s="5">
        <f t="shared" si="882"/>
        <v>1102.5304758999846</v>
      </c>
      <c r="AR2346" s="5">
        <f t="shared" si="883"/>
        <v>2.3804954779916443</v>
      </c>
      <c r="AU2346" s="2">
        <f t="shared" si="884"/>
        <v>10009.697636958008</v>
      </c>
      <c r="AV2346" s="2">
        <f t="shared" si="885"/>
        <v>3139.5642507979937</v>
      </c>
      <c r="AW2346" s="2">
        <f t="shared" si="886"/>
        <v>13149.261887756002</v>
      </c>
      <c r="AX2346" s="2">
        <f t="shared" si="887"/>
        <v>0</v>
      </c>
    </row>
    <row r="2347" spans="1:50" ht="14.4" x14ac:dyDescent="0.3">
      <c r="A2347" s="5">
        <v>2346</v>
      </c>
      <c r="B2347" s="5">
        <v>229368.88830560099</v>
      </c>
      <c r="C2347" s="5">
        <v>229368.88830560099</v>
      </c>
      <c r="D2347" s="5">
        <v>234071.75421113099</v>
      </c>
      <c r="E2347" s="5">
        <v>234129.22257349201</v>
      </c>
      <c r="F2347" s="5">
        <v>234180</v>
      </c>
      <c r="G2347" s="5">
        <v>234240</v>
      </c>
      <c r="H2347" s="5">
        <v>234240</v>
      </c>
      <c r="I2347" s="5">
        <v>234354.96457449399</v>
      </c>
      <c r="J2347" s="5">
        <v>235580.44551955999</v>
      </c>
      <c r="K2347" s="5">
        <v>235609.91377202299</v>
      </c>
      <c r="L2347" s="5">
        <v>238500</v>
      </c>
      <c r="O2347" s="5">
        <v>238500</v>
      </c>
      <c r="P2347" s="5">
        <v>238500</v>
      </c>
      <c r="S2347" s="5">
        <v>241380.97</v>
      </c>
      <c r="T2347" s="5">
        <v>242484.943690427</v>
      </c>
      <c r="U2347" s="5">
        <v>242487.136796173</v>
      </c>
      <c r="V2347" s="5">
        <v>242490.23415981699</v>
      </c>
      <c r="X2347" s="5">
        <f t="shared" si="864"/>
        <v>57.46836236101808</v>
      </c>
      <c r="Y2347" s="5">
        <f t="shared" si="865"/>
        <v>60</v>
      </c>
      <c r="Z2347" s="5">
        <f t="shared" si="866"/>
        <v>114.96457449399168</v>
      </c>
      <c r="AA2347" s="5">
        <f t="shared" si="867"/>
        <v>29.468252463004319</v>
      </c>
      <c r="AB2347" s="8">
        <f t="shared" si="868"/>
        <v>-1</v>
      </c>
      <c r="AC2347" s="8">
        <f t="shared" si="869"/>
        <v>0</v>
      </c>
      <c r="AD2347" s="5">
        <f t="shared" si="870"/>
        <v>0</v>
      </c>
      <c r="AE2347" s="5">
        <f t="shared" si="871"/>
        <v>2880.9700000000012</v>
      </c>
      <c r="AF2347" s="5">
        <f t="shared" si="872"/>
        <v>-1</v>
      </c>
      <c r="AG2347" s="5">
        <f t="shared" si="873"/>
        <v>2.1931057460024022</v>
      </c>
      <c r="AI2347" s="5">
        <f t="shared" si="874"/>
        <v>4702.8659055299941</v>
      </c>
      <c r="AJ2347" s="5">
        <f t="shared" si="875"/>
        <v>50.777426507993368</v>
      </c>
      <c r="AK2347" s="5">
        <f t="shared" si="876"/>
        <v>0</v>
      </c>
      <c r="AL2347" s="5">
        <f t="shared" si="877"/>
        <v>1225.4809450659959</v>
      </c>
      <c r="AM2347" s="5">
        <f t="shared" si="878"/>
        <v>2890.0862279770081</v>
      </c>
      <c r="AN2347" s="5">
        <f t="shared" si="879"/>
        <v>0</v>
      </c>
      <c r="AO2347" s="5">
        <f t="shared" si="880"/>
        <v>0</v>
      </c>
      <c r="AP2347" s="5">
        <f t="shared" si="881"/>
        <v>0</v>
      </c>
      <c r="AQ2347" s="5">
        <f t="shared" si="882"/>
        <v>1103.9736904269957</v>
      </c>
      <c r="AR2347" s="5">
        <f t="shared" si="883"/>
        <v>3.0973636439885013</v>
      </c>
      <c r="AU2347" s="2">
        <f t="shared" si="884"/>
        <v>9976.2815591519757</v>
      </c>
      <c r="AV2347" s="2">
        <f t="shared" si="885"/>
        <v>3143.0642950640176</v>
      </c>
      <c r="AW2347" s="2">
        <f t="shared" si="886"/>
        <v>13119.345854215993</v>
      </c>
      <c r="AX2347" s="2">
        <f t="shared" si="887"/>
        <v>0</v>
      </c>
    </row>
    <row r="2348" spans="1:50" ht="14.4" x14ac:dyDescent="0.3">
      <c r="A2348" s="5">
        <v>2347</v>
      </c>
      <c r="B2348" s="5">
        <v>229369.30043332101</v>
      </c>
      <c r="C2348" s="5">
        <v>229369.30043332101</v>
      </c>
      <c r="D2348" s="5">
        <v>234080.57777053901</v>
      </c>
      <c r="E2348" s="5">
        <v>234137.99255324801</v>
      </c>
      <c r="F2348" s="5">
        <v>234180</v>
      </c>
      <c r="G2348" s="5">
        <v>234240</v>
      </c>
      <c r="H2348" s="5">
        <v>234240</v>
      </c>
      <c r="I2348" s="5">
        <v>234354.96457449399</v>
      </c>
      <c r="J2348" s="5">
        <v>235609.91377202299</v>
      </c>
      <c r="K2348" s="5">
        <v>236653.33973397501</v>
      </c>
      <c r="L2348" s="5">
        <v>238500</v>
      </c>
      <c r="O2348" s="5">
        <v>238500</v>
      </c>
      <c r="P2348" s="5">
        <v>238500</v>
      </c>
      <c r="S2348" s="5">
        <v>241380.97</v>
      </c>
      <c r="T2348" s="5">
        <v>242486.166796173</v>
      </c>
      <c r="U2348" s="5">
        <v>242488.35671218301</v>
      </c>
      <c r="V2348" s="5">
        <v>242491.41857103101</v>
      </c>
      <c r="X2348" s="5">
        <f t="shared" si="864"/>
        <v>57.414782709005522</v>
      </c>
      <c r="Y2348" s="5">
        <f t="shared" si="865"/>
        <v>60</v>
      </c>
      <c r="Z2348" s="5">
        <f t="shared" si="866"/>
        <v>114.96457449399168</v>
      </c>
      <c r="AA2348" s="5">
        <f t="shared" si="867"/>
        <v>1043.4259619520162</v>
      </c>
      <c r="AB2348" s="8">
        <f t="shared" si="868"/>
        <v>-1</v>
      </c>
      <c r="AC2348" s="8">
        <f t="shared" si="869"/>
        <v>0</v>
      </c>
      <c r="AD2348" s="5">
        <f t="shared" si="870"/>
        <v>0</v>
      </c>
      <c r="AE2348" s="5">
        <f t="shared" si="871"/>
        <v>2880.9700000000012</v>
      </c>
      <c r="AF2348" s="5">
        <f t="shared" si="872"/>
        <v>-1</v>
      </c>
      <c r="AG2348" s="5">
        <f t="shared" si="873"/>
        <v>2.1899160100147128</v>
      </c>
      <c r="AI2348" s="5">
        <f t="shared" si="874"/>
        <v>4711.2773372179945</v>
      </c>
      <c r="AJ2348" s="5">
        <f t="shared" si="875"/>
        <v>42.007446751988027</v>
      </c>
      <c r="AK2348" s="5">
        <f t="shared" si="876"/>
        <v>0</v>
      </c>
      <c r="AL2348" s="5">
        <f t="shared" si="877"/>
        <v>1254.9491975290002</v>
      </c>
      <c r="AM2348" s="5">
        <f t="shared" si="878"/>
        <v>1846.6602660249919</v>
      </c>
      <c r="AN2348" s="5">
        <f t="shared" si="879"/>
        <v>0</v>
      </c>
      <c r="AO2348" s="5">
        <f t="shared" si="880"/>
        <v>0</v>
      </c>
      <c r="AP2348" s="5">
        <f t="shared" si="881"/>
        <v>0</v>
      </c>
      <c r="AQ2348" s="5">
        <f t="shared" si="882"/>
        <v>1105.196796172997</v>
      </c>
      <c r="AR2348" s="5">
        <f t="shared" si="883"/>
        <v>3.0618588479992468</v>
      </c>
      <c r="AU2348" s="2">
        <f t="shared" si="884"/>
        <v>8963.1529025449709</v>
      </c>
      <c r="AV2348" s="2">
        <f t="shared" si="885"/>
        <v>4156.9652351650293</v>
      </c>
      <c r="AW2348" s="2">
        <f t="shared" si="886"/>
        <v>13120.11813771</v>
      </c>
      <c r="AX2348" s="2">
        <f t="shared" si="887"/>
        <v>0</v>
      </c>
    </row>
    <row r="2349" spans="1:50" ht="14.4" x14ac:dyDescent="0.3">
      <c r="A2349" s="5">
        <v>2348</v>
      </c>
      <c r="B2349" s="5">
        <v>229434.208600165</v>
      </c>
      <c r="C2349" s="5">
        <v>229434.208600165</v>
      </c>
      <c r="D2349" s="5">
        <v>234083.28533494199</v>
      </c>
      <c r="E2349" s="5">
        <v>234138.480874676</v>
      </c>
      <c r="F2349" s="5">
        <v>234180</v>
      </c>
      <c r="G2349" s="5">
        <v>234240</v>
      </c>
      <c r="H2349" s="5">
        <v>234240</v>
      </c>
      <c r="I2349" s="5">
        <v>234354.96457449399</v>
      </c>
      <c r="J2349" s="5">
        <v>236653.33973397501</v>
      </c>
      <c r="K2349" s="5">
        <v>236680.69056253001</v>
      </c>
      <c r="L2349" s="5">
        <v>238500</v>
      </c>
      <c r="O2349" s="5">
        <v>238500</v>
      </c>
      <c r="P2349" s="5">
        <v>238500</v>
      </c>
      <c r="S2349" s="5">
        <v>241380.97</v>
      </c>
      <c r="T2349" s="5">
        <v>242487.38671218301</v>
      </c>
      <c r="U2349" s="5">
        <v>242489.464686716</v>
      </c>
      <c r="V2349" s="5">
        <v>242492.801307113</v>
      </c>
      <c r="X2349" s="5">
        <f t="shared" si="864"/>
        <v>55.195539734006161</v>
      </c>
      <c r="Y2349" s="5">
        <f t="shared" si="865"/>
        <v>60</v>
      </c>
      <c r="Z2349" s="5">
        <f t="shared" si="866"/>
        <v>114.96457449399168</v>
      </c>
      <c r="AA2349" s="5">
        <f t="shared" si="867"/>
        <v>27.350828555005137</v>
      </c>
      <c r="AB2349" s="8">
        <f t="shared" si="868"/>
        <v>-1</v>
      </c>
      <c r="AC2349" s="8">
        <f t="shared" si="869"/>
        <v>0</v>
      </c>
      <c r="AD2349" s="5">
        <f t="shared" si="870"/>
        <v>0</v>
      </c>
      <c r="AE2349" s="5">
        <f t="shared" si="871"/>
        <v>2880.9700000000012</v>
      </c>
      <c r="AF2349" s="5">
        <f t="shared" si="872"/>
        <v>-1</v>
      </c>
      <c r="AG2349" s="5">
        <f t="shared" si="873"/>
        <v>2.0779745329928119</v>
      </c>
      <c r="AI2349" s="5">
        <f t="shared" si="874"/>
        <v>4649.076734776987</v>
      </c>
      <c r="AJ2349" s="5">
        <f t="shared" si="875"/>
        <v>41.519125324004563</v>
      </c>
      <c r="AK2349" s="5">
        <f t="shared" si="876"/>
        <v>0</v>
      </c>
      <c r="AL2349" s="5">
        <f t="shared" si="877"/>
        <v>2298.3751594810165</v>
      </c>
      <c r="AM2349" s="5">
        <f t="shared" si="878"/>
        <v>1819.3094374699867</v>
      </c>
      <c r="AN2349" s="5">
        <f t="shared" si="879"/>
        <v>0</v>
      </c>
      <c r="AO2349" s="5">
        <f t="shared" si="880"/>
        <v>0</v>
      </c>
      <c r="AP2349" s="5">
        <f t="shared" si="881"/>
        <v>0</v>
      </c>
      <c r="AQ2349" s="5">
        <f t="shared" si="882"/>
        <v>1106.4167121830105</v>
      </c>
      <c r="AR2349" s="5">
        <f t="shared" si="883"/>
        <v>3.3366203969926573</v>
      </c>
      <c r="AU2349" s="2">
        <f t="shared" si="884"/>
        <v>9918.0337896319979</v>
      </c>
      <c r="AV2349" s="2">
        <f t="shared" si="885"/>
        <v>3138.558917315997</v>
      </c>
      <c r="AW2349" s="2">
        <f t="shared" si="886"/>
        <v>13056.592706947995</v>
      </c>
      <c r="AX2349" s="2">
        <f t="shared" si="887"/>
        <v>0</v>
      </c>
    </row>
    <row r="2350" spans="1:50" ht="14.4" x14ac:dyDescent="0.3">
      <c r="A2350" s="5">
        <v>2349</v>
      </c>
      <c r="B2350" s="5">
        <v>229471.879736356</v>
      </c>
      <c r="C2350" s="5">
        <v>229471.879736356</v>
      </c>
      <c r="D2350" s="5">
        <v>234129.22257349201</v>
      </c>
      <c r="E2350" s="5">
        <v>235209.278738208</v>
      </c>
      <c r="F2350" s="5">
        <v>235620</v>
      </c>
      <c r="G2350" s="5">
        <v>235680</v>
      </c>
      <c r="H2350" s="5">
        <v>235680</v>
      </c>
      <c r="I2350" s="5">
        <v>235793.61894686701</v>
      </c>
      <c r="J2350" s="5">
        <v>236680.69056253001</v>
      </c>
      <c r="K2350" s="5">
        <v>236695.34439021299</v>
      </c>
      <c r="L2350" s="5">
        <v>238500</v>
      </c>
      <c r="O2350" s="5">
        <v>238500</v>
      </c>
      <c r="P2350" s="5">
        <v>238500</v>
      </c>
      <c r="S2350" s="5">
        <v>241380.97</v>
      </c>
      <c r="T2350" s="5">
        <v>242488.494686716</v>
      </c>
      <c r="U2350" s="5">
        <v>242490.869171481</v>
      </c>
      <c r="V2350" s="5">
        <v>242494.34859562301</v>
      </c>
      <c r="X2350" s="5">
        <f t="shared" si="864"/>
        <v>1080.0561647159921</v>
      </c>
      <c r="Y2350" s="5">
        <f t="shared" si="865"/>
        <v>60</v>
      </c>
      <c r="Z2350" s="5">
        <f t="shared" si="866"/>
        <v>113.61894686700543</v>
      </c>
      <c r="AA2350" s="5">
        <f t="shared" si="867"/>
        <v>14.6538276829815</v>
      </c>
      <c r="AB2350" s="8">
        <f t="shared" si="868"/>
        <v>-1</v>
      </c>
      <c r="AC2350" s="8">
        <f t="shared" si="869"/>
        <v>0</v>
      </c>
      <c r="AD2350" s="5">
        <f t="shared" si="870"/>
        <v>0</v>
      </c>
      <c r="AE2350" s="5">
        <f t="shared" si="871"/>
        <v>2880.9700000000012</v>
      </c>
      <c r="AF2350" s="5">
        <f t="shared" si="872"/>
        <v>-1</v>
      </c>
      <c r="AG2350" s="5">
        <f t="shared" si="873"/>
        <v>2.3744847649941221</v>
      </c>
      <c r="AI2350" s="5">
        <f t="shared" si="874"/>
        <v>4657.342837136006</v>
      </c>
      <c r="AJ2350" s="5">
        <f t="shared" si="875"/>
        <v>410.72126179200131</v>
      </c>
      <c r="AK2350" s="5">
        <f t="shared" si="876"/>
        <v>0</v>
      </c>
      <c r="AL2350" s="5">
        <f t="shared" si="877"/>
        <v>887.07161566300783</v>
      </c>
      <c r="AM2350" s="5">
        <f t="shared" si="878"/>
        <v>1804.6556097870052</v>
      </c>
      <c r="AN2350" s="5">
        <f t="shared" si="879"/>
        <v>0</v>
      </c>
      <c r="AO2350" s="5">
        <f t="shared" si="880"/>
        <v>0</v>
      </c>
      <c r="AP2350" s="5">
        <f t="shared" si="881"/>
        <v>0</v>
      </c>
      <c r="AQ2350" s="5">
        <f t="shared" si="882"/>
        <v>1107.5246867160022</v>
      </c>
      <c r="AR2350" s="5">
        <f t="shared" si="883"/>
        <v>3.4794241420167964</v>
      </c>
      <c r="AU2350" s="2">
        <f t="shared" si="884"/>
        <v>8870.7954352360393</v>
      </c>
      <c r="AV2350" s="2">
        <f t="shared" si="885"/>
        <v>4149.6734240309743</v>
      </c>
      <c r="AW2350" s="2">
        <f t="shared" si="886"/>
        <v>13020.468859267014</v>
      </c>
      <c r="AX2350" s="2">
        <f t="shared" si="887"/>
        <v>0</v>
      </c>
    </row>
    <row r="2351" spans="1:50" ht="14.4" x14ac:dyDescent="0.3">
      <c r="A2351" s="5">
        <v>2350</v>
      </c>
      <c r="B2351" s="5">
        <v>229545.578045715</v>
      </c>
      <c r="C2351" s="5">
        <v>229545.578045715</v>
      </c>
      <c r="D2351" s="5">
        <v>234137.99255324801</v>
      </c>
      <c r="E2351" s="5">
        <v>235212.96830059201</v>
      </c>
      <c r="F2351" s="5">
        <v>235620</v>
      </c>
      <c r="G2351" s="5">
        <v>235680</v>
      </c>
      <c r="H2351" s="5">
        <v>235680</v>
      </c>
      <c r="I2351" s="5">
        <v>235793.61894686701</v>
      </c>
      <c r="J2351" s="5">
        <v>236695.34439021299</v>
      </c>
      <c r="K2351" s="5">
        <v>236714.89189567501</v>
      </c>
      <c r="L2351" s="5">
        <v>238500</v>
      </c>
      <c r="O2351" s="5">
        <v>238500</v>
      </c>
      <c r="P2351" s="5">
        <v>238500</v>
      </c>
      <c r="S2351" s="5">
        <v>241380.97</v>
      </c>
      <c r="T2351" s="5">
        <v>242489.899171481</v>
      </c>
      <c r="U2351" s="5">
        <v>242491.968203728</v>
      </c>
      <c r="V2351" s="5">
        <v>242496.29446839399</v>
      </c>
      <c r="X2351" s="5">
        <f t="shared" si="864"/>
        <v>1074.9757473439968</v>
      </c>
      <c r="Y2351" s="5">
        <f t="shared" si="865"/>
        <v>60</v>
      </c>
      <c r="Z2351" s="5">
        <f t="shared" si="866"/>
        <v>113.61894686700543</v>
      </c>
      <c r="AA2351" s="5">
        <f t="shared" si="867"/>
        <v>19.547505462018307</v>
      </c>
      <c r="AB2351" s="8">
        <f t="shared" si="868"/>
        <v>-1</v>
      </c>
      <c r="AC2351" s="8">
        <f t="shared" si="869"/>
        <v>0</v>
      </c>
      <c r="AD2351" s="5">
        <f t="shared" si="870"/>
        <v>0</v>
      </c>
      <c r="AE2351" s="5">
        <f t="shared" si="871"/>
        <v>2880.9700000000012</v>
      </c>
      <c r="AF2351" s="5">
        <f t="shared" si="872"/>
        <v>-1</v>
      </c>
      <c r="AG2351" s="5">
        <f t="shared" si="873"/>
        <v>2.0690322470036335</v>
      </c>
      <c r="AI2351" s="5">
        <f t="shared" si="874"/>
        <v>4592.4145075330161</v>
      </c>
      <c r="AJ2351" s="5">
        <f t="shared" si="875"/>
        <v>407.03169940799125</v>
      </c>
      <c r="AK2351" s="5">
        <f t="shared" si="876"/>
        <v>0</v>
      </c>
      <c r="AL2351" s="5">
        <f t="shared" si="877"/>
        <v>901.72544334598933</v>
      </c>
      <c r="AM2351" s="5">
        <f t="shared" si="878"/>
        <v>1785.1081043249869</v>
      </c>
      <c r="AN2351" s="5">
        <f t="shared" si="879"/>
        <v>0</v>
      </c>
      <c r="AO2351" s="5">
        <f t="shared" si="880"/>
        <v>0</v>
      </c>
      <c r="AP2351" s="5">
        <f t="shared" si="881"/>
        <v>0</v>
      </c>
      <c r="AQ2351" s="5">
        <f t="shared" si="882"/>
        <v>1108.9291714809951</v>
      </c>
      <c r="AR2351" s="5">
        <f t="shared" si="883"/>
        <v>4.3262646659859456</v>
      </c>
      <c r="AU2351" s="2">
        <f t="shared" si="884"/>
        <v>8799.5351907589647</v>
      </c>
      <c r="AV2351" s="2">
        <f t="shared" si="885"/>
        <v>4149.1812319200253</v>
      </c>
      <c r="AW2351" s="2">
        <f t="shared" si="886"/>
        <v>12948.71642267899</v>
      </c>
      <c r="AX2351" s="2">
        <f t="shared" si="887"/>
        <v>0</v>
      </c>
    </row>
    <row r="2352" spans="1:50" ht="14.4" x14ac:dyDescent="0.3">
      <c r="A2352" s="5">
        <v>2351</v>
      </c>
      <c r="B2352" s="5">
        <v>229719.417988884</v>
      </c>
      <c r="C2352" s="5">
        <v>229719.417988884</v>
      </c>
      <c r="D2352" s="5">
        <v>234138.480874676</v>
      </c>
      <c r="E2352" s="5">
        <v>235220.29412354599</v>
      </c>
      <c r="F2352" s="5">
        <v>235620</v>
      </c>
      <c r="G2352" s="5">
        <v>235680</v>
      </c>
      <c r="H2352" s="5">
        <v>235680</v>
      </c>
      <c r="I2352" s="5">
        <v>235793.61894686701</v>
      </c>
      <c r="J2352" s="5">
        <v>236714.89189567501</v>
      </c>
      <c r="K2352" s="5">
        <v>236735.72795853001</v>
      </c>
      <c r="L2352" s="5">
        <v>238500</v>
      </c>
      <c r="O2352" s="5">
        <v>238500</v>
      </c>
      <c r="P2352" s="5">
        <v>238500</v>
      </c>
      <c r="S2352" s="5">
        <v>241380.97</v>
      </c>
      <c r="T2352" s="5">
        <v>242490.998203728</v>
      </c>
      <c r="U2352" s="5">
        <v>242493.50449598001</v>
      </c>
      <c r="V2352" s="5">
        <v>242497.91828124199</v>
      </c>
      <c r="X2352" s="5">
        <f t="shared" si="864"/>
        <v>1081.8132488699921</v>
      </c>
      <c r="Y2352" s="5">
        <f t="shared" si="865"/>
        <v>60</v>
      </c>
      <c r="Z2352" s="5">
        <f t="shared" si="866"/>
        <v>113.61894686700543</v>
      </c>
      <c r="AA2352" s="5">
        <f t="shared" si="867"/>
        <v>20.836062854999909</v>
      </c>
      <c r="AB2352" s="8">
        <f t="shared" si="868"/>
        <v>-1</v>
      </c>
      <c r="AC2352" s="8">
        <f t="shared" si="869"/>
        <v>0</v>
      </c>
      <c r="AD2352" s="5">
        <f t="shared" si="870"/>
        <v>0</v>
      </c>
      <c r="AE2352" s="5">
        <f t="shared" si="871"/>
        <v>2880.9700000000012</v>
      </c>
      <c r="AF2352" s="5">
        <f t="shared" si="872"/>
        <v>-1</v>
      </c>
      <c r="AG2352" s="5">
        <f t="shared" si="873"/>
        <v>2.5062922520155553</v>
      </c>
      <c r="AI2352" s="5">
        <f t="shared" si="874"/>
        <v>4419.0628857919946</v>
      </c>
      <c r="AJ2352" s="5">
        <f t="shared" si="875"/>
        <v>399.70587645401247</v>
      </c>
      <c r="AK2352" s="5">
        <f t="shared" si="876"/>
        <v>0</v>
      </c>
      <c r="AL2352" s="5">
        <f t="shared" si="877"/>
        <v>921.27294880800764</v>
      </c>
      <c r="AM2352" s="5">
        <f t="shared" si="878"/>
        <v>1764.272041469987</v>
      </c>
      <c r="AN2352" s="5">
        <f t="shared" si="879"/>
        <v>0</v>
      </c>
      <c r="AO2352" s="5">
        <f t="shared" si="880"/>
        <v>0</v>
      </c>
      <c r="AP2352" s="5">
        <f t="shared" si="881"/>
        <v>0</v>
      </c>
      <c r="AQ2352" s="5">
        <f t="shared" si="882"/>
        <v>1110.0282037279976</v>
      </c>
      <c r="AR2352" s="5">
        <f t="shared" si="883"/>
        <v>4.4137852619751357</v>
      </c>
      <c r="AU2352" s="2">
        <f t="shared" si="884"/>
        <v>8618.7557415139745</v>
      </c>
      <c r="AV2352" s="2">
        <f t="shared" si="885"/>
        <v>4157.7445508440142</v>
      </c>
      <c r="AW2352" s="2">
        <f t="shared" si="886"/>
        <v>12776.500292357989</v>
      </c>
      <c r="AX2352" s="2">
        <f t="shared" si="887"/>
        <v>0</v>
      </c>
    </row>
    <row r="2353" spans="1:50" ht="14.4" x14ac:dyDescent="0.3">
      <c r="A2353" s="5">
        <v>2352</v>
      </c>
      <c r="B2353" s="5">
        <v>229729.957264725</v>
      </c>
      <c r="C2353" s="5">
        <v>229729.957264725</v>
      </c>
      <c r="D2353" s="5">
        <v>235209.278738208</v>
      </c>
      <c r="E2353" s="5">
        <v>235268.19375868799</v>
      </c>
      <c r="F2353" s="5">
        <v>235620</v>
      </c>
      <c r="G2353" s="5">
        <v>235680</v>
      </c>
      <c r="H2353" s="5">
        <v>235680</v>
      </c>
      <c r="I2353" s="5">
        <v>235793.61894686701</v>
      </c>
      <c r="J2353" s="5">
        <v>236735.72795853001</v>
      </c>
      <c r="K2353" s="5">
        <v>236746.74143988601</v>
      </c>
      <c r="L2353" s="5">
        <v>238500</v>
      </c>
      <c r="O2353" s="5">
        <v>238500</v>
      </c>
      <c r="P2353" s="5">
        <v>238500</v>
      </c>
      <c r="S2353" s="5">
        <v>241380.97</v>
      </c>
      <c r="T2353" s="5">
        <v>242492.53449598001</v>
      </c>
      <c r="U2353" s="5">
        <v>242494.822406341</v>
      </c>
      <c r="V2353" s="5">
        <v>242499.636429381</v>
      </c>
      <c r="X2353" s="5">
        <f t="shared" si="864"/>
        <v>58.915020479995292</v>
      </c>
      <c r="Y2353" s="5">
        <f t="shared" si="865"/>
        <v>60</v>
      </c>
      <c r="Z2353" s="5">
        <f t="shared" si="866"/>
        <v>113.61894686700543</v>
      </c>
      <c r="AA2353" s="5">
        <f t="shared" si="867"/>
        <v>11.013481355999829</v>
      </c>
      <c r="AB2353" s="8">
        <f t="shared" si="868"/>
        <v>-1</v>
      </c>
      <c r="AC2353" s="8">
        <f t="shared" si="869"/>
        <v>0</v>
      </c>
      <c r="AD2353" s="5">
        <f t="shared" si="870"/>
        <v>0</v>
      </c>
      <c r="AE2353" s="5">
        <f t="shared" si="871"/>
        <v>2880.9700000000012</v>
      </c>
      <c r="AF2353" s="5">
        <f t="shared" si="872"/>
        <v>-1</v>
      </c>
      <c r="AG2353" s="5">
        <f t="shared" si="873"/>
        <v>2.2879103609884623</v>
      </c>
      <c r="AI2353" s="5">
        <f t="shared" si="874"/>
        <v>5479.3214734829962</v>
      </c>
      <c r="AJ2353" s="5">
        <f t="shared" si="875"/>
        <v>351.80624131200602</v>
      </c>
      <c r="AK2353" s="5">
        <f t="shared" si="876"/>
        <v>0</v>
      </c>
      <c r="AL2353" s="5">
        <f t="shared" si="877"/>
        <v>942.10901166300755</v>
      </c>
      <c r="AM2353" s="5">
        <f t="shared" si="878"/>
        <v>1753.2585601139872</v>
      </c>
      <c r="AN2353" s="5">
        <f t="shared" si="879"/>
        <v>0</v>
      </c>
      <c r="AO2353" s="5">
        <f t="shared" si="880"/>
        <v>0</v>
      </c>
      <c r="AP2353" s="5">
        <f t="shared" si="881"/>
        <v>0</v>
      </c>
      <c r="AQ2353" s="5">
        <f t="shared" si="882"/>
        <v>1111.564495980012</v>
      </c>
      <c r="AR2353" s="5">
        <f t="shared" si="883"/>
        <v>4.8140230400022119</v>
      </c>
      <c r="AU2353" s="2">
        <f t="shared" si="884"/>
        <v>9642.8738055920112</v>
      </c>
      <c r="AV2353" s="2">
        <f t="shared" si="885"/>
        <v>3124.8053590639902</v>
      </c>
      <c r="AW2353" s="2">
        <f t="shared" si="886"/>
        <v>12767.679164656001</v>
      </c>
      <c r="AX2353" s="2">
        <f t="shared" si="887"/>
        <v>0</v>
      </c>
    </row>
    <row r="2354" spans="1:50" ht="14.4" x14ac:dyDescent="0.3">
      <c r="A2354" s="5">
        <v>2353</v>
      </c>
      <c r="B2354" s="5">
        <v>229755.54532535301</v>
      </c>
      <c r="C2354" s="5">
        <v>229755.54532535301</v>
      </c>
      <c r="D2354" s="5">
        <v>235212.96830059201</v>
      </c>
      <c r="E2354" s="5">
        <v>235271.85813590599</v>
      </c>
      <c r="F2354" s="5">
        <v>235620</v>
      </c>
      <c r="G2354" s="5">
        <v>235680</v>
      </c>
      <c r="H2354" s="5">
        <v>235680</v>
      </c>
      <c r="I2354" s="5">
        <v>235793.61894686701</v>
      </c>
      <c r="J2354" s="5">
        <v>236746.74143988601</v>
      </c>
      <c r="K2354" s="5">
        <v>236770.48411675301</v>
      </c>
      <c r="L2354" s="5">
        <v>238500</v>
      </c>
      <c r="O2354" s="5">
        <v>238500</v>
      </c>
      <c r="P2354" s="5">
        <v>238500</v>
      </c>
      <c r="S2354" s="5">
        <v>241380.97</v>
      </c>
      <c r="T2354" s="5">
        <v>242493.852406341</v>
      </c>
      <c r="U2354" s="5">
        <v>242496.138523028</v>
      </c>
      <c r="V2354" s="5">
        <v>242500.99713358199</v>
      </c>
      <c r="X2354" s="5">
        <f t="shared" si="864"/>
        <v>58.889835313981166</v>
      </c>
      <c r="Y2354" s="5">
        <f t="shared" si="865"/>
        <v>60</v>
      </c>
      <c r="Z2354" s="5">
        <f t="shared" si="866"/>
        <v>113.61894686700543</v>
      </c>
      <c r="AA2354" s="5">
        <f t="shared" si="867"/>
        <v>23.742676866997499</v>
      </c>
      <c r="AB2354" s="8">
        <f t="shared" si="868"/>
        <v>-1</v>
      </c>
      <c r="AC2354" s="8">
        <f t="shared" si="869"/>
        <v>0</v>
      </c>
      <c r="AD2354" s="5">
        <f t="shared" si="870"/>
        <v>0</v>
      </c>
      <c r="AE2354" s="5">
        <f t="shared" si="871"/>
        <v>2880.9700000000012</v>
      </c>
      <c r="AF2354" s="5">
        <f t="shared" si="872"/>
        <v>-1</v>
      </c>
      <c r="AG2354" s="5">
        <f t="shared" si="873"/>
        <v>2.2861166869988665</v>
      </c>
      <c r="AI2354" s="5">
        <f t="shared" si="874"/>
        <v>5457.4229752389947</v>
      </c>
      <c r="AJ2354" s="5">
        <f t="shared" si="875"/>
        <v>348.14186409401009</v>
      </c>
      <c r="AK2354" s="5">
        <f t="shared" si="876"/>
        <v>0</v>
      </c>
      <c r="AL2354" s="5">
        <f t="shared" si="877"/>
        <v>953.12249301900738</v>
      </c>
      <c r="AM2354" s="5">
        <f t="shared" si="878"/>
        <v>1729.5158832469897</v>
      </c>
      <c r="AN2354" s="5">
        <f t="shared" si="879"/>
        <v>0</v>
      </c>
      <c r="AO2354" s="5">
        <f t="shared" si="880"/>
        <v>0</v>
      </c>
      <c r="AP2354" s="5">
        <f t="shared" si="881"/>
        <v>0</v>
      </c>
      <c r="AQ2354" s="5">
        <f t="shared" si="882"/>
        <v>1112.8824063409993</v>
      </c>
      <c r="AR2354" s="5">
        <f t="shared" si="883"/>
        <v>4.8586105539870914</v>
      </c>
      <c r="AU2354" s="2">
        <f t="shared" si="884"/>
        <v>9605.9442324939882</v>
      </c>
      <c r="AV2354" s="2">
        <f t="shared" si="885"/>
        <v>3137.5075757349841</v>
      </c>
      <c r="AW2354" s="2">
        <f t="shared" si="886"/>
        <v>12743.451808228972</v>
      </c>
      <c r="AX2354" s="2">
        <f t="shared" si="887"/>
        <v>0</v>
      </c>
    </row>
    <row r="2355" spans="1:50" ht="14.4" x14ac:dyDescent="0.3">
      <c r="A2355" s="5">
        <v>2354</v>
      </c>
      <c r="B2355" s="5">
        <v>229757.439500443</v>
      </c>
      <c r="C2355" s="5">
        <v>229757.439500443</v>
      </c>
      <c r="D2355" s="5">
        <v>235220.29412354599</v>
      </c>
      <c r="E2355" s="5">
        <v>235282.675004177</v>
      </c>
      <c r="F2355" s="5">
        <v>235620</v>
      </c>
      <c r="G2355" s="5">
        <v>235680</v>
      </c>
      <c r="H2355" s="5">
        <v>235680</v>
      </c>
      <c r="I2355" s="5">
        <v>235793.61894686701</v>
      </c>
      <c r="J2355" s="5">
        <v>236770.48411675301</v>
      </c>
      <c r="K2355" s="5">
        <v>236787.92801275401</v>
      </c>
      <c r="L2355" s="5">
        <v>238500</v>
      </c>
      <c r="O2355" s="5">
        <v>238500</v>
      </c>
      <c r="P2355" s="5">
        <v>238500</v>
      </c>
      <c r="S2355" s="5">
        <v>241380.97</v>
      </c>
      <c r="T2355" s="5">
        <v>242495.168523028</v>
      </c>
      <c r="U2355" s="5">
        <v>242497.71387723199</v>
      </c>
      <c r="V2355" s="5">
        <v>242502.91354149199</v>
      </c>
      <c r="X2355" s="5">
        <f t="shared" si="864"/>
        <v>62.380880631011678</v>
      </c>
      <c r="Y2355" s="5">
        <f t="shared" si="865"/>
        <v>60</v>
      </c>
      <c r="Z2355" s="5">
        <f t="shared" si="866"/>
        <v>113.61894686700543</v>
      </c>
      <c r="AA2355" s="5">
        <f t="shared" si="867"/>
        <v>17.443896001001121</v>
      </c>
      <c r="AB2355" s="8">
        <f t="shared" si="868"/>
        <v>-1</v>
      </c>
      <c r="AC2355" s="8">
        <f t="shared" si="869"/>
        <v>0</v>
      </c>
      <c r="AD2355" s="5">
        <f t="shared" si="870"/>
        <v>0</v>
      </c>
      <c r="AE2355" s="5">
        <f t="shared" si="871"/>
        <v>2880.9700000000012</v>
      </c>
      <c r="AF2355" s="5">
        <f t="shared" si="872"/>
        <v>-1</v>
      </c>
      <c r="AG2355" s="5">
        <f t="shared" si="873"/>
        <v>2.5453542039904278</v>
      </c>
      <c r="AI2355" s="5">
        <f t="shared" si="874"/>
        <v>5462.8546231029904</v>
      </c>
      <c r="AJ2355" s="5">
        <f t="shared" si="875"/>
        <v>337.32499582300079</v>
      </c>
      <c r="AK2355" s="5">
        <f t="shared" si="876"/>
        <v>0</v>
      </c>
      <c r="AL2355" s="5">
        <f t="shared" si="877"/>
        <v>976.86516988600488</v>
      </c>
      <c r="AM2355" s="5">
        <f t="shared" si="878"/>
        <v>1712.0719872459886</v>
      </c>
      <c r="AN2355" s="5">
        <f t="shared" si="879"/>
        <v>0</v>
      </c>
      <c r="AO2355" s="5">
        <f t="shared" si="880"/>
        <v>0</v>
      </c>
      <c r="AP2355" s="5">
        <f t="shared" si="881"/>
        <v>0</v>
      </c>
      <c r="AQ2355" s="5">
        <f t="shared" si="882"/>
        <v>1114.198523027997</v>
      </c>
      <c r="AR2355" s="5">
        <f t="shared" si="883"/>
        <v>5.1996642599988263</v>
      </c>
      <c r="AU2355" s="2">
        <f t="shared" si="884"/>
        <v>9608.5149633459805</v>
      </c>
      <c r="AV2355" s="2">
        <f t="shared" si="885"/>
        <v>3134.9590777030098</v>
      </c>
      <c r="AW2355" s="2">
        <f t="shared" si="886"/>
        <v>12743.47404104899</v>
      </c>
      <c r="AX2355" s="2">
        <f t="shared" si="887"/>
        <v>0</v>
      </c>
    </row>
    <row r="2356" spans="1:50" ht="14.4" x14ac:dyDescent="0.3">
      <c r="A2356" s="5">
        <v>2355</v>
      </c>
      <c r="B2356" s="5">
        <v>229882.02676681001</v>
      </c>
      <c r="C2356" s="5">
        <v>229882.02676681001</v>
      </c>
      <c r="D2356" s="5">
        <v>235268.19375868799</v>
      </c>
      <c r="E2356" s="5">
        <v>235330.21357120899</v>
      </c>
      <c r="F2356" s="5">
        <v>235620</v>
      </c>
      <c r="G2356" s="5">
        <v>235680</v>
      </c>
      <c r="H2356" s="5">
        <v>235680</v>
      </c>
      <c r="I2356" s="5">
        <v>235793.61894686701</v>
      </c>
      <c r="J2356" s="5">
        <v>236787.92801275401</v>
      </c>
      <c r="K2356" s="5">
        <v>236813.37784516599</v>
      </c>
      <c r="L2356" s="5">
        <v>238500</v>
      </c>
      <c r="O2356" s="5">
        <v>238500</v>
      </c>
      <c r="P2356" s="5">
        <v>238500</v>
      </c>
      <c r="S2356" s="5">
        <v>241380.97</v>
      </c>
      <c r="T2356" s="5">
        <v>242496.74387723199</v>
      </c>
      <c r="U2356" s="5">
        <v>242499.26458318601</v>
      </c>
      <c r="V2356" s="5">
        <v>242504.01571191501</v>
      </c>
      <c r="X2356" s="5">
        <f t="shared" si="864"/>
        <v>62.019812521000858</v>
      </c>
      <c r="Y2356" s="5">
        <f t="shared" si="865"/>
        <v>60</v>
      </c>
      <c r="Z2356" s="5">
        <f t="shared" si="866"/>
        <v>113.61894686700543</v>
      </c>
      <c r="AA2356" s="5">
        <f t="shared" si="867"/>
        <v>25.449832411977695</v>
      </c>
      <c r="AB2356" s="8">
        <f t="shared" si="868"/>
        <v>-1</v>
      </c>
      <c r="AC2356" s="8">
        <f t="shared" si="869"/>
        <v>0</v>
      </c>
      <c r="AD2356" s="5">
        <f t="shared" si="870"/>
        <v>0</v>
      </c>
      <c r="AE2356" s="5">
        <f t="shared" si="871"/>
        <v>2880.9700000000012</v>
      </c>
      <c r="AF2356" s="5">
        <f t="shared" si="872"/>
        <v>-1</v>
      </c>
      <c r="AG2356" s="5">
        <f t="shared" si="873"/>
        <v>2.520705954026198</v>
      </c>
      <c r="AI2356" s="5">
        <f t="shared" si="874"/>
        <v>5386.1669918779808</v>
      </c>
      <c r="AJ2356" s="5">
        <f t="shared" si="875"/>
        <v>289.78642879100516</v>
      </c>
      <c r="AK2356" s="5">
        <f t="shared" si="876"/>
        <v>0</v>
      </c>
      <c r="AL2356" s="5">
        <f t="shared" si="877"/>
        <v>994.309065887006</v>
      </c>
      <c r="AM2356" s="5">
        <f t="shared" si="878"/>
        <v>1686.6221548340109</v>
      </c>
      <c r="AN2356" s="5">
        <f t="shared" si="879"/>
        <v>0</v>
      </c>
      <c r="AO2356" s="5">
        <f t="shared" si="880"/>
        <v>0</v>
      </c>
      <c r="AP2356" s="5">
        <f t="shared" si="881"/>
        <v>0</v>
      </c>
      <c r="AQ2356" s="5">
        <f t="shared" si="882"/>
        <v>1115.7738772319863</v>
      </c>
      <c r="AR2356" s="5">
        <f t="shared" si="883"/>
        <v>4.7511287289962638</v>
      </c>
      <c r="AU2356" s="2">
        <f t="shared" si="884"/>
        <v>9477.4096473509853</v>
      </c>
      <c r="AV2356" s="2">
        <f t="shared" si="885"/>
        <v>3142.5792977540113</v>
      </c>
      <c r="AW2356" s="2">
        <f t="shared" si="886"/>
        <v>12619.988945104997</v>
      </c>
      <c r="AX2356" s="2">
        <f t="shared" si="887"/>
        <v>0</v>
      </c>
    </row>
    <row r="2357" spans="1:50" ht="14.4" x14ac:dyDescent="0.3">
      <c r="A2357" s="5">
        <v>2356</v>
      </c>
      <c r="B2357" s="5">
        <v>229893.42687184401</v>
      </c>
      <c r="C2357" s="5">
        <v>229893.42687184401</v>
      </c>
      <c r="D2357" s="5">
        <v>235271.85813590599</v>
      </c>
      <c r="E2357" s="5">
        <v>235337.449882766</v>
      </c>
      <c r="F2357" s="5">
        <v>235620</v>
      </c>
      <c r="G2357" s="5">
        <v>235680</v>
      </c>
      <c r="H2357" s="5">
        <v>235680</v>
      </c>
      <c r="I2357" s="5">
        <v>235793.61894686701</v>
      </c>
      <c r="J2357" s="5">
        <v>236813.37784516599</v>
      </c>
      <c r="K2357" s="5">
        <v>236827.47472737901</v>
      </c>
      <c r="L2357" s="5">
        <v>238500</v>
      </c>
      <c r="O2357" s="5">
        <v>238500</v>
      </c>
      <c r="P2357" s="5">
        <v>238500</v>
      </c>
      <c r="S2357" s="5">
        <v>241380.97</v>
      </c>
      <c r="T2357" s="5">
        <v>242498.29458318601</v>
      </c>
      <c r="U2357" s="5">
        <v>242501.02854258101</v>
      </c>
      <c r="V2357" s="5">
        <v>242505.79604950201</v>
      </c>
      <c r="X2357" s="5">
        <f t="shared" si="864"/>
        <v>65.591746860009152</v>
      </c>
      <c r="Y2357" s="5">
        <f t="shared" si="865"/>
        <v>60</v>
      </c>
      <c r="Z2357" s="5">
        <f t="shared" si="866"/>
        <v>113.61894686700543</v>
      </c>
      <c r="AA2357" s="5">
        <f t="shared" si="867"/>
        <v>14.096882213023491</v>
      </c>
      <c r="AB2357" s="8">
        <f t="shared" si="868"/>
        <v>-1</v>
      </c>
      <c r="AC2357" s="8">
        <f t="shared" si="869"/>
        <v>0</v>
      </c>
      <c r="AD2357" s="5">
        <f t="shared" si="870"/>
        <v>0</v>
      </c>
      <c r="AE2357" s="5">
        <f t="shared" si="871"/>
        <v>2880.9700000000012</v>
      </c>
      <c r="AF2357" s="5">
        <f t="shared" si="872"/>
        <v>-1</v>
      </c>
      <c r="AG2357" s="5">
        <f t="shared" si="873"/>
        <v>2.7339593950018752</v>
      </c>
      <c r="AI2357" s="5">
        <f t="shared" si="874"/>
        <v>5378.4312640619755</v>
      </c>
      <c r="AJ2357" s="5">
        <f t="shared" si="875"/>
        <v>282.55011723400094</v>
      </c>
      <c r="AK2357" s="5">
        <f t="shared" si="876"/>
        <v>0</v>
      </c>
      <c r="AL2357" s="5">
        <f t="shared" si="877"/>
        <v>1019.7588982989837</v>
      </c>
      <c r="AM2357" s="5">
        <f t="shared" si="878"/>
        <v>1672.5252726209874</v>
      </c>
      <c r="AN2357" s="5">
        <f t="shared" si="879"/>
        <v>0</v>
      </c>
      <c r="AO2357" s="5">
        <f t="shared" si="880"/>
        <v>0</v>
      </c>
      <c r="AP2357" s="5">
        <f t="shared" si="881"/>
        <v>0</v>
      </c>
      <c r="AQ2357" s="5">
        <f t="shared" si="882"/>
        <v>1117.3245831860113</v>
      </c>
      <c r="AR2357" s="5">
        <f t="shared" si="883"/>
        <v>4.7675069209944922</v>
      </c>
      <c r="AU2357" s="2">
        <f t="shared" si="884"/>
        <v>9475.3576423229533</v>
      </c>
      <c r="AV2357" s="2">
        <f t="shared" si="885"/>
        <v>3135.0115353350411</v>
      </c>
      <c r="AW2357" s="2">
        <f t="shared" si="886"/>
        <v>12610.369177657994</v>
      </c>
      <c r="AX2357" s="2">
        <f t="shared" si="887"/>
        <v>0</v>
      </c>
    </row>
    <row r="2358" spans="1:50" ht="14.4" x14ac:dyDescent="0.3">
      <c r="A2358" s="5">
        <v>2357</v>
      </c>
      <c r="B2358" s="5">
        <v>230121.66728105</v>
      </c>
      <c r="C2358" s="5">
        <v>230121.66728105</v>
      </c>
      <c r="D2358" s="5">
        <v>235282.675004177</v>
      </c>
      <c r="E2358" s="5">
        <v>235343.52494880001</v>
      </c>
      <c r="F2358" s="5">
        <v>235620</v>
      </c>
      <c r="G2358" s="5">
        <v>235680</v>
      </c>
      <c r="H2358" s="5">
        <v>235680</v>
      </c>
      <c r="I2358" s="5">
        <v>235793.61894686701</v>
      </c>
      <c r="J2358" s="5">
        <v>236827.47472737901</v>
      </c>
      <c r="K2358" s="5">
        <v>236848.484517629</v>
      </c>
      <c r="L2358" s="5">
        <v>238500</v>
      </c>
      <c r="O2358" s="5">
        <v>238500</v>
      </c>
      <c r="P2358" s="5">
        <v>238500</v>
      </c>
      <c r="S2358" s="5">
        <v>241380.97</v>
      </c>
      <c r="T2358" s="5">
        <v>242500.05854258101</v>
      </c>
      <c r="U2358" s="5">
        <v>242502.49461173499</v>
      </c>
      <c r="V2358" s="5">
        <v>242507.52966974399</v>
      </c>
      <c r="X2358" s="5">
        <f t="shared" si="864"/>
        <v>60.849944623012561</v>
      </c>
      <c r="Y2358" s="5">
        <f t="shared" si="865"/>
        <v>60</v>
      </c>
      <c r="Z2358" s="5">
        <f t="shared" si="866"/>
        <v>113.61894686700543</v>
      </c>
      <c r="AA2358" s="5">
        <f t="shared" si="867"/>
        <v>21.00979024998378</v>
      </c>
      <c r="AB2358" s="8">
        <f t="shared" si="868"/>
        <v>-1</v>
      </c>
      <c r="AC2358" s="8">
        <f t="shared" si="869"/>
        <v>0</v>
      </c>
      <c r="AD2358" s="5">
        <f t="shared" si="870"/>
        <v>0</v>
      </c>
      <c r="AE2358" s="5">
        <f t="shared" si="871"/>
        <v>2880.9700000000012</v>
      </c>
      <c r="AF2358" s="5">
        <f t="shared" si="872"/>
        <v>-1</v>
      </c>
      <c r="AG2358" s="5">
        <f t="shared" si="873"/>
        <v>2.4360691539768595</v>
      </c>
      <c r="AI2358" s="5">
        <f t="shared" si="874"/>
        <v>5161.007723126997</v>
      </c>
      <c r="AJ2358" s="5">
        <f t="shared" si="875"/>
        <v>276.47505119998823</v>
      </c>
      <c r="AK2358" s="5">
        <f t="shared" si="876"/>
        <v>0</v>
      </c>
      <c r="AL2358" s="5">
        <f t="shared" si="877"/>
        <v>1033.8557805120072</v>
      </c>
      <c r="AM2358" s="5">
        <f t="shared" si="878"/>
        <v>1651.5154823710036</v>
      </c>
      <c r="AN2358" s="5">
        <f t="shared" si="879"/>
        <v>0</v>
      </c>
      <c r="AO2358" s="5">
        <f t="shared" si="880"/>
        <v>0</v>
      </c>
      <c r="AP2358" s="5">
        <f t="shared" si="881"/>
        <v>0</v>
      </c>
      <c r="AQ2358" s="5">
        <f t="shared" si="882"/>
        <v>1119.088542581012</v>
      </c>
      <c r="AR2358" s="5">
        <f t="shared" si="883"/>
        <v>5.0350580090016592</v>
      </c>
      <c r="AU2358" s="2">
        <f t="shared" si="884"/>
        <v>9246.9776378000097</v>
      </c>
      <c r="AV2358" s="2">
        <f t="shared" si="885"/>
        <v>3136.8847508939798</v>
      </c>
      <c r="AW2358" s="2">
        <f t="shared" si="886"/>
        <v>12383.862388693989</v>
      </c>
      <c r="AX2358" s="2">
        <f t="shared" si="887"/>
        <v>0</v>
      </c>
    </row>
    <row r="2359" spans="1:50" ht="14.4" x14ac:dyDescent="0.3">
      <c r="A2359" s="5">
        <v>2358</v>
      </c>
      <c r="B2359" s="5">
        <v>230198.69823268501</v>
      </c>
      <c r="C2359" s="5">
        <v>230198.69823268501</v>
      </c>
      <c r="D2359" s="5">
        <v>235330.21357120899</v>
      </c>
      <c r="E2359" s="5">
        <v>235386.783892081</v>
      </c>
      <c r="F2359" s="5">
        <v>235620</v>
      </c>
      <c r="G2359" s="5">
        <v>235680</v>
      </c>
      <c r="H2359" s="5">
        <v>235680</v>
      </c>
      <c r="I2359" s="5">
        <v>235793.61894686701</v>
      </c>
      <c r="J2359" s="5">
        <v>236848.484517629</v>
      </c>
      <c r="K2359" s="5">
        <v>236870.40124480199</v>
      </c>
      <c r="L2359" s="5">
        <v>238500</v>
      </c>
      <c r="O2359" s="5">
        <v>238500</v>
      </c>
      <c r="P2359" s="5">
        <v>238500</v>
      </c>
      <c r="S2359" s="5">
        <v>241380.97</v>
      </c>
      <c r="T2359" s="5">
        <v>242501.52461173499</v>
      </c>
      <c r="U2359" s="5">
        <v>242503.6672882</v>
      </c>
      <c r="V2359" s="5">
        <v>242509.170306568</v>
      </c>
      <c r="X2359" s="5">
        <f t="shared" si="864"/>
        <v>56.570320872007869</v>
      </c>
      <c r="Y2359" s="5">
        <f t="shared" si="865"/>
        <v>60</v>
      </c>
      <c r="Z2359" s="5">
        <f t="shared" si="866"/>
        <v>113.61894686700543</v>
      </c>
      <c r="AA2359" s="5">
        <f t="shared" si="867"/>
        <v>21.916727172996616</v>
      </c>
      <c r="AB2359" s="8">
        <f t="shared" si="868"/>
        <v>-1</v>
      </c>
      <c r="AC2359" s="8">
        <f t="shared" si="869"/>
        <v>0</v>
      </c>
      <c r="AD2359" s="5">
        <f t="shared" si="870"/>
        <v>0</v>
      </c>
      <c r="AE2359" s="5">
        <f t="shared" si="871"/>
        <v>2880.9700000000012</v>
      </c>
      <c r="AF2359" s="5">
        <f t="shared" si="872"/>
        <v>-1</v>
      </c>
      <c r="AG2359" s="5">
        <f t="shared" si="873"/>
        <v>2.142676465009572</v>
      </c>
      <c r="AI2359" s="5">
        <f t="shared" si="874"/>
        <v>5131.5153385239828</v>
      </c>
      <c r="AJ2359" s="5">
        <f t="shared" si="875"/>
        <v>233.2161079189973</v>
      </c>
      <c r="AK2359" s="5">
        <f t="shared" si="876"/>
        <v>0</v>
      </c>
      <c r="AL2359" s="5">
        <f t="shared" si="877"/>
        <v>1054.865570761991</v>
      </c>
      <c r="AM2359" s="5">
        <f t="shared" si="878"/>
        <v>1629.598755198007</v>
      </c>
      <c r="AN2359" s="5">
        <f t="shared" si="879"/>
        <v>0</v>
      </c>
      <c r="AO2359" s="5">
        <f t="shared" si="880"/>
        <v>0</v>
      </c>
      <c r="AP2359" s="5">
        <f t="shared" si="881"/>
        <v>0</v>
      </c>
      <c r="AQ2359" s="5">
        <f t="shared" si="882"/>
        <v>1120.5546117349877</v>
      </c>
      <c r="AR2359" s="5">
        <f t="shared" si="883"/>
        <v>5.5030183680064511</v>
      </c>
      <c r="AU2359" s="2">
        <f t="shared" si="884"/>
        <v>9175.2534025059722</v>
      </c>
      <c r="AV2359" s="2">
        <f t="shared" si="885"/>
        <v>3133.2186713770207</v>
      </c>
      <c r="AW2359" s="2">
        <f t="shared" si="886"/>
        <v>12308.472073882993</v>
      </c>
      <c r="AX2359" s="2">
        <f t="shared" si="887"/>
        <v>0</v>
      </c>
    </row>
    <row r="2360" spans="1:50" ht="14.4" x14ac:dyDescent="0.3">
      <c r="A2360" s="5">
        <v>2359</v>
      </c>
      <c r="B2360" s="5">
        <v>230202.50702180999</v>
      </c>
      <c r="C2360" s="5">
        <v>230202.50702180999</v>
      </c>
      <c r="D2360" s="5">
        <v>235337.449882766</v>
      </c>
      <c r="E2360" s="5">
        <v>235389.69899904201</v>
      </c>
      <c r="F2360" s="5">
        <v>235620</v>
      </c>
      <c r="G2360" s="5">
        <v>235680</v>
      </c>
      <c r="H2360" s="5">
        <v>235680</v>
      </c>
      <c r="I2360" s="5">
        <v>235793.61894686701</v>
      </c>
      <c r="J2360" s="5">
        <v>236870.40124480199</v>
      </c>
      <c r="K2360" s="5">
        <v>236893.33514807699</v>
      </c>
      <c r="L2360" s="5">
        <v>238500</v>
      </c>
      <c r="O2360" s="5">
        <v>238500</v>
      </c>
      <c r="P2360" s="5">
        <v>238500</v>
      </c>
      <c r="S2360" s="5">
        <v>241380.97</v>
      </c>
      <c r="T2360" s="5">
        <v>242502.6972882</v>
      </c>
      <c r="U2360" s="5">
        <v>242504.687522297</v>
      </c>
      <c r="V2360" s="5">
        <v>242510.940888521</v>
      </c>
      <c r="X2360" s="5">
        <f t="shared" si="864"/>
        <v>52.249116276012501</v>
      </c>
      <c r="Y2360" s="5">
        <f t="shared" si="865"/>
        <v>60</v>
      </c>
      <c r="Z2360" s="5">
        <f t="shared" si="866"/>
        <v>113.61894686700543</v>
      </c>
      <c r="AA2360" s="5">
        <f t="shared" si="867"/>
        <v>22.933903274999466</v>
      </c>
      <c r="AB2360" s="8">
        <f t="shared" si="868"/>
        <v>-1</v>
      </c>
      <c r="AC2360" s="8">
        <f t="shared" si="869"/>
        <v>0</v>
      </c>
      <c r="AD2360" s="5">
        <f t="shared" si="870"/>
        <v>0</v>
      </c>
      <c r="AE2360" s="5">
        <f t="shared" si="871"/>
        <v>2880.9700000000012</v>
      </c>
      <c r="AF2360" s="5">
        <f t="shared" si="872"/>
        <v>-1</v>
      </c>
      <c r="AG2360" s="5">
        <f t="shared" si="873"/>
        <v>1.9902340970002115</v>
      </c>
      <c r="AI2360" s="5">
        <f t="shared" si="874"/>
        <v>5134.9428609560127</v>
      </c>
      <c r="AJ2360" s="5">
        <f t="shared" si="875"/>
        <v>230.30100095798844</v>
      </c>
      <c r="AK2360" s="5">
        <f t="shared" si="876"/>
        <v>0</v>
      </c>
      <c r="AL2360" s="5">
        <f t="shared" si="877"/>
        <v>1076.7822979349876</v>
      </c>
      <c r="AM2360" s="5">
        <f t="shared" si="878"/>
        <v>1606.6648519230075</v>
      </c>
      <c r="AN2360" s="5">
        <f t="shared" si="879"/>
        <v>0</v>
      </c>
      <c r="AO2360" s="5">
        <f t="shared" si="880"/>
        <v>0</v>
      </c>
      <c r="AP2360" s="5">
        <f t="shared" si="881"/>
        <v>0</v>
      </c>
      <c r="AQ2360" s="5">
        <f t="shared" si="882"/>
        <v>1121.7272881999961</v>
      </c>
      <c r="AR2360" s="5">
        <f t="shared" si="883"/>
        <v>6.2533662240020931</v>
      </c>
      <c r="AU2360" s="2">
        <f t="shared" si="884"/>
        <v>9176.6716661959945</v>
      </c>
      <c r="AV2360" s="2">
        <f t="shared" si="885"/>
        <v>3129.7622005150188</v>
      </c>
      <c r="AW2360" s="2">
        <f t="shared" si="886"/>
        <v>12306.433866711013</v>
      </c>
      <c r="AX2360" s="2">
        <f t="shared" si="887"/>
        <v>0</v>
      </c>
    </row>
    <row r="2361" spans="1:50" ht="14.4" x14ac:dyDescent="0.3">
      <c r="A2361" s="5">
        <v>2360</v>
      </c>
      <c r="B2361" s="5">
        <v>230216.50612875901</v>
      </c>
      <c r="C2361" s="5">
        <v>230216.50612875901</v>
      </c>
      <c r="D2361" s="5">
        <v>235343.52494880001</v>
      </c>
      <c r="E2361" s="5">
        <v>235408.87683108501</v>
      </c>
      <c r="F2361" s="5">
        <v>235620</v>
      </c>
      <c r="G2361" s="5">
        <v>235680</v>
      </c>
      <c r="H2361" s="5">
        <v>235680</v>
      </c>
      <c r="I2361" s="5">
        <v>235793.61894686701</v>
      </c>
      <c r="J2361" s="5">
        <v>236893.33514807699</v>
      </c>
      <c r="K2361" s="5">
        <v>236912.61992840099</v>
      </c>
      <c r="L2361" s="5">
        <v>238500</v>
      </c>
      <c r="O2361" s="5">
        <v>238500</v>
      </c>
      <c r="P2361" s="5">
        <v>238500</v>
      </c>
      <c r="S2361" s="5">
        <v>241380.97</v>
      </c>
      <c r="T2361" s="5">
        <v>242503.717522297</v>
      </c>
      <c r="U2361" s="5">
        <v>242506.43929249499</v>
      </c>
      <c r="V2361" s="5">
        <v>242512.04473574401</v>
      </c>
      <c r="X2361" s="5">
        <f t="shared" si="864"/>
        <v>65.351882285001921</v>
      </c>
      <c r="Y2361" s="5">
        <f t="shared" si="865"/>
        <v>60</v>
      </c>
      <c r="Z2361" s="5">
        <f t="shared" si="866"/>
        <v>113.61894686700543</v>
      </c>
      <c r="AA2361" s="5">
        <f t="shared" si="867"/>
        <v>19.284780324000167</v>
      </c>
      <c r="AB2361" s="8">
        <f t="shared" si="868"/>
        <v>-1</v>
      </c>
      <c r="AC2361" s="8">
        <f t="shared" si="869"/>
        <v>0</v>
      </c>
      <c r="AD2361" s="5">
        <f t="shared" si="870"/>
        <v>0</v>
      </c>
      <c r="AE2361" s="5">
        <f t="shared" si="871"/>
        <v>2880.9700000000012</v>
      </c>
      <c r="AF2361" s="5">
        <f t="shared" si="872"/>
        <v>-1</v>
      </c>
      <c r="AG2361" s="5">
        <f t="shared" si="873"/>
        <v>2.7217701979971025</v>
      </c>
      <c r="AI2361" s="5">
        <f t="shared" si="874"/>
        <v>5127.0188200410048</v>
      </c>
      <c r="AJ2361" s="5">
        <f t="shared" si="875"/>
        <v>211.12316891498631</v>
      </c>
      <c r="AK2361" s="5">
        <f t="shared" si="876"/>
        <v>0</v>
      </c>
      <c r="AL2361" s="5">
        <f t="shared" si="877"/>
        <v>1099.716201209987</v>
      </c>
      <c r="AM2361" s="5">
        <f t="shared" si="878"/>
        <v>1587.3800715990074</v>
      </c>
      <c r="AN2361" s="5">
        <f t="shared" si="879"/>
        <v>0</v>
      </c>
      <c r="AO2361" s="5">
        <f t="shared" si="880"/>
        <v>0</v>
      </c>
      <c r="AP2361" s="5">
        <f t="shared" si="881"/>
        <v>0</v>
      </c>
      <c r="AQ2361" s="5">
        <f t="shared" si="882"/>
        <v>1122.7475222969952</v>
      </c>
      <c r="AR2361" s="5">
        <f t="shared" si="883"/>
        <v>5.605443249020027</v>
      </c>
      <c r="AU2361" s="2">
        <f t="shared" si="884"/>
        <v>9153.5912273110007</v>
      </c>
      <c r="AV2361" s="2">
        <f t="shared" si="885"/>
        <v>3139.9473796740058</v>
      </c>
      <c r="AW2361" s="2">
        <f t="shared" si="886"/>
        <v>12293.538606985006</v>
      </c>
      <c r="AX2361" s="2">
        <f t="shared" si="887"/>
        <v>0</v>
      </c>
    </row>
    <row r="2362" spans="1:50" ht="14.4" x14ac:dyDescent="0.3">
      <c r="A2362" s="5">
        <v>2361</v>
      </c>
      <c r="B2362" s="5">
        <v>230323.67284757199</v>
      </c>
      <c r="C2362" s="5">
        <v>230323.67284757199</v>
      </c>
      <c r="D2362" s="5">
        <v>235386.783892081</v>
      </c>
      <c r="E2362" s="5">
        <v>235451.79458563001</v>
      </c>
      <c r="F2362" s="5">
        <v>235620</v>
      </c>
      <c r="G2362" s="5">
        <v>235680</v>
      </c>
      <c r="H2362" s="5">
        <v>235680</v>
      </c>
      <c r="I2362" s="5">
        <v>235793.61894686701</v>
      </c>
      <c r="J2362" s="5">
        <v>236912.61992840099</v>
      </c>
      <c r="K2362" s="5">
        <v>236939.246771918</v>
      </c>
      <c r="L2362" s="5">
        <v>238500</v>
      </c>
      <c r="O2362" s="5">
        <v>238500</v>
      </c>
      <c r="P2362" s="5">
        <v>238500</v>
      </c>
      <c r="S2362" s="5">
        <v>241380.97</v>
      </c>
      <c r="T2362" s="5">
        <v>242505.46929249499</v>
      </c>
      <c r="U2362" s="5">
        <v>242508.173195846</v>
      </c>
      <c r="V2362" s="5">
        <v>242514.028750047</v>
      </c>
      <c r="X2362" s="5">
        <f t="shared" si="864"/>
        <v>65.010693549003918</v>
      </c>
      <c r="Y2362" s="5">
        <f t="shared" si="865"/>
        <v>60</v>
      </c>
      <c r="Z2362" s="5">
        <f t="shared" si="866"/>
        <v>113.61894686700543</v>
      </c>
      <c r="AA2362" s="5">
        <f t="shared" si="867"/>
        <v>26.626843517005909</v>
      </c>
      <c r="AB2362" s="8">
        <f t="shared" si="868"/>
        <v>-1</v>
      </c>
      <c r="AC2362" s="8">
        <f t="shared" si="869"/>
        <v>0</v>
      </c>
      <c r="AD2362" s="5">
        <f t="shared" si="870"/>
        <v>0</v>
      </c>
      <c r="AE2362" s="5">
        <f t="shared" si="871"/>
        <v>2880.9700000000012</v>
      </c>
      <c r="AF2362" s="5">
        <f t="shared" si="872"/>
        <v>-1</v>
      </c>
      <c r="AG2362" s="5">
        <f t="shared" si="873"/>
        <v>2.7039033510081936</v>
      </c>
      <c r="AI2362" s="5">
        <f t="shared" si="874"/>
        <v>5063.1110445090162</v>
      </c>
      <c r="AJ2362" s="5">
        <f t="shared" si="875"/>
        <v>168.20541436999338</v>
      </c>
      <c r="AK2362" s="5">
        <f t="shared" si="876"/>
        <v>0</v>
      </c>
      <c r="AL2362" s="5">
        <f t="shared" si="877"/>
        <v>1119.0009815339872</v>
      </c>
      <c r="AM2362" s="5">
        <f t="shared" si="878"/>
        <v>1560.7532280820014</v>
      </c>
      <c r="AN2362" s="5">
        <f t="shared" si="879"/>
        <v>0</v>
      </c>
      <c r="AO2362" s="5">
        <f t="shared" si="880"/>
        <v>0</v>
      </c>
      <c r="AP2362" s="5">
        <f t="shared" si="881"/>
        <v>0</v>
      </c>
      <c r="AQ2362" s="5">
        <f t="shared" si="882"/>
        <v>1124.4992924949911</v>
      </c>
      <c r="AR2362" s="5">
        <f t="shared" si="883"/>
        <v>5.8555542009999044</v>
      </c>
      <c r="AU2362" s="2">
        <f t="shared" si="884"/>
        <v>9041.4255151909892</v>
      </c>
      <c r="AV2362" s="2">
        <f t="shared" si="885"/>
        <v>3146.9303872840246</v>
      </c>
      <c r="AW2362" s="2">
        <f t="shared" si="886"/>
        <v>12188.355902475014</v>
      </c>
      <c r="AX2362" s="2">
        <f t="shared" si="887"/>
        <v>0</v>
      </c>
    </row>
    <row r="2363" spans="1:50" ht="14.4" x14ac:dyDescent="0.3">
      <c r="A2363" s="5">
        <v>2362</v>
      </c>
      <c r="B2363" s="5">
        <v>230511.40603317501</v>
      </c>
      <c r="C2363" s="5">
        <v>230511.40603317501</v>
      </c>
      <c r="D2363" s="5">
        <v>235389.69899904201</v>
      </c>
      <c r="E2363" s="5">
        <v>235455.93964885801</v>
      </c>
      <c r="F2363" s="5">
        <v>235620</v>
      </c>
      <c r="G2363" s="5">
        <v>235680</v>
      </c>
      <c r="H2363" s="5">
        <v>235680</v>
      </c>
      <c r="I2363" s="5">
        <v>235793.61894686701</v>
      </c>
      <c r="J2363" s="5">
        <v>236939.246771918</v>
      </c>
      <c r="K2363" s="5">
        <v>236961.83579774099</v>
      </c>
      <c r="L2363" s="5">
        <v>238500</v>
      </c>
      <c r="O2363" s="5">
        <v>238500</v>
      </c>
      <c r="P2363" s="5">
        <v>238500</v>
      </c>
      <c r="S2363" s="5">
        <v>241380.97</v>
      </c>
      <c r="T2363" s="5">
        <v>242507.203195846</v>
      </c>
      <c r="U2363" s="5">
        <v>242509.968592605</v>
      </c>
      <c r="V2363" s="5">
        <v>242515.71351625299</v>
      </c>
      <c r="X2363" s="5">
        <f t="shared" si="864"/>
        <v>66.24064981599804</v>
      </c>
      <c r="Y2363" s="5">
        <f t="shared" si="865"/>
        <v>60</v>
      </c>
      <c r="Z2363" s="5">
        <f t="shared" si="866"/>
        <v>113.61894686700543</v>
      </c>
      <c r="AA2363" s="5">
        <f t="shared" si="867"/>
        <v>22.589025822991971</v>
      </c>
      <c r="AB2363" s="8">
        <f t="shared" si="868"/>
        <v>-1</v>
      </c>
      <c r="AC2363" s="8">
        <f t="shared" si="869"/>
        <v>0</v>
      </c>
      <c r="AD2363" s="5">
        <f t="shared" si="870"/>
        <v>0</v>
      </c>
      <c r="AE2363" s="5">
        <f t="shared" si="871"/>
        <v>2880.9700000000012</v>
      </c>
      <c r="AF2363" s="5">
        <f t="shared" si="872"/>
        <v>-1</v>
      </c>
      <c r="AG2363" s="5">
        <f t="shared" si="873"/>
        <v>2.7653967590013053</v>
      </c>
      <c r="AI2363" s="5">
        <f t="shared" si="874"/>
        <v>4878.2929658670037</v>
      </c>
      <c r="AJ2363" s="5">
        <f t="shared" si="875"/>
        <v>164.0603511419904</v>
      </c>
      <c r="AK2363" s="5">
        <f t="shared" si="876"/>
        <v>0</v>
      </c>
      <c r="AL2363" s="5">
        <f t="shared" si="877"/>
        <v>1145.6278250509931</v>
      </c>
      <c r="AM2363" s="5">
        <f t="shared" si="878"/>
        <v>1538.1642022590095</v>
      </c>
      <c r="AN2363" s="5">
        <f t="shared" si="879"/>
        <v>0</v>
      </c>
      <c r="AO2363" s="5">
        <f t="shared" si="880"/>
        <v>0</v>
      </c>
      <c r="AP2363" s="5">
        <f t="shared" si="881"/>
        <v>0</v>
      </c>
      <c r="AQ2363" s="5">
        <f t="shared" si="882"/>
        <v>1126.2331958459981</v>
      </c>
      <c r="AR2363" s="5">
        <f t="shared" si="883"/>
        <v>5.7449236479878891</v>
      </c>
      <c r="AU2363" s="2">
        <f t="shared" si="884"/>
        <v>8858.1234638129827</v>
      </c>
      <c r="AV2363" s="2">
        <f t="shared" si="885"/>
        <v>3144.1840192649979</v>
      </c>
      <c r="AW2363" s="2">
        <f t="shared" si="886"/>
        <v>12002.307483077981</v>
      </c>
      <c r="AX2363" s="2">
        <f t="shared" si="887"/>
        <v>0</v>
      </c>
    </row>
    <row r="2364" spans="1:50" ht="14.4" x14ac:dyDescent="0.3">
      <c r="A2364" s="5">
        <v>2363</v>
      </c>
      <c r="B2364" s="5">
        <v>230597.37794343501</v>
      </c>
      <c r="C2364" s="5">
        <v>230597.37794343501</v>
      </c>
      <c r="D2364" s="5">
        <v>235408.87683108501</v>
      </c>
      <c r="E2364" s="5">
        <v>235474.19097073301</v>
      </c>
      <c r="F2364" s="5">
        <v>235620</v>
      </c>
      <c r="G2364" s="5">
        <v>235680</v>
      </c>
      <c r="H2364" s="5">
        <v>235680</v>
      </c>
      <c r="I2364" s="5">
        <v>235793.61894686701</v>
      </c>
      <c r="J2364" s="5">
        <v>236961.83579774099</v>
      </c>
      <c r="K2364" s="5">
        <v>236982.06244961399</v>
      </c>
      <c r="L2364" s="5">
        <v>238500</v>
      </c>
      <c r="O2364" s="5">
        <v>238500</v>
      </c>
      <c r="P2364" s="5">
        <v>238500</v>
      </c>
      <c r="S2364" s="5">
        <v>241380.97</v>
      </c>
      <c r="T2364" s="5">
        <v>242508.998592605</v>
      </c>
      <c r="U2364" s="5">
        <v>242511.71841689601</v>
      </c>
      <c r="V2364" s="5">
        <v>242516.80518895501</v>
      </c>
      <c r="X2364" s="5">
        <f t="shared" si="864"/>
        <v>65.314139647991396</v>
      </c>
      <c r="Y2364" s="5">
        <f t="shared" si="865"/>
        <v>60</v>
      </c>
      <c r="Z2364" s="5">
        <f t="shared" si="866"/>
        <v>113.61894686700543</v>
      </c>
      <c r="AA2364" s="5">
        <f t="shared" si="867"/>
        <v>20.226651873002993</v>
      </c>
      <c r="AB2364" s="8">
        <f t="shared" si="868"/>
        <v>-1</v>
      </c>
      <c r="AC2364" s="8">
        <f t="shared" si="869"/>
        <v>0</v>
      </c>
      <c r="AD2364" s="5">
        <f t="shared" si="870"/>
        <v>0</v>
      </c>
      <c r="AE2364" s="5">
        <f t="shared" si="871"/>
        <v>2880.9700000000012</v>
      </c>
      <c r="AF2364" s="5">
        <f t="shared" si="872"/>
        <v>-1</v>
      </c>
      <c r="AG2364" s="5">
        <f t="shared" si="873"/>
        <v>2.7198242910089903</v>
      </c>
      <c r="AI2364" s="5">
        <f t="shared" si="874"/>
        <v>4811.4988876499992</v>
      </c>
      <c r="AJ2364" s="5">
        <f t="shared" si="875"/>
        <v>145.80902926699491</v>
      </c>
      <c r="AK2364" s="5">
        <f t="shared" si="876"/>
        <v>0</v>
      </c>
      <c r="AL2364" s="5">
        <f t="shared" si="877"/>
        <v>1168.2168508739851</v>
      </c>
      <c r="AM2364" s="5">
        <f t="shared" si="878"/>
        <v>1517.9375503860065</v>
      </c>
      <c r="AN2364" s="5">
        <f t="shared" si="879"/>
        <v>0</v>
      </c>
      <c r="AO2364" s="5">
        <f t="shared" si="880"/>
        <v>0</v>
      </c>
      <c r="AP2364" s="5">
        <f t="shared" si="881"/>
        <v>0</v>
      </c>
      <c r="AQ2364" s="5">
        <f t="shared" si="882"/>
        <v>1128.0285926049983</v>
      </c>
      <c r="AR2364" s="5">
        <f t="shared" si="883"/>
        <v>5.086772059003124</v>
      </c>
      <c r="AU2364" s="2">
        <f t="shared" si="884"/>
        <v>8776.5776828409871</v>
      </c>
      <c r="AV2364" s="2">
        <f t="shared" si="885"/>
        <v>3140.84956267901</v>
      </c>
      <c r="AW2364" s="2">
        <f t="shared" si="886"/>
        <v>11917.427245519997</v>
      </c>
      <c r="AX2364" s="2">
        <f t="shared" si="887"/>
        <v>0</v>
      </c>
    </row>
    <row r="2365" spans="1:50" ht="14.4" x14ac:dyDescent="0.3">
      <c r="A2365" s="5">
        <v>2364</v>
      </c>
      <c r="B2365" s="5">
        <v>230864.205156084</v>
      </c>
      <c r="C2365" s="5">
        <v>230864.205156084</v>
      </c>
      <c r="D2365" s="5">
        <v>235451.79458563001</v>
      </c>
      <c r="E2365" s="5">
        <v>235512.70836589299</v>
      </c>
      <c r="F2365" s="5">
        <v>235620</v>
      </c>
      <c r="G2365" s="5">
        <v>235680</v>
      </c>
      <c r="H2365" s="5">
        <v>235680</v>
      </c>
      <c r="I2365" s="5">
        <v>235793.61894686701</v>
      </c>
      <c r="J2365" s="5">
        <v>236982.06244961399</v>
      </c>
      <c r="K2365" s="5">
        <v>236992.44771837301</v>
      </c>
      <c r="L2365" s="5">
        <v>238500</v>
      </c>
      <c r="O2365" s="5">
        <v>238500</v>
      </c>
      <c r="P2365" s="5">
        <v>238500</v>
      </c>
      <c r="S2365" s="5">
        <v>241380.97</v>
      </c>
      <c r="T2365" s="5">
        <v>242510.74841689601</v>
      </c>
      <c r="U2365" s="5">
        <v>242513.18929266499</v>
      </c>
      <c r="V2365" s="5">
        <v>242518.71495131301</v>
      </c>
      <c r="X2365" s="5">
        <f t="shared" si="864"/>
        <v>60.913780262984801</v>
      </c>
      <c r="Y2365" s="5">
        <f t="shared" si="865"/>
        <v>60</v>
      </c>
      <c r="Z2365" s="5">
        <f t="shared" si="866"/>
        <v>113.61894686700543</v>
      </c>
      <c r="AA2365" s="5">
        <f t="shared" si="867"/>
        <v>10.385268759011524</v>
      </c>
      <c r="AB2365" s="8">
        <f t="shared" si="868"/>
        <v>-1</v>
      </c>
      <c r="AC2365" s="8">
        <f t="shared" si="869"/>
        <v>0</v>
      </c>
      <c r="AD2365" s="5">
        <f t="shared" si="870"/>
        <v>0</v>
      </c>
      <c r="AE2365" s="5">
        <f t="shared" si="871"/>
        <v>2880.9700000000012</v>
      </c>
      <c r="AF2365" s="5">
        <f t="shared" si="872"/>
        <v>-1</v>
      </c>
      <c r="AG2365" s="5">
        <f t="shared" si="873"/>
        <v>2.4408757689816412</v>
      </c>
      <c r="AI2365" s="5">
        <f t="shared" si="874"/>
        <v>4587.5894295460021</v>
      </c>
      <c r="AJ2365" s="5">
        <f t="shared" si="875"/>
        <v>107.29163410700858</v>
      </c>
      <c r="AK2365" s="5">
        <f t="shared" si="876"/>
        <v>0</v>
      </c>
      <c r="AL2365" s="5">
        <f t="shared" si="877"/>
        <v>1188.4435027469881</v>
      </c>
      <c r="AM2365" s="5">
        <f t="shared" si="878"/>
        <v>1507.552281626995</v>
      </c>
      <c r="AN2365" s="5">
        <f t="shared" si="879"/>
        <v>0</v>
      </c>
      <c r="AO2365" s="5">
        <f t="shared" si="880"/>
        <v>0</v>
      </c>
      <c r="AP2365" s="5">
        <f t="shared" si="881"/>
        <v>0</v>
      </c>
      <c r="AQ2365" s="5">
        <f t="shared" si="882"/>
        <v>1129.7784168960061</v>
      </c>
      <c r="AR2365" s="5">
        <f t="shared" si="883"/>
        <v>5.525658648024546</v>
      </c>
      <c r="AU2365" s="2">
        <f t="shared" si="884"/>
        <v>8526.1809235710243</v>
      </c>
      <c r="AV2365" s="2">
        <f t="shared" si="885"/>
        <v>3126.3288716579846</v>
      </c>
      <c r="AW2365" s="2">
        <f t="shared" si="886"/>
        <v>11652.509795229009</v>
      </c>
      <c r="AX2365" s="2">
        <f t="shared" si="887"/>
        <v>0</v>
      </c>
    </row>
    <row r="2366" spans="1:50" ht="14.4" x14ac:dyDescent="0.3">
      <c r="A2366" s="5">
        <v>2365</v>
      </c>
      <c r="B2366" s="5">
        <v>231146.249329949</v>
      </c>
      <c r="C2366" s="5">
        <v>231146.249329949</v>
      </c>
      <c r="D2366" s="5">
        <v>235455.93964885801</v>
      </c>
      <c r="E2366" s="5">
        <v>235519.34103143201</v>
      </c>
      <c r="F2366" s="5">
        <v>235620</v>
      </c>
      <c r="G2366" s="5">
        <v>235680</v>
      </c>
      <c r="H2366" s="5">
        <v>235680</v>
      </c>
      <c r="I2366" s="5">
        <v>235793.61894686701</v>
      </c>
      <c r="J2366" s="5">
        <v>236992.44771837301</v>
      </c>
      <c r="K2366" s="5">
        <v>237012.66307508101</v>
      </c>
      <c r="L2366" s="5">
        <v>238500</v>
      </c>
      <c r="O2366" s="5">
        <v>238500</v>
      </c>
      <c r="P2366" s="5">
        <v>238500</v>
      </c>
      <c r="S2366" s="5">
        <v>241380.97</v>
      </c>
      <c r="T2366" s="5">
        <v>242512.21929266499</v>
      </c>
      <c r="U2366" s="5">
        <v>242514.83055152901</v>
      </c>
      <c r="V2366" s="5">
        <v>242520.22205916699</v>
      </c>
      <c r="X2366" s="5">
        <f t="shared" si="864"/>
        <v>63.401382573996671</v>
      </c>
      <c r="Y2366" s="5">
        <f t="shared" si="865"/>
        <v>60</v>
      </c>
      <c r="Z2366" s="5">
        <f t="shared" si="866"/>
        <v>113.61894686700543</v>
      </c>
      <c r="AA2366" s="5">
        <f t="shared" si="867"/>
        <v>20.215356708009494</v>
      </c>
      <c r="AB2366" s="8">
        <f t="shared" si="868"/>
        <v>-1</v>
      </c>
      <c r="AC2366" s="8">
        <f t="shared" si="869"/>
        <v>0</v>
      </c>
      <c r="AD2366" s="5">
        <f t="shared" si="870"/>
        <v>0</v>
      </c>
      <c r="AE2366" s="5">
        <f t="shared" si="871"/>
        <v>2880.9700000000012</v>
      </c>
      <c r="AF2366" s="5">
        <f t="shared" si="872"/>
        <v>-1</v>
      </c>
      <c r="AG2366" s="5">
        <f t="shared" si="873"/>
        <v>2.6112588640244212</v>
      </c>
      <c r="AI2366" s="5">
        <f t="shared" si="874"/>
        <v>4309.6903189090081</v>
      </c>
      <c r="AJ2366" s="5">
        <f t="shared" si="875"/>
        <v>100.65896856799372</v>
      </c>
      <c r="AK2366" s="5">
        <f t="shared" si="876"/>
        <v>0</v>
      </c>
      <c r="AL2366" s="5">
        <f t="shared" si="877"/>
        <v>1198.8287715059996</v>
      </c>
      <c r="AM2366" s="5">
        <f t="shared" si="878"/>
        <v>1487.3369249189855</v>
      </c>
      <c r="AN2366" s="5">
        <f t="shared" si="879"/>
        <v>0</v>
      </c>
      <c r="AO2366" s="5">
        <f t="shared" si="880"/>
        <v>0</v>
      </c>
      <c r="AP2366" s="5">
        <f t="shared" si="881"/>
        <v>0</v>
      </c>
      <c r="AQ2366" s="5">
        <f t="shared" si="882"/>
        <v>1131.2492926649866</v>
      </c>
      <c r="AR2366" s="5">
        <f t="shared" si="883"/>
        <v>5.3915076379780658</v>
      </c>
      <c r="AU2366" s="2">
        <f t="shared" si="884"/>
        <v>8233.1557842049515</v>
      </c>
      <c r="AV2366" s="2">
        <f t="shared" si="885"/>
        <v>3138.8169450130372</v>
      </c>
      <c r="AW2366" s="2">
        <f t="shared" si="886"/>
        <v>11371.972729217989</v>
      </c>
      <c r="AX2366" s="2">
        <f t="shared" si="887"/>
        <v>0</v>
      </c>
    </row>
    <row r="2367" spans="1:50" ht="14.4" x14ac:dyDescent="0.3">
      <c r="A2367" s="5">
        <v>2366</v>
      </c>
      <c r="B2367" s="5">
        <v>231217.32646859801</v>
      </c>
      <c r="C2367" s="5">
        <v>231217.32646859801</v>
      </c>
      <c r="D2367" s="5">
        <v>235474.19097073301</v>
      </c>
      <c r="E2367" s="5">
        <v>235538.09343817399</v>
      </c>
      <c r="F2367" s="5">
        <v>235620</v>
      </c>
      <c r="G2367" s="5">
        <v>235680</v>
      </c>
      <c r="H2367" s="5">
        <v>235680</v>
      </c>
      <c r="I2367" s="5">
        <v>235793.61894686701</v>
      </c>
      <c r="J2367" s="5">
        <v>237012.66307508101</v>
      </c>
      <c r="K2367" s="5">
        <v>237028.136740685</v>
      </c>
      <c r="L2367" s="5">
        <v>238500</v>
      </c>
      <c r="O2367" s="5">
        <v>238500</v>
      </c>
      <c r="P2367" s="5">
        <v>238500</v>
      </c>
      <c r="S2367" s="5">
        <v>241380.97</v>
      </c>
      <c r="T2367" s="5">
        <v>242513.86055152901</v>
      </c>
      <c r="U2367" s="5">
        <v>242516.50213758499</v>
      </c>
      <c r="V2367" s="5">
        <v>242521.44593719</v>
      </c>
      <c r="X2367" s="5">
        <f t="shared" si="864"/>
        <v>63.902467440988403</v>
      </c>
      <c r="Y2367" s="5">
        <f t="shared" si="865"/>
        <v>60</v>
      </c>
      <c r="Z2367" s="5">
        <f t="shared" si="866"/>
        <v>113.61894686700543</v>
      </c>
      <c r="AA2367" s="5">
        <f t="shared" si="867"/>
        <v>15.473665603989502</v>
      </c>
      <c r="AB2367" s="8">
        <f t="shared" si="868"/>
        <v>-1</v>
      </c>
      <c r="AC2367" s="8">
        <f t="shared" si="869"/>
        <v>0</v>
      </c>
      <c r="AD2367" s="5">
        <f t="shared" si="870"/>
        <v>0</v>
      </c>
      <c r="AE2367" s="5">
        <f t="shared" si="871"/>
        <v>2880.9700000000012</v>
      </c>
      <c r="AF2367" s="5">
        <f t="shared" si="872"/>
        <v>-1</v>
      </c>
      <c r="AG2367" s="5">
        <f t="shared" si="873"/>
        <v>2.6415860559791327</v>
      </c>
      <c r="AI2367" s="5">
        <f t="shared" si="874"/>
        <v>4256.8645021349948</v>
      </c>
      <c r="AJ2367" s="5">
        <f t="shared" si="875"/>
        <v>81.906561826006509</v>
      </c>
      <c r="AK2367" s="5">
        <f t="shared" si="876"/>
        <v>0</v>
      </c>
      <c r="AL2367" s="5">
        <f t="shared" si="877"/>
        <v>1219.0441282140091</v>
      </c>
      <c r="AM2367" s="5">
        <f t="shared" si="878"/>
        <v>1471.863259314996</v>
      </c>
      <c r="AN2367" s="5">
        <f t="shared" si="879"/>
        <v>0</v>
      </c>
      <c r="AO2367" s="5">
        <f t="shared" si="880"/>
        <v>0</v>
      </c>
      <c r="AP2367" s="5">
        <f t="shared" si="881"/>
        <v>0</v>
      </c>
      <c r="AQ2367" s="5">
        <f t="shared" si="882"/>
        <v>1132.8905515290098</v>
      </c>
      <c r="AR2367" s="5">
        <f t="shared" si="883"/>
        <v>4.9437996050110087</v>
      </c>
      <c r="AU2367" s="2">
        <f t="shared" si="884"/>
        <v>8167.5128026240272</v>
      </c>
      <c r="AV2367" s="2">
        <f t="shared" si="885"/>
        <v>3134.6066659679636</v>
      </c>
      <c r="AW2367" s="2">
        <f t="shared" si="886"/>
        <v>11302.119468591991</v>
      </c>
      <c r="AX2367" s="2">
        <f t="shared" si="887"/>
        <v>0</v>
      </c>
    </row>
    <row r="2368" spans="1:50" ht="14.4" x14ac:dyDescent="0.3">
      <c r="A2368" s="5">
        <v>2367</v>
      </c>
      <c r="B2368" s="5">
        <v>231251.244647363</v>
      </c>
      <c r="C2368" s="5">
        <v>231251.244647363</v>
      </c>
      <c r="D2368" s="5">
        <v>235512.70836589299</v>
      </c>
      <c r="E2368" s="5">
        <v>235577.631101504</v>
      </c>
      <c r="F2368" s="5">
        <v>235620</v>
      </c>
      <c r="G2368" s="5">
        <v>235680</v>
      </c>
      <c r="H2368" s="5">
        <v>235680</v>
      </c>
      <c r="I2368" s="5">
        <v>235793.61894686701</v>
      </c>
      <c r="J2368" s="5">
        <v>237028.136740685</v>
      </c>
      <c r="K2368" s="5">
        <v>237050.05555432299</v>
      </c>
      <c r="L2368" s="5">
        <v>238500</v>
      </c>
      <c r="O2368" s="5">
        <v>238500</v>
      </c>
      <c r="P2368" s="5">
        <v>238500</v>
      </c>
      <c r="S2368" s="5">
        <v>241380.97</v>
      </c>
      <c r="T2368" s="5">
        <v>242515.53213758499</v>
      </c>
      <c r="U2368" s="5">
        <v>242518.231334232</v>
      </c>
      <c r="V2368" s="5">
        <v>242523.13166275001</v>
      </c>
      <c r="X2368" s="5">
        <f t="shared" si="864"/>
        <v>64.922735611005919</v>
      </c>
      <c r="Y2368" s="5">
        <f t="shared" si="865"/>
        <v>60</v>
      </c>
      <c r="Z2368" s="5">
        <f t="shared" si="866"/>
        <v>113.61894686700543</v>
      </c>
      <c r="AA2368" s="5">
        <f t="shared" si="867"/>
        <v>21.918813637981657</v>
      </c>
      <c r="AB2368" s="8">
        <f t="shared" si="868"/>
        <v>-1</v>
      </c>
      <c r="AC2368" s="8">
        <f t="shared" si="869"/>
        <v>0</v>
      </c>
      <c r="AD2368" s="5">
        <f t="shared" si="870"/>
        <v>0</v>
      </c>
      <c r="AE2368" s="5">
        <f t="shared" si="871"/>
        <v>2880.9700000000012</v>
      </c>
      <c r="AF2368" s="5">
        <f t="shared" si="872"/>
        <v>-1</v>
      </c>
      <c r="AG2368" s="5">
        <f t="shared" si="873"/>
        <v>2.6991966470086481</v>
      </c>
      <c r="AI2368" s="5">
        <f t="shared" si="874"/>
        <v>4261.4637185299944</v>
      </c>
      <c r="AJ2368" s="5">
        <f t="shared" si="875"/>
        <v>42.368898496002657</v>
      </c>
      <c r="AK2368" s="5">
        <f t="shared" si="876"/>
        <v>0</v>
      </c>
      <c r="AL2368" s="5">
        <f t="shared" si="877"/>
        <v>1234.5177938179986</v>
      </c>
      <c r="AM2368" s="5">
        <f t="shared" si="878"/>
        <v>1449.9444456770143</v>
      </c>
      <c r="AN2368" s="5">
        <f t="shared" si="879"/>
        <v>0</v>
      </c>
      <c r="AO2368" s="5">
        <f t="shared" si="880"/>
        <v>0</v>
      </c>
      <c r="AP2368" s="5">
        <f t="shared" si="881"/>
        <v>0</v>
      </c>
      <c r="AQ2368" s="5">
        <f t="shared" si="882"/>
        <v>1134.5621375849878</v>
      </c>
      <c r="AR2368" s="5">
        <f t="shared" si="883"/>
        <v>4.9003285180078819</v>
      </c>
      <c r="AU2368" s="2">
        <f t="shared" si="884"/>
        <v>8127.7573226240056</v>
      </c>
      <c r="AV2368" s="2">
        <f t="shared" si="885"/>
        <v>3142.1296927630028</v>
      </c>
      <c r="AW2368" s="2">
        <f t="shared" si="886"/>
        <v>11269.887015387008</v>
      </c>
      <c r="AX2368" s="2">
        <f t="shared" si="887"/>
        <v>0</v>
      </c>
    </row>
    <row r="2369" spans="1:50" ht="14.4" x14ac:dyDescent="0.3">
      <c r="A2369" s="5">
        <v>2368</v>
      </c>
      <c r="B2369" s="5">
        <v>231290.07394977499</v>
      </c>
      <c r="C2369" s="5">
        <v>231290.07394977499</v>
      </c>
      <c r="D2369" s="5">
        <v>235519.34103143201</v>
      </c>
      <c r="E2369" s="5">
        <v>235587.270922041</v>
      </c>
      <c r="F2369" s="5">
        <v>235620</v>
      </c>
      <c r="G2369" s="5">
        <v>235680</v>
      </c>
      <c r="H2369" s="5">
        <v>235680</v>
      </c>
      <c r="I2369" s="5">
        <v>235793.61894686701</v>
      </c>
      <c r="J2369" s="5">
        <v>237050.05555432299</v>
      </c>
      <c r="K2369" s="5">
        <v>238098.03941495699</v>
      </c>
      <c r="L2369" s="5">
        <v>238500</v>
      </c>
      <c r="O2369" s="5">
        <v>238500</v>
      </c>
      <c r="P2369" s="5">
        <v>238500</v>
      </c>
      <c r="S2369" s="5">
        <v>241380.97</v>
      </c>
      <c r="T2369" s="5">
        <v>242517.261334232</v>
      </c>
      <c r="U2369" s="5">
        <v>242520.09803704001</v>
      </c>
      <c r="V2369" s="5">
        <v>242524.905525418</v>
      </c>
      <c r="X2369" s="5">
        <f t="shared" si="864"/>
        <v>67.929890608997084</v>
      </c>
      <c r="Y2369" s="5">
        <f t="shared" si="865"/>
        <v>60</v>
      </c>
      <c r="Z2369" s="5">
        <f t="shared" si="866"/>
        <v>113.61894686700543</v>
      </c>
      <c r="AA2369" s="5">
        <f t="shared" si="867"/>
        <v>1047.9838606340054</v>
      </c>
      <c r="AB2369" s="8">
        <f t="shared" si="868"/>
        <v>-1</v>
      </c>
      <c r="AC2369" s="8">
        <f t="shared" si="869"/>
        <v>0</v>
      </c>
      <c r="AD2369" s="5">
        <f t="shared" si="870"/>
        <v>0</v>
      </c>
      <c r="AE2369" s="5">
        <f t="shared" si="871"/>
        <v>2880.9700000000012</v>
      </c>
      <c r="AF2369" s="5">
        <f t="shared" si="872"/>
        <v>-1</v>
      </c>
      <c r="AG2369" s="5">
        <f t="shared" si="873"/>
        <v>2.8367028080101591</v>
      </c>
      <c r="AI2369" s="5">
        <f t="shared" si="874"/>
        <v>4229.2670816570171</v>
      </c>
      <c r="AJ2369" s="5">
        <f t="shared" si="875"/>
        <v>32.729077958996641</v>
      </c>
      <c r="AK2369" s="5">
        <f t="shared" si="876"/>
        <v>0</v>
      </c>
      <c r="AL2369" s="5">
        <f t="shared" si="877"/>
        <v>1256.4366074559803</v>
      </c>
      <c r="AM2369" s="5">
        <f t="shared" si="878"/>
        <v>401.9605850430089</v>
      </c>
      <c r="AN2369" s="5">
        <f t="shared" si="879"/>
        <v>0</v>
      </c>
      <c r="AO2369" s="5">
        <f t="shared" si="880"/>
        <v>0</v>
      </c>
      <c r="AP2369" s="5">
        <f t="shared" si="881"/>
        <v>0</v>
      </c>
      <c r="AQ2369" s="5">
        <f t="shared" si="882"/>
        <v>1136.2913342319953</v>
      </c>
      <c r="AR2369" s="5">
        <f t="shared" si="883"/>
        <v>4.8074883779918309</v>
      </c>
      <c r="AU2369" s="2">
        <f t="shared" si="884"/>
        <v>7061.49217472499</v>
      </c>
      <c r="AV2369" s="2">
        <f t="shared" si="885"/>
        <v>4171.3394009180192</v>
      </c>
      <c r="AW2369" s="2">
        <f t="shared" si="886"/>
        <v>11232.831575643009</v>
      </c>
      <c r="AX2369" s="2">
        <f t="shared" si="887"/>
        <v>0</v>
      </c>
    </row>
    <row r="2370" spans="1:50" ht="14.4" x14ac:dyDescent="0.3">
      <c r="A2370" s="5">
        <v>2369</v>
      </c>
      <c r="B2370" s="5">
        <v>231312.987649346</v>
      </c>
      <c r="C2370" s="5">
        <v>231312.987649346</v>
      </c>
      <c r="D2370" s="5">
        <v>235538.09343817399</v>
      </c>
      <c r="E2370" s="5">
        <v>235601.627184376</v>
      </c>
      <c r="F2370" s="5">
        <v>235620</v>
      </c>
      <c r="G2370" s="5">
        <v>235680</v>
      </c>
      <c r="H2370" s="5">
        <v>235680</v>
      </c>
      <c r="I2370" s="5">
        <v>235793.61894686701</v>
      </c>
      <c r="J2370" s="5">
        <v>238098.03941495699</v>
      </c>
      <c r="K2370" s="5">
        <v>238125.90149004501</v>
      </c>
      <c r="L2370" s="5">
        <v>238500</v>
      </c>
      <c r="O2370" s="5">
        <v>238500</v>
      </c>
      <c r="P2370" s="5">
        <v>238500</v>
      </c>
      <c r="S2370" s="5">
        <v>241380.97</v>
      </c>
      <c r="T2370" s="5">
        <v>242519.12803704001</v>
      </c>
      <c r="U2370" s="5">
        <v>242521.747437104</v>
      </c>
      <c r="V2370" s="5">
        <v>242526.20915086701</v>
      </c>
      <c r="X2370" s="5">
        <f t="shared" si="864"/>
        <v>63.533746202010661</v>
      </c>
      <c r="Y2370" s="5">
        <f t="shared" si="865"/>
        <v>60</v>
      </c>
      <c r="Z2370" s="5">
        <f t="shared" si="866"/>
        <v>113.61894686700543</v>
      </c>
      <c r="AA2370" s="5">
        <f t="shared" si="867"/>
        <v>27.862075088021811</v>
      </c>
      <c r="AB2370" s="8">
        <f t="shared" si="868"/>
        <v>-1</v>
      </c>
      <c r="AC2370" s="8">
        <f t="shared" si="869"/>
        <v>0</v>
      </c>
      <c r="AD2370" s="5">
        <f t="shared" si="870"/>
        <v>0</v>
      </c>
      <c r="AE2370" s="5">
        <f t="shared" si="871"/>
        <v>2880.9700000000012</v>
      </c>
      <c r="AF2370" s="5">
        <f t="shared" si="872"/>
        <v>-1</v>
      </c>
      <c r="AG2370" s="5">
        <f t="shared" si="873"/>
        <v>2.6194000639952719</v>
      </c>
      <c r="AI2370" s="5">
        <f t="shared" si="874"/>
        <v>4225.1057888279902</v>
      </c>
      <c r="AJ2370" s="5">
        <f t="shared" si="875"/>
        <v>18.372815623995848</v>
      </c>
      <c r="AK2370" s="5">
        <f t="shared" si="876"/>
        <v>0</v>
      </c>
      <c r="AL2370" s="5">
        <f t="shared" si="877"/>
        <v>2304.4204680899857</v>
      </c>
      <c r="AM2370" s="5">
        <f t="shared" si="878"/>
        <v>374.09850995498709</v>
      </c>
      <c r="AN2370" s="5">
        <f t="shared" si="879"/>
        <v>0</v>
      </c>
      <c r="AO2370" s="5">
        <f t="shared" si="880"/>
        <v>0</v>
      </c>
      <c r="AP2370" s="5">
        <f t="shared" si="881"/>
        <v>0</v>
      </c>
      <c r="AQ2370" s="5">
        <f t="shared" si="882"/>
        <v>1138.1580370400043</v>
      </c>
      <c r="AR2370" s="5">
        <f t="shared" si="883"/>
        <v>4.4617137630120851</v>
      </c>
      <c r="AU2370" s="2">
        <f t="shared" si="884"/>
        <v>8064.6173332999751</v>
      </c>
      <c r="AV2370" s="2">
        <f t="shared" si="885"/>
        <v>3146.6041682210343</v>
      </c>
      <c r="AW2370" s="2">
        <f t="shared" si="886"/>
        <v>11211.221501521009</v>
      </c>
      <c r="AX2370" s="2">
        <f t="shared" si="887"/>
        <v>0</v>
      </c>
    </row>
    <row r="2371" spans="1:50" ht="14.4" x14ac:dyDescent="0.3">
      <c r="A2371" s="5">
        <v>2370</v>
      </c>
      <c r="B2371" s="5">
        <v>231313.31397019399</v>
      </c>
      <c r="C2371" s="5">
        <v>231313.31397019399</v>
      </c>
      <c r="D2371" s="5">
        <v>235577.631101504</v>
      </c>
      <c r="E2371" s="5">
        <v>236659.33007497899</v>
      </c>
      <c r="F2371" s="5">
        <v>237060</v>
      </c>
      <c r="G2371" s="5">
        <v>237120</v>
      </c>
      <c r="H2371" s="5">
        <v>237120</v>
      </c>
      <c r="I2371" s="5">
        <v>237246.212305219</v>
      </c>
      <c r="J2371" s="5">
        <v>238125.90149004501</v>
      </c>
      <c r="K2371" s="5">
        <v>238147.70176130801</v>
      </c>
      <c r="L2371" s="5">
        <v>238500</v>
      </c>
      <c r="O2371" s="5">
        <v>238500</v>
      </c>
      <c r="P2371" s="5">
        <v>238500</v>
      </c>
      <c r="S2371" s="5">
        <v>241380.97</v>
      </c>
      <c r="T2371" s="5">
        <v>242520.777437104</v>
      </c>
      <c r="U2371" s="5">
        <v>242523.275657619</v>
      </c>
      <c r="V2371" s="5">
        <v>242527.82987677501</v>
      </c>
      <c r="X2371" s="5">
        <f t="shared" ref="X2371:X2434" si="888">E2371-D2371</f>
        <v>1081.698973474995</v>
      </c>
      <c r="Y2371" s="5">
        <f t="shared" ref="Y2371:Y2434" si="889">G2371-F2371</f>
        <v>60</v>
      </c>
      <c r="Z2371" s="5">
        <f t="shared" ref="Z2371:Z2434" si="890">I2371-H2371</f>
        <v>126.21230521899997</v>
      </c>
      <c r="AA2371" s="5">
        <f t="shared" ref="AA2371:AA2434" si="891">K2371-J2371</f>
        <v>21.80027126299683</v>
      </c>
      <c r="AB2371" s="8">
        <f t="shared" ref="AB2371:AB2434" si="892">IF(M2371=L2371,M2371-L2371,-1)</f>
        <v>-1</v>
      </c>
      <c r="AC2371" s="8">
        <f t="shared" ref="AC2371:AC2434" si="893">IF(P2371=L2371,P2371-L2371,-1)</f>
        <v>0</v>
      </c>
      <c r="AD2371" s="5">
        <f t="shared" ref="AD2371:AD2434" si="894">Q2371-N2371</f>
        <v>0</v>
      </c>
      <c r="AE2371" s="5">
        <f t="shared" ref="AE2371:AE2434" si="895">S2371-P2371</f>
        <v>2880.9700000000012</v>
      </c>
      <c r="AF2371" s="5">
        <f t="shared" ref="AF2371:AF2434" si="896">IF(U2371-R2371&lt;5,U2371-R2371,-1)</f>
        <v>-1</v>
      </c>
      <c r="AG2371" s="5">
        <f t="shared" ref="AG2371:AG2434" si="897">IF(U2371-T2371&lt;5,U2371-T2371,-1)</f>
        <v>2.4982205150008667</v>
      </c>
      <c r="AI2371" s="5">
        <f t="shared" ref="AI2371:AI2434" si="898">D2371-C2371</f>
        <v>4264.3171313100029</v>
      </c>
      <c r="AJ2371" s="5">
        <f t="shared" ref="AJ2371:AJ2434" si="899">F2371-E2371</f>
        <v>400.66992502100766</v>
      </c>
      <c r="AK2371" s="5">
        <f t="shared" ref="AK2371:AK2434" si="900">H2371-G2371</f>
        <v>0</v>
      </c>
      <c r="AL2371" s="5">
        <f t="shared" ref="AL2371:AL2434" si="901">J2371-I2371</f>
        <v>879.68918482601293</v>
      </c>
      <c r="AM2371" s="5">
        <f t="shared" ref="AM2371:AM2434" si="902">L2371-K2371</f>
        <v>352.29823869199026</v>
      </c>
      <c r="AN2371" s="5">
        <f t="shared" ref="AN2371:AN2434" si="903">N2371-M2371</f>
        <v>0</v>
      </c>
      <c r="AO2371" s="5">
        <f t="shared" ref="AO2371:AO2434" si="904">P2371-O2371</f>
        <v>0</v>
      </c>
      <c r="AP2371" s="5">
        <f t="shared" ref="AP2371:AP2434" si="905">R2371-Q2371</f>
        <v>0</v>
      </c>
      <c r="AQ2371" s="5">
        <f t="shared" ref="AQ2371:AQ2434" si="906">T2371-S2371</f>
        <v>1139.8074371039984</v>
      </c>
      <c r="AR2371" s="5">
        <f t="shared" ref="AR2371:AR2434" si="907">V2371-U2371</f>
        <v>4.5542191560089123</v>
      </c>
      <c r="AU2371" s="2">
        <f t="shared" ref="AU2371:AU2434" si="908">SUM(AI2371:AR2371)</f>
        <v>7041.336136109021</v>
      </c>
      <c r="AV2371" s="2">
        <f t="shared" ref="AV2371:AV2434" si="909">SUM(X2371:AG2371)</f>
        <v>4171.1797704719938</v>
      </c>
      <c r="AW2371" s="2">
        <f t="shared" ref="AW2371:AW2434" si="910">AU2371+AV2371</f>
        <v>11212.515906581015</v>
      </c>
      <c r="AX2371" s="2">
        <f t="shared" ref="AX2371:AX2434" si="911">IF(AW2371&lt;=2880,1,0)</f>
        <v>0</v>
      </c>
    </row>
    <row r="2372" spans="1:50" ht="14.4" x14ac:dyDescent="0.3">
      <c r="A2372" s="5">
        <v>2371</v>
      </c>
      <c r="B2372" s="5">
        <v>231461.722390649</v>
      </c>
      <c r="C2372" s="5">
        <v>231461.722390649</v>
      </c>
      <c r="D2372" s="5">
        <v>235587.270922041</v>
      </c>
      <c r="E2372" s="5">
        <v>236667.86393710901</v>
      </c>
      <c r="F2372" s="5">
        <v>237060</v>
      </c>
      <c r="G2372" s="5">
        <v>237120</v>
      </c>
      <c r="H2372" s="5">
        <v>237120</v>
      </c>
      <c r="I2372" s="5">
        <v>237246.212305219</v>
      </c>
      <c r="J2372" s="5">
        <v>238147.70176130801</v>
      </c>
      <c r="K2372" s="5">
        <v>238170.83976580799</v>
      </c>
      <c r="L2372" s="5">
        <v>238500</v>
      </c>
      <c r="O2372" s="5">
        <v>238500</v>
      </c>
      <c r="P2372" s="5">
        <v>238500</v>
      </c>
      <c r="S2372" s="5">
        <v>241380.97</v>
      </c>
      <c r="T2372" s="5">
        <v>242522.305657619</v>
      </c>
      <c r="U2372" s="5">
        <v>242524.722161046</v>
      </c>
      <c r="V2372" s="5">
        <v>242529.742039745</v>
      </c>
      <c r="X2372" s="5">
        <f t="shared" si="888"/>
        <v>1080.5930150680069</v>
      </c>
      <c r="Y2372" s="5">
        <f t="shared" si="889"/>
        <v>60</v>
      </c>
      <c r="Z2372" s="5">
        <f t="shared" si="890"/>
        <v>126.21230521899997</v>
      </c>
      <c r="AA2372" s="5">
        <f t="shared" si="891"/>
        <v>23.138004499982344</v>
      </c>
      <c r="AB2372" s="8">
        <f t="shared" si="892"/>
        <v>-1</v>
      </c>
      <c r="AC2372" s="8">
        <f t="shared" si="893"/>
        <v>0</v>
      </c>
      <c r="AD2372" s="5">
        <f t="shared" si="894"/>
        <v>0</v>
      </c>
      <c r="AE2372" s="5">
        <f t="shared" si="895"/>
        <v>2880.9700000000012</v>
      </c>
      <c r="AF2372" s="5">
        <f t="shared" si="896"/>
        <v>-1</v>
      </c>
      <c r="AG2372" s="5">
        <f t="shared" si="897"/>
        <v>2.4165034269972239</v>
      </c>
      <c r="AI2372" s="5">
        <f t="shared" si="898"/>
        <v>4125.5485313920071</v>
      </c>
      <c r="AJ2372" s="5">
        <f t="shared" si="899"/>
        <v>392.13606289098971</v>
      </c>
      <c r="AK2372" s="5">
        <f t="shared" si="900"/>
        <v>0</v>
      </c>
      <c r="AL2372" s="5">
        <f t="shared" si="901"/>
        <v>901.48945608900976</v>
      </c>
      <c r="AM2372" s="5">
        <f t="shared" si="902"/>
        <v>329.16023419200792</v>
      </c>
      <c r="AN2372" s="5">
        <f t="shared" si="903"/>
        <v>0</v>
      </c>
      <c r="AO2372" s="5">
        <f t="shared" si="904"/>
        <v>0</v>
      </c>
      <c r="AP2372" s="5">
        <f t="shared" si="905"/>
        <v>0</v>
      </c>
      <c r="AQ2372" s="5">
        <f t="shared" si="906"/>
        <v>1141.3356576189981</v>
      </c>
      <c r="AR2372" s="5">
        <f t="shared" si="907"/>
        <v>5.0198786990076769</v>
      </c>
      <c r="AU2372" s="2">
        <f t="shared" si="908"/>
        <v>6894.6898208820203</v>
      </c>
      <c r="AV2372" s="2">
        <f t="shared" si="909"/>
        <v>4171.3298282139876</v>
      </c>
      <c r="AW2372" s="2">
        <f t="shared" si="910"/>
        <v>11066.019649096008</v>
      </c>
      <c r="AX2372" s="2">
        <f t="shared" si="911"/>
        <v>0</v>
      </c>
    </row>
    <row r="2373" spans="1:50" ht="14.4" x14ac:dyDescent="0.3">
      <c r="A2373" s="5">
        <v>2372</v>
      </c>
      <c r="B2373" s="5">
        <v>231544.32463057799</v>
      </c>
      <c r="C2373" s="5">
        <v>231544.32463057799</v>
      </c>
      <c r="D2373" s="5">
        <v>235601.627184376</v>
      </c>
      <c r="E2373" s="5">
        <v>236681.58170678801</v>
      </c>
      <c r="F2373" s="5">
        <v>237060</v>
      </c>
      <c r="G2373" s="5">
        <v>237120</v>
      </c>
      <c r="H2373" s="5">
        <v>237120</v>
      </c>
      <c r="I2373" s="5">
        <v>237246.212305219</v>
      </c>
      <c r="J2373" s="5">
        <v>238170.83976580799</v>
      </c>
      <c r="K2373" s="5">
        <v>238198.45586233801</v>
      </c>
      <c r="L2373" s="5">
        <v>238500</v>
      </c>
      <c r="O2373" s="5">
        <v>238500</v>
      </c>
      <c r="P2373" s="5">
        <v>238500</v>
      </c>
      <c r="S2373" s="5">
        <v>241380.97</v>
      </c>
      <c r="T2373" s="5">
        <v>242523.752161046</v>
      </c>
      <c r="U2373" s="5">
        <v>242526.11853111201</v>
      </c>
      <c r="V2373" s="5">
        <v>242531.71357160999</v>
      </c>
      <c r="X2373" s="5">
        <f t="shared" si="888"/>
        <v>1079.9545224120084</v>
      </c>
      <c r="Y2373" s="5">
        <f t="shared" si="889"/>
        <v>60</v>
      </c>
      <c r="Z2373" s="5">
        <f t="shared" si="890"/>
        <v>126.21230521899997</v>
      </c>
      <c r="AA2373" s="5">
        <f t="shared" si="891"/>
        <v>27.616096530022332</v>
      </c>
      <c r="AB2373" s="8">
        <f t="shared" si="892"/>
        <v>-1</v>
      </c>
      <c r="AC2373" s="8">
        <f t="shared" si="893"/>
        <v>0</v>
      </c>
      <c r="AD2373" s="5">
        <f t="shared" si="894"/>
        <v>0</v>
      </c>
      <c r="AE2373" s="5">
        <f t="shared" si="895"/>
        <v>2880.9700000000012</v>
      </c>
      <c r="AF2373" s="5">
        <f t="shared" si="896"/>
        <v>-1</v>
      </c>
      <c r="AG2373" s="5">
        <f t="shared" si="897"/>
        <v>2.3663700660108589</v>
      </c>
      <c r="AI2373" s="5">
        <f t="shared" si="898"/>
        <v>4057.3025537980138</v>
      </c>
      <c r="AJ2373" s="5">
        <f t="shared" si="899"/>
        <v>378.41829321198747</v>
      </c>
      <c r="AK2373" s="5">
        <f t="shared" si="900"/>
        <v>0</v>
      </c>
      <c r="AL2373" s="5">
        <f t="shared" si="901"/>
        <v>924.62746058899211</v>
      </c>
      <c r="AM2373" s="5">
        <f t="shared" si="902"/>
        <v>301.54413766198559</v>
      </c>
      <c r="AN2373" s="5">
        <f t="shared" si="903"/>
        <v>0</v>
      </c>
      <c r="AO2373" s="5">
        <f t="shared" si="904"/>
        <v>0</v>
      </c>
      <c r="AP2373" s="5">
        <f t="shared" si="905"/>
        <v>0</v>
      </c>
      <c r="AQ2373" s="5">
        <f t="shared" si="906"/>
        <v>1142.7821610459941</v>
      </c>
      <c r="AR2373" s="5">
        <f t="shared" si="907"/>
        <v>5.5950404979812447</v>
      </c>
      <c r="AU2373" s="2">
        <f t="shared" si="908"/>
        <v>6810.2696468049544</v>
      </c>
      <c r="AV2373" s="2">
        <f t="shared" si="909"/>
        <v>4175.1192942270427</v>
      </c>
      <c r="AW2373" s="2">
        <f t="shared" si="910"/>
        <v>10985.388941031997</v>
      </c>
      <c r="AX2373" s="2">
        <f t="shared" si="911"/>
        <v>0</v>
      </c>
    </row>
    <row r="2374" spans="1:50" ht="14.4" x14ac:dyDescent="0.3">
      <c r="A2374" s="5">
        <v>2373</v>
      </c>
      <c r="B2374" s="5">
        <v>231567.05475083401</v>
      </c>
      <c r="C2374" s="5">
        <v>231567.05475083401</v>
      </c>
      <c r="D2374" s="5">
        <v>236659.33007497899</v>
      </c>
      <c r="E2374" s="5">
        <v>236727.502954667</v>
      </c>
      <c r="F2374" s="5">
        <v>237060</v>
      </c>
      <c r="G2374" s="5">
        <v>237120</v>
      </c>
      <c r="H2374" s="5">
        <v>237120</v>
      </c>
      <c r="I2374" s="5">
        <v>237246.212305219</v>
      </c>
      <c r="J2374" s="5">
        <v>238198.45586233801</v>
      </c>
      <c r="K2374" s="5">
        <v>238220.18786858299</v>
      </c>
      <c r="L2374" s="5">
        <v>238500</v>
      </c>
      <c r="O2374" s="5">
        <v>238500</v>
      </c>
      <c r="P2374" s="5">
        <v>238500</v>
      </c>
      <c r="S2374" s="5">
        <v>241380.97</v>
      </c>
      <c r="T2374" s="5">
        <v>242525.14853111201</v>
      </c>
      <c r="U2374" s="5">
        <v>242527.994238921</v>
      </c>
      <c r="V2374" s="5">
        <v>242533.60541467299</v>
      </c>
      <c r="X2374" s="5">
        <f t="shared" si="888"/>
        <v>68.172879688005196</v>
      </c>
      <c r="Y2374" s="5">
        <f t="shared" si="889"/>
        <v>60</v>
      </c>
      <c r="Z2374" s="5">
        <f t="shared" si="890"/>
        <v>126.21230521899997</v>
      </c>
      <c r="AA2374" s="5">
        <f t="shared" si="891"/>
        <v>21.732006244972581</v>
      </c>
      <c r="AB2374" s="8">
        <f t="shared" si="892"/>
        <v>-1</v>
      </c>
      <c r="AC2374" s="8">
        <f t="shared" si="893"/>
        <v>0</v>
      </c>
      <c r="AD2374" s="5">
        <f t="shared" si="894"/>
        <v>0</v>
      </c>
      <c r="AE2374" s="5">
        <f t="shared" si="895"/>
        <v>2880.9700000000012</v>
      </c>
      <c r="AF2374" s="5">
        <f t="shared" si="896"/>
        <v>-1</v>
      </c>
      <c r="AG2374" s="5">
        <f t="shared" si="897"/>
        <v>2.8457078089995775</v>
      </c>
      <c r="AI2374" s="5">
        <f t="shared" si="898"/>
        <v>5092.2753241449827</v>
      </c>
      <c r="AJ2374" s="5">
        <f t="shared" si="899"/>
        <v>332.49704533300246</v>
      </c>
      <c r="AK2374" s="5">
        <f t="shared" si="900"/>
        <v>0</v>
      </c>
      <c r="AL2374" s="5">
        <f t="shared" si="901"/>
        <v>952.24355711901444</v>
      </c>
      <c r="AM2374" s="5">
        <f t="shared" si="902"/>
        <v>279.81213141701301</v>
      </c>
      <c r="AN2374" s="5">
        <f t="shared" si="903"/>
        <v>0</v>
      </c>
      <c r="AO2374" s="5">
        <f t="shared" si="904"/>
        <v>0</v>
      </c>
      <c r="AP2374" s="5">
        <f t="shared" si="905"/>
        <v>0</v>
      </c>
      <c r="AQ2374" s="5">
        <f t="shared" si="906"/>
        <v>1144.1785311120038</v>
      </c>
      <c r="AR2374" s="5">
        <f t="shared" si="907"/>
        <v>5.6111757519829553</v>
      </c>
      <c r="AU2374" s="2">
        <f t="shared" si="908"/>
        <v>7806.6177648779994</v>
      </c>
      <c r="AV2374" s="2">
        <f t="shared" si="909"/>
        <v>3157.9328989609785</v>
      </c>
      <c r="AW2374" s="2">
        <f t="shared" si="910"/>
        <v>10964.550663838978</v>
      </c>
      <c r="AX2374" s="2">
        <f t="shared" si="911"/>
        <v>0</v>
      </c>
    </row>
    <row r="2375" spans="1:50" ht="14.4" x14ac:dyDescent="0.3">
      <c r="A2375" s="5">
        <v>2374</v>
      </c>
      <c r="B2375" s="5">
        <v>231673.40149789301</v>
      </c>
      <c r="C2375" s="5">
        <v>231673.40149789301</v>
      </c>
      <c r="D2375" s="5">
        <v>236667.86393710901</v>
      </c>
      <c r="E2375" s="5">
        <v>236735.64780857999</v>
      </c>
      <c r="F2375" s="5">
        <v>237060</v>
      </c>
      <c r="G2375" s="5">
        <v>237120</v>
      </c>
      <c r="H2375" s="5">
        <v>237120</v>
      </c>
      <c r="I2375" s="5">
        <v>237246.212305219</v>
      </c>
      <c r="J2375" s="5">
        <v>238220.18786858299</v>
      </c>
      <c r="K2375" s="5">
        <v>238250.018272777</v>
      </c>
      <c r="L2375" s="5">
        <v>238500</v>
      </c>
      <c r="O2375" s="5">
        <v>238500</v>
      </c>
      <c r="P2375" s="5">
        <v>238500</v>
      </c>
      <c r="S2375" s="5">
        <v>241380.97</v>
      </c>
      <c r="T2375" s="5">
        <v>242527.024238921</v>
      </c>
      <c r="U2375" s="5">
        <v>242529.85537889201</v>
      </c>
      <c r="V2375" s="5">
        <v>242535.528891522</v>
      </c>
      <c r="X2375" s="5">
        <f t="shared" si="888"/>
        <v>67.783871470979648</v>
      </c>
      <c r="Y2375" s="5">
        <f t="shared" si="889"/>
        <v>60</v>
      </c>
      <c r="Z2375" s="5">
        <f t="shared" si="890"/>
        <v>126.21230521899997</v>
      </c>
      <c r="AA2375" s="5">
        <f t="shared" si="891"/>
        <v>29.830404194013681</v>
      </c>
      <c r="AB2375" s="8">
        <f t="shared" si="892"/>
        <v>-1</v>
      </c>
      <c r="AC2375" s="8">
        <f t="shared" si="893"/>
        <v>0</v>
      </c>
      <c r="AD2375" s="5">
        <f t="shared" si="894"/>
        <v>0</v>
      </c>
      <c r="AE2375" s="5">
        <f t="shared" si="895"/>
        <v>2880.9700000000012</v>
      </c>
      <c r="AF2375" s="5">
        <f t="shared" si="896"/>
        <v>-1</v>
      </c>
      <c r="AG2375" s="5">
        <f t="shared" si="897"/>
        <v>2.8311399710073601</v>
      </c>
      <c r="AI2375" s="5">
        <f t="shared" si="898"/>
        <v>4994.462439216004</v>
      </c>
      <c r="AJ2375" s="5">
        <f t="shared" si="899"/>
        <v>324.35219142001006</v>
      </c>
      <c r="AK2375" s="5">
        <f t="shared" si="900"/>
        <v>0</v>
      </c>
      <c r="AL2375" s="5">
        <f t="shared" si="901"/>
        <v>973.97556336398702</v>
      </c>
      <c r="AM2375" s="5">
        <f t="shared" si="902"/>
        <v>249.98172722299933</v>
      </c>
      <c r="AN2375" s="5">
        <f t="shared" si="903"/>
        <v>0</v>
      </c>
      <c r="AO2375" s="5">
        <f t="shared" si="904"/>
        <v>0</v>
      </c>
      <c r="AP2375" s="5">
        <f t="shared" si="905"/>
        <v>0</v>
      </c>
      <c r="AQ2375" s="5">
        <f t="shared" si="906"/>
        <v>1146.0542389210023</v>
      </c>
      <c r="AR2375" s="5">
        <f t="shared" si="907"/>
        <v>5.6735126299900003</v>
      </c>
      <c r="AU2375" s="2">
        <f t="shared" si="908"/>
        <v>7694.4996727739926</v>
      </c>
      <c r="AV2375" s="2">
        <f t="shared" si="909"/>
        <v>3165.6277208550018</v>
      </c>
      <c r="AW2375" s="2">
        <f t="shared" si="910"/>
        <v>10860.127393628994</v>
      </c>
      <c r="AX2375" s="2">
        <f t="shared" si="911"/>
        <v>0</v>
      </c>
    </row>
    <row r="2376" spans="1:50" ht="14.4" x14ac:dyDescent="0.3">
      <c r="A2376" s="5">
        <v>2375</v>
      </c>
      <c r="B2376" s="5">
        <v>231796.66089229999</v>
      </c>
      <c r="C2376" s="5">
        <v>231796.66089229999</v>
      </c>
      <c r="D2376" s="5">
        <v>236681.58170678801</v>
      </c>
      <c r="E2376" s="5">
        <v>236745.55256706601</v>
      </c>
      <c r="F2376" s="5">
        <v>237060</v>
      </c>
      <c r="G2376" s="5">
        <v>237120</v>
      </c>
      <c r="H2376" s="5">
        <v>237120</v>
      </c>
      <c r="I2376" s="5">
        <v>237246.212305219</v>
      </c>
      <c r="J2376" s="5">
        <v>238250.018272777</v>
      </c>
      <c r="K2376" s="5">
        <v>238267.39292139199</v>
      </c>
      <c r="L2376" s="5">
        <v>238500</v>
      </c>
      <c r="O2376" s="5">
        <v>238500</v>
      </c>
      <c r="P2376" s="5">
        <v>238500</v>
      </c>
      <c r="S2376" s="5">
        <v>241380.97</v>
      </c>
      <c r="T2376" s="5">
        <v>242528.88537889201</v>
      </c>
      <c r="U2376" s="5">
        <v>242531.53100043</v>
      </c>
      <c r="V2376" s="5">
        <v>242536.574646956</v>
      </c>
      <c r="X2376" s="5">
        <f t="shared" si="888"/>
        <v>63.970860278001055</v>
      </c>
      <c r="Y2376" s="5">
        <f t="shared" si="889"/>
        <v>60</v>
      </c>
      <c r="Z2376" s="5">
        <f t="shared" si="890"/>
        <v>126.21230521899997</v>
      </c>
      <c r="AA2376" s="5">
        <f t="shared" si="891"/>
        <v>17.374648614990292</v>
      </c>
      <c r="AB2376" s="8">
        <f t="shared" si="892"/>
        <v>-1</v>
      </c>
      <c r="AC2376" s="8">
        <f t="shared" si="893"/>
        <v>0</v>
      </c>
      <c r="AD2376" s="5">
        <f t="shared" si="894"/>
        <v>0</v>
      </c>
      <c r="AE2376" s="5">
        <f t="shared" si="895"/>
        <v>2880.9700000000012</v>
      </c>
      <c r="AF2376" s="5">
        <f t="shared" si="896"/>
        <v>-1</v>
      </c>
      <c r="AG2376" s="5">
        <f t="shared" si="897"/>
        <v>2.6456215379876085</v>
      </c>
      <c r="AI2376" s="5">
        <f t="shared" si="898"/>
        <v>4884.9208144880249</v>
      </c>
      <c r="AJ2376" s="5">
        <f t="shared" si="899"/>
        <v>314.44743293398642</v>
      </c>
      <c r="AK2376" s="5">
        <f t="shared" si="900"/>
        <v>0</v>
      </c>
      <c r="AL2376" s="5">
        <f t="shared" si="901"/>
        <v>1003.8059675580007</v>
      </c>
      <c r="AM2376" s="5">
        <f t="shared" si="902"/>
        <v>232.60707860800903</v>
      </c>
      <c r="AN2376" s="5">
        <f t="shared" si="903"/>
        <v>0</v>
      </c>
      <c r="AO2376" s="5">
        <f t="shared" si="904"/>
        <v>0</v>
      </c>
      <c r="AP2376" s="5">
        <f t="shared" si="905"/>
        <v>0</v>
      </c>
      <c r="AQ2376" s="5">
        <f t="shared" si="906"/>
        <v>1147.9153788920084</v>
      </c>
      <c r="AR2376" s="5">
        <f t="shared" si="907"/>
        <v>5.0436465259990655</v>
      </c>
      <c r="AU2376" s="2">
        <f t="shared" si="908"/>
        <v>7588.7403190060286</v>
      </c>
      <c r="AV2376" s="2">
        <f t="shared" si="909"/>
        <v>3149.1734356499801</v>
      </c>
      <c r="AW2376" s="2">
        <f t="shared" si="910"/>
        <v>10737.913754656009</v>
      </c>
      <c r="AX2376" s="2">
        <f t="shared" si="911"/>
        <v>0</v>
      </c>
    </row>
    <row r="2377" spans="1:50" ht="14.4" x14ac:dyDescent="0.3">
      <c r="A2377" s="5">
        <v>2376</v>
      </c>
      <c r="B2377" s="5">
        <v>231875.57483842701</v>
      </c>
      <c r="C2377" s="5">
        <v>231875.57483842701</v>
      </c>
      <c r="D2377" s="5">
        <v>236727.502954667</v>
      </c>
      <c r="E2377" s="5">
        <v>236783.68055008299</v>
      </c>
      <c r="F2377" s="5">
        <v>237060</v>
      </c>
      <c r="G2377" s="5">
        <v>237120</v>
      </c>
      <c r="H2377" s="5">
        <v>237120</v>
      </c>
      <c r="I2377" s="5">
        <v>237246.212305219</v>
      </c>
      <c r="J2377" s="5">
        <v>238267.39292139199</v>
      </c>
      <c r="K2377" s="5">
        <v>238280.040104557</v>
      </c>
      <c r="L2377" s="5">
        <v>238500</v>
      </c>
      <c r="O2377" s="5">
        <v>238500</v>
      </c>
      <c r="P2377" s="5">
        <v>238500</v>
      </c>
      <c r="S2377" s="5">
        <v>241380.97</v>
      </c>
      <c r="T2377" s="5">
        <v>242530.56100043</v>
      </c>
      <c r="U2377" s="5">
        <v>242532.68365117101</v>
      </c>
      <c r="V2377" s="5">
        <v>242538.37094712799</v>
      </c>
      <c r="X2377" s="5">
        <f t="shared" si="888"/>
        <v>56.17759541599662</v>
      </c>
      <c r="Y2377" s="5">
        <f t="shared" si="889"/>
        <v>60</v>
      </c>
      <c r="Z2377" s="5">
        <f t="shared" si="890"/>
        <v>126.21230521899997</v>
      </c>
      <c r="AA2377" s="5">
        <f t="shared" si="891"/>
        <v>12.647183165012393</v>
      </c>
      <c r="AB2377" s="8">
        <f t="shared" si="892"/>
        <v>-1</v>
      </c>
      <c r="AC2377" s="8">
        <f t="shared" si="893"/>
        <v>0</v>
      </c>
      <c r="AD2377" s="5">
        <f t="shared" si="894"/>
        <v>0</v>
      </c>
      <c r="AE2377" s="5">
        <f t="shared" si="895"/>
        <v>2880.9700000000012</v>
      </c>
      <c r="AF2377" s="5">
        <f t="shared" si="896"/>
        <v>-1</v>
      </c>
      <c r="AG2377" s="5">
        <f t="shared" si="897"/>
        <v>2.1226507410174236</v>
      </c>
      <c r="AI2377" s="5">
        <f t="shared" si="898"/>
        <v>4851.9281162399857</v>
      </c>
      <c r="AJ2377" s="5">
        <f t="shared" si="899"/>
        <v>276.31944991700584</v>
      </c>
      <c r="AK2377" s="5">
        <f t="shared" si="900"/>
        <v>0</v>
      </c>
      <c r="AL2377" s="5">
        <f t="shared" si="901"/>
        <v>1021.180616172991</v>
      </c>
      <c r="AM2377" s="5">
        <f t="shared" si="902"/>
        <v>219.95989544299664</v>
      </c>
      <c r="AN2377" s="5">
        <f t="shared" si="903"/>
        <v>0</v>
      </c>
      <c r="AO2377" s="5">
        <f t="shared" si="904"/>
        <v>0</v>
      </c>
      <c r="AP2377" s="5">
        <f t="shared" si="905"/>
        <v>0</v>
      </c>
      <c r="AQ2377" s="5">
        <f t="shared" si="906"/>
        <v>1149.5910004299949</v>
      </c>
      <c r="AR2377" s="5">
        <f t="shared" si="907"/>
        <v>5.687295956973685</v>
      </c>
      <c r="AU2377" s="2">
        <f t="shared" si="908"/>
        <v>7524.6663741599477</v>
      </c>
      <c r="AV2377" s="2">
        <f t="shared" si="909"/>
        <v>3136.1297345410276</v>
      </c>
      <c r="AW2377" s="2">
        <f t="shared" si="910"/>
        <v>10660.796108700975</v>
      </c>
      <c r="AX2377" s="2">
        <f t="shared" si="911"/>
        <v>0</v>
      </c>
    </row>
    <row r="2378" spans="1:50" ht="14.4" x14ac:dyDescent="0.3">
      <c r="A2378" s="5">
        <v>2377</v>
      </c>
      <c r="B2378" s="5">
        <v>231904.904611476</v>
      </c>
      <c r="C2378" s="5">
        <v>231904.904611476</v>
      </c>
      <c r="D2378" s="5">
        <v>236735.64780857999</v>
      </c>
      <c r="E2378" s="5">
        <v>236799.20760731801</v>
      </c>
      <c r="F2378" s="5">
        <v>237060</v>
      </c>
      <c r="G2378" s="5">
        <v>237120</v>
      </c>
      <c r="H2378" s="5">
        <v>237120</v>
      </c>
      <c r="I2378" s="5">
        <v>237246.212305219</v>
      </c>
      <c r="J2378" s="5">
        <v>238280.040104557</v>
      </c>
      <c r="K2378" s="5">
        <v>238293.256718018</v>
      </c>
      <c r="L2378" s="5">
        <v>238500</v>
      </c>
      <c r="O2378" s="5">
        <v>238500</v>
      </c>
      <c r="P2378" s="5">
        <v>238500</v>
      </c>
      <c r="S2378" s="5">
        <v>241380.97</v>
      </c>
      <c r="T2378" s="5">
        <v>242531.71365117101</v>
      </c>
      <c r="U2378" s="5">
        <v>242534.33464262501</v>
      </c>
      <c r="V2378" s="5">
        <v>242539.45874762701</v>
      </c>
      <c r="X2378" s="5">
        <f t="shared" si="888"/>
        <v>63.55979873801698</v>
      </c>
      <c r="Y2378" s="5">
        <f t="shared" si="889"/>
        <v>60</v>
      </c>
      <c r="Z2378" s="5">
        <f t="shared" si="890"/>
        <v>126.21230521899997</v>
      </c>
      <c r="AA2378" s="5">
        <f t="shared" si="891"/>
        <v>13.216613461001543</v>
      </c>
      <c r="AB2378" s="8">
        <f t="shared" si="892"/>
        <v>-1</v>
      </c>
      <c r="AC2378" s="8">
        <f t="shared" si="893"/>
        <v>0</v>
      </c>
      <c r="AD2378" s="5">
        <f t="shared" si="894"/>
        <v>0</v>
      </c>
      <c r="AE2378" s="5">
        <f t="shared" si="895"/>
        <v>2880.9700000000012</v>
      </c>
      <c r="AF2378" s="5">
        <f t="shared" si="896"/>
        <v>-1</v>
      </c>
      <c r="AG2378" s="5">
        <f t="shared" si="897"/>
        <v>2.6209914539940655</v>
      </c>
      <c r="AI2378" s="5">
        <f t="shared" si="898"/>
        <v>4830.7431971039914</v>
      </c>
      <c r="AJ2378" s="5">
        <f t="shared" si="899"/>
        <v>260.79239268199308</v>
      </c>
      <c r="AK2378" s="5">
        <f t="shared" si="900"/>
        <v>0</v>
      </c>
      <c r="AL2378" s="5">
        <f t="shared" si="901"/>
        <v>1033.8277993380034</v>
      </c>
      <c r="AM2378" s="5">
        <f t="shared" si="902"/>
        <v>206.7432819819951</v>
      </c>
      <c r="AN2378" s="5">
        <f t="shared" si="903"/>
        <v>0</v>
      </c>
      <c r="AO2378" s="5">
        <f t="shared" si="904"/>
        <v>0</v>
      </c>
      <c r="AP2378" s="5">
        <f t="shared" si="905"/>
        <v>0</v>
      </c>
      <c r="AQ2378" s="5">
        <f t="shared" si="906"/>
        <v>1150.7436511710112</v>
      </c>
      <c r="AR2378" s="5">
        <f t="shared" si="907"/>
        <v>5.1241050020034891</v>
      </c>
      <c r="AU2378" s="2">
        <f t="shared" si="908"/>
        <v>7487.9744272789976</v>
      </c>
      <c r="AV2378" s="2">
        <f t="shared" si="909"/>
        <v>3144.5797088720137</v>
      </c>
      <c r="AW2378" s="2">
        <f t="shared" si="910"/>
        <v>10632.554136151011</v>
      </c>
      <c r="AX2378" s="2">
        <f t="shared" si="911"/>
        <v>0</v>
      </c>
    </row>
    <row r="2379" spans="1:50" ht="14.4" x14ac:dyDescent="0.3">
      <c r="A2379" s="5">
        <v>2378</v>
      </c>
      <c r="B2379" s="5">
        <v>231984.39870373899</v>
      </c>
      <c r="C2379" s="5">
        <v>231984.39870373899</v>
      </c>
      <c r="D2379" s="5">
        <v>236745.55256706601</v>
      </c>
      <c r="E2379" s="5">
        <v>236805.66685234301</v>
      </c>
      <c r="F2379" s="5">
        <v>237060</v>
      </c>
      <c r="G2379" s="5">
        <v>237120</v>
      </c>
      <c r="H2379" s="5">
        <v>237120</v>
      </c>
      <c r="I2379" s="5">
        <v>237246.212305219</v>
      </c>
      <c r="J2379" s="5">
        <v>238293.256718018</v>
      </c>
      <c r="K2379" s="5">
        <v>238317.60524725099</v>
      </c>
      <c r="L2379" s="5">
        <v>238500</v>
      </c>
      <c r="O2379" s="5">
        <v>238500</v>
      </c>
      <c r="P2379" s="5">
        <v>238500</v>
      </c>
      <c r="S2379" s="5">
        <v>241380.97</v>
      </c>
      <c r="T2379" s="5">
        <v>242533.36464262501</v>
      </c>
      <c r="U2379" s="5">
        <v>242535.743750617</v>
      </c>
      <c r="V2379" s="5">
        <v>242541.163020835</v>
      </c>
      <c r="X2379" s="5">
        <f t="shared" si="888"/>
        <v>60.114285276998999</v>
      </c>
      <c r="Y2379" s="5">
        <f t="shared" si="889"/>
        <v>60</v>
      </c>
      <c r="Z2379" s="5">
        <f t="shared" si="890"/>
        <v>126.21230521899997</v>
      </c>
      <c r="AA2379" s="5">
        <f t="shared" si="891"/>
        <v>24.348529232986039</v>
      </c>
      <c r="AB2379" s="8">
        <f t="shared" si="892"/>
        <v>-1</v>
      </c>
      <c r="AC2379" s="8">
        <f t="shared" si="893"/>
        <v>0</v>
      </c>
      <c r="AD2379" s="5">
        <f t="shared" si="894"/>
        <v>0</v>
      </c>
      <c r="AE2379" s="5">
        <f t="shared" si="895"/>
        <v>2880.9700000000012</v>
      </c>
      <c r="AF2379" s="5">
        <f t="shared" si="896"/>
        <v>-1</v>
      </c>
      <c r="AG2379" s="5">
        <f t="shared" si="897"/>
        <v>2.3791079919901676</v>
      </c>
      <c r="AI2379" s="5">
        <f t="shared" si="898"/>
        <v>4761.1538633270247</v>
      </c>
      <c r="AJ2379" s="5">
        <f t="shared" si="899"/>
        <v>254.33314765698742</v>
      </c>
      <c r="AK2379" s="5">
        <f t="shared" si="900"/>
        <v>0</v>
      </c>
      <c r="AL2379" s="5">
        <f t="shared" si="901"/>
        <v>1047.0444127990049</v>
      </c>
      <c r="AM2379" s="5">
        <f t="shared" si="902"/>
        <v>182.39475274900906</v>
      </c>
      <c r="AN2379" s="5">
        <f t="shared" si="903"/>
        <v>0</v>
      </c>
      <c r="AO2379" s="5">
        <f t="shared" si="904"/>
        <v>0</v>
      </c>
      <c r="AP2379" s="5">
        <f t="shared" si="905"/>
        <v>0</v>
      </c>
      <c r="AQ2379" s="5">
        <f t="shared" si="906"/>
        <v>1152.3946426250041</v>
      </c>
      <c r="AR2379" s="5">
        <f t="shared" si="907"/>
        <v>5.4192702180007473</v>
      </c>
      <c r="AU2379" s="2">
        <f t="shared" si="908"/>
        <v>7402.7400893750309</v>
      </c>
      <c r="AV2379" s="2">
        <f t="shared" si="909"/>
        <v>3152.0242277209763</v>
      </c>
      <c r="AW2379" s="2">
        <f t="shared" si="910"/>
        <v>10554.764317096007</v>
      </c>
      <c r="AX2379" s="2">
        <f t="shared" si="911"/>
        <v>0</v>
      </c>
    </row>
    <row r="2380" spans="1:50" ht="14.4" x14ac:dyDescent="0.3">
      <c r="A2380" s="5">
        <v>2379</v>
      </c>
      <c r="B2380" s="5">
        <v>232011.98685002301</v>
      </c>
      <c r="C2380" s="5">
        <v>232011.98685002301</v>
      </c>
      <c r="D2380" s="5">
        <v>236783.68055008299</v>
      </c>
      <c r="E2380" s="5">
        <v>236842.105999914</v>
      </c>
      <c r="F2380" s="5">
        <v>237060</v>
      </c>
      <c r="G2380" s="5">
        <v>237120</v>
      </c>
      <c r="H2380" s="5">
        <v>237120</v>
      </c>
      <c r="I2380" s="5">
        <v>237246.212305219</v>
      </c>
      <c r="J2380" s="5">
        <v>238317.60524725099</v>
      </c>
      <c r="K2380" s="5">
        <v>238340.29205960201</v>
      </c>
      <c r="L2380" s="5">
        <v>238500</v>
      </c>
      <c r="O2380" s="5">
        <v>238500</v>
      </c>
      <c r="P2380" s="5">
        <v>238500</v>
      </c>
      <c r="S2380" s="5">
        <v>241380.97</v>
      </c>
      <c r="T2380" s="5">
        <v>242534.77375061699</v>
      </c>
      <c r="U2380" s="5">
        <v>242537.027703436</v>
      </c>
      <c r="V2380" s="5">
        <v>242542.319952394</v>
      </c>
      <c r="X2380" s="5">
        <f t="shared" si="888"/>
        <v>58.425449831003789</v>
      </c>
      <c r="Y2380" s="5">
        <f t="shared" si="889"/>
        <v>60</v>
      </c>
      <c r="Z2380" s="5">
        <f t="shared" si="890"/>
        <v>126.21230521899997</v>
      </c>
      <c r="AA2380" s="5">
        <f t="shared" si="891"/>
        <v>22.686812351021217</v>
      </c>
      <c r="AB2380" s="8">
        <f t="shared" si="892"/>
        <v>-1</v>
      </c>
      <c r="AC2380" s="8">
        <f t="shared" si="893"/>
        <v>0</v>
      </c>
      <c r="AD2380" s="5">
        <f t="shared" si="894"/>
        <v>0</v>
      </c>
      <c r="AE2380" s="5">
        <f t="shared" si="895"/>
        <v>2880.9700000000012</v>
      </c>
      <c r="AF2380" s="5">
        <f t="shared" si="896"/>
        <v>-1</v>
      </c>
      <c r="AG2380" s="5">
        <f t="shared" si="897"/>
        <v>2.25395281901001</v>
      </c>
      <c r="AI2380" s="5">
        <f t="shared" si="898"/>
        <v>4771.6937000599864</v>
      </c>
      <c r="AJ2380" s="5">
        <f t="shared" si="899"/>
        <v>217.89400008600205</v>
      </c>
      <c r="AK2380" s="5">
        <f t="shared" si="900"/>
        <v>0</v>
      </c>
      <c r="AL2380" s="5">
        <f t="shared" si="901"/>
        <v>1071.392942031991</v>
      </c>
      <c r="AM2380" s="5">
        <f t="shared" si="902"/>
        <v>159.70794039798784</v>
      </c>
      <c r="AN2380" s="5">
        <f t="shared" si="903"/>
        <v>0</v>
      </c>
      <c r="AO2380" s="5">
        <f t="shared" si="904"/>
        <v>0</v>
      </c>
      <c r="AP2380" s="5">
        <f t="shared" si="905"/>
        <v>0</v>
      </c>
      <c r="AQ2380" s="5">
        <f t="shared" si="906"/>
        <v>1153.8037506169931</v>
      </c>
      <c r="AR2380" s="5">
        <f t="shared" si="907"/>
        <v>5.2922489579941612</v>
      </c>
      <c r="AU2380" s="2">
        <f t="shared" si="908"/>
        <v>7379.7845821509545</v>
      </c>
      <c r="AV2380" s="2">
        <f t="shared" si="909"/>
        <v>3148.5485202200362</v>
      </c>
      <c r="AW2380" s="2">
        <f t="shared" si="910"/>
        <v>10528.333102370991</v>
      </c>
      <c r="AX2380" s="2">
        <f t="shared" si="911"/>
        <v>0</v>
      </c>
    </row>
    <row r="2381" spans="1:50" ht="14.4" x14ac:dyDescent="0.3">
      <c r="A2381" s="5">
        <v>2380</v>
      </c>
      <c r="B2381" s="5">
        <v>232217.32008489699</v>
      </c>
      <c r="C2381" s="5">
        <v>232217.32008489699</v>
      </c>
      <c r="D2381" s="5">
        <v>236799.20760731801</v>
      </c>
      <c r="E2381" s="5">
        <v>236853.96349697499</v>
      </c>
      <c r="F2381" s="5">
        <v>237060</v>
      </c>
      <c r="G2381" s="5">
        <v>237120</v>
      </c>
      <c r="H2381" s="5">
        <v>237120</v>
      </c>
      <c r="I2381" s="5">
        <v>237246.212305219</v>
      </c>
      <c r="J2381" s="5">
        <v>238340.29205960201</v>
      </c>
      <c r="K2381" s="5">
        <v>238359.338222919</v>
      </c>
      <c r="L2381" s="5">
        <v>238500</v>
      </c>
      <c r="O2381" s="5">
        <v>238500</v>
      </c>
      <c r="P2381" s="5">
        <v>238500</v>
      </c>
      <c r="S2381" s="5">
        <v>241380.97</v>
      </c>
      <c r="T2381" s="5">
        <v>242536.057703436</v>
      </c>
      <c r="U2381" s="5">
        <v>242538.11817738201</v>
      </c>
      <c r="V2381" s="5">
        <v>242543.71884701899</v>
      </c>
      <c r="X2381" s="5">
        <f t="shared" si="888"/>
        <v>54.755889656982617</v>
      </c>
      <c r="Y2381" s="5">
        <f t="shared" si="889"/>
        <v>60</v>
      </c>
      <c r="Z2381" s="5">
        <f t="shared" si="890"/>
        <v>126.21230521899997</v>
      </c>
      <c r="AA2381" s="5">
        <f t="shared" si="891"/>
        <v>19.046163316990715</v>
      </c>
      <c r="AB2381" s="8">
        <f t="shared" si="892"/>
        <v>-1</v>
      </c>
      <c r="AC2381" s="8">
        <f t="shared" si="893"/>
        <v>0</v>
      </c>
      <c r="AD2381" s="5">
        <f t="shared" si="894"/>
        <v>0</v>
      </c>
      <c r="AE2381" s="5">
        <f t="shared" si="895"/>
        <v>2880.9700000000012</v>
      </c>
      <c r="AF2381" s="5">
        <f t="shared" si="896"/>
        <v>-1</v>
      </c>
      <c r="AG2381" s="5">
        <f t="shared" si="897"/>
        <v>2.0604739460104611</v>
      </c>
      <c r="AI2381" s="5">
        <f t="shared" si="898"/>
        <v>4581.8875224210205</v>
      </c>
      <c r="AJ2381" s="5">
        <f t="shared" si="899"/>
        <v>206.03650302501046</v>
      </c>
      <c r="AK2381" s="5">
        <f t="shared" si="900"/>
        <v>0</v>
      </c>
      <c r="AL2381" s="5">
        <f t="shared" si="901"/>
        <v>1094.0797543830122</v>
      </c>
      <c r="AM2381" s="5">
        <f t="shared" si="902"/>
        <v>140.66177708099713</v>
      </c>
      <c r="AN2381" s="5">
        <f t="shared" si="903"/>
        <v>0</v>
      </c>
      <c r="AO2381" s="5">
        <f t="shared" si="904"/>
        <v>0</v>
      </c>
      <c r="AP2381" s="5">
        <f t="shared" si="905"/>
        <v>0</v>
      </c>
      <c r="AQ2381" s="5">
        <f t="shared" si="906"/>
        <v>1155.0877034360019</v>
      </c>
      <c r="AR2381" s="5">
        <f t="shared" si="907"/>
        <v>5.6006696369731799</v>
      </c>
      <c r="AU2381" s="2">
        <f t="shared" si="908"/>
        <v>7183.3539299830154</v>
      </c>
      <c r="AV2381" s="2">
        <f t="shared" si="909"/>
        <v>3141.0448321389849</v>
      </c>
      <c r="AW2381" s="2">
        <f t="shared" si="910"/>
        <v>10324.398762122</v>
      </c>
      <c r="AX2381" s="2">
        <f t="shared" si="911"/>
        <v>0</v>
      </c>
    </row>
    <row r="2382" spans="1:50" ht="14.4" x14ac:dyDescent="0.3">
      <c r="A2382" s="5">
        <v>2381</v>
      </c>
      <c r="B2382" s="5">
        <v>232449.372811851</v>
      </c>
      <c r="C2382" s="5">
        <v>232449.372811851</v>
      </c>
      <c r="D2382" s="5">
        <v>236805.66685234301</v>
      </c>
      <c r="E2382" s="5">
        <v>236868.259639339</v>
      </c>
      <c r="F2382" s="5">
        <v>237060</v>
      </c>
      <c r="G2382" s="5">
        <v>237120</v>
      </c>
      <c r="H2382" s="5">
        <v>237120</v>
      </c>
      <c r="I2382" s="5">
        <v>237246.212305219</v>
      </c>
      <c r="J2382" s="5">
        <v>238359.338222919</v>
      </c>
      <c r="K2382" s="5">
        <v>238384.89288823199</v>
      </c>
      <c r="L2382" s="5">
        <v>238500</v>
      </c>
      <c r="O2382" s="5">
        <v>238500</v>
      </c>
      <c r="P2382" s="5">
        <v>238500</v>
      </c>
      <c r="S2382" s="5">
        <v>241380.97</v>
      </c>
      <c r="T2382" s="5">
        <v>242537.14817738201</v>
      </c>
      <c r="U2382" s="5">
        <v>242539.70767355699</v>
      </c>
      <c r="V2382" s="5">
        <v>242545.106899865</v>
      </c>
      <c r="X2382" s="5">
        <f t="shared" si="888"/>
        <v>62.59278699598508</v>
      </c>
      <c r="Y2382" s="5">
        <f t="shared" si="889"/>
        <v>60</v>
      </c>
      <c r="Z2382" s="5">
        <f t="shared" si="890"/>
        <v>126.21230521899997</v>
      </c>
      <c r="AA2382" s="5">
        <f t="shared" si="891"/>
        <v>25.55466531298589</v>
      </c>
      <c r="AB2382" s="8">
        <f t="shared" si="892"/>
        <v>-1</v>
      </c>
      <c r="AC2382" s="8">
        <f t="shared" si="893"/>
        <v>0</v>
      </c>
      <c r="AD2382" s="5">
        <f t="shared" si="894"/>
        <v>0</v>
      </c>
      <c r="AE2382" s="5">
        <f t="shared" si="895"/>
        <v>2880.9700000000012</v>
      </c>
      <c r="AF2382" s="5">
        <f t="shared" si="896"/>
        <v>-1</v>
      </c>
      <c r="AG2382" s="5">
        <f t="shared" si="897"/>
        <v>2.5594961749739014</v>
      </c>
      <c r="AI2382" s="5">
        <f t="shared" si="898"/>
        <v>4356.2940404920082</v>
      </c>
      <c r="AJ2382" s="5">
        <f t="shared" si="899"/>
        <v>191.74036066100234</v>
      </c>
      <c r="AK2382" s="5">
        <f t="shared" si="900"/>
        <v>0</v>
      </c>
      <c r="AL2382" s="5">
        <f t="shared" si="901"/>
        <v>1113.1259177000029</v>
      </c>
      <c r="AM2382" s="5">
        <f t="shared" si="902"/>
        <v>115.10711176801124</v>
      </c>
      <c r="AN2382" s="5">
        <f t="shared" si="903"/>
        <v>0</v>
      </c>
      <c r="AO2382" s="5">
        <f t="shared" si="904"/>
        <v>0</v>
      </c>
      <c r="AP2382" s="5">
        <f t="shared" si="905"/>
        <v>0</v>
      </c>
      <c r="AQ2382" s="5">
        <f t="shared" si="906"/>
        <v>1156.1781773820112</v>
      </c>
      <c r="AR2382" s="5">
        <f t="shared" si="907"/>
        <v>5.3992263080144767</v>
      </c>
      <c r="AU2382" s="2">
        <f t="shared" si="908"/>
        <v>6937.8448343110504</v>
      </c>
      <c r="AV2382" s="2">
        <f t="shared" si="909"/>
        <v>3155.889253702946</v>
      </c>
      <c r="AW2382" s="2">
        <f t="shared" si="910"/>
        <v>10093.734088013996</v>
      </c>
      <c r="AX2382" s="2">
        <f t="shared" si="911"/>
        <v>0</v>
      </c>
    </row>
    <row r="2383" spans="1:50" ht="14.4" x14ac:dyDescent="0.3">
      <c r="A2383" s="5">
        <v>2382</v>
      </c>
      <c r="B2383" s="5">
        <v>232499.86719312301</v>
      </c>
      <c r="C2383" s="5">
        <v>232499.86719312301</v>
      </c>
      <c r="D2383" s="5">
        <v>236842.105999914</v>
      </c>
      <c r="E2383" s="5">
        <v>236899.02243882601</v>
      </c>
      <c r="F2383" s="5">
        <v>237060</v>
      </c>
      <c r="G2383" s="5">
        <v>237120</v>
      </c>
      <c r="H2383" s="5">
        <v>237120</v>
      </c>
      <c r="I2383" s="5">
        <v>237246.212305219</v>
      </c>
      <c r="J2383" s="5">
        <v>238384.89288823199</v>
      </c>
      <c r="K2383" s="5">
        <v>238398.40915093699</v>
      </c>
      <c r="L2383" s="5">
        <v>238500</v>
      </c>
      <c r="O2383" s="5">
        <v>238500</v>
      </c>
      <c r="P2383" s="5">
        <v>238500</v>
      </c>
      <c r="S2383" s="5">
        <v>241380.97</v>
      </c>
      <c r="T2383" s="5">
        <v>242538.73767355701</v>
      </c>
      <c r="U2383" s="5">
        <v>242540.89902206601</v>
      </c>
      <c r="V2383" s="5">
        <v>242547.01738991099</v>
      </c>
      <c r="X2383" s="5">
        <f t="shared" si="888"/>
        <v>56.916438912012381</v>
      </c>
      <c r="Y2383" s="5">
        <f t="shared" si="889"/>
        <v>60</v>
      </c>
      <c r="Z2383" s="5">
        <f t="shared" si="890"/>
        <v>126.21230521899997</v>
      </c>
      <c r="AA2383" s="5">
        <f t="shared" si="891"/>
        <v>13.516262705001282</v>
      </c>
      <c r="AB2383" s="8">
        <f t="shared" si="892"/>
        <v>-1</v>
      </c>
      <c r="AC2383" s="8">
        <f t="shared" si="893"/>
        <v>0</v>
      </c>
      <c r="AD2383" s="5">
        <f t="shared" si="894"/>
        <v>0</v>
      </c>
      <c r="AE2383" s="5">
        <f t="shared" si="895"/>
        <v>2880.9700000000012</v>
      </c>
      <c r="AF2383" s="5">
        <f t="shared" si="896"/>
        <v>-1</v>
      </c>
      <c r="AG2383" s="5">
        <f t="shared" si="897"/>
        <v>2.1613485089910682</v>
      </c>
      <c r="AI2383" s="5">
        <f t="shared" si="898"/>
        <v>4342.2388067909924</v>
      </c>
      <c r="AJ2383" s="5">
        <f t="shared" si="899"/>
        <v>160.97756117398967</v>
      </c>
      <c r="AK2383" s="5">
        <f t="shared" si="900"/>
        <v>0</v>
      </c>
      <c r="AL2383" s="5">
        <f t="shared" si="901"/>
        <v>1138.6805830129888</v>
      </c>
      <c r="AM2383" s="5">
        <f t="shared" si="902"/>
        <v>101.59084906300995</v>
      </c>
      <c r="AN2383" s="5">
        <f t="shared" si="903"/>
        <v>0</v>
      </c>
      <c r="AO2383" s="5">
        <f t="shared" si="904"/>
        <v>0</v>
      </c>
      <c r="AP2383" s="5">
        <f t="shared" si="905"/>
        <v>0</v>
      </c>
      <c r="AQ2383" s="5">
        <f t="shared" si="906"/>
        <v>1157.767673557013</v>
      </c>
      <c r="AR2383" s="5">
        <f t="shared" si="907"/>
        <v>6.1183678449888248</v>
      </c>
      <c r="AU2383" s="2">
        <f t="shared" si="908"/>
        <v>6907.3738414429827</v>
      </c>
      <c r="AV2383" s="2">
        <f t="shared" si="909"/>
        <v>3137.7763553450059</v>
      </c>
      <c r="AW2383" s="2">
        <f t="shared" si="910"/>
        <v>10045.150196787989</v>
      </c>
      <c r="AX2383" s="2">
        <f t="shared" si="911"/>
        <v>0</v>
      </c>
    </row>
    <row r="2384" spans="1:50" ht="14.4" x14ac:dyDescent="0.3">
      <c r="A2384" s="5">
        <v>2383</v>
      </c>
      <c r="B2384" s="5">
        <v>232514.35399359601</v>
      </c>
      <c r="C2384" s="5">
        <v>232514.35399359601</v>
      </c>
      <c r="D2384" s="5">
        <v>236853.96349697499</v>
      </c>
      <c r="E2384" s="5">
        <v>236921.65614997101</v>
      </c>
      <c r="F2384" s="5">
        <v>237060</v>
      </c>
      <c r="G2384" s="5">
        <v>237120</v>
      </c>
      <c r="H2384" s="5">
        <v>237120</v>
      </c>
      <c r="I2384" s="5">
        <v>237246.212305219</v>
      </c>
      <c r="J2384" s="5">
        <v>238398.40915093699</v>
      </c>
      <c r="K2384" s="5">
        <v>238413.130595461</v>
      </c>
      <c r="L2384" s="5">
        <v>238500</v>
      </c>
      <c r="O2384" s="5">
        <v>238500</v>
      </c>
      <c r="P2384" s="5">
        <v>238500</v>
      </c>
      <c r="S2384" s="5">
        <v>241380.97</v>
      </c>
      <c r="T2384" s="5">
        <v>242539.929022066</v>
      </c>
      <c r="U2384" s="5">
        <v>242542.756629212</v>
      </c>
      <c r="V2384" s="5">
        <v>242548.072954598</v>
      </c>
      <c r="X2384" s="5">
        <f t="shared" si="888"/>
        <v>67.692652996018296</v>
      </c>
      <c r="Y2384" s="5">
        <f t="shared" si="889"/>
        <v>60</v>
      </c>
      <c r="Z2384" s="5">
        <f t="shared" si="890"/>
        <v>126.21230521899997</v>
      </c>
      <c r="AA2384" s="5">
        <f t="shared" si="891"/>
        <v>14.721444524009712</v>
      </c>
      <c r="AB2384" s="8">
        <f t="shared" si="892"/>
        <v>-1</v>
      </c>
      <c r="AC2384" s="8">
        <f t="shared" si="893"/>
        <v>0</v>
      </c>
      <c r="AD2384" s="5">
        <f t="shared" si="894"/>
        <v>0</v>
      </c>
      <c r="AE2384" s="5">
        <f t="shared" si="895"/>
        <v>2880.9700000000012</v>
      </c>
      <c r="AF2384" s="5">
        <f t="shared" si="896"/>
        <v>-1</v>
      </c>
      <c r="AG2384" s="5">
        <f t="shared" si="897"/>
        <v>2.8276071459986269</v>
      </c>
      <c r="AI2384" s="5">
        <f t="shared" si="898"/>
        <v>4339.6095033789752</v>
      </c>
      <c r="AJ2384" s="5">
        <f t="shared" si="899"/>
        <v>138.34385002899216</v>
      </c>
      <c r="AK2384" s="5">
        <f t="shared" si="900"/>
        <v>0</v>
      </c>
      <c r="AL2384" s="5">
        <f t="shared" si="901"/>
        <v>1152.1968457179901</v>
      </c>
      <c r="AM2384" s="5">
        <f t="shared" si="902"/>
        <v>86.869404539000243</v>
      </c>
      <c r="AN2384" s="5">
        <f t="shared" si="903"/>
        <v>0</v>
      </c>
      <c r="AO2384" s="5">
        <f t="shared" si="904"/>
        <v>0</v>
      </c>
      <c r="AP2384" s="5">
        <f t="shared" si="905"/>
        <v>0</v>
      </c>
      <c r="AQ2384" s="5">
        <f t="shared" si="906"/>
        <v>1158.9590220660029</v>
      </c>
      <c r="AR2384" s="5">
        <f t="shared" si="907"/>
        <v>5.3163253859966062</v>
      </c>
      <c r="AU2384" s="2">
        <f t="shared" si="908"/>
        <v>6881.2949511169572</v>
      </c>
      <c r="AV2384" s="2">
        <f t="shared" si="909"/>
        <v>3150.4240098850278</v>
      </c>
      <c r="AW2384" s="2">
        <f t="shared" si="910"/>
        <v>10031.718961001985</v>
      </c>
      <c r="AX2384" s="2">
        <f t="shared" si="911"/>
        <v>0</v>
      </c>
    </row>
    <row r="2385" spans="1:50" ht="14.4" x14ac:dyDescent="0.3">
      <c r="A2385" s="5">
        <v>2384</v>
      </c>
      <c r="B2385" s="5">
        <v>232611.202442062</v>
      </c>
      <c r="C2385" s="5">
        <v>232611.202442062</v>
      </c>
      <c r="D2385" s="5">
        <v>236868.259639339</v>
      </c>
      <c r="E2385" s="5">
        <v>236927.483795623</v>
      </c>
      <c r="F2385" s="5">
        <v>237060</v>
      </c>
      <c r="G2385" s="5">
        <v>237120</v>
      </c>
      <c r="H2385" s="5">
        <v>237120</v>
      </c>
      <c r="I2385" s="5">
        <v>237246.212305219</v>
      </c>
      <c r="J2385" s="5">
        <v>238413.130595461</v>
      </c>
      <c r="K2385" s="5">
        <v>238427.37271245601</v>
      </c>
      <c r="L2385" s="5">
        <v>238500</v>
      </c>
      <c r="O2385" s="5">
        <v>238500</v>
      </c>
      <c r="P2385" s="5">
        <v>238500</v>
      </c>
      <c r="S2385" s="5">
        <v>241380.97</v>
      </c>
      <c r="T2385" s="5">
        <v>242541.786629212</v>
      </c>
      <c r="U2385" s="5">
        <v>242544.096969448</v>
      </c>
      <c r="V2385" s="5">
        <v>242550.01662676799</v>
      </c>
      <c r="X2385" s="5">
        <f t="shared" si="888"/>
        <v>59.224156284006312</v>
      </c>
      <c r="Y2385" s="5">
        <f t="shared" si="889"/>
        <v>60</v>
      </c>
      <c r="Z2385" s="5">
        <f t="shared" si="890"/>
        <v>126.21230521899997</v>
      </c>
      <c r="AA2385" s="5">
        <f t="shared" si="891"/>
        <v>14.242116995010292</v>
      </c>
      <c r="AB2385" s="8">
        <f t="shared" si="892"/>
        <v>-1</v>
      </c>
      <c r="AC2385" s="8">
        <f t="shared" si="893"/>
        <v>0</v>
      </c>
      <c r="AD2385" s="5">
        <f t="shared" si="894"/>
        <v>0</v>
      </c>
      <c r="AE2385" s="5">
        <f t="shared" si="895"/>
        <v>2880.9700000000012</v>
      </c>
      <c r="AF2385" s="5">
        <f t="shared" si="896"/>
        <v>-1</v>
      </c>
      <c r="AG2385" s="5">
        <f t="shared" si="897"/>
        <v>2.3103402359993197</v>
      </c>
      <c r="AI2385" s="5">
        <f t="shared" si="898"/>
        <v>4257.0571972769976</v>
      </c>
      <c r="AJ2385" s="5">
        <f t="shared" si="899"/>
        <v>132.51620437699603</v>
      </c>
      <c r="AK2385" s="5">
        <f t="shared" si="900"/>
        <v>0</v>
      </c>
      <c r="AL2385" s="5">
        <f t="shared" si="901"/>
        <v>1166.9182902419998</v>
      </c>
      <c r="AM2385" s="5">
        <f t="shared" si="902"/>
        <v>72.627287543989951</v>
      </c>
      <c r="AN2385" s="5">
        <f t="shared" si="903"/>
        <v>0</v>
      </c>
      <c r="AO2385" s="5">
        <f t="shared" si="904"/>
        <v>0</v>
      </c>
      <c r="AP2385" s="5">
        <f t="shared" si="905"/>
        <v>0</v>
      </c>
      <c r="AQ2385" s="5">
        <f t="shared" si="906"/>
        <v>1160.8166292120004</v>
      </c>
      <c r="AR2385" s="5">
        <f t="shared" si="907"/>
        <v>5.9196573199878912</v>
      </c>
      <c r="AU2385" s="2">
        <f t="shared" si="908"/>
        <v>6795.8552659719717</v>
      </c>
      <c r="AV2385" s="2">
        <f t="shared" si="909"/>
        <v>3140.9589187340171</v>
      </c>
      <c r="AW2385" s="2">
        <f t="shared" si="910"/>
        <v>9936.8141847059887</v>
      </c>
      <c r="AX2385" s="2">
        <f t="shared" si="911"/>
        <v>0</v>
      </c>
    </row>
    <row r="2386" spans="1:50" ht="14.4" x14ac:dyDescent="0.3">
      <c r="A2386" s="5">
        <v>2385</v>
      </c>
      <c r="B2386" s="5">
        <v>232622.58441236001</v>
      </c>
      <c r="C2386" s="5">
        <v>232622.58441236001</v>
      </c>
      <c r="D2386" s="5">
        <v>236899.02243882601</v>
      </c>
      <c r="E2386" s="5">
        <v>236953.85670728999</v>
      </c>
      <c r="F2386" s="5">
        <v>237060</v>
      </c>
      <c r="G2386" s="5">
        <v>237120</v>
      </c>
      <c r="H2386" s="5">
        <v>237120</v>
      </c>
      <c r="I2386" s="5">
        <v>237246.212305219</v>
      </c>
      <c r="J2386" s="5">
        <v>238427.37271245601</v>
      </c>
      <c r="K2386" s="5">
        <v>238444.23595399101</v>
      </c>
      <c r="L2386" s="5">
        <v>238500</v>
      </c>
      <c r="O2386" s="5">
        <v>238500</v>
      </c>
      <c r="P2386" s="5">
        <v>238500</v>
      </c>
      <c r="S2386" s="5">
        <v>241380.97</v>
      </c>
      <c r="T2386" s="5">
        <v>242543.126969448</v>
      </c>
      <c r="U2386" s="5">
        <v>242545.190450055</v>
      </c>
      <c r="V2386" s="5">
        <v>242551.95596277999</v>
      </c>
      <c r="X2386" s="5">
        <f t="shared" si="888"/>
        <v>54.834268463979242</v>
      </c>
      <c r="Y2386" s="5">
        <f t="shared" si="889"/>
        <v>60</v>
      </c>
      <c r="Z2386" s="5">
        <f t="shared" si="890"/>
        <v>126.21230521899997</v>
      </c>
      <c r="AA2386" s="5">
        <f t="shared" si="891"/>
        <v>16.86324153500027</v>
      </c>
      <c r="AB2386" s="8">
        <f t="shared" si="892"/>
        <v>-1</v>
      </c>
      <c r="AC2386" s="8">
        <f t="shared" si="893"/>
        <v>0</v>
      </c>
      <c r="AD2386" s="5">
        <f t="shared" si="894"/>
        <v>0</v>
      </c>
      <c r="AE2386" s="5">
        <f t="shared" si="895"/>
        <v>2880.9700000000012</v>
      </c>
      <c r="AF2386" s="5">
        <f t="shared" si="896"/>
        <v>-1</v>
      </c>
      <c r="AG2386" s="5">
        <f t="shared" si="897"/>
        <v>2.0634806070011109</v>
      </c>
      <c r="AI2386" s="5">
        <f t="shared" si="898"/>
        <v>4276.4380264659994</v>
      </c>
      <c r="AJ2386" s="5">
        <f t="shared" si="899"/>
        <v>106.14329271001043</v>
      </c>
      <c r="AK2386" s="5">
        <f t="shared" si="900"/>
        <v>0</v>
      </c>
      <c r="AL2386" s="5">
        <f t="shared" si="901"/>
        <v>1181.1604072370101</v>
      </c>
      <c r="AM2386" s="5">
        <f t="shared" si="902"/>
        <v>55.764046008989681</v>
      </c>
      <c r="AN2386" s="5">
        <f t="shared" si="903"/>
        <v>0</v>
      </c>
      <c r="AO2386" s="5">
        <f t="shared" si="904"/>
        <v>0</v>
      </c>
      <c r="AP2386" s="5">
        <f t="shared" si="905"/>
        <v>0</v>
      </c>
      <c r="AQ2386" s="5">
        <f t="shared" si="906"/>
        <v>1162.1569694479986</v>
      </c>
      <c r="AR2386" s="5">
        <f t="shared" si="907"/>
        <v>6.7655127249890938</v>
      </c>
      <c r="AU2386" s="2">
        <f t="shared" si="908"/>
        <v>6788.4282545949973</v>
      </c>
      <c r="AV2386" s="2">
        <f t="shared" si="909"/>
        <v>3138.9432958249818</v>
      </c>
      <c r="AW2386" s="2">
        <f t="shared" si="910"/>
        <v>9927.371550419979</v>
      </c>
      <c r="AX2386" s="2">
        <f t="shared" si="911"/>
        <v>0</v>
      </c>
    </row>
    <row r="2387" spans="1:50" ht="14.4" x14ac:dyDescent="0.3">
      <c r="A2387" s="5">
        <v>2386</v>
      </c>
      <c r="B2387" s="5">
        <v>232628.31094579701</v>
      </c>
      <c r="C2387" s="5">
        <v>232628.31094579701</v>
      </c>
      <c r="D2387" s="5">
        <v>236921.65614997101</v>
      </c>
      <c r="E2387" s="5">
        <v>236986.37146457401</v>
      </c>
      <c r="F2387" s="5">
        <v>237060</v>
      </c>
      <c r="G2387" s="5">
        <v>237120</v>
      </c>
      <c r="H2387" s="5">
        <v>237120</v>
      </c>
      <c r="I2387" s="5">
        <v>237246.212305219</v>
      </c>
      <c r="J2387" s="5">
        <v>238472.013355712</v>
      </c>
      <c r="K2387" s="5">
        <v>238492.00287858999</v>
      </c>
      <c r="L2387" s="5">
        <v>238500</v>
      </c>
      <c r="O2387" s="5">
        <v>238500</v>
      </c>
      <c r="P2387" s="5">
        <v>238500</v>
      </c>
      <c r="S2387" s="5">
        <v>241380.97</v>
      </c>
      <c r="T2387" s="5">
        <v>242545.938384045</v>
      </c>
      <c r="U2387" s="5">
        <v>242548.09922739599</v>
      </c>
      <c r="V2387" s="5">
        <v>242555.51413661201</v>
      </c>
      <c r="X2387" s="5">
        <f t="shared" si="888"/>
        <v>64.715314603003208</v>
      </c>
      <c r="Y2387" s="5">
        <f t="shared" si="889"/>
        <v>60</v>
      </c>
      <c r="Z2387" s="5">
        <f t="shared" si="890"/>
        <v>126.21230521899997</v>
      </c>
      <c r="AA2387" s="5">
        <f t="shared" si="891"/>
        <v>19.989522877993295</v>
      </c>
      <c r="AB2387" s="8">
        <f t="shared" si="892"/>
        <v>-1</v>
      </c>
      <c r="AC2387" s="8">
        <f t="shared" si="893"/>
        <v>0</v>
      </c>
      <c r="AD2387" s="5">
        <f t="shared" si="894"/>
        <v>0</v>
      </c>
      <c r="AE2387" s="5">
        <f t="shared" si="895"/>
        <v>2880.9700000000012</v>
      </c>
      <c r="AF2387" s="5">
        <f t="shared" si="896"/>
        <v>-1</v>
      </c>
      <c r="AG2387" s="5">
        <f t="shared" si="897"/>
        <v>2.1608433509827591</v>
      </c>
      <c r="AI2387" s="5">
        <f t="shared" si="898"/>
        <v>4293.3452041739947</v>
      </c>
      <c r="AJ2387" s="5">
        <f t="shared" si="899"/>
        <v>73.628535425988957</v>
      </c>
      <c r="AK2387" s="5">
        <f t="shared" si="900"/>
        <v>0</v>
      </c>
      <c r="AL2387" s="5">
        <f t="shared" si="901"/>
        <v>1225.8010504929989</v>
      </c>
      <c r="AM2387" s="5">
        <f t="shared" si="902"/>
        <v>7.9971214100078214</v>
      </c>
      <c r="AN2387" s="5">
        <f t="shared" si="903"/>
        <v>0</v>
      </c>
      <c r="AO2387" s="5">
        <f t="shared" si="904"/>
        <v>0</v>
      </c>
      <c r="AP2387" s="5">
        <f t="shared" si="905"/>
        <v>0</v>
      </c>
      <c r="AQ2387" s="5">
        <f t="shared" si="906"/>
        <v>1164.9683840450016</v>
      </c>
      <c r="AR2387" s="5">
        <f t="shared" si="907"/>
        <v>7.4149092160223518</v>
      </c>
      <c r="AU2387" s="2">
        <f t="shared" si="908"/>
        <v>6773.1552047640143</v>
      </c>
      <c r="AV2387" s="2">
        <f t="shared" si="909"/>
        <v>3152.0479860509804</v>
      </c>
      <c r="AW2387" s="2">
        <f t="shared" si="910"/>
        <v>9925.2031908149947</v>
      </c>
      <c r="AX2387" s="2">
        <f t="shared" si="911"/>
        <v>0</v>
      </c>
    </row>
    <row r="2388" spans="1:50" ht="14.4" x14ac:dyDescent="0.3">
      <c r="A2388" s="5">
        <v>2387</v>
      </c>
      <c r="B2388" s="5">
        <v>232646.783096559</v>
      </c>
      <c r="C2388" s="5">
        <v>232646.783096559</v>
      </c>
      <c r="D2388" s="5">
        <v>236927.483795623</v>
      </c>
      <c r="E2388" s="5">
        <v>236984.39109884901</v>
      </c>
      <c r="F2388" s="5">
        <v>237060</v>
      </c>
      <c r="G2388" s="5">
        <v>237120</v>
      </c>
      <c r="H2388" s="5">
        <v>237120</v>
      </c>
      <c r="I2388" s="5">
        <v>237246.212305219</v>
      </c>
      <c r="J2388" s="5">
        <v>238444.23595399101</v>
      </c>
      <c r="K2388" s="5">
        <v>238472.013355712</v>
      </c>
      <c r="L2388" s="5">
        <v>238500</v>
      </c>
      <c r="O2388" s="5">
        <v>238500</v>
      </c>
      <c r="P2388" s="5">
        <v>238500</v>
      </c>
      <c r="S2388" s="5">
        <v>241380.97</v>
      </c>
      <c r="T2388" s="5">
        <v>242544.220450055</v>
      </c>
      <c r="U2388" s="5">
        <v>242546.908384045</v>
      </c>
      <c r="V2388" s="5">
        <v>242553.60652553299</v>
      </c>
      <c r="X2388" s="5">
        <f t="shared" si="888"/>
        <v>56.907303226005752</v>
      </c>
      <c r="Y2388" s="5">
        <f t="shared" si="889"/>
        <v>60</v>
      </c>
      <c r="Z2388" s="5">
        <f t="shared" si="890"/>
        <v>126.21230521899997</v>
      </c>
      <c r="AA2388" s="5">
        <f t="shared" si="891"/>
        <v>27.777401720988564</v>
      </c>
      <c r="AB2388" s="8">
        <f t="shared" si="892"/>
        <v>-1</v>
      </c>
      <c r="AC2388" s="8">
        <f t="shared" si="893"/>
        <v>0</v>
      </c>
      <c r="AD2388" s="5">
        <f t="shared" si="894"/>
        <v>0</v>
      </c>
      <c r="AE2388" s="5">
        <f t="shared" si="895"/>
        <v>2880.9700000000012</v>
      </c>
      <c r="AF2388" s="5">
        <f t="shared" si="896"/>
        <v>-1</v>
      </c>
      <c r="AG2388" s="5">
        <f t="shared" si="897"/>
        <v>2.6879339900042396</v>
      </c>
      <c r="AI2388" s="5">
        <f t="shared" si="898"/>
        <v>4280.7006990640075</v>
      </c>
      <c r="AJ2388" s="5">
        <f t="shared" si="899"/>
        <v>75.608901150990278</v>
      </c>
      <c r="AK2388" s="5">
        <f t="shared" si="900"/>
        <v>0</v>
      </c>
      <c r="AL2388" s="5">
        <f t="shared" si="901"/>
        <v>1198.0236487720103</v>
      </c>
      <c r="AM2388" s="5">
        <f t="shared" si="902"/>
        <v>27.986644288001116</v>
      </c>
      <c r="AN2388" s="5">
        <f t="shared" si="903"/>
        <v>0</v>
      </c>
      <c r="AO2388" s="5">
        <f t="shared" si="904"/>
        <v>0</v>
      </c>
      <c r="AP2388" s="5">
        <f t="shared" si="905"/>
        <v>0</v>
      </c>
      <c r="AQ2388" s="5">
        <f t="shared" si="906"/>
        <v>1163.2504500549985</v>
      </c>
      <c r="AR2388" s="5">
        <f t="shared" si="907"/>
        <v>6.6981414879846852</v>
      </c>
      <c r="AU2388" s="2">
        <f t="shared" si="908"/>
        <v>6752.2684848179924</v>
      </c>
      <c r="AV2388" s="2">
        <f t="shared" si="909"/>
        <v>3152.5549441559997</v>
      </c>
      <c r="AW2388" s="2">
        <f t="shared" si="910"/>
        <v>9904.8234289739921</v>
      </c>
      <c r="AX2388" s="2">
        <f t="shared" si="911"/>
        <v>0</v>
      </c>
    </row>
    <row r="2389" spans="1:50" ht="14.4" x14ac:dyDescent="0.3">
      <c r="A2389" s="5">
        <v>2388</v>
      </c>
      <c r="B2389" s="5">
        <v>232700.059378506</v>
      </c>
      <c r="C2389" s="5">
        <v>232700.059378506</v>
      </c>
      <c r="D2389" s="5">
        <v>236953.85670728999</v>
      </c>
      <c r="E2389" s="5">
        <v>237021.18434291799</v>
      </c>
      <c r="F2389" s="5">
        <v>237060</v>
      </c>
      <c r="G2389" s="5">
        <v>237120</v>
      </c>
      <c r="H2389" s="5">
        <v>237120</v>
      </c>
      <c r="I2389" s="5">
        <v>237246.212305219</v>
      </c>
      <c r="J2389" s="5">
        <v>238492.00287858999</v>
      </c>
      <c r="K2389" s="5">
        <v>242409.25277245199</v>
      </c>
      <c r="L2389" s="5">
        <v>245340</v>
      </c>
      <c r="M2389" s="5">
        <v>245340</v>
      </c>
      <c r="N2389" s="5">
        <v>245340</v>
      </c>
      <c r="Q2389" s="5">
        <v>248220.97</v>
      </c>
      <c r="R2389" s="5">
        <v>248220.97</v>
      </c>
      <c r="U2389" s="5">
        <v>248223.78302619999</v>
      </c>
      <c r="V2389" s="5">
        <v>248223.78302619999</v>
      </c>
      <c r="X2389" s="5">
        <f t="shared" si="888"/>
        <v>67.327635627996642</v>
      </c>
      <c r="Y2389" s="5">
        <f t="shared" si="889"/>
        <v>60</v>
      </c>
      <c r="Z2389" s="5">
        <f t="shared" si="890"/>
        <v>126.21230521899997</v>
      </c>
      <c r="AA2389" s="5">
        <f t="shared" si="891"/>
        <v>3917.2498938619974</v>
      </c>
      <c r="AB2389" s="8">
        <f t="shared" si="892"/>
        <v>0</v>
      </c>
      <c r="AC2389" s="8">
        <f t="shared" si="893"/>
        <v>-1</v>
      </c>
      <c r="AD2389" s="5">
        <f t="shared" si="894"/>
        <v>2880.9700000000012</v>
      </c>
      <c r="AE2389" s="5">
        <f t="shared" si="895"/>
        <v>0</v>
      </c>
      <c r="AF2389" s="5">
        <f t="shared" si="896"/>
        <v>2.8130261999904178</v>
      </c>
      <c r="AG2389" s="5">
        <f t="shared" si="897"/>
        <v>-1</v>
      </c>
      <c r="AI2389" s="5">
        <f t="shared" si="898"/>
        <v>4253.797328783985</v>
      </c>
      <c r="AJ2389" s="5">
        <f t="shared" si="899"/>
        <v>38.815657082013786</v>
      </c>
      <c r="AK2389" s="5">
        <f t="shared" si="900"/>
        <v>0</v>
      </c>
      <c r="AL2389" s="5">
        <f t="shared" si="901"/>
        <v>1245.7905733709922</v>
      </c>
      <c r="AM2389" s="5">
        <f t="shared" si="902"/>
        <v>2930.7472275480104</v>
      </c>
      <c r="AN2389" s="5">
        <f t="shared" si="903"/>
        <v>0</v>
      </c>
      <c r="AO2389" s="5">
        <f t="shared" si="904"/>
        <v>0</v>
      </c>
      <c r="AP2389" s="5">
        <f t="shared" si="905"/>
        <v>0</v>
      </c>
      <c r="AQ2389" s="5">
        <f t="shared" si="906"/>
        <v>0</v>
      </c>
      <c r="AR2389" s="5">
        <f t="shared" si="907"/>
        <v>0</v>
      </c>
      <c r="AU2389" s="2">
        <f t="shared" si="908"/>
        <v>8469.1507867850014</v>
      </c>
      <c r="AV2389" s="2">
        <f t="shared" si="909"/>
        <v>7052.5728609089856</v>
      </c>
      <c r="AW2389" s="2">
        <f t="shared" si="910"/>
        <v>15521.723647693987</v>
      </c>
      <c r="AX2389" s="2">
        <f t="shared" si="911"/>
        <v>0</v>
      </c>
    </row>
    <row r="2390" spans="1:50" ht="14.4" x14ac:dyDescent="0.3">
      <c r="A2390" s="5">
        <v>2389</v>
      </c>
      <c r="B2390" s="5">
        <v>232898.24353406901</v>
      </c>
      <c r="C2390" s="5">
        <v>232898.24353406901</v>
      </c>
      <c r="D2390" s="5">
        <v>236984.39109884901</v>
      </c>
      <c r="E2390" s="5">
        <v>237045.216823614</v>
      </c>
      <c r="F2390" s="5">
        <v>237060</v>
      </c>
      <c r="G2390" s="5">
        <v>237120</v>
      </c>
      <c r="H2390" s="5">
        <v>237120</v>
      </c>
      <c r="I2390" s="5">
        <v>237246.212305219</v>
      </c>
      <c r="J2390" s="5">
        <v>242438.769167583</v>
      </c>
      <c r="K2390" s="5">
        <v>242449.27040231001</v>
      </c>
      <c r="L2390" s="5">
        <v>245340</v>
      </c>
      <c r="M2390" s="5">
        <v>245340</v>
      </c>
      <c r="N2390" s="5">
        <v>245340</v>
      </c>
      <c r="Q2390" s="5">
        <v>248220.97</v>
      </c>
      <c r="R2390" s="5">
        <v>248224.277265991</v>
      </c>
      <c r="U2390" s="5">
        <v>248226.47966618399</v>
      </c>
      <c r="V2390" s="5">
        <v>248226.47966618399</v>
      </c>
      <c r="X2390" s="5">
        <f t="shared" si="888"/>
        <v>60.825724764988991</v>
      </c>
      <c r="Y2390" s="5">
        <f t="shared" si="889"/>
        <v>60</v>
      </c>
      <c r="Z2390" s="5">
        <f t="shared" si="890"/>
        <v>126.21230521899997</v>
      </c>
      <c r="AA2390" s="5">
        <f t="shared" si="891"/>
        <v>10.501234727009432</v>
      </c>
      <c r="AB2390" s="8">
        <f t="shared" si="892"/>
        <v>0</v>
      </c>
      <c r="AC2390" s="8">
        <f t="shared" si="893"/>
        <v>-1</v>
      </c>
      <c r="AD2390" s="5">
        <f t="shared" si="894"/>
        <v>2880.9700000000012</v>
      </c>
      <c r="AE2390" s="5">
        <f t="shared" si="895"/>
        <v>0</v>
      </c>
      <c r="AF2390" s="5">
        <f t="shared" si="896"/>
        <v>2.2024001929967199</v>
      </c>
      <c r="AG2390" s="5">
        <f t="shared" si="897"/>
        <v>-1</v>
      </c>
      <c r="AI2390" s="5">
        <f t="shared" si="898"/>
        <v>4086.1475647799962</v>
      </c>
      <c r="AJ2390" s="5">
        <f t="shared" si="899"/>
        <v>14.783176386001287</v>
      </c>
      <c r="AK2390" s="5">
        <f t="shared" si="900"/>
        <v>0</v>
      </c>
      <c r="AL2390" s="5">
        <f t="shared" si="901"/>
        <v>5192.5568623639992</v>
      </c>
      <c r="AM2390" s="5">
        <f t="shared" si="902"/>
        <v>2890.7295976899914</v>
      </c>
      <c r="AN2390" s="5">
        <f t="shared" si="903"/>
        <v>0</v>
      </c>
      <c r="AO2390" s="5">
        <f t="shared" si="904"/>
        <v>0</v>
      </c>
      <c r="AP2390" s="5">
        <f t="shared" si="905"/>
        <v>3.307265990995802</v>
      </c>
      <c r="AQ2390" s="5">
        <f t="shared" si="906"/>
        <v>0</v>
      </c>
      <c r="AR2390" s="5">
        <f t="shared" si="907"/>
        <v>0</v>
      </c>
      <c r="AU2390" s="2">
        <f t="shared" si="908"/>
        <v>12187.524467210984</v>
      </c>
      <c r="AV2390" s="2">
        <f t="shared" si="909"/>
        <v>3138.7116649039963</v>
      </c>
      <c r="AW2390" s="2">
        <f t="shared" si="910"/>
        <v>15326.23613211498</v>
      </c>
      <c r="AX2390" s="2">
        <f t="shared" si="911"/>
        <v>0</v>
      </c>
    </row>
    <row r="2391" spans="1:50" ht="14.4" x14ac:dyDescent="0.3">
      <c r="A2391" s="5">
        <v>2390</v>
      </c>
      <c r="B2391" s="5">
        <v>232914.380939044</v>
      </c>
      <c r="C2391" s="5">
        <v>232914.380939044</v>
      </c>
      <c r="D2391" s="5">
        <v>236986.37146457401</v>
      </c>
      <c r="E2391" s="5">
        <v>237043.99380333701</v>
      </c>
      <c r="F2391" s="5">
        <v>237060</v>
      </c>
      <c r="G2391" s="5">
        <v>237120</v>
      </c>
      <c r="H2391" s="5">
        <v>237120</v>
      </c>
      <c r="I2391" s="5">
        <v>237246.212305219</v>
      </c>
      <c r="J2391" s="5">
        <v>242409.25277245199</v>
      </c>
      <c r="K2391" s="5">
        <v>242438.769167583</v>
      </c>
      <c r="L2391" s="5">
        <v>245340</v>
      </c>
      <c r="M2391" s="5">
        <v>245340</v>
      </c>
      <c r="N2391" s="5">
        <v>245340</v>
      </c>
      <c r="Q2391" s="5">
        <v>248220.97</v>
      </c>
      <c r="R2391" s="5">
        <v>248222.81302619999</v>
      </c>
      <c r="U2391" s="5">
        <v>248225.247265991</v>
      </c>
      <c r="V2391" s="5">
        <v>248225.247265991</v>
      </c>
      <c r="X2391" s="5">
        <f t="shared" si="888"/>
        <v>57.622338763001608</v>
      </c>
      <c r="Y2391" s="5">
        <f t="shared" si="889"/>
        <v>60</v>
      </c>
      <c r="Z2391" s="5">
        <f t="shared" si="890"/>
        <v>126.21230521899997</v>
      </c>
      <c r="AA2391" s="5">
        <f t="shared" si="891"/>
        <v>29.516395131009631</v>
      </c>
      <c r="AB2391" s="8">
        <f t="shared" si="892"/>
        <v>0</v>
      </c>
      <c r="AC2391" s="8">
        <f t="shared" si="893"/>
        <v>-1</v>
      </c>
      <c r="AD2391" s="5">
        <f t="shared" si="894"/>
        <v>2880.9700000000012</v>
      </c>
      <c r="AE2391" s="5">
        <f t="shared" si="895"/>
        <v>0</v>
      </c>
      <c r="AF2391" s="5">
        <f t="shared" si="896"/>
        <v>2.4342397910077125</v>
      </c>
      <c r="AG2391" s="5">
        <f t="shared" si="897"/>
        <v>-1</v>
      </c>
      <c r="AI2391" s="5">
        <f t="shared" si="898"/>
        <v>4071.9905255300109</v>
      </c>
      <c r="AJ2391" s="5">
        <f t="shared" si="899"/>
        <v>16.00619666298735</v>
      </c>
      <c r="AK2391" s="5">
        <f t="shared" si="900"/>
        <v>0</v>
      </c>
      <c r="AL2391" s="5">
        <f t="shared" si="901"/>
        <v>5163.0404672329896</v>
      </c>
      <c r="AM2391" s="5">
        <f t="shared" si="902"/>
        <v>2901.2308324170008</v>
      </c>
      <c r="AN2391" s="5">
        <f t="shared" si="903"/>
        <v>0</v>
      </c>
      <c r="AO2391" s="5">
        <f t="shared" si="904"/>
        <v>0</v>
      </c>
      <c r="AP2391" s="5">
        <f t="shared" si="905"/>
        <v>1.8430261999892537</v>
      </c>
      <c r="AQ2391" s="5">
        <f t="shared" si="906"/>
        <v>0</v>
      </c>
      <c r="AR2391" s="5">
        <f t="shared" si="907"/>
        <v>0</v>
      </c>
      <c r="AU2391" s="2">
        <f t="shared" si="908"/>
        <v>12154.111048042978</v>
      </c>
      <c r="AV2391" s="2">
        <f t="shared" si="909"/>
        <v>3154.7552789040201</v>
      </c>
      <c r="AW2391" s="2">
        <f t="shared" si="910"/>
        <v>15308.866326946998</v>
      </c>
      <c r="AX2391" s="2">
        <f t="shared" si="911"/>
        <v>0</v>
      </c>
    </row>
    <row r="2392" spans="1:50" ht="14.4" x14ac:dyDescent="0.3">
      <c r="A2392" s="5">
        <v>2391</v>
      </c>
      <c r="B2392" s="5">
        <v>232920.41541734099</v>
      </c>
      <c r="C2392" s="5">
        <v>232920.41541734099</v>
      </c>
      <c r="D2392" s="5">
        <v>237021.18434291799</v>
      </c>
      <c r="E2392" s="5">
        <v>238111.310033555</v>
      </c>
      <c r="F2392" s="5">
        <v>238500</v>
      </c>
      <c r="G2392" s="5">
        <v>238560</v>
      </c>
      <c r="H2392" s="5">
        <v>238560</v>
      </c>
      <c r="I2392" s="5">
        <v>238676.54585675799</v>
      </c>
      <c r="J2392" s="5">
        <v>242449.27040231001</v>
      </c>
      <c r="K2392" s="5">
        <v>242477.10300913101</v>
      </c>
      <c r="L2392" s="5">
        <v>245340</v>
      </c>
      <c r="M2392" s="5">
        <v>245340</v>
      </c>
      <c r="N2392" s="5">
        <v>245340</v>
      </c>
      <c r="Q2392" s="5">
        <v>248220.97</v>
      </c>
      <c r="R2392" s="5">
        <v>248225.50966618399</v>
      </c>
      <c r="U2392" s="5">
        <v>248228.41630913899</v>
      </c>
      <c r="V2392" s="5">
        <v>248228.41630913899</v>
      </c>
      <c r="X2392" s="5">
        <f t="shared" si="888"/>
        <v>1090.1256906370108</v>
      </c>
      <c r="Y2392" s="5">
        <f t="shared" si="889"/>
        <v>60</v>
      </c>
      <c r="Z2392" s="5">
        <f t="shared" si="890"/>
        <v>116.54585675799171</v>
      </c>
      <c r="AA2392" s="5">
        <f t="shared" si="891"/>
        <v>27.832606821000809</v>
      </c>
      <c r="AB2392" s="8">
        <f t="shared" si="892"/>
        <v>0</v>
      </c>
      <c r="AC2392" s="8">
        <f t="shared" si="893"/>
        <v>-1</v>
      </c>
      <c r="AD2392" s="5">
        <f t="shared" si="894"/>
        <v>2880.9700000000012</v>
      </c>
      <c r="AE2392" s="5">
        <f t="shared" si="895"/>
        <v>0</v>
      </c>
      <c r="AF2392" s="5">
        <f t="shared" si="896"/>
        <v>2.9066429550002795</v>
      </c>
      <c r="AG2392" s="5">
        <f t="shared" si="897"/>
        <v>-1</v>
      </c>
      <c r="AI2392" s="5">
        <f t="shared" si="898"/>
        <v>4100.7689255769947</v>
      </c>
      <c r="AJ2392" s="5">
        <f t="shared" si="899"/>
        <v>388.68996644500294</v>
      </c>
      <c r="AK2392" s="5">
        <f t="shared" si="900"/>
        <v>0</v>
      </c>
      <c r="AL2392" s="5">
        <f t="shared" si="901"/>
        <v>3772.7245455520169</v>
      </c>
      <c r="AM2392" s="5">
        <f t="shared" si="902"/>
        <v>2862.8969908689905</v>
      </c>
      <c r="AN2392" s="5">
        <f t="shared" si="903"/>
        <v>0</v>
      </c>
      <c r="AO2392" s="5">
        <f t="shared" si="904"/>
        <v>0</v>
      </c>
      <c r="AP2392" s="5">
        <f t="shared" si="905"/>
        <v>4.5396661839913577</v>
      </c>
      <c r="AQ2392" s="5">
        <f t="shared" si="906"/>
        <v>0</v>
      </c>
      <c r="AR2392" s="5">
        <f t="shared" si="907"/>
        <v>0</v>
      </c>
      <c r="AU2392" s="2">
        <f t="shared" si="908"/>
        <v>11129.620094626996</v>
      </c>
      <c r="AV2392" s="2">
        <f t="shared" si="909"/>
        <v>4176.3807971710048</v>
      </c>
      <c r="AW2392" s="2">
        <f t="shared" si="910"/>
        <v>15306.000891798001</v>
      </c>
      <c r="AX2392" s="2">
        <f t="shared" si="911"/>
        <v>0</v>
      </c>
    </row>
    <row r="2393" spans="1:50" ht="14.4" x14ac:dyDescent="0.3">
      <c r="A2393" s="5">
        <v>2392</v>
      </c>
      <c r="B2393" s="5">
        <v>232929.20886002199</v>
      </c>
      <c r="C2393" s="5">
        <v>232929.20886002199</v>
      </c>
      <c r="D2393" s="5">
        <v>237043.99380333701</v>
      </c>
      <c r="E2393" s="5">
        <v>238130.11869289301</v>
      </c>
      <c r="F2393" s="5">
        <v>238500</v>
      </c>
      <c r="G2393" s="5">
        <v>238560</v>
      </c>
      <c r="H2393" s="5">
        <v>238560</v>
      </c>
      <c r="I2393" s="5">
        <v>238676.54585675799</v>
      </c>
      <c r="J2393" s="5">
        <v>242489.35588603801</v>
      </c>
      <c r="K2393" s="5">
        <v>242516.164856763</v>
      </c>
      <c r="L2393" s="5">
        <v>245340</v>
      </c>
      <c r="M2393" s="5">
        <v>245340</v>
      </c>
      <c r="N2393" s="5">
        <v>245340</v>
      </c>
      <c r="Q2393" s="5">
        <v>248220.97</v>
      </c>
      <c r="R2393" s="5">
        <v>248229.236262244</v>
      </c>
      <c r="U2393" s="5">
        <v>248231.24771068399</v>
      </c>
      <c r="V2393" s="5">
        <v>248231.89049635001</v>
      </c>
      <c r="X2393" s="5">
        <f t="shared" si="888"/>
        <v>1086.1248895559984</v>
      </c>
      <c r="Y2393" s="5">
        <f t="shared" si="889"/>
        <v>60</v>
      </c>
      <c r="Z2393" s="5">
        <f t="shared" si="890"/>
        <v>116.54585675799171</v>
      </c>
      <c r="AA2393" s="5">
        <f t="shared" si="891"/>
        <v>26.808970724989194</v>
      </c>
      <c r="AB2393" s="8">
        <f t="shared" si="892"/>
        <v>0</v>
      </c>
      <c r="AC2393" s="8">
        <f t="shared" si="893"/>
        <v>-1</v>
      </c>
      <c r="AD2393" s="5">
        <f t="shared" si="894"/>
        <v>2880.9700000000012</v>
      </c>
      <c r="AE2393" s="5">
        <f t="shared" si="895"/>
        <v>0</v>
      </c>
      <c r="AF2393" s="5">
        <f t="shared" si="896"/>
        <v>2.0114484399964567</v>
      </c>
      <c r="AG2393" s="5">
        <f t="shared" si="897"/>
        <v>-1</v>
      </c>
      <c r="AI2393" s="5">
        <f t="shared" si="898"/>
        <v>4114.7849433150259</v>
      </c>
      <c r="AJ2393" s="5">
        <f t="shared" si="899"/>
        <v>369.88130710698897</v>
      </c>
      <c r="AK2393" s="5">
        <f t="shared" si="900"/>
        <v>0</v>
      </c>
      <c r="AL2393" s="5">
        <f t="shared" si="901"/>
        <v>3812.8100292800227</v>
      </c>
      <c r="AM2393" s="5">
        <f t="shared" si="902"/>
        <v>2823.8351432369964</v>
      </c>
      <c r="AN2393" s="5">
        <f t="shared" si="903"/>
        <v>0</v>
      </c>
      <c r="AO2393" s="5">
        <f t="shared" si="904"/>
        <v>0</v>
      </c>
      <c r="AP2393" s="5">
        <f t="shared" si="905"/>
        <v>8.2662622439966071</v>
      </c>
      <c r="AQ2393" s="5">
        <f t="shared" si="906"/>
        <v>0</v>
      </c>
      <c r="AR2393" s="5">
        <f t="shared" si="907"/>
        <v>0.64278566601569764</v>
      </c>
      <c r="AU2393" s="2">
        <f t="shared" si="908"/>
        <v>11130.220470849046</v>
      </c>
      <c r="AV2393" s="2">
        <f t="shared" si="909"/>
        <v>4170.4611654789769</v>
      </c>
      <c r="AW2393" s="2">
        <f t="shared" si="910"/>
        <v>15300.681636328023</v>
      </c>
      <c r="AX2393" s="2">
        <f t="shared" si="911"/>
        <v>0</v>
      </c>
    </row>
    <row r="2394" spans="1:50" ht="14.4" x14ac:dyDescent="0.3">
      <c r="A2394" s="5">
        <v>2393</v>
      </c>
      <c r="B2394" s="5">
        <v>233124.83568101801</v>
      </c>
      <c r="C2394" s="5">
        <v>233124.83568101801</v>
      </c>
      <c r="D2394" s="5">
        <v>237045.216823614</v>
      </c>
      <c r="E2394" s="5">
        <v>238118.43584672801</v>
      </c>
      <c r="F2394" s="5">
        <v>238500</v>
      </c>
      <c r="G2394" s="5">
        <v>238560</v>
      </c>
      <c r="H2394" s="5">
        <v>238560</v>
      </c>
      <c r="I2394" s="5">
        <v>238676.54585675799</v>
      </c>
      <c r="J2394" s="5">
        <v>242477.10300913101</v>
      </c>
      <c r="K2394" s="5">
        <v>242489.35588603801</v>
      </c>
      <c r="L2394" s="5">
        <v>245340</v>
      </c>
      <c r="M2394" s="5">
        <v>245340</v>
      </c>
      <c r="N2394" s="5">
        <v>245340</v>
      </c>
      <c r="Q2394" s="5">
        <v>248220.97</v>
      </c>
      <c r="R2394" s="5">
        <v>248227.44630913899</v>
      </c>
      <c r="U2394" s="5">
        <v>248230.206262244</v>
      </c>
      <c r="V2394" s="5">
        <v>248230.206262244</v>
      </c>
      <c r="X2394" s="5">
        <f t="shared" si="888"/>
        <v>1073.2190231140121</v>
      </c>
      <c r="Y2394" s="5">
        <f t="shared" si="889"/>
        <v>60</v>
      </c>
      <c r="Z2394" s="5">
        <f t="shared" si="890"/>
        <v>116.54585675799171</v>
      </c>
      <c r="AA2394" s="5">
        <f t="shared" si="891"/>
        <v>12.252876907004975</v>
      </c>
      <c r="AB2394" s="8">
        <f t="shared" si="892"/>
        <v>0</v>
      </c>
      <c r="AC2394" s="8">
        <f t="shared" si="893"/>
        <v>-1</v>
      </c>
      <c r="AD2394" s="5">
        <f t="shared" si="894"/>
        <v>2880.9700000000012</v>
      </c>
      <c r="AE2394" s="5">
        <f t="shared" si="895"/>
        <v>0</v>
      </c>
      <c r="AF2394" s="5">
        <f t="shared" si="896"/>
        <v>2.7599531050072983</v>
      </c>
      <c r="AG2394" s="5">
        <f t="shared" si="897"/>
        <v>-1</v>
      </c>
      <c r="AI2394" s="5">
        <f t="shared" si="898"/>
        <v>3920.3811425959866</v>
      </c>
      <c r="AJ2394" s="5">
        <f t="shared" si="899"/>
        <v>381.5641532719892</v>
      </c>
      <c r="AK2394" s="5">
        <f t="shared" si="900"/>
        <v>0</v>
      </c>
      <c r="AL2394" s="5">
        <f t="shared" si="901"/>
        <v>3800.5571523730177</v>
      </c>
      <c r="AM2394" s="5">
        <f t="shared" si="902"/>
        <v>2850.6441139619856</v>
      </c>
      <c r="AN2394" s="5">
        <f t="shared" si="903"/>
        <v>0</v>
      </c>
      <c r="AO2394" s="5">
        <f t="shared" si="904"/>
        <v>0</v>
      </c>
      <c r="AP2394" s="5">
        <f t="shared" si="905"/>
        <v>6.476309138990473</v>
      </c>
      <c r="AQ2394" s="5">
        <f t="shared" si="906"/>
        <v>0</v>
      </c>
      <c r="AR2394" s="5">
        <f t="shared" si="907"/>
        <v>0</v>
      </c>
      <c r="AU2394" s="2">
        <f t="shared" si="908"/>
        <v>10959.62287134197</v>
      </c>
      <c r="AV2394" s="2">
        <f t="shared" si="909"/>
        <v>4143.7477098840172</v>
      </c>
      <c r="AW2394" s="2">
        <f t="shared" si="910"/>
        <v>15103.370581225987</v>
      </c>
      <c r="AX2394" s="2">
        <f t="shared" si="911"/>
        <v>0</v>
      </c>
    </row>
    <row r="2395" spans="1:50" ht="14.4" x14ac:dyDescent="0.3">
      <c r="A2395" s="5">
        <v>2394</v>
      </c>
      <c r="B2395" s="5">
        <v>233664.290092685</v>
      </c>
      <c r="C2395" s="5">
        <v>233664.290092685</v>
      </c>
      <c r="D2395" s="5">
        <v>238111.310033555</v>
      </c>
      <c r="E2395" s="5">
        <v>238166.20805536001</v>
      </c>
      <c r="F2395" s="5">
        <v>238500</v>
      </c>
      <c r="G2395" s="5">
        <v>238560</v>
      </c>
      <c r="H2395" s="5">
        <v>238560</v>
      </c>
      <c r="I2395" s="5">
        <v>238676.54585675799</v>
      </c>
      <c r="J2395" s="5">
        <v>242516.164856763</v>
      </c>
      <c r="K2395" s="5">
        <v>242541.21649005901</v>
      </c>
      <c r="L2395" s="5">
        <v>245340</v>
      </c>
      <c r="M2395" s="5">
        <v>245340</v>
      </c>
      <c r="N2395" s="5">
        <v>245340</v>
      </c>
      <c r="Q2395" s="5">
        <v>248220.97</v>
      </c>
      <c r="R2395" s="5">
        <v>248230.27771068399</v>
      </c>
      <c r="U2395" s="5">
        <v>248232.34367315401</v>
      </c>
      <c r="V2395" s="5">
        <v>248233.74377337299</v>
      </c>
      <c r="X2395" s="5">
        <f t="shared" si="888"/>
        <v>54.898021805012831</v>
      </c>
      <c r="Y2395" s="5">
        <f t="shared" si="889"/>
        <v>60</v>
      </c>
      <c r="Z2395" s="5">
        <f t="shared" si="890"/>
        <v>116.54585675799171</v>
      </c>
      <c r="AA2395" s="5">
        <f t="shared" si="891"/>
        <v>25.05163329601055</v>
      </c>
      <c r="AB2395" s="8">
        <f t="shared" si="892"/>
        <v>0</v>
      </c>
      <c r="AC2395" s="8">
        <f t="shared" si="893"/>
        <v>-1</v>
      </c>
      <c r="AD2395" s="5">
        <f t="shared" si="894"/>
        <v>2880.9700000000012</v>
      </c>
      <c r="AE2395" s="5">
        <f t="shared" si="895"/>
        <v>0</v>
      </c>
      <c r="AF2395" s="5">
        <f t="shared" si="896"/>
        <v>2.0659624700201675</v>
      </c>
      <c r="AG2395" s="5">
        <f t="shared" si="897"/>
        <v>-1</v>
      </c>
      <c r="AI2395" s="5">
        <f t="shared" si="898"/>
        <v>4447.0199408699991</v>
      </c>
      <c r="AJ2395" s="5">
        <f t="shared" si="899"/>
        <v>333.79194463999011</v>
      </c>
      <c r="AK2395" s="5">
        <f t="shared" si="900"/>
        <v>0</v>
      </c>
      <c r="AL2395" s="5">
        <f t="shared" si="901"/>
        <v>3839.6190000050119</v>
      </c>
      <c r="AM2395" s="5">
        <f t="shared" si="902"/>
        <v>2798.7835099409858</v>
      </c>
      <c r="AN2395" s="5">
        <f t="shared" si="903"/>
        <v>0</v>
      </c>
      <c r="AO2395" s="5">
        <f t="shared" si="904"/>
        <v>0</v>
      </c>
      <c r="AP2395" s="5">
        <f t="shared" si="905"/>
        <v>9.3077106839918997</v>
      </c>
      <c r="AQ2395" s="5">
        <f t="shared" si="906"/>
        <v>0</v>
      </c>
      <c r="AR2395" s="5">
        <f t="shared" si="907"/>
        <v>1.4001002189761493</v>
      </c>
      <c r="AU2395" s="2">
        <f t="shared" si="908"/>
        <v>11429.922206358955</v>
      </c>
      <c r="AV2395" s="2">
        <f t="shared" si="909"/>
        <v>3137.5314743290364</v>
      </c>
      <c r="AW2395" s="2">
        <f t="shared" si="910"/>
        <v>14567.453680687991</v>
      </c>
      <c r="AX2395" s="2">
        <f t="shared" si="911"/>
        <v>0</v>
      </c>
    </row>
    <row r="2396" spans="1:50" ht="14.4" x14ac:dyDescent="0.3">
      <c r="A2396" s="5">
        <v>2395</v>
      </c>
      <c r="B2396" s="5">
        <v>233914.14342794099</v>
      </c>
      <c r="C2396" s="5">
        <v>233914.14342794099</v>
      </c>
      <c r="D2396" s="5">
        <v>238118.43584672801</v>
      </c>
      <c r="E2396" s="5">
        <v>238189.82813140599</v>
      </c>
      <c r="F2396" s="5">
        <v>238500</v>
      </c>
      <c r="G2396" s="5">
        <v>238560</v>
      </c>
      <c r="H2396" s="5">
        <v>238560</v>
      </c>
      <c r="I2396" s="5">
        <v>238676.54585675799</v>
      </c>
      <c r="J2396" s="5">
        <v>242541.21649005901</v>
      </c>
      <c r="K2396" s="5">
        <v>242565.73478647499</v>
      </c>
      <c r="L2396" s="5">
        <v>245340</v>
      </c>
      <c r="M2396" s="5">
        <v>245340</v>
      </c>
      <c r="N2396" s="5">
        <v>245340</v>
      </c>
      <c r="Q2396" s="5">
        <v>248220.97</v>
      </c>
      <c r="R2396" s="5">
        <v>248231.37367315401</v>
      </c>
      <c r="U2396" s="5">
        <v>248234.308964861</v>
      </c>
      <c r="V2396" s="5">
        <v>248235.19474668</v>
      </c>
      <c r="X2396" s="5">
        <f t="shared" si="888"/>
        <v>71.392284677975113</v>
      </c>
      <c r="Y2396" s="5">
        <f t="shared" si="889"/>
        <v>60</v>
      </c>
      <c r="Z2396" s="5">
        <f t="shared" si="890"/>
        <v>116.54585675799171</v>
      </c>
      <c r="AA2396" s="5">
        <f t="shared" si="891"/>
        <v>24.518296415975783</v>
      </c>
      <c r="AB2396" s="8">
        <f t="shared" si="892"/>
        <v>0</v>
      </c>
      <c r="AC2396" s="8">
        <f t="shared" si="893"/>
        <v>-1</v>
      </c>
      <c r="AD2396" s="5">
        <f t="shared" si="894"/>
        <v>2880.9700000000012</v>
      </c>
      <c r="AE2396" s="5">
        <f t="shared" si="895"/>
        <v>0</v>
      </c>
      <c r="AF2396" s="5">
        <f t="shared" si="896"/>
        <v>2.9352917069918476</v>
      </c>
      <c r="AG2396" s="5">
        <f t="shared" si="897"/>
        <v>-1</v>
      </c>
      <c r="AI2396" s="5">
        <f t="shared" si="898"/>
        <v>4204.2924187870231</v>
      </c>
      <c r="AJ2396" s="5">
        <f t="shared" si="899"/>
        <v>310.17186859401409</v>
      </c>
      <c r="AK2396" s="5">
        <f t="shared" si="900"/>
        <v>0</v>
      </c>
      <c r="AL2396" s="5">
        <f t="shared" si="901"/>
        <v>3864.6706333010225</v>
      </c>
      <c r="AM2396" s="5">
        <f t="shared" si="902"/>
        <v>2774.26521352501</v>
      </c>
      <c r="AN2396" s="5">
        <f t="shared" si="903"/>
        <v>0</v>
      </c>
      <c r="AO2396" s="5">
        <f t="shared" si="904"/>
        <v>0</v>
      </c>
      <c r="AP2396" s="5">
        <f t="shared" si="905"/>
        <v>10.403673154010903</v>
      </c>
      <c r="AQ2396" s="5">
        <f t="shared" si="906"/>
        <v>0</v>
      </c>
      <c r="AR2396" s="5">
        <f t="shared" si="907"/>
        <v>0.88578181900084019</v>
      </c>
      <c r="AU2396" s="2">
        <f t="shared" si="908"/>
        <v>11164.689589180081</v>
      </c>
      <c r="AV2396" s="2">
        <f t="shared" si="909"/>
        <v>3154.3617295589356</v>
      </c>
      <c r="AW2396" s="2">
        <f t="shared" si="910"/>
        <v>14319.051318739017</v>
      </c>
      <c r="AX2396" s="2">
        <f t="shared" si="911"/>
        <v>0</v>
      </c>
    </row>
    <row r="2397" spans="1:50" ht="14.4" x14ac:dyDescent="0.3">
      <c r="A2397" s="5">
        <v>2396</v>
      </c>
      <c r="B2397" s="5">
        <v>233918.646626756</v>
      </c>
      <c r="C2397" s="5">
        <v>233918.646626756</v>
      </c>
      <c r="D2397" s="5">
        <v>238130.11869289301</v>
      </c>
      <c r="E2397" s="5">
        <v>238192.926399574</v>
      </c>
      <c r="F2397" s="5">
        <v>238500</v>
      </c>
      <c r="G2397" s="5">
        <v>238560</v>
      </c>
      <c r="H2397" s="5">
        <v>238560</v>
      </c>
      <c r="I2397" s="5">
        <v>238676.54585675799</v>
      </c>
      <c r="J2397" s="5">
        <v>242565.73478647499</v>
      </c>
      <c r="K2397" s="5">
        <v>242578.56506384001</v>
      </c>
      <c r="L2397" s="5">
        <v>245340</v>
      </c>
      <c r="M2397" s="5">
        <v>245340</v>
      </c>
      <c r="N2397" s="5">
        <v>245340</v>
      </c>
      <c r="Q2397" s="5">
        <v>248220.97</v>
      </c>
      <c r="R2397" s="5">
        <v>248233.338964861</v>
      </c>
      <c r="U2397" s="5">
        <v>248235.91255948399</v>
      </c>
      <c r="V2397" s="5">
        <v>248236.383182174</v>
      </c>
      <c r="X2397" s="5">
        <f t="shared" si="888"/>
        <v>62.807706680992851</v>
      </c>
      <c r="Y2397" s="5">
        <f t="shared" si="889"/>
        <v>60</v>
      </c>
      <c r="Z2397" s="5">
        <f t="shared" si="890"/>
        <v>116.54585675799171</v>
      </c>
      <c r="AA2397" s="5">
        <f t="shared" si="891"/>
        <v>12.830277365021175</v>
      </c>
      <c r="AB2397" s="8">
        <f t="shared" si="892"/>
        <v>0</v>
      </c>
      <c r="AC2397" s="8">
        <f t="shared" si="893"/>
        <v>-1</v>
      </c>
      <c r="AD2397" s="5">
        <f t="shared" si="894"/>
        <v>2880.9700000000012</v>
      </c>
      <c r="AE2397" s="5">
        <f t="shared" si="895"/>
        <v>0</v>
      </c>
      <c r="AF2397" s="5">
        <f t="shared" si="896"/>
        <v>2.5735946229833644</v>
      </c>
      <c r="AG2397" s="5">
        <f t="shared" si="897"/>
        <v>-1</v>
      </c>
      <c r="AI2397" s="5">
        <f t="shared" si="898"/>
        <v>4211.4720661370084</v>
      </c>
      <c r="AJ2397" s="5">
        <f t="shared" si="899"/>
        <v>307.07360042599612</v>
      </c>
      <c r="AK2397" s="5">
        <f t="shared" si="900"/>
        <v>0</v>
      </c>
      <c r="AL2397" s="5">
        <f t="shared" si="901"/>
        <v>3889.1889297169982</v>
      </c>
      <c r="AM2397" s="5">
        <f t="shared" si="902"/>
        <v>2761.4349361599889</v>
      </c>
      <c r="AN2397" s="5">
        <f t="shared" si="903"/>
        <v>0</v>
      </c>
      <c r="AO2397" s="5">
        <f t="shared" si="904"/>
        <v>0</v>
      </c>
      <c r="AP2397" s="5">
        <f t="shared" si="905"/>
        <v>12.368964861001587</v>
      </c>
      <c r="AQ2397" s="5">
        <f t="shared" si="906"/>
        <v>0</v>
      </c>
      <c r="AR2397" s="5">
        <f t="shared" si="907"/>
        <v>0.47062269001617096</v>
      </c>
      <c r="AU2397" s="2">
        <f t="shared" si="908"/>
        <v>11182.009119991009</v>
      </c>
      <c r="AV2397" s="2">
        <f t="shared" si="909"/>
        <v>3133.7274354269903</v>
      </c>
      <c r="AW2397" s="2">
        <f t="shared" si="910"/>
        <v>14315.736555418</v>
      </c>
      <c r="AX2397" s="2">
        <f t="shared" si="911"/>
        <v>0</v>
      </c>
    </row>
    <row r="2398" spans="1:50" ht="14.4" x14ac:dyDescent="0.3">
      <c r="A2398" s="5">
        <v>2397</v>
      </c>
      <c r="B2398" s="5">
        <v>234014.853018102</v>
      </c>
      <c r="C2398" s="5">
        <v>234014.853018102</v>
      </c>
      <c r="D2398" s="5">
        <v>238166.20805536001</v>
      </c>
      <c r="E2398" s="5">
        <v>238219.47529832099</v>
      </c>
      <c r="F2398" s="5">
        <v>238500</v>
      </c>
      <c r="G2398" s="5">
        <v>238560</v>
      </c>
      <c r="H2398" s="5">
        <v>238560</v>
      </c>
      <c r="I2398" s="5">
        <v>238676.54585675799</v>
      </c>
      <c r="J2398" s="5">
        <v>242578.56506384001</v>
      </c>
      <c r="K2398" s="5">
        <v>242601.40814302</v>
      </c>
      <c r="L2398" s="5">
        <v>245340</v>
      </c>
      <c r="M2398" s="5">
        <v>245340</v>
      </c>
      <c r="N2398" s="5">
        <v>245340</v>
      </c>
      <c r="Q2398" s="5">
        <v>248220.97</v>
      </c>
      <c r="R2398" s="5">
        <v>248234.94255948401</v>
      </c>
      <c r="U2398" s="5">
        <v>248236.95525899</v>
      </c>
      <c r="V2398" s="5">
        <v>248238.18669372599</v>
      </c>
      <c r="X2398" s="5">
        <f t="shared" si="888"/>
        <v>53.267242960981093</v>
      </c>
      <c r="Y2398" s="5">
        <f t="shared" si="889"/>
        <v>60</v>
      </c>
      <c r="Z2398" s="5">
        <f t="shared" si="890"/>
        <v>116.54585675799171</v>
      </c>
      <c r="AA2398" s="5">
        <f t="shared" si="891"/>
        <v>22.843079179991037</v>
      </c>
      <c r="AB2398" s="8">
        <f t="shared" si="892"/>
        <v>0</v>
      </c>
      <c r="AC2398" s="8">
        <f t="shared" si="893"/>
        <v>-1</v>
      </c>
      <c r="AD2398" s="5">
        <f t="shared" si="894"/>
        <v>2880.9700000000012</v>
      </c>
      <c r="AE2398" s="5">
        <f t="shared" si="895"/>
        <v>0</v>
      </c>
      <c r="AF2398" s="5">
        <f t="shared" si="896"/>
        <v>2.012699505983619</v>
      </c>
      <c r="AG2398" s="5">
        <f t="shared" si="897"/>
        <v>-1</v>
      </c>
      <c r="AI2398" s="5">
        <f t="shared" si="898"/>
        <v>4151.3550372580066</v>
      </c>
      <c r="AJ2398" s="5">
        <f t="shared" si="899"/>
        <v>280.52470167900901</v>
      </c>
      <c r="AK2398" s="5">
        <f t="shared" si="900"/>
        <v>0</v>
      </c>
      <c r="AL2398" s="5">
        <f t="shared" si="901"/>
        <v>3902.0192070820194</v>
      </c>
      <c r="AM2398" s="5">
        <f t="shared" si="902"/>
        <v>2738.5918569799978</v>
      </c>
      <c r="AN2398" s="5">
        <f t="shared" si="903"/>
        <v>0</v>
      </c>
      <c r="AO2398" s="5">
        <f t="shared" si="904"/>
        <v>0</v>
      </c>
      <c r="AP2398" s="5">
        <f t="shared" si="905"/>
        <v>13.972559484012891</v>
      </c>
      <c r="AQ2398" s="5">
        <f t="shared" si="906"/>
        <v>0</v>
      </c>
      <c r="AR2398" s="5">
        <f t="shared" si="907"/>
        <v>1.231434735993389</v>
      </c>
      <c r="AU2398" s="2">
        <f t="shared" si="908"/>
        <v>11087.694797219039</v>
      </c>
      <c r="AV2398" s="2">
        <f t="shared" si="909"/>
        <v>3133.6388784049486</v>
      </c>
      <c r="AW2398" s="2">
        <f t="shared" si="910"/>
        <v>14221.333675623988</v>
      </c>
      <c r="AX2398" s="2">
        <f t="shared" si="911"/>
        <v>0</v>
      </c>
    </row>
    <row r="2399" spans="1:50" ht="14.4" x14ac:dyDescent="0.3">
      <c r="A2399" s="5">
        <v>2398</v>
      </c>
      <c r="B2399" s="5">
        <v>234175.76281651799</v>
      </c>
      <c r="C2399" s="5">
        <v>234175.76281651799</v>
      </c>
      <c r="D2399" s="5">
        <v>238189.82813140599</v>
      </c>
      <c r="E2399" s="5">
        <v>238253.749581907</v>
      </c>
      <c r="F2399" s="5">
        <v>238500</v>
      </c>
      <c r="G2399" s="5">
        <v>238560</v>
      </c>
      <c r="H2399" s="5">
        <v>238560</v>
      </c>
      <c r="I2399" s="5">
        <v>238676.54585675799</v>
      </c>
      <c r="J2399" s="5">
        <v>242629.37756820099</v>
      </c>
      <c r="K2399" s="5">
        <v>242647.27966580499</v>
      </c>
      <c r="L2399" s="5">
        <v>245340</v>
      </c>
      <c r="M2399" s="5">
        <v>245340</v>
      </c>
      <c r="N2399" s="5">
        <v>245340</v>
      </c>
      <c r="Q2399" s="5">
        <v>248220.97</v>
      </c>
      <c r="R2399" s="5">
        <v>248237.65796763299</v>
      </c>
      <c r="U2399" s="5">
        <v>248239.85581157499</v>
      </c>
      <c r="V2399" s="5">
        <v>248241.03049963701</v>
      </c>
      <c r="X2399" s="5">
        <f t="shared" si="888"/>
        <v>63.921450501016807</v>
      </c>
      <c r="Y2399" s="5">
        <f t="shared" si="889"/>
        <v>60</v>
      </c>
      <c r="Z2399" s="5">
        <f t="shared" si="890"/>
        <v>116.54585675799171</v>
      </c>
      <c r="AA2399" s="5">
        <f t="shared" si="891"/>
        <v>17.902097604004666</v>
      </c>
      <c r="AB2399" s="8">
        <f t="shared" si="892"/>
        <v>0</v>
      </c>
      <c r="AC2399" s="8">
        <f t="shared" si="893"/>
        <v>-1</v>
      </c>
      <c r="AD2399" s="5">
        <f t="shared" si="894"/>
        <v>2880.9700000000012</v>
      </c>
      <c r="AE2399" s="5">
        <f t="shared" si="895"/>
        <v>0</v>
      </c>
      <c r="AF2399" s="5">
        <f t="shared" si="896"/>
        <v>2.1978439420054201</v>
      </c>
      <c r="AG2399" s="5">
        <f t="shared" si="897"/>
        <v>-1</v>
      </c>
      <c r="AI2399" s="5">
        <f t="shared" si="898"/>
        <v>4014.0653148879937</v>
      </c>
      <c r="AJ2399" s="5">
        <f t="shared" si="899"/>
        <v>246.25041809299728</v>
      </c>
      <c r="AK2399" s="5">
        <f t="shared" si="900"/>
        <v>0</v>
      </c>
      <c r="AL2399" s="5">
        <f t="shared" si="901"/>
        <v>3952.8317114429956</v>
      </c>
      <c r="AM2399" s="5">
        <f t="shared" si="902"/>
        <v>2692.720334195008</v>
      </c>
      <c r="AN2399" s="5">
        <f t="shared" si="903"/>
        <v>0</v>
      </c>
      <c r="AO2399" s="5">
        <f t="shared" si="904"/>
        <v>0</v>
      </c>
      <c r="AP2399" s="5">
        <f t="shared" si="905"/>
        <v>16.68796763298451</v>
      </c>
      <c r="AQ2399" s="5">
        <f t="shared" si="906"/>
        <v>0</v>
      </c>
      <c r="AR2399" s="5">
        <f t="shared" si="907"/>
        <v>1.1746880620194133</v>
      </c>
      <c r="AU2399" s="2">
        <f t="shared" si="908"/>
        <v>10923.730434313999</v>
      </c>
      <c r="AV2399" s="2">
        <f t="shared" si="909"/>
        <v>3139.5372488050198</v>
      </c>
      <c r="AW2399" s="2">
        <f t="shared" si="910"/>
        <v>14063.267683119018</v>
      </c>
      <c r="AX2399" s="2">
        <f t="shared" si="911"/>
        <v>0</v>
      </c>
    </row>
    <row r="2400" spans="1:50" ht="14.4" x14ac:dyDescent="0.3">
      <c r="A2400" s="5">
        <v>2399</v>
      </c>
      <c r="B2400" s="5">
        <v>234177.836792416</v>
      </c>
      <c r="C2400" s="5">
        <v>234177.836792416</v>
      </c>
      <c r="D2400" s="5">
        <v>238192.926399574</v>
      </c>
      <c r="E2400" s="5">
        <v>238250.47364975899</v>
      </c>
      <c r="F2400" s="5">
        <v>238500</v>
      </c>
      <c r="G2400" s="5">
        <v>238560</v>
      </c>
      <c r="H2400" s="5">
        <v>238560</v>
      </c>
      <c r="I2400" s="5">
        <v>238676.54585675799</v>
      </c>
      <c r="J2400" s="5">
        <v>242601.40814302</v>
      </c>
      <c r="K2400" s="5">
        <v>242629.37756820099</v>
      </c>
      <c r="L2400" s="5">
        <v>245340</v>
      </c>
      <c r="M2400" s="5">
        <v>245340</v>
      </c>
      <c r="N2400" s="5">
        <v>245340</v>
      </c>
      <c r="Q2400" s="5">
        <v>248220.97</v>
      </c>
      <c r="R2400" s="5">
        <v>248235.98525899</v>
      </c>
      <c r="U2400" s="5">
        <v>248238.62796763299</v>
      </c>
      <c r="V2400" s="5">
        <v>248239.86871786701</v>
      </c>
      <c r="X2400" s="5">
        <f t="shared" si="888"/>
        <v>57.547250184987206</v>
      </c>
      <c r="Y2400" s="5">
        <f t="shared" si="889"/>
        <v>60</v>
      </c>
      <c r="Z2400" s="5">
        <f t="shared" si="890"/>
        <v>116.54585675799171</v>
      </c>
      <c r="AA2400" s="5">
        <f t="shared" si="891"/>
        <v>27.969425180985127</v>
      </c>
      <c r="AB2400" s="8">
        <f t="shared" si="892"/>
        <v>0</v>
      </c>
      <c r="AC2400" s="8">
        <f t="shared" si="893"/>
        <v>-1</v>
      </c>
      <c r="AD2400" s="5">
        <f t="shared" si="894"/>
        <v>2880.9700000000012</v>
      </c>
      <c r="AE2400" s="5">
        <f t="shared" si="895"/>
        <v>0</v>
      </c>
      <c r="AF2400" s="5">
        <f t="shared" si="896"/>
        <v>2.6427086429903284</v>
      </c>
      <c r="AG2400" s="5">
        <f t="shared" si="897"/>
        <v>-1</v>
      </c>
      <c r="AI2400" s="5">
        <f t="shared" si="898"/>
        <v>4015.0896071580064</v>
      </c>
      <c r="AJ2400" s="5">
        <f t="shared" si="899"/>
        <v>249.52635024100891</v>
      </c>
      <c r="AK2400" s="5">
        <f t="shared" si="900"/>
        <v>0</v>
      </c>
      <c r="AL2400" s="5">
        <f t="shared" si="901"/>
        <v>3924.8622862620105</v>
      </c>
      <c r="AM2400" s="5">
        <f t="shared" si="902"/>
        <v>2710.6224317990127</v>
      </c>
      <c r="AN2400" s="5">
        <f t="shared" si="903"/>
        <v>0</v>
      </c>
      <c r="AO2400" s="5">
        <f t="shared" si="904"/>
        <v>0</v>
      </c>
      <c r="AP2400" s="5">
        <f t="shared" si="905"/>
        <v>15.015258989995345</v>
      </c>
      <c r="AQ2400" s="5">
        <f t="shared" si="906"/>
        <v>0</v>
      </c>
      <c r="AR2400" s="5">
        <f t="shared" si="907"/>
        <v>1.2407502340211067</v>
      </c>
      <c r="AU2400" s="2">
        <f t="shared" si="908"/>
        <v>10916.356684684055</v>
      </c>
      <c r="AV2400" s="2">
        <f t="shared" si="909"/>
        <v>3143.6752407669555</v>
      </c>
      <c r="AW2400" s="2">
        <f t="shared" si="910"/>
        <v>14060.03192545101</v>
      </c>
      <c r="AX2400" s="2">
        <f t="shared" si="911"/>
        <v>0</v>
      </c>
    </row>
    <row r="2401" spans="1:50" ht="14.4" x14ac:dyDescent="0.3">
      <c r="A2401" s="5">
        <v>2400</v>
      </c>
      <c r="B2401" s="5">
        <v>234195.23791624801</v>
      </c>
      <c r="C2401" s="5">
        <v>234195.23791624801</v>
      </c>
      <c r="D2401" s="5">
        <v>238219.47529832099</v>
      </c>
      <c r="E2401" s="5">
        <v>238280.01369308401</v>
      </c>
      <c r="F2401" s="5">
        <v>238500</v>
      </c>
      <c r="G2401" s="5">
        <v>238560</v>
      </c>
      <c r="H2401" s="5">
        <v>238560</v>
      </c>
      <c r="I2401" s="5">
        <v>238676.54585675799</v>
      </c>
      <c r="J2401" s="5">
        <v>242647.27966580499</v>
      </c>
      <c r="K2401" s="5">
        <v>242666.29612669401</v>
      </c>
      <c r="L2401" s="5">
        <v>245340</v>
      </c>
      <c r="M2401" s="5">
        <v>245340</v>
      </c>
      <c r="N2401" s="5">
        <v>245340</v>
      </c>
      <c r="Q2401" s="5">
        <v>248220.97</v>
      </c>
      <c r="R2401" s="5">
        <v>248238.88581157499</v>
      </c>
      <c r="U2401" s="5">
        <v>248241.29811017201</v>
      </c>
      <c r="V2401" s="5">
        <v>248242.63470897201</v>
      </c>
      <c r="X2401" s="5">
        <f t="shared" si="888"/>
        <v>60.538394763018005</v>
      </c>
      <c r="Y2401" s="5">
        <f t="shared" si="889"/>
        <v>60</v>
      </c>
      <c r="Z2401" s="5">
        <f t="shared" si="890"/>
        <v>116.54585675799171</v>
      </c>
      <c r="AA2401" s="5">
        <f t="shared" si="891"/>
        <v>19.016460889019072</v>
      </c>
      <c r="AB2401" s="8">
        <f t="shared" si="892"/>
        <v>0</v>
      </c>
      <c r="AC2401" s="8">
        <f t="shared" si="893"/>
        <v>-1</v>
      </c>
      <c r="AD2401" s="5">
        <f t="shared" si="894"/>
        <v>2880.9700000000012</v>
      </c>
      <c r="AE2401" s="5">
        <f t="shared" si="895"/>
        <v>0</v>
      </c>
      <c r="AF2401" s="5">
        <f t="shared" si="896"/>
        <v>2.4122985970170703</v>
      </c>
      <c r="AG2401" s="5">
        <f t="shared" si="897"/>
        <v>-1</v>
      </c>
      <c r="AI2401" s="5">
        <f t="shared" si="898"/>
        <v>4024.2373820729845</v>
      </c>
      <c r="AJ2401" s="5">
        <f t="shared" si="899"/>
        <v>219.98630691599101</v>
      </c>
      <c r="AK2401" s="5">
        <f t="shared" si="900"/>
        <v>0</v>
      </c>
      <c r="AL2401" s="5">
        <f t="shared" si="901"/>
        <v>3970.7338090470002</v>
      </c>
      <c r="AM2401" s="5">
        <f t="shared" si="902"/>
        <v>2673.703873305989</v>
      </c>
      <c r="AN2401" s="5">
        <f t="shared" si="903"/>
        <v>0</v>
      </c>
      <c r="AO2401" s="5">
        <f t="shared" si="904"/>
        <v>0</v>
      </c>
      <c r="AP2401" s="5">
        <f t="shared" si="905"/>
        <v>17.915811574988766</v>
      </c>
      <c r="AQ2401" s="5">
        <f t="shared" si="906"/>
        <v>0</v>
      </c>
      <c r="AR2401" s="5">
        <f t="shared" si="907"/>
        <v>1.3365988000005018</v>
      </c>
      <c r="AU2401" s="2">
        <f t="shared" si="908"/>
        <v>10907.913781716954</v>
      </c>
      <c r="AV2401" s="2">
        <f t="shared" si="909"/>
        <v>3137.483011007047</v>
      </c>
      <c r="AW2401" s="2">
        <f t="shared" si="910"/>
        <v>14045.396792724001</v>
      </c>
      <c r="AX2401" s="2">
        <f t="shared" si="911"/>
        <v>0</v>
      </c>
    </row>
    <row r="2402" spans="1:50" ht="14.4" x14ac:dyDescent="0.3">
      <c r="A2402" s="5">
        <v>2401</v>
      </c>
      <c r="B2402" s="5">
        <v>234218.47860409599</v>
      </c>
      <c r="C2402" s="5">
        <v>234218.47860409599</v>
      </c>
      <c r="D2402" s="5">
        <v>238250.47364975899</v>
      </c>
      <c r="E2402" s="5">
        <v>238302.97929721401</v>
      </c>
      <c r="F2402" s="5">
        <v>238500</v>
      </c>
      <c r="G2402" s="5">
        <v>238560</v>
      </c>
      <c r="H2402" s="5">
        <v>238560</v>
      </c>
      <c r="I2402" s="5">
        <v>238676.54585675799</v>
      </c>
      <c r="J2402" s="5">
        <v>242666.29612669401</v>
      </c>
      <c r="K2402" s="5">
        <v>242682.87085514999</v>
      </c>
      <c r="L2402" s="5">
        <v>245340</v>
      </c>
      <c r="M2402" s="5">
        <v>245340</v>
      </c>
      <c r="N2402" s="5">
        <v>245340</v>
      </c>
      <c r="Q2402" s="5">
        <v>248220.97</v>
      </c>
      <c r="R2402" s="5">
        <v>248240.32811017201</v>
      </c>
      <c r="U2402" s="5">
        <v>248242.32322324801</v>
      </c>
      <c r="V2402" s="5">
        <v>248243.95758331599</v>
      </c>
      <c r="X2402" s="5">
        <f t="shared" si="888"/>
        <v>52.505647455021972</v>
      </c>
      <c r="Y2402" s="5">
        <f t="shared" si="889"/>
        <v>60</v>
      </c>
      <c r="Z2402" s="5">
        <f t="shared" si="890"/>
        <v>116.54585675799171</v>
      </c>
      <c r="AA2402" s="5">
        <f t="shared" si="891"/>
        <v>16.574728455976583</v>
      </c>
      <c r="AB2402" s="8">
        <f t="shared" si="892"/>
        <v>0</v>
      </c>
      <c r="AC2402" s="8">
        <f t="shared" si="893"/>
        <v>-1</v>
      </c>
      <c r="AD2402" s="5">
        <f t="shared" si="894"/>
        <v>2880.9700000000012</v>
      </c>
      <c r="AE2402" s="5">
        <f t="shared" si="895"/>
        <v>0</v>
      </c>
      <c r="AF2402" s="5">
        <f t="shared" si="896"/>
        <v>1.9951130760018714</v>
      </c>
      <c r="AG2402" s="5">
        <f t="shared" si="897"/>
        <v>-1</v>
      </c>
      <c r="AI2402" s="5">
        <f t="shared" si="898"/>
        <v>4031.9950456630031</v>
      </c>
      <c r="AJ2402" s="5">
        <f t="shared" si="899"/>
        <v>197.02070278598694</v>
      </c>
      <c r="AK2402" s="5">
        <f t="shared" si="900"/>
        <v>0</v>
      </c>
      <c r="AL2402" s="5">
        <f t="shared" si="901"/>
        <v>3989.7502699360193</v>
      </c>
      <c r="AM2402" s="5">
        <f t="shared" si="902"/>
        <v>2657.1291448500124</v>
      </c>
      <c r="AN2402" s="5">
        <f t="shared" si="903"/>
        <v>0</v>
      </c>
      <c r="AO2402" s="5">
        <f t="shared" si="904"/>
        <v>0</v>
      </c>
      <c r="AP2402" s="5">
        <f t="shared" si="905"/>
        <v>19.358110172004672</v>
      </c>
      <c r="AQ2402" s="5">
        <f t="shared" si="906"/>
        <v>0</v>
      </c>
      <c r="AR2402" s="5">
        <f t="shared" si="907"/>
        <v>1.6343600679829251</v>
      </c>
      <c r="AU2402" s="2">
        <f t="shared" si="908"/>
        <v>10896.887633475009</v>
      </c>
      <c r="AV2402" s="2">
        <f t="shared" si="909"/>
        <v>3126.5913457449933</v>
      </c>
      <c r="AW2402" s="2">
        <f t="shared" si="910"/>
        <v>14023.478979220003</v>
      </c>
      <c r="AX2402" s="2">
        <f t="shared" si="911"/>
        <v>0</v>
      </c>
    </row>
    <row r="2403" spans="1:50" ht="14.4" x14ac:dyDescent="0.3">
      <c r="A2403" s="5">
        <v>2402</v>
      </c>
      <c r="B2403" s="5">
        <v>234383.31077029201</v>
      </c>
      <c r="C2403" s="5">
        <v>234383.31077029201</v>
      </c>
      <c r="D2403" s="5">
        <v>238253.749581907</v>
      </c>
      <c r="E2403" s="5">
        <v>238312.76544889799</v>
      </c>
      <c r="F2403" s="5">
        <v>238500</v>
      </c>
      <c r="G2403" s="5">
        <v>238560</v>
      </c>
      <c r="H2403" s="5">
        <v>238560</v>
      </c>
      <c r="I2403" s="5">
        <v>238676.54585675799</v>
      </c>
      <c r="J2403" s="5">
        <v>242682.87085514999</v>
      </c>
      <c r="K2403" s="5">
        <v>242705.826403755</v>
      </c>
      <c r="L2403" s="5">
        <v>245340</v>
      </c>
      <c r="M2403" s="5">
        <v>245340</v>
      </c>
      <c r="N2403" s="5">
        <v>245340</v>
      </c>
      <c r="Q2403" s="5">
        <v>248220.97</v>
      </c>
      <c r="R2403" s="5">
        <v>248241.35322324801</v>
      </c>
      <c r="U2403" s="5">
        <v>248243.648366679</v>
      </c>
      <c r="V2403" s="5">
        <v>248245.09806901999</v>
      </c>
      <c r="X2403" s="5">
        <f t="shared" si="888"/>
        <v>59.015866990986979</v>
      </c>
      <c r="Y2403" s="5">
        <f t="shared" si="889"/>
        <v>60</v>
      </c>
      <c r="Z2403" s="5">
        <f t="shared" si="890"/>
        <v>116.54585675799171</v>
      </c>
      <c r="AA2403" s="5">
        <f t="shared" si="891"/>
        <v>22.955548605008516</v>
      </c>
      <c r="AB2403" s="8">
        <f t="shared" si="892"/>
        <v>0</v>
      </c>
      <c r="AC2403" s="8">
        <f t="shared" si="893"/>
        <v>-1</v>
      </c>
      <c r="AD2403" s="5">
        <f t="shared" si="894"/>
        <v>2880.9700000000012</v>
      </c>
      <c r="AE2403" s="5">
        <f t="shared" si="895"/>
        <v>0</v>
      </c>
      <c r="AF2403" s="5">
        <f t="shared" si="896"/>
        <v>2.2951434309943579</v>
      </c>
      <c r="AG2403" s="5">
        <f t="shared" si="897"/>
        <v>-1</v>
      </c>
      <c r="AI2403" s="5">
        <f t="shared" si="898"/>
        <v>3870.438811614993</v>
      </c>
      <c r="AJ2403" s="5">
        <f t="shared" si="899"/>
        <v>187.2345511020103</v>
      </c>
      <c r="AK2403" s="5">
        <f t="shared" si="900"/>
        <v>0</v>
      </c>
      <c r="AL2403" s="5">
        <f t="shared" si="901"/>
        <v>4006.3249983919959</v>
      </c>
      <c r="AM2403" s="5">
        <f t="shared" si="902"/>
        <v>2634.1735962450039</v>
      </c>
      <c r="AN2403" s="5">
        <f t="shared" si="903"/>
        <v>0</v>
      </c>
      <c r="AO2403" s="5">
        <f t="shared" si="904"/>
        <v>0</v>
      </c>
      <c r="AP2403" s="5">
        <f t="shared" si="905"/>
        <v>20.383223248005379</v>
      </c>
      <c r="AQ2403" s="5">
        <f t="shared" si="906"/>
        <v>0</v>
      </c>
      <c r="AR2403" s="5">
        <f t="shared" si="907"/>
        <v>1.4497023409930989</v>
      </c>
      <c r="AU2403" s="2">
        <f t="shared" si="908"/>
        <v>10720.004882943002</v>
      </c>
      <c r="AV2403" s="2">
        <f t="shared" si="909"/>
        <v>3139.7824157849827</v>
      </c>
      <c r="AW2403" s="2">
        <f t="shared" si="910"/>
        <v>13859.787298727984</v>
      </c>
      <c r="AX2403" s="2">
        <f t="shared" si="911"/>
        <v>0</v>
      </c>
    </row>
    <row r="2404" spans="1:50" ht="14.4" x14ac:dyDescent="0.3">
      <c r="A2404" s="5">
        <v>2403</v>
      </c>
      <c r="B2404" s="5">
        <v>234431.90748604501</v>
      </c>
      <c r="C2404" s="5">
        <v>234431.90748604501</v>
      </c>
      <c r="D2404" s="5">
        <v>238280.01369308401</v>
      </c>
      <c r="E2404" s="5">
        <v>238336.55862902899</v>
      </c>
      <c r="F2404" s="5">
        <v>238500</v>
      </c>
      <c r="G2404" s="5">
        <v>238560</v>
      </c>
      <c r="H2404" s="5">
        <v>238560</v>
      </c>
      <c r="I2404" s="5">
        <v>238676.54585675799</v>
      </c>
      <c r="J2404" s="5">
        <v>242705.826403755</v>
      </c>
      <c r="K2404" s="5">
        <v>242731.919597453</v>
      </c>
      <c r="L2404" s="5">
        <v>245340</v>
      </c>
      <c r="M2404" s="5">
        <v>245340</v>
      </c>
      <c r="N2404" s="5">
        <v>245340</v>
      </c>
      <c r="Q2404" s="5">
        <v>248220.97</v>
      </c>
      <c r="R2404" s="5">
        <v>248242.678366679</v>
      </c>
      <c r="U2404" s="5">
        <v>248244.81971142499</v>
      </c>
      <c r="V2404" s="5">
        <v>248246.15629507299</v>
      </c>
      <c r="X2404" s="5">
        <f t="shared" si="888"/>
        <v>56.5449359449849</v>
      </c>
      <c r="Y2404" s="5">
        <f t="shared" si="889"/>
        <v>60</v>
      </c>
      <c r="Z2404" s="5">
        <f t="shared" si="890"/>
        <v>116.54585675799171</v>
      </c>
      <c r="AA2404" s="5">
        <f t="shared" si="891"/>
        <v>26.093193698005052</v>
      </c>
      <c r="AB2404" s="8">
        <f t="shared" si="892"/>
        <v>0</v>
      </c>
      <c r="AC2404" s="8">
        <f t="shared" si="893"/>
        <v>-1</v>
      </c>
      <c r="AD2404" s="5">
        <f t="shared" si="894"/>
        <v>2880.9700000000012</v>
      </c>
      <c r="AE2404" s="5">
        <f t="shared" si="895"/>
        <v>0</v>
      </c>
      <c r="AF2404" s="5">
        <f t="shared" si="896"/>
        <v>2.1413447459926829</v>
      </c>
      <c r="AG2404" s="5">
        <f t="shared" si="897"/>
        <v>-1</v>
      </c>
      <c r="AI2404" s="5">
        <f t="shared" si="898"/>
        <v>3848.1062070390035</v>
      </c>
      <c r="AJ2404" s="5">
        <f t="shared" si="899"/>
        <v>163.44137097100611</v>
      </c>
      <c r="AK2404" s="5">
        <f t="shared" si="900"/>
        <v>0</v>
      </c>
      <c r="AL2404" s="5">
        <f t="shared" si="901"/>
        <v>4029.2805469970044</v>
      </c>
      <c r="AM2404" s="5">
        <f t="shared" si="902"/>
        <v>2608.0804025469988</v>
      </c>
      <c r="AN2404" s="5">
        <f t="shared" si="903"/>
        <v>0</v>
      </c>
      <c r="AO2404" s="5">
        <f t="shared" si="904"/>
        <v>0</v>
      </c>
      <c r="AP2404" s="5">
        <f t="shared" si="905"/>
        <v>21.708366678998573</v>
      </c>
      <c r="AQ2404" s="5">
        <f t="shared" si="906"/>
        <v>0</v>
      </c>
      <c r="AR2404" s="5">
        <f t="shared" si="907"/>
        <v>1.3365836479933932</v>
      </c>
      <c r="AU2404" s="2">
        <f t="shared" si="908"/>
        <v>10671.953477881005</v>
      </c>
      <c r="AV2404" s="2">
        <f t="shared" si="909"/>
        <v>3140.2953311469755</v>
      </c>
      <c r="AW2404" s="2">
        <f t="shared" si="910"/>
        <v>13812.24880902798</v>
      </c>
      <c r="AX2404" s="2">
        <f t="shared" si="911"/>
        <v>0</v>
      </c>
    </row>
    <row r="2405" spans="1:50" ht="14.4" x14ac:dyDescent="0.3">
      <c r="A2405" s="5">
        <v>2404</v>
      </c>
      <c r="B2405" s="5">
        <v>234564.00075952301</v>
      </c>
      <c r="C2405" s="5">
        <v>234564.00075952301</v>
      </c>
      <c r="D2405" s="5">
        <v>238302.97929721401</v>
      </c>
      <c r="E2405" s="5">
        <v>238363.80049995799</v>
      </c>
      <c r="F2405" s="5">
        <v>238500</v>
      </c>
      <c r="G2405" s="5">
        <v>238560</v>
      </c>
      <c r="H2405" s="5">
        <v>238560</v>
      </c>
      <c r="I2405" s="5">
        <v>238676.54585675799</v>
      </c>
      <c r="J2405" s="5">
        <v>242731.919597453</v>
      </c>
      <c r="K2405" s="5">
        <v>242746.29940242501</v>
      </c>
      <c r="L2405" s="5">
        <v>245340</v>
      </c>
      <c r="M2405" s="5">
        <v>245340</v>
      </c>
      <c r="N2405" s="5">
        <v>245340</v>
      </c>
      <c r="Q2405" s="5">
        <v>248220.97</v>
      </c>
      <c r="R2405" s="5">
        <v>248243.84971142499</v>
      </c>
      <c r="U2405" s="5">
        <v>248246.28360931401</v>
      </c>
      <c r="V2405" s="5">
        <v>248247.742900343</v>
      </c>
      <c r="X2405" s="5">
        <f t="shared" si="888"/>
        <v>60.821202743973117</v>
      </c>
      <c r="Y2405" s="5">
        <f t="shared" si="889"/>
        <v>60</v>
      </c>
      <c r="Z2405" s="5">
        <f t="shared" si="890"/>
        <v>116.54585675799171</v>
      </c>
      <c r="AA2405" s="5">
        <f t="shared" si="891"/>
        <v>14.379804972006241</v>
      </c>
      <c r="AB2405" s="8">
        <f t="shared" si="892"/>
        <v>0</v>
      </c>
      <c r="AC2405" s="8">
        <f t="shared" si="893"/>
        <v>-1</v>
      </c>
      <c r="AD2405" s="5">
        <f t="shared" si="894"/>
        <v>2880.9700000000012</v>
      </c>
      <c r="AE2405" s="5">
        <f t="shared" si="895"/>
        <v>0</v>
      </c>
      <c r="AF2405" s="5">
        <f t="shared" si="896"/>
        <v>2.4338978890154976</v>
      </c>
      <c r="AG2405" s="5">
        <f t="shared" si="897"/>
        <v>-1</v>
      </c>
      <c r="AI2405" s="5">
        <f t="shared" si="898"/>
        <v>3738.9785376910004</v>
      </c>
      <c r="AJ2405" s="5">
        <f t="shared" si="899"/>
        <v>136.19950004201382</v>
      </c>
      <c r="AK2405" s="5">
        <f t="shared" si="900"/>
        <v>0</v>
      </c>
      <c r="AL2405" s="5">
        <f t="shared" si="901"/>
        <v>4055.3737406950095</v>
      </c>
      <c r="AM2405" s="5">
        <f t="shared" si="902"/>
        <v>2593.7005975749926</v>
      </c>
      <c r="AN2405" s="5">
        <f t="shared" si="903"/>
        <v>0</v>
      </c>
      <c r="AO2405" s="5">
        <f t="shared" si="904"/>
        <v>0</v>
      </c>
      <c r="AP2405" s="5">
        <f t="shared" si="905"/>
        <v>22.879711424990091</v>
      </c>
      <c r="AQ2405" s="5">
        <f t="shared" si="906"/>
        <v>0</v>
      </c>
      <c r="AR2405" s="5">
        <f t="shared" si="907"/>
        <v>1.4592910289939027</v>
      </c>
      <c r="AU2405" s="2">
        <f t="shared" si="908"/>
        <v>10548.591378457</v>
      </c>
      <c r="AV2405" s="2">
        <f t="shared" si="909"/>
        <v>3133.1507623629877</v>
      </c>
      <c r="AW2405" s="2">
        <f t="shared" si="910"/>
        <v>13681.742140819988</v>
      </c>
      <c r="AX2405" s="2">
        <f t="shared" si="911"/>
        <v>0</v>
      </c>
    </row>
    <row r="2406" spans="1:50" ht="14.4" x14ac:dyDescent="0.3">
      <c r="A2406" s="5">
        <v>2405</v>
      </c>
      <c r="B2406" s="5">
        <v>234622.42007800899</v>
      </c>
      <c r="C2406" s="5">
        <v>234622.42007800899</v>
      </c>
      <c r="D2406" s="5">
        <v>238312.76544889799</v>
      </c>
      <c r="E2406" s="5">
        <v>238368.70031546199</v>
      </c>
      <c r="F2406" s="5">
        <v>238500</v>
      </c>
      <c r="G2406" s="5">
        <v>238560</v>
      </c>
      <c r="H2406" s="5">
        <v>238560</v>
      </c>
      <c r="I2406" s="5">
        <v>238676.54585675799</v>
      </c>
      <c r="J2406" s="5">
        <v>242746.29940242501</v>
      </c>
      <c r="K2406" s="5">
        <v>242772.25751313899</v>
      </c>
      <c r="L2406" s="5">
        <v>245340</v>
      </c>
      <c r="M2406" s="5">
        <v>245340</v>
      </c>
      <c r="N2406" s="5">
        <v>245340</v>
      </c>
      <c r="Q2406" s="5">
        <v>248220.97</v>
      </c>
      <c r="R2406" s="5">
        <v>248245.31360931401</v>
      </c>
      <c r="U2406" s="5">
        <v>248247.42449987799</v>
      </c>
      <c r="V2406" s="5">
        <v>248248.87608791</v>
      </c>
      <c r="X2406" s="5">
        <f t="shared" si="888"/>
        <v>55.934866563999094</v>
      </c>
      <c r="Y2406" s="5">
        <f t="shared" si="889"/>
        <v>60</v>
      </c>
      <c r="Z2406" s="5">
        <f t="shared" si="890"/>
        <v>116.54585675799171</v>
      </c>
      <c r="AA2406" s="5">
        <f t="shared" si="891"/>
        <v>25.958110713982023</v>
      </c>
      <c r="AB2406" s="8">
        <f t="shared" si="892"/>
        <v>0</v>
      </c>
      <c r="AC2406" s="8">
        <f t="shared" si="893"/>
        <v>-1</v>
      </c>
      <c r="AD2406" s="5">
        <f t="shared" si="894"/>
        <v>2880.9700000000012</v>
      </c>
      <c r="AE2406" s="5">
        <f t="shared" si="895"/>
        <v>0</v>
      </c>
      <c r="AF2406" s="5">
        <f t="shared" si="896"/>
        <v>2.1108905639848672</v>
      </c>
      <c r="AG2406" s="5">
        <f t="shared" si="897"/>
        <v>-1</v>
      </c>
      <c r="AI2406" s="5">
        <f t="shared" si="898"/>
        <v>3690.3453708890011</v>
      </c>
      <c r="AJ2406" s="5">
        <f t="shared" si="899"/>
        <v>131.29968453801121</v>
      </c>
      <c r="AK2406" s="5">
        <f t="shared" si="900"/>
        <v>0</v>
      </c>
      <c r="AL2406" s="5">
        <f t="shared" si="901"/>
        <v>4069.7535456670157</v>
      </c>
      <c r="AM2406" s="5">
        <f t="shared" si="902"/>
        <v>2567.7424868610105</v>
      </c>
      <c r="AN2406" s="5">
        <f t="shared" si="903"/>
        <v>0</v>
      </c>
      <c r="AO2406" s="5">
        <f t="shared" si="904"/>
        <v>0</v>
      </c>
      <c r="AP2406" s="5">
        <f t="shared" si="905"/>
        <v>24.343609314004425</v>
      </c>
      <c r="AQ2406" s="5">
        <f t="shared" si="906"/>
        <v>0</v>
      </c>
      <c r="AR2406" s="5">
        <f t="shared" si="907"/>
        <v>1.451588032010477</v>
      </c>
      <c r="AU2406" s="2">
        <f t="shared" si="908"/>
        <v>10484.936285301053</v>
      </c>
      <c r="AV2406" s="2">
        <f t="shared" si="909"/>
        <v>3139.5197245999589</v>
      </c>
      <c r="AW2406" s="2">
        <f t="shared" si="910"/>
        <v>13624.456009901012</v>
      </c>
      <c r="AX2406" s="2">
        <f t="shared" si="911"/>
        <v>0</v>
      </c>
    </row>
    <row r="2407" spans="1:50" ht="14.4" x14ac:dyDescent="0.3">
      <c r="A2407" s="5">
        <v>2406</v>
      </c>
      <c r="B2407" s="5">
        <v>234830.39268682501</v>
      </c>
      <c r="C2407" s="5">
        <v>234830.39268682501</v>
      </c>
      <c r="D2407" s="5">
        <v>238336.55862902899</v>
      </c>
      <c r="E2407" s="5">
        <v>238396.29848851199</v>
      </c>
      <c r="F2407" s="5">
        <v>238500</v>
      </c>
      <c r="G2407" s="5">
        <v>238560</v>
      </c>
      <c r="H2407" s="5">
        <v>238560</v>
      </c>
      <c r="I2407" s="5">
        <v>238676.54585675799</v>
      </c>
      <c r="J2407" s="5">
        <v>242772.25751313899</v>
      </c>
      <c r="K2407" s="5">
        <v>242787.60000095199</v>
      </c>
      <c r="L2407" s="5">
        <v>245340</v>
      </c>
      <c r="M2407" s="5">
        <v>245340</v>
      </c>
      <c r="N2407" s="5">
        <v>245340</v>
      </c>
      <c r="Q2407" s="5">
        <v>248220.97</v>
      </c>
      <c r="R2407" s="5">
        <v>248246.45449987799</v>
      </c>
      <c r="U2407" s="5">
        <v>248248.803959329</v>
      </c>
      <c r="V2407" s="5">
        <v>248250.54711216901</v>
      </c>
      <c r="X2407" s="5">
        <f t="shared" si="888"/>
        <v>59.739859483001055</v>
      </c>
      <c r="Y2407" s="5">
        <f t="shared" si="889"/>
        <v>60</v>
      </c>
      <c r="Z2407" s="5">
        <f t="shared" si="890"/>
        <v>116.54585675799171</v>
      </c>
      <c r="AA2407" s="5">
        <f t="shared" si="891"/>
        <v>15.342487813002663</v>
      </c>
      <c r="AB2407" s="8">
        <f t="shared" si="892"/>
        <v>0</v>
      </c>
      <c r="AC2407" s="8">
        <f t="shared" si="893"/>
        <v>-1</v>
      </c>
      <c r="AD2407" s="5">
        <f t="shared" si="894"/>
        <v>2880.9700000000012</v>
      </c>
      <c r="AE2407" s="5">
        <f t="shared" si="895"/>
        <v>0</v>
      </c>
      <c r="AF2407" s="5">
        <f t="shared" si="896"/>
        <v>2.3494594510120805</v>
      </c>
      <c r="AG2407" s="5">
        <f t="shared" si="897"/>
        <v>-1</v>
      </c>
      <c r="AI2407" s="5">
        <f t="shared" si="898"/>
        <v>3506.1659422039811</v>
      </c>
      <c r="AJ2407" s="5">
        <f t="shared" si="899"/>
        <v>103.70151148800505</v>
      </c>
      <c r="AK2407" s="5">
        <f t="shared" si="900"/>
        <v>0</v>
      </c>
      <c r="AL2407" s="5">
        <f t="shared" si="901"/>
        <v>4095.7116563809977</v>
      </c>
      <c r="AM2407" s="5">
        <f t="shared" si="902"/>
        <v>2552.3999990480079</v>
      </c>
      <c r="AN2407" s="5">
        <f t="shared" si="903"/>
        <v>0</v>
      </c>
      <c r="AO2407" s="5">
        <f t="shared" si="904"/>
        <v>0</v>
      </c>
      <c r="AP2407" s="5">
        <f t="shared" si="905"/>
        <v>25.484499877988128</v>
      </c>
      <c r="AQ2407" s="5">
        <f t="shared" si="906"/>
        <v>0</v>
      </c>
      <c r="AR2407" s="5">
        <f t="shared" si="907"/>
        <v>1.7431528400047682</v>
      </c>
      <c r="AU2407" s="2">
        <f t="shared" si="908"/>
        <v>10285.206761838985</v>
      </c>
      <c r="AV2407" s="2">
        <f t="shared" si="909"/>
        <v>3132.9476635050087</v>
      </c>
      <c r="AW2407" s="2">
        <f t="shared" si="910"/>
        <v>13418.154425343993</v>
      </c>
      <c r="AX2407" s="2">
        <f t="shared" si="911"/>
        <v>0</v>
      </c>
    </row>
    <row r="2408" spans="1:50" ht="14.4" x14ac:dyDescent="0.3">
      <c r="A2408" s="5">
        <v>2407</v>
      </c>
      <c r="B2408" s="5">
        <v>234888.56524238701</v>
      </c>
      <c r="C2408" s="5">
        <v>234888.56524238701</v>
      </c>
      <c r="D2408" s="5">
        <v>238363.80049995799</v>
      </c>
      <c r="E2408" s="5">
        <v>238414.619789694</v>
      </c>
      <c r="F2408" s="5">
        <v>238500</v>
      </c>
      <c r="G2408" s="5">
        <v>238560</v>
      </c>
      <c r="H2408" s="5">
        <v>238560</v>
      </c>
      <c r="I2408" s="5">
        <v>238676.54585675799</v>
      </c>
      <c r="J2408" s="5">
        <v>242787.60000095199</v>
      </c>
      <c r="K2408" s="5">
        <v>242816.16162406301</v>
      </c>
      <c r="L2408" s="5">
        <v>245340</v>
      </c>
      <c r="M2408" s="5">
        <v>245340</v>
      </c>
      <c r="N2408" s="5">
        <v>245340</v>
      </c>
      <c r="Q2408" s="5">
        <v>248220.97</v>
      </c>
      <c r="R2408" s="5">
        <v>248247.833959329</v>
      </c>
      <c r="U2408" s="5">
        <v>248249.806644272</v>
      </c>
      <c r="V2408" s="5">
        <v>248251.589416606</v>
      </c>
      <c r="X2408" s="5">
        <f t="shared" si="888"/>
        <v>50.819289736013161</v>
      </c>
      <c r="Y2408" s="5">
        <f t="shared" si="889"/>
        <v>60</v>
      </c>
      <c r="Z2408" s="5">
        <f t="shared" si="890"/>
        <v>116.54585675799171</v>
      </c>
      <c r="AA2408" s="5">
        <f t="shared" si="891"/>
        <v>28.56162311101798</v>
      </c>
      <c r="AB2408" s="8">
        <f t="shared" si="892"/>
        <v>0</v>
      </c>
      <c r="AC2408" s="8">
        <f t="shared" si="893"/>
        <v>-1</v>
      </c>
      <c r="AD2408" s="5">
        <f t="shared" si="894"/>
        <v>2880.9700000000012</v>
      </c>
      <c r="AE2408" s="5">
        <f t="shared" si="895"/>
        <v>0</v>
      </c>
      <c r="AF2408" s="5">
        <f t="shared" si="896"/>
        <v>1.972684943000786</v>
      </c>
      <c r="AG2408" s="5">
        <f t="shared" si="897"/>
        <v>-1</v>
      </c>
      <c r="AI2408" s="5">
        <f t="shared" si="898"/>
        <v>3475.235257570981</v>
      </c>
      <c r="AJ2408" s="5">
        <f t="shared" si="899"/>
        <v>85.380210306000663</v>
      </c>
      <c r="AK2408" s="5">
        <f t="shared" si="900"/>
        <v>0</v>
      </c>
      <c r="AL2408" s="5">
        <f t="shared" si="901"/>
        <v>4111.0541441940004</v>
      </c>
      <c r="AM2408" s="5">
        <f t="shared" si="902"/>
        <v>2523.8383759369899</v>
      </c>
      <c r="AN2408" s="5">
        <f t="shared" si="903"/>
        <v>0</v>
      </c>
      <c r="AO2408" s="5">
        <f t="shared" si="904"/>
        <v>0</v>
      </c>
      <c r="AP2408" s="5">
        <f t="shared" si="905"/>
        <v>26.863959328999044</v>
      </c>
      <c r="AQ2408" s="5">
        <f t="shared" si="906"/>
        <v>0</v>
      </c>
      <c r="AR2408" s="5">
        <f t="shared" si="907"/>
        <v>1.7827723340014927</v>
      </c>
      <c r="AU2408" s="2">
        <f t="shared" si="908"/>
        <v>10224.154719670973</v>
      </c>
      <c r="AV2408" s="2">
        <f t="shared" si="909"/>
        <v>3136.8694545480248</v>
      </c>
      <c r="AW2408" s="2">
        <f t="shared" si="910"/>
        <v>13361.024174218997</v>
      </c>
      <c r="AX2408" s="2">
        <f t="shared" si="911"/>
        <v>0</v>
      </c>
    </row>
    <row r="2409" spans="1:50" ht="14.4" x14ac:dyDescent="0.3">
      <c r="A2409" s="5">
        <v>2408</v>
      </c>
      <c r="B2409" s="5">
        <v>235122.435006769</v>
      </c>
      <c r="C2409" s="5">
        <v>235122.435006769</v>
      </c>
      <c r="D2409" s="5">
        <v>238368.70031546199</v>
      </c>
      <c r="E2409" s="5">
        <v>238427.81740487801</v>
      </c>
      <c r="F2409" s="5">
        <v>238500</v>
      </c>
      <c r="G2409" s="5">
        <v>238560</v>
      </c>
      <c r="H2409" s="5">
        <v>238560</v>
      </c>
      <c r="I2409" s="5">
        <v>238676.54585675799</v>
      </c>
      <c r="J2409" s="5">
        <v>242816.16162406301</v>
      </c>
      <c r="K2409" s="5">
        <v>243851.47021168799</v>
      </c>
      <c r="L2409" s="5">
        <v>245340</v>
      </c>
      <c r="M2409" s="5">
        <v>245340</v>
      </c>
      <c r="N2409" s="5">
        <v>245340</v>
      </c>
      <c r="Q2409" s="5">
        <v>248220.97</v>
      </c>
      <c r="R2409" s="5">
        <v>248248.836644272</v>
      </c>
      <c r="U2409" s="5">
        <v>248251.13912954999</v>
      </c>
      <c r="V2409" s="5">
        <v>248253.43595904499</v>
      </c>
      <c r="X2409" s="5">
        <f t="shared" si="888"/>
        <v>59.117089416016825</v>
      </c>
      <c r="Y2409" s="5">
        <f t="shared" si="889"/>
        <v>60</v>
      </c>
      <c r="Z2409" s="5">
        <f t="shared" si="890"/>
        <v>116.54585675799171</v>
      </c>
      <c r="AA2409" s="5">
        <f t="shared" si="891"/>
        <v>1035.3085876249825</v>
      </c>
      <c r="AB2409" s="8">
        <f t="shared" si="892"/>
        <v>0</v>
      </c>
      <c r="AC2409" s="8">
        <f t="shared" si="893"/>
        <v>-1</v>
      </c>
      <c r="AD2409" s="5">
        <f t="shared" si="894"/>
        <v>2880.9700000000012</v>
      </c>
      <c r="AE2409" s="5">
        <f t="shared" si="895"/>
        <v>0</v>
      </c>
      <c r="AF2409" s="5">
        <f t="shared" si="896"/>
        <v>2.3024852779926732</v>
      </c>
      <c r="AG2409" s="5">
        <f t="shared" si="897"/>
        <v>-1</v>
      </c>
      <c r="AI2409" s="5">
        <f t="shared" si="898"/>
        <v>3246.2653086929931</v>
      </c>
      <c r="AJ2409" s="5">
        <f t="shared" si="899"/>
        <v>72.182595121994382</v>
      </c>
      <c r="AK2409" s="5">
        <f t="shared" si="900"/>
        <v>0</v>
      </c>
      <c r="AL2409" s="5">
        <f t="shared" si="901"/>
        <v>4139.6157673050184</v>
      </c>
      <c r="AM2409" s="5">
        <f t="shared" si="902"/>
        <v>1488.5297883120074</v>
      </c>
      <c r="AN2409" s="5">
        <f t="shared" si="903"/>
        <v>0</v>
      </c>
      <c r="AO2409" s="5">
        <f t="shared" si="904"/>
        <v>0</v>
      </c>
      <c r="AP2409" s="5">
        <f t="shared" si="905"/>
        <v>27.866644271998666</v>
      </c>
      <c r="AQ2409" s="5">
        <f t="shared" si="906"/>
        <v>0</v>
      </c>
      <c r="AR2409" s="5">
        <f t="shared" si="907"/>
        <v>2.2968294949969277</v>
      </c>
      <c r="AU2409" s="2">
        <f t="shared" si="908"/>
        <v>8976.7569331990089</v>
      </c>
      <c r="AV2409" s="2">
        <f t="shared" si="909"/>
        <v>4152.2440190769848</v>
      </c>
      <c r="AW2409" s="2">
        <f t="shared" si="910"/>
        <v>13129.000952275994</v>
      </c>
      <c r="AX2409" s="2">
        <f t="shared" si="911"/>
        <v>0</v>
      </c>
    </row>
    <row r="2410" spans="1:50" ht="14.4" x14ac:dyDescent="0.3">
      <c r="A2410" s="5">
        <v>2409</v>
      </c>
      <c r="B2410" s="5">
        <v>235146.29603806001</v>
      </c>
      <c r="C2410" s="5">
        <v>235146.29603806001</v>
      </c>
      <c r="D2410" s="5">
        <v>238396.29848851199</v>
      </c>
      <c r="E2410" s="5">
        <v>238459.18479623401</v>
      </c>
      <c r="F2410" s="5">
        <v>238500</v>
      </c>
      <c r="G2410" s="5">
        <v>238560</v>
      </c>
      <c r="H2410" s="5">
        <v>238560</v>
      </c>
      <c r="I2410" s="5">
        <v>238676.54585675799</v>
      </c>
      <c r="J2410" s="5">
        <v>243851.47021168799</v>
      </c>
      <c r="K2410" s="5">
        <v>243874.595257365</v>
      </c>
      <c r="L2410" s="5">
        <v>245340</v>
      </c>
      <c r="M2410" s="5">
        <v>245340</v>
      </c>
      <c r="N2410" s="5">
        <v>245340</v>
      </c>
      <c r="Q2410" s="5">
        <v>248220.97</v>
      </c>
      <c r="R2410" s="5">
        <v>248250.16912954999</v>
      </c>
      <c r="U2410" s="5">
        <v>248252.74781877501</v>
      </c>
      <c r="V2410" s="5">
        <v>248254.97964465001</v>
      </c>
      <c r="X2410" s="5">
        <f t="shared" si="888"/>
        <v>62.886307722015772</v>
      </c>
      <c r="Y2410" s="5">
        <f t="shared" si="889"/>
        <v>60</v>
      </c>
      <c r="Z2410" s="5">
        <f t="shared" si="890"/>
        <v>116.54585675799171</v>
      </c>
      <c r="AA2410" s="5">
        <f t="shared" si="891"/>
        <v>23.12504567700671</v>
      </c>
      <c r="AB2410" s="8">
        <f t="shared" si="892"/>
        <v>0</v>
      </c>
      <c r="AC2410" s="8">
        <f t="shared" si="893"/>
        <v>-1</v>
      </c>
      <c r="AD2410" s="5">
        <f t="shared" si="894"/>
        <v>2880.9700000000012</v>
      </c>
      <c r="AE2410" s="5">
        <f t="shared" si="895"/>
        <v>0</v>
      </c>
      <c r="AF2410" s="5">
        <f t="shared" si="896"/>
        <v>2.5786892250180244</v>
      </c>
      <c r="AG2410" s="5">
        <f t="shared" si="897"/>
        <v>-1</v>
      </c>
      <c r="AI2410" s="5">
        <f t="shared" si="898"/>
        <v>3250.0024504519824</v>
      </c>
      <c r="AJ2410" s="5">
        <f t="shared" si="899"/>
        <v>40.815203765989281</v>
      </c>
      <c r="AK2410" s="5">
        <f t="shared" si="900"/>
        <v>0</v>
      </c>
      <c r="AL2410" s="5">
        <f t="shared" si="901"/>
        <v>5174.9243549300008</v>
      </c>
      <c r="AM2410" s="5">
        <f t="shared" si="902"/>
        <v>1465.4047426350007</v>
      </c>
      <c r="AN2410" s="5">
        <f t="shared" si="903"/>
        <v>0</v>
      </c>
      <c r="AO2410" s="5">
        <f t="shared" si="904"/>
        <v>0</v>
      </c>
      <c r="AP2410" s="5">
        <f t="shared" si="905"/>
        <v>29.199129549990175</v>
      </c>
      <c r="AQ2410" s="5">
        <f t="shared" si="906"/>
        <v>0</v>
      </c>
      <c r="AR2410" s="5">
        <f t="shared" si="907"/>
        <v>2.2318258750019595</v>
      </c>
      <c r="AU2410" s="2">
        <f t="shared" si="908"/>
        <v>9962.5777072079654</v>
      </c>
      <c r="AV2410" s="2">
        <f t="shared" si="909"/>
        <v>3144.1058993820334</v>
      </c>
      <c r="AW2410" s="2">
        <f t="shared" si="910"/>
        <v>13106.683606589999</v>
      </c>
      <c r="AX2410" s="2">
        <f t="shared" si="911"/>
        <v>0</v>
      </c>
    </row>
    <row r="2411" spans="1:50" ht="14.4" x14ac:dyDescent="0.3">
      <c r="A2411" s="5">
        <v>2410</v>
      </c>
      <c r="B2411" s="5">
        <v>235254.524304814</v>
      </c>
      <c r="C2411" s="5">
        <v>235254.524304814</v>
      </c>
      <c r="D2411" s="5">
        <v>238414.619789694</v>
      </c>
      <c r="E2411" s="5">
        <v>238471.13726192401</v>
      </c>
      <c r="F2411" s="5">
        <v>238500</v>
      </c>
      <c r="G2411" s="5">
        <v>238560</v>
      </c>
      <c r="H2411" s="5">
        <v>238560</v>
      </c>
      <c r="I2411" s="5">
        <v>238676.54585675799</v>
      </c>
      <c r="J2411" s="5">
        <v>243874.595257365</v>
      </c>
      <c r="K2411" s="5">
        <v>243886.336747236</v>
      </c>
      <c r="L2411" s="5">
        <v>245340</v>
      </c>
      <c r="M2411" s="5">
        <v>245340</v>
      </c>
      <c r="N2411" s="5">
        <v>245340</v>
      </c>
      <c r="Q2411" s="5">
        <v>248220.97</v>
      </c>
      <c r="R2411" s="5">
        <v>248251.77781877501</v>
      </c>
      <c r="U2411" s="5">
        <v>248253.91772855201</v>
      </c>
      <c r="V2411" s="5">
        <v>248256.32264971701</v>
      </c>
      <c r="X2411" s="5">
        <f t="shared" si="888"/>
        <v>56.517472230014391</v>
      </c>
      <c r="Y2411" s="5">
        <f t="shared" si="889"/>
        <v>60</v>
      </c>
      <c r="Z2411" s="5">
        <f t="shared" si="890"/>
        <v>116.54585675799171</v>
      </c>
      <c r="AA2411" s="5">
        <f t="shared" si="891"/>
        <v>11.741489870997611</v>
      </c>
      <c r="AB2411" s="8">
        <f t="shared" si="892"/>
        <v>0</v>
      </c>
      <c r="AC2411" s="8">
        <f t="shared" si="893"/>
        <v>-1</v>
      </c>
      <c r="AD2411" s="5">
        <f t="shared" si="894"/>
        <v>2880.9700000000012</v>
      </c>
      <c r="AE2411" s="5">
        <f t="shared" si="895"/>
        <v>0</v>
      </c>
      <c r="AF2411" s="5">
        <f t="shared" si="896"/>
        <v>2.1399097770045046</v>
      </c>
      <c r="AG2411" s="5">
        <f t="shared" si="897"/>
        <v>-1</v>
      </c>
      <c r="AI2411" s="5">
        <f t="shared" si="898"/>
        <v>3160.0954848800029</v>
      </c>
      <c r="AJ2411" s="5">
        <f t="shared" si="899"/>
        <v>28.862738075986272</v>
      </c>
      <c r="AK2411" s="5">
        <f t="shared" si="900"/>
        <v>0</v>
      </c>
      <c r="AL2411" s="5">
        <f t="shared" si="901"/>
        <v>5198.0494006070076</v>
      </c>
      <c r="AM2411" s="5">
        <f t="shared" si="902"/>
        <v>1453.6632527640031</v>
      </c>
      <c r="AN2411" s="5">
        <f t="shared" si="903"/>
        <v>0</v>
      </c>
      <c r="AO2411" s="5">
        <f t="shared" si="904"/>
        <v>0</v>
      </c>
      <c r="AP2411" s="5">
        <f t="shared" si="905"/>
        <v>30.807818775007036</v>
      </c>
      <c r="AQ2411" s="5">
        <f t="shared" si="906"/>
        <v>0</v>
      </c>
      <c r="AR2411" s="5">
        <f t="shared" si="907"/>
        <v>2.4049211649980862</v>
      </c>
      <c r="AU2411" s="2">
        <f t="shared" si="908"/>
        <v>9873.883616267005</v>
      </c>
      <c r="AV2411" s="2">
        <f t="shared" si="909"/>
        <v>3125.9147286360094</v>
      </c>
      <c r="AW2411" s="2">
        <f t="shared" si="910"/>
        <v>12999.798344903014</v>
      </c>
      <c r="AX2411" s="2">
        <f t="shared" si="911"/>
        <v>0</v>
      </c>
    </row>
    <row r="2412" spans="1:50" ht="14.4" x14ac:dyDescent="0.3">
      <c r="A2412" s="5">
        <v>2411</v>
      </c>
      <c r="B2412" s="5">
        <v>235415.37797641</v>
      </c>
      <c r="C2412" s="5">
        <v>235415.37797641</v>
      </c>
      <c r="D2412" s="5">
        <v>238427.81740487801</v>
      </c>
      <c r="E2412" s="5">
        <v>238487.14429984801</v>
      </c>
      <c r="F2412" s="5">
        <v>238500</v>
      </c>
      <c r="G2412" s="5">
        <v>238560</v>
      </c>
      <c r="H2412" s="5">
        <v>238560</v>
      </c>
      <c r="I2412" s="5">
        <v>238676.54585675799</v>
      </c>
      <c r="J2412" s="5">
        <v>243886.336747236</v>
      </c>
      <c r="K2412" s="5">
        <v>243909.461110579</v>
      </c>
      <c r="L2412" s="5">
        <v>245340</v>
      </c>
      <c r="M2412" s="5">
        <v>245340</v>
      </c>
      <c r="N2412" s="5">
        <v>245340</v>
      </c>
      <c r="Q2412" s="5">
        <v>248220.97</v>
      </c>
      <c r="R2412" s="5">
        <v>248252.94772855201</v>
      </c>
      <c r="U2412" s="5">
        <v>248255.26569243101</v>
      </c>
      <c r="V2412" s="5">
        <v>248258.149459751</v>
      </c>
      <c r="X2412" s="5">
        <f t="shared" si="888"/>
        <v>59.326894969999557</v>
      </c>
      <c r="Y2412" s="5">
        <f t="shared" si="889"/>
        <v>60</v>
      </c>
      <c r="Z2412" s="5">
        <f t="shared" si="890"/>
        <v>116.54585675799171</v>
      </c>
      <c r="AA2412" s="5">
        <f t="shared" si="891"/>
        <v>23.124363342998549</v>
      </c>
      <c r="AB2412" s="8">
        <f t="shared" si="892"/>
        <v>0</v>
      </c>
      <c r="AC2412" s="8">
        <f t="shared" si="893"/>
        <v>-1</v>
      </c>
      <c r="AD2412" s="5">
        <f t="shared" si="894"/>
        <v>2880.9700000000012</v>
      </c>
      <c r="AE2412" s="5">
        <f t="shared" si="895"/>
        <v>0</v>
      </c>
      <c r="AF2412" s="5">
        <f t="shared" si="896"/>
        <v>2.317963879002491</v>
      </c>
      <c r="AG2412" s="5">
        <f t="shared" si="897"/>
        <v>-1</v>
      </c>
      <c r="AI2412" s="5">
        <f t="shared" si="898"/>
        <v>3012.439428468002</v>
      </c>
      <c r="AJ2412" s="5">
        <f t="shared" si="899"/>
        <v>12.855700151994824</v>
      </c>
      <c r="AK2412" s="5">
        <f t="shared" si="900"/>
        <v>0</v>
      </c>
      <c r="AL2412" s="5">
        <f t="shared" si="901"/>
        <v>5209.7908904780052</v>
      </c>
      <c r="AM2412" s="5">
        <f t="shared" si="902"/>
        <v>1430.5388894210046</v>
      </c>
      <c r="AN2412" s="5">
        <f t="shared" si="903"/>
        <v>0</v>
      </c>
      <c r="AO2412" s="5">
        <f t="shared" si="904"/>
        <v>0</v>
      </c>
      <c r="AP2412" s="5">
        <f t="shared" si="905"/>
        <v>31.977728552010376</v>
      </c>
      <c r="AQ2412" s="5">
        <f t="shared" si="906"/>
        <v>0</v>
      </c>
      <c r="AR2412" s="5">
        <f t="shared" si="907"/>
        <v>2.8837673199886922</v>
      </c>
      <c r="AU2412" s="2">
        <f t="shared" si="908"/>
        <v>9700.4864043910056</v>
      </c>
      <c r="AV2412" s="2">
        <f t="shared" si="909"/>
        <v>3140.2850789499935</v>
      </c>
      <c r="AW2412" s="2">
        <f t="shared" si="910"/>
        <v>12840.771483340999</v>
      </c>
      <c r="AX2412" s="2">
        <f t="shared" si="911"/>
        <v>0</v>
      </c>
    </row>
    <row r="2413" spans="1:50" ht="14.4" x14ac:dyDescent="0.3">
      <c r="A2413" s="5">
        <v>2412</v>
      </c>
      <c r="B2413" s="5">
        <v>235495.967983929</v>
      </c>
      <c r="C2413" s="5">
        <v>235495.967983929</v>
      </c>
      <c r="D2413" s="5">
        <v>238459.18479623401</v>
      </c>
      <c r="E2413" s="5">
        <v>242423.626519126</v>
      </c>
      <c r="F2413" s="5">
        <v>242820</v>
      </c>
      <c r="G2413" s="5">
        <v>242880</v>
      </c>
      <c r="H2413" s="5">
        <v>242880</v>
      </c>
      <c r="I2413" s="5">
        <v>243006.34380005501</v>
      </c>
      <c r="J2413" s="5">
        <v>243909.461110579</v>
      </c>
      <c r="K2413" s="5">
        <v>243939.152517868</v>
      </c>
      <c r="L2413" s="5">
        <v>245340</v>
      </c>
      <c r="M2413" s="5">
        <v>245340</v>
      </c>
      <c r="N2413" s="5">
        <v>245340</v>
      </c>
      <c r="Q2413" s="5">
        <v>248220.97</v>
      </c>
      <c r="R2413" s="5">
        <v>248254.29569243101</v>
      </c>
      <c r="U2413" s="5">
        <v>248256.96841985601</v>
      </c>
      <c r="V2413" s="5">
        <v>248259.677280139</v>
      </c>
      <c r="X2413" s="5">
        <f t="shared" si="888"/>
        <v>3964.441722891992</v>
      </c>
      <c r="Y2413" s="5">
        <f t="shared" si="889"/>
        <v>60</v>
      </c>
      <c r="Z2413" s="5">
        <f t="shared" si="890"/>
        <v>126.34380005500861</v>
      </c>
      <c r="AA2413" s="5">
        <f t="shared" si="891"/>
        <v>29.691407289006747</v>
      </c>
      <c r="AB2413" s="8">
        <f t="shared" si="892"/>
        <v>0</v>
      </c>
      <c r="AC2413" s="8">
        <f t="shared" si="893"/>
        <v>-1</v>
      </c>
      <c r="AD2413" s="5">
        <f t="shared" si="894"/>
        <v>2880.9700000000012</v>
      </c>
      <c r="AE2413" s="5">
        <f t="shared" si="895"/>
        <v>0</v>
      </c>
      <c r="AF2413" s="5">
        <f t="shared" si="896"/>
        <v>2.6727274250006303</v>
      </c>
      <c r="AG2413" s="5">
        <f t="shared" si="897"/>
        <v>-1</v>
      </c>
      <c r="AI2413" s="5">
        <f t="shared" si="898"/>
        <v>2963.2168123050069</v>
      </c>
      <c r="AJ2413" s="5">
        <f t="shared" si="899"/>
        <v>396.37348087399732</v>
      </c>
      <c r="AK2413" s="5">
        <f t="shared" si="900"/>
        <v>0</v>
      </c>
      <c r="AL2413" s="5">
        <f t="shared" si="901"/>
        <v>903.11731052398682</v>
      </c>
      <c r="AM2413" s="5">
        <f t="shared" si="902"/>
        <v>1400.8474821319978</v>
      </c>
      <c r="AN2413" s="5">
        <f t="shared" si="903"/>
        <v>0</v>
      </c>
      <c r="AO2413" s="5">
        <f t="shared" si="904"/>
        <v>0</v>
      </c>
      <c r="AP2413" s="5">
        <f t="shared" si="905"/>
        <v>33.325692431011703</v>
      </c>
      <c r="AQ2413" s="5">
        <f t="shared" si="906"/>
        <v>0</v>
      </c>
      <c r="AR2413" s="5">
        <f t="shared" si="907"/>
        <v>2.7088602829899173</v>
      </c>
      <c r="AU2413" s="2">
        <f t="shared" si="908"/>
        <v>5699.5896385489905</v>
      </c>
      <c r="AV2413" s="2">
        <f t="shared" si="909"/>
        <v>7062.1196576610091</v>
      </c>
      <c r="AW2413" s="2">
        <f t="shared" si="910"/>
        <v>12761.70929621</v>
      </c>
      <c r="AX2413" s="2">
        <f t="shared" si="911"/>
        <v>0</v>
      </c>
    </row>
    <row r="2414" spans="1:50" ht="14.4" x14ac:dyDescent="0.3">
      <c r="A2414" s="5">
        <v>2413</v>
      </c>
      <c r="B2414" s="5">
        <v>235534.56893970299</v>
      </c>
      <c r="C2414" s="5">
        <v>235534.56893970299</v>
      </c>
      <c r="D2414" s="5">
        <v>238471.13726192401</v>
      </c>
      <c r="E2414" s="5">
        <v>242425.40024147701</v>
      </c>
      <c r="F2414" s="5">
        <v>242820</v>
      </c>
      <c r="G2414" s="5">
        <v>242880</v>
      </c>
      <c r="H2414" s="5">
        <v>242880</v>
      </c>
      <c r="I2414" s="5">
        <v>243006.34380005501</v>
      </c>
      <c r="J2414" s="5">
        <v>243939.152517868</v>
      </c>
      <c r="K2414" s="5">
        <v>243955.68959811199</v>
      </c>
      <c r="L2414" s="5">
        <v>245340</v>
      </c>
      <c r="M2414" s="5">
        <v>245340</v>
      </c>
      <c r="N2414" s="5">
        <v>245340</v>
      </c>
      <c r="Q2414" s="5">
        <v>248220.97</v>
      </c>
      <c r="R2414" s="5">
        <v>248255.99841985601</v>
      </c>
      <c r="U2414" s="5">
        <v>248258.04111183499</v>
      </c>
      <c r="V2414" s="5">
        <v>248261.59981623301</v>
      </c>
      <c r="X2414" s="5">
        <f t="shared" si="888"/>
        <v>3954.2629795529938</v>
      </c>
      <c r="Y2414" s="5">
        <f t="shared" si="889"/>
        <v>60</v>
      </c>
      <c r="Z2414" s="5">
        <f t="shared" si="890"/>
        <v>126.34380005500861</v>
      </c>
      <c r="AA2414" s="5">
        <f t="shared" si="891"/>
        <v>16.537080243986566</v>
      </c>
      <c r="AB2414" s="8">
        <f t="shared" si="892"/>
        <v>0</v>
      </c>
      <c r="AC2414" s="8">
        <f t="shared" si="893"/>
        <v>-1</v>
      </c>
      <c r="AD2414" s="5">
        <f t="shared" si="894"/>
        <v>2880.9700000000012</v>
      </c>
      <c r="AE2414" s="5">
        <f t="shared" si="895"/>
        <v>0</v>
      </c>
      <c r="AF2414" s="5">
        <f t="shared" si="896"/>
        <v>2.0426919789751992</v>
      </c>
      <c r="AG2414" s="5">
        <f t="shared" si="897"/>
        <v>-1</v>
      </c>
      <c r="AI2414" s="5">
        <f t="shared" si="898"/>
        <v>2936.5683222210209</v>
      </c>
      <c r="AJ2414" s="5">
        <f t="shared" si="899"/>
        <v>394.59975852299249</v>
      </c>
      <c r="AK2414" s="5">
        <f t="shared" si="900"/>
        <v>0</v>
      </c>
      <c r="AL2414" s="5">
        <f t="shared" si="901"/>
        <v>932.80871781299356</v>
      </c>
      <c r="AM2414" s="5">
        <f t="shared" si="902"/>
        <v>1384.3104018880113</v>
      </c>
      <c r="AN2414" s="5">
        <f t="shared" si="903"/>
        <v>0</v>
      </c>
      <c r="AO2414" s="5">
        <f t="shared" si="904"/>
        <v>0</v>
      </c>
      <c r="AP2414" s="5">
        <f t="shared" si="905"/>
        <v>35.028419856011169</v>
      </c>
      <c r="AQ2414" s="5">
        <f t="shared" si="906"/>
        <v>0</v>
      </c>
      <c r="AR2414" s="5">
        <f t="shared" si="907"/>
        <v>3.5587043980194721</v>
      </c>
      <c r="AU2414" s="2">
        <f t="shared" si="908"/>
        <v>5686.8743246990489</v>
      </c>
      <c r="AV2414" s="2">
        <f t="shared" si="909"/>
        <v>7038.1565518309653</v>
      </c>
      <c r="AW2414" s="2">
        <f t="shared" si="910"/>
        <v>12725.030876530014</v>
      </c>
      <c r="AX2414" s="2">
        <f t="shared" si="911"/>
        <v>0</v>
      </c>
    </row>
    <row r="2415" spans="1:50" ht="14.4" x14ac:dyDescent="0.3">
      <c r="A2415" s="5">
        <v>2414</v>
      </c>
      <c r="B2415" s="5">
        <v>235584.33968184999</v>
      </c>
      <c r="C2415" s="5">
        <v>235584.33968184999</v>
      </c>
      <c r="D2415" s="5">
        <v>238487.14429984801</v>
      </c>
      <c r="E2415" s="5">
        <v>242448.751070094</v>
      </c>
      <c r="F2415" s="5">
        <v>242820</v>
      </c>
      <c r="G2415" s="5">
        <v>242880</v>
      </c>
      <c r="H2415" s="5">
        <v>242880</v>
      </c>
      <c r="I2415" s="5">
        <v>243006.34380005501</v>
      </c>
      <c r="J2415" s="5">
        <v>243955.68959811199</v>
      </c>
      <c r="K2415" s="5">
        <v>243970.24266081399</v>
      </c>
      <c r="L2415" s="5">
        <v>245340</v>
      </c>
      <c r="M2415" s="5">
        <v>245340</v>
      </c>
      <c r="N2415" s="5">
        <v>245340</v>
      </c>
      <c r="Q2415" s="5">
        <v>248220.97</v>
      </c>
      <c r="R2415" s="5">
        <v>248257.07111183499</v>
      </c>
      <c r="U2415" s="5">
        <v>248259.562768893</v>
      </c>
      <c r="V2415" s="5">
        <v>248263.59293216601</v>
      </c>
      <c r="X2415" s="5">
        <f t="shared" si="888"/>
        <v>3961.6067702459986</v>
      </c>
      <c r="Y2415" s="5">
        <f t="shared" si="889"/>
        <v>60</v>
      </c>
      <c r="Z2415" s="5">
        <f t="shared" si="890"/>
        <v>126.34380005500861</v>
      </c>
      <c r="AA2415" s="5">
        <f t="shared" si="891"/>
        <v>14.553062702005263</v>
      </c>
      <c r="AB2415" s="8">
        <f t="shared" si="892"/>
        <v>0</v>
      </c>
      <c r="AC2415" s="8">
        <f t="shared" si="893"/>
        <v>-1</v>
      </c>
      <c r="AD2415" s="5">
        <f t="shared" si="894"/>
        <v>2880.9700000000012</v>
      </c>
      <c r="AE2415" s="5">
        <f t="shared" si="895"/>
        <v>0</v>
      </c>
      <c r="AF2415" s="5">
        <f t="shared" si="896"/>
        <v>2.4916570580098778</v>
      </c>
      <c r="AG2415" s="5">
        <f t="shared" si="897"/>
        <v>-1</v>
      </c>
      <c r="AI2415" s="5">
        <f t="shared" si="898"/>
        <v>2902.8046179980156</v>
      </c>
      <c r="AJ2415" s="5">
        <f t="shared" si="899"/>
        <v>371.24892990599619</v>
      </c>
      <c r="AK2415" s="5">
        <f t="shared" si="900"/>
        <v>0</v>
      </c>
      <c r="AL2415" s="5">
        <f t="shared" si="901"/>
        <v>949.34579805698013</v>
      </c>
      <c r="AM2415" s="5">
        <f t="shared" si="902"/>
        <v>1369.757339186006</v>
      </c>
      <c r="AN2415" s="5">
        <f t="shared" si="903"/>
        <v>0</v>
      </c>
      <c r="AO2415" s="5">
        <f t="shared" si="904"/>
        <v>0</v>
      </c>
      <c r="AP2415" s="5">
        <f t="shared" si="905"/>
        <v>36.101111834985204</v>
      </c>
      <c r="AQ2415" s="5">
        <f t="shared" si="906"/>
        <v>0</v>
      </c>
      <c r="AR2415" s="5">
        <f t="shared" si="907"/>
        <v>4.0301632730115671</v>
      </c>
      <c r="AU2415" s="2">
        <f t="shared" si="908"/>
        <v>5633.2879602549947</v>
      </c>
      <c r="AV2415" s="2">
        <f t="shared" si="909"/>
        <v>7043.9652900610236</v>
      </c>
      <c r="AW2415" s="2">
        <f t="shared" si="910"/>
        <v>12677.253250316018</v>
      </c>
      <c r="AX2415" s="2">
        <f t="shared" si="911"/>
        <v>0</v>
      </c>
    </row>
    <row r="2416" spans="1:50" ht="14.4" x14ac:dyDescent="0.3">
      <c r="A2416" s="5">
        <v>2415</v>
      </c>
      <c r="B2416" s="5">
        <v>235802.73040617199</v>
      </c>
      <c r="C2416" s="5">
        <v>235802.73040617199</v>
      </c>
      <c r="D2416" s="5">
        <v>242423.626519126</v>
      </c>
      <c r="E2416" s="5">
        <v>242478.73129717199</v>
      </c>
      <c r="F2416" s="5">
        <v>242820</v>
      </c>
      <c r="G2416" s="5">
        <v>242880</v>
      </c>
      <c r="H2416" s="5">
        <v>242880</v>
      </c>
      <c r="I2416" s="5">
        <v>243006.34380005501</v>
      </c>
      <c r="J2416" s="5">
        <v>243970.24266081399</v>
      </c>
      <c r="K2416" s="5">
        <v>243987.49048203201</v>
      </c>
      <c r="L2416" s="5">
        <v>245340</v>
      </c>
      <c r="M2416" s="5">
        <v>245340</v>
      </c>
      <c r="N2416" s="5">
        <v>245340</v>
      </c>
      <c r="Q2416" s="5">
        <v>248220.97</v>
      </c>
      <c r="R2416" s="5">
        <v>248258.592768893</v>
      </c>
      <c r="U2416" s="5">
        <v>248260.667003929</v>
      </c>
      <c r="V2416" s="5">
        <v>248264.91736207399</v>
      </c>
      <c r="X2416" s="5">
        <f t="shared" si="888"/>
        <v>55.104778045992134</v>
      </c>
      <c r="Y2416" s="5">
        <f t="shared" si="889"/>
        <v>60</v>
      </c>
      <c r="Z2416" s="5">
        <f t="shared" si="890"/>
        <v>126.34380005500861</v>
      </c>
      <c r="AA2416" s="5">
        <f t="shared" si="891"/>
        <v>17.247821218013996</v>
      </c>
      <c r="AB2416" s="8">
        <f t="shared" si="892"/>
        <v>0</v>
      </c>
      <c r="AC2416" s="8">
        <f t="shared" si="893"/>
        <v>-1</v>
      </c>
      <c r="AD2416" s="5">
        <f t="shared" si="894"/>
        <v>2880.9700000000012</v>
      </c>
      <c r="AE2416" s="5">
        <f t="shared" si="895"/>
        <v>0</v>
      </c>
      <c r="AF2416" s="5">
        <f t="shared" si="896"/>
        <v>2.0742350360087585</v>
      </c>
      <c r="AG2416" s="5">
        <f t="shared" si="897"/>
        <v>-1</v>
      </c>
      <c r="AI2416" s="5">
        <f t="shared" si="898"/>
        <v>6620.8961129540112</v>
      </c>
      <c r="AJ2416" s="5">
        <f t="shared" si="899"/>
        <v>341.26870282800519</v>
      </c>
      <c r="AK2416" s="5">
        <f t="shared" si="900"/>
        <v>0</v>
      </c>
      <c r="AL2416" s="5">
        <f t="shared" si="901"/>
        <v>963.89886075898539</v>
      </c>
      <c r="AM2416" s="5">
        <f t="shared" si="902"/>
        <v>1352.509517967992</v>
      </c>
      <c r="AN2416" s="5">
        <f t="shared" si="903"/>
        <v>0</v>
      </c>
      <c r="AO2416" s="5">
        <f t="shared" si="904"/>
        <v>0</v>
      </c>
      <c r="AP2416" s="5">
        <f t="shared" si="905"/>
        <v>37.622768892993918</v>
      </c>
      <c r="AQ2416" s="5">
        <f t="shared" si="906"/>
        <v>0</v>
      </c>
      <c r="AR2416" s="5">
        <f t="shared" si="907"/>
        <v>4.2503581449855119</v>
      </c>
      <c r="AU2416" s="2">
        <f t="shared" si="908"/>
        <v>9320.4463215469732</v>
      </c>
      <c r="AV2416" s="2">
        <f t="shared" si="909"/>
        <v>3139.7406343550247</v>
      </c>
      <c r="AW2416" s="2">
        <f t="shared" si="910"/>
        <v>12460.186955901998</v>
      </c>
      <c r="AX2416" s="2">
        <f t="shared" si="911"/>
        <v>0</v>
      </c>
    </row>
    <row r="2417" spans="1:50" ht="14.4" x14ac:dyDescent="0.3">
      <c r="A2417" s="5">
        <v>2416</v>
      </c>
      <c r="B2417" s="5">
        <v>235881.33220946399</v>
      </c>
      <c r="C2417" s="5">
        <v>235881.33220946399</v>
      </c>
      <c r="D2417" s="5">
        <v>242425.40024147701</v>
      </c>
      <c r="E2417" s="5">
        <v>242489.21028344601</v>
      </c>
      <c r="F2417" s="5">
        <v>242820</v>
      </c>
      <c r="G2417" s="5">
        <v>242880</v>
      </c>
      <c r="H2417" s="5">
        <v>242880</v>
      </c>
      <c r="I2417" s="5">
        <v>243006.34380005501</v>
      </c>
      <c r="J2417" s="5">
        <v>243987.49048203201</v>
      </c>
      <c r="K2417" s="5">
        <v>244014.67011604499</v>
      </c>
      <c r="L2417" s="5">
        <v>245340</v>
      </c>
      <c r="M2417" s="5">
        <v>245340</v>
      </c>
      <c r="N2417" s="5">
        <v>245340</v>
      </c>
      <c r="Q2417" s="5">
        <v>248220.97</v>
      </c>
      <c r="R2417" s="5">
        <v>248259.697003929</v>
      </c>
      <c r="U2417" s="5">
        <v>248262.33309683399</v>
      </c>
      <c r="V2417" s="5">
        <v>248266.507476739</v>
      </c>
      <c r="X2417" s="5">
        <f t="shared" si="888"/>
        <v>63.810041969001759</v>
      </c>
      <c r="Y2417" s="5">
        <f t="shared" si="889"/>
        <v>60</v>
      </c>
      <c r="Z2417" s="5">
        <f t="shared" si="890"/>
        <v>126.34380005500861</v>
      </c>
      <c r="AA2417" s="5">
        <f t="shared" si="891"/>
        <v>27.179634012980387</v>
      </c>
      <c r="AB2417" s="8">
        <f t="shared" si="892"/>
        <v>0</v>
      </c>
      <c r="AC2417" s="8">
        <f t="shared" si="893"/>
        <v>-1</v>
      </c>
      <c r="AD2417" s="5">
        <f t="shared" si="894"/>
        <v>2880.9700000000012</v>
      </c>
      <c r="AE2417" s="5">
        <f t="shared" si="895"/>
        <v>0</v>
      </c>
      <c r="AF2417" s="5">
        <f t="shared" si="896"/>
        <v>2.6360929049842525</v>
      </c>
      <c r="AG2417" s="5">
        <f t="shared" si="897"/>
        <v>-1</v>
      </c>
      <c r="AI2417" s="5">
        <f t="shared" si="898"/>
        <v>6544.0680320130195</v>
      </c>
      <c r="AJ2417" s="5">
        <f t="shared" si="899"/>
        <v>330.78971655399073</v>
      </c>
      <c r="AK2417" s="5">
        <f t="shared" si="900"/>
        <v>0</v>
      </c>
      <c r="AL2417" s="5">
        <f t="shared" si="901"/>
        <v>981.14668197699939</v>
      </c>
      <c r="AM2417" s="5">
        <f t="shared" si="902"/>
        <v>1325.3298839550116</v>
      </c>
      <c r="AN2417" s="5">
        <f t="shared" si="903"/>
        <v>0</v>
      </c>
      <c r="AO2417" s="5">
        <f t="shared" si="904"/>
        <v>0</v>
      </c>
      <c r="AP2417" s="5">
        <f t="shared" si="905"/>
        <v>38.727003929001512</v>
      </c>
      <c r="AQ2417" s="5">
        <f t="shared" si="906"/>
        <v>0</v>
      </c>
      <c r="AR2417" s="5">
        <f t="shared" si="907"/>
        <v>4.1743799050163943</v>
      </c>
      <c r="AU2417" s="2">
        <f t="shared" si="908"/>
        <v>9224.2356983330392</v>
      </c>
      <c r="AV2417" s="2">
        <f t="shared" si="909"/>
        <v>3158.9395689419762</v>
      </c>
      <c r="AW2417" s="2">
        <f t="shared" si="910"/>
        <v>12383.175267275015</v>
      </c>
      <c r="AX2417" s="2">
        <f t="shared" si="911"/>
        <v>0</v>
      </c>
    </row>
    <row r="2418" spans="1:50" ht="14.4" x14ac:dyDescent="0.3">
      <c r="A2418" s="5">
        <v>2417</v>
      </c>
      <c r="B2418" s="5">
        <v>236270.17910931501</v>
      </c>
      <c r="C2418" s="5">
        <v>236270.17910931501</v>
      </c>
      <c r="D2418" s="5">
        <v>242448.751070094</v>
      </c>
      <c r="E2418" s="5">
        <v>242514.48920367501</v>
      </c>
      <c r="F2418" s="5">
        <v>242820</v>
      </c>
      <c r="G2418" s="5">
        <v>242880</v>
      </c>
      <c r="H2418" s="5">
        <v>242880</v>
      </c>
      <c r="I2418" s="5">
        <v>243006.34380005501</v>
      </c>
      <c r="J2418" s="5">
        <v>244014.67011604499</v>
      </c>
      <c r="K2418" s="5">
        <v>244025.71786039</v>
      </c>
      <c r="L2418" s="5">
        <v>245340</v>
      </c>
      <c r="M2418" s="5">
        <v>245340</v>
      </c>
      <c r="N2418" s="5">
        <v>245340</v>
      </c>
      <c r="Q2418" s="5">
        <v>248220.97</v>
      </c>
      <c r="R2418" s="5">
        <v>248261.36309683399</v>
      </c>
      <c r="U2418" s="5">
        <v>248264.10434438099</v>
      </c>
      <c r="V2418" s="5">
        <v>248268.30679469701</v>
      </c>
      <c r="X2418" s="5">
        <f t="shared" si="888"/>
        <v>65.738133581005968</v>
      </c>
      <c r="Y2418" s="5">
        <f t="shared" si="889"/>
        <v>60</v>
      </c>
      <c r="Z2418" s="5">
        <f t="shared" si="890"/>
        <v>126.34380005500861</v>
      </c>
      <c r="AA2418" s="5">
        <f t="shared" si="891"/>
        <v>11.047744345007231</v>
      </c>
      <c r="AB2418" s="8">
        <f t="shared" si="892"/>
        <v>0</v>
      </c>
      <c r="AC2418" s="8">
        <f t="shared" si="893"/>
        <v>-1</v>
      </c>
      <c r="AD2418" s="5">
        <f t="shared" si="894"/>
        <v>2880.9700000000012</v>
      </c>
      <c r="AE2418" s="5">
        <f t="shared" si="895"/>
        <v>0</v>
      </c>
      <c r="AF2418" s="5">
        <f t="shared" si="896"/>
        <v>2.7412475470046047</v>
      </c>
      <c r="AG2418" s="5">
        <f t="shared" si="897"/>
        <v>-1</v>
      </c>
      <c r="AI2418" s="5">
        <f t="shared" si="898"/>
        <v>6178.5719607789943</v>
      </c>
      <c r="AJ2418" s="5">
        <f t="shared" si="899"/>
        <v>305.51079632499022</v>
      </c>
      <c r="AK2418" s="5">
        <f t="shared" si="900"/>
        <v>0</v>
      </c>
      <c r="AL2418" s="5">
        <f t="shared" si="901"/>
        <v>1008.3263159899798</v>
      </c>
      <c r="AM2418" s="5">
        <f t="shared" si="902"/>
        <v>1314.2821396100044</v>
      </c>
      <c r="AN2418" s="5">
        <f t="shared" si="903"/>
        <v>0</v>
      </c>
      <c r="AO2418" s="5">
        <f t="shared" si="904"/>
        <v>0</v>
      </c>
      <c r="AP2418" s="5">
        <f t="shared" si="905"/>
        <v>40.3930968339846</v>
      </c>
      <c r="AQ2418" s="5">
        <f t="shared" si="906"/>
        <v>0</v>
      </c>
      <c r="AR2418" s="5">
        <f t="shared" si="907"/>
        <v>4.2024503160209861</v>
      </c>
      <c r="AU2418" s="2">
        <f t="shared" si="908"/>
        <v>8851.2867598539742</v>
      </c>
      <c r="AV2418" s="2">
        <f t="shared" si="909"/>
        <v>3144.8409255280276</v>
      </c>
      <c r="AW2418" s="2">
        <f t="shared" si="910"/>
        <v>11996.127685382002</v>
      </c>
      <c r="AX2418" s="2">
        <f t="shared" si="911"/>
        <v>0</v>
      </c>
    </row>
    <row r="2419" spans="1:50" ht="14.4" x14ac:dyDescent="0.3">
      <c r="A2419" s="5">
        <v>2418</v>
      </c>
      <c r="B2419" s="5">
        <v>236502.03131533001</v>
      </c>
      <c r="C2419" s="5">
        <v>236502.03131533001</v>
      </c>
      <c r="D2419" s="5">
        <v>242478.73129717199</v>
      </c>
      <c r="E2419" s="5">
        <v>242537.11989364101</v>
      </c>
      <c r="F2419" s="5">
        <v>242820</v>
      </c>
      <c r="G2419" s="5">
        <v>242880</v>
      </c>
      <c r="H2419" s="5">
        <v>242880</v>
      </c>
      <c r="I2419" s="5">
        <v>243006.34380005501</v>
      </c>
      <c r="J2419" s="5">
        <v>244025.71786039</v>
      </c>
      <c r="K2419" s="5">
        <v>244051.74611478599</v>
      </c>
      <c r="L2419" s="5">
        <v>245340</v>
      </c>
      <c r="M2419" s="5">
        <v>245340</v>
      </c>
      <c r="N2419" s="5">
        <v>245340</v>
      </c>
      <c r="Q2419" s="5">
        <v>248220.97</v>
      </c>
      <c r="R2419" s="5">
        <v>248263.13434438099</v>
      </c>
      <c r="U2419" s="5">
        <v>248265.38581858401</v>
      </c>
      <c r="V2419" s="5">
        <v>248269.98205203499</v>
      </c>
      <c r="X2419" s="5">
        <f t="shared" si="888"/>
        <v>58.388596469012555</v>
      </c>
      <c r="Y2419" s="5">
        <f t="shared" si="889"/>
        <v>60</v>
      </c>
      <c r="Z2419" s="5">
        <f t="shared" si="890"/>
        <v>126.34380005500861</v>
      </c>
      <c r="AA2419" s="5">
        <f t="shared" si="891"/>
        <v>26.028254395991098</v>
      </c>
      <c r="AB2419" s="8">
        <f t="shared" si="892"/>
        <v>0</v>
      </c>
      <c r="AC2419" s="8">
        <f t="shared" si="893"/>
        <v>-1</v>
      </c>
      <c r="AD2419" s="5">
        <f t="shared" si="894"/>
        <v>2880.9700000000012</v>
      </c>
      <c r="AE2419" s="5">
        <f t="shared" si="895"/>
        <v>0</v>
      </c>
      <c r="AF2419" s="5">
        <f t="shared" si="896"/>
        <v>2.2514742030180059</v>
      </c>
      <c r="AG2419" s="5">
        <f t="shared" si="897"/>
        <v>-1</v>
      </c>
      <c r="AI2419" s="5">
        <f t="shared" si="898"/>
        <v>5976.6999818419863</v>
      </c>
      <c r="AJ2419" s="5">
        <f t="shared" si="899"/>
        <v>282.88010635899263</v>
      </c>
      <c r="AK2419" s="5">
        <f t="shared" si="900"/>
        <v>0</v>
      </c>
      <c r="AL2419" s="5">
        <f t="shared" si="901"/>
        <v>1019.374060334987</v>
      </c>
      <c r="AM2419" s="5">
        <f t="shared" si="902"/>
        <v>1288.2538852140133</v>
      </c>
      <c r="AN2419" s="5">
        <f t="shared" si="903"/>
        <v>0</v>
      </c>
      <c r="AO2419" s="5">
        <f t="shared" si="904"/>
        <v>0</v>
      </c>
      <c r="AP2419" s="5">
        <f t="shared" si="905"/>
        <v>42.164344380988041</v>
      </c>
      <c r="AQ2419" s="5">
        <f t="shared" si="906"/>
        <v>0</v>
      </c>
      <c r="AR2419" s="5">
        <f t="shared" si="907"/>
        <v>4.596233450982254</v>
      </c>
      <c r="AU2419" s="2">
        <f t="shared" si="908"/>
        <v>8613.9686115819495</v>
      </c>
      <c r="AV2419" s="2">
        <f t="shared" si="909"/>
        <v>3151.9821251230314</v>
      </c>
      <c r="AW2419" s="2">
        <f t="shared" si="910"/>
        <v>11765.950736704981</v>
      </c>
      <c r="AX2419" s="2">
        <f t="shared" si="911"/>
        <v>0</v>
      </c>
    </row>
    <row r="2420" spans="1:50" ht="14.4" x14ac:dyDescent="0.3">
      <c r="A2420" s="5">
        <v>2419</v>
      </c>
      <c r="B2420" s="5">
        <v>236829.490830653</v>
      </c>
      <c r="C2420" s="5">
        <v>236829.490830653</v>
      </c>
      <c r="D2420" s="5">
        <v>242489.21028344601</v>
      </c>
      <c r="E2420" s="5">
        <v>242550.94156236501</v>
      </c>
      <c r="F2420" s="5">
        <v>242820</v>
      </c>
      <c r="G2420" s="5">
        <v>242880</v>
      </c>
      <c r="H2420" s="5">
        <v>242880</v>
      </c>
      <c r="I2420" s="5">
        <v>243006.34380005501</v>
      </c>
      <c r="J2420" s="5">
        <v>244051.74611478599</v>
      </c>
      <c r="K2420" s="5">
        <v>244078.85034414899</v>
      </c>
      <c r="L2420" s="5">
        <v>245340</v>
      </c>
      <c r="M2420" s="5">
        <v>245340</v>
      </c>
      <c r="N2420" s="5">
        <v>245340</v>
      </c>
      <c r="Q2420" s="5">
        <v>248220.97</v>
      </c>
      <c r="R2420" s="5">
        <v>248264.41581858401</v>
      </c>
      <c r="U2420" s="5">
        <v>248266.91632802601</v>
      </c>
      <c r="V2420" s="5">
        <v>248271.56674779099</v>
      </c>
      <c r="X2420" s="5">
        <f t="shared" si="888"/>
        <v>61.731278919003671</v>
      </c>
      <c r="Y2420" s="5">
        <f t="shared" si="889"/>
        <v>60</v>
      </c>
      <c r="Z2420" s="5">
        <f t="shared" si="890"/>
        <v>126.34380005500861</v>
      </c>
      <c r="AA2420" s="5">
        <f t="shared" si="891"/>
        <v>27.10422936300165</v>
      </c>
      <c r="AB2420" s="8">
        <f t="shared" si="892"/>
        <v>0</v>
      </c>
      <c r="AC2420" s="8">
        <f t="shared" si="893"/>
        <v>-1</v>
      </c>
      <c r="AD2420" s="5">
        <f t="shared" si="894"/>
        <v>2880.9700000000012</v>
      </c>
      <c r="AE2420" s="5">
        <f t="shared" si="895"/>
        <v>0</v>
      </c>
      <c r="AF2420" s="5">
        <f t="shared" si="896"/>
        <v>2.5005094420048408</v>
      </c>
      <c r="AG2420" s="5">
        <f t="shared" si="897"/>
        <v>-1</v>
      </c>
      <c r="AI2420" s="5">
        <f t="shared" si="898"/>
        <v>5659.7194527930114</v>
      </c>
      <c r="AJ2420" s="5">
        <f t="shared" si="899"/>
        <v>269.05843763498706</v>
      </c>
      <c r="AK2420" s="5">
        <f t="shared" si="900"/>
        <v>0</v>
      </c>
      <c r="AL2420" s="5">
        <f t="shared" si="901"/>
        <v>1045.4023147309781</v>
      </c>
      <c r="AM2420" s="5">
        <f t="shared" si="902"/>
        <v>1261.1496558510116</v>
      </c>
      <c r="AN2420" s="5">
        <f t="shared" si="903"/>
        <v>0</v>
      </c>
      <c r="AO2420" s="5">
        <f t="shared" si="904"/>
        <v>0</v>
      </c>
      <c r="AP2420" s="5">
        <f t="shared" si="905"/>
        <v>43.445818584004883</v>
      </c>
      <c r="AQ2420" s="5">
        <f t="shared" si="906"/>
        <v>0</v>
      </c>
      <c r="AR2420" s="5">
        <f t="shared" si="907"/>
        <v>4.6504197649774142</v>
      </c>
      <c r="AU2420" s="2">
        <f t="shared" si="908"/>
        <v>8283.4260993589705</v>
      </c>
      <c r="AV2420" s="2">
        <f t="shared" si="909"/>
        <v>3156.6498177790199</v>
      </c>
      <c r="AW2420" s="2">
        <f t="shared" si="910"/>
        <v>11440.07591713799</v>
      </c>
      <c r="AX2420" s="2">
        <f t="shared" si="911"/>
        <v>0</v>
      </c>
    </row>
    <row r="2421" spans="1:50" ht="14.4" x14ac:dyDescent="0.3">
      <c r="A2421" s="5">
        <v>2420</v>
      </c>
      <c r="B2421" s="5">
        <v>237029.00384567599</v>
      </c>
      <c r="C2421" s="5">
        <v>237029.00384567599</v>
      </c>
      <c r="D2421" s="5">
        <v>242514.48920367501</v>
      </c>
      <c r="E2421" s="5">
        <v>242574.40597341899</v>
      </c>
      <c r="F2421" s="5">
        <v>242820</v>
      </c>
      <c r="G2421" s="5">
        <v>242880</v>
      </c>
      <c r="H2421" s="5">
        <v>242880</v>
      </c>
      <c r="I2421" s="5">
        <v>243006.34380005501</v>
      </c>
      <c r="J2421" s="5">
        <v>244078.85034414899</v>
      </c>
      <c r="K2421" s="5">
        <v>244107.06973602099</v>
      </c>
      <c r="L2421" s="5">
        <v>245340</v>
      </c>
      <c r="M2421" s="5">
        <v>245340</v>
      </c>
      <c r="N2421" s="5">
        <v>245340</v>
      </c>
      <c r="Q2421" s="5">
        <v>248220.97</v>
      </c>
      <c r="R2421" s="5">
        <v>248265.94632802601</v>
      </c>
      <c r="U2421" s="5">
        <v>248268.30969731501</v>
      </c>
      <c r="V2421" s="5">
        <v>248273.49797803801</v>
      </c>
      <c r="X2421" s="5">
        <f t="shared" si="888"/>
        <v>59.916769743984332</v>
      </c>
      <c r="Y2421" s="5">
        <f t="shared" si="889"/>
        <v>60</v>
      </c>
      <c r="Z2421" s="5">
        <f t="shared" si="890"/>
        <v>126.34380005500861</v>
      </c>
      <c r="AA2421" s="5">
        <f t="shared" si="891"/>
        <v>28.219391872000415</v>
      </c>
      <c r="AB2421" s="8">
        <f t="shared" si="892"/>
        <v>0</v>
      </c>
      <c r="AC2421" s="8">
        <f t="shared" si="893"/>
        <v>-1</v>
      </c>
      <c r="AD2421" s="5">
        <f t="shared" si="894"/>
        <v>2880.9700000000012</v>
      </c>
      <c r="AE2421" s="5">
        <f t="shared" si="895"/>
        <v>0</v>
      </c>
      <c r="AF2421" s="5">
        <f t="shared" si="896"/>
        <v>2.3633692889998201</v>
      </c>
      <c r="AG2421" s="5">
        <f t="shared" si="897"/>
        <v>-1</v>
      </c>
      <c r="AI2421" s="5">
        <f t="shared" si="898"/>
        <v>5485.4853579990158</v>
      </c>
      <c r="AJ2421" s="5">
        <f t="shared" si="899"/>
        <v>245.59402658100589</v>
      </c>
      <c r="AK2421" s="5">
        <f t="shared" si="900"/>
        <v>0</v>
      </c>
      <c r="AL2421" s="5">
        <f t="shared" si="901"/>
        <v>1072.5065440939798</v>
      </c>
      <c r="AM2421" s="5">
        <f t="shared" si="902"/>
        <v>1232.9302639790112</v>
      </c>
      <c r="AN2421" s="5">
        <f t="shared" si="903"/>
        <v>0</v>
      </c>
      <c r="AO2421" s="5">
        <f t="shared" si="904"/>
        <v>0</v>
      </c>
      <c r="AP2421" s="5">
        <f t="shared" si="905"/>
        <v>44.976328026008559</v>
      </c>
      <c r="AQ2421" s="5">
        <f t="shared" si="906"/>
        <v>0</v>
      </c>
      <c r="AR2421" s="5">
        <f t="shared" si="907"/>
        <v>5.1882807229994796</v>
      </c>
      <c r="AU2421" s="2">
        <f t="shared" si="908"/>
        <v>8086.6808014020207</v>
      </c>
      <c r="AV2421" s="2">
        <f t="shared" si="909"/>
        <v>3155.8133309599943</v>
      </c>
      <c r="AW2421" s="2">
        <f t="shared" si="910"/>
        <v>11242.494132362015</v>
      </c>
      <c r="AX2421" s="2">
        <f t="shared" si="911"/>
        <v>0</v>
      </c>
    </row>
    <row r="2422" spans="1:50" ht="14.4" x14ac:dyDescent="0.3">
      <c r="A2422" s="5">
        <v>2421</v>
      </c>
      <c r="B2422" s="5">
        <v>237221.939282937</v>
      </c>
      <c r="C2422" s="5">
        <v>237221.939282937</v>
      </c>
      <c r="D2422" s="5">
        <v>242537.11989364101</v>
      </c>
      <c r="E2422" s="5">
        <v>242601.285156211</v>
      </c>
      <c r="F2422" s="5">
        <v>242820</v>
      </c>
      <c r="G2422" s="5">
        <v>242880</v>
      </c>
      <c r="H2422" s="5">
        <v>242880</v>
      </c>
      <c r="I2422" s="5">
        <v>243006.34380005501</v>
      </c>
      <c r="J2422" s="5">
        <v>244107.06973602099</v>
      </c>
      <c r="K2422" s="5">
        <v>244128.882199074</v>
      </c>
      <c r="L2422" s="5">
        <v>245340</v>
      </c>
      <c r="M2422" s="5">
        <v>245340</v>
      </c>
      <c r="N2422" s="5">
        <v>245340</v>
      </c>
      <c r="Q2422" s="5">
        <v>248220.97</v>
      </c>
      <c r="R2422" s="5">
        <v>248267.33969731501</v>
      </c>
      <c r="U2422" s="5">
        <v>248269.99665322099</v>
      </c>
      <c r="V2422" s="5">
        <v>248275.161766537</v>
      </c>
      <c r="X2422" s="5">
        <f t="shared" si="888"/>
        <v>64.165262569993502</v>
      </c>
      <c r="Y2422" s="5">
        <f t="shared" si="889"/>
        <v>60</v>
      </c>
      <c r="Z2422" s="5">
        <f t="shared" si="890"/>
        <v>126.34380005500861</v>
      </c>
      <c r="AA2422" s="5">
        <f t="shared" si="891"/>
        <v>21.812463053007377</v>
      </c>
      <c r="AB2422" s="8">
        <f t="shared" si="892"/>
        <v>0</v>
      </c>
      <c r="AC2422" s="8">
        <f t="shared" si="893"/>
        <v>-1</v>
      </c>
      <c r="AD2422" s="5">
        <f t="shared" si="894"/>
        <v>2880.9700000000012</v>
      </c>
      <c r="AE2422" s="5">
        <f t="shared" si="895"/>
        <v>0</v>
      </c>
      <c r="AF2422" s="5">
        <f t="shared" si="896"/>
        <v>2.6569559059862513</v>
      </c>
      <c r="AG2422" s="5">
        <f t="shared" si="897"/>
        <v>-1</v>
      </c>
      <c r="AI2422" s="5">
        <f t="shared" si="898"/>
        <v>5315.1806107040029</v>
      </c>
      <c r="AJ2422" s="5">
        <f t="shared" si="899"/>
        <v>218.71484378899913</v>
      </c>
      <c r="AK2422" s="5">
        <f t="shared" si="900"/>
        <v>0</v>
      </c>
      <c r="AL2422" s="5">
        <f t="shared" si="901"/>
        <v>1100.7259359659802</v>
      </c>
      <c r="AM2422" s="5">
        <f t="shared" si="902"/>
        <v>1211.1178009260038</v>
      </c>
      <c r="AN2422" s="5">
        <f t="shared" si="903"/>
        <v>0</v>
      </c>
      <c r="AO2422" s="5">
        <f t="shared" si="904"/>
        <v>0</v>
      </c>
      <c r="AP2422" s="5">
        <f t="shared" si="905"/>
        <v>46.369697315007215</v>
      </c>
      <c r="AQ2422" s="5">
        <f t="shared" si="906"/>
        <v>0</v>
      </c>
      <c r="AR2422" s="5">
        <f t="shared" si="907"/>
        <v>5.165113316004863</v>
      </c>
      <c r="AU2422" s="2">
        <f t="shared" si="908"/>
        <v>7897.2740020159981</v>
      </c>
      <c r="AV2422" s="2">
        <f t="shared" si="909"/>
        <v>3153.9484815839969</v>
      </c>
      <c r="AW2422" s="2">
        <f t="shared" si="910"/>
        <v>11051.222483599995</v>
      </c>
      <c r="AX2422" s="2">
        <f t="shared" si="911"/>
        <v>0</v>
      </c>
    </row>
    <row r="2423" spans="1:50" ht="14.4" x14ac:dyDescent="0.3">
      <c r="A2423" s="5">
        <v>2422</v>
      </c>
      <c r="B2423" s="5">
        <v>237273.304776815</v>
      </c>
      <c r="C2423" s="5">
        <v>237273.304776815</v>
      </c>
      <c r="D2423" s="5">
        <v>242550.94156236501</v>
      </c>
      <c r="E2423" s="5">
        <v>242616.36956466801</v>
      </c>
      <c r="F2423" s="5">
        <v>242820</v>
      </c>
      <c r="G2423" s="5">
        <v>242880</v>
      </c>
      <c r="H2423" s="5">
        <v>242880</v>
      </c>
      <c r="I2423" s="5">
        <v>243006.34380005501</v>
      </c>
      <c r="J2423" s="5">
        <v>244128.882199074</v>
      </c>
      <c r="K2423" s="5">
        <v>244150.45041282201</v>
      </c>
      <c r="L2423" s="5">
        <v>245340</v>
      </c>
      <c r="M2423" s="5">
        <v>245340</v>
      </c>
      <c r="N2423" s="5">
        <v>245340</v>
      </c>
      <c r="Q2423" s="5">
        <v>248220.97</v>
      </c>
      <c r="R2423" s="5">
        <v>248269.02665322099</v>
      </c>
      <c r="U2423" s="5">
        <v>248271.752324848</v>
      </c>
      <c r="V2423" s="5">
        <v>248276.75364442199</v>
      </c>
      <c r="X2423" s="5">
        <f t="shared" si="888"/>
        <v>65.42800230300054</v>
      </c>
      <c r="Y2423" s="5">
        <f t="shared" si="889"/>
        <v>60</v>
      </c>
      <c r="Z2423" s="5">
        <f t="shared" si="890"/>
        <v>126.34380005500861</v>
      </c>
      <c r="AA2423" s="5">
        <f t="shared" si="891"/>
        <v>21.568213748018024</v>
      </c>
      <c r="AB2423" s="8">
        <f t="shared" si="892"/>
        <v>0</v>
      </c>
      <c r="AC2423" s="8">
        <f t="shared" si="893"/>
        <v>-1</v>
      </c>
      <c r="AD2423" s="5">
        <f t="shared" si="894"/>
        <v>2880.9700000000012</v>
      </c>
      <c r="AE2423" s="5">
        <f t="shared" si="895"/>
        <v>0</v>
      </c>
      <c r="AF2423" s="5">
        <f t="shared" si="896"/>
        <v>2.725671627005795</v>
      </c>
      <c r="AG2423" s="5">
        <f t="shared" si="897"/>
        <v>-1</v>
      </c>
      <c r="AI2423" s="5">
        <f t="shared" si="898"/>
        <v>5277.6367855500139</v>
      </c>
      <c r="AJ2423" s="5">
        <f t="shared" si="899"/>
        <v>203.63043533198652</v>
      </c>
      <c r="AK2423" s="5">
        <f t="shared" si="900"/>
        <v>0</v>
      </c>
      <c r="AL2423" s="5">
        <f t="shared" si="901"/>
        <v>1122.5383990189875</v>
      </c>
      <c r="AM2423" s="5">
        <f t="shared" si="902"/>
        <v>1189.5495871779858</v>
      </c>
      <c r="AN2423" s="5">
        <f t="shared" si="903"/>
        <v>0</v>
      </c>
      <c r="AO2423" s="5">
        <f t="shared" si="904"/>
        <v>0</v>
      </c>
      <c r="AP2423" s="5">
        <f t="shared" si="905"/>
        <v>48.056653220992303</v>
      </c>
      <c r="AQ2423" s="5">
        <f t="shared" si="906"/>
        <v>0</v>
      </c>
      <c r="AR2423" s="5">
        <f t="shared" si="907"/>
        <v>5.0013195739884395</v>
      </c>
      <c r="AU2423" s="2">
        <f t="shared" si="908"/>
        <v>7846.4131798739545</v>
      </c>
      <c r="AV2423" s="2">
        <f t="shared" si="909"/>
        <v>3155.0356877330341</v>
      </c>
      <c r="AW2423" s="2">
        <f t="shared" si="910"/>
        <v>11001.448867606989</v>
      </c>
      <c r="AX2423" s="2">
        <f t="shared" si="911"/>
        <v>0</v>
      </c>
    </row>
    <row r="2424" spans="1:50" ht="14.4" x14ac:dyDescent="0.3">
      <c r="A2424" s="5">
        <v>2423</v>
      </c>
      <c r="B2424" s="5">
        <v>237424.141867272</v>
      </c>
      <c r="C2424" s="5">
        <v>237424.141867272</v>
      </c>
      <c r="D2424" s="5">
        <v>242574.40597341899</v>
      </c>
      <c r="E2424" s="5">
        <v>242642.556481924</v>
      </c>
      <c r="F2424" s="5">
        <v>242820</v>
      </c>
      <c r="G2424" s="5">
        <v>242880</v>
      </c>
      <c r="H2424" s="5">
        <v>242880</v>
      </c>
      <c r="I2424" s="5">
        <v>243006.34380005501</v>
      </c>
      <c r="J2424" s="5">
        <v>244150.45041282201</v>
      </c>
      <c r="K2424" s="5">
        <v>244173.26986176899</v>
      </c>
      <c r="L2424" s="5">
        <v>245340</v>
      </c>
      <c r="M2424" s="5">
        <v>245340</v>
      </c>
      <c r="N2424" s="5">
        <v>245340</v>
      </c>
      <c r="Q2424" s="5">
        <v>248220.97</v>
      </c>
      <c r="R2424" s="5">
        <v>248270.782324848</v>
      </c>
      <c r="U2424" s="5">
        <v>248273.627216758</v>
      </c>
      <c r="V2424" s="5">
        <v>248277.89180558099</v>
      </c>
      <c r="X2424" s="5">
        <f t="shared" si="888"/>
        <v>68.150508505001199</v>
      </c>
      <c r="Y2424" s="5">
        <f t="shared" si="889"/>
        <v>60</v>
      </c>
      <c r="Z2424" s="5">
        <f t="shared" si="890"/>
        <v>126.34380005500861</v>
      </c>
      <c r="AA2424" s="5">
        <f t="shared" si="891"/>
        <v>22.819448946975172</v>
      </c>
      <c r="AB2424" s="8">
        <f t="shared" si="892"/>
        <v>0</v>
      </c>
      <c r="AC2424" s="8">
        <f t="shared" si="893"/>
        <v>-1</v>
      </c>
      <c r="AD2424" s="5">
        <f t="shared" si="894"/>
        <v>2880.9700000000012</v>
      </c>
      <c r="AE2424" s="5">
        <f t="shared" si="895"/>
        <v>0</v>
      </c>
      <c r="AF2424" s="5">
        <f t="shared" si="896"/>
        <v>2.8448919100046623</v>
      </c>
      <c r="AG2424" s="5">
        <f t="shared" si="897"/>
        <v>-1</v>
      </c>
      <c r="AI2424" s="5">
        <f t="shared" si="898"/>
        <v>5150.2641061469913</v>
      </c>
      <c r="AJ2424" s="5">
        <f t="shared" si="899"/>
        <v>177.44351807600469</v>
      </c>
      <c r="AK2424" s="5">
        <f t="shared" si="900"/>
        <v>0</v>
      </c>
      <c r="AL2424" s="5">
        <f t="shared" si="901"/>
        <v>1144.1066127670056</v>
      </c>
      <c r="AM2424" s="5">
        <f t="shared" si="902"/>
        <v>1166.7301382310106</v>
      </c>
      <c r="AN2424" s="5">
        <f t="shared" si="903"/>
        <v>0</v>
      </c>
      <c r="AO2424" s="5">
        <f t="shared" si="904"/>
        <v>0</v>
      </c>
      <c r="AP2424" s="5">
        <f t="shared" si="905"/>
        <v>49.812324847996933</v>
      </c>
      <c r="AQ2424" s="5">
        <f t="shared" si="906"/>
        <v>0</v>
      </c>
      <c r="AR2424" s="5">
        <f t="shared" si="907"/>
        <v>4.2645888229890261</v>
      </c>
      <c r="AU2424" s="2">
        <f t="shared" si="908"/>
        <v>7692.6212888919981</v>
      </c>
      <c r="AV2424" s="2">
        <f t="shared" si="909"/>
        <v>3159.1286494169908</v>
      </c>
      <c r="AW2424" s="2">
        <f t="shared" si="910"/>
        <v>10851.749938308989</v>
      </c>
      <c r="AX2424" s="2">
        <f t="shared" si="911"/>
        <v>0</v>
      </c>
    </row>
    <row r="2425" spans="1:50" ht="14.4" x14ac:dyDescent="0.3">
      <c r="A2425" s="5">
        <v>2424</v>
      </c>
      <c r="B2425" s="5">
        <v>237424.966912036</v>
      </c>
      <c r="C2425" s="5">
        <v>237424.966912036</v>
      </c>
      <c r="D2425" s="5">
        <v>242601.285156211</v>
      </c>
      <c r="E2425" s="5">
        <v>242662.026531223</v>
      </c>
      <c r="F2425" s="5">
        <v>242820</v>
      </c>
      <c r="G2425" s="5">
        <v>242880</v>
      </c>
      <c r="H2425" s="5">
        <v>242880</v>
      </c>
      <c r="I2425" s="5">
        <v>243006.34380005501</v>
      </c>
      <c r="J2425" s="5">
        <v>244173.26986176899</v>
      </c>
      <c r="K2425" s="5">
        <v>244197.31043441201</v>
      </c>
      <c r="L2425" s="5">
        <v>245340</v>
      </c>
      <c r="M2425" s="5">
        <v>245340</v>
      </c>
      <c r="N2425" s="5">
        <v>245340</v>
      </c>
      <c r="Q2425" s="5">
        <v>248220.97</v>
      </c>
      <c r="R2425" s="5">
        <v>248272.657216758</v>
      </c>
      <c r="U2425" s="5">
        <v>248275.08506106099</v>
      </c>
      <c r="V2425" s="5">
        <v>248279.43729334601</v>
      </c>
      <c r="X2425" s="5">
        <f t="shared" si="888"/>
        <v>60.741375012003118</v>
      </c>
      <c r="Y2425" s="5">
        <f t="shared" si="889"/>
        <v>60</v>
      </c>
      <c r="Z2425" s="5">
        <f t="shared" si="890"/>
        <v>126.34380005500861</v>
      </c>
      <c r="AA2425" s="5">
        <f t="shared" si="891"/>
        <v>24.040572643018095</v>
      </c>
      <c r="AB2425" s="8">
        <f t="shared" si="892"/>
        <v>0</v>
      </c>
      <c r="AC2425" s="8">
        <f t="shared" si="893"/>
        <v>-1</v>
      </c>
      <c r="AD2425" s="5">
        <f t="shared" si="894"/>
        <v>2880.9700000000012</v>
      </c>
      <c r="AE2425" s="5">
        <f t="shared" si="895"/>
        <v>0</v>
      </c>
      <c r="AF2425" s="5">
        <f t="shared" si="896"/>
        <v>2.4278443029907066</v>
      </c>
      <c r="AG2425" s="5">
        <f t="shared" si="897"/>
        <v>-1</v>
      </c>
      <c r="AI2425" s="5">
        <f t="shared" si="898"/>
        <v>5176.3182441749959</v>
      </c>
      <c r="AJ2425" s="5">
        <f t="shared" si="899"/>
        <v>157.97346877699601</v>
      </c>
      <c r="AK2425" s="5">
        <f t="shared" si="900"/>
        <v>0</v>
      </c>
      <c r="AL2425" s="5">
        <f t="shared" si="901"/>
        <v>1166.9260617139807</v>
      </c>
      <c r="AM2425" s="5">
        <f t="shared" si="902"/>
        <v>1142.6895655879925</v>
      </c>
      <c r="AN2425" s="5">
        <f t="shared" si="903"/>
        <v>0</v>
      </c>
      <c r="AO2425" s="5">
        <f t="shared" si="904"/>
        <v>0</v>
      </c>
      <c r="AP2425" s="5">
        <f t="shared" si="905"/>
        <v>51.687216758000432</v>
      </c>
      <c r="AQ2425" s="5">
        <f t="shared" si="906"/>
        <v>0</v>
      </c>
      <c r="AR2425" s="5">
        <f t="shared" si="907"/>
        <v>4.3522322850185446</v>
      </c>
      <c r="AU2425" s="2">
        <f t="shared" si="908"/>
        <v>7699.9467892969842</v>
      </c>
      <c r="AV2425" s="2">
        <f t="shared" si="909"/>
        <v>3152.5235920130217</v>
      </c>
      <c r="AW2425" s="2">
        <f t="shared" si="910"/>
        <v>10852.470381310006</v>
      </c>
      <c r="AX2425" s="2">
        <f t="shared" si="911"/>
        <v>0</v>
      </c>
    </row>
    <row r="2426" spans="1:50" ht="14.4" x14ac:dyDescent="0.3">
      <c r="A2426" s="5">
        <v>2425</v>
      </c>
      <c r="B2426" s="5">
        <v>237459.22418587399</v>
      </c>
      <c r="C2426" s="5">
        <v>237459.22418587399</v>
      </c>
      <c r="D2426" s="5">
        <v>242616.36956466801</v>
      </c>
      <c r="E2426" s="5">
        <v>242671.37141533699</v>
      </c>
      <c r="F2426" s="5">
        <v>242820</v>
      </c>
      <c r="G2426" s="5">
        <v>242880</v>
      </c>
      <c r="H2426" s="5">
        <v>242880</v>
      </c>
      <c r="I2426" s="5">
        <v>243006.34380005501</v>
      </c>
      <c r="J2426" s="5">
        <v>244197.31043441201</v>
      </c>
      <c r="K2426" s="5">
        <v>244220.29405935199</v>
      </c>
      <c r="L2426" s="5">
        <v>245340</v>
      </c>
      <c r="M2426" s="5">
        <v>245340</v>
      </c>
      <c r="N2426" s="5">
        <v>245340</v>
      </c>
      <c r="Q2426" s="5">
        <v>248220.97</v>
      </c>
      <c r="R2426" s="5">
        <v>248274.11506106099</v>
      </c>
      <c r="U2426" s="5">
        <v>248276.185135101</v>
      </c>
      <c r="V2426" s="5">
        <v>248281.38260788799</v>
      </c>
      <c r="X2426" s="5">
        <f t="shared" si="888"/>
        <v>55.001850668981206</v>
      </c>
      <c r="Y2426" s="5">
        <f t="shared" si="889"/>
        <v>60</v>
      </c>
      <c r="Z2426" s="5">
        <f t="shared" si="890"/>
        <v>126.34380005500861</v>
      </c>
      <c r="AA2426" s="5">
        <f t="shared" si="891"/>
        <v>22.983624939981382</v>
      </c>
      <c r="AB2426" s="8">
        <f t="shared" si="892"/>
        <v>0</v>
      </c>
      <c r="AC2426" s="8">
        <f t="shared" si="893"/>
        <v>-1</v>
      </c>
      <c r="AD2426" s="5">
        <f t="shared" si="894"/>
        <v>2880.9700000000012</v>
      </c>
      <c r="AE2426" s="5">
        <f t="shared" si="895"/>
        <v>0</v>
      </c>
      <c r="AF2426" s="5">
        <f t="shared" si="896"/>
        <v>2.0700740400061477</v>
      </c>
      <c r="AG2426" s="5">
        <f t="shared" si="897"/>
        <v>-1</v>
      </c>
      <c r="AI2426" s="5">
        <f t="shared" si="898"/>
        <v>5157.1453787940263</v>
      </c>
      <c r="AJ2426" s="5">
        <f t="shared" si="899"/>
        <v>148.62858466300531</v>
      </c>
      <c r="AK2426" s="5">
        <f t="shared" si="900"/>
        <v>0</v>
      </c>
      <c r="AL2426" s="5">
        <f t="shared" si="901"/>
        <v>1190.9666343569988</v>
      </c>
      <c r="AM2426" s="5">
        <f t="shared" si="902"/>
        <v>1119.7059406480112</v>
      </c>
      <c r="AN2426" s="5">
        <f t="shared" si="903"/>
        <v>0</v>
      </c>
      <c r="AO2426" s="5">
        <f t="shared" si="904"/>
        <v>0</v>
      </c>
      <c r="AP2426" s="5">
        <f t="shared" si="905"/>
        <v>53.145061060989974</v>
      </c>
      <c r="AQ2426" s="5">
        <f t="shared" si="906"/>
        <v>0</v>
      </c>
      <c r="AR2426" s="5">
        <f t="shared" si="907"/>
        <v>5.1974727869965136</v>
      </c>
      <c r="AU2426" s="2">
        <f t="shared" si="908"/>
        <v>7674.7890723100281</v>
      </c>
      <c r="AV2426" s="2">
        <f t="shared" si="909"/>
        <v>3145.3693497039785</v>
      </c>
      <c r="AW2426" s="2">
        <f t="shared" si="910"/>
        <v>10820.158422014007</v>
      </c>
      <c r="AX2426" s="2">
        <f t="shared" si="911"/>
        <v>0</v>
      </c>
    </row>
    <row r="2427" spans="1:50" ht="14.4" x14ac:dyDescent="0.3">
      <c r="A2427" s="5">
        <v>2426</v>
      </c>
      <c r="B2427" s="5">
        <v>237479.744867773</v>
      </c>
      <c r="C2427" s="5">
        <v>237479.744867773</v>
      </c>
      <c r="D2427" s="5">
        <v>242642.556481924</v>
      </c>
      <c r="E2427" s="5">
        <v>242698.97181628799</v>
      </c>
      <c r="F2427" s="5">
        <v>242820</v>
      </c>
      <c r="G2427" s="5">
        <v>242880</v>
      </c>
      <c r="H2427" s="5">
        <v>242880</v>
      </c>
      <c r="I2427" s="5">
        <v>243006.34380005501</v>
      </c>
      <c r="J2427" s="5">
        <v>244220.29405935199</v>
      </c>
      <c r="K2427" s="5">
        <v>244237.243591412</v>
      </c>
      <c r="L2427" s="5">
        <v>245340</v>
      </c>
      <c r="M2427" s="5">
        <v>245340</v>
      </c>
      <c r="N2427" s="5">
        <v>245340</v>
      </c>
      <c r="Q2427" s="5">
        <v>248220.97</v>
      </c>
      <c r="R2427" s="5">
        <v>248275.215135101</v>
      </c>
      <c r="U2427" s="5">
        <v>248277.34976116099</v>
      </c>
      <c r="V2427" s="5">
        <v>248283.31123795899</v>
      </c>
      <c r="X2427" s="5">
        <f t="shared" si="888"/>
        <v>56.41533436399186</v>
      </c>
      <c r="Y2427" s="5">
        <f t="shared" si="889"/>
        <v>60</v>
      </c>
      <c r="Z2427" s="5">
        <f t="shared" si="890"/>
        <v>126.34380005500861</v>
      </c>
      <c r="AA2427" s="5">
        <f t="shared" si="891"/>
        <v>16.949532060010824</v>
      </c>
      <c r="AB2427" s="8">
        <f t="shared" si="892"/>
        <v>0</v>
      </c>
      <c r="AC2427" s="8">
        <f t="shared" si="893"/>
        <v>-1</v>
      </c>
      <c r="AD2427" s="5">
        <f t="shared" si="894"/>
        <v>2880.9700000000012</v>
      </c>
      <c r="AE2427" s="5">
        <f t="shared" si="895"/>
        <v>0</v>
      </c>
      <c r="AF2427" s="5">
        <f t="shared" si="896"/>
        <v>2.1346260599966627</v>
      </c>
      <c r="AG2427" s="5">
        <f t="shared" si="897"/>
        <v>-1</v>
      </c>
      <c r="AI2427" s="5">
        <f t="shared" si="898"/>
        <v>5162.8116141509963</v>
      </c>
      <c r="AJ2427" s="5">
        <f t="shared" si="899"/>
        <v>121.02818371201283</v>
      </c>
      <c r="AK2427" s="5">
        <f t="shared" si="900"/>
        <v>0</v>
      </c>
      <c r="AL2427" s="5">
        <f t="shared" si="901"/>
        <v>1213.9502592969802</v>
      </c>
      <c r="AM2427" s="5">
        <f t="shared" si="902"/>
        <v>1102.7564085880003</v>
      </c>
      <c r="AN2427" s="5">
        <f t="shared" si="903"/>
        <v>0</v>
      </c>
      <c r="AO2427" s="5">
        <f t="shared" si="904"/>
        <v>0</v>
      </c>
      <c r="AP2427" s="5">
        <f t="shared" si="905"/>
        <v>54.245135100994958</v>
      </c>
      <c r="AQ2427" s="5">
        <f t="shared" si="906"/>
        <v>0</v>
      </c>
      <c r="AR2427" s="5">
        <f t="shared" si="907"/>
        <v>5.9614767979946919</v>
      </c>
      <c r="AU2427" s="2">
        <f t="shared" si="908"/>
        <v>7660.7530776469794</v>
      </c>
      <c r="AV2427" s="2">
        <f t="shared" si="909"/>
        <v>3140.8132925390091</v>
      </c>
      <c r="AW2427" s="2">
        <f t="shared" si="910"/>
        <v>10801.566370185988</v>
      </c>
      <c r="AX2427" s="2">
        <f t="shared" si="911"/>
        <v>0</v>
      </c>
    </row>
    <row r="2428" spans="1:50" ht="14.4" x14ac:dyDescent="0.3">
      <c r="A2428" s="5">
        <v>2427</v>
      </c>
      <c r="B2428" s="5">
        <v>237726.422404012</v>
      </c>
      <c r="C2428" s="5">
        <v>237726.422404012</v>
      </c>
      <c r="D2428" s="5">
        <v>242662.026531223</v>
      </c>
      <c r="E2428" s="5">
        <v>242716.62884240501</v>
      </c>
      <c r="F2428" s="5">
        <v>242820</v>
      </c>
      <c r="G2428" s="5">
        <v>242880</v>
      </c>
      <c r="H2428" s="5">
        <v>242880</v>
      </c>
      <c r="I2428" s="5">
        <v>243006.34380005501</v>
      </c>
      <c r="J2428" s="5">
        <v>244237.243591412</v>
      </c>
      <c r="K2428" s="5">
        <v>245280.593270073</v>
      </c>
      <c r="L2428" s="5">
        <v>245340</v>
      </c>
      <c r="M2428" s="5">
        <v>245340</v>
      </c>
      <c r="N2428" s="5">
        <v>245340</v>
      </c>
      <c r="Q2428" s="5">
        <v>248220.97</v>
      </c>
      <c r="R2428" s="5">
        <v>248276.37976116099</v>
      </c>
      <c r="U2428" s="5">
        <v>248278.43448623401</v>
      </c>
      <c r="V2428" s="5">
        <v>248285.16841834399</v>
      </c>
      <c r="X2428" s="5">
        <f t="shared" si="888"/>
        <v>54.602311182010453</v>
      </c>
      <c r="Y2428" s="5">
        <f t="shared" si="889"/>
        <v>60</v>
      </c>
      <c r="Z2428" s="5">
        <f t="shared" si="890"/>
        <v>126.34380005500861</v>
      </c>
      <c r="AA2428" s="5">
        <f t="shared" si="891"/>
        <v>1043.3496786610049</v>
      </c>
      <c r="AB2428" s="8">
        <f t="shared" si="892"/>
        <v>0</v>
      </c>
      <c r="AC2428" s="8">
        <f t="shared" si="893"/>
        <v>-1</v>
      </c>
      <c r="AD2428" s="5">
        <f t="shared" si="894"/>
        <v>2880.9700000000012</v>
      </c>
      <c r="AE2428" s="5">
        <f t="shared" si="895"/>
        <v>0</v>
      </c>
      <c r="AF2428" s="5">
        <f t="shared" si="896"/>
        <v>2.0547250730160158</v>
      </c>
      <c r="AG2428" s="5">
        <f t="shared" si="897"/>
        <v>-1</v>
      </c>
      <c r="AI2428" s="5">
        <f t="shared" si="898"/>
        <v>4935.6041272110015</v>
      </c>
      <c r="AJ2428" s="5">
        <f t="shared" si="899"/>
        <v>103.37115759498556</v>
      </c>
      <c r="AK2428" s="5">
        <f t="shared" si="900"/>
        <v>0</v>
      </c>
      <c r="AL2428" s="5">
        <f t="shared" si="901"/>
        <v>1230.899791356991</v>
      </c>
      <c r="AM2428" s="5">
        <f t="shared" si="902"/>
        <v>59.406729926995467</v>
      </c>
      <c r="AN2428" s="5">
        <f t="shared" si="903"/>
        <v>0</v>
      </c>
      <c r="AO2428" s="5">
        <f t="shared" si="904"/>
        <v>0</v>
      </c>
      <c r="AP2428" s="5">
        <f t="shared" si="905"/>
        <v>55.409761160990456</v>
      </c>
      <c r="AQ2428" s="5">
        <f t="shared" si="906"/>
        <v>0</v>
      </c>
      <c r="AR2428" s="5">
        <f t="shared" si="907"/>
        <v>6.7339321099861991</v>
      </c>
      <c r="AU2428" s="2">
        <f t="shared" si="908"/>
        <v>6391.4254993609502</v>
      </c>
      <c r="AV2428" s="2">
        <f t="shared" si="909"/>
        <v>4165.3205149710411</v>
      </c>
      <c r="AW2428" s="2">
        <f t="shared" si="910"/>
        <v>10556.746014331991</v>
      </c>
      <c r="AX2428" s="2">
        <f t="shared" si="911"/>
        <v>0</v>
      </c>
    </row>
    <row r="2429" spans="1:50" ht="14.4" x14ac:dyDescent="0.3">
      <c r="A2429" s="5">
        <v>2428</v>
      </c>
      <c r="B2429" s="5">
        <v>237840.36858062301</v>
      </c>
      <c r="C2429" s="5">
        <v>237840.36858062301</v>
      </c>
      <c r="D2429" s="5">
        <v>242671.37141533699</v>
      </c>
      <c r="E2429" s="5">
        <v>242733.72516153299</v>
      </c>
      <c r="F2429" s="5">
        <v>242820</v>
      </c>
      <c r="G2429" s="5">
        <v>242880</v>
      </c>
      <c r="H2429" s="5">
        <v>242880</v>
      </c>
      <c r="I2429" s="5">
        <v>243006.34380005501</v>
      </c>
      <c r="J2429" s="5">
        <v>245280.593270073</v>
      </c>
      <c r="K2429" s="5">
        <v>245305.38365080001</v>
      </c>
      <c r="L2429" s="5">
        <v>245340</v>
      </c>
      <c r="M2429" s="5">
        <v>245340</v>
      </c>
      <c r="N2429" s="5">
        <v>245340</v>
      </c>
      <c r="Q2429" s="5">
        <v>248220.97</v>
      </c>
      <c r="R2429" s="5">
        <v>248277.46448623401</v>
      </c>
      <c r="U2429" s="5">
        <v>248280.008012273</v>
      </c>
      <c r="V2429" s="5">
        <v>248286.433535891</v>
      </c>
      <c r="X2429" s="5">
        <f t="shared" si="888"/>
        <v>62.353746195993153</v>
      </c>
      <c r="Y2429" s="5">
        <f t="shared" si="889"/>
        <v>60</v>
      </c>
      <c r="Z2429" s="5">
        <f t="shared" si="890"/>
        <v>126.34380005500861</v>
      </c>
      <c r="AA2429" s="5">
        <f t="shared" si="891"/>
        <v>24.790380727004958</v>
      </c>
      <c r="AB2429" s="8">
        <f t="shared" si="892"/>
        <v>0</v>
      </c>
      <c r="AC2429" s="8">
        <f t="shared" si="893"/>
        <v>-1</v>
      </c>
      <c r="AD2429" s="5">
        <f t="shared" si="894"/>
        <v>2880.9700000000012</v>
      </c>
      <c r="AE2429" s="5">
        <f t="shared" si="895"/>
        <v>0</v>
      </c>
      <c r="AF2429" s="5">
        <f t="shared" si="896"/>
        <v>2.54352603899315</v>
      </c>
      <c r="AG2429" s="5">
        <f t="shared" si="897"/>
        <v>-1</v>
      </c>
      <c r="AI2429" s="5">
        <f t="shared" si="898"/>
        <v>4831.0028347139887</v>
      </c>
      <c r="AJ2429" s="5">
        <f t="shared" si="899"/>
        <v>86.27483846701216</v>
      </c>
      <c r="AK2429" s="5">
        <f t="shared" si="900"/>
        <v>0</v>
      </c>
      <c r="AL2429" s="5">
        <f t="shared" si="901"/>
        <v>2274.2494700179959</v>
      </c>
      <c r="AM2429" s="5">
        <f t="shared" si="902"/>
        <v>34.616349199990509</v>
      </c>
      <c r="AN2429" s="5">
        <f t="shared" si="903"/>
        <v>0</v>
      </c>
      <c r="AO2429" s="5">
        <f t="shared" si="904"/>
        <v>0</v>
      </c>
      <c r="AP2429" s="5">
        <f t="shared" si="905"/>
        <v>56.494486234005308</v>
      </c>
      <c r="AQ2429" s="5">
        <f t="shared" si="906"/>
        <v>0</v>
      </c>
      <c r="AR2429" s="5">
        <f t="shared" si="907"/>
        <v>6.4255236180033535</v>
      </c>
      <c r="AU2429" s="2">
        <f t="shared" si="908"/>
        <v>7289.063502250996</v>
      </c>
      <c r="AV2429" s="2">
        <f t="shared" si="909"/>
        <v>3155.001453017001</v>
      </c>
      <c r="AW2429" s="2">
        <f t="shared" si="910"/>
        <v>10444.064955267997</v>
      </c>
      <c r="AX2429" s="2">
        <f t="shared" si="911"/>
        <v>0</v>
      </c>
    </row>
    <row r="2430" spans="1:50" ht="14.4" x14ac:dyDescent="0.3">
      <c r="A2430" s="5">
        <v>2429</v>
      </c>
      <c r="B2430" s="5">
        <v>237852.504074197</v>
      </c>
      <c r="C2430" s="5">
        <v>237852.504074197</v>
      </c>
      <c r="D2430" s="5">
        <v>242698.97181628799</v>
      </c>
      <c r="E2430" s="5">
        <v>242756.33926198501</v>
      </c>
      <c r="F2430" s="5">
        <v>242820</v>
      </c>
      <c r="G2430" s="5">
        <v>242880</v>
      </c>
      <c r="H2430" s="5">
        <v>242880</v>
      </c>
      <c r="I2430" s="5">
        <v>243006.34380005501</v>
      </c>
      <c r="J2430" s="5">
        <v>245305.38365080001</v>
      </c>
      <c r="K2430" s="5">
        <v>245322.51195748799</v>
      </c>
      <c r="L2430" s="5">
        <v>245340</v>
      </c>
      <c r="M2430" s="5">
        <v>245340</v>
      </c>
      <c r="N2430" s="5">
        <v>245340</v>
      </c>
      <c r="Q2430" s="5">
        <v>248220.97</v>
      </c>
      <c r="R2430" s="5">
        <v>248279.038012273</v>
      </c>
      <c r="U2430" s="5">
        <v>248281.22512929799</v>
      </c>
      <c r="V2430" s="5">
        <v>248288.34087854801</v>
      </c>
      <c r="X2430" s="5">
        <f t="shared" si="888"/>
        <v>57.367445697018411</v>
      </c>
      <c r="Y2430" s="5">
        <f t="shared" si="889"/>
        <v>60</v>
      </c>
      <c r="Z2430" s="5">
        <f t="shared" si="890"/>
        <v>126.34380005500861</v>
      </c>
      <c r="AA2430" s="5">
        <f t="shared" si="891"/>
        <v>17.12830668798415</v>
      </c>
      <c r="AB2430" s="8">
        <f t="shared" si="892"/>
        <v>0</v>
      </c>
      <c r="AC2430" s="8">
        <f t="shared" si="893"/>
        <v>-1</v>
      </c>
      <c r="AD2430" s="5">
        <f t="shared" si="894"/>
        <v>2880.9700000000012</v>
      </c>
      <c r="AE2430" s="5">
        <f t="shared" si="895"/>
        <v>0</v>
      </c>
      <c r="AF2430" s="5">
        <f t="shared" si="896"/>
        <v>2.1871170249942224</v>
      </c>
      <c r="AG2430" s="5">
        <f t="shared" si="897"/>
        <v>-1</v>
      </c>
      <c r="AI2430" s="5">
        <f t="shared" si="898"/>
        <v>4846.4677420909866</v>
      </c>
      <c r="AJ2430" s="5">
        <f t="shared" si="899"/>
        <v>63.660738014994422</v>
      </c>
      <c r="AK2430" s="5">
        <f t="shared" si="900"/>
        <v>0</v>
      </c>
      <c r="AL2430" s="5">
        <f t="shared" si="901"/>
        <v>2299.0398507450009</v>
      </c>
      <c r="AM2430" s="5">
        <f t="shared" si="902"/>
        <v>17.488042512006359</v>
      </c>
      <c r="AN2430" s="5">
        <f t="shared" si="903"/>
        <v>0</v>
      </c>
      <c r="AO2430" s="5">
        <f t="shared" si="904"/>
        <v>0</v>
      </c>
      <c r="AP2430" s="5">
        <f t="shared" si="905"/>
        <v>58.068012272997294</v>
      </c>
      <c r="AQ2430" s="5">
        <f t="shared" si="906"/>
        <v>0</v>
      </c>
      <c r="AR2430" s="5">
        <f t="shared" si="907"/>
        <v>7.115749250020599</v>
      </c>
      <c r="AU2430" s="2">
        <f t="shared" si="908"/>
        <v>7291.8401348860061</v>
      </c>
      <c r="AV2430" s="2">
        <f t="shared" si="909"/>
        <v>3141.9966694650066</v>
      </c>
      <c r="AW2430" s="2">
        <f t="shared" si="910"/>
        <v>10433.836804351013</v>
      </c>
      <c r="AX2430" s="2">
        <f t="shared" si="911"/>
        <v>0</v>
      </c>
    </row>
    <row r="2431" spans="1:50" ht="14.4" x14ac:dyDescent="0.3">
      <c r="A2431" s="5">
        <v>2430</v>
      </c>
      <c r="B2431" s="5">
        <v>237876.831203879</v>
      </c>
      <c r="C2431" s="5">
        <v>237876.831203879</v>
      </c>
      <c r="D2431" s="5">
        <v>242716.62884240501</v>
      </c>
      <c r="E2431" s="5">
        <v>242777.57474048701</v>
      </c>
      <c r="F2431" s="5">
        <v>242820</v>
      </c>
      <c r="G2431" s="5">
        <v>242880</v>
      </c>
      <c r="H2431" s="5">
        <v>242880</v>
      </c>
      <c r="I2431" s="5">
        <v>243006.34380005501</v>
      </c>
      <c r="J2431" s="5">
        <v>245322.51195748799</v>
      </c>
      <c r="K2431" s="5">
        <v>245341.67482367301</v>
      </c>
      <c r="L2431" s="5">
        <v>248580</v>
      </c>
      <c r="O2431" s="5">
        <v>248580</v>
      </c>
      <c r="P2431" s="5">
        <v>248580</v>
      </c>
      <c r="S2431" s="5">
        <v>251460.97</v>
      </c>
      <c r="T2431" s="5">
        <v>252540</v>
      </c>
      <c r="U2431" s="5">
        <v>252542.44328591801</v>
      </c>
      <c r="V2431" s="5">
        <v>252542.44328591801</v>
      </c>
      <c r="X2431" s="5">
        <f t="shared" si="888"/>
        <v>60.94589808199089</v>
      </c>
      <c r="Y2431" s="5">
        <f t="shared" si="889"/>
        <v>60</v>
      </c>
      <c r="Z2431" s="5">
        <f t="shared" si="890"/>
        <v>126.34380005500861</v>
      </c>
      <c r="AA2431" s="5">
        <f t="shared" si="891"/>
        <v>19.162866185011808</v>
      </c>
      <c r="AB2431" s="8">
        <f t="shared" si="892"/>
        <v>-1</v>
      </c>
      <c r="AC2431" s="8">
        <f t="shared" si="893"/>
        <v>0</v>
      </c>
      <c r="AD2431" s="5">
        <f t="shared" si="894"/>
        <v>0</v>
      </c>
      <c r="AE2431" s="5">
        <f t="shared" si="895"/>
        <v>2880.9700000000012</v>
      </c>
      <c r="AF2431" s="5">
        <f t="shared" si="896"/>
        <v>-1</v>
      </c>
      <c r="AG2431" s="5">
        <f t="shared" si="897"/>
        <v>2.4432859180087689</v>
      </c>
      <c r="AI2431" s="5">
        <f t="shared" si="898"/>
        <v>4839.7976385260117</v>
      </c>
      <c r="AJ2431" s="5">
        <f t="shared" si="899"/>
        <v>42.425259512994671</v>
      </c>
      <c r="AK2431" s="5">
        <f t="shared" si="900"/>
        <v>0</v>
      </c>
      <c r="AL2431" s="5">
        <f t="shared" si="901"/>
        <v>2316.168157432985</v>
      </c>
      <c r="AM2431" s="5">
        <f t="shared" si="902"/>
        <v>3238.3251763269946</v>
      </c>
      <c r="AN2431" s="5">
        <f t="shared" si="903"/>
        <v>0</v>
      </c>
      <c r="AO2431" s="5">
        <f t="shared" si="904"/>
        <v>0</v>
      </c>
      <c r="AP2431" s="5">
        <f t="shared" si="905"/>
        <v>0</v>
      </c>
      <c r="AQ2431" s="5">
        <f t="shared" si="906"/>
        <v>1079.0299999999988</v>
      </c>
      <c r="AR2431" s="5">
        <f t="shared" si="907"/>
        <v>0</v>
      </c>
      <c r="AU2431" s="2">
        <f t="shared" si="908"/>
        <v>11515.746231798985</v>
      </c>
      <c r="AV2431" s="2">
        <f t="shared" si="909"/>
        <v>3147.8658502400212</v>
      </c>
      <c r="AW2431" s="2">
        <f t="shared" si="910"/>
        <v>14663.612082039006</v>
      </c>
      <c r="AX2431" s="2">
        <f t="shared" si="911"/>
        <v>0</v>
      </c>
    </row>
    <row r="2432" spans="1:50" ht="14.4" x14ac:dyDescent="0.3">
      <c r="A2432" s="5">
        <v>2431</v>
      </c>
      <c r="B2432" s="5">
        <v>237952.085492838</v>
      </c>
      <c r="C2432" s="5">
        <v>237952.085492838</v>
      </c>
      <c r="D2432" s="5">
        <v>242733.72516153299</v>
      </c>
      <c r="E2432" s="5">
        <v>242793.68277475101</v>
      </c>
      <c r="F2432" s="5">
        <v>242820</v>
      </c>
      <c r="G2432" s="5">
        <v>242880</v>
      </c>
      <c r="H2432" s="5">
        <v>242880</v>
      </c>
      <c r="I2432" s="5">
        <v>243006.34380005501</v>
      </c>
      <c r="J2432" s="5">
        <v>245341.67482367301</v>
      </c>
      <c r="K2432" s="5">
        <v>245371.099393629</v>
      </c>
      <c r="L2432" s="5">
        <v>248580</v>
      </c>
      <c r="O2432" s="5">
        <v>248580</v>
      </c>
      <c r="P2432" s="5">
        <v>248580</v>
      </c>
      <c r="S2432" s="5">
        <v>251460.97</v>
      </c>
      <c r="T2432" s="5">
        <v>252541.47328591801</v>
      </c>
      <c r="U2432" s="5">
        <v>252543.839902162</v>
      </c>
      <c r="V2432" s="5">
        <v>252544.13594968201</v>
      </c>
      <c r="X2432" s="5">
        <f t="shared" si="888"/>
        <v>59.957613218022743</v>
      </c>
      <c r="Y2432" s="5">
        <f t="shared" si="889"/>
        <v>60</v>
      </c>
      <c r="Z2432" s="5">
        <f t="shared" si="890"/>
        <v>126.34380005500861</v>
      </c>
      <c r="AA2432" s="5">
        <f t="shared" si="891"/>
        <v>29.424569955997868</v>
      </c>
      <c r="AB2432" s="8">
        <f t="shared" si="892"/>
        <v>-1</v>
      </c>
      <c r="AC2432" s="8">
        <f t="shared" si="893"/>
        <v>0</v>
      </c>
      <c r="AD2432" s="5">
        <f t="shared" si="894"/>
        <v>0</v>
      </c>
      <c r="AE2432" s="5">
        <f t="shared" si="895"/>
        <v>2880.9700000000012</v>
      </c>
      <c r="AF2432" s="5">
        <f t="shared" si="896"/>
        <v>-1</v>
      </c>
      <c r="AG2432" s="5">
        <f t="shared" si="897"/>
        <v>2.3666162439913023</v>
      </c>
      <c r="AI2432" s="5">
        <f t="shared" si="898"/>
        <v>4781.6396686949884</v>
      </c>
      <c r="AJ2432" s="5">
        <f t="shared" si="899"/>
        <v>26.317225248989416</v>
      </c>
      <c r="AK2432" s="5">
        <f t="shared" si="900"/>
        <v>0</v>
      </c>
      <c r="AL2432" s="5">
        <f t="shared" si="901"/>
        <v>2335.3310236179968</v>
      </c>
      <c r="AM2432" s="5">
        <f t="shared" si="902"/>
        <v>3208.9006063709967</v>
      </c>
      <c r="AN2432" s="5">
        <f t="shared" si="903"/>
        <v>0</v>
      </c>
      <c r="AO2432" s="5">
        <f t="shared" si="904"/>
        <v>0</v>
      </c>
      <c r="AP2432" s="5">
        <f t="shared" si="905"/>
        <v>0</v>
      </c>
      <c r="AQ2432" s="5">
        <f t="shared" si="906"/>
        <v>1080.5032859180064</v>
      </c>
      <c r="AR2432" s="5">
        <f t="shared" si="907"/>
        <v>0.29604752000886947</v>
      </c>
      <c r="AU2432" s="2">
        <f t="shared" si="908"/>
        <v>11432.987857370987</v>
      </c>
      <c r="AV2432" s="2">
        <f t="shared" si="909"/>
        <v>3157.0625994730217</v>
      </c>
      <c r="AW2432" s="2">
        <f t="shared" si="910"/>
        <v>14590.050456844008</v>
      </c>
      <c r="AX2432" s="2">
        <f t="shared" si="911"/>
        <v>0</v>
      </c>
    </row>
    <row r="2433" spans="1:50" ht="14.4" x14ac:dyDescent="0.3">
      <c r="A2433" s="5">
        <v>2432</v>
      </c>
      <c r="B2433" s="5">
        <v>238051.94780964401</v>
      </c>
      <c r="C2433" s="5">
        <v>238051.94780964401</v>
      </c>
      <c r="D2433" s="5">
        <v>242756.33926198501</v>
      </c>
      <c r="E2433" s="5">
        <v>243841.32884059899</v>
      </c>
      <c r="F2433" s="5">
        <v>244260</v>
      </c>
      <c r="G2433" s="5">
        <v>244320</v>
      </c>
      <c r="H2433" s="5">
        <v>244320</v>
      </c>
      <c r="I2433" s="5">
        <v>244439.96637815601</v>
      </c>
      <c r="J2433" s="5">
        <v>245371.099393629</v>
      </c>
      <c r="K2433" s="5">
        <v>245389.09830294599</v>
      </c>
      <c r="L2433" s="5">
        <v>248580</v>
      </c>
      <c r="O2433" s="5">
        <v>248580</v>
      </c>
      <c r="P2433" s="5">
        <v>248580</v>
      </c>
      <c r="S2433" s="5">
        <v>251460.97</v>
      </c>
      <c r="T2433" s="5">
        <v>252542.869902162</v>
      </c>
      <c r="U2433" s="5">
        <v>252545.57267939899</v>
      </c>
      <c r="V2433" s="5">
        <v>252546.01748615899</v>
      </c>
      <c r="X2433" s="5">
        <f t="shared" si="888"/>
        <v>1084.9895786139823</v>
      </c>
      <c r="Y2433" s="5">
        <f t="shared" si="889"/>
        <v>60</v>
      </c>
      <c r="Z2433" s="5">
        <f t="shared" si="890"/>
        <v>119.96637815600843</v>
      </c>
      <c r="AA2433" s="5">
        <f t="shared" si="891"/>
        <v>17.998909316986101</v>
      </c>
      <c r="AB2433" s="8">
        <f t="shared" si="892"/>
        <v>-1</v>
      </c>
      <c r="AC2433" s="8">
        <f t="shared" si="893"/>
        <v>0</v>
      </c>
      <c r="AD2433" s="5">
        <f t="shared" si="894"/>
        <v>0</v>
      </c>
      <c r="AE2433" s="5">
        <f t="shared" si="895"/>
        <v>2880.9700000000012</v>
      </c>
      <c r="AF2433" s="5">
        <f t="shared" si="896"/>
        <v>-1</v>
      </c>
      <c r="AG2433" s="5">
        <f t="shared" si="897"/>
        <v>2.7027772369910963</v>
      </c>
      <c r="AI2433" s="5">
        <f t="shared" si="898"/>
        <v>4704.3914523409912</v>
      </c>
      <c r="AJ2433" s="5">
        <f t="shared" si="899"/>
        <v>418.67115940101212</v>
      </c>
      <c r="AK2433" s="5">
        <f t="shared" si="900"/>
        <v>0</v>
      </c>
      <c r="AL2433" s="5">
        <f t="shared" si="901"/>
        <v>931.13301547299488</v>
      </c>
      <c r="AM2433" s="5">
        <f t="shared" si="902"/>
        <v>3190.9016970540106</v>
      </c>
      <c r="AN2433" s="5">
        <f t="shared" si="903"/>
        <v>0</v>
      </c>
      <c r="AO2433" s="5">
        <f t="shared" si="904"/>
        <v>0</v>
      </c>
      <c r="AP2433" s="5">
        <f t="shared" si="905"/>
        <v>0</v>
      </c>
      <c r="AQ2433" s="5">
        <f t="shared" si="906"/>
        <v>1081.8999021619966</v>
      </c>
      <c r="AR2433" s="5">
        <f t="shared" si="907"/>
        <v>0.44480676000239328</v>
      </c>
      <c r="AU2433" s="2">
        <f t="shared" si="908"/>
        <v>10327.442033191008</v>
      </c>
      <c r="AV2433" s="2">
        <f t="shared" si="909"/>
        <v>4164.6276433239691</v>
      </c>
      <c r="AW2433" s="2">
        <f t="shared" si="910"/>
        <v>14492.069676514977</v>
      </c>
      <c r="AX2433" s="2">
        <f t="shared" si="911"/>
        <v>0</v>
      </c>
    </row>
    <row r="2434" spans="1:50" ht="14.4" x14ac:dyDescent="0.3">
      <c r="A2434" s="5">
        <v>2433</v>
      </c>
      <c r="B2434" s="5">
        <v>238069.86374236201</v>
      </c>
      <c r="C2434" s="5">
        <v>238069.86374236201</v>
      </c>
      <c r="D2434" s="5">
        <v>242777.57474048701</v>
      </c>
      <c r="E2434" s="5">
        <v>243863.83966905501</v>
      </c>
      <c r="F2434" s="5">
        <v>244260</v>
      </c>
      <c r="G2434" s="5">
        <v>244320</v>
      </c>
      <c r="H2434" s="5">
        <v>244320</v>
      </c>
      <c r="I2434" s="5">
        <v>244439.96637815601</v>
      </c>
      <c r="J2434" s="5">
        <v>245389.09830294599</v>
      </c>
      <c r="K2434" s="5">
        <v>245405.40445689601</v>
      </c>
      <c r="L2434" s="5">
        <v>248580</v>
      </c>
      <c r="O2434" s="5">
        <v>248580</v>
      </c>
      <c r="P2434" s="5">
        <v>248580</v>
      </c>
      <c r="S2434" s="5">
        <v>251460.97</v>
      </c>
      <c r="T2434" s="5">
        <v>252544.60267939899</v>
      </c>
      <c r="U2434" s="5">
        <v>252547.36920880401</v>
      </c>
      <c r="V2434" s="5">
        <v>252547.45876959199</v>
      </c>
      <c r="X2434" s="5">
        <f t="shared" si="888"/>
        <v>1086.2649285680091</v>
      </c>
      <c r="Y2434" s="5">
        <f t="shared" si="889"/>
        <v>60</v>
      </c>
      <c r="Z2434" s="5">
        <f t="shared" si="890"/>
        <v>119.96637815600843</v>
      </c>
      <c r="AA2434" s="5">
        <f t="shared" si="891"/>
        <v>16.306153950019507</v>
      </c>
      <c r="AB2434" s="8">
        <f t="shared" si="892"/>
        <v>-1</v>
      </c>
      <c r="AC2434" s="8">
        <f t="shared" si="893"/>
        <v>0</v>
      </c>
      <c r="AD2434" s="5">
        <f t="shared" si="894"/>
        <v>0</v>
      </c>
      <c r="AE2434" s="5">
        <f t="shared" si="895"/>
        <v>2880.9700000000012</v>
      </c>
      <c r="AF2434" s="5">
        <f t="shared" si="896"/>
        <v>-1</v>
      </c>
      <c r="AG2434" s="5">
        <f t="shared" si="897"/>
        <v>2.7665294050239027</v>
      </c>
      <c r="AI2434" s="5">
        <f t="shared" si="898"/>
        <v>4707.710998124996</v>
      </c>
      <c r="AJ2434" s="5">
        <f t="shared" si="899"/>
        <v>396.16033094498562</v>
      </c>
      <c r="AK2434" s="5">
        <f t="shared" si="900"/>
        <v>0</v>
      </c>
      <c r="AL2434" s="5">
        <f t="shared" si="901"/>
        <v>949.13192478998099</v>
      </c>
      <c r="AM2434" s="5">
        <f t="shared" si="902"/>
        <v>3174.5955431039911</v>
      </c>
      <c r="AN2434" s="5">
        <f t="shared" si="903"/>
        <v>0</v>
      </c>
      <c r="AO2434" s="5">
        <f t="shared" si="904"/>
        <v>0</v>
      </c>
      <c r="AP2434" s="5">
        <f t="shared" si="905"/>
        <v>0</v>
      </c>
      <c r="AQ2434" s="5">
        <f t="shared" si="906"/>
        <v>1083.6326793989865</v>
      </c>
      <c r="AR2434" s="5">
        <f t="shared" si="907"/>
        <v>8.9560787979280576E-2</v>
      </c>
      <c r="AU2434" s="2">
        <f t="shared" si="908"/>
        <v>10311.321037150919</v>
      </c>
      <c r="AV2434" s="2">
        <f t="shared" si="909"/>
        <v>4164.2739900790621</v>
      </c>
      <c r="AW2434" s="2">
        <f t="shared" si="910"/>
        <v>14475.595027229981</v>
      </c>
      <c r="AX2434" s="2">
        <f t="shared" si="911"/>
        <v>0</v>
      </c>
    </row>
    <row r="2435" spans="1:50" ht="14.4" x14ac:dyDescent="0.3">
      <c r="A2435" s="5">
        <v>2434</v>
      </c>
      <c r="B2435" s="5">
        <v>238105.98507962999</v>
      </c>
      <c r="C2435" s="5">
        <v>238105.98507962999</v>
      </c>
      <c r="D2435" s="5">
        <v>242793.68277475101</v>
      </c>
      <c r="E2435" s="5">
        <v>243870.87701265799</v>
      </c>
      <c r="F2435" s="5">
        <v>244260</v>
      </c>
      <c r="G2435" s="5">
        <v>244320</v>
      </c>
      <c r="H2435" s="5">
        <v>244320</v>
      </c>
      <c r="I2435" s="5">
        <v>244439.96637815601</v>
      </c>
      <c r="J2435" s="5">
        <v>245405.40445689601</v>
      </c>
      <c r="K2435" s="5">
        <v>245420.95679971899</v>
      </c>
      <c r="L2435" s="5">
        <v>248580</v>
      </c>
      <c r="O2435" s="5">
        <v>248580</v>
      </c>
      <c r="P2435" s="5">
        <v>248580</v>
      </c>
      <c r="S2435" s="5">
        <v>251460.97</v>
      </c>
      <c r="T2435" s="5">
        <v>252546.39920880401</v>
      </c>
      <c r="U2435" s="5">
        <v>252548.57623703999</v>
      </c>
      <c r="V2435" s="5">
        <v>252548.936105128</v>
      </c>
      <c r="X2435" s="5">
        <f t="shared" ref="X2435:X2498" si="912">E2435-D2435</f>
        <v>1077.1942379069806</v>
      </c>
      <c r="Y2435" s="5">
        <f t="shared" ref="Y2435:Y2498" si="913">G2435-F2435</f>
        <v>60</v>
      </c>
      <c r="Z2435" s="5">
        <f t="shared" ref="Z2435:Z2498" si="914">I2435-H2435</f>
        <v>119.96637815600843</v>
      </c>
      <c r="AA2435" s="5">
        <f t="shared" ref="AA2435:AA2498" si="915">K2435-J2435</f>
        <v>15.552342822978972</v>
      </c>
      <c r="AB2435" s="8">
        <f t="shared" ref="AB2435:AB2498" si="916">IF(M2435=L2435,M2435-L2435,-1)</f>
        <v>-1</v>
      </c>
      <c r="AC2435" s="8">
        <f t="shared" ref="AC2435:AC2498" si="917">IF(P2435=L2435,P2435-L2435,-1)</f>
        <v>0</v>
      </c>
      <c r="AD2435" s="5">
        <f t="shared" ref="AD2435:AD2498" si="918">Q2435-N2435</f>
        <v>0</v>
      </c>
      <c r="AE2435" s="5">
        <f t="shared" ref="AE2435:AE2498" si="919">S2435-P2435</f>
        <v>2880.9700000000012</v>
      </c>
      <c r="AF2435" s="5">
        <f t="shared" ref="AF2435:AF2498" si="920">IF(U2435-R2435&lt;5,U2435-R2435,-1)</f>
        <v>-1</v>
      </c>
      <c r="AG2435" s="5">
        <f t="shared" ref="AG2435:AG2498" si="921">IF(U2435-T2435&lt;5,U2435-T2435,-1)</f>
        <v>2.1770282359793782</v>
      </c>
      <c r="AI2435" s="5">
        <f t="shared" ref="AI2435:AI2498" si="922">D2435-C2435</f>
        <v>4687.6976951210236</v>
      </c>
      <c r="AJ2435" s="5">
        <f t="shared" ref="AJ2435:AJ2498" si="923">F2435-E2435</f>
        <v>389.12298734200886</v>
      </c>
      <c r="AK2435" s="5">
        <f t="shared" ref="AK2435:AK2498" si="924">H2435-G2435</f>
        <v>0</v>
      </c>
      <c r="AL2435" s="5">
        <f t="shared" ref="AL2435:AL2498" si="925">J2435-I2435</f>
        <v>965.43807874000049</v>
      </c>
      <c r="AM2435" s="5">
        <f t="shared" ref="AM2435:AM2498" si="926">L2435-K2435</f>
        <v>3159.0432002810121</v>
      </c>
      <c r="AN2435" s="5">
        <f t="shared" ref="AN2435:AN2498" si="927">N2435-M2435</f>
        <v>0</v>
      </c>
      <c r="AO2435" s="5">
        <f t="shared" ref="AO2435:AO2498" si="928">P2435-O2435</f>
        <v>0</v>
      </c>
      <c r="AP2435" s="5">
        <f t="shared" ref="AP2435:AP2498" si="929">R2435-Q2435</f>
        <v>0</v>
      </c>
      <c r="AQ2435" s="5">
        <f t="shared" ref="AQ2435:AQ2498" si="930">T2435-S2435</f>
        <v>1085.4292088040092</v>
      </c>
      <c r="AR2435" s="5">
        <f t="shared" ref="AR2435:AR2498" si="931">V2435-U2435</f>
        <v>0.3598680880095344</v>
      </c>
      <c r="AU2435" s="2">
        <f t="shared" ref="AU2435:AU2498" si="932">SUM(AI2435:AR2435)</f>
        <v>10287.091038376064</v>
      </c>
      <c r="AV2435" s="2">
        <f t="shared" ref="AV2435:AV2498" si="933">SUM(X2435:AG2435)</f>
        <v>4153.8599871219485</v>
      </c>
      <c r="AW2435" s="2">
        <f t="shared" ref="AW2435:AW2498" si="934">AU2435+AV2435</f>
        <v>14440.951025498012</v>
      </c>
      <c r="AX2435" s="2">
        <f t="shared" ref="AX2435:AX2498" si="935">IF(AW2435&lt;=2880,1,0)</f>
        <v>0</v>
      </c>
    </row>
    <row r="2436" spans="1:50" ht="14.4" x14ac:dyDescent="0.3">
      <c r="A2436" s="5">
        <v>2435</v>
      </c>
      <c r="B2436" s="5">
        <v>238111.839243878</v>
      </c>
      <c r="C2436" s="5">
        <v>238111.839243878</v>
      </c>
      <c r="D2436" s="5">
        <v>243841.32884059899</v>
      </c>
      <c r="E2436" s="5">
        <v>243908.90982997301</v>
      </c>
      <c r="F2436" s="5">
        <v>244260</v>
      </c>
      <c r="G2436" s="5">
        <v>244320</v>
      </c>
      <c r="H2436" s="5">
        <v>244320</v>
      </c>
      <c r="I2436" s="5">
        <v>244439.96637815601</v>
      </c>
      <c r="J2436" s="5">
        <v>245420.95679971899</v>
      </c>
      <c r="K2436" s="5">
        <v>245448.951048246</v>
      </c>
      <c r="L2436" s="5">
        <v>248580</v>
      </c>
      <c r="O2436" s="5">
        <v>248580</v>
      </c>
      <c r="P2436" s="5">
        <v>248580</v>
      </c>
      <c r="S2436" s="5">
        <v>251460.97</v>
      </c>
      <c r="T2436" s="5">
        <v>252547.60623703999</v>
      </c>
      <c r="U2436" s="5">
        <v>252550.42945912399</v>
      </c>
      <c r="V2436" s="5">
        <v>252550.83228974801</v>
      </c>
      <c r="X2436" s="5">
        <f t="shared" si="912"/>
        <v>67.580989374022465</v>
      </c>
      <c r="Y2436" s="5">
        <f t="shared" si="913"/>
        <v>60</v>
      </c>
      <c r="Z2436" s="5">
        <f t="shared" si="914"/>
        <v>119.96637815600843</v>
      </c>
      <c r="AA2436" s="5">
        <f t="shared" si="915"/>
        <v>27.994248527014861</v>
      </c>
      <c r="AB2436" s="8">
        <f t="shared" si="916"/>
        <v>-1</v>
      </c>
      <c r="AC2436" s="8">
        <f t="shared" si="917"/>
        <v>0</v>
      </c>
      <c r="AD2436" s="5">
        <f t="shared" si="918"/>
        <v>0</v>
      </c>
      <c r="AE2436" s="5">
        <f t="shared" si="919"/>
        <v>2880.9700000000012</v>
      </c>
      <c r="AF2436" s="5">
        <f t="shared" si="920"/>
        <v>-1</v>
      </c>
      <c r="AG2436" s="5">
        <f t="shared" si="921"/>
        <v>2.8232220840000082</v>
      </c>
      <c r="AI2436" s="5">
        <f t="shared" si="922"/>
        <v>5729.4895967209886</v>
      </c>
      <c r="AJ2436" s="5">
        <f t="shared" si="923"/>
        <v>351.09017002698965</v>
      </c>
      <c r="AK2436" s="5">
        <f t="shared" si="924"/>
        <v>0</v>
      </c>
      <c r="AL2436" s="5">
        <f t="shared" si="925"/>
        <v>980.99042156297946</v>
      </c>
      <c r="AM2436" s="5">
        <f t="shared" si="926"/>
        <v>3131.0489517539972</v>
      </c>
      <c r="AN2436" s="5">
        <f t="shared" si="927"/>
        <v>0</v>
      </c>
      <c r="AO2436" s="5">
        <f t="shared" si="928"/>
        <v>0</v>
      </c>
      <c r="AP2436" s="5">
        <f t="shared" si="929"/>
        <v>0</v>
      </c>
      <c r="AQ2436" s="5">
        <f t="shared" si="930"/>
        <v>1086.6362370399875</v>
      </c>
      <c r="AR2436" s="5">
        <f t="shared" si="931"/>
        <v>0.40283062402158976</v>
      </c>
      <c r="AU2436" s="2">
        <f t="shared" si="932"/>
        <v>11279.658207728964</v>
      </c>
      <c r="AV2436" s="2">
        <f t="shared" si="933"/>
        <v>3157.3348381410469</v>
      </c>
      <c r="AW2436" s="2">
        <f t="shared" si="934"/>
        <v>14436.993045870011</v>
      </c>
      <c r="AX2436" s="2">
        <f t="shared" si="935"/>
        <v>0</v>
      </c>
    </row>
    <row r="2437" spans="1:50" ht="14.4" x14ac:dyDescent="0.3">
      <c r="A2437" s="5">
        <v>2436</v>
      </c>
      <c r="B2437" s="5">
        <v>238137.74890454501</v>
      </c>
      <c r="C2437" s="5">
        <v>238137.74890454501</v>
      </c>
      <c r="D2437" s="5">
        <v>243863.83966905501</v>
      </c>
      <c r="E2437" s="5">
        <v>243935.95037522999</v>
      </c>
      <c r="F2437" s="5">
        <v>244260</v>
      </c>
      <c r="G2437" s="5">
        <v>244320</v>
      </c>
      <c r="H2437" s="5">
        <v>244320</v>
      </c>
      <c r="I2437" s="5">
        <v>244439.96637815601</v>
      </c>
      <c r="J2437" s="5">
        <v>245448.951048246</v>
      </c>
      <c r="K2437" s="5">
        <v>245473.51529606601</v>
      </c>
      <c r="L2437" s="5">
        <v>248580</v>
      </c>
      <c r="O2437" s="5">
        <v>248580</v>
      </c>
      <c r="P2437" s="5">
        <v>248580</v>
      </c>
      <c r="S2437" s="5">
        <v>251460.97</v>
      </c>
      <c r="T2437" s="5">
        <v>252549.45945912399</v>
      </c>
      <c r="U2437" s="5">
        <v>252552.40719773999</v>
      </c>
      <c r="V2437" s="5">
        <v>252552.52567241</v>
      </c>
      <c r="X2437" s="5">
        <f t="shared" si="912"/>
        <v>72.110706174978986</v>
      </c>
      <c r="Y2437" s="5">
        <f t="shared" si="913"/>
        <v>60</v>
      </c>
      <c r="Z2437" s="5">
        <f t="shared" si="914"/>
        <v>119.96637815600843</v>
      </c>
      <c r="AA2437" s="5">
        <f t="shared" si="915"/>
        <v>24.564247820002493</v>
      </c>
      <c r="AB2437" s="8">
        <f t="shared" si="916"/>
        <v>-1</v>
      </c>
      <c r="AC2437" s="8">
        <f t="shared" si="917"/>
        <v>0</v>
      </c>
      <c r="AD2437" s="5">
        <f t="shared" si="918"/>
        <v>0</v>
      </c>
      <c r="AE2437" s="5">
        <f t="shared" si="919"/>
        <v>2880.9700000000012</v>
      </c>
      <c r="AF2437" s="5">
        <f t="shared" si="920"/>
        <v>-1</v>
      </c>
      <c r="AG2437" s="5">
        <f t="shared" si="921"/>
        <v>2.9477386159996968</v>
      </c>
      <c r="AI2437" s="5">
        <f t="shared" si="922"/>
        <v>5726.0907645100087</v>
      </c>
      <c r="AJ2437" s="5">
        <f t="shared" si="923"/>
        <v>324.04962477000663</v>
      </c>
      <c r="AK2437" s="5">
        <f t="shared" si="924"/>
        <v>0</v>
      </c>
      <c r="AL2437" s="5">
        <f t="shared" si="925"/>
        <v>1008.9846700899943</v>
      </c>
      <c r="AM2437" s="5">
        <f t="shared" si="926"/>
        <v>3106.4847039339948</v>
      </c>
      <c r="AN2437" s="5">
        <f t="shared" si="927"/>
        <v>0</v>
      </c>
      <c r="AO2437" s="5">
        <f t="shared" si="928"/>
        <v>0</v>
      </c>
      <c r="AP2437" s="5">
        <f t="shared" si="929"/>
        <v>0</v>
      </c>
      <c r="AQ2437" s="5">
        <f t="shared" si="930"/>
        <v>1088.4894591239863</v>
      </c>
      <c r="AR2437" s="5">
        <f t="shared" si="931"/>
        <v>0.11847467001643963</v>
      </c>
      <c r="AU2437" s="2">
        <f t="shared" si="932"/>
        <v>11254.217697098007</v>
      </c>
      <c r="AV2437" s="2">
        <f t="shared" si="933"/>
        <v>3158.5590707669908</v>
      </c>
      <c r="AW2437" s="2">
        <f t="shared" si="934"/>
        <v>14412.776767864998</v>
      </c>
      <c r="AX2437" s="2">
        <f t="shared" si="935"/>
        <v>0</v>
      </c>
    </row>
    <row r="2438" spans="1:50" ht="14.4" x14ac:dyDescent="0.3">
      <c r="A2438" s="5">
        <v>2437</v>
      </c>
      <c r="B2438" s="5">
        <v>238191.37329457499</v>
      </c>
      <c r="C2438" s="5">
        <v>238191.37329457499</v>
      </c>
      <c r="D2438" s="5">
        <v>243870.87701265799</v>
      </c>
      <c r="E2438" s="5">
        <v>243941.26596226401</v>
      </c>
      <c r="F2438" s="5">
        <v>244260</v>
      </c>
      <c r="G2438" s="5">
        <v>244320</v>
      </c>
      <c r="H2438" s="5">
        <v>244320</v>
      </c>
      <c r="I2438" s="5">
        <v>244439.96637815601</v>
      </c>
      <c r="J2438" s="5">
        <v>245473.51529606601</v>
      </c>
      <c r="K2438" s="5">
        <v>245484.26021452501</v>
      </c>
      <c r="L2438" s="5">
        <v>248580</v>
      </c>
      <c r="O2438" s="5">
        <v>248580</v>
      </c>
      <c r="P2438" s="5">
        <v>248580</v>
      </c>
      <c r="S2438" s="5">
        <v>251460.97</v>
      </c>
      <c r="T2438" s="5">
        <v>252551.43719773999</v>
      </c>
      <c r="U2438" s="5">
        <v>252554.35049964499</v>
      </c>
      <c r="V2438" s="5">
        <v>252554.519857229</v>
      </c>
      <c r="X2438" s="5">
        <f t="shared" si="912"/>
        <v>70.388949606014648</v>
      </c>
      <c r="Y2438" s="5">
        <f t="shared" si="913"/>
        <v>60</v>
      </c>
      <c r="Z2438" s="5">
        <f t="shared" si="914"/>
        <v>119.96637815600843</v>
      </c>
      <c r="AA2438" s="5">
        <f t="shared" si="915"/>
        <v>10.744918459007749</v>
      </c>
      <c r="AB2438" s="8">
        <f t="shared" si="916"/>
        <v>-1</v>
      </c>
      <c r="AC2438" s="8">
        <f t="shared" si="917"/>
        <v>0</v>
      </c>
      <c r="AD2438" s="5">
        <f t="shared" si="918"/>
        <v>0</v>
      </c>
      <c r="AE2438" s="5">
        <f t="shared" si="919"/>
        <v>2880.9700000000012</v>
      </c>
      <c r="AF2438" s="5">
        <f t="shared" si="920"/>
        <v>-1</v>
      </c>
      <c r="AG2438" s="5">
        <f t="shared" si="921"/>
        <v>2.9133019050059374</v>
      </c>
      <c r="AI2438" s="5">
        <f t="shared" si="922"/>
        <v>5679.5037180829968</v>
      </c>
      <c r="AJ2438" s="5">
        <f t="shared" si="923"/>
        <v>318.73403773599421</v>
      </c>
      <c r="AK2438" s="5">
        <f t="shared" si="924"/>
        <v>0</v>
      </c>
      <c r="AL2438" s="5">
        <f t="shared" si="925"/>
        <v>1033.5489179099968</v>
      </c>
      <c r="AM2438" s="5">
        <f t="shared" si="926"/>
        <v>3095.739785474987</v>
      </c>
      <c r="AN2438" s="5">
        <f t="shared" si="927"/>
        <v>0</v>
      </c>
      <c r="AO2438" s="5">
        <f t="shared" si="928"/>
        <v>0</v>
      </c>
      <c r="AP2438" s="5">
        <f t="shared" si="929"/>
        <v>0</v>
      </c>
      <c r="AQ2438" s="5">
        <f t="shared" si="930"/>
        <v>1090.4671977399848</v>
      </c>
      <c r="AR2438" s="5">
        <f t="shared" si="931"/>
        <v>0.16935758400359191</v>
      </c>
      <c r="AU2438" s="2">
        <f t="shared" si="932"/>
        <v>11218.163014527963</v>
      </c>
      <c r="AV2438" s="2">
        <f t="shared" si="933"/>
        <v>3142.9835481260379</v>
      </c>
      <c r="AW2438" s="2">
        <f t="shared" si="934"/>
        <v>14361.146562654001</v>
      </c>
      <c r="AX2438" s="2">
        <f t="shared" si="935"/>
        <v>0</v>
      </c>
    </row>
    <row r="2439" spans="1:50" ht="14.4" x14ac:dyDescent="0.3">
      <c r="A2439" s="5">
        <v>2438</v>
      </c>
      <c r="B2439" s="5">
        <v>238230.57335764001</v>
      </c>
      <c r="C2439" s="5">
        <v>238230.57335764001</v>
      </c>
      <c r="D2439" s="5">
        <v>243908.90982997301</v>
      </c>
      <c r="E2439" s="5">
        <v>243964.20705011699</v>
      </c>
      <c r="F2439" s="5">
        <v>244260</v>
      </c>
      <c r="G2439" s="5">
        <v>244320</v>
      </c>
      <c r="H2439" s="5">
        <v>244320</v>
      </c>
      <c r="I2439" s="5">
        <v>244439.96637815601</v>
      </c>
      <c r="J2439" s="5">
        <v>245484.26021452501</v>
      </c>
      <c r="K2439" s="5">
        <v>245505.20345859701</v>
      </c>
      <c r="L2439" s="5">
        <v>248580</v>
      </c>
      <c r="O2439" s="5">
        <v>248580</v>
      </c>
      <c r="P2439" s="5">
        <v>248580</v>
      </c>
      <c r="S2439" s="5">
        <v>251460.97</v>
      </c>
      <c r="T2439" s="5">
        <v>252553.38049964499</v>
      </c>
      <c r="U2439" s="5">
        <v>252555.46274181001</v>
      </c>
      <c r="V2439" s="5">
        <v>252555.84235670199</v>
      </c>
      <c r="X2439" s="5">
        <f t="shared" si="912"/>
        <v>55.297220143984305</v>
      </c>
      <c r="Y2439" s="5">
        <f t="shared" si="913"/>
        <v>60</v>
      </c>
      <c r="Z2439" s="5">
        <f t="shared" si="914"/>
        <v>119.96637815600843</v>
      </c>
      <c r="AA2439" s="5">
        <f t="shared" si="915"/>
        <v>20.943244071997469</v>
      </c>
      <c r="AB2439" s="8">
        <f t="shared" si="916"/>
        <v>-1</v>
      </c>
      <c r="AC2439" s="8">
        <f t="shared" si="917"/>
        <v>0</v>
      </c>
      <c r="AD2439" s="5">
        <f t="shared" si="918"/>
        <v>0</v>
      </c>
      <c r="AE2439" s="5">
        <f t="shared" si="919"/>
        <v>2880.9700000000012</v>
      </c>
      <c r="AF2439" s="5">
        <f t="shared" si="920"/>
        <v>-1</v>
      </c>
      <c r="AG2439" s="5">
        <f t="shared" si="921"/>
        <v>2.0822421650227625</v>
      </c>
      <c r="AI2439" s="5">
        <f t="shared" si="922"/>
        <v>5678.3364723330014</v>
      </c>
      <c r="AJ2439" s="5">
        <f t="shared" si="923"/>
        <v>295.79294988300535</v>
      </c>
      <c r="AK2439" s="5">
        <f t="shared" si="924"/>
        <v>0</v>
      </c>
      <c r="AL2439" s="5">
        <f t="shared" si="925"/>
        <v>1044.2938363690046</v>
      </c>
      <c r="AM2439" s="5">
        <f t="shared" si="926"/>
        <v>3074.7965414029895</v>
      </c>
      <c r="AN2439" s="5">
        <f t="shared" si="927"/>
        <v>0</v>
      </c>
      <c r="AO2439" s="5">
        <f t="shared" si="928"/>
        <v>0</v>
      </c>
      <c r="AP2439" s="5">
        <f t="shared" si="929"/>
        <v>0</v>
      </c>
      <c r="AQ2439" s="5">
        <f t="shared" si="930"/>
        <v>1092.4104996449896</v>
      </c>
      <c r="AR2439" s="5">
        <f t="shared" si="931"/>
        <v>0.37961489197914489</v>
      </c>
      <c r="AU2439" s="2">
        <f t="shared" si="932"/>
        <v>11186.00991452497</v>
      </c>
      <c r="AV2439" s="2">
        <f t="shared" si="933"/>
        <v>3137.2590845370141</v>
      </c>
      <c r="AW2439" s="2">
        <f t="shared" si="934"/>
        <v>14323.268999061984</v>
      </c>
      <c r="AX2439" s="2">
        <f t="shared" si="935"/>
        <v>0</v>
      </c>
    </row>
    <row r="2440" spans="1:50" ht="14.4" x14ac:dyDescent="0.3">
      <c r="A2440" s="5">
        <v>2439</v>
      </c>
      <c r="B2440" s="5">
        <v>238244.055669533</v>
      </c>
      <c r="C2440" s="5">
        <v>238244.055669533</v>
      </c>
      <c r="D2440" s="5">
        <v>243935.95037522999</v>
      </c>
      <c r="E2440" s="5">
        <v>243989.25439092901</v>
      </c>
      <c r="F2440" s="5">
        <v>244260</v>
      </c>
      <c r="G2440" s="5">
        <v>244320</v>
      </c>
      <c r="H2440" s="5">
        <v>244320</v>
      </c>
      <c r="I2440" s="5">
        <v>244439.96637815601</v>
      </c>
      <c r="J2440" s="5">
        <v>245505.20345859701</v>
      </c>
      <c r="K2440" s="5">
        <v>245531.821200643</v>
      </c>
      <c r="L2440" s="5">
        <v>248580</v>
      </c>
      <c r="O2440" s="5">
        <v>248580</v>
      </c>
      <c r="P2440" s="5">
        <v>248580</v>
      </c>
      <c r="S2440" s="5">
        <v>251460.97</v>
      </c>
      <c r="T2440" s="5">
        <v>252554.49274181001</v>
      </c>
      <c r="U2440" s="5">
        <v>252556.50640788901</v>
      </c>
      <c r="V2440" s="5">
        <v>252557.42916946899</v>
      </c>
      <c r="X2440" s="5">
        <f t="shared" si="912"/>
        <v>53.304015699017327</v>
      </c>
      <c r="Y2440" s="5">
        <f t="shared" si="913"/>
        <v>60</v>
      </c>
      <c r="Z2440" s="5">
        <f t="shared" si="914"/>
        <v>119.96637815600843</v>
      </c>
      <c r="AA2440" s="5">
        <f t="shared" si="915"/>
        <v>26.617742045986233</v>
      </c>
      <c r="AB2440" s="8">
        <f t="shared" si="916"/>
        <v>-1</v>
      </c>
      <c r="AC2440" s="8">
        <f t="shared" si="917"/>
        <v>0</v>
      </c>
      <c r="AD2440" s="5">
        <f t="shared" si="918"/>
        <v>0</v>
      </c>
      <c r="AE2440" s="5">
        <f t="shared" si="919"/>
        <v>2880.9700000000012</v>
      </c>
      <c r="AF2440" s="5">
        <f t="shared" si="920"/>
        <v>-1</v>
      </c>
      <c r="AG2440" s="5">
        <f t="shared" si="921"/>
        <v>2.0136660790012684</v>
      </c>
      <c r="AI2440" s="5">
        <f t="shared" si="922"/>
        <v>5691.8947056969919</v>
      </c>
      <c r="AJ2440" s="5">
        <f t="shared" si="923"/>
        <v>270.7456090709893</v>
      </c>
      <c r="AK2440" s="5">
        <f t="shared" si="924"/>
        <v>0</v>
      </c>
      <c r="AL2440" s="5">
        <f t="shared" si="925"/>
        <v>1065.237080441002</v>
      </c>
      <c r="AM2440" s="5">
        <f t="shared" si="926"/>
        <v>3048.1787993570033</v>
      </c>
      <c r="AN2440" s="5">
        <f t="shared" si="927"/>
        <v>0</v>
      </c>
      <c r="AO2440" s="5">
        <f t="shared" si="928"/>
        <v>0</v>
      </c>
      <c r="AP2440" s="5">
        <f t="shared" si="929"/>
        <v>0</v>
      </c>
      <c r="AQ2440" s="5">
        <f t="shared" si="930"/>
        <v>1093.5227418100112</v>
      </c>
      <c r="AR2440" s="5">
        <f t="shared" si="931"/>
        <v>0.9227615799754858</v>
      </c>
      <c r="AU2440" s="2">
        <f t="shared" si="932"/>
        <v>11170.501697955973</v>
      </c>
      <c r="AV2440" s="2">
        <f t="shared" si="933"/>
        <v>3140.8718019800144</v>
      </c>
      <c r="AW2440" s="2">
        <f t="shared" si="934"/>
        <v>14311.373499935988</v>
      </c>
      <c r="AX2440" s="2">
        <f t="shared" si="935"/>
        <v>0</v>
      </c>
    </row>
    <row r="2441" spans="1:50" ht="14.4" x14ac:dyDescent="0.3">
      <c r="A2441" s="5">
        <v>2440</v>
      </c>
      <c r="B2441" s="5">
        <v>238250.425988673</v>
      </c>
      <c r="C2441" s="5">
        <v>238250.425988673</v>
      </c>
      <c r="D2441" s="5">
        <v>243941.26596226401</v>
      </c>
      <c r="E2441" s="5">
        <v>243999.77942643201</v>
      </c>
      <c r="F2441" s="5">
        <v>244260</v>
      </c>
      <c r="G2441" s="5">
        <v>244320</v>
      </c>
      <c r="H2441" s="5">
        <v>244320</v>
      </c>
      <c r="I2441" s="5">
        <v>244439.96637815601</v>
      </c>
      <c r="J2441" s="5">
        <v>245531.821200643</v>
      </c>
      <c r="K2441" s="5">
        <v>245556.26582117801</v>
      </c>
      <c r="L2441" s="5">
        <v>248580</v>
      </c>
      <c r="O2441" s="5">
        <v>248580</v>
      </c>
      <c r="P2441" s="5">
        <v>248580</v>
      </c>
      <c r="S2441" s="5">
        <v>251460.97</v>
      </c>
      <c r="T2441" s="5">
        <v>252555.53640788901</v>
      </c>
      <c r="U2441" s="5">
        <v>252557.79632417799</v>
      </c>
      <c r="V2441" s="5">
        <v>252559.20735237701</v>
      </c>
      <c r="X2441" s="5">
        <f t="shared" si="912"/>
        <v>58.513464168005157</v>
      </c>
      <c r="Y2441" s="5">
        <f t="shared" si="913"/>
        <v>60</v>
      </c>
      <c r="Z2441" s="5">
        <f t="shared" si="914"/>
        <v>119.96637815600843</v>
      </c>
      <c r="AA2441" s="5">
        <f t="shared" si="915"/>
        <v>24.444620535010472</v>
      </c>
      <c r="AB2441" s="8">
        <f t="shared" si="916"/>
        <v>-1</v>
      </c>
      <c r="AC2441" s="8">
        <f t="shared" si="917"/>
        <v>0</v>
      </c>
      <c r="AD2441" s="5">
        <f t="shared" si="918"/>
        <v>0</v>
      </c>
      <c r="AE2441" s="5">
        <f t="shared" si="919"/>
        <v>2880.9700000000012</v>
      </c>
      <c r="AF2441" s="5">
        <f t="shared" si="920"/>
        <v>-1</v>
      </c>
      <c r="AG2441" s="5">
        <f t="shared" si="921"/>
        <v>2.2599162889819127</v>
      </c>
      <c r="AI2441" s="5">
        <f t="shared" si="922"/>
        <v>5690.8399735910061</v>
      </c>
      <c r="AJ2441" s="5">
        <f t="shared" si="923"/>
        <v>260.22057356798905</v>
      </c>
      <c r="AK2441" s="5">
        <f t="shared" si="924"/>
        <v>0</v>
      </c>
      <c r="AL2441" s="5">
        <f t="shared" si="925"/>
        <v>1091.8548224869883</v>
      </c>
      <c r="AM2441" s="5">
        <f t="shared" si="926"/>
        <v>3023.7341788219928</v>
      </c>
      <c r="AN2441" s="5">
        <f t="shared" si="927"/>
        <v>0</v>
      </c>
      <c r="AO2441" s="5">
        <f t="shared" si="928"/>
        <v>0</v>
      </c>
      <c r="AP2441" s="5">
        <f t="shared" si="929"/>
        <v>0</v>
      </c>
      <c r="AQ2441" s="5">
        <f t="shared" si="930"/>
        <v>1094.5664078890113</v>
      </c>
      <c r="AR2441" s="5">
        <f t="shared" si="931"/>
        <v>1.4110281990142539</v>
      </c>
      <c r="AU2441" s="2">
        <f t="shared" si="932"/>
        <v>11162.626984556002</v>
      </c>
      <c r="AV2441" s="2">
        <f t="shared" si="933"/>
        <v>3144.1543791480071</v>
      </c>
      <c r="AW2441" s="2">
        <f t="shared" si="934"/>
        <v>14306.781363704009</v>
      </c>
      <c r="AX2441" s="2">
        <f t="shared" si="935"/>
        <v>0</v>
      </c>
    </row>
    <row r="2442" spans="1:50" ht="14.4" x14ac:dyDescent="0.3">
      <c r="A2442" s="5">
        <v>2441</v>
      </c>
      <c r="B2442" s="5">
        <v>238295.48108873301</v>
      </c>
      <c r="C2442" s="5">
        <v>238295.48108873301</v>
      </c>
      <c r="D2442" s="5">
        <v>243964.20705011699</v>
      </c>
      <c r="E2442" s="5">
        <v>244025.43763329301</v>
      </c>
      <c r="F2442" s="5">
        <v>244260</v>
      </c>
      <c r="G2442" s="5">
        <v>244320</v>
      </c>
      <c r="H2442" s="5">
        <v>244320</v>
      </c>
      <c r="I2442" s="5">
        <v>244439.96637815601</v>
      </c>
      <c r="J2442" s="5">
        <v>245556.26582117801</v>
      </c>
      <c r="K2442" s="5">
        <v>245582.316972562</v>
      </c>
      <c r="L2442" s="5">
        <v>248580</v>
      </c>
      <c r="O2442" s="5">
        <v>248580</v>
      </c>
      <c r="P2442" s="5">
        <v>248580</v>
      </c>
      <c r="S2442" s="5">
        <v>251460.97</v>
      </c>
      <c r="T2442" s="5">
        <v>252556.82632417799</v>
      </c>
      <c r="U2442" s="5">
        <v>252559.290732605</v>
      </c>
      <c r="V2442" s="5">
        <v>252560.32192190399</v>
      </c>
      <c r="X2442" s="5">
        <f t="shared" si="912"/>
        <v>61.230583176016808</v>
      </c>
      <c r="Y2442" s="5">
        <f t="shared" si="913"/>
        <v>60</v>
      </c>
      <c r="Z2442" s="5">
        <f t="shared" si="914"/>
        <v>119.96637815600843</v>
      </c>
      <c r="AA2442" s="5">
        <f t="shared" si="915"/>
        <v>26.051151383988326</v>
      </c>
      <c r="AB2442" s="8">
        <f t="shared" si="916"/>
        <v>-1</v>
      </c>
      <c r="AC2442" s="8">
        <f t="shared" si="917"/>
        <v>0</v>
      </c>
      <c r="AD2442" s="5">
        <f t="shared" si="918"/>
        <v>0</v>
      </c>
      <c r="AE2442" s="5">
        <f t="shared" si="919"/>
        <v>2880.9700000000012</v>
      </c>
      <c r="AF2442" s="5">
        <f t="shared" si="920"/>
        <v>-1</v>
      </c>
      <c r="AG2442" s="5">
        <f t="shared" si="921"/>
        <v>2.4644084270112216</v>
      </c>
      <c r="AI2442" s="5">
        <f t="shared" si="922"/>
        <v>5668.7259613839851</v>
      </c>
      <c r="AJ2442" s="5">
        <f t="shared" si="923"/>
        <v>234.56236670698854</v>
      </c>
      <c r="AK2442" s="5">
        <f t="shared" si="924"/>
        <v>0</v>
      </c>
      <c r="AL2442" s="5">
        <f t="shared" si="925"/>
        <v>1116.2994430219987</v>
      </c>
      <c r="AM2442" s="5">
        <f t="shared" si="926"/>
        <v>2997.6830274380045</v>
      </c>
      <c r="AN2442" s="5">
        <f t="shared" si="927"/>
        <v>0</v>
      </c>
      <c r="AO2442" s="5">
        <f t="shared" si="928"/>
        <v>0</v>
      </c>
      <c r="AP2442" s="5">
        <f t="shared" si="929"/>
        <v>0</v>
      </c>
      <c r="AQ2442" s="5">
        <f t="shared" si="930"/>
        <v>1095.8563241779921</v>
      </c>
      <c r="AR2442" s="5">
        <f t="shared" si="931"/>
        <v>1.0311892989848275</v>
      </c>
      <c r="AU2442" s="2">
        <f t="shared" si="932"/>
        <v>11114.158312027954</v>
      </c>
      <c r="AV2442" s="2">
        <f t="shared" si="933"/>
        <v>3148.682521143026</v>
      </c>
      <c r="AW2442" s="2">
        <f t="shared" si="934"/>
        <v>14262.84083317098</v>
      </c>
      <c r="AX2442" s="2">
        <f t="shared" si="935"/>
        <v>0</v>
      </c>
    </row>
    <row r="2443" spans="1:50" ht="14.4" x14ac:dyDescent="0.3">
      <c r="A2443" s="5">
        <v>2442</v>
      </c>
      <c r="B2443" s="5">
        <v>238411.939279927</v>
      </c>
      <c r="C2443" s="5">
        <v>238411.939279927</v>
      </c>
      <c r="D2443" s="5">
        <v>243989.25439092901</v>
      </c>
      <c r="E2443" s="5">
        <v>244054.98779829399</v>
      </c>
      <c r="F2443" s="5">
        <v>244260</v>
      </c>
      <c r="G2443" s="5">
        <v>244320</v>
      </c>
      <c r="H2443" s="5">
        <v>244320</v>
      </c>
      <c r="I2443" s="5">
        <v>244439.96637815601</v>
      </c>
      <c r="J2443" s="5">
        <v>245582.316972562</v>
      </c>
      <c r="K2443" s="5">
        <v>245609.76244678299</v>
      </c>
      <c r="L2443" s="5">
        <v>248580</v>
      </c>
      <c r="O2443" s="5">
        <v>248580</v>
      </c>
      <c r="P2443" s="5">
        <v>248580</v>
      </c>
      <c r="S2443" s="5">
        <v>251460.97</v>
      </c>
      <c r="T2443" s="5">
        <v>252558.320732605</v>
      </c>
      <c r="U2443" s="5">
        <v>252561.06174663399</v>
      </c>
      <c r="V2443" s="5">
        <v>252561.41869198001</v>
      </c>
      <c r="X2443" s="5">
        <f t="shared" si="912"/>
        <v>65.733407364983577</v>
      </c>
      <c r="Y2443" s="5">
        <f t="shared" si="913"/>
        <v>60</v>
      </c>
      <c r="Z2443" s="5">
        <f t="shared" si="914"/>
        <v>119.96637815600843</v>
      </c>
      <c r="AA2443" s="5">
        <f t="shared" si="915"/>
        <v>27.445474220992764</v>
      </c>
      <c r="AB2443" s="8">
        <f t="shared" si="916"/>
        <v>-1</v>
      </c>
      <c r="AC2443" s="8">
        <f t="shared" si="917"/>
        <v>0</v>
      </c>
      <c r="AD2443" s="5">
        <f t="shared" si="918"/>
        <v>0</v>
      </c>
      <c r="AE2443" s="5">
        <f t="shared" si="919"/>
        <v>2880.9700000000012</v>
      </c>
      <c r="AF2443" s="5">
        <f t="shared" si="920"/>
        <v>-1</v>
      </c>
      <c r="AG2443" s="5">
        <f t="shared" si="921"/>
        <v>2.7410140289866831</v>
      </c>
      <c r="AI2443" s="5">
        <f t="shared" si="922"/>
        <v>5577.3151110020117</v>
      </c>
      <c r="AJ2443" s="5">
        <f t="shared" si="923"/>
        <v>205.01220170600573</v>
      </c>
      <c r="AK2443" s="5">
        <f t="shared" si="924"/>
        <v>0</v>
      </c>
      <c r="AL2443" s="5">
        <f t="shared" si="925"/>
        <v>1142.3505944059871</v>
      </c>
      <c r="AM2443" s="5">
        <f t="shared" si="926"/>
        <v>2970.2375532170117</v>
      </c>
      <c r="AN2443" s="5">
        <f t="shared" si="927"/>
        <v>0</v>
      </c>
      <c r="AO2443" s="5">
        <f t="shared" si="928"/>
        <v>0</v>
      </c>
      <c r="AP2443" s="5">
        <f t="shared" si="929"/>
        <v>0</v>
      </c>
      <c r="AQ2443" s="5">
        <f t="shared" si="930"/>
        <v>1097.3507326050021</v>
      </c>
      <c r="AR2443" s="5">
        <f t="shared" si="931"/>
        <v>0.35694534602225758</v>
      </c>
      <c r="AU2443" s="2">
        <f t="shared" si="932"/>
        <v>10992.623138282041</v>
      </c>
      <c r="AV2443" s="2">
        <f t="shared" si="933"/>
        <v>3154.8562737709726</v>
      </c>
      <c r="AW2443" s="2">
        <f t="shared" si="934"/>
        <v>14147.479412053013</v>
      </c>
      <c r="AX2443" s="2">
        <f t="shared" si="935"/>
        <v>0</v>
      </c>
    </row>
    <row r="2444" spans="1:50" ht="14.4" x14ac:dyDescent="0.3">
      <c r="A2444" s="5">
        <v>2443</v>
      </c>
      <c r="B2444" s="5">
        <v>238528.79714925101</v>
      </c>
      <c r="C2444" s="5">
        <v>238528.79714925101</v>
      </c>
      <c r="D2444" s="5">
        <v>243999.77942643201</v>
      </c>
      <c r="E2444" s="5">
        <v>244062.755447859</v>
      </c>
      <c r="F2444" s="5">
        <v>244260</v>
      </c>
      <c r="G2444" s="5">
        <v>244320</v>
      </c>
      <c r="H2444" s="5">
        <v>244320</v>
      </c>
      <c r="I2444" s="5">
        <v>244439.96637815601</v>
      </c>
      <c r="J2444" s="5">
        <v>245609.76244678299</v>
      </c>
      <c r="K2444" s="5">
        <v>245630.992760928</v>
      </c>
      <c r="L2444" s="5">
        <v>248580</v>
      </c>
      <c r="O2444" s="5">
        <v>248580</v>
      </c>
      <c r="P2444" s="5">
        <v>248580</v>
      </c>
      <c r="S2444" s="5">
        <v>251460.97</v>
      </c>
      <c r="T2444" s="5">
        <v>252560.09174663399</v>
      </c>
      <c r="U2444" s="5">
        <v>252562.67621047201</v>
      </c>
      <c r="V2444" s="5">
        <v>252563.19074155099</v>
      </c>
      <c r="X2444" s="5">
        <f t="shared" si="912"/>
        <v>62.976021426991792</v>
      </c>
      <c r="Y2444" s="5">
        <f t="shared" si="913"/>
        <v>60</v>
      </c>
      <c r="Z2444" s="5">
        <f t="shared" si="914"/>
        <v>119.96637815600843</v>
      </c>
      <c r="AA2444" s="5">
        <f t="shared" si="915"/>
        <v>21.230314145010198</v>
      </c>
      <c r="AB2444" s="8">
        <f t="shared" si="916"/>
        <v>-1</v>
      </c>
      <c r="AC2444" s="8">
        <f t="shared" si="917"/>
        <v>0</v>
      </c>
      <c r="AD2444" s="5">
        <f t="shared" si="918"/>
        <v>0</v>
      </c>
      <c r="AE2444" s="5">
        <f t="shared" si="919"/>
        <v>2880.9700000000012</v>
      </c>
      <c r="AF2444" s="5">
        <f t="shared" si="920"/>
        <v>-1</v>
      </c>
      <c r="AG2444" s="5">
        <f t="shared" si="921"/>
        <v>2.5844638380222023</v>
      </c>
      <c r="AI2444" s="5">
        <f t="shared" si="922"/>
        <v>5470.9822771809995</v>
      </c>
      <c r="AJ2444" s="5">
        <f t="shared" si="923"/>
        <v>197.24455214099726</v>
      </c>
      <c r="AK2444" s="5">
        <f t="shared" si="924"/>
        <v>0</v>
      </c>
      <c r="AL2444" s="5">
        <f t="shared" si="925"/>
        <v>1169.7960686269798</v>
      </c>
      <c r="AM2444" s="5">
        <f t="shared" si="926"/>
        <v>2949.0072390720015</v>
      </c>
      <c r="AN2444" s="5">
        <f t="shared" si="927"/>
        <v>0</v>
      </c>
      <c r="AO2444" s="5">
        <f t="shared" si="928"/>
        <v>0</v>
      </c>
      <c r="AP2444" s="5">
        <f t="shared" si="929"/>
        <v>0</v>
      </c>
      <c r="AQ2444" s="5">
        <f t="shared" si="930"/>
        <v>1099.1217466339876</v>
      </c>
      <c r="AR2444" s="5">
        <f t="shared" si="931"/>
        <v>0.51453107898123562</v>
      </c>
      <c r="AU2444" s="2">
        <f t="shared" si="932"/>
        <v>10886.666414733947</v>
      </c>
      <c r="AV2444" s="2">
        <f t="shared" si="933"/>
        <v>3145.7271775660338</v>
      </c>
      <c r="AW2444" s="2">
        <f t="shared" si="934"/>
        <v>14032.393592299981</v>
      </c>
      <c r="AX2444" s="2">
        <f t="shared" si="935"/>
        <v>0</v>
      </c>
    </row>
    <row r="2445" spans="1:50" ht="14.4" x14ac:dyDescent="0.3">
      <c r="A2445" s="5">
        <v>2444</v>
      </c>
      <c r="B2445" s="5">
        <v>238646.52798258601</v>
      </c>
      <c r="C2445" s="5">
        <v>238646.52798258601</v>
      </c>
      <c r="D2445" s="5">
        <v>244025.43763329301</v>
      </c>
      <c r="E2445" s="5">
        <v>244084.552294747</v>
      </c>
      <c r="F2445" s="5">
        <v>244260</v>
      </c>
      <c r="G2445" s="5">
        <v>244320</v>
      </c>
      <c r="H2445" s="5">
        <v>244320</v>
      </c>
      <c r="I2445" s="5">
        <v>244439.96637815601</v>
      </c>
      <c r="J2445" s="5">
        <v>245630.992760928</v>
      </c>
      <c r="K2445" s="5">
        <v>245660.23781749399</v>
      </c>
      <c r="L2445" s="5">
        <v>248580</v>
      </c>
      <c r="O2445" s="5">
        <v>248580</v>
      </c>
      <c r="P2445" s="5">
        <v>248580</v>
      </c>
      <c r="S2445" s="5">
        <v>251460.97</v>
      </c>
      <c r="T2445" s="5">
        <v>252561.70621047201</v>
      </c>
      <c r="U2445" s="5">
        <v>252564.00851868599</v>
      </c>
      <c r="V2445" s="5">
        <v>252564.72526956999</v>
      </c>
      <c r="X2445" s="5">
        <f t="shared" si="912"/>
        <v>59.114661453990266</v>
      </c>
      <c r="Y2445" s="5">
        <f t="shared" si="913"/>
        <v>60</v>
      </c>
      <c r="Z2445" s="5">
        <f t="shared" si="914"/>
        <v>119.96637815600843</v>
      </c>
      <c r="AA2445" s="5">
        <f t="shared" si="915"/>
        <v>29.245056565996492</v>
      </c>
      <c r="AB2445" s="8">
        <f t="shared" si="916"/>
        <v>-1</v>
      </c>
      <c r="AC2445" s="8">
        <f t="shared" si="917"/>
        <v>0</v>
      </c>
      <c r="AD2445" s="5">
        <f t="shared" si="918"/>
        <v>0</v>
      </c>
      <c r="AE2445" s="5">
        <f t="shared" si="919"/>
        <v>2880.9700000000012</v>
      </c>
      <c r="AF2445" s="5">
        <f t="shared" si="920"/>
        <v>-1</v>
      </c>
      <c r="AG2445" s="5">
        <f t="shared" si="921"/>
        <v>2.3023082139843609</v>
      </c>
      <c r="AI2445" s="5">
        <f t="shared" si="922"/>
        <v>5378.9096507070062</v>
      </c>
      <c r="AJ2445" s="5">
        <f t="shared" si="923"/>
        <v>175.44770525299828</v>
      </c>
      <c r="AK2445" s="5">
        <f t="shared" si="924"/>
        <v>0</v>
      </c>
      <c r="AL2445" s="5">
        <f t="shared" si="925"/>
        <v>1191.02638277199</v>
      </c>
      <c r="AM2445" s="5">
        <f t="shared" si="926"/>
        <v>2919.762182506005</v>
      </c>
      <c r="AN2445" s="5">
        <f t="shared" si="927"/>
        <v>0</v>
      </c>
      <c r="AO2445" s="5">
        <f t="shared" si="928"/>
        <v>0</v>
      </c>
      <c r="AP2445" s="5">
        <f t="shared" si="929"/>
        <v>0</v>
      </c>
      <c r="AQ2445" s="5">
        <f t="shared" si="930"/>
        <v>1100.7362104720087</v>
      </c>
      <c r="AR2445" s="5">
        <f t="shared" si="931"/>
        <v>0.71675088399206288</v>
      </c>
      <c r="AU2445" s="2">
        <f t="shared" si="932"/>
        <v>10766.598882594</v>
      </c>
      <c r="AV2445" s="2">
        <f t="shared" si="933"/>
        <v>3149.5984043899807</v>
      </c>
      <c r="AW2445" s="2">
        <f t="shared" si="934"/>
        <v>13916.197286983981</v>
      </c>
      <c r="AX2445" s="2">
        <f t="shared" si="935"/>
        <v>0</v>
      </c>
    </row>
    <row r="2446" spans="1:50" ht="14.4" x14ac:dyDescent="0.3">
      <c r="A2446" s="5">
        <v>2445</v>
      </c>
      <c r="B2446" s="5">
        <v>238650.82264698099</v>
      </c>
      <c r="C2446" s="5">
        <v>238650.82264698099</v>
      </c>
      <c r="D2446" s="5">
        <v>244054.98779829399</v>
      </c>
      <c r="E2446" s="5">
        <v>244118.81201624899</v>
      </c>
      <c r="F2446" s="5">
        <v>244260</v>
      </c>
      <c r="G2446" s="5">
        <v>244320</v>
      </c>
      <c r="H2446" s="5">
        <v>244320</v>
      </c>
      <c r="I2446" s="5">
        <v>244439.96637815601</v>
      </c>
      <c r="J2446" s="5">
        <v>245660.23781749399</v>
      </c>
      <c r="K2446" s="5">
        <v>245675.13137043899</v>
      </c>
      <c r="L2446" s="5">
        <v>248580</v>
      </c>
      <c r="O2446" s="5">
        <v>248580</v>
      </c>
      <c r="P2446" s="5">
        <v>248580</v>
      </c>
      <c r="S2446" s="5">
        <v>251460.97</v>
      </c>
      <c r="T2446" s="5">
        <v>252563.03851868599</v>
      </c>
      <c r="U2446" s="5">
        <v>252565.67545707501</v>
      </c>
      <c r="V2446" s="5">
        <v>252566.076081062</v>
      </c>
      <c r="X2446" s="5">
        <f t="shared" si="912"/>
        <v>63.824217954999767</v>
      </c>
      <c r="Y2446" s="5">
        <f t="shared" si="913"/>
        <v>60</v>
      </c>
      <c r="Z2446" s="5">
        <f t="shared" si="914"/>
        <v>119.96637815600843</v>
      </c>
      <c r="AA2446" s="5">
        <f t="shared" si="915"/>
        <v>14.893552944995463</v>
      </c>
      <c r="AB2446" s="8">
        <f t="shared" si="916"/>
        <v>-1</v>
      </c>
      <c r="AC2446" s="8">
        <f t="shared" si="917"/>
        <v>0</v>
      </c>
      <c r="AD2446" s="5">
        <f t="shared" si="918"/>
        <v>0</v>
      </c>
      <c r="AE2446" s="5">
        <f t="shared" si="919"/>
        <v>2880.9700000000012</v>
      </c>
      <c r="AF2446" s="5">
        <f t="shared" si="920"/>
        <v>-1</v>
      </c>
      <c r="AG2446" s="5">
        <f t="shared" si="921"/>
        <v>2.6369383890123572</v>
      </c>
      <c r="AI2446" s="5">
        <f t="shared" si="922"/>
        <v>5404.1651513130055</v>
      </c>
      <c r="AJ2446" s="5">
        <f t="shared" si="923"/>
        <v>141.18798375100596</v>
      </c>
      <c r="AK2446" s="5">
        <f t="shared" si="924"/>
        <v>0</v>
      </c>
      <c r="AL2446" s="5">
        <f t="shared" si="925"/>
        <v>1220.2714393379865</v>
      </c>
      <c r="AM2446" s="5">
        <f t="shared" si="926"/>
        <v>2904.8686295610096</v>
      </c>
      <c r="AN2446" s="5">
        <f t="shared" si="927"/>
        <v>0</v>
      </c>
      <c r="AO2446" s="5">
        <f t="shared" si="928"/>
        <v>0</v>
      </c>
      <c r="AP2446" s="5">
        <f t="shared" si="929"/>
        <v>0</v>
      </c>
      <c r="AQ2446" s="5">
        <f t="shared" si="930"/>
        <v>1102.0685186859919</v>
      </c>
      <c r="AR2446" s="5">
        <f t="shared" si="931"/>
        <v>0.40062398699228652</v>
      </c>
      <c r="AU2446" s="2">
        <f t="shared" si="932"/>
        <v>10772.962346635992</v>
      </c>
      <c r="AV2446" s="2">
        <f t="shared" si="933"/>
        <v>3140.2910874450172</v>
      </c>
      <c r="AW2446" s="2">
        <f t="shared" si="934"/>
        <v>13913.253434081009</v>
      </c>
      <c r="AX2446" s="2">
        <f t="shared" si="935"/>
        <v>0</v>
      </c>
    </row>
    <row r="2447" spans="1:50" ht="14.4" x14ac:dyDescent="0.3">
      <c r="A2447" s="5">
        <v>2446</v>
      </c>
      <c r="B2447" s="5">
        <v>239238.14599308901</v>
      </c>
      <c r="C2447" s="5">
        <v>239238.14599308901</v>
      </c>
      <c r="D2447" s="5">
        <v>244062.755447859</v>
      </c>
      <c r="E2447" s="5">
        <v>244124.46949120201</v>
      </c>
      <c r="F2447" s="5">
        <v>244260</v>
      </c>
      <c r="G2447" s="5">
        <v>244320</v>
      </c>
      <c r="H2447" s="5">
        <v>244320</v>
      </c>
      <c r="I2447" s="5">
        <v>244439.96637815601</v>
      </c>
      <c r="J2447" s="5">
        <v>245675.13137043899</v>
      </c>
      <c r="K2447" s="5">
        <v>246721.75167823699</v>
      </c>
      <c r="L2447" s="5">
        <v>248580</v>
      </c>
      <c r="O2447" s="5">
        <v>248580</v>
      </c>
      <c r="P2447" s="5">
        <v>248580</v>
      </c>
      <c r="S2447" s="5">
        <v>251460.97</v>
      </c>
      <c r="T2447" s="5">
        <v>252564.705457075</v>
      </c>
      <c r="U2447" s="5">
        <v>252567.204746023</v>
      </c>
      <c r="V2447" s="5">
        <v>252567.204746023</v>
      </c>
      <c r="X2447" s="5">
        <f t="shared" si="912"/>
        <v>61.714043343003141</v>
      </c>
      <c r="Y2447" s="5">
        <f t="shared" si="913"/>
        <v>60</v>
      </c>
      <c r="Z2447" s="5">
        <f t="shared" si="914"/>
        <v>119.96637815600843</v>
      </c>
      <c r="AA2447" s="5">
        <f t="shared" si="915"/>
        <v>1046.6203077980026</v>
      </c>
      <c r="AB2447" s="8">
        <f t="shared" si="916"/>
        <v>-1</v>
      </c>
      <c r="AC2447" s="8">
        <f t="shared" si="917"/>
        <v>0</v>
      </c>
      <c r="AD2447" s="5">
        <f t="shared" si="918"/>
        <v>0</v>
      </c>
      <c r="AE2447" s="5">
        <f t="shared" si="919"/>
        <v>2880.9700000000012</v>
      </c>
      <c r="AF2447" s="5">
        <f t="shared" si="920"/>
        <v>-1</v>
      </c>
      <c r="AG2447" s="5">
        <f t="shared" si="921"/>
        <v>2.4992889479908627</v>
      </c>
      <c r="AI2447" s="5">
        <f t="shared" si="922"/>
        <v>4824.6094547699904</v>
      </c>
      <c r="AJ2447" s="5">
        <f t="shared" si="923"/>
        <v>135.53050879799412</v>
      </c>
      <c r="AK2447" s="5">
        <f t="shared" si="924"/>
        <v>0</v>
      </c>
      <c r="AL2447" s="5">
        <f t="shared" si="925"/>
        <v>1235.164992282982</v>
      </c>
      <c r="AM2447" s="5">
        <f t="shared" si="926"/>
        <v>1858.248321763007</v>
      </c>
      <c r="AN2447" s="5">
        <f t="shared" si="927"/>
        <v>0</v>
      </c>
      <c r="AO2447" s="5">
        <f t="shared" si="928"/>
        <v>0</v>
      </c>
      <c r="AP2447" s="5">
        <f t="shared" si="929"/>
        <v>0</v>
      </c>
      <c r="AQ2447" s="5">
        <f t="shared" si="930"/>
        <v>1103.7354570750031</v>
      </c>
      <c r="AR2447" s="5">
        <f t="shared" si="931"/>
        <v>0</v>
      </c>
      <c r="AU2447" s="2">
        <f t="shared" si="932"/>
        <v>9157.2887346889765</v>
      </c>
      <c r="AV2447" s="2">
        <f t="shared" si="933"/>
        <v>4169.7700182450062</v>
      </c>
      <c r="AW2447" s="2">
        <f t="shared" si="934"/>
        <v>13327.058752933983</v>
      </c>
      <c r="AX2447" s="2">
        <f t="shared" si="935"/>
        <v>0</v>
      </c>
    </row>
    <row r="2448" spans="1:50" ht="14.4" x14ac:dyDescent="0.3">
      <c r="A2448" s="5">
        <v>2447</v>
      </c>
      <c r="B2448" s="5">
        <v>239254.546673545</v>
      </c>
      <c r="C2448" s="5">
        <v>239254.546673545</v>
      </c>
      <c r="D2448" s="5">
        <v>244084.552294747</v>
      </c>
      <c r="E2448" s="5">
        <v>244143.877411294</v>
      </c>
      <c r="F2448" s="5">
        <v>244260</v>
      </c>
      <c r="G2448" s="5">
        <v>244320</v>
      </c>
      <c r="H2448" s="5">
        <v>244320</v>
      </c>
      <c r="I2448" s="5">
        <v>244439.96637815601</v>
      </c>
      <c r="J2448" s="5">
        <v>246721.75167823699</v>
      </c>
      <c r="K2448" s="5">
        <v>246747.47888289401</v>
      </c>
      <c r="L2448" s="5">
        <v>248580</v>
      </c>
      <c r="O2448" s="5">
        <v>248580</v>
      </c>
      <c r="P2448" s="5">
        <v>248580</v>
      </c>
      <c r="S2448" s="5">
        <v>251460.97</v>
      </c>
      <c r="T2448" s="5">
        <v>252566.23474602299</v>
      </c>
      <c r="U2448" s="5">
        <v>252568.55257721801</v>
      </c>
      <c r="V2448" s="5">
        <v>252568.55257721801</v>
      </c>
      <c r="X2448" s="5">
        <f t="shared" si="912"/>
        <v>59.325116546999197</v>
      </c>
      <c r="Y2448" s="5">
        <f t="shared" si="913"/>
        <v>60</v>
      </c>
      <c r="Z2448" s="5">
        <f t="shared" si="914"/>
        <v>119.96637815600843</v>
      </c>
      <c r="AA2448" s="5">
        <f t="shared" si="915"/>
        <v>25.727204657014227</v>
      </c>
      <c r="AB2448" s="8">
        <f t="shared" si="916"/>
        <v>-1</v>
      </c>
      <c r="AC2448" s="8">
        <f t="shared" si="917"/>
        <v>0</v>
      </c>
      <c r="AD2448" s="5">
        <f t="shared" si="918"/>
        <v>0</v>
      </c>
      <c r="AE2448" s="5">
        <f t="shared" si="919"/>
        <v>2880.9700000000012</v>
      </c>
      <c r="AF2448" s="5">
        <f t="shared" si="920"/>
        <v>-1</v>
      </c>
      <c r="AG2448" s="5">
        <f t="shared" si="921"/>
        <v>2.3178311950177886</v>
      </c>
      <c r="AI2448" s="5">
        <f t="shared" si="922"/>
        <v>4830.005621201999</v>
      </c>
      <c r="AJ2448" s="5">
        <f t="shared" si="923"/>
        <v>116.12258870599908</v>
      </c>
      <c r="AK2448" s="5">
        <f t="shared" si="924"/>
        <v>0</v>
      </c>
      <c r="AL2448" s="5">
        <f t="shared" si="925"/>
        <v>2281.7853000809846</v>
      </c>
      <c r="AM2448" s="5">
        <f t="shared" si="926"/>
        <v>1832.5211171059927</v>
      </c>
      <c r="AN2448" s="5">
        <f t="shared" si="927"/>
        <v>0</v>
      </c>
      <c r="AO2448" s="5">
        <f t="shared" si="928"/>
        <v>0</v>
      </c>
      <c r="AP2448" s="5">
        <f t="shared" si="929"/>
        <v>0</v>
      </c>
      <c r="AQ2448" s="5">
        <f t="shared" si="930"/>
        <v>1105.2647460229928</v>
      </c>
      <c r="AR2448" s="5">
        <f t="shared" si="931"/>
        <v>0</v>
      </c>
      <c r="AU2448" s="2">
        <f t="shared" si="932"/>
        <v>10165.699373117968</v>
      </c>
      <c r="AV2448" s="2">
        <f t="shared" si="933"/>
        <v>3146.3065305550408</v>
      </c>
      <c r="AW2448" s="2">
        <f t="shared" si="934"/>
        <v>13312.005903673009</v>
      </c>
      <c r="AX2448" s="2">
        <f t="shared" si="935"/>
        <v>0</v>
      </c>
    </row>
    <row r="2449" spans="1:50" ht="14.4" x14ac:dyDescent="0.3">
      <c r="A2449" s="5">
        <v>2448</v>
      </c>
      <c r="B2449" s="5">
        <v>239296.75586311199</v>
      </c>
      <c r="C2449" s="5">
        <v>239296.75586311199</v>
      </c>
      <c r="D2449" s="5">
        <v>244118.81201624899</v>
      </c>
      <c r="E2449" s="5">
        <v>244171.478696398</v>
      </c>
      <c r="F2449" s="5">
        <v>244260</v>
      </c>
      <c r="G2449" s="5">
        <v>244320</v>
      </c>
      <c r="H2449" s="5">
        <v>244320</v>
      </c>
      <c r="I2449" s="5">
        <v>244439.96637815601</v>
      </c>
      <c r="J2449" s="5">
        <v>246747.47888289401</v>
      </c>
      <c r="K2449" s="5">
        <v>246771.36497389499</v>
      </c>
      <c r="L2449" s="5">
        <v>248580</v>
      </c>
      <c r="O2449" s="5">
        <v>248580</v>
      </c>
      <c r="P2449" s="5">
        <v>248580</v>
      </c>
      <c r="S2449" s="5">
        <v>251460.97</v>
      </c>
      <c r="T2449" s="5">
        <v>252567.58257721801</v>
      </c>
      <c r="U2449" s="5">
        <v>252569.58102195</v>
      </c>
      <c r="V2449" s="5">
        <v>252569.844208116</v>
      </c>
      <c r="X2449" s="5">
        <f t="shared" si="912"/>
        <v>52.666680149006424</v>
      </c>
      <c r="Y2449" s="5">
        <f t="shared" si="913"/>
        <v>60</v>
      </c>
      <c r="Z2449" s="5">
        <f t="shared" si="914"/>
        <v>119.96637815600843</v>
      </c>
      <c r="AA2449" s="5">
        <f t="shared" si="915"/>
        <v>23.88609100098256</v>
      </c>
      <c r="AB2449" s="8">
        <f t="shared" si="916"/>
        <v>-1</v>
      </c>
      <c r="AC2449" s="8">
        <f t="shared" si="917"/>
        <v>0</v>
      </c>
      <c r="AD2449" s="5">
        <f t="shared" si="918"/>
        <v>0</v>
      </c>
      <c r="AE2449" s="5">
        <f t="shared" si="919"/>
        <v>2880.9700000000012</v>
      </c>
      <c r="AF2449" s="5">
        <f t="shared" si="920"/>
        <v>-1</v>
      </c>
      <c r="AG2449" s="5">
        <f t="shared" si="921"/>
        <v>1.9984447319875471</v>
      </c>
      <c r="AI2449" s="5">
        <f t="shared" si="922"/>
        <v>4822.056153137004</v>
      </c>
      <c r="AJ2449" s="5">
        <f t="shared" si="923"/>
        <v>88.521303601999534</v>
      </c>
      <c r="AK2449" s="5">
        <f t="shared" si="924"/>
        <v>0</v>
      </c>
      <c r="AL2449" s="5">
        <f t="shared" si="925"/>
        <v>2307.5125047379988</v>
      </c>
      <c r="AM2449" s="5">
        <f t="shared" si="926"/>
        <v>1808.6350261050102</v>
      </c>
      <c r="AN2449" s="5">
        <f t="shared" si="927"/>
        <v>0</v>
      </c>
      <c r="AO2449" s="5">
        <f t="shared" si="928"/>
        <v>0</v>
      </c>
      <c r="AP2449" s="5">
        <f t="shared" si="929"/>
        <v>0</v>
      </c>
      <c r="AQ2449" s="5">
        <f t="shared" si="930"/>
        <v>1106.6125772180094</v>
      </c>
      <c r="AR2449" s="5">
        <f t="shared" si="931"/>
        <v>0.26318616600474343</v>
      </c>
      <c r="AU2449" s="2">
        <f t="shared" si="932"/>
        <v>10133.600750966027</v>
      </c>
      <c r="AV2449" s="2">
        <f t="shared" si="933"/>
        <v>3137.4875940379861</v>
      </c>
      <c r="AW2449" s="2">
        <f t="shared" si="934"/>
        <v>13271.088345004013</v>
      </c>
      <c r="AX2449" s="2">
        <f t="shared" si="935"/>
        <v>0</v>
      </c>
    </row>
    <row r="2450" spans="1:50" ht="14.4" x14ac:dyDescent="0.3">
      <c r="A2450" s="5">
        <v>2449</v>
      </c>
      <c r="B2450" s="5">
        <v>239472.80654124499</v>
      </c>
      <c r="C2450" s="5">
        <v>239472.80654124499</v>
      </c>
      <c r="D2450" s="5">
        <v>244124.46949120201</v>
      </c>
      <c r="E2450" s="5">
        <v>244193.070253396</v>
      </c>
      <c r="F2450" s="5">
        <v>244260</v>
      </c>
      <c r="G2450" s="5">
        <v>244320</v>
      </c>
      <c r="H2450" s="5">
        <v>244320</v>
      </c>
      <c r="I2450" s="5">
        <v>244439.96637815601</v>
      </c>
      <c r="J2450" s="5">
        <v>246771.36497389499</v>
      </c>
      <c r="K2450" s="5">
        <v>246785.46145216099</v>
      </c>
      <c r="L2450" s="5">
        <v>248580</v>
      </c>
      <c r="O2450" s="5">
        <v>248580</v>
      </c>
      <c r="P2450" s="5">
        <v>248580</v>
      </c>
      <c r="S2450" s="5">
        <v>251460.97</v>
      </c>
      <c r="T2450" s="5">
        <v>252568.61102195</v>
      </c>
      <c r="U2450" s="5">
        <v>252571.47182129801</v>
      </c>
      <c r="V2450" s="5">
        <v>252571.47182129801</v>
      </c>
      <c r="X2450" s="5">
        <f t="shared" si="912"/>
        <v>68.600762193993432</v>
      </c>
      <c r="Y2450" s="5">
        <f t="shared" si="913"/>
        <v>60</v>
      </c>
      <c r="Z2450" s="5">
        <f t="shared" si="914"/>
        <v>119.96637815600843</v>
      </c>
      <c r="AA2450" s="5">
        <f t="shared" si="915"/>
        <v>14.096478266001213</v>
      </c>
      <c r="AB2450" s="8">
        <f t="shared" si="916"/>
        <v>-1</v>
      </c>
      <c r="AC2450" s="8">
        <f t="shared" si="917"/>
        <v>0</v>
      </c>
      <c r="AD2450" s="5">
        <f t="shared" si="918"/>
        <v>0</v>
      </c>
      <c r="AE2450" s="5">
        <f t="shared" si="919"/>
        <v>2880.9700000000012</v>
      </c>
      <c r="AF2450" s="5">
        <f t="shared" si="920"/>
        <v>-1</v>
      </c>
      <c r="AG2450" s="5">
        <f t="shared" si="921"/>
        <v>2.8607993480109144</v>
      </c>
      <c r="AI2450" s="5">
        <f t="shared" si="922"/>
        <v>4651.6629499570117</v>
      </c>
      <c r="AJ2450" s="5">
        <f t="shared" si="923"/>
        <v>66.929746604000684</v>
      </c>
      <c r="AK2450" s="5">
        <f t="shared" si="924"/>
        <v>0</v>
      </c>
      <c r="AL2450" s="5">
        <f t="shared" si="925"/>
        <v>2331.3985957389814</v>
      </c>
      <c r="AM2450" s="5">
        <f t="shared" si="926"/>
        <v>1794.538547839009</v>
      </c>
      <c r="AN2450" s="5">
        <f t="shared" si="927"/>
        <v>0</v>
      </c>
      <c r="AO2450" s="5">
        <f t="shared" si="928"/>
        <v>0</v>
      </c>
      <c r="AP2450" s="5">
        <f t="shared" si="929"/>
        <v>0</v>
      </c>
      <c r="AQ2450" s="5">
        <f t="shared" si="930"/>
        <v>1107.6410219499958</v>
      </c>
      <c r="AR2450" s="5">
        <f t="shared" si="931"/>
        <v>0</v>
      </c>
      <c r="AU2450" s="2">
        <f t="shared" si="932"/>
        <v>9952.1708620889985</v>
      </c>
      <c r="AV2450" s="2">
        <f t="shared" si="933"/>
        <v>3144.4944179640152</v>
      </c>
      <c r="AW2450" s="2">
        <f t="shared" si="934"/>
        <v>13096.665280053014</v>
      </c>
      <c r="AX2450" s="2">
        <f t="shared" si="935"/>
        <v>0</v>
      </c>
    </row>
    <row r="2451" spans="1:50" ht="14.4" x14ac:dyDescent="0.3">
      <c r="A2451" s="5">
        <v>2450</v>
      </c>
      <c r="B2451" s="5">
        <v>239567.943440929</v>
      </c>
      <c r="C2451" s="5">
        <v>239567.943440929</v>
      </c>
      <c r="D2451" s="5">
        <v>244143.877411294</v>
      </c>
      <c r="E2451" s="5">
        <v>244203.20323594601</v>
      </c>
      <c r="F2451" s="5">
        <v>244260</v>
      </c>
      <c r="G2451" s="5">
        <v>244320</v>
      </c>
      <c r="H2451" s="5">
        <v>244320</v>
      </c>
      <c r="I2451" s="5">
        <v>244439.96637815601</v>
      </c>
      <c r="J2451" s="5">
        <v>246785.46145216099</v>
      </c>
      <c r="K2451" s="5">
        <v>246804.159371029</v>
      </c>
      <c r="L2451" s="5">
        <v>248580</v>
      </c>
      <c r="O2451" s="5">
        <v>248580</v>
      </c>
      <c r="P2451" s="5">
        <v>248580</v>
      </c>
      <c r="S2451" s="5">
        <v>251460.97</v>
      </c>
      <c r="T2451" s="5">
        <v>252570.50182129801</v>
      </c>
      <c r="U2451" s="5">
        <v>252572.81970531901</v>
      </c>
      <c r="V2451" s="5">
        <v>252573.06619479699</v>
      </c>
      <c r="X2451" s="5">
        <f t="shared" si="912"/>
        <v>59.32582465201267</v>
      </c>
      <c r="Y2451" s="5">
        <f t="shared" si="913"/>
        <v>60</v>
      </c>
      <c r="Z2451" s="5">
        <f t="shared" si="914"/>
        <v>119.96637815600843</v>
      </c>
      <c r="AA2451" s="5">
        <f t="shared" si="915"/>
        <v>18.697918868012493</v>
      </c>
      <c r="AB2451" s="8">
        <f t="shared" si="916"/>
        <v>-1</v>
      </c>
      <c r="AC2451" s="8">
        <f t="shared" si="917"/>
        <v>0</v>
      </c>
      <c r="AD2451" s="5">
        <f t="shared" si="918"/>
        <v>0</v>
      </c>
      <c r="AE2451" s="5">
        <f t="shared" si="919"/>
        <v>2880.9700000000012</v>
      </c>
      <c r="AF2451" s="5">
        <f t="shared" si="920"/>
        <v>-1</v>
      </c>
      <c r="AG2451" s="5">
        <f t="shared" si="921"/>
        <v>2.3178840210021008</v>
      </c>
      <c r="AI2451" s="5">
        <f t="shared" si="922"/>
        <v>4575.9339703650039</v>
      </c>
      <c r="AJ2451" s="5">
        <f t="shared" si="923"/>
        <v>56.796764053986408</v>
      </c>
      <c r="AK2451" s="5">
        <f t="shared" si="924"/>
        <v>0</v>
      </c>
      <c r="AL2451" s="5">
        <f t="shared" si="925"/>
        <v>2345.4950740049826</v>
      </c>
      <c r="AM2451" s="5">
        <f t="shared" si="926"/>
        <v>1775.8406289709965</v>
      </c>
      <c r="AN2451" s="5">
        <f t="shared" si="927"/>
        <v>0</v>
      </c>
      <c r="AO2451" s="5">
        <f t="shared" si="928"/>
        <v>0</v>
      </c>
      <c r="AP2451" s="5">
        <f t="shared" si="929"/>
        <v>0</v>
      </c>
      <c r="AQ2451" s="5">
        <f t="shared" si="930"/>
        <v>1109.5318212980055</v>
      </c>
      <c r="AR2451" s="5">
        <f t="shared" si="931"/>
        <v>0.24648947798414156</v>
      </c>
      <c r="AU2451" s="2">
        <f t="shared" si="932"/>
        <v>9863.8447481709591</v>
      </c>
      <c r="AV2451" s="2">
        <f t="shared" si="933"/>
        <v>3139.2780056970369</v>
      </c>
      <c r="AW2451" s="2">
        <f t="shared" si="934"/>
        <v>13003.122753867996</v>
      </c>
      <c r="AX2451" s="2">
        <f t="shared" si="935"/>
        <v>0</v>
      </c>
    </row>
    <row r="2452" spans="1:50" ht="14.4" x14ac:dyDescent="0.3">
      <c r="A2452" s="5">
        <v>2451</v>
      </c>
      <c r="B2452" s="5">
        <v>239568.35186488801</v>
      </c>
      <c r="C2452" s="5">
        <v>239568.35186488801</v>
      </c>
      <c r="D2452" s="5">
        <v>244171.478696398</v>
      </c>
      <c r="E2452" s="5">
        <v>244239.085713048</v>
      </c>
      <c r="F2452" s="5">
        <v>244260</v>
      </c>
      <c r="G2452" s="5">
        <v>244320</v>
      </c>
      <c r="H2452" s="5">
        <v>244320</v>
      </c>
      <c r="I2452" s="5">
        <v>244439.96637815601</v>
      </c>
      <c r="J2452" s="5">
        <v>246804.159371029</v>
      </c>
      <c r="K2452" s="5">
        <v>246820.96064711901</v>
      </c>
      <c r="L2452" s="5">
        <v>248580</v>
      </c>
      <c r="O2452" s="5">
        <v>248580</v>
      </c>
      <c r="P2452" s="5">
        <v>248580</v>
      </c>
      <c r="S2452" s="5">
        <v>251460.97</v>
      </c>
      <c r="T2452" s="5">
        <v>252571.84970531901</v>
      </c>
      <c r="U2452" s="5">
        <v>252574.673955445</v>
      </c>
      <c r="V2452" s="5">
        <v>252574.673955445</v>
      </c>
      <c r="X2452" s="5">
        <f t="shared" si="912"/>
        <v>67.607016649999423</v>
      </c>
      <c r="Y2452" s="5">
        <f t="shared" si="913"/>
        <v>60</v>
      </c>
      <c r="Z2452" s="5">
        <f t="shared" si="914"/>
        <v>119.96637815600843</v>
      </c>
      <c r="AA2452" s="5">
        <f t="shared" si="915"/>
        <v>16.80127609000192</v>
      </c>
      <c r="AB2452" s="8">
        <f t="shared" si="916"/>
        <v>-1</v>
      </c>
      <c r="AC2452" s="8">
        <f t="shared" si="917"/>
        <v>0</v>
      </c>
      <c r="AD2452" s="5">
        <f t="shared" si="918"/>
        <v>0</v>
      </c>
      <c r="AE2452" s="5">
        <f t="shared" si="919"/>
        <v>2880.9700000000012</v>
      </c>
      <c r="AF2452" s="5">
        <f t="shared" si="920"/>
        <v>-1</v>
      </c>
      <c r="AG2452" s="5">
        <f t="shared" si="921"/>
        <v>2.8242501259956043</v>
      </c>
      <c r="AI2452" s="5">
        <f t="shared" si="922"/>
        <v>4603.1268315099878</v>
      </c>
      <c r="AJ2452" s="5">
        <f t="shared" si="923"/>
        <v>20.914286952000111</v>
      </c>
      <c r="AK2452" s="5">
        <f t="shared" si="924"/>
        <v>0</v>
      </c>
      <c r="AL2452" s="5">
        <f t="shared" si="925"/>
        <v>2364.1929928729951</v>
      </c>
      <c r="AM2452" s="5">
        <f t="shared" si="926"/>
        <v>1759.0393528809946</v>
      </c>
      <c r="AN2452" s="5">
        <f t="shared" si="927"/>
        <v>0</v>
      </c>
      <c r="AO2452" s="5">
        <f t="shared" si="928"/>
        <v>0</v>
      </c>
      <c r="AP2452" s="5">
        <f t="shared" si="929"/>
        <v>0</v>
      </c>
      <c r="AQ2452" s="5">
        <f t="shared" si="930"/>
        <v>1110.8797053190065</v>
      </c>
      <c r="AR2452" s="5">
        <f t="shared" si="931"/>
        <v>0</v>
      </c>
      <c r="AU2452" s="2">
        <f t="shared" si="932"/>
        <v>9858.153169534984</v>
      </c>
      <c r="AV2452" s="2">
        <f t="shared" si="933"/>
        <v>3146.1689210220065</v>
      </c>
      <c r="AW2452" s="2">
        <f t="shared" si="934"/>
        <v>13004.322090556991</v>
      </c>
      <c r="AX2452" s="2">
        <f t="shared" si="935"/>
        <v>0</v>
      </c>
    </row>
    <row r="2453" spans="1:50" ht="14.4" x14ac:dyDescent="0.3">
      <c r="A2453" s="5">
        <v>2452</v>
      </c>
      <c r="B2453" s="5">
        <v>239583.66378363699</v>
      </c>
      <c r="C2453" s="5">
        <v>239583.66378363699</v>
      </c>
      <c r="D2453" s="5">
        <v>244193.070253396</v>
      </c>
      <c r="E2453" s="5">
        <v>244250.362683596</v>
      </c>
      <c r="F2453" s="5">
        <v>244260</v>
      </c>
      <c r="G2453" s="5">
        <v>244320</v>
      </c>
      <c r="H2453" s="5">
        <v>244320</v>
      </c>
      <c r="I2453" s="5">
        <v>244439.96637815601</v>
      </c>
      <c r="J2453" s="5">
        <v>246820.96064711901</v>
      </c>
      <c r="K2453" s="5">
        <v>246845.50264445099</v>
      </c>
      <c r="L2453" s="5">
        <v>248580</v>
      </c>
      <c r="O2453" s="5">
        <v>248580</v>
      </c>
      <c r="P2453" s="5">
        <v>248580</v>
      </c>
      <c r="S2453" s="5">
        <v>251460.97</v>
      </c>
      <c r="T2453" s="5">
        <v>252573.703955445</v>
      </c>
      <c r="U2453" s="5">
        <v>252575.886673598</v>
      </c>
      <c r="V2453" s="5">
        <v>252575.886673598</v>
      </c>
      <c r="X2453" s="5">
        <f t="shared" si="912"/>
        <v>57.292430200002855</v>
      </c>
      <c r="Y2453" s="5">
        <f t="shared" si="913"/>
        <v>60</v>
      </c>
      <c r="Z2453" s="5">
        <f t="shared" si="914"/>
        <v>119.96637815600843</v>
      </c>
      <c r="AA2453" s="5">
        <f t="shared" si="915"/>
        <v>24.541997331980383</v>
      </c>
      <c r="AB2453" s="8">
        <f t="shared" si="916"/>
        <v>-1</v>
      </c>
      <c r="AC2453" s="8">
        <f t="shared" si="917"/>
        <v>0</v>
      </c>
      <c r="AD2453" s="5">
        <f t="shared" si="918"/>
        <v>0</v>
      </c>
      <c r="AE2453" s="5">
        <f t="shared" si="919"/>
        <v>2880.9700000000012</v>
      </c>
      <c r="AF2453" s="5">
        <f t="shared" si="920"/>
        <v>-1</v>
      </c>
      <c r="AG2453" s="5">
        <f t="shared" si="921"/>
        <v>2.1827181529952213</v>
      </c>
      <c r="AI2453" s="5">
        <f t="shared" si="922"/>
        <v>4609.4064697590075</v>
      </c>
      <c r="AJ2453" s="5">
        <f t="shared" si="923"/>
        <v>9.6373164039978292</v>
      </c>
      <c r="AK2453" s="5">
        <f t="shared" si="924"/>
        <v>0</v>
      </c>
      <c r="AL2453" s="5">
        <f t="shared" si="925"/>
        <v>2380.994268962997</v>
      </c>
      <c r="AM2453" s="5">
        <f t="shared" si="926"/>
        <v>1734.4973555490142</v>
      </c>
      <c r="AN2453" s="5">
        <f t="shared" si="927"/>
        <v>0</v>
      </c>
      <c r="AO2453" s="5">
        <f t="shared" si="928"/>
        <v>0</v>
      </c>
      <c r="AP2453" s="5">
        <f t="shared" si="929"/>
        <v>0</v>
      </c>
      <c r="AQ2453" s="5">
        <f t="shared" si="930"/>
        <v>1112.7339554450009</v>
      </c>
      <c r="AR2453" s="5">
        <f t="shared" si="931"/>
        <v>0</v>
      </c>
      <c r="AU2453" s="2">
        <f t="shared" si="932"/>
        <v>9847.2693661200174</v>
      </c>
      <c r="AV2453" s="2">
        <f t="shared" si="933"/>
        <v>3142.9535238409881</v>
      </c>
      <c r="AW2453" s="2">
        <f t="shared" si="934"/>
        <v>12990.222889961005</v>
      </c>
      <c r="AX2453" s="2">
        <f t="shared" si="935"/>
        <v>0</v>
      </c>
    </row>
    <row r="2454" spans="1:50" ht="14.4" x14ac:dyDescent="0.3">
      <c r="A2454" s="5">
        <v>2453</v>
      </c>
      <c r="B2454" s="5">
        <v>239821.23666361699</v>
      </c>
      <c r="C2454" s="5">
        <v>239821.23666361699</v>
      </c>
      <c r="D2454" s="5">
        <v>244203.20323594601</v>
      </c>
      <c r="E2454" s="5">
        <v>245297.30845134699</v>
      </c>
      <c r="F2454" s="5">
        <v>245700</v>
      </c>
      <c r="G2454" s="5">
        <v>245760</v>
      </c>
      <c r="H2454" s="5">
        <v>245760</v>
      </c>
      <c r="I2454" s="5">
        <v>245888.65324469999</v>
      </c>
      <c r="J2454" s="5">
        <v>246845.50264445099</v>
      </c>
      <c r="K2454" s="5">
        <v>246868.58374393999</v>
      </c>
      <c r="L2454" s="5">
        <v>248580</v>
      </c>
      <c r="O2454" s="5">
        <v>248580</v>
      </c>
      <c r="P2454" s="5">
        <v>248580</v>
      </c>
      <c r="S2454" s="5">
        <v>251460.97</v>
      </c>
      <c r="T2454" s="5">
        <v>252574.916673598</v>
      </c>
      <c r="U2454" s="5">
        <v>252577.88453856</v>
      </c>
      <c r="V2454" s="5">
        <v>252577.88453856</v>
      </c>
      <c r="X2454" s="5">
        <f t="shared" si="912"/>
        <v>1094.1052154009813</v>
      </c>
      <c r="Y2454" s="5">
        <f t="shared" si="913"/>
        <v>60</v>
      </c>
      <c r="Z2454" s="5">
        <f t="shared" si="914"/>
        <v>128.65324469999177</v>
      </c>
      <c r="AA2454" s="5">
        <f t="shared" si="915"/>
        <v>23.081099489005283</v>
      </c>
      <c r="AB2454" s="8">
        <f t="shared" si="916"/>
        <v>-1</v>
      </c>
      <c r="AC2454" s="8">
        <f t="shared" si="917"/>
        <v>0</v>
      </c>
      <c r="AD2454" s="5">
        <f t="shared" si="918"/>
        <v>0</v>
      </c>
      <c r="AE2454" s="5">
        <f t="shared" si="919"/>
        <v>2880.9700000000012</v>
      </c>
      <c r="AF2454" s="5">
        <f t="shared" si="920"/>
        <v>-1</v>
      </c>
      <c r="AG2454" s="5">
        <f t="shared" si="921"/>
        <v>2.9678649620036595</v>
      </c>
      <c r="AI2454" s="5">
        <f t="shared" si="922"/>
        <v>4381.9665723290236</v>
      </c>
      <c r="AJ2454" s="5">
        <f t="shared" si="923"/>
        <v>402.69154865300516</v>
      </c>
      <c r="AK2454" s="5">
        <f t="shared" si="924"/>
        <v>0</v>
      </c>
      <c r="AL2454" s="5">
        <f t="shared" si="925"/>
        <v>956.84939975099405</v>
      </c>
      <c r="AM2454" s="5">
        <f t="shared" si="926"/>
        <v>1711.4162560600089</v>
      </c>
      <c r="AN2454" s="5">
        <f t="shared" si="927"/>
        <v>0</v>
      </c>
      <c r="AO2454" s="5">
        <f t="shared" si="928"/>
        <v>0</v>
      </c>
      <c r="AP2454" s="5">
        <f t="shared" si="929"/>
        <v>0</v>
      </c>
      <c r="AQ2454" s="5">
        <f t="shared" si="930"/>
        <v>1113.946673597995</v>
      </c>
      <c r="AR2454" s="5">
        <f t="shared" si="931"/>
        <v>0</v>
      </c>
      <c r="AU2454" s="2">
        <f t="shared" si="932"/>
        <v>8566.8704503910267</v>
      </c>
      <c r="AV2454" s="2">
        <f t="shared" si="933"/>
        <v>4187.7774245519831</v>
      </c>
      <c r="AW2454" s="2">
        <f t="shared" si="934"/>
        <v>12754.64787494301</v>
      </c>
      <c r="AX2454" s="2">
        <f t="shared" si="935"/>
        <v>0</v>
      </c>
    </row>
    <row r="2455" spans="1:50" ht="14.4" x14ac:dyDescent="0.3">
      <c r="A2455" s="5">
        <v>2454</v>
      </c>
      <c r="B2455" s="5">
        <v>239907.27432483601</v>
      </c>
      <c r="C2455" s="5">
        <v>239907.27432483601</v>
      </c>
      <c r="D2455" s="5">
        <v>244239.085713048</v>
      </c>
      <c r="E2455" s="5">
        <v>245319.539167996</v>
      </c>
      <c r="F2455" s="5">
        <v>245700</v>
      </c>
      <c r="G2455" s="5">
        <v>245760</v>
      </c>
      <c r="H2455" s="5">
        <v>245760</v>
      </c>
      <c r="I2455" s="5">
        <v>245888.65324469999</v>
      </c>
      <c r="J2455" s="5">
        <v>246868.58374393999</v>
      </c>
      <c r="K2455" s="5">
        <v>246897.11693551901</v>
      </c>
      <c r="L2455" s="5">
        <v>248580</v>
      </c>
      <c r="O2455" s="5">
        <v>248580</v>
      </c>
      <c r="P2455" s="5">
        <v>248580</v>
      </c>
      <c r="S2455" s="5">
        <v>251460.97</v>
      </c>
      <c r="T2455" s="5">
        <v>252576.91453855901</v>
      </c>
      <c r="U2455" s="5">
        <v>252579.32026663201</v>
      </c>
      <c r="V2455" s="5">
        <v>252579.32026663201</v>
      </c>
      <c r="X2455" s="5">
        <f t="shared" si="912"/>
        <v>1080.4534549480013</v>
      </c>
      <c r="Y2455" s="5">
        <f t="shared" si="913"/>
        <v>60</v>
      </c>
      <c r="Z2455" s="5">
        <f t="shared" si="914"/>
        <v>128.65324469999177</v>
      </c>
      <c r="AA2455" s="5">
        <f t="shared" si="915"/>
        <v>28.533191579015693</v>
      </c>
      <c r="AB2455" s="8">
        <f t="shared" si="916"/>
        <v>-1</v>
      </c>
      <c r="AC2455" s="8">
        <f t="shared" si="917"/>
        <v>0</v>
      </c>
      <c r="AD2455" s="5">
        <f t="shared" si="918"/>
        <v>0</v>
      </c>
      <c r="AE2455" s="5">
        <f t="shared" si="919"/>
        <v>2880.9700000000012</v>
      </c>
      <c r="AF2455" s="5">
        <f t="shared" si="920"/>
        <v>-1</v>
      </c>
      <c r="AG2455" s="5">
        <f t="shared" si="921"/>
        <v>2.405728073004866</v>
      </c>
      <c r="AI2455" s="5">
        <f t="shared" si="922"/>
        <v>4331.8113882119942</v>
      </c>
      <c r="AJ2455" s="5">
        <f t="shared" si="923"/>
        <v>380.4608320039988</v>
      </c>
      <c r="AK2455" s="5">
        <f t="shared" si="924"/>
        <v>0</v>
      </c>
      <c r="AL2455" s="5">
        <f t="shared" si="925"/>
        <v>979.93049923999934</v>
      </c>
      <c r="AM2455" s="5">
        <f t="shared" si="926"/>
        <v>1682.8830644809932</v>
      </c>
      <c r="AN2455" s="5">
        <f t="shared" si="927"/>
        <v>0</v>
      </c>
      <c r="AO2455" s="5">
        <f t="shared" si="928"/>
        <v>0</v>
      </c>
      <c r="AP2455" s="5">
        <f t="shared" si="929"/>
        <v>0</v>
      </c>
      <c r="AQ2455" s="5">
        <f t="shared" si="930"/>
        <v>1115.9445385590079</v>
      </c>
      <c r="AR2455" s="5">
        <f t="shared" si="931"/>
        <v>0</v>
      </c>
      <c r="AU2455" s="2">
        <f t="shared" si="932"/>
        <v>8491.0303224959935</v>
      </c>
      <c r="AV2455" s="2">
        <f t="shared" si="933"/>
        <v>4179.0156193000148</v>
      </c>
      <c r="AW2455" s="2">
        <f t="shared" si="934"/>
        <v>12670.045941796008</v>
      </c>
      <c r="AX2455" s="2">
        <f t="shared" si="935"/>
        <v>0</v>
      </c>
    </row>
    <row r="2456" spans="1:50" ht="14.4" x14ac:dyDescent="0.3">
      <c r="A2456" s="5">
        <v>2455</v>
      </c>
      <c r="B2456" s="5">
        <v>239933.69466072301</v>
      </c>
      <c r="C2456" s="5">
        <v>239933.69466072301</v>
      </c>
      <c r="D2456" s="5">
        <v>244250.362683596</v>
      </c>
      <c r="E2456" s="5">
        <v>245326.999088565</v>
      </c>
      <c r="F2456" s="5">
        <v>245700</v>
      </c>
      <c r="G2456" s="5">
        <v>245760</v>
      </c>
      <c r="H2456" s="5">
        <v>245760</v>
      </c>
      <c r="I2456" s="5">
        <v>245888.65324469999</v>
      </c>
      <c r="J2456" s="5">
        <v>246897.11693551901</v>
      </c>
      <c r="K2456" s="5">
        <v>246909.58900189001</v>
      </c>
      <c r="L2456" s="5">
        <v>248580</v>
      </c>
      <c r="O2456" s="5">
        <v>248580</v>
      </c>
      <c r="P2456" s="5">
        <v>248580</v>
      </c>
      <c r="S2456" s="5">
        <v>251460.97</v>
      </c>
      <c r="T2456" s="5">
        <v>252578.35026663201</v>
      </c>
      <c r="U2456" s="5">
        <v>252580.49643411499</v>
      </c>
      <c r="V2456" s="5">
        <v>252580.49643411499</v>
      </c>
      <c r="X2456" s="5">
        <f t="shared" si="912"/>
        <v>1076.6364049690019</v>
      </c>
      <c r="Y2456" s="5">
        <f t="shared" si="913"/>
        <v>60</v>
      </c>
      <c r="Z2456" s="5">
        <f t="shared" si="914"/>
        <v>128.65324469999177</v>
      </c>
      <c r="AA2456" s="5">
        <f t="shared" si="915"/>
        <v>12.472066371003166</v>
      </c>
      <c r="AB2456" s="8">
        <f t="shared" si="916"/>
        <v>-1</v>
      </c>
      <c r="AC2456" s="8">
        <f t="shared" si="917"/>
        <v>0</v>
      </c>
      <c r="AD2456" s="5">
        <f t="shared" si="918"/>
        <v>0</v>
      </c>
      <c r="AE2456" s="5">
        <f t="shared" si="919"/>
        <v>2880.9700000000012</v>
      </c>
      <c r="AF2456" s="5">
        <f t="shared" si="920"/>
        <v>-1</v>
      </c>
      <c r="AG2456" s="5">
        <f t="shared" si="921"/>
        <v>2.1461674829770345</v>
      </c>
      <c r="AI2456" s="5">
        <f t="shared" si="922"/>
        <v>4316.6680228729965</v>
      </c>
      <c r="AJ2456" s="5">
        <f t="shared" si="923"/>
        <v>373.00091143499594</v>
      </c>
      <c r="AK2456" s="5">
        <f t="shared" si="924"/>
        <v>0</v>
      </c>
      <c r="AL2456" s="5">
        <f t="shared" si="925"/>
        <v>1008.463690819015</v>
      </c>
      <c r="AM2456" s="5">
        <f t="shared" si="926"/>
        <v>1670.41099810999</v>
      </c>
      <c r="AN2456" s="5">
        <f t="shared" si="927"/>
        <v>0</v>
      </c>
      <c r="AO2456" s="5">
        <f t="shared" si="928"/>
        <v>0</v>
      </c>
      <c r="AP2456" s="5">
        <f t="shared" si="929"/>
        <v>0</v>
      </c>
      <c r="AQ2456" s="5">
        <f t="shared" si="930"/>
        <v>1117.3802666320116</v>
      </c>
      <c r="AR2456" s="5">
        <f t="shared" si="931"/>
        <v>0</v>
      </c>
      <c r="AU2456" s="2">
        <f t="shared" si="932"/>
        <v>8485.9238898690091</v>
      </c>
      <c r="AV2456" s="2">
        <f t="shared" si="933"/>
        <v>4158.877883522975</v>
      </c>
      <c r="AW2456" s="2">
        <f t="shared" si="934"/>
        <v>12644.801773391984</v>
      </c>
      <c r="AX2456" s="2">
        <f t="shared" si="935"/>
        <v>0</v>
      </c>
    </row>
    <row r="2457" spans="1:50" ht="14.4" x14ac:dyDescent="0.3">
      <c r="A2457" s="5">
        <v>2456</v>
      </c>
      <c r="B2457" s="5">
        <v>239955.915945716</v>
      </c>
      <c r="C2457" s="5">
        <v>239955.915945716</v>
      </c>
      <c r="D2457" s="5">
        <v>245297.30845134699</v>
      </c>
      <c r="E2457" s="5">
        <v>245364.475262502</v>
      </c>
      <c r="F2457" s="5">
        <v>245700</v>
      </c>
      <c r="G2457" s="5">
        <v>245760</v>
      </c>
      <c r="H2457" s="5">
        <v>245760</v>
      </c>
      <c r="I2457" s="5">
        <v>245888.65324469999</v>
      </c>
      <c r="J2457" s="5">
        <v>246909.58900189001</v>
      </c>
      <c r="K2457" s="5">
        <v>246934.62505301501</v>
      </c>
      <c r="L2457" s="5">
        <v>248580</v>
      </c>
      <c r="O2457" s="5">
        <v>248580</v>
      </c>
      <c r="P2457" s="5">
        <v>248580</v>
      </c>
      <c r="S2457" s="5">
        <v>251460.97</v>
      </c>
      <c r="T2457" s="5">
        <v>252579.52643411499</v>
      </c>
      <c r="U2457" s="5">
        <v>252582.332810522</v>
      </c>
      <c r="V2457" s="5">
        <v>252582.332810522</v>
      </c>
      <c r="X2457" s="5">
        <f t="shared" si="912"/>
        <v>67.166811155009782</v>
      </c>
      <c r="Y2457" s="5">
        <f t="shared" si="913"/>
        <v>60</v>
      </c>
      <c r="Z2457" s="5">
        <f t="shared" si="914"/>
        <v>128.65324469999177</v>
      </c>
      <c r="AA2457" s="5">
        <f t="shared" si="915"/>
        <v>25.036051125003723</v>
      </c>
      <c r="AB2457" s="8">
        <f t="shared" si="916"/>
        <v>-1</v>
      </c>
      <c r="AC2457" s="8">
        <f t="shared" si="917"/>
        <v>0</v>
      </c>
      <c r="AD2457" s="5">
        <f t="shared" si="918"/>
        <v>0</v>
      </c>
      <c r="AE2457" s="5">
        <f t="shared" si="919"/>
        <v>2880.9700000000012</v>
      </c>
      <c r="AF2457" s="5">
        <f t="shared" si="920"/>
        <v>-1</v>
      </c>
      <c r="AG2457" s="5">
        <f t="shared" si="921"/>
        <v>2.8063764070102479</v>
      </c>
      <c r="AI2457" s="5">
        <f t="shared" si="922"/>
        <v>5341.3925056309963</v>
      </c>
      <c r="AJ2457" s="5">
        <f t="shared" si="923"/>
        <v>335.52473749799537</v>
      </c>
      <c r="AK2457" s="5">
        <f t="shared" si="924"/>
        <v>0</v>
      </c>
      <c r="AL2457" s="5">
        <f t="shared" si="925"/>
        <v>1020.9357571900182</v>
      </c>
      <c r="AM2457" s="5">
        <f t="shared" si="926"/>
        <v>1645.3749469849863</v>
      </c>
      <c r="AN2457" s="5">
        <f t="shared" si="927"/>
        <v>0</v>
      </c>
      <c r="AO2457" s="5">
        <f t="shared" si="928"/>
        <v>0</v>
      </c>
      <c r="AP2457" s="5">
        <f t="shared" si="929"/>
        <v>0</v>
      </c>
      <c r="AQ2457" s="5">
        <f t="shared" si="930"/>
        <v>1118.5564341149875</v>
      </c>
      <c r="AR2457" s="5">
        <f t="shared" si="931"/>
        <v>0</v>
      </c>
      <c r="AU2457" s="2">
        <f t="shared" si="932"/>
        <v>9461.7843814189837</v>
      </c>
      <c r="AV2457" s="2">
        <f t="shared" si="933"/>
        <v>3162.6324833870167</v>
      </c>
      <c r="AW2457" s="2">
        <f t="shared" si="934"/>
        <v>12624.416864806</v>
      </c>
      <c r="AX2457" s="2">
        <f t="shared" si="935"/>
        <v>0</v>
      </c>
    </row>
    <row r="2458" spans="1:50" ht="14.4" x14ac:dyDescent="0.3">
      <c r="A2458" s="5">
        <v>2457</v>
      </c>
      <c r="B2458" s="5">
        <v>239962.04366883999</v>
      </c>
      <c r="C2458" s="5">
        <v>239962.04366883999</v>
      </c>
      <c r="D2458" s="5">
        <v>245319.539167996</v>
      </c>
      <c r="E2458" s="5">
        <v>245376.421087072</v>
      </c>
      <c r="F2458" s="5">
        <v>245700</v>
      </c>
      <c r="G2458" s="5">
        <v>245760</v>
      </c>
      <c r="H2458" s="5">
        <v>245760</v>
      </c>
      <c r="I2458" s="5">
        <v>245888.65324469999</v>
      </c>
      <c r="J2458" s="5">
        <v>246934.62505301501</v>
      </c>
      <c r="K2458" s="5">
        <v>246959.216777147</v>
      </c>
      <c r="L2458" s="5">
        <v>248580</v>
      </c>
      <c r="O2458" s="5">
        <v>248580</v>
      </c>
      <c r="P2458" s="5">
        <v>248580</v>
      </c>
      <c r="S2458" s="5">
        <v>251460.97</v>
      </c>
      <c r="T2458" s="5">
        <v>252581.362810522</v>
      </c>
      <c r="U2458" s="5">
        <v>252583.52225376299</v>
      </c>
      <c r="V2458" s="5">
        <v>252583.99349875099</v>
      </c>
      <c r="X2458" s="5">
        <f t="shared" si="912"/>
        <v>56.881919075996848</v>
      </c>
      <c r="Y2458" s="5">
        <f t="shared" si="913"/>
        <v>60</v>
      </c>
      <c r="Z2458" s="5">
        <f t="shared" si="914"/>
        <v>128.65324469999177</v>
      </c>
      <c r="AA2458" s="5">
        <f t="shared" si="915"/>
        <v>24.591724131983938</v>
      </c>
      <c r="AB2458" s="8">
        <f t="shared" si="916"/>
        <v>-1</v>
      </c>
      <c r="AC2458" s="8">
        <f t="shared" si="917"/>
        <v>0</v>
      </c>
      <c r="AD2458" s="5">
        <f t="shared" si="918"/>
        <v>0</v>
      </c>
      <c r="AE2458" s="5">
        <f t="shared" si="919"/>
        <v>2880.9700000000012</v>
      </c>
      <c r="AF2458" s="5">
        <f t="shared" si="920"/>
        <v>-1</v>
      </c>
      <c r="AG2458" s="5">
        <f t="shared" si="921"/>
        <v>2.1594432409910951</v>
      </c>
      <c r="AI2458" s="5">
        <f t="shared" si="922"/>
        <v>5357.495499156008</v>
      </c>
      <c r="AJ2458" s="5">
        <f t="shared" si="923"/>
        <v>323.57891292800196</v>
      </c>
      <c r="AK2458" s="5">
        <f t="shared" si="924"/>
        <v>0</v>
      </c>
      <c r="AL2458" s="5">
        <f t="shared" si="925"/>
        <v>1045.9718083150219</v>
      </c>
      <c r="AM2458" s="5">
        <f t="shared" si="926"/>
        <v>1620.7832228530024</v>
      </c>
      <c r="AN2458" s="5">
        <f t="shared" si="927"/>
        <v>0</v>
      </c>
      <c r="AO2458" s="5">
        <f t="shared" si="928"/>
        <v>0</v>
      </c>
      <c r="AP2458" s="5">
        <f t="shared" si="929"/>
        <v>0</v>
      </c>
      <c r="AQ2458" s="5">
        <f t="shared" si="930"/>
        <v>1120.3928105219966</v>
      </c>
      <c r="AR2458" s="5">
        <f t="shared" si="931"/>
        <v>0.47124498800258152</v>
      </c>
      <c r="AU2458" s="2">
        <f t="shared" si="932"/>
        <v>9468.6934987620334</v>
      </c>
      <c r="AV2458" s="2">
        <f t="shared" si="933"/>
        <v>3151.2563311489648</v>
      </c>
      <c r="AW2458" s="2">
        <f t="shared" si="934"/>
        <v>12619.949829910998</v>
      </c>
      <c r="AX2458" s="2">
        <f t="shared" si="935"/>
        <v>0</v>
      </c>
    </row>
    <row r="2459" spans="1:50" ht="14.4" x14ac:dyDescent="0.3">
      <c r="A2459" s="5">
        <v>2458</v>
      </c>
      <c r="B2459" s="5">
        <v>239970.37196800299</v>
      </c>
      <c r="C2459" s="5">
        <v>239970.37196800299</v>
      </c>
      <c r="D2459" s="5">
        <v>245326.999088565</v>
      </c>
      <c r="E2459" s="5">
        <v>245392.80744066299</v>
      </c>
      <c r="F2459" s="5">
        <v>245700</v>
      </c>
      <c r="G2459" s="5">
        <v>245760</v>
      </c>
      <c r="H2459" s="5">
        <v>245760</v>
      </c>
      <c r="I2459" s="5">
        <v>245888.65324469999</v>
      </c>
      <c r="J2459" s="5">
        <v>246959.216777147</v>
      </c>
      <c r="K2459" s="5">
        <v>246972.20408910399</v>
      </c>
      <c r="L2459" s="5">
        <v>248580</v>
      </c>
      <c r="O2459" s="5">
        <v>248580</v>
      </c>
      <c r="P2459" s="5">
        <v>248580</v>
      </c>
      <c r="S2459" s="5">
        <v>251460.97</v>
      </c>
      <c r="T2459" s="5">
        <v>252582.55225376299</v>
      </c>
      <c r="U2459" s="5">
        <v>252585.29695672001</v>
      </c>
      <c r="V2459" s="5">
        <v>252585.29695672001</v>
      </c>
      <c r="X2459" s="5">
        <f t="shared" si="912"/>
        <v>65.808352097985335</v>
      </c>
      <c r="Y2459" s="5">
        <f t="shared" si="913"/>
        <v>60</v>
      </c>
      <c r="Z2459" s="5">
        <f t="shared" si="914"/>
        <v>128.65324469999177</v>
      </c>
      <c r="AA2459" s="5">
        <f t="shared" si="915"/>
        <v>12.987311956996564</v>
      </c>
      <c r="AB2459" s="8">
        <f t="shared" si="916"/>
        <v>-1</v>
      </c>
      <c r="AC2459" s="8">
        <f t="shared" si="917"/>
        <v>0</v>
      </c>
      <c r="AD2459" s="5">
        <f t="shared" si="918"/>
        <v>0</v>
      </c>
      <c r="AE2459" s="5">
        <f t="shared" si="919"/>
        <v>2880.9700000000012</v>
      </c>
      <c r="AF2459" s="5">
        <f t="shared" si="920"/>
        <v>-1</v>
      </c>
      <c r="AG2459" s="5">
        <f t="shared" si="921"/>
        <v>2.74470295701758</v>
      </c>
      <c r="AI2459" s="5">
        <f t="shared" si="922"/>
        <v>5356.6271205620142</v>
      </c>
      <c r="AJ2459" s="5">
        <f t="shared" si="923"/>
        <v>307.19255933701061</v>
      </c>
      <c r="AK2459" s="5">
        <f t="shared" si="924"/>
        <v>0</v>
      </c>
      <c r="AL2459" s="5">
        <f t="shared" si="925"/>
        <v>1070.5635324470059</v>
      </c>
      <c r="AM2459" s="5">
        <f t="shared" si="926"/>
        <v>1607.7959108960058</v>
      </c>
      <c r="AN2459" s="5">
        <f t="shared" si="927"/>
        <v>0</v>
      </c>
      <c r="AO2459" s="5">
        <f t="shared" si="928"/>
        <v>0</v>
      </c>
      <c r="AP2459" s="5">
        <f t="shared" si="929"/>
        <v>0</v>
      </c>
      <c r="AQ2459" s="5">
        <f t="shared" si="930"/>
        <v>1121.5822537629865</v>
      </c>
      <c r="AR2459" s="5">
        <f t="shared" si="931"/>
        <v>0</v>
      </c>
      <c r="AU2459" s="2">
        <f t="shared" si="932"/>
        <v>9463.761377005023</v>
      </c>
      <c r="AV2459" s="2">
        <f t="shared" si="933"/>
        <v>3149.1636117119924</v>
      </c>
      <c r="AW2459" s="2">
        <f t="shared" si="934"/>
        <v>12612.924988717015</v>
      </c>
      <c r="AX2459" s="2">
        <f t="shared" si="935"/>
        <v>0</v>
      </c>
    </row>
    <row r="2460" spans="1:50" ht="14.4" x14ac:dyDescent="0.3">
      <c r="A2460" s="5">
        <v>2459</v>
      </c>
      <c r="B2460" s="5">
        <v>240041.16961418901</v>
      </c>
      <c r="C2460" s="5">
        <v>240041.16961418901</v>
      </c>
      <c r="D2460" s="5">
        <v>245364.475262502</v>
      </c>
      <c r="E2460" s="5">
        <v>245431.96780463599</v>
      </c>
      <c r="F2460" s="5">
        <v>245700</v>
      </c>
      <c r="G2460" s="5">
        <v>245760</v>
      </c>
      <c r="H2460" s="5">
        <v>245760</v>
      </c>
      <c r="I2460" s="5">
        <v>245888.65324469999</v>
      </c>
      <c r="J2460" s="5">
        <v>246972.20408910399</v>
      </c>
      <c r="K2460" s="5">
        <v>246999.94783692999</v>
      </c>
      <c r="L2460" s="5">
        <v>248580</v>
      </c>
      <c r="O2460" s="5">
        <v>248580</v>
      </c>
      <c r="P2460" s="5">
        <v>248580</v>
      </c>
      <c r="S2460" s="5">
        <v>251460.97</v>
      </c>
      <c r="T2460" s="5">
        <v>252584.32695672</v>
      </c>
      <c r="U2460" s="5">
        <v>252587.146658257</v>
      </c>
      <c r="V2460" s="5">
        <v>252587.146658257</v>
      </c>
      <c r="X2460" s="5">
        <f t="shared" si="912"/>
        <v>67.492542133986717</v>
      </c>
      <c r="Y2460" s="5">
        <f t="shared" si="913"/>
        <v>60</v>
      </c>
      <c r="Z2460" s="5">
        <f t="shared" si="914"/>
        <v>128.65324469999177</v>
      </c>
      <c r="AA2460" s="5">
        <f t="shared" si="915"/>
        <v>27.743747825996252</v>
      </c>
      <c r="AB2460" s="8">
        <f t="shared" si="916"/>
        <v>-1</v>
      </c>
      <c r="AC2460" s="8">
        <f t="shared" si="917"/>
        <v>0</v>
      </c>
      <c r="AD2460" s="5">
        <f t="shared" si="918"/>
        <v>0</v>
      </c>
      <c r="AE2460" s="5">
        <f t="shared" si="919"/>
        <v>2880.9700000000012</v>
      </c>
      <c r="AF2460" s="5">
        <f t="shared" si="920"/>
        <v>-1</v>
      </c>
      <c r="AG2460" s="5">
        <f t="shared" si="921"/>
        <v>2.8197015369951259</v>
      </c>
      <c r="AI2460" s="5">
        <f t="shared" si="922"/>
        <v>5323.3056483129913</v>
      </c>
      <c r="AJ2460" s="5">
        <f t="shared" si="923"/>
        <v>268.03219536400866</v>
      </c>
      <c r="AK2460" s="5">
        <f t="shared" si="924"/>
        <v>0</v>
      </c>
      <c r="AL2460" s="5">
        <f t="shared" si="925"/>
        <v>1083.5508444040024</v>
      </c>
      <c r="AM2460" s="5">
        <f t="shared" si="926"/>
        <v>1580.0521630700096</v>
      </c>
      <c r="AN2460" s="5">
        <f t="shared" si="927"/>
        <v>0</v>
      </c>
      <c r="AO2460" s="5">
        <f t="shared" si="928"/>
        <v>0</v>
      </c>
      <c r="AP2460" s="5">
        <f t="shared" si="929"/>
        <v>0</v>
      </c>
      <c r="AQ2460" s="5">
        <f t="shared" si="930"/>
        <v>1123.3569567200029</v>
      </c>
      <c r="AR2460" s="5">
        <f t="shared" si="931"/>
        <v>0</v>
      </c>
      <c r="AU2460" s="2">
        <f t="shared" si="932"/>
        <v>9378.2978078710148</v>
      </c>
      <c r="AV2460" s="2">
        <f t="shared" si="933"/>
        <v>3165.679236196971</v>
      </c>
      <c r="AW2460" s="2">
        <f t="shared" si="934"/>
        <v>12543.977044067986</v>
      </c>
      <c r="AX2460" s="2">
        <f t="shared" si="935"/>
        <v>0</v>
      </c>
    </row>
    <row r="2461" spans="1:50" ht="14.4" x14ac:dyDescent="0.3">
      <c r="A2461" s="5">
        <v>2460</v>
      </c>
      <c r="B2461" s="5">
        <v>240148.04048275799</v>
      </c>
      <c r="C2461" s="5">
        <v>240148.04048275799</v>
      </c>
      <c r="D2461" s="5">
        <v>245376.421087072</v>
      </c>
      <c r="E2461" s="5">
        <v>245437.23776623601</v>
      </c>
      <c r="F2461" s="5">
        <v>245700</v>
      </c>
      <c r="G2461" s="5">
        <v>245760</v>
      </c>
      <c r="H2461" s="5">
        <v>245760</v>
      </c>
      <c r="I2461" s="5">
        <v>245888.65324469999</v>
      </c>
      <c r="J2461" s="5">
        <v>246999.94783692999</v>
      </c>
      <c r="K2461" s="5">
        <v>247028.828161871</v>
      </c>
      <c r="L2461" s="5">
        <v>248580</v>
      </c>
      <c r="O2461" s="5">
        <v>248580</v>
      </c>
      <c r="P2461" s="5">
        <v>248580</v>
      </c>
      <c r="S2461" s="5">
        <v>251460.97</v>
      </c>
      <c r="T2461" s="5">
        <v>252586.176658257</v>
      </c>
      <c r="U2461" s="5">
        <v>252588.61021401701</v>
      </c>
      <c r="V2461" s="5">
        <v>252588.61021401701</v>
      </c>
      <c r="X2461" s="5">
        <f t="shared" si="912"/>
        <v>60.816679164010566</v>
      </c>
      <c r="Y2461" s="5">
        <f t="shared" si="913"/>
        <v>60</v>
      </c>
      <c r="Z2461" s="5">
        <f t="shared" si="914"/>
        <v>128.65324469999177</v>
      </c>
      <c r="AA2461" s="5">
        <f t="shared" si="915"/>
        <v>28.880324941012077</v>
      </c>
      <c r="AB2461" s="8">
        <f t="shared" si="916"/>
        <v>-1</v>
      </c>
      <c r="AC2461" s="8">
        <f t="shared" si="917"/>
        <v>0</v>
      </c>
      <c r="AD2461" s="5">
        <f t="shared" si="918"/>
        <v>0</v>
      </c>
      <c r="AE2461" s="5">
        <f t="shared" si="919"/>
        <v>2880.9700000000012</v>
      </c>
      <c r="AF2461" s="5">
        <f t="shared" si="920"/>
        <v>-1</v>
      </c>
      <c r="AG2461" s="5">
        <f t="shared" si="921"/>
        <v>2.4335557600134052</v>
      </c>
      <c r="AI2461" s="5">
        <f t="shared" si="922"/>
        <v>5228.3806043140066</v>
      </c>
      <c r="AJ2461" s="5">
        <f t="shared" si="923"/>
        <v>262.76223376399139</v>
      </c>
      <c r="AK2461" s="5">
        <f t="shared" si="924"/>
        <v>0</v>
      </c>
      <c r="AL2461" s="5">
        <f t="shared" si="925"/>
        <v>1111.2945922299987</v>
      </c>
      <c r="AM2461" s="5">
        <f t="shared" si="926"/>
        <v>1551.1718381289975</v>
      </c>
      <c r="AN2461" s="5">
        <f t="shared" si="927"/>
        <v>0</v>
      </c>
      <c r="AO2461" s="5">
        <f t="shared" si="928"/>
        <v>0</v>
      </c>
      <c r="AP2461" s="5">
        <f t="shared" si="929"/>
        <v>0</v>
      </c>
      <c r="AQ2461" s="5">
        <f t="shared" si="930"/>
        <v>1125.2066582569969</v>
      </c>
      <c r="AR2461" s="5">
        <f t="shared" si="931"/>
        <v>0</v>
      </c>
      <c r="AU2461" s="2">
        <f t="shared" si="932"/>
        <v>9278.8159266939911</v>
      </c>
      <c r="AV2461" s="2">
        <f t="shared" si="933"/>
        <v>3159.753804565029</v>
      </c>
      <c r="AW2461" s="2">
        <f t="shared" si="934"/>
        <v>12438.56973125902</v>
      </c>
      <c r="AX2461" s="2">
        <f t="shared" si="935"/>
        <v>0</v>
      </c>
    </row>
    <row r="2462" spans="1:50" ht="14.4" x14ac:dyDescent="0.3">
      <c r="A2462" s="5">
        <v>2461</v>
      </c>
      <c r="B2462" s="5">
        <v>240163.651836328</v>
      </c>
      <c r="C2462" s="5">
        <v>240163.651836328</v>
      </c>
      <c r="D2462" s="5">
        <v>245392.80744066299</v>
      </c>
      <c r="E2462" s="5">
        <v>245453.49756813599</v>
      </c>
      <c r="F2462" s="5">
        <v>245700</v>
      </c>
      <c r="G2462" s="5">
        <v>245760</v>
      </c>
      <c r="H2462" s="5">
        <v>245760</v>
      </c>
      <c r="I2462" s="5">
        <v>245888.65324469999</v>
      </c>
      <c r="J2462" s="5">
        <v>247028.828161871</v>
      </c>
      <c r="K2462" s="5">
        <v>247042.47293157</v>
      </c>
      <c r="L2462" s="5">
        <v>248580</v>
      </c>
      <c r="O2462" s="5">
        <v>248580</v>
      </c>
      <c r="P2462" s="5">
        <v>248580</v>
      </c>
      <c r="S2462" s="5">
        <v>251460.97</v>
      </c>
      <c r="T2462" s="5">
        <v>252587.64021401701</v>
      </c>
      <c r="U2462" s="5">
        <v>252590.06415414601</v>
      </c>
      <c r="V2462" s="5">
        <v>252590.32420092699</v>
      </c>
      <c r="X2462" s="5">
        <f t="shared" si="912"/>
        <v>60.690127473004395</v>
      </c>
      <c r="Y2462" s="5">
        <f t="shared" si="913"/>
        <v>60</v>
      </c>
      <c r="Z2462" s="5">
        <f t="shared" si="914"/>
        <v>128.65324469999177</v>
      </c>
      <c r="AA2462" s="5">
        <f t="shared" si="915"/>
        <v>13.644769698992604</v>
      </c>
      <c r="AB2462" s="8">
        <f t="shared" si="916"/>
        <v>-1</v>
      </c>
      <c r="AC2462" s="8">
        <f t="shared" si="917"/>
        <v>0</v>
      </c>
      <c r="AD2462" s="5">
        <f t="shared" si="918"/>
        <v>0</v>
      </c>
      <c r="AE2462" s="5">
        <f t="shared" si="919"/>
        <v>2880.9700000000012</v>
      </c>
      <c r="AF2462" s="5">
        <f t="shared" si="920"/>
        <v>-1</v>
      </c>
      <c r="AG2462" s="5">
        <f t="shared" si="921"/>
        <v>2.4239401289960369</v>
      </c>
      <c r="AI2462" s="5">
        <f t="shared" si="922"/>
        <v>5229.1556043349847</v>
      </c>
      <c r="AJ2462" s="5">
        <f t="shared" si="923"/>
        <v>246.50243186400621</v>
      </c>
      <c r="AK2462" s="5">
        <f t="shared" si="924"/>
        <v>0</v>
      </c>
      <c r="AL2462" s="5">
        <f t="shared" si="925"/>
        <v>1140.1749171710107</v>
      </c>
      <c r="AM2462" s="5">
        <f t="shared" si="926"/>
        <v>1537.5270684300049</v>
      </c>
      <c r="AN2462" s="5">
        <f t="shared" si="927"/>
        <v>0</v>
      </c>
      <c r="AO2462" s="5">
        <f t="shared" si="928"/>
        <v>0</v>
      </c>
      <c r="AP2462" s="5">
        <f t="shared" si="929"/>
        <v>0</v>
      </c>
      <c r="AQ2462" s="5">
        <f t="shared" si="930"/>
        <v>1126.6702140170091</v>
      </c>
      <c r="AR2462" s="5">
        <f t="shared" si="931"/>
        <v>0.26004678098252043</v>
      </c>
      <c r="AU2462" s="2">
        <f t="shared" si="932"/>
        <v>9280.2902825979982</v>
      </c>
      <c r="AV2462" s="2">
        <f t="shared" si="933"/>
        <v>3144.382082000986</v>
      </c>
      <c r="AW2462" s="2">
        <f t="shared" si="934"/>
        <v>12424.672364598984</v>
      </c>
      <c r="AX2462" s="2">
        <f t="shared" si="935"/>
        <v>0</v>
      </c>
    </row>
    <row r="2463" spans="1:50" ht="14.4" x14ac:dyDescent="0.3">
      <c r="A2463" s="5">
        <v>2462</v>
      </c>
      <c r="B2463" s="5">
        <v>240224.641263514</v>
      </c>
      <c r="C2463" s="5">
        <v>240224.641263514</v>
      </c>
      <c r="D2463" s="5">
        <v>245431.96780463599</v>
      </c>
      <c r="E2463" s="5">
        <v>245500.706657695</v>
      </c>
      <c r="F2463" s="5">
        <v>245700</v>
      </c>
      <c r="G2463" s="5">
        <v>245760</v>
      </c>
      <c r="H2463" s="5">
        <v>245760</v>
      </c>
      <c r="I2463" s="5">
        <v>245888.65324469999</v>
      </c>
      <c r="J2463" s="5">
        <v>247071.895572529</v>
      </c>
      <c r="K2463" s="5">
        <v>247087.72506494101</v>
      </c>
      <c r="L2463" s="5">
        <v>248580</v>
      </c>
      <c r="O2463" s="5">
        <v>248580</v>
      </c>
      <c r="P2463" s="5">
        <v>248580</v>
      </c>
      <c r="S2463" s="5">
        <v>251460.97</v>
      </c>
      <c r="T2463" s="5">
        <v>252590.98961558301</v>
      </c>
      <c r="U2463" s="5">
        <v>252593.18084690999</v>
      </c>
      <c r="V2463" s="5">
        <v>252593.37263067701</v>
      </c>
      <c r="X2463" s="5">
        <f t="shared" si="912"/>
        <v>68.73885305901058</v>
      </c>
      <c r="Y2463" s="5">
        <f t="shared" si="913"/>
        <v>60</v>
      </c>
      <c r="Z2463" s="5">
        <f t="shared" si="914"/>
        <v>128.65324469999177</v>
      </c>
      <c r="AA2463" s="5">
        <f t="shared" si="915"/>
        <v>15.829492412012769</v>
      </c>
      <c r="AB2463" s="8">
        <f t="shared" si="916"/>
        <v>-1</v>
      </c>
      <c r="AC2463" s="8">
        <f t="shared" si="917"/>
        <v>0</v>
      </c>
      <c r="AD2463" s="5">
        <f t="shared" si="918"/>
        <v>0</v>
      </c>
      <c r="AE2463" s="5">
        <f t="shared" si="919"/>
        <v>2880.9700000000012</v>
      </c>
      <c r="AF2463" s="5">
        <f t="shared" si="920"/>
        <v>-1</v>
      </c>
      <c r="AG2463" s="5">
        <f t="shared" si="921"/>
        <v>2.1912313269858714</v>
      </c>
      <c r="AI2463" s="5">
        <f t="shared" si="922"/>
        <v>5207.3265411219909</v>
      </c>
      <c r="AJ2463" s="5">
        <f t="shared" si="923"/>
        <v>199.29334230499808</v>
      </c>
      <c r="AK2463" s="5">
        <f t="shared" si="924"/>
        <v>0</v>
      </c>
      <c r="AL2463" s="5">
        <f t="shared" si="925"/>
        <v>1183.242327829008</v>
      </c>
      <c r="AM2463" s="5">
        <f t="shared" si="926"/>
        <v>1492.2749350589875</v>
      </c>
      <c r="AN2463" s="5">
        <f t="shared" si="927"/>
        <v>0</v>
      </c>
      <c r="AO2463" s="5">
        <f t="shared" si="928"/>
        <v>0</v>
      </c>
      <c r="AP2463" s="5">
        <f t="shared" si="929"/>
        <v>0</v>
      </c>
      <c r="AQ2463" s="5">
        <f t="shared" si="930"/>
        <v>1130.0196155830054</v>
      </c>
      <c r="AR2463" s="5">
        <f t="shared" si="931"/>
        <v>0.19178376701893285</v>
      </c>
      <c r="AU2463" s="2">
        <f t="shared" si="932"/>
        <v>9212.3485456650087</v>
      </c>
      <c r="AV2463" s="2">
        <f t="shared" si="933"/>
        <v>3154.3828214980022</v>
      </c>
      <c r="AW2463" s="2">
        <f t="shared" si="934"/>
        <v>12366.731367163011</v>
      </c>
      <c r="AX2463" s="2">
        <f t="shared" si="935"/>
        <v>0</v>
      </c>
    </row>
    <row r="2464" spans="1:50" ht="14.4" x14ac:dyDescent="0.3">
      <c r="A2464" s="5">
        <v>2463</v>
      </c>
      <c r="B2464" s="5">
        <v>240500.649352985</v>
      </c>
      <c r="C2464" s="5">
        <v>240500.649352985</v>
      </c>
      <c r="D2464" s="5">
        <v>245437.23776623601</v>
      </c>
      <c r="E2464" s="5">
        <v>245494.674689787</v>
      </c>
      <c r="F2464" s="5">
        <v>245700</v>
      </c>
      <c r="G2464" s="5">
        <v>245760</v>
      </c>
      <c r="H2464" s="5">
        <v>245760</v>
      </c>
      <c r="I2464" s="5">
        <v>245888.65324469999</v>
      </c>
      <c r="J2464" s="5">
        <v>247042.47293157</v>
      </c>
      <c r="K2464" s="5">
        <v>247071.895572529</v>
      </c>
      <c r="L2464" s="5">
        <v>248580</v>
      </c>
      <c r="O2464" s="5">
        <v>248580</v>
      </c>
      <c r="P2464" s="5">
        <v>248580</v>
      </c>
      <c r="S2464" s="5">
        <v>251460.97</v>
      </c>
      <c r="T2464" s="5">
        <v>252589.09415414601</v>
      </c>
      <c r="U2464" s="5">
        <v>252591.95961558301</v>
      </c>
      <c r="V2464" s="5">
        <v>252591.95961558301</v>
      </c>
      <c r="X2464" s="5">
        <f t="shared" si="912"/>
        <v>57.436923550994834</v>
      </c>
      <c r="Y2464" s="5">
        <f t="shared" si="913"/>
        <v>60</v>
      </c>
      <c r="Z2464" s="5">
        <f t="shared" si="914"/>
        <v>128.65324469999177</v>
      </c>
      <c r="AA2464" s="5">
        <f t="shared" si="915"/>
        <v>29.422640959004639</v>
      </c>
      <c r="AB2464" s="8">
        <f t="shared" si="916"/>
        <v>-1</v>
      </c>
      <c r="AC2464" s="8">
        <f t="shared" si="917"/>
        <v>0</v>
      </c>
      <c r="AD2464" s="5">
        <f t="shared" si="918"/>
        <v>0</v>
      </c>
      <c r="AE2464" s="5">
        <f t="shared" si="919"/>
        <v>2880.9700000000012</v>
      </c>
      <c r="AF2464" s="5">
        <f t="shared" si="920"/>
        <v>-1</v>
      </c>
      <c r="AG2464" s="5">
        <f t="shared" si="921"/>
        <v>2.8654614370025229</v>
      </c>
      <c r="AI2464" s="5">
        <f t="shared" si="922"/>
        <v>4936.5884132510109</v>
      </c>
      <c r="AJ2464" s="5">
        <f t="shared" si="923"/>
        <v>205.32531021299656</v>
      </c>
      <c r="AK2464" s="5">
        <f t="shared" si="924"/>
        <v>0</v>
      </c>
      <c r="AL2464" s="5">
        <f t="shared" si="925"/>
        <v>1153.8196868700034</v>
      </c>
      <c r="AM2464" s="5">
        <f t="shared" si="926"/>
        <v>1508.1044274710002</v>
      </c>
      <c r="AN2464" s="5">
        <f t="shared" si="927"/>
        <v>0</v>
      </c>
      <c r="AO2464" s="5">
        <f t="shared" si="928"/>
        <v>0</v>
      </c>
      <c r="AP2464" s="5">
        <f t="shared" si="929"/>
        <v>0</v>
      </c>
      <c r="AQ2464" s="5">
        <f t="shared" si="930"/>
        <v>1128.124154146004</v>
      </c>
      <c r="AR2464" s="5">
        <f t="shared" si="931"/>
        <v>0</v>
      </c>
      <c r="AU2464" s="2">
        <f t="shared" si="932"/>
        <v>8931.9619919510151</v>
      </c>
      <c r="AV2464" s="2">
        <f t="shared" si="933"/>
        <v>3157.3482706469949</v>
      </c>
      <c r="AW2464" s="2">
        <f t="shared" si="934"/>
        <v>12089.31026259801</v>
      </c>
      <c r="AX2464" s="2">
        <f t="shared" si="935"/>
        <v>0</v>
      </c>
    </row>
    <row r="2465" spans="1:50" ht="14.4" x14ac:dyDescent="0.3">
      <c r="A2465" s="5">
        <v>2464</v>
      </c>
      <c r="B2465" s="5">
        <v>240566.662657573</v>
      </c>
      <c r="C2465" s="5">
        <v>240566.662657573</v>
      </c>
      <c r="D2465" s="5">
        <v>245453.49756813599</v>
      </c>
      <c r="E2465" s="5">
        <v>245506.72741308701</v>
      </c>
      <c r="F2465" s="5">
        <v>245700</v>
      </c>
      <c r="G2465" s="5">
        <v>245760</v>
      </c>
      <c r="H2465" s="5">
        <v>245760</v>
      </c>
      <c r="I2465" s="5">
        <v>245888.65324469999</v>
      </c>
      <c r="J2465" s="5">
        <v>247087.72506494101</v>
      </c>
      <c r="K2465" s="5">
        <v>247116.872579455</v>
      </c>
      <c r="L2465" s="5">
        <v>248580</v>
      </c>
      <c r="O2465" s="5">
        <v>248580</v>
      </c>
      <c r="P2465" s="5">
        <v>248580</v>
      </c>
      <c r="S2465" s="5">
        <v>251460.97</v>
      </c>
      <c r="T2465" s="5">
        <v>252592.21084690999</v>
      </c>
      <c r="U2465" s="5">
        <v>252594.22257450401</v>
      </c>
      <c r="V2465" s="5">
        <v>252594.52669254699</v>
      </c>
      <c r="X2465" s="5">
        <f t="shared" si="912"/>
        <v>53.229844951012637</v>
      </c>
      <c r="Y2465" s="5">
        <f t="shared" si="913"/>
        <v>60</v>
      </c>
      <c r="Z2465" s="5">
        <f t="shared" si="914"/>
        <v>128.65324469999177</v>
      </c>
      <c r="AA2465" s="5">
        <f t="shared" si="915"/>
        <v>29.147514513984788</v>
      </c>
      <c r="AB2465" s="8">
        <f t="shared" si="916"/>
        <v>-1</v>
      </c>
      <c r="AC2465" s="8">
        <f t="shared" si="917"/>
        <v>0</v>
      </c>
      <c r="AD2465" s="5">
        <f t="shared" si="918"/>
        <v>0</v>
      </c>
      <c r="AE2465" s="5">
        <f t="shared" si="919"/>
        <v>2880.9700000000012</v>
      </c>
      <c r="AF2465" s="5">
        <f t="shared" si="920"/>
        <v>-1</v>
      </c>
      <c r="AG2465" s="5">
        <f t="shared" si="921"/>
        <v>2.0117275940137915</v>
      </c>
      <c r="AI2465" s="5">
        <f t="shared" si="922"/>
        <v>4886.8349105629895</v>
      </c>
      <c r="AJ2465" s="5">
        <f t="shared" si="923"/>
        <v>193.27258691299357</v>
      </c>
      <c r="AK2465" s="5">
        <f t="shared" si="924"/>
        <v>0</v>
      </c>
      <c r="AL2465" s="5">
        <f t="shared" si="925"/>
        <v>1199.0718202410208</v>
      </c>
      <c r="AM2465" s="5">
        <f t="shared" si="926"/>
        <v>1463.1274205450027</v>
      </c>
      <c r="AN2465" s="5">
        <f t="shared" si="927"/>
        <v>0</v>
      </c>
      <c r="AO2465" s="5">
        <f t="shared" si="928"/>
        <v>0</v>
      </c>
      <c r="AP2465" s="5">
        <f t="shared" si="929"/>
        <v>0</v>
      </c>
      <c r="AQ2465" s="5">
        <f t="shared" si="930"/>
        <v>1131.2408469099901</v>
      </c>
      <c r="AR2465" s="5">
        <f t="shared" si="931"/>
        <v>0.30411804298637435</v>
      </c>
      <c r="AU2465" s="2">
        <f t="shared" si="932"/>
        <v>8873.851703214983</v>
      </c>
      <c r="AV2465" s="2">
        <f t="shared" si="933"/>
        <v>3152.0123317590042</v>
      </c>
      <c r="AW2465" s="2">
        <f t="shared" si="934"/>
        <v>12025.864034973987</v>
      </c>
      <c r="AX2465" s="2">
        <f t="shared" si="935"/>
        <v>0</v>
      </c>
    </row>
    <row r="2466" spans="1:50" ht="14.4" x14ac:dyDescent="0.3">
      <c r="A2466" s="5">
        <v>2465</v>
      </c>
      <c r="B2466" s="5">
        <v>240622.58911376999</v>
      </c>
      <c r="C2466" s="5">
        <v>240622.58911376999</v>
      </c>
      <c r="D2466" s="5">
        <v>245494.674689787</v>
      </c>
      <c r="E2466" s="5">
        <v>245554.11652999499</v>
      </c>
      <c r="F2466" s="5">
        <v>245700</v>
      </c>
      <c r="G2466" s="5">
        <v>245760</v>
      </c>
      <c r="H2466" s="5">
        <v>245760</v>
      </c>
      <c r="I2466" s="5">
        <v>245888.65324469999</v>
      </c>
      <c r="J2466" s="5">
        <v>247116.872579455</v>
      </c>
      <c r="K2466" s="5">
        <v>248162.51047399401</v>
      </c>
      <c r="L2466" s="5">
        <v>248580</v>
      </c>
      <c r="O2466" s="5">
        <v>248580</v>
      </c>
      <c r="P2466" s="5">
        <v>248580</v>
      </c>
      <c r="S2466" s="5">
        <v>251460.97</v>
      </c>
      <c r="T2466" s="5">
        <v>252593.252574504</v>
      </c>
      <c r="U2466" s="5">
        <v>252595.57916789001</v>
      </c>
      <c r="V2466" s="5">
        <v>252596.30163413199</v>
      </c>
      <c r="X2466" s="5">
        <f t="shared" si="912"/>
        <v>59.441840207990026</v>
      </c>
      <c r="Y2466" s="5">
        <f t="shared" si="913"/>
        <v>60</v>
      </c>
      <c r="Z2466" s="5">
        <f t="shared" si="914"/>
        <v>128.65324469999177</v>
      </c>
      <c r="AA2466" s="5">
        <f t="shared" si="915"/>
        <v>1045.637894539017</v>
      </c>
      <c r="AB2466" s="8">
        <f t="shared" si="916"/>
        <v>-1</v>
      </c>
      <c r="AC2466" s="8">
        <f t="shared" si="917"/>
        <v>0</v>
      </c>
      <c r="AD2466" s="5">
        <f t="shared" si="918"/>
        <v>0</v>
      </c>
      <c r="AE2466" s="5">
        <f t="shared" si="919"/>
        <v>2880.9700000000012</v>
      </c>
      <c r="AF2466" s="5">
        <f t="shared" si="920"/>
        <v>-1</v>
      </c>
      <c r="AG2466" s="5">
        <f t="shared" si="921"/>
        <v>2.3265933860093355</v>
      </c>
      <c r="AI2466" s="5">
        <f t="shared" si="922"/>
        <v>4872.0855760170089</v>
      </c>
      <c r="AJ2466" s="5">
        <f t="shared" si="923"/>
        <v>145.88347000500653</v>
      </c>
      <c r="AK2466" s="5">
        <f t="shared" si="924"/>
        <v>0</v>
      </c>
      <c r="AL2466" s="5">
        <f t="shared" si="925"/>
        <v>1228.2193347550055</v>
      </c>
      <c r="AM2466" s="5">
        <f t="shared" si="926"/>
        <v>417.48952600598568</v>
      </c>
      <c r="AN2466" s="5">
        <f t="shared" si="927"/>
        <v>0</v>
      </c>
      <c r="AO2466" s="5">
        <f t="shared" si="928"/>
        <v>0</v>
      </c>
      <c r="AP2466" s="5">
        <f t="shared" si="929"/>
        <v>0</v>
      </c>
      <c r="AQ2466" s="5">
        <f t="shared" si="930"/>
        <v>1132.2825745040027</v>
      </c>
      <c r="AR2466" s="5">
        <f t="shared" si="931"/>
        <v>0.72246624197578058</v>
      </c>
      <c r="AU2466" s="2">
        <f t="shared" si="932"/>
        <v>7796.6829475289851</v>
      </c>
      <c r="AV2466" s="2">
        <f t="shared" si="933"/>
        <v>4175.0295728330093</v>
      </c>
      <c r="AW2466" s="2">
        <f t="shared" si="934"/>
        <v>11971.712520361994</v>
      </c>
      <c r="AX2466" s="2">
        <f t="shared" si="935"/>
        <v>0</v>
      </c>
    </row>
    <row r="2467" spans="1:50" ht="14.4" x14ac:dyDescent="0.3">
      <c r="A2467" s="5">
        <v>2466</v>
      </c>
      <c r="B2467" s="5">
        <v>240670.88956885401</v>
      </c>
      <c r="C2467" s="5">
        <v>240670.88956885401</v>
      </c>
      <c r="D2467" s="5">
        <v>245500.706657695</v>
      </c>
      <c r="E2467" s="5">
        <v>245562.20105626</v>
      </c>
      <c r="F2467" s="5">
        <v>245700</v>
      </c>
      <c r="G2467" s="5">
        <v>245760</v>
      </c>
      <c r="H2467" s="5">
        <v>245760</v>
      </c>
      <c r="I2467" s="5">
        <v>245888.65324469999</v>
      </c>
      <c r="J2467" s="5">
        <v>248182.508842754</v>
      </c>
      <c r="K2467" s="5">
        <v>248210.88858596099</v>
      </c>
      <c r="L2467" s="5">
        <v>248580</v>
      </c>
      <c r="O2467" s="5">
        <v>248580</v>
      </c>
      <c r="P2467" s="5">
        <v>248580</v>
      </c>
      <c r="S2467" s="5">
        <v>251460.97</v>
      </c>
      <c r="T2467" s="5">
        <v>252596.122764503</v>
      </c>
      <c r="U2467" s="5">
        <v>252598.158508341</v>
      </c>
      <c r="V2467" s="5">
        <v>252598.46661422</v>
      </c>
      <c r="X2467" s="5">
        <f t="shared" si="912"/>
        <v>61.494398565002484</v>
      </c>
      <c r="Y2467" s="5">
        <f t="shared" si="913"/>
        <v>60</v>
      </c>
      <c r="Z2467" s="5">
        <f t="shared" si="914"/>
        <v>128.65324469999177</v>
      </c>
      <c r="AA2467" s="5">
        <f t="shared" si="915"/>
        <v>28.379743206984131</v>
      </c>
      <c r="AB2467" s="8">
        <f t="shared" si="916"/>
        <v>-1</v>
      </c>
      <c r="AC2467" s="8">
        <f t="shared" si="917"/>
        <v>0</v>
      </c>
      <c r="AD2467" s="5">
        <f t="shared" si="918"/>
        <v>0</v>
      </c>
      <c r="AE2467" s="5">
        <f t="shared" si="919"/>
        <v>2880.9700000000012</v>
      </c>
      <c r="AF2467" s="5">
        <f t="shared" si="920"/>
        <v>-1</v>
      </c>
      <c r="AG2467" s="5">
        <f t="shared" si="921"/>
        <v>2.0357438380015083</v>
      </c>
      <c r="AI2467" s="5">
        <f t="shared" si="922"/>
        <v>4829.817088840995</v>
      </c>
      <c r="AJ2467" s="5">
        <f t="shared" si="923"/>
        <v>137.79894373999559</v>
      </c>
      <c r="AK2467" s="5">
        <f t="shared" si="924"/>
        <v>0</v>
      </c>
      <c r="AL2467" s="5">
        <f t="shared" si="925"/>
        <v>2293.8555980540114</v>
      </c>
      <c r="AM2467" s="5">
        <f t="shared" si="926"/>
        <v>369.11141403901274</v>
      </c>
      <c r="AN2467" s="5">
        <f t="shared" si="927"/>
        <v>0</v>
      </c>
      <c r="AO2467" s="5">
        <f t="shared" si="928"/>
        <v>0</v>
      </c>
      <c r="AP2467" s="5">
        <f t="shared" si="929"/>
        <v>0</v>
      </c>
      <c r="AQ2467" s="5">
        <f t="shared" si="930"/>
        <v>1135.1527645030001</v>
      </c>
      <c r="AR2467" s="5">
        <f t="shared" si="931"/>
        <v>0.30810587899759412</v>
      </c>
      <c r="AU2467" s="2">
        <f t="shared" si="932"/>
        <v>8766.0439150560123</v>
      </c>
      <c r="AV2467" s="2">
        <f t="shared" si="933"/>
        <v>3159.5331303099811</v>
      </c>
      <c r="AW2467" s="2">
        <f t="shared" si="934"/>
        <v>11925.577045365993</v>
      </c>
      <c r="AX2467" s="2">
        <f t="shared" si="935"/>
        <v>0</v>
      </c>
    </row>
    <row r="2468" spans="1:50" ht="14.4" x14ac:dyDescent="0.3">
      <c r="A2468" s="5">
        <v>2467</v>
      </c>
      <c r="B2468" s="5">
        <v>240883.01734709699</v>
      </c>
      <c r="C2468" s="5">
        <v>240883.01734709699</v>
      </c>
      <c r="D2468" s="5">
        <v>245506.72741308701</v>
      </c>
      <c r="E2468" s="5">
        <v>245560.78154177699</v>
      </c>
      <c r="F2468" s="5">
        <v>245700</v>
      </c>
      <c r="G2468" s="5">
        <v>245760</v>
      </c>
      <c r="H2468" s="5">
        <v>245760</v>
      </c>
      <c r="I2468" s="5">
        <v>245888.65324469999</v>
      </c>
      <c r="J2468" s="5">
        <v>248162.51047399401</v>
      </c>
      <c r="K2468" s="5">
        <v>248182.508842754</v>
      </c>
      <c r="L2468" s="5">
        <v>248580</v>
      </c>
      <c r="O2468" s="5">
        <v>248580</v>
      </c>
      <c r="P2468" s="5">
        <v>248580</v>
      </c>
      <c r="S2468" s="5">
        <v>251460.97</v>
      </c>
      <c r="T2468" s="5">
        <v>252594.60916789001</v>
      </c>
      <c r="U2468" s="5">
        <v>252597.092764503</v>
      </c>
      <c r="V2468" s="5">
        <v>252597.388353869</v>
      </c>
      <c r="X2468" s="5">
        <f t="shared" si="912"/>
        <v>54.054128689982463</v>
      </c>
      <c r="Y2468" s="5">
        <f t="shared" si="913"/>
        <v>60</v>
      </c>
      <c r="Z2468" s="5">
        <f t="shared" si="914"/>
        <v>128.65324469999177</v>
      </c>
      <c r="AA2468" s="5">
        <f t="shared" si="915"/>
        <v>19.998368759988807</v>
      </c>
      <c r="AB2468" s="8">
        <f t="shared" si="916"/>
        <v>-1</v>
      </c>
      <c r="AC2468" s="8">
        <f t="shared" si="917"/>
        <v>0</v>
      </c>
      <c r="AD2468" s="5">
        <f t="shared" si="918"/>
        <v>0</v>
      </c>
      <c r="AE2468" s="5">
        <f t="shared" si="919"/>
        <v>2880.9700000000012</v>
      </c>
      <c r="AF2468" s="5">
        <f t="shared" si="920"/>
        <v>-1</v>
      </c>
      <c r="AG2468" s="5">
        <f t="shared" si="921"/>
        <v>2.4835966129903682</v>
      </c>
      <c r="AI2468" s="5">
        <f t="shared" si="922"/>
        <v>4623.710065990017</v>
      </c>
      <c r="AJ2468" s="5">
        <f t="shared" si="923"/>
        <v>139.21845822301111</v>
      </c>
      <c r="AK2468" s="5">
        <f t="shared" si="924"/>
        <v>0</v>
      </c>
      <c r="AL2468" s="5">
        <f t="shared" si="925"/>
        <v>2273.8572292940225</v>
      </c>
      <c r="AM2468" s="5">
        <f t="shared" si="926"/>
        <v>397.49115724599687</v>
      </c>
      <c r="AN2468" s="5">
        <f t="shared" si="927"/>
        <v>0</v>
      </c>
      <c r="AO2468" s="5">
        <f t="shared" si="928"/>
        <v>0</v>
      </c>
      <c r="AP2468" s="5">
        <f t="shared" si="929"/>
        <v>0</v>
      </c>
      <c r="AQ2468" s="5">
        <f t="shared" si="930"/>
        <v>1133.6391678900109</v>
      </c>
      <c r="AR2468" s="5">
        <f t="shared" si="931"/>
        <v>0.29558936599642038</v>
      </c>
      <c r="AU2468" s="2">
        <f t="shared" si="932"/>
        <v>8568.2116680090548</v>
      </c>
      <c r="AV2468" s="2">
        <f t="shared" si="933"/>
        <v>3144.1593387629546</v>
      </c>
      <c r="AW2468" s="2">
        <f t="shared" si="934"/>
        <v>11712.371006772009</v>
      </c>
      <c r="AX2468" s="2">
        <f t="shared" si="935"/>
        <v>0</v>
      </c>
    </row>
    <row r="2469" spans="1:50" ht="14.4" x14ac:dyDescent="0.3">
      <c r="A2469" s="5">
        <v>2468</v>
      </c>
      <c r="B2469" s="5">
        <v>240981.72571994</v>
      </c>
      <c r="C2469" s="5">
        <v>240981.72571994</v>
      </c>
      <c r="D2469" s="5">
        <v>245554.11652999499</v>
      </c>
      <c r="E2469" s="5">
        <v>245610.842119943</v>
      </c>
      <c r="F2469" s="5">
        <v>245700</v>
      </c>
      <c r="G2469" s="5">
        <v>245760</v>
      </c>
      <c r="H2469" s="5">
        <v>245760</v>
      </c>
      <c r="I2469" s="5">
        <v>245888.65324469999</v>
      </c>
      <c r="J2469" s="5">
        <v>248210.88858596099</v>
      </c>
      <c r="K2469" s="5">
        <v>248234.25088212799</v>
      </c>
      <c r="L2469" s="5">
        <v>248580</v>
      </c>
      <c r="O2469" s="5">
        <v>248580</v>
      </c>
      <c r="P2469" s="5">
        <v>248580</v>
      </c>
      <c r="S2469" s="5">
        <v>251460.97</v>
      </c>
      <c r="T2469" s="5">
        <v>252597.188508341</v>
      </c>
      <c r="U2469" s="5">
        <v>252599.339442581</v>
      </c>
      <c r="V2469" s="5">
        <v>252599.89458666</v>
      </c>
      <c r="X2469" s="5">
        <f t="shared" si="912"/>
        <v>56.725589948007837</v>
      </c>
      <c r="Y2469" s="5">
        <f t="shared" si="913"/>
        <v>60</v>
      </c>
      <c r="Z2469" s="5">
        <f t="shared" si="914"/>
        <v>128.65324469999177</v>
      </c>
      <c r="AA2469" s="5">
        <f t="shared" si="915"/>
        <v>23.362296167004388</v>
      </c>
      <c r="AB2469" s="8">
        <f t="shared" si="916"/>
        <v>-1</v>
      </c>
      <c r="AC2469" s="8">
        <f t="shared" si="917"/>
        <v>0</v>
      </c>
      <c r="AD2469" s="5">
        <f t="shared" si="918"/>
        <v>0</v>
      </c>
      <c r="AE2469" s="5">
        <f t="shared" si="919"/>
        <v>2880.9700000000012</v>
      </c>
      <c r="AF2469" s="5">
        <f t="shared" si="920"/>
        <v>-1</v>
      </c>
      <c r="AG2469" s="5">
        <f t="shared" si="921"/>
        <v>2.1509342399949674</v>
      </c>
      <c r="AI2469" s="5">
        <f t="shared" si="922"/>
        <v>4572.3908100549888</v>
      </c>
      <c r="AJ2469" s="5">
        <f t="shared" si="923"/>
        <v>89.157880056998692</v>
      </c>
      <c r="AK2469" s="5">
        <f t="shared" si="924"/>
        <v>0</v>
      </c>
      <c r="AL2469" s="5">
        <f t="shared" si="925"/>
        <v>2322.2353412609955</v>
      </c>
      <c r="AM2469" s="5">
        <f t="shared" si="926"/>
        <v>345.74911787200836</v>
      </c>
      <c r="AN2469" s="5">
        <f t="shared" si="927"/>
        <v>0</v>
      </c>
      <c r="AO2469" s="5">
        <f t="shared" si="928"/>
        <v>0</v>
      </c>
      <c r="AP2469" s="5">
        <f t="shared" si="929"/>
        <v>0</v>
      </c>
      <c r="AQ2469" s="5">
        <f t="shared" si="930"/>
        <v>1136.2185083410004</v>
      </c>
      <c r="AR2469" s="5">
        <f t="shared" si="931"/>
        <v>0.55514407900045626</v>
      </c>
      <c r="AU2469" s="2">
        <f t="shared" si="932"/>
        <v>8466.3068016649922</v>
      </c>
      <c r="AV2469" s="2">
        <f t="shared" si="933"/>
        <v>3149.8620650550001</v>
      </c>
      <c r="AW2469" s="2">
        <f t="shared" si="934"/>
        <v>11616.168866719992</v>
      </c>
      <c r="AX2469" s="2">
        <f t="shared" si="935"/>
        <v>0</v>
      </c>
    </row>
    <row r="2470" spans="1:50" ht="14.4" x14ac:dyDescent="0.3">
      <c r="A2470" s="5">
        <v>2469</v>
      </c>
      <c r="B2470" s="5">
        <v>241085.21109786301</v>
      </c>
      <c r="C2470" s="5">
        <v>241085.21109786301</v>
      </c>
      <c r="D2470" s="5">
        <v>245560.78154177699</v>
      </c>
      <c r="E2470" s="5">
        <v>245620.440110383</v>
      </c>
      <c r="F2470" s="5">
        <v>245700</v>
      </c>
      <c r="G2470" s="5">
        <v>245760</v>
      </c>
      <c r="H2470" s="5">
        <v>245760</v>
      </c>
      <c r="I2470" s="5">
        <v>245888.65324469999</v>
      </c>
      <c r="J2470" s="5">
        <v>248234.25088212799</v>
      </c>
      <c r="K2470" s="5">
        <v>248253.807667079</v>
      </c>
      <c r="L2470" s="5">
        <v>248580</v>
      </c>
      <c r="O2470" s="5">
        <v>248580</v>
      </c>
      <c r="P2470" s="5">
        <v>248580</v>
      </c>
      <c r="S2470" s="5">
        <v>251460.97</v>
      </c>
      <c r="T2470" s="5">
        <v>252598.369442581</v>
      </c>
      <c r="U2470" s="5">
        <v>252600.71259437199</v>
      </c>
      <c r="V2470" s="5">
        <v>252601.424963472</v>
      </c>
      <c r="X2470" s="5">
        <f t="shared" si="912"/>
        <v>59.658568606013432</v>
      </c>
      <c r="Y2470" s="5">
        <f t="shared" si="913"/>
        <v>60</v>
      </c>
      <c r="Z2470" s="5">
        <f t="shared" si="914"/>
        <v>128.65324469999177</v>
      </c>
      <c r="AA2470" s="5">
        <f t="shared" si="915"/>
        <v>19.55678495101165</v>
      </c>
      <c r="AB2470" s="8">
        <f t="shared" si="916"/>
        <v>-1</v>
      </c>
      <c r="AC2470" s="8">
        <f t="shared" si="917"/>
        <v>0</v>
      </c>
      <c r="AD2470" s="5">
        <f t="shared" si="918"/>
        <v>0</v>
      </c>
      <c r="AE2470" s="5">
        <f t="shared" si="919"/>
        <v>2880.9700000000012</v>
      </c>
      <c r="AF2470" s="5">
        <f t="shared" si="920"/>
        <v>-1</v>
      </c>
      <c r="AG2470" s="5">
        <f t="shared" si="921"/>
        <v>2.343151790992124</v>
      </c>
      <c r="AI2470" s="5">
        <f t="shared" si="922"/>
        <v>4475.5704439139809</v>
      </c>
      <c r="AJ2470" s="5">
        <f t="shared" si="923"/>
        <v>79.55988961699768</v>
      </c>
      <c r="AK2470" s="5">
        <f t="shared" si="924"/>
        <v>0</v>
      </c>
      <c r="AL2470" s="5">
        <f t="shared" si="925"/>
        <v>2345.5976374279999</v>
      </c>
      <c r="AM2470" s="5">
        <f t="shared" si="926"/>
        <v>326.19233292099671</v>
      </c>
      <c r="AN2470" s="5">
        <f t="shared" si="927"/>
        <v>0</v>
      </c>
      <c r="AO2470" s="5">
        <f t="shared" si="928"/>
        <v>0</v>
      </c>
      <c r="AP2470" s="5">
        <f t="shared" si="929"/>
        <v>0</v>
      </c>
      <c r="AQ2470" s="5">
        <f t="shared" si="930"/>
        <v>1137.3994425809942</v>
      </c>
      <c r="AR2470" s="5">
        <f t="shared" si="931"/>
        <v>0.71236910001607612</v>
      </c>
      <c r="AU2470" s="2">
        <f t="shared" si="932"/>
        <v>8365.0321155609854</v>
      </c>
      <c r="AV2470" s="2">
        <f t="shared" si="933"/>
        <v>3149.1817500480101</v>
      </c>
      <c r="AW2470" s="2">
        <f t="shared" si="934"/>
        <v>11514.213865608996</v>
      </c>
      <c r="AX2470" s="2">
        <f t="shared" si="935"/>
        <v>0</v>
      </c>
    </row>
    <row r="2471" spans="1:50" ht="14.4" x14ac:dyDescent="0.3">
      <c r="A2471" s="5">
        <v>2470</v>
      </c>
      <c r="B2471" s="5">
        <v>241221.98722747099</v>
      </c>
      <c r="C2471" s="5">
        <v>241221.98722747099</v>
      </c>
      <c r="D2471" s="5">
        <v>245562.20105626</v>
      </c>
      <c r="E2471" s="5">
        <v>245630.64947012701</v>
      </c>
      <c r="F2471" s="5">
        <v>245700</v>
      </c>
      <c r="G2471" s="5">
        <v>245760</v>
      </c>
      <c r="H2471" s="5">
        <v>245760</v>
      </c>
      <c r="I2471" s="5">
        <v>245888.65324469999</v>
      </c>
      <c r="J2471" s="5">
        <v>248253.807667079</v>
      </c>
      <c r="K2471" s="5">
        <v>248265.26211739099</v>
      </c>
      <c r="L2471" s="5">
        <v>248580</v>
      </c>
      <c r="O2471" s="5">
        <v>248580</v>
      </c>
      <c r="P2471" s="5">
        <v>248580</v>
      </c>
      <c r="S2471" s="5">
        <v>251460.97</v>
      </c>
      <c r="T2471" s="5">
        <v>252599.74259437199</v>
      </c>
      <c r="U2471" s="5">
        <v>252602.59813228899</v>
      </c>
      <c r="V2471" s="5">
        <v>252602.59813228899</v>
      </c>
      <c r="X2471" s="5">
        <f t="shared" si="912"/>
        <v>68.448413867008639</v>
      </c>
      <c r="Y2471" s="5">
        <f t="shared" si="913"/>
        <v>60</v>
      </c>
      <c r="Z2471" s="5">
        <f t="shared" si="914"/>
        <v>128.65324469999177</v>
      </c>
      <c r="AA2471" s="5">
        <f t="shared" si="915"/>
        <v>11.454450311983237</v>
      </c>
      <c r="AB2471" s="8">
        <f t="shared" si="916"/>
        <v>-1</v>
      </c>
      <c r="AC2471" s="8">
        <f t="shared" si="917"/>
        <v>0</v>
      </c>
      <c r="AD2471" s="5">
        <f t="shared" si="918"/>
        <v>0</v>
      </c>
      <c r="AE2471" s="5">
        <f t="shared" si="919"/>
        <v>2880.9700000000012</v>
      </c>
      <c r="AF2471" s="5">
        <f t="shared" si="920"/>
        <v>-1</v>
      </c>
      <c r="AG2471" s="5">
        <f t="shared" si="921"/>
        <v>2.8555379169993103</v>
      </c>
      <c r="AI2471" s="5">
        <f t="shared" si="922"/>
        <v>4340.213828789012</v>
      </c>
      <c r="AJ2471" s="5">
        <f t="shared" si="923"/>
        <v>69.350529872986954</v>
      </c>
      <c r="AK2471" s="5">
        <f t="shared" si="924"/>
        <v>0</v>
      </c>
      <c r="AL2471" s="5">
        <f t="shared" si="925"/>
        <v>2365.1544223790115</v>
      </c>
      <c r="AM2471" s="5">
        <f t="shared" si="926"/>
        <v>314.73788260901347</v>
      </c>
      <c r="AN2471" s="5">
        <f t="shared" si="927"/>
        <v>0</v>
      </c>
      <c r="AO2471" s="5">
        <f t="shared" si="928"/>
        <v>0</v>
      </c>
      <c r="AP2471" s="5">
        <f t="shared" si="929"/>
        <v>0</v>
      </c>
      <c r="AQ2471" s="5">
        <f t="shared" si="930"/>
        <v>1138.7725943719852</v>
      </c>
      <c r="AR2471" s="5">
        <f t="shared" si="931"/>
        <v>0</v>
      </c>
      <c r="AU2471" s="2">
        <f t="shared" si="932"/>
        <v>8228.2292580220092</v>
      </c>
      <c r="AV2471" s="2">
        <f t="shared" si="933"/>
        <v>3150.3816467959841</v>
      </c>
      <c r="AW2471" s="2">
        <f t="shared" si="934"/>
        <v>11378.610904817993</v>
      </c>
      <c r="AX2471" s="2">
        <f t="shared" si="935"/>
        <v>0</v>
      </c>
    </row>
    <row r="2472" spans="1:50" ht="14.4" x14ac:dyDescent="0.3">
      <c r="A2472" s="5">
        <v>2471</v>
      </c>
      <c r="B2472" s="5">
        <v>241232.81722980001</v>
      </c>
      <c r="C2472" s="5">
        <v>241232.81722980001</v>
      </c>
      <c r="D2472" s="5">
        <v>245610.842119943</v>
      </c>
      <c r="E2472" s="5">
        <v>245677.26483826901</v>
      </c>
      <c r="F2472" s="5">
        <v>245700</v>
      </c>
      <c r="G2472" s="5">
        <v>245760</v>
      </c>
      <c r="H2472" s="5">
        <v>245760</v>
      </c>
      <c r="I2472" s="5">
        <v>245888.65324469999</v>
      </c>
      <c r="J2472" s="5">
        <v>248265.26211739099</v>
      </c>
      <c r="K2472" s="5">
        <v>248278.41400953001</v>
      </c>
      <c r="L2472" s="5">
        <v>248580</v>
      </c>
      <c r="O2472" s="5">
        <v>248580</v>
      </c>
      <c r="P2472" s="5">
        <v>248580</v>
      </c>
      <c r="S2472" s="5">
        <v>251460.97</v>
      </c>
      <c r="T2472" s="5">
        <v>252601.62813228901</v>
      </c>
      <c r="U2472" s="5">
        <v>252604.40194626001</v>
      </c>
      <c r="V2472" s="5">
        <v>252604.41596251901</v>
      </c>
      <c r="X2472" s="5">
        <f t="shared" si="912"/>
        <v>66.42271832600818</v>
      </c>
      <c r="Y2472" s="5">
        <f t="shared" si="913"/>
        <v>60</v>
      </c>
      <c r="Z2472" s="5">
        <f t="shared" si="914"/>
        <v>128.65324469999177</v>
      </c>
      <c r="AA2472" s="5">
        <f t="shared" si="915"/>
        <v>13.151892139023403</v>
      </c>
      <c r="AB2472" s="8">
        <f t="shared" si="916"/>
        <v>-1</v>
      </c>
      <c r="AC2472" s="8">
        <f t="shared" si="917"/>
        <v>0</v>
      </c>
      <c r="AD2472" s="5">
        <f t="shared" si="918"/>
        <v>0</v>
      </c>
      <c r="AE2472" s="5">
        <f t="shared" si="919"/>
        <v>2880.9700000000012</v>
      </c>
      <c r="AF2472" s="5">
        <f t="shared" si="920"/>
        <v>-1</v>
      </c>
      <c r="AG2472" s="5">
        <f t="shared" si="921"/>
        <v>2.7738139709981624</v>
      </c>
      <c r="AI2472" s="5">
        <f t="shared" si="922"/>
        <v>4378.0248901429877</v>
      </c>
      <c r="AJ2472" s="5">
        <f t="shared" si="923"/>
        <v>22.735161730990512</v>
      </c>
      <c r="AK2472" s="5">
        <f t="shared" si="924"/>
        <v>0</v>
      </c>
      <c r="AL2472" s="5">
        <f t="shared" si="925"/>
        <v>2376.6088726909948</v>
      </c>
      <c r="AM2472" s="5">
        <f t="shared" si="926"/>
        <v>301.58599046999007</v>
      </c>
      <c r="AN2472" s="5">
        <f t="shared" si="927"/>
        <v>0</v>
      </c>
      <c r="AO2472" s="5">
        <f t="shared" si="928"/>
        <v>0</v>
      </c>
      <c r="AP2472" s="5">
        <f t="shared" si="929"/>
        <v>0</v>
      </c>
      <c r="AQ2472" s="5">
        <f t="shared" si="930"/>
        <v>1140.6581322890124</v>
      </c>
      <c r="AR2472" s="5">
        <f t="shared" si="931"/>
        <v>1.4016258995980024E-2</v>
      </c>
      <c r="AU2472" s="2">
        <f t="shared" si="932"/>
        <v>8219.6270635829715</v>
      </c>
      <c r="AV2472" s="2">
        <f t="shared" si="933"/>
        <v>3149.9716691360227</v>
      </c>
      <c r="AW2472" s="2">
        <f t="shared" si="934"/>
        <v>11369.598732718994</v>
      </c>
      <c r="AX2472" s="2">
        <f t="shared" si="935"/>
        <v>0</v>
      </c>
    </row>
    <row r="2473" spans="1:50" ht="14.4" x14ac:dyDescent="0.3">
      <c r="A2473" s="5">
        <v>2472</v>
      </c>
      <c r="B2473" s="5">
        <v>241416.21293750399</v>
      </c>
      <c r="C2473" s="5">
        <v>241416.21293750399</v>
      </c>
      <c r="D2473" s="5">
        <v>245620.440110383</v>
      </c>
      <c r="E2473" s="5">
        <v>245680.77112384301</v>
      </c>
      <c r="F2473" s="5">
        <v>245700</v>
      </c>
      <c r="G2473" s="5">
        <v>245760</v>
      </c>
      <c r="H2473" s="5">
        <v>245760</v>
      </c>
      <c r="I2473" s="5">
        <v>245888.65324469999</v>
      </c>
      <c r="J2473" s="5">
        <v>248278.41400953001</v>
      </c>
      <c r="K2473" s="5">
        <v>248294.013725016</v>
      </c>
      <c r="L2473" s="5">
        <v>248580</v>
      </c>
      <c r="O2473" s="5">
        <v>248580</v>
      </c>
      <c r="P2473" s="5">
        <v>248580</v>
      </c>
      <c r="S2473" s="5">
        <v>251460.97</v>
      </c>
      <c r="T2473" s="5">
        <v>252603.43194626001</v>
      </c>
      <c r="U2473" s="5">
        <v>252605.82813515101</v>
      </c>
      <c r="V2473" s="5">
        <v>252605.82813515101</v>
      </c>
      <c r="X2473" s="5">
        <f t="shared" si="912"/>
        <v>60.331013460003305</v>
      </c>
      <c r="Y2473" s="5">
        <f t="shared" si="913"/>
        <v>60</v>
      </c>
      <c r="Z2473" s="5">
        <f t="shared" si="914"/>
        <v>128.65324469999177</v>
      </c>
      <c r="AA2473" s="5">
        <f t="shared" si="915"/>
        <v>15.599715485994238</v>
      </c>
      <c r="AB2473" s="8">
        <f t="shared" si="916"/>
        <v>-1</v>
      </c>
      <c r="AC2473" s="8">
        <f t="shared" si="917"/>
        <v>0</v>
      </c>
      <c r="AD2473" s="5">
        <f t="shared" si="918"/>
        <v>0</v>
      </c>
      <c r="AE2473" s="5">
        <f t="shared" si="919"/>
        <v>2880.9700000000012</v>
      </c>
      <c r="AF2473" s="5">
        <f t="shared" si="920"/>
        <v>-1</v>
      </c>
      <c r="AG2473" s="5">
        <f t="shared" si="921"/>
        <v>2.3961888909980189</v>
      </c>
      <c r="AI2473" s="5">
        <f t="shared" si="922"/>
        <v>4204.2271728790074</v>
      </c>
      <c r="AJ2473" s="5">
        <f t="shared" si="923"/>
        <v>19.228876156994374</v>
      </c>
      <c r="AK2473" s="5">
        <f t="shared" si="924"/>
        <v>0</v>
      </c>
      <c r="AL2473" s="5">
        <f t="shared" si="925"/>
        <v>2389.7607648300182</v>
      </c>
      <c r="AM2473" s="5">
        <f t="shared" si="926"/>
        <v>285.98627498399583</v>
      </c>
      <c r="AN2473" s="5">
        <f t="shared" si="927"/>
        <v>0</v>
      </c>
      <c r="AO2473" s="5">
        <f t="shared" si="928"/>
        <v>0</v>
      </c>
      <c r="AP2473" s="5">
        <f t="shared" si="929"/>
        <v>0</v>
      </c>
      <c r="AQ2473" s="5">
        <f t="shared" si="930"/>
        <v>1142.4619462600094</v>
      </c>
      <c r="AR2473" s="5">
        <f t="shared" si="931"/>
        <v>0</v>
      </c>
      <c r="AU2473" s="2">
        <f t="shared" si="932"/>
        <v>8041.6650351100252</v>
      </c>
      <c r="AV2473" s="2">
        <f t="shared" si="933"/>
        <v>3145.9501625369885</v>
      </c>
      <c r="AW2473" s="2">
        <f t="shared" si="934"/>
        <v>11187.615197647014</v>
      </c>
      <c r="AX2473" s="2">
        <f t="shared" si="935"/>
        <v>0</v>
      </c>
    </row>
    <row r="2474" spans="1:50" ht="14.4" x14ac:dyDescent="0.3">
      <c r="A2474" s="5">
        <v>2473</v>
      </c>
      <c r="B2474" s="5">
        <v>241472.47150742699</v>
      </c>
      <c r="C2474" s="5">
        <v>241472.47150742699</v>
      </c>
      <c r="D2474" s="5">
        <v>245630.64947012701</v>
      </c>
      <c r="E2474" s="5">
        <v>245687.53014318401</v>
      </c>
      <c r="F2474" s="5">
        <v>245700</v>
      </c>
      <c r="G2474" s="5">
        <v>245760</v>
      </c>
      <c r="H2474" s="5">
        <v>245760</v>
      </c>
      <c r="I2474" s="5">
        <v>245888.65324469999</v>
      </c>
      <c r="J2474" s="5">
        <v>248294.013725016</v>
      </c>
      <c r="K2474" s="5">
        <v>248311.23082356999</v>
      </c>
      <c r="L2474" s="5">
        <v>248580</v>
      </c>
      <c r="O2474" s="5">
        <v>248580</v>
      </c>
      <c r="P2474" s="5">
        <v>248580</v>
      </c>
      <c r="S2474" s="5">
        <v>251460.97</v>
      </c>
      <c r="T2474" s="5">
        <v>252604.85813515101</v>
      </c>
      <c r="U2474" s="5">
        <v>252607.01750979701</v>
      </c>
      <c r="V2474" s="5">
        <v>252607.01750979701</v>
      </c>
      <c r="X2474" s="5">
        <f t="shared" si="912"/>
        <v>56.880673056992237</v>
      </c>
      <c r="Y2474" s="5">
        <f t="shared" si="913"/>
        <v>60</v>
      </c>
      <c r="Z2474" s="5">
        <f t="shared" si="914"/>
        <v>128.65324469999177</v>
      </c>
      <c r="AA2474" s="5">
        <f t="shared" si="915"/>
        <v>17.217098553985124</v>
      </c>
      <c r="AB2474" s="8">
        <f t="shared" si="916"/>
        <v>-1</v>
      </c>
      <c r="AC2474" s="8">
        <f t="shared" si="917"/>
        <v>0</v>
      </c>
      <c r="AD2474" s="5">
        <f t="shared" si="918"/>
        <v>0</v>
      </c>
      <c r="AE2474" s="5">
        <f t="shared" si="919"/>
        <v>2880.9700000000012</v>
      </c>
      <c r="AF2474" s="5">
        <f t="shared" si="920"/>
        <v>-1</v>
      </c>
      <c r="AG2474" s="5">
        <f t="shared" si="921"/>
        <v>2.1593746459984686</v>
      </c>
      <c r="AI2474" s="5">
        <f t="shared" si="922"/>
        <v>4158.1779627000215</v>
      </c>
      <c r="AJ2474" s="5">
        <f t="shared" si="923"/>
        <v>12.469856815994717</v>
      </c>
      <c r="AK2474" s="5">
        <f t="shared" si="924"/>
        <v>0</v>
      </c>
      <c r="AL2474" s="5">
        <f t="shared" si="925"/>
        <v>2405.3604803160124</v>
      </c>
      <c r="AM2474" s="5">
        <f t="shared" si="926"/>
        <v>268.7691764300107</v>
      </c>
      <c r="AN2474" s="5">
        <f t="shared" si="927"/>
        <v>0</v>
      </c>
      <c r="AO2474" s="5">
        <f t="shared" si="928"/>
        <v>0</v>
      </c>
      <c r="AP2474" s="5">
        <f t="shared" si="929"/>
        <v>0</v>
      </c>
      <c r="AQ2474" s="5">
        <f t="shared" si="930"/>
        <v>1143.8881351510063</v>
      </c>
      <c r="AR2474" s="5">
        <f t="shared" si="931"/>
        <v>0</v>
      </c>
      <c r="AU2474" s="2">
        <f t="shared" si="932"/>
        <v>7988.6656114130456</v>
      </c>
      <c r="AV2474" s="2">
        <f t="shared" si="933"/>
        <v>3143.8803909569688</v>
      </c>
      <c r="AW2474" s="2">
        <f t="shared" si="934"/>
        <v>11132.546002370014</v>
      </c>
      <c r="AX2474" s="2">
        <f t="shared" si="935"/>
        <v>0</v>
      </c>
    </row>
    <row r="2475" spans="1:50" ht="14.4" x14ac:dyDescent="0.3">
      <c r="A2475" s="5">
        <v>2474</v>
      </c>
      <c r="B2475" s="5">
        <v>241519.84917154201</v>
      </c>
      <c r="C2475" s="5">
        <v>241519.84917154201</v>
      </c>
      <c r="D2475" s="5">
        <v>245677.26483826901</v>
      </c>
      <c r="E2475" s="5">
        <v>246770.70944582199</v>
      </c>
      <c r="F2475" s="5">
        <v>247140</v>
      </c>
      <c r="G2475" s="5">
        <v>247200</v>
      </c>
      <c r="H2475" s="5">
        <v>247200</v>
      </c>
      <c r="I2475" s="5">
        <v>247309.50579746201</v>
      </c>
      <c r="J2475" s="5">
        <v>248338.861009674</v>
      </c>
      <c r="K2475" s="5">
        <v>248361.83911691399</v>
      </c>
      <c r="L2475" s="5">
        <v>248580</v>
      </c>
      <c r="O2475" s="5">
        <v>248580</v>
      </c>
      <c r="P2475" s="5">
        <v>248580</v>
      </c>
      <c r="S2475" s="5">
        <v>251460.97</v>
      </c>
      <c r="T2475" s="5">
        <v>252609.90515082001</v>
      </c>
      <c r="U2475" s="5">
        <v>252612.132565373</v>
      </c>
      <c r="V2475" s="5">
        <v>252612.637307987</v>
      </c>
      <c r="X2475" s="5">
        <f t="shared" si="912"/>
        <v>1093.444607552985</v>
      </c>
      <c r="Y2475" s="5">
        <f t="shared" si="913"/>
        <v>60</v>
      </c>
      <c r="Z2475" s="5">
        <f t="shared" si="914"/>
        <v>109.50579746201402</v>
      </c>
      <c r="AA2475" s="5">
        <f t="shared" si="915"/>
        <v>22.978107239992823</v>
      </c>
      <c r="AB2475" s="8">
        <f t="shared" si="916"/>
        <v>-1</v>
      </c>
      <c r="AC2475" s="8">
        <f t="shared" si="917"/>
        <v>0</v>
      </c>
      <c r="AD2475" s="5">
        <f t="shared" si="918"/>
        <v>0</v>
      </c>
      <c r="AE2475" s="5">
        <f t="shared" si="919"/>
        <v>2880.9700000000012</v>
      </c>
      <c r="AF2475" s="5">
        <f t="shared" si="920"/>
        <v>-1</v>
      </c>
      <c r="AG2475" s="5">
        <f t="shared" si="921"/>
        <v>2.2274145529954694</v>
      </c>
      <c r="AI2475" s="5">
        <f t="shared" si="922"/>
        <v>4157.4156667269999</v>
      </c>
      <c r="AJ2475" s="5">
        <f t="shared" si="923"/>
        <v>369.29055417800555</v>
      </c>
      <c r="AK2475" s="5">
        <f t="shared" si="924"/>
        <v>0</v>
      </c>
      <c r="AL2475" s="5">
        <f t="shared" si="925"/>
        <v>1029.3552122119872</v>
      </c>
      <c r="AM2475" s="5">
        <f t="shared" si="926"/>
        <v>218.16088308600592</v>
      </c>
      <c r="AN2475" s="5">
        <f t="shared" si="927"/>
        <v>0</v>
      </c>
      <c r="AO2475" s="5">
        <f t="shared" si="928"/>
        <v>0</v>
      </c>
      <c r="AP2475" s="5">
        <f t="shared" si="929"/>
        <v>0</v>
      </c>
      <c r="AQ2475" s="5">
        <f t="shared" si="930"/>
        <v>1148.9351508200052</v>
      </c>
      <c r="AR2475" s="5">
        <f t="shared" si="931"/>
        <v>0.50474261399358511</v>
      </c>
      <c r="AU2475" s="2">
        <f t="shared" si="932"/>
        <v>6923.6622096369974</v>
      </c>
      <c r="AV2475" s="2">
        <f t="shared" si="933"/>
        <v>4167.1259268079884</v>
      </c>
      <c r="AW2475" s="2">
        <f t="shared" si="934"/>
        <v>11090.788136444986</v>
      </c>
      <c r="AX2475" s="2">
        <f t="shared" si="935"/>
        <v>0</v>
      </c>
    </row>
    <row r="2476" spans="1:50" ht="14.4" x14ac:dyDescent="0.3">
      <c r="A2476" s="5">
        <v>2475</v>
      </c>
      <c r="B2476" s="5">
        <v>241552.35282819599</v>
      </c>
      <c r="C2476" s="5">
        <v>241552.35282819599</v>
      </c>
      <c r="D2476" s="5">
        <v>245680.77112384301</v>
      </c>
      <c r="E2476" s="5">
        <v>246768.632120358</v>
      </c>
      <c r="F2476" s="5">
        <v>247140</v>
      </c>
      <c r="G2476" s="5">
        <v>247200</v>
      </c>
      <c r="H2476" s="5">
        <v>247200</v>
      </c>
      <c r="I2476" s="5">
        <v>247309.50579746201</v>
      </c>
      <c r="J2476" s="5">
        <v>248326.30214569601</v>
      </c>
      <c r="K2476" s="5">
        <v>248338.861009674</v>
      </c>
      <c r="L2476" s="5">
        <v>248580</v>
      </c>
      <c r="O2476" s="5">
        <v>248580</v>
      </c>
      <c r="P2476" s="5">
        <v>248580</v>
      </c>
      <c r="S2476" s="5">
        <v>251460.97</v>
      </c>
      <c r="T2476" s="5">
        <v>252608.041058476</v>
      </c>
      <c r="U2476" s="5">
        <v>252610.87515082001</v>
      </c>
      <c r="V2476" s="5">
        <v>252610.87515082001</v>
      </c>
      <c r="X2476" s="5">
        <f t="shared" si="912"/>
        <v>1087.8609965149953</v>
      </c>
      <c r="Y2476" s="5">
        <f t="shared" si="913"/>
        <v>60</v>
      </c>
      <c r="Z2476" s="5">
        <f t="shared" si="914"/>
        <v>109.50579746201402</v>
      </c>
      <c r="AA2476" s="5">
        <f t="shared" si="915"/>
        <v>12.558863977988949</v>
      </c>
      <c r="AB2476" s="8">
        <f t="shared" si="916"/>
        <v>-1</v>
      </c>
      <c r="AC2476" s="8">
        <f t="shared" si="917"/>
        <v>0</v>
      </c>
      <c r="AD2476" s="5">
        <f t="shared" si="918"/>
        <v>0</v>
      </c>
      <c r="AE2476" s="5">
        <f t="shared" si="919"/>
        <v>2880.9700000000012</v>
      </c>
      <c r="AF2476" s="5">
        <f t="shared" si="920"/>
        <v>-1</v>
      </c>
      <c r="AG2476" s="5">
        <f t="shared" si="921"/>
        <v>2.8340923440118786</v>
      </c>
      <c r="AI2476" s="5">
        <f t="shared" si="922"/>
        <v>4128.4182956470177</v>
      </c>
      <c r="AJ2476" s="5">
        <f t="shared" si="923"/>
        <v>371.36787964199902</v>
      </c>
      <c r="AK2476" s="5">
        <f t="shared" si="924"/>
        <v>0</v>
      </c>
      <c r="AL2476" s="5">
        <f t="shared" si="925"/>
        <v>1016.7963482339983</v>
      </c>
      <c r="AM2476" s="5">
        <f t="shared" si="926"/>
        <v>241.13899032599875</v>
      </c>
      <c r="AN2476" s="5">
        <f t="shared" si="927"/>
        <v>0</v>
      </c>
      <c r="AO2476" s="5">
        <f t="shared" si="928"/>
        <v>0</v>
      </c>
      <c r="AP2476" s="5">
        <f t="shared" si="929"/>
        <v>0</v>
      </c>
      <c r="AQ2476" s="5">
        <f t="shared" si="930"/>
        <v>1147.0710584759945</v>
      </c>
      <c r="AR2476" s="5">
        <f t="shared" si="931"/>
        <v>0</v>
      </c>
      <c r="AU2476" s="2">
        <f t="shared" si="932"/>
        <v>6904.7925723250082</v>
      </c>
      <c r="AV2476" s="2">
        <f t="shared" si="933"/>
        <v>4151.7297502990114</v>
      </c>
      <c r="AW2476" s="2">
        <f t="shared" si="934"/>
        <v>11056.52232262402</v>
      </c>
      <c r="AX2476" s="2">
        <f t="shared" si="935"/>
        <v>0</v>
      </c>
    </row>
    <row r="2477" spans="1:50" ht="14.4" x14ac:dyDescent="0.3">
      <c r="A2477" s="5">
        <v>2476</v>
      </c>
      <c r="B2477" s="5">
        <v>241581.637069499</v>
      </c>
      <c r="C2477" s="5">
        <v>241581.637069499</v>
      </c>
      <c r="D2477" s="5">
        <v>245687.53014318401</v>
      </c>
      <c r="E2477" s="5">
        <v>246765.55221512399</v>
      </c>
      <c r="F2477" s="5">
        <v>247140</v>
      </c>
      <c r="G2477" s="5">
        <v>247200</v>
      </c>
      <c r="H2477" s="5">
        <v>247200</v>
      </c>
      <c r="I2477" s="5">
        <v>247309.50579746201</v>
      </c>
      <c r="J2477" s="5">
        <v>248311.23082356999</v>
      </c>
      <c r="K2477" s="5">
        <v>248326.30214569601</v>
      </c>
      <c r="L2477" s="5">
        <v>248580</v>
      </c>
      <c r="O2477" s="5">
        <v>248580</v>
      </c>
      <c r="P2477" s="5">
        <v>248580</v>
      </c>
      <c r="S2477" s="5">
        <v>251460.97</v>
      </c>
      <c r="T2477" s="5">
        <v>252606.047509797</v>
      </c>
      <c r="U2477" s="5">
        <v>252609.011058476</v>
      </c>
      <c r="V2477" s="5">
        <v>252609.011058476</v>
      </c>
      <c r="X2477" s="5">
        <f t="shared" si="912"/>
        <v>1078.0220719399804</v>
      </c>
      <c r="Y2477" s="5">
        <f t="shared" si="913"/>
        <v>60</v>
      </c>
      <c r="Z2477" s="5">
        <f t="shared" si="914"/>
        <v>109.50579746201402</v>
      </c>
      <c r="AA2477" s="5">
        <f t="shared" si="915"/>
        <v>15.071322126023006</v>
      </c>
      <c r="AB2477" s="8">
        <f t="shared" si="916"/>
        <v>-1</v>
      </c>
      <c r="AC2477" s="8">
        <f t="shared" si="917"/>
        <v>0</v>
      </c>
      <c r="AD2477" s="5">
        <f t="shared" si="918"/>
        <v>0</v>
      </c>
      <c r="AE2477" s="5">
        <f t="shared" si="919"/>
        <v>2880.9700000000012</v>
      </c>
      <c r="AF2477" s="5">
        <f t="shared" si="920"/>
        <v>-1</v>
      </c>
      <c r="AG2477" s="5">
        <f t="shared" si="921"/>
        <v>2.9635486789920833</v>
      </c>
      <c r="AI2477" s="5">
        <f t="shared" si="922"/>
        <v>4105.8930736850016</v>
      </c>
      <c r="AJ2477" s="5">
        <f t="shared" si="923"/>
        <v>374.44778487601434</v>
      </c>
      <c r="AK2477" s="5">
        <f t="shared" si="924"/>
        <v>0</v>
      </c>
      <c r="AL2477" s="5">
        <f t="shared" si="925"/>
        <v>1001.7250261079753</v>
      </c>
      <c r="AM2477" s="5">
        <f t="shared" si="926"/>
        <v>253.6978543039877</v>
      </c>
      <c r="AN2477" s="5">
        <f t="shared" si="927"/>
        <v>0</v>
      </c>
      <c r="AO2477" s="5">
        <f t="shared" si="928"/>
        <v>0</v>
      </c>
      <c r="AP2477" s="5">
        <f t="shared" si="929"/>
        <v>0</v>
      </c>
      <c r="AQ2477" s="5">
        <f t="shared" si="930"/>
        <v>1145.0775097970036</v>
      </c>
      <c r="AR2477" s="5">
        <f t="shared" si="931"/>
        <v>0</v>
      </c>
      <c r="AU2477" s="2">
        <f t="shared" si="932"/>
        <v>6880.8412487699825</v>
      </c>
      <c r="AV2477" s="2">
        <f t="shared" si="933"/>
        <v>4144.5327402070106</v>
      </c>
      <c r="AW2477" s="2">
        <f t="shared" si="934"/>
        <v>11025.373988976993</v>
      </c>
      <c r="AX2477" s="2">
        <f t="shared" si="935"/>
        <v>0</v>
      </c>
    </row>
    <row r="2478" spans="1:50" ht="14.4" x14ac:dyDescent="0.3">
      <c r="A2478" s="5">
        <v>2477</v>
      </c>
      <c r="B2478" s="5">
        <v>241655.94144999501</v>
      </c>
      <c r="C2478" s="5">
        <v>241655.94144999501</v>
      </c>
      <c r="D2478" s="5">
        <v>246765.55221512399</v>
      </c>
      <c r="E2478" s="5">
        <v>246828.90468236501</v>
      </c>
      <c r="F2478" s="5">
        <v>247140</v>
      </c>
      <c r="G2478" s="5">
        <v>247200</v>
      </c>
      <c r="H2478" s="5">
        <v>247200</v>
      </c>
      <c r="I2478" s="5">
        <v>247309.50579746201</v>
      </c>
      <c r="J2478" s="5">
        <v>248361.83911691399</v>
      </c>
      <c r="K2478" s="5">
        <v>248386.31818079899</v>
      </c>
      <c r="L2478" s="5">
        <v>248580</v>
      </c>
      <c r="O2478" s="5">
        <v>248580</v>
      </c>
      <c r="P2478" s="5">
        <v>248580</v>
      </c>
      <c r="S2478" s="5">
        <v>251460.97</v>
      </c>
      <c r="T2478" s="5">
        <v>252611.162565373</v>
      </c>
      <c r="U2478" s="5">
        <v>252613.770791988</v>
      </c>
      <c r="V2478" s="5">
        <v>252614.400885273</v>
      </c>
      <c r="X2478" s="5">
        <f t="shared" si="912"/>
        <v>63.352467241027625</v>
      </c>
      <c r="Y2478" s="5">
        <f t="shared" si="913"/>
        <v>60</v>
      </c>
      <c r="Z2478" s="5">
        <f t="shared" si="914"/>
        <v>109.50579746201402</v>
      </c>
      <c r="AA2478" s="5">
        <f t="shared" si="915"/>
        <v>24.479063884995412</v>
      </c>
      <c r="AB2478" s="8">
        <f t="shared" si="916"/>
        <v>-1</v>
      </c>
      <c r="AC2478" s="8">
        <f t="shared" si="917"/>
        <v>0</v>
      </c>
      <c r="AD2478" s="5">
        <f t="shared" si="918"/>
        <v>0</v>
      </c>
      <c r="AE2478" s="5">
        <f t="shared" si="919"/>
        <v>2880.9700000000012</v>
      </c>
      <c r="AF2478" s="5">
        <f t="shared" si="920"/>
        <v>-1</v>
      </c>
      <c r="AG2478" s="5">
        <f t="shared" si="921"/>
        <v>2.6082266150042415</v>
      </c>
      <c r="AI2478" s="5">
        <f t="shared" si="922"/>
        <v>5109.6107651289785</v>
      </c>
      <c r="AJ2478" s="5">
        <f t="shared" si="923"/>
        <v>311.09531763498671</v>
      </c>
      <c r="AK2478" s="5">
        <f t="shared" si="924"/>
        <v>0</v>
      </c>
      <c r="AL2478" s="5">
        <f t="shared" si="925"/>
        <v>1052.3333194519801</v>
      </c>
      <c r="AM2478" s="5">
        <f t="shared" si="926"/>
        <v>193.68181920101051</v>
      </c>
      <c r="AN2478" s="5">
        <f t="shared" si="927"/>
        <v>0</v>
      </c>
      <c r="AO2478" s="5">
        <f t="shared" si="928"/>
        <v>0</v>
      </c>
      <c r="AP2478" s="5">
        <f t="shared" si="929"/>
        <v>0</v>
      </c>
      <c r="AQ2478" s="5">
        <f t="shared" si="930"/>
        <v>1150.1925653729995</v>
      </c>
      <c r="AR2478" s="5">
        <f t="shared" si="931"/>
        <v>0.6300932849990204</v>
      </c>
      <c r="AU2478" s="2">
        <f t="shared" si="932"/>
        <v>7817.5438800749544</v>
      </c>
      <c r="AV2478" s="2">
        <f t="shared" si="933"/>
        <v>3138.9155552030425</v>
      </c>
      <c r="AW2478" s="2">
        <f t="shared" si="934"/>
        <v>10956.459435277997</v>
      </c>
      <c r="AX2478" s="2">
        <f t="shared" si="935"/>
        <v>0</v>
      </c>
    </row>
    <row r="2479" spans="1:50" ht="14.4" x14ac:dyDescent="0.3">
      <c r="A2479" s="5">
        <v>2478</v>
      </c>
      <c r="B2479" s="5">
        <v>241753.37426819801</v>
      </c>
      <c r="C2479" s="5">
        <v>241753.37426819801</v>
      </c>
      <c r="D2479" s="5">
        <v>246768.632120358</v>
      </c>
      <c r="E2479" s="5">
        <v>246838.127584787</v>
      </c>
      <c r="F2479" s="5">
        <v>247140</v>
      </c>
      <c r="G2479" s="5">
        <v>247200</v>
      </c>
      <c r="H2479" s="5">
        <v>247200</v>
      </c>
      <c r="I2479" s="5">
        <v>247309.50579746201</v>
      </c>
      <c r="J2479" s="5">
        <v>248386.31818079899</v>
      </c>
      <c r="K2479" s="5">
        <v>248402.81108113501</v>
      </c>
      <c r="L2479" s="5">
        <v>248580</v>
      </c>
      <c r="O2479" s="5">
        <v>248580</v>
      </c>
      <c r="P2479" s="5">
        <v>248580</v>
      </c>
      <c r="S2479" s="5">
        <v>251460.97</v>
      </c>
      <c r="T2479" s="5">
        <v>252612.800791988</v>
      </c>
      <c r="U2479" s="5">
        <v>252615.68999222299</v>
      </c>
      <c r="V2479" s="5">
        <v>252615.867868667</v>
      </c>
      <c r="X2479" s="5">
        <f t="shared" si="912"/>
        <v>69.495464428997366</v>
      </c>
      <c r="Y2479" s="5">
        <f t="shared" si="913"/>
        <v>60</v>
      </c>
      <c r="Z2479" s="5">
        <f t="shared" si="914"/>
        <v>109.50579746201402</v>
      </c>
      <c r="AA2479" s="5">
        <f t="shared" si="915"/>
        <v>16.492900336015737</v>
      </c>
      <c r="AB2479" s="8">
        <f t="shared" si="916"/>
        <v>-1</v>
      </c>
      <c r="AC2479" s="8">
        <f t="shared" si="917"/>
        <v>0</v>
      </c>
      <c r="AD2479" s="5">
        <f t="shared" si="918"/>
        <v>0</v>
      </c>
      <c r="AE2479" s="5">
        <f t="shared" si="919"/>
        <v>2880.9700000000012</v>
      </c>
      <c r="AF2479" s="5">
        <f t="shared" si="920"/>
        <v>-1</v>
      </c>
      <c r="AG2479" s="5">
        <f t="shared" si="921"/>
        <v>2.8892002349894028</v>
      </c>
      <c r="AI2479" s="5">
        <f t="shared" si="922"/>
        <v>5015.2578521599935</v>
      </c>
      <c r="AJ2479" s="5">
        <f t="shared" si="923"/>
        <v>301.87241521300166</v>
      </c>
      <c r="AK2479" s="5">
        <f t="shared" si="924"/>
        <v>0</v>
      </c>
      <c r="AL2479" s="5">
        <f t="shared" si="925"/>
        <v>1076.8123833369755</v>
      </c>
      <c r="AM2479" s="5">
        <f t="shared" si="926"/>
        <v>177.18891886499478</v>
      </c>
      <c r="AN2479" s="5">
        <f t="shared" si="927"/>
        <v>0</v>
      </c>
      <c r="AO2479" s="5">
        <f t="shared" si="928"/>
        <v>0</v>
      </c>
      <c r="AP2479" s="5">
        <f t="shared" si="929"/>
        <v>0</v>
      </c>
      <c r="AQ2479" s="5">
        <f t="shared" si="930"/>
        <v>1151.8307919880026</v>
      </c>
      <c r="AR2479" s="5">
        <f t="shared" si="931"/>
        <v>0.17787644400959834</v>
      </c>
      <c r="AU2479" s="2">
        <f t="shared" si="932"/>
        <v>7723.1402380069776</v>
      </c>
      <c r="AV2479" s="2">
        <f t="shared" si="933"/>
        <v>3137.3533624620177</v>
      </c>
      <c r="AW2479" s="2">
        <f t="shared" si="934"/>
        <v>10860.493600468995</v>
      </c>
      <c r="AX2479" s="2">
        <f t="shared" si="935"/>
        <v>0</v>
      </c>
    </row>
    <row r="2480" spans="1:50" ht="14.4" x14ac:dyDescent="0.3">
      <c r="A2480" s="5">
        <v>2479</v>
      </c>
      <c r="B2480" s="5">
        <v>241846.33464490899</v>
      </c>
      <c r="C2480" s="5">
        <v>241846.33464490899</v>
      </c>
      <c r="D2480" s="5">
        <v>246770.70944582199</v>
      </c>
      <c r="E2480" s="5">
        <v>246843.60373005</v>
      </c>
      <c r="F2480" s="5">
        <v>247140</v>
      </c>
      <c r="G2480" s="5">
        <v>247200</v>
      </c>
      <c r="H2480" s="5">
        <v>247200</v>
      </c>
      <c r="I2480" s="5">
        <v>247309.50579746201</v>
      </c>
      <c r="J2480" s="5">
        <v>248402.81108113501</v>
      </c>
      <c r="K2480" s="5">
        <v>248414.34518769401</v>
      </c>
      <c r="L2480" s="5">
        <v>248580</v>
      </c>
      <c r="O2480" s="5">
        <v>248580</v>
      </c>
      <c r="P2480" s="5">
        <v>248580</v>
      </c>
      <c r="S2480" s="5">
        <v>251460.97</v>
      </c>
      <c r="T2480" s="5">
        <v>252614.71999222299</v>
      </c>
      <c r="U2480" s="5">
        <v>252617.67816811899</v>
      </c>
      <c r="V2480" s="5">
        <v>252617.67816811899</v>
      </c>
      <c r="X2480" s="5">
        <f t="shared" si="912"/>
        <v>72.894284228008473</v>
      </c>
      <c r="Y2480" s="5">
        <f t="shared" si="913"/>
        <v>60</v>
      </c>
      <c r="Z2480" s="5">
        <f t="shared" si="914"/>
        <v>109.50579746201402</v>
      </c>
      <c r="AA2480" s="5">
        <f t="shared" si="915"/>
        <v>11.534106559003703</v>
      </c>
      <c r="AB2480" s="8">
        <f t="shared" si="916"/>
        <v>-1</v>
      </c>
      <c r="AC2480" s="8">
        <f t="shared" si="917"/>
        <v>0</v>
      </c>
      <c r="AD2480" s="5">
        <f t="shared" si="918"/>
        <v>0</v>
      </c>
      <c r="AE2480" s="5">
        <f t="shared" si="919"/>
        <v>2880.9700000000012</v>
      </c>
      <c r="AF2480" s="5">
        <f t="shared" si="920"/>
        <v>-1</v>
      </c>
      <c r="AG2480" s="5">
        <f t="shared" si="921"/>
        <v>2.9581758959975559</v>
      </c>
      <c r="AI2480" s="5">
        <f t="shared" si="922"/>
        <v>4924.3748009130068</v>
      </c>
      <c r="AJ2480" s="5">
        <f t="shared" si="923"/>
        <v>296.39626994999708</v>
      </c>
      <c r="AK2480" s="5">
        <f t="shared" si="924"/>
        <v>0</v>
      </c>
      <c r="AL2480" s="5">
        <f t="shared" si="925"/>
        <v>1093.3052836729912</v>
      </c>
      <c r="AM2480" s="5">
        <f t="shared" si="926"/>
        <v>165.65481230599107</v>
      </c>
      <c r="AN2480" s="5">
        <f t="shared" si="927"/>
        <v>0</v>
      </c>
      <c r="AO2480" s="5">
        <f t="shared" si="928"/>
        <v>0</v>
      </c>
      <c r="AP2480" s="5">
        <f t="shared" si="929"/>
        <v>0</v>
      </c>
      <c r="AQ2480" s="5">
        <f t="shared" si="930"/>
        <v>1153.7499922229908</v>
      </c>
      <c r="AR2480" s="5">
        <f t="shared" si="931"/>
        <v>0</v>
      </c>
      <c r="AU2480" s="2">
        <f t="shared" si="932"/>
        <v>7633.481159064977</v>
      </c>
      <c r="AV2480" s="2">
        <f t="shared" si="933"/>
        <v>3135.8623641450249</v>
      </c>
      <c r="AW2480" s="2">
        <f t="shared" si="934"/>
        <v>10769.343523210002</v>
      </c>
      <c r="AX2480" s="2">
        <f t="shared" si="935"/>
        <v>0</v>
      </c>
    </row>
    <row r="2481" spans="1:50" ht="14.4" x14ac:dyDescent="0.3">
      <c r="A2481" s="5">
        <v>2480</v>
      </c>
      <c r="B2481" s="5">
        <v>241923.86857065701</v>
      </c>
      <c r="C2481" s="5">
        <v>241923.86857065701</v>
      </c>
      <c r="D2481" s="5">
        <v>246828.90468236501</v>
      </c>
      <c r="E2481" s="5">
        <v>246895.27255674</v>
      </c>
      <c r="F2481" s="5">
        <v>247140</v>
      </c>
      <c r="G2481" s="5">
        <v>247200</v>
      </c>
      <c r="H2481" s="5">
        <v>247200</v>
      </c>
      <c r="I2481" s="5">
        <v>247309.50579746201</v>
      </c>
      <c r="J2481" s="5">
        <v>248443.07923425001</v>
      </c>
      <c r="K2481" s="5">
        <v>248468.451470514</v>
      </c>
      <c r="L2481" s="5">
        <v>248580</v>
      </c>
      <c r="O2481" s="5">
        <v>248580</v>
      </c>
      <c r="P2481" s="5">
        <v>248580</v>
      </c>
      <c r="S2481" s="5">
        <v>251460.97</v>
      </c>
      <c r="T2481" s="5">
        <v>252618.50946520499</v>
      </c>
      <c r="U2481" s="5">
        <v>252620.67610804801</v>
      </c>
      <c r="V2481" s="5">
        <v>252620.67610804801</v>
      </c>
      <c r="X2481" s="5">
        <f t="shared" si="912"/>
        <v>66.367874374991516</v>
      </c>
      <c r="Y2481" s="5">
        <f t="shared" si="913"/>
        <v>60</v>
      </c>
      <c r="Z2481" s="5">
        <f t="shared" si="914"/>
        <v>109.50579746201402</v>
      </c>
      <c r="AA2481" s="5">
        <f t="shared" si="915"/>
        <v>25.372236263996456</v>
      </c>
      <c r="AB2481" s="8">
        <f t="shared" si="916"/>
        <v>-1</v>
      </c>
      <c r="AC2481" s="8">
        <f t="shared" si="917"/>
        <v>0</v>
      </c>
      <c r="AD2481" s="5">
        <f t="shared" si="918"/>
        <v>0</v>
      </c>
      <c r="AE2481" s="5">
        <f t="shared" si="919"/>
        <v>2880.9700000000012</v>
      </c>
      <c r="AF2481" s="5">
        <f t="shared" si="920"/>
        <v>-1</v>
      </c>
      <c r="AG2481" s="5">
        <f t="shared" si="921"/>
        <v>2.1666428430180531</v>
      </c>
      <c r="AI2481" s="5">
        <f t="shared" si="922"/>
        <v>4905.0361117080029</v>
      </c>
      <c r="AJ2481" s="5">
        <f t="shared" si="923"/>
        <v>244.7274432599952</v>
      </c>
      <c r="AK2481" s="5">
        <f t="shared" si="924"/>
        <v>0</v>
      </c>
      <c r="AL2481" s="5">
        <f t="shared" si="925"/>
        <v>1133.5734367879923</v>
      </c>
      <c r="AM2481" s="5">
        <f t="shared" si="926"/>
        <v>111.54852948599728</v>
      </c>
      <c r="AN2481" s="5">
        <f t="shared" si="927"/>
        <v>0</v>
      </c>
      <c r="AO2481" s="5">
        <f t="shared" si="928"/>
        <v>0</v>
      </c>
      <c r="AP2481" s="5">
        <f t="shared" si="929"/>
        <v>0</v>
      </c>
      <c r="AQ2481" s="5">
        <f t="shared" si="930"/>
        <v>1157.5394652049872</v>
      </c>
      <c r="AR2481" s="5">
        <f t="shared" si="931"/>
        <v>0</v>
      </c>
      <c r="AU2481" s="2">
        <f t="shared" si="932"/>
        <v>7552.4249864469748</v>
      </c>
      <c r="AV2481" s="2">
        <f t="shared" si="933"/>
        <v>3142.3825509440212</v>
      </c>
      <c r="AW2481" s="2">
        <f t="shared" si="934"/>
        <v>10694.807537390996</v>
      </c>
      <c r="AX2481" s="2">
        <f t="shared" si="935"/>
        <v>0</v>
      </c>
    </row>
    <row r="2482" spans="1:50" ht="14.4" x14ac:dyDescent="0.3">
      <c r="A2482" s="5">
        <v>2481</v>
      </c>
      <c r="B2482" s="5">
        <v>242130.98676823199</v>
      </c>
      <c r="C2482" s="5">
        <v>242130.98676823199</v>
      </c>
      <c r="D2482" s="5">
        <v>246838.127584787</v>
      </c>
      <c r="E2482" s="5">
        <v>246895.13905472599</v>
      </c>
      <c r="F2482" s="5">
        <v>247140</v>
      </c>
      <c r="G2482" s="5">
        <v>247200</v>
      </c>
      <c r="H2482" s="5">
        <v>247200</v>
      </c>
      <c r="I2482" s="5">
        <v>247309.50579746201</v>
      </c>
      <c r="J2482" s="5">
        <v>248414.34518769401</v>
      </c>
      <c r="K2482" s="5">
        <v>248443.07923425001</v>
      </c>
      <c r="L2482" s="5">
        <v>248580</v>
      </c>
      <c r="O2482" s="5">
        <v>248580</v>
      </c>
      <c r="P2482" s="5">
        <v>248580</v>
      </c>
      <c r="S2482" s="5">
        <v>251460.97</v>
      </c>
      <c r="T2482" s="5">
        <v>252616.70816811899</v>
      </c>
      <c r="U2482" s="5">
        <v>252619.47946520499</v>
      </c>
      <c r="V2482" s="5">
        <v>252619.47946520499</v>
      </c>
      <c r="X2482" s="5">
        <f t="shared" si="912"/>
        <v>57.011469938996015</v>
      </c>
      <c r="Y2482" s="5">
        <f t="shared" si="913"/>
        <v>60</v>
      </c>
      <c r="Z2482" s="5">
        <f t="shared" si="914"/>
        <v>109.50579746201402</v>
      </c>
      <c r="AA2482" s="5">
        <f t="shared" si="915"/>
        <v>28.734046555997338</v>
      </c>
      <c r="AB2482" s="8">
        <f t="shared" si="916"/>
        <v>-1</v>
      </c>
      <c r="AC2482" s="8">
        <f t="shared" si="917"/>
        <v>0</v>
      </c>
      <c r="AD2482" s="5">
        <f t="shared" si="918"/>
        <v>0</v>
      </c>
      <c r="AE2482" s="5">
        <f t="shared" si="919"/>
        <v>2880.9700000000012</v>
      </c>
      <c r="AF2482" s="5">
        <f t="shared" si="920"/>
        <v>-1</v>
      </c>
      <c r="AG2482" s="5">
        <f t="shared" si="921"/>
        <v>2.771297086001141</v>
      </c>
      <c r="AI2482" s="5">
        <f t="shared" si="922"/>
        <v>4707.1408165550092</v>
      </c>
      <c r="AJ2482" s="5">
        <f t="shared" si="923"/>
        <v>244.86094527400564</v>
      </c>
      <c r="AK2482" s="5">
        <f t="shared" si="924"/>
        <v>0</v>
      </c>
      <c r="AL2482" s="5">
        <f t="shared" si="925"/>
        <v>1104.8393902319949</v>
      </c>
      <c r="AM2482" s="5">
        <f t="shared" si="926"/>
        <v>136.92076574999373</v>
      </c>
      <c r="AN2482" s="5">
        <f t="shared" si="927"/>
        <v>0</v>
      </c>
      <c r="AO2482" s="5">
        <f t="shared" si="928"/>
        <v>0</v>
      </c>
      <c r="AP2482" s="5">
        <f t="shared" si="929"/>
        <v>0</v>
      </c>
      <c r="AQ2482" s="5">
        <f t="shared" si="930"/>
        <v>1155.7381681189872</v>
      </c>
      <c r="AR2482" s="5">
        <f t="shared" si="931"/>
        <v>0</v>
      </c>
      <c r="AU2482" s="2">
        <f t="shared" si="932"/>
        <v>7349.5000859299907</v>
      </c>
      <c r="AV2482" s="2">
        <f t="shared" si="933"/>
        <v>3136.9926110430097</v>
      </c>
      <c r="AW2482" s="2">
        <f t="shared" si="934"/>
        <v>10486.492696973</v>
      </c>
      <c r="AX2482" s="2">
        <f t="shared" si="935"/>
        <v>0</v>
      </c>
    </row>
    <row r="2483" spans="1:50" ht="14.4" x14ac:dyDescent="0.3">
      <c r="A2483" s="5">
        <v>2482</v>
      </c>
      <c r="B2483" s="5">
        <v>242185.701761467</v>
      </c>
      <c r="C2483" s="5">
        <v>242185.701761467</v>
      </c>
      <c r="D2483" s="5">
        <v>246843.60373005</v>
      </c>
      <c r="E2483" s="5">
        <v>246895.520604213</v>
      </c>
      <c r="F2483" s="5">
        <v>247140</v>
      </c>
      <c r="G2483" s="5">
        <v>247200</v>
      </c>
      <c r="H2483" s="5">
        <v>247200</v>
      </c>
      <c r="I2483" s="5">
        <v>247309.50579746201</v>
      </c>
      <c r="J2483" s="5">
        <v>248468.451470514</v>
      </c>
      <c r="K2483" s="5">
        <v>248478.551830496</v>
      </c>
      <c r="L2483" s="5">
        <v>248580</v>
      </c>
      <c r="O2483" s="5">
        <v>248580</v>
      </c>
      <c r="P2483" s="5">
        <v>248580</v>
      </c>
      <c r="S2483" s="5">
        <v>251460.97</v>
      </c>
      <c r="T2483" s="5">
        <v>252619.70610804801</v>
      </c>
      <c r="U2483" s="5">
        <v>252621.69080567401</v>
      </c>
      <c r="V2483" s="5">
        <v>252621.891026122</v>
      </c>
      <c r="X2483" s="5">
        <f t="shared" si="912"/>
        <v>51.916874162998283</v>
      </c>
      <c r="Y2483" s="5">
        <f t="shared" si="913"/>
        <v>60</v>
      </c>
      <c r="Z2483" s="5">
        <f t="shared" si="914"/>
        <v>109.50579746201402</v>
      </c>
      <c r="AA2483" s="5">
        <f t="shared" si="915"/>
        <v>10.100359981996007</v>
      </c>
      <c r="AB2483" s="8">
        <f t="shared" si="916"/>
        <v>-1</v>
      </c>
      <c r="AC2483" s="8">
        <f t="shared" si="917"/>
        <v>0</v>
      </c>
      <c r="AD2483" s="5">
        <f t="shared" si="918"/>
        <v>0</v>
      </c>
      <c r="AE2483" s="5">
        <f t="shared" si="919"/>
        <v>2880.9700000000012</v>
      </c>
      <c r="AF2483" s="5">
        <f t="shared" si="920"/>
        <v>-1</v>
      </c>
      <c r="AG2483" s="5">
        <f t="shared" si="921"/>
        <v>1.9846976260014344</v>
      </c>
      <c r="AI2483" s="5">
        <f t="shared" si="922"/>
        <v>4657.901968582999</v>
      </c>
      <c r="AJ2483" s="5">
        <f t="shared" si="923"/>
        <v>244.47939578699879</v>
      </c>
      <c r="AK2483" s="5">
        <f t="shared" si="924"/>
        <v>0</v>
      </c>
      <c r="AL2483" s="5">
        <f t="shared" si="925"/>
        <v>1158.9456730519887</v>
      </c>
      <c r="AM2483" s="5">
        <f t="shared" si="926"/>
        <v>101.44816950400127</v>
      </c>
      <c r="AN2483" s="5">
        <f t="shared" si="927"/>
        <v>0</v>
      </c>
      <c r="AO2483" s="5">
        <f t="shared" si="928"/>
        <v>0</v>
      </c>
      <c r="AP2483" s="5">
        <f t="shared" si="929"/>
        <v>0</v>
      </c>
      <c r="AQ2483" s="5">
        <f t="shared" si="930"/>
        <v>1158.7361080480041</v>
      </c>
      <c r="AR2483" s="5">
        <f t="shared" si="931"/>
        <v>0.20022044799407013</v>
      </c>
      <c r="AU2483" s="2">
        <f t="shared" si="932"/>
        <v>7321.7115354219859</v>
      </c>
      <c r="AV2483" s="2">
        <f t="shared" si="933"/>
        <v>3112.4777292330109</v>
      </c>
      <c r="AW2483" s="2">
        <f t="shared" si="934"/>
        <v>10434.189264654997</v>
      </c>
      <c r="AX2483" s="2">
        <f t="shared" si="935"/>
        <v>0</v>
      </c>
    </row>
    <row r="2484" spans="1:50" ht="14.4" x14ac:dyDescent="0.3">
      <c r="A2484" s="5">
        <v>2483</v>
      </c>
      <c r="B2484" s="5">
        <v>242192.42460318399</v>
      </c>
      <c r="C2484" s="5">
        <v>242192.42460318399</v>
      </c>
      <c r="D2484" s="5">
        <v>246895.13905472599</v>
      </c>
      <c r="E2484" s="5">
        <v>246956.789002765</v>
      </c>
      <c r="F2484" s="5">
        <v>247140</v>
      </c>
      <c r="G2484" s="5">
        <v>247200</v>
      </c>
      <c r="H2484" s="5">
        <v>247200</v>
      </c>
      <c r="I2484" s="5">
        <v>247309.50579746201</v>
      </c>
      <c r="J2484" s="5">
        <v>248535.76914911199</v>
      </c>
      <c r="K2484" s="5">
        <v>248560.83705901599</v>
      </c>
      <c r="L2484" s="5">
        <v>248580</v>
      </c>
      <c r="O2484" s="5">
        <v>248580</v>
      </c>
      <c r="P2484" s="5">
        <v>248580</v>
      </c>
      <c r="S2484" s="5">
        <v>251460.97</v>
      </c>
      <c r="T2484" s="5">
        <v>252623.73496925901</v>
      </c>
      <c r="U2484" s="5">
        <v>252625.918708677</v>
      </c>
      <c r="V2484" s="5">
        <v>252626.083933491</v>
      </c>
      <c r="X2484" s="5">
        <f t="shared" si="912"/>
        <v>61.649948039004812</v>
      </c>
      <c r="Y2484" s="5">
        <f t="shared" si="913"/>
        <v>60</v>
      </c>
      <c r="Z2484" s="5">
        <f t="shared" si="914"/>
        <v>109.50579746201402</v>
      </c>
      <c r="AA2484" s="5">
        <f t="shared" si="915"/>
        <v>25.067909903998952</v>
      </c>
      <c r="AB2484" s="8">
        <f t="shared" si="916"/>
        <v>-1</v>
      </c>
      <c r="AC2484" s="8">
        <f t="shared" si="917"/>
        <v>0</v>
      </c>
      <c r="AD2484" s="5">
        <f t="shared" si="918"/>
        <v>0</v>
      </c>
      <c r="AE2484" s="5">
        <f t="shared" si="919"/>
        <v>2880.9700000000012</v>
      </c>
      <c r="AF2484" s="5">
        <f t="shared" si="920"/>
        <v>-1</v>
      </c>
      <c r="AG2484" s="5">
        <f t="shared" si="921"/>
        <v>2.1837394179892726</v>
      </c>
      <c r="AI2484" s="5">
        <f t="shared" si="922"/>
        <v>4702.7144515420077</v>
      </c>
      <c r="AJ2484" s="5">
        <f t="shared" si="923"/>
        <v>183.21099723500083</v>
      </c>
      <c r="AK2484" s="5">
        <f t="shared" si="924"/>
        <v>0</v>
      </c>
      <c r="AL2484" s="5">
        <f t="shared" si="925"/>
        <v>1226.2633516499773</v>
      </c>
      <c r="AM2484" s="5">
        <f t="shared" si="926"/>
        <v>19.162940984009765</v>
      </c>
      <c r="AN2484" s="5">
        <f t="shared" si="927"/>
        <v>0</v>
      </c>
      <c r="AO2484" s="5">
        <f t="shared" si="928"/>
        <v>0</v>
      </c>
      <c r="AP2484" s="5">
        <f t="shared" si="929"/>
        <v>0</v>
      </c>
      <c r="AQ2484" s="5">
        <f t="shared" si="930"/>
        <v>1162.7649692590057</v>
      </c>
      <c r="AR2484" s="5">
        <f t="shared" si="931"/>
        <v>0.16522481400170363</v>
      </c>
      <c r="AU2484" s="2">
        <f t="shared" si="932"/>
        <v>7294.281935484003</v>
      </c>
      <c r="AV2484" s="2">
        <f t="shared" si="933"/>
        <v>3137.3773948230082</v>
      </c>
      <c r="AW2484" s="2">
        <f t="shared" si="934"/>
        <v>10431.659330307011</v>
      </c>
      <c r="AX2484" s="2">
        <f t="shared" si="935"/>
        <v>0</v>
      </c>
    </row>
    <row r="2485" spans="1:50" ht="14.4" x14ac:dyDescent="0.3">
      <c r="A2485" s="5">
        <v>2484</v>
      </c>
      <c r="B2485" s="5">
        <v>242217.92336664899</v>
      </c>
      <c r="C2485" s="5">
        <v>242217.92336664899</v>
      </c>
      <c r="D2485" s="5">
        <v>246895.27255674</v>
      </c>
      <c r="E2485" s="5">
        <v>246956.435477272</v>
      </c>
      <c r="F2485" s="5">
        <v>247140</v>
      </c>
      <c r="G2485" s="5">
        <v>247200</v>
      </c>
      <c r="H2485" s="5">
        <v>247200</v>
      </c>
      <c r="I2485" s="5">
        <v>247309.50579746201</v>
      </c>
      <c r="J2485" s="5">
        <v>248506.702317772</v>
      </c>
      <c r="K2485" s="5">
        <v>248535.76914911199</v>
      </c>
      <c r="L2485" s="5">
        <v>248580</v>
      </c>
      <c r="O2485" s="5">
        <v>248580</v>
      </c>
      <c r="P2485" s="5">
        <v>248580</v>
      </c>
      <c r="S2485" s="5">
        <v>251460.97</v>
      </c>
      <c r="T2485" s="5">
        <v>252622.24554197499</v>
      </c>
      <c r="U2485" s="5">
        <v>252624.70496925901</v>
      </c>
      <c r="V2485" s="5">
        <v>252624.70496925901</v>
      </c>
      <c r="X2485" s="5">
        <f t="shared" si="912"/>
        <v>61.162920531991404</v>
      </c>
      <c r="Y2485" s="5">
        <f t="shared" si="913"/>
        <v>60</v>
      </c>
      <c r="Z2485" s="5">
        <f t="shared" si="914"/>
        <v>109.50579746201402</v>
      </c>
      <c r="AA2485" s="5">
        <f t="shared" si="915"/>
        <v>29.066831339994678</v>
      </c>
      <c r="AB2485" s="8">
        <f t="shared" si="916"/>
        <v>-1</v>
      </c>
      <c r="AC2485" s="8">
        <f t="shared" si="917"/>
        <v>0</v>
      </c>
      <c r="AD2485" s="5">
        <f t="shared" si="918"/>
        <v>0</v>
      </c>
      <c r="AE2485" s="5">
        <f t="shared" si="919"/>
        <v>2880.9700000000012</v>
      </c>
      <c r="AF2485" s="5">
        <f t="shared" si="920"/>
        <v>-1</v>
      </c>
      <c r="AG2485" s="5">
        <f t="shared" si="921"/>
        <v>2.4594272840186022</v>
      </c>
      <c r="AI2485" s="5">
        <f t="shared" si="922"/>
        <v>4677.3491900910158</v>
      </c>
      <c r="AJ2485" s="5">
        <f t="shared" si="923"/>
        <v>183.56452272800379</v>
      </c>
      <c r="AK2485" s="5">
        <f t="shared" si="924"/>
        <v>0</v>
      </c>
      <c r="AL2485" s="5">
        <f t="shared" si="925"/>
        <v>1197.1965203099826</v>
      </c>
      <c r="AM2485" s="5">
        <f t="shared" si="926"/>
        <v>44.230850888008717</v>
      </c>
      <c r="AN2485" s="5">
        <f t="shared" si="927"/>
        <v>0</v>
      </c>
      <c r="AO2485" s="5">
        <f t="shared" si="928"/>
        <v>0</v>
      </c>
      <c r="AP2485" s="5">
        <f t="shared" si="929"/>
        <v>0</v>
      </c>
      <c r="AQ2485" s="5">
        <f t="shared" si="930"/>
        <v>1161.2755419749883</v>
      </c>
      <c r="AR2485" s="5">
        <f t="shared" si="931"/>
        <v>0</v>
      </c>
      <c r="AU2485" s="2">
        <f t="shared" si="932"/>
        <v>7263.6166259919992</v>
      </c>
      <c r="AV2485" s="2">
        <f t="shared" si="933"/>
        <v>3141.1649766180199</v>
      </c>
      <c r="AW2485" s="2">
        <f t="shared" si="934"/>
        <v>10404.781602610019</v>
      </c>
      <c r="AX2485" s="2">
        <f t="shared" si="935"/>
        <v>0</v>
      </c>
    </row>
    <row r="2486" spans="1:50" ht="14.4" x14ac:dyDescent="0.3">
      <c r="A2486" s="5">
        <v>2485</v>
      </c>
      <c r="B2486" s="5">
        <v>242294.455915987</v>
      </c>
      <c r="C2486" s="5">
        <v>242294.455915987</v>
      </c>
      <c r="D2486" s="5">
        <v>246895.520604213</v>
      </c>
      <c r="E2486" s="5">
        <v>246952.830519009</v>
      </c>
      <c r="F2486" s="5">
        <v>247140</v>
      </c>
      <c r="G2486" s="5">
        <v>247200</v>
      </c>
      <c r="H2486" s="5">
        <v>247200</v>
      </c>
      <c r="I2486" s="5">
        <v>247309.50579746201</v>
      </c>
      <c r="J2486" s="5">
        <v>248478.551830496</v>
      </c>
      <c r="K2486" s="5">
        <v>248506.702317772</v>
      </c>
      <c r="L2486" s="5">
        <v>248580</v>
      </c>
      <c r="O2486" s="5">
        <v>248580</v>
      </c>
      <c r="P2486" s="5">
        <v>248580</v>
      </c>
      <c r="S2486" s="5">
        <v>251460.97</v>
      </c>
      <c r="T2486" s="5">
        <v>252620.72080567401</v>
      </c>
      <c r="U2486" s="5">
        <v>252623.21554197499</v>
      </c>
      <c r="V2486" s="5">
        <v>252623.21554197499</v>
      </c>
      <c r="X2486" s="5">
        <f t="shared" si="912"/>
        <v>57.309914796001976</v>
      </c>
      <c r="Y2486" s="5">
        <f t="shared" si="913"/>
        <v>60</v>
      </c>
      <c r="Z2486" s="5">
        <f t="shared" si="914"/>
        <v>109.50579746201402</v>
      </c>
      <c r="AA2486" s="5">
        <f t="shared" si="915"/>
        <v>28.150487275997875</v>
      </c>
      <c r="AB2486" s="8">
        <f t="shared" si="916"/>
        <v>-1</v>
      </c>
      <c r="AC2486" s="8">
        <f t="shared" si="917"/>
        <v>0</v>
      </c>
      <c r="AD2486" s="5">
        <f t="shared" si="918"/>
        <v>0</v>
      </c>
      <c r="AE2486" s="5">
        <f t="shared" si="919"/>
        <v>2880.9700000000012</v>
      </c>
      <c r="AF2486" s="5">
        <f t="shared" si="920"/>
        <v>-1</v>
      </c>
      <c r="AG2486" s="5">
        <f t="shared" si="921"/>
        <v>2.494736300985096</v>
      </c>
      <c r="AI2486" s="5">
        <f t="shared" si="922"/>
        <v>4601.0646882260044</v>
      </c>
      <c r="AJ2486" s="5">
        <f t="shared" si="923"/>
        <v>187.16948099099682</v>
      </c>
      <c r="AK2486" s="5">
        <f t="shared" si="924"/>
        <v>0</v>
      </c>
      <c r="AL2486" s="5">
        <f t="shared" si="925"/>
        <v>1169.0460330339847</v>
      </c>
      <c r="AM2486" s="5">
        <f t="shared" si="926"/>
        <v>73.297682228003396</v>
      </c>
      <c r="AN2486" s="5">
        <f t="shared" si="927"/>
        <v>0</v>
      </c>
      <c r="AO2486" s="5">
        <f t="shared" si="928"/>
        <v>0</v>
      </c>
      <c r="AP2486" s="5">
        <f t="shared" si="929"/>
        <v>0</v>
      </c>
      <c r="AQ2486" s="5">
        <f t="shared" si="930"/>
        <v>1159.7508056740044</v>
      </c>
      <c r="AR2486" s="5">
        <f t="shared" si="931"/>
        <v>0</v>
      </c>
      <c r="AU2486" s="2">
        <f t="shared" si="932"/>
        <v>7190.3286901529937</v>
      </c>
      <c r="AV2486" s="2">
        <f t="shared" si="933"/>
        <v>3136.4309358350001</v>
      </c>
      <c r="AW2486" s="2">
        <f t="shared" si="934"/>
        <v>10326.759625987994</v>
      </c>
      <c r="AX2486" s="2">
        <f t="shared" si="935"/>
        <v>0</v>
      </c>
    </row>
    <row r="2487" spans="1:50" ht="14.4" x14ac:dyDescent="0.3">
      <c r="A2487" s="5">
        <v>2486</v>
      </c>
      <c r="B2487" s="5">
        <v>242342.044862749</v>
      </c>
      <c r="C2487" s="5">
        <v>242342.044862749</v>
      </c>
      <c r="D2487" s="5">
        <v>246952.830519009</v>
      </c>
      <c r="E2487" s="5">
        <v>247017.79492921801</v>
      </c>
      <c r="F2487" s="5">
        <v>247140</v>
      </c>
      <c r="G2487" s="5">
        <v>247200</v>
      </c>
      <c r="H2487" s="5">
        <v>247200</v>
      </c>
      <c r="I2487" s="5">
        <v>247309.50579746201</v>
      </c>
      <c r="J2487" s="5">
        <v>252503.891850393</v>
      </c>
      <c r="K2487" s="5">
        <v>252529.831846338</v>
      </c>
      <c r="L2487" s="5">
        <v>255420</v>
      </c>
      <c r="M2487" s="5">
        <v>255420</v>
      </c>
      <c r="N2487" s="5">
        <v>255420</v>
      </c>
      <c r="Q2487" s="5">
        <v>258300.97</v>
      </c>
      <c r="R2487" s="5">
        <v>258301.9797812</v>
      </c>
      <c r="U2487" s="5">
        <v>258304.09688823501</v>
      </c>
      <c r="V2487" s="5">
        <v>258304.09688823501</v>
      </c>
      <c r="X2487" s="5">
        <f t="shared" si="912"/>
        <v>64.964410209009657</v>
      </c>
      <c r="Y2487" s="5">
        <f t="shared" si="913"/>
        <v>60</v>
      </c>
      <c r="Z2487" s="5">
        <f t="shared" si="914"/>
        <v>109.50579746201402</v>
      </c>
      <c r="AA2487" s="5">
        <f t="shared" si="915"/>
        <v>25.939995944994735</v>
      </c>
      <c r="AB2487" s="8">
        <f t="shared" si="916"/>
        <v>0</v>
      </c>
      <c r="AC2487" s="8">
        <f t="shared" si="917"/>
        <v>-1</v>
      </c>
      <c r="AD2487" s="5">
        <f t="shared" si="918"/>
        <v>2880.9700000000012</v>
      </c>
      <c r="AE2487" s="5">
        <f t="shared" si="919"/>
        <v>0</v>
      </c>
      <c r="AF2487" s="5">
        <f t="shared" si="920"/>
        <v>2.1171070350101218</v>
      </c>
      <c r="AG2487" s="5">
        <f t="shared" si="921"/>
        <v>-1</v>
      </c>
      <c r="AI2487" s="5">
        <f t="shared" si="922"/>
        <v>4610.7856562600064</v>
      </c>
      <c r="AJ2487" s="5">
        <f t="shared" si="923"/>
        <v>122.20507078198716</v>
      </c>
      <c r="AK2487" s="5">
        <f t="shared" si="924"/>
        <v>0</v>
      </c>
      <c r="AL2487" s="5">
        <f t="shared" si="925"/>
        <v>5194.3860529309895</v>
      </c>
      <c r="AM2487" s="5">
        <f t="shared" si="926"/>
        <v>2890.1681536620017</v>
      </c>
      <c r="AN2487" s="5">
        <f t="shared" si="927"/>
        <v>0</v>
      </c>
      <c r="AO2487" s="5">
        <f t="shared" si="928"/>
        <v>0</v>
      </c>
      <c r="AP2487" s="5">
        <f t="shared" si="929"/>
        <v>1.0097812000021804</v>
      </c>
      <c r="AQ2487" s="5">
        <f t="shared" si="930"/>
        <v>0</v>
      </c>
      <c r="AR2487" s="5">
        <f t="shared" si="931"/>
        <v>0</v>
      </c>
      <c r="AU2487" s="2">
        <f t="shared" si="932"/>
        <v>12818.554714834987</v>
      </c>
      <c r="AV2487" s="2">
        <f t="shared" si="933"/>
        <v>3141.4973106510297</v>
      </c>
      <c r="AW2487" s="2">
        <f t="shared" si="934"/>
        <v>15960.052025486017</v>
      </c>
      <c r="AX2487" s="2">
        <f t="shared" si="935"/>
        <v>0</v>
      </c>
    </row>
    <row r="2488" spans="1:50" ht="14.4" x14ac:dyDescent="0.3">
      <c r="A2488" s="5">
        <v>2487</v>
      </c>
      <c r="B2488" s="5">
        <v>242424.734480791</v>
      </c>
      <c r="C2488" s="5">
        <v>242424.734480791</v>
      </c>
      <c r="D2488" s="5">
        <v>246956.435477272</v>
      </c>
      <c r="E2488" s="5">
        <v>247007.999222755</v>
      </c>
      <c r="F2488" s="5">
        <v>247140</v>
      </c>
      <c r="G2488" s="5">
        <v>247200</v>
      </c>
      <c r="H2488" s="5">
        <v>247200</v>
      </c>
      <c r="I2488" s="5">
        <v>247309.50579746201</v>
      </c>
      <c r="J2488" s="5">
        <v>248560.83705901599</v>
      </c>
      <c r="K2488" s="5">
        <v>248578.46125457899</v>
      </c>
      <c r="L2488" s="5">
        <v>248580</v>
      </c>
      <c r="O2488" s="5">
        <v>248580</v>
      </c>
      <c r="P2488" s="5">
        <v>248580</v>
      </c>
      <c r="S2488" s="5">
        <v>251460.97</v>
      </c>
      <c r="T2488" s="5">
        <v>252624.948708677</v>
      </c>
      <c r="U2488" s="5">
        <v>252627.65014051</v>
      </c>
      <c r="V2488" s="5">
        <v>252627.65014051</v>
      </c>
      <c r="X2488" s="5">
        <f t="shared" si="912"/>
        <v>51.563745482999366</v>
      </c>
      <c r="Y2488" s="5">
        <f t="shared" si="913"/>
        <v>60</v>
      </c>
      <c r="Z2488" s="5">
        <f t="shared" si="914"/>
        <v>109.50579746201402</v>
      </c>
      <c r="AA2488" s="5">
        <f t="shared" si="915"/>
        <v>17.624195562995737</v>
      </c>
      <c r="AB2488" s="8">
        <f t="shared" si="916"/>
        <v>-1</v>
      </c>
      <c r="AC2488" s="8">
        <f t="shared" si="917"/>
        <v>0</v>
      </c>
      <c r="AD2488" s="5">
        <f t="shared" si="918"/>
        <v>0</v>
      </c>
      <c r="AE2488" s="5">
        <f t="shared" si="919"/>
        <v>2880.9700000000012</v>
      </c>
      <c r="AF2488" s="5">
        <f t="shared" si="920"/>
        <v>-1</v>
      </c>
      <c r="AG2488" s="5">
        <f t="shared" si="921"/>
        <v>2.7014318330038805</v>
      </c>
      <c r="AI2488" s="5">
        <f t="shared" si="922"/>
        <v>4531.7009964809986</v>
      </c>
      <c r="AJ2488" s="5">
        <f t="shared" si="923"/>
        <v>132.00077724500443</v>
      </c>
      <c r="AK2488" s="5">
        <f t="shared" si="924"/>
        <v>0</v>
      </c>
      <c r="AL2488" s="5">
        <f t="shared" si="925"/>
        <v>1251.3312615539762</v>
      </c>
      <c r="AM2488" s="5">
        <f t="shared" si="926"/>
        <v>1.5387454210140277</v>
      </c>
      <c r="AN2488" s="5">
        <f t="shared" si="927"/>
        <v>0</v>
      </c>
      <c r="AO2488" s="5">
        <f t="shared" si="928"/>
        <v>0</v>
      </c>
      <c r="AP2488" s="5">
        <f t="shared" si="929"/>
        <v>0</v>
      </c>
      <c r="AQ2488" s="5">
        <f t="shared" si="930"/>
        <v>1163.9787086769938</v>
      </c>
      <c r="AR2488" s="5">
        <f t="shared" si="931"/>
        <v>0</v>
      </c>
      <c r="AU2488" s="2">
        <f t="shared" si="932"/>
        <v>7080.5504893779871</v>
      </c>
      <c r="AV2488" s="2">
        <f t="shared" si="933"/>
        <v>3120.3651703410142</v>
      </c>
      <c r="AW2488" s="2">
        <f t="shared" si="934"/>
        <v>10200.915659719001</v>
      </c>
      <c r="AX2488" s="2">
        <f t="shared" si="935"/>
        <v>0</v>
      </c>
    </row>
    <row r="2489" spans="1:50" ht="14.4" x14ac:dyDescent="0.3">
      <c r="A2489" s="5">
        <v>2488</v>
      </c>
      <c r="B2489" s="5">
        <v>242494.18501495599</v>
      </c>
      <c r="C2489" s="5">
        <v>242494.18501495599</v>
      </c>
      <c r="D2489" s="5">
        <v>246956.789002765</v>
      </c>
      <c r="E2489" s="5">
        <v>247012.85338722201</v>
      </c>
      <c r="F2489" s="5">
        <v>247140</v>
      </c>
      <c r="G2489" s="5">
        <v>247200</v>
      </c>
      <c r="H2489" s="5">
        <v>247200</v>
      </c>
      <c r="I2489" s="5">
        <v>247309.50579746201</v>
      </c>
      <c r="J2489" s="5">
        <v>248578.46125457899</v>
      </c>
      <c r="K2489" s="5">
        <v>252503.891850393</v>
      </c>
      <c r="L2489" s="5">
        <v>255420</v>
      </c>
      <c r="M2489" s="5">
        <v>255420</v>
      </c>
      <c r="N2489" s="5">
        <v>255420</v>
      </c>
      <c r="Q2489" s="5">
        <v>258300.97</v>
      </c>
      <c r="R2489" s="5">
        <v>258300.97</v>
      </c>
      <c r="U2489" s="5">
        <v>258302.9497812</v>
      </c>
      <c r="V2489" s="5">
        <v>258302.9497812</v>
      </c>
      <c r="X2489" s="5">
        <f t="shared" si="912"/>
        <v>56.064384457014967</v>
      </c>
      <c r="Y2489" s="5">
        <f t="shared" si="913"/>
        <v>60</v>
      </c>
      <c r="Z2489" s="5">
        <f t="shared" si="914"/>
        <v>109.50579746201402</v>
      </c>
      <c r="AA2489" s="5">
        <f t="shared" si="915"/>
        <v>3925.4305958140176</v>
      </c>
      <c r="AB2489" s="8">
        <f t="shared" si="916"/>
        <v>0</v>
      </c>
      <c r="AC2489" s="8">
        <f t="shared" si="917"/>
        <v>-1</v>
      </c>
      <c r="AD2489" s="5">
        <f t="shared" si="918"/>
        <v>2880.9700000000012</v>
      </c>
      <c r="AE2489" s="5">
        <f t="shared" si="919"/>
        <v>0</v>
      </c>
      <c r="AF2489" s="5">
        <f t="shared" si="920"/>
        <v>1.9797812000033446</v>
      </c>
      <c r="AG2489" s="5">
        <f t="shared" si="921"/>
        <v>-1</v>
      </c>
      <c r="AI2489" s="5">
        <f t="shared" si="922"/>
        <v>4462.6039878090087</v>
      </c>
      <c r="AJ2489" s="5">
        <f t="shared" si="923"/>
        <v>127.14661277798587</v>
      </c>
      <c r="AK2489" s="5">
        <f t="shared" si="924"/>
        <v>0</v>
      </c>
      <c r="AL2489" s="5">
        <f t="shared" si="925"/>
        <v>1268.955457116972</v>
      </c>
      <c r="AM2489" s="5">
        <f t="shared" si="926"/>
        <v>2916.1081496069964</v>
      </c>
      <c r="AN2489" s="5">
        <f t="shared" si="927"/>
        <v>0</v>
      </c>
      <c r="AO2489" s="5">
        <f t="shared" si="928"/>
        <v>0</v>
      </c>
      <c r="AP2489" s="5">
        <f t="shared" si="929"/>
        <v>0</v>
      </c>
      <c r="AQ2489" s="5">
        <f t="shared" si="930"/>
        <v>0</v>
      </c>
      <c r="AR2489" s="5">
        <f t="shared" si="931"/>
        <v>0</v>
      </c>
      <c r="AU2489" s="2">
        <f t="shared" si="932"/>
        <v>8774.814207310963</v>
      </c>
      <c r="AV2489" s="2">
        <f t="shared" si="933"/>
        <v>7031.9505589330511</v>
      </c>
      <c r="AW2489" s="2">
        <f t="shared" si="934"/>
        <v>15806.764766244014</v>
      </c>
      <c r="AX2489" s="2">
        <f t="shared" si="935"/>
        <v>0</v>
      </c>
    </row>
    <row r="2490" spans="1:50" ht="14.4" x14ac:dyDescent="0.3">
      <c r="A2490" s="5">
        <v>2489</v>
      </c>
      <c r="B2490" s="5">
        <v>242495.05589310199</v>
      </c>
      <c r="C2490" s="5">
        <v>242495.05589310199</v>
      </c>
      <c r="D2490" s="5">
        <v>247007.999222755</v>
      </c>
      <c r="E2490" s="5">
        <v>247066.548259626</v>
      </c>
      <c r="F2490" s="5">
        <v>247140</v>
      </c>
      <c r="G2490" s="5">
        <v>247200</v>
      </c>
      <c r="H2490" s="5">
        <v>247200</v>
      </c>
      <c r="I2490" s="5">
        <v>247309.50579746201</v>
      </c>
      <c r="J2490" s="5">
        <v>252529.831846338</v>
      </c>
      <c r="K2490" s="5">
        <v>252552.46853260801</v>
      </c>
      <c r="L2490" s="5">
        <v>255420</v>
      </c>
      <c r="M2490" s="5">
        <v>255420</v>
      </c>
      <c r="N2490" s="5">
        <v>255420</v>
      </c>
      <c r="Q2490" s="5">
        <v>258300.97</v>
      </c>
      <c r="R2490" s="5">
        <v>258303.12688823501</v>
      </c>
      <c r="U2490" s="5">
        <v>258305.38923236099</v>
      </c>
      <c r="V2490" s="5">
        <v>258305.96130102</v>
      </c>
      <c r="X2490" s="5">
        <f t="shared" si="912"/>
        <v>58.54903687100159</v>
      </c>
      <c r="Y2490" s="5">
        <f t="shared" si="913"/>
        <v>60</v>
      </c>
      <c r="Z2490" s="5">
        <f t="shared" si="914"/>
        <v>109.50579746201402</v>
      </c>
      <c r="AA2490" s="5">
        <f t="shared" si="915"/>
        <v>22.636686270008795</v>
      </c>
      <c r="AB2490" s="8">
        <f t="shared" si="916"/>
        <v>0</v>
      </c>
      <c r="AC2490" s="8">
        <f t="shared" si="917"/>
        <v>-1</v>
      </c>
      <c r="AD2490" s="5">
        <f t="shared" si="918"/>
        <v>2880.9700000000012</v>
      </c>
      <c r="AE2490" s="5">
        <f t="shared" si="919"/>
        <v>0</v>
      </c>
      <c r="AF2490" s="5">
        <f t="shared" si="920"/>
        <v>2.2623441259784158</v>
      </c>
      <c r="AG2490" s="5">
        <f t="shared" si="921"/>
        <v>-1</v>
      </c>
      <c r="AI2490" s="5">
        <f t="shared" si="922"/>
        <v>4512.9433296530042</v>
      </c>
      <c r="AJ2490" s="5">
        <f t="shared" si="923"/>
        <v>73.451740374002839</v>
      </c>
      <c r="AK2490" s="5">
        <f t="shared" si="924"/>
        <v>0</v>
      </c>
      <c r="AL2490" s="5">
        <f t="shared" si="925"/>
        <v>5220.3260488759843</v>
      </c>
      <c r="AM2490" s="5">
        <f t="shared" si="926"/>
        <v>2867.5314673919929</v>
      </c>
      <c r="AN2490" s="5">
        <f t="shared" si="927"/>
        <v>0</v>
      </c>
      <c r="AO2490" s="5">
        <f t="shared" si="928"/>
        <v>0</v>
      </c>
      <c r="AP2490" s="5">
        <f t="shared" si="929"/>
        <v>2.156888235011138</v>
      </c>
      <c r="AQ2490" s="5">
        <f t="shared" si="930"/>
        <v>0</v>
      </c>
      <c r="AR2490" s="5">
        <f t="shared" si="931"/>
        <v>0.57206865900661796</v>
      </c>
      <c r="AU2490" s="2">
        <f t="shared" si="932"/>
        <v>12676.981543189002</v>
      </c>
      <c r="AV2490" s="2">
        <f t="shared" si="933"/>
        <v>3131.923864729004</v>
      </c>
      <c r="AW2490" s="2">
        <f t="shared" si="934"/>
        <v>15808.905407918006</v>
      </c>
      <c r="AX2490" s="2">
        <f t="shared" si="935"/>
        <v>0</v>
      </c>
    </row>
    <row r="2491" spans="1:50" ht="14.4" x14ac:dyDescent="0.3">
      <c r="A2491" s="5">
        <v>2490</v>
      </c>
      <c r="B2491" s="5">
        <v>242496.38648504601</v>
      </c>
      <c r="C2491" s="5">
        <v>242496.38648504601</v>
      </c>
      <c r="D2491" s="5">
        <v>247012.85338722201</v>
      </c>
      <c r="E2491" s="5">
        <v>247070.18710371901</v>
      </c>
      <c r="F2491" s="5">
        <v>247140</v>
      </c>
      <c r="G2491" s="5">
        <v>247200</v>
      </c>
      <c r="H2491" s="5">
        <v>247200</v>
      </c>
      <c r="I2491" s="5">
        <v>247309.50579746201</v>
      </c>
      <c r="J2491" s="5">
        <v>252552.46853260801</v>
      </c>
      <c r="K2491" s="5">
        <v>252568.15059544099</v>
      </c>
      <c r="L2491" s="5">
        <v>255420</v>
      </c>
      <c r="M2491" s="5">
        <v>255420</v>
      </c>
      <c r="N2491" s="5">
        <v>255420</v>
      </c>
      <c r="Q2491" s="5">
        <v>258300.97</v>
      </c>
      <c r="R2491" s="5">
        <v>258304.41923236099</v>
      </c>
      <c r="U2491" s="5">
        <v>258306.604365951</v>
      </c>
      <c r="V2491" s="5">
        <v>258307.832941228</v>
      </c>
      <c r="X2491" s="5">
        <f t="shared" si="912"/>
        <v>57.333716496999841</v>
      </c>
      <c r="Y2491" s="5">
        <f t="shared" si="913"/>
        <v>60</v>
      </c>
      <c r="Z2491" s="5">
        <f t="shared" si="914"/>
        <v>109.50579746201402</v>
      </c>
      <c r="AA2491" s="5">
        <f t="shared" si="915"/>
        <v>15.682062832987867</v>
      </c>
      <c r="AB2491" s="8">
        <f t="shared" si="916"/>
        <v>0</v>
      </c>
      <c r="AC2491" s="8">
        <f t="shared" si="917"/>
        <v>-1</v>
      </c>
      <c r="AD2491" s="5">
        <f t="shared" si="918"/>
        <v>2880.9700000000012</v>
      </c>
      <c r="AE2491" s="5">
        <f t="shared" si="919"/>
        <v>0</v>
      </c>
      <c r="AF2491" s="5">
        <f t="shared" si="920"/>
        <v>2.1851335900137201</v>
      </c>
      <c r="AG2491" s="5">
        <f t="shared" si="921"/>
        <v>-1</v>
      </c>
      <c r="AI2491" s="5">
        <f t="shared" si="922"/>
        <v>4516.4669021760055</v>
      </c>
      <c r="AJ2491" s="5">
        <f t="shared" si="923"/>
        <v>69.812896280986024</v>
      </c>
      <c r="AK2491" s="5">
        <f t="shared" si="924"/>
        <v>0</v>
      </c>
      <c r="AL2491" s="5">
        <f t="shared" si="925"/>
        <v>5242.9627351459931</v>
      </c>
      <c r="AM2491" s="5">
        <f t="shared" si="926"/>
        <v>2851.8494045590051</v>
      </c>
      <c r="AN2491" s="5">
        <f t="shared" si="927"/>
        <v>0</v>
      </c>
      <c r="AO2491" s="5">
        <f t="shared" si="928"/>
        <v>0</v>
      </c>
      <c r="AP2491" s="5">
        <f t="shared" si="929"/>
        <v>3.4492323609883897</v>
      </c>
      <c r="AQ2491" s="5">
        <f t="shared" si="930"/>
        <v>0</v>
      </c>
      <c r="AR2491" s="5">
        <f t="shared" si="931"/>
        <v>1.2285752769967075</v>
      </c>
      <c r="AU2491" s="2">
        <f t="shared" si="932"/>
        <v>12685.769745799975</v>
      </c>
      <c r="AV2491" s="2">
        <f t="shared" si="933"/>
        <v>3123.6767103820166</v>
      </c>
      <c r="AW2491" s="2">
        <f t="shared" si="934"/>
        <v>15809.446456181991</v>
      </c>
      <c r="AX2491" s="2">
        <f t="shared" si="935"/>
        <v>0</v>
      </c>
    </row>
    <row r="2492" spans="1:50" ht="14.4" x14ac:dyDescent="0.3">
      <c r="A2492" s="5">
        <v>2491</v>
      </c>
      <c r="B2492" s="5">
        <v>242984.63871676399</v>
      </c>
      <c r="C2492" s="5">
        <v>242984.63871676399</v>
      </c>
      <c r="D2492" s="5">
        <v>247017.79492921801</v>
      </c>
      <c r="E2492" s="5">
        <v>247080.24388217201</v>
      </c>
      <c r="F2492" s="5">
        <v>247140</v>
      </c>
      <c r="G2492" s="5">
        <v>247200</v>
      </c>
      <c r="H2492" s="5">
        <v>247200</v>
      </c>
      <c r="I2492" s="5">
        <v>247309.50579746201</v>
      </c>
      <c r="J2492" s="5">
        <v>252568.15059544099</v>
      </c>
      <c r="K2492" s="5">
        <v>252595.93654857</v>
      </c>
      <c r="L2492" s="5">
        <v>255420</v>
      </c>
      <c r="M2492" s="5">
        <v>255420</v>
      </c>
      <c r="N2492" s="5">
        <v>255420</v>
      </c>
      <c r="Q2492" s="5">
        <v>258300.97</v>
      </c>
      <c r="R2492" s="5">
        <v>258305.634365951</v>
      </c>
      <c r="U2492" s="5">
        <v>258308.1842892</v>
      </c>
      <c r="V2492" s="5">
        <v>258309.50214190001</v>
      </c>
      <c r="X2492" s="5">
        <f t="shared" si="912"/>
        <v>62.448952954000561</v>
      </c>
      <c r="Y2492" s="5">
        <f t="shared" si="913"/>
        <v>60</v>
      </c>
      <c r="Z2492" s="5">
        <f t="shared" si="914"/>
        <v>109.50579746201402</v>
      </c>
      <c r="AA2492" s="5">
        <f t="shared" si="915"/>
        <v>27.785953129001427</v>
      </c>
      <c r="AB2492" s="8">
        <f t="shared" si="916"/>
        <v>0</v>
      </c>
      <c r="AC2492" s="8">
        <f t="shared" si="917"/>
        <v>-1</v>
      </c>
      <c r="AD2492" s="5">
        <f t="shared" si="918"/>
        <v>2880.9700000000012</v>
      </c>
      <c r="AE2492" s="5">
        <f t="shared" si="919"/>
        <v>0</v>
      </c>
      <c r="AF2492" s="5">
        <f t="shared" si="920"/>
        <v>2.5499232489964925</v>
      </c>
      <c r="AG2492" s="5">
        <f t="shared" si="921"/>
        <v>-1</v>
      </c>
      <c r="AI2492" s="5">
        <f t="shared" si="922"/>
        <v>4033.1562124540214</v>
      </c>
      <c r="AJ2492" s="5">
        <f t="shared" si="923"/>
        <v>59.7561178279866</v>
      </c>
      <c r="AK2492" s="5">
        <f t="shared" si="924"/>
        <v>0</v>
      </c>
      <c r="AL2492" s="5">
        <f t="shared" si="925"/>
        <v>5258.6447979789809</v>
      </c>
      <c r="AM2492" s="5">
        <f t="shared" si="926"/>
        <v>2824.0634514300036</v>
      </c>
      <c r="AN2492" s="5">
        <f t="shared" si="927"/>
        <v>0</v>
      </c>
      <c r="AO2492" s="5">
        <f t="shared" si="928"/>
        <v>0</v>
      </c>
      <c r="AP2492" s="5">
        <f t="shared" si="929"/>
        <v>4.6643659510009456</v>
      </c>
      <c r="AQ2492" s="5">
        <f t="shared" si="930"/>
        <v>0</v>
      </c>
      <c r="AR2492" s="5">
        <f t="shared" si="931"/>
        <v>1.317852700012736</v>
      </c>
      <c r="AU2492" s="2">
        <f t="shared" si="932"/>
        <v>12181.602798342006</v>
      </c>
      <c r="AV2492" s="2">
        <f t="shared" si="933"/>
        <v>3141.2606267940137</v>
      </c>
      <c r="AW2492" s="2">
        <f t="shared" si="934"/>
        <v>15322.86342513602</v>
      </c>
      <c r="AX2492" s="2">
        <f t="shared" si="935"/>
        <v>0</v>
      </c>
    </row>
    <row r="2493" spans="1:50" ht="14.4" x14ac:dyDescent="0.3">
      <c r="A2493" s="5">
        <v>2492</v>
      </c>
      <c r="B2493" s="5">
        <v>243073.43812358999</v>
      </c>
      <c r="C2493" s="5">
        <v>243073.43812358999</v>
      </c>
      <c r="D2493" s="5">
        <v>247066.548259626</v>
      </c>
      <c r="E2493" s="5">
        <v>247124.40947022199</v>
      </c>
      <c r="F2493" s="5">
        <v>247140</v>
      </c>
      <c r="G2493" s="5">
        <v>247200</v>
      </c>
      <c r="H2493" s="5">
        <v>247200</v>
      </c>
      <c r="I2493" s="5">
        <v>247309.50579746201</v>
      </c>
      <c r="J2493" s="5">
        <v>252595.93654857</v>
      </c>
      <c r="K2493" s="5">
        <v>252618.96390467</v>
      </c>
      <c r="L2493" s="5">
        <v>255420</v>
      </c>
      <c r="M2493" s="5">
        <v>255420</v>
      </c>
      <c r="N2493" s="5">
        <v>255420</v>
      </c>
      <c r="Q2493" s="5">
        <v>258300.97</v>
      </c>
      <c r="R2493" s="5">
        <v>258307.2142892</v>
      </c>
      <c r="U2493" s="5">
        <v>258309.431483728</v>
      </c>
      <c r="V2493" s="5">
        <v>258311.10908390401</v>
      </c>
      <c r="X2493" s="5">
        <f t="shared" si="912"/>
        <v>57.861210595990997</v>
      </c>
      <c r="Y2493" s="5">
        <f t="shared" si="913"/>
        <v>60</v>
      </c>
      <c r="Z2493" s="5">
        <f t="shared" si="914"/>
        <v>109.50579746201402</v>
      </c>
      <c r="AA2493" s="5">
        <f t="shared" si="915"/>
        <v>23.027356100006728</v>
      </c>
      <c r="AB2493" s="8">
        <f t="shared" si="916"/>
        <v>0</v>
      </c>
      <c r="AC2493" s="8">
        <f t="shared" si="917"/>
        <v>-1</v>
      </c>
      <c r="AD2493" s="5">
        <f t="shared" si="918"/>
        <v>2880.9700000000012</v>
      </c>
      <c r="AE2493" s="5">
        <f t="shared" si="919"/>
        <v>0</v>
      </c>
      <c r="AF2493" s="5">
        <f t="shared" si="920"/>
        <v>2.2171945279987995</v>
      </c>
      <c r="AG2493" s="5">
        <f t="shared" si="921"/>
        <v>-1</v>
      </c>
      <c r="AI2493" s="5">
        <f t="shared" si="922"/>
        <v>3993.1101360360044</v>
      </c>
      <c r="AJ2493" s="5">
        <f t="shared" si="923"/>
        <v>15.590529778011842</v>
      </c>
      <c r="AK2493" s="5">
        <f t="shared" si="924"/>
        <v>0</v>
      </c>
      <c r="AL2493" s="5">
        <f t="shared" si="925"/>
        <v>5286.4307511079824</v>
      </c>
      <c r="AM2493" s="5">
        <f t="shared" si="926"/>
        <v>2801.0360953299969</v>
      </c>
      <c r="AN2493" s="5">
        <f t="shared" si="927"/>
        <v>0</v>
      </c>
      <c r="AO2493" s="5">
        <f t="shared" si="928"/>
        <v>0</v>
      </c>
      <c r="AP2493" s="5">
        <f t="shared" si="929"/>
        <v>6.244289199996274</v>
      </c>
      <c r="AQ2493" s="5">
        <f t="shared" si="930"/>
        <v>0</v>
      </c>
      <c r="AR2493" s="5">
        <f t="shared" si="931"/>
        <v>1.6776001760154031</v>
      </c>
      <c r="AU2493" s="2">
        <f t="shared" si="932"/>
        <v>12104.089401628007</v>
      </c>
      <c r="AV2493" s="2">
        <f t="shared" si="933"/>
        <v>3131.5815586860117</v>
      </c>
      <c r="AW2493" s="2">
        <f t="shared" si="934"/>
        <v>15235.670960314019</v>
      </c>
      <c r="AX2493" s="2">
        <f t="shared" si="935"/>
        <v>0</v>
      </c>
    </row>
    <row r="2494" spans="1:50" ht="14.4" x14ac:dyDescent="0.3">
      <c r="A2494" s="5">
        <v>2493</v>
      </c>
      <c r="B2494" s="5">
        <v>243125.86464171001</v>
      </c>
      <c r="C2494" s="5">
        <v>243125.86464171001</v>
      </c>
      <c r="D2494" s="5">
        <v>247070.18710371901</v>
      </c>
      <c r="E2494" s="5">
        <v>247131.43559285</v>
      </c>
      <c r="F2494" s="5">
        <v>247140</v>
      </c>
      <c r="G2494" s="5">
        <v>247200</v>
      </c>
      <c r="H2494" s="5">
        <v>247200</v>
      </c>
      <c r="I2494" s="5">
        <v>247309.50579746201</v>
      </c>
      <c r="J2494" s="5">
        <v>252618.96390467</v>
      </c>
      <c r="K2494" s="5">
        <v>252638.49260335299</v>
      </c>
      <c r="L2494" s="5">
        <v>255420</v>
      </c>
      <c r="M2494" s="5">
        <v>255420</v>
      </c>
      <c r="N2494" s="5">
        <v>255420</v>
      </c>
      <c r="Q2494" s="5">
        <v>258300.97</v>
      </c>
      <c r="R2494" s="5">
        <v>258308.461483728</v>
      </c>
      <c r="U2494" s="5">
        <v>258310.927206258</v>
      </c>
      <c r="V2494" s="5">
        <v>258312.11853895799</v>
      </c>
      <c r="X2494" s="5">
        <f t="shared" si="912"/>
        <v>61.248489130986854</v>
      </c>
      <c r="Y2494" s="5">
        <f t="shared" si="913"/>
        <v>60</v>
      </c>
      <c r="Z2494" s="5">
        <f t="shared" si="914"/>
        <v>109.50579746201402</v>
      </c>
      <c r="AA2494" s="5">
        <f t="shared" si="915"/>
        <v>19.528698682988761</v>
      </c>
      <c r="AB2494" s="8">
        <f t="shared" si="916"/>
        <v>0</v>
      </c>
      <c r="AC2494" s="8">
        <f t="shared" si="917"/>
        <v>-1</v>
      </c>
      <c r="AD2494" s="5">
        <f t="shared" si="918"/>
        <v>2880.9700000000012</v>
      </c>
      <c r="AE2494" s="5">
        <f t="shared" si="919"/>
        <v>0</v>
      </c>
      <c r="AF2494" s="5">
        <f t="shared" si="920"/>
        <v>2.4657225300034042</v>
      </c>
      <c r="AG2494" s="5">
        <f t="shared" si="921"/>
        <v>-1</v>
      </c>
      <c r="AI2494" s="5">
        <f t="shared" si="922"/>
        <v>3944.3224620090041</v>
      </c>
      <c r="AJ2494" s="5">
        <f t="shared" si="923"/>
        <v>8.5644071499991696</v>
      </c>
      <c r="AK2494" s="5">
        <f t="shared" si="924"/>
        <v>0</v>
      </c>
      <c r="AL2494" s="5">
        <f t="shared" si="925"/>
        <v>5309.4581072079891</v>
      </c>
      <c r="AM2494" s="5">
        <f t="shared" si="926"/>
        <v>2781.5073966470081</v>
      </c>
      <c r="AN2494" s="5">
        <f t="shared" si="927"/>
        <v>0</v>
      </c>
      <c r="AO2494" s="5">
        <f t="shared" si="928"/>
        <v>0</v>
      </c>
      <c r="AP2494" s="5">
        <f t="shared" si="929"/>
        <v>7.4914837279939093</v>
      </c>
      <c r="AQ2494" s="5">
        <f t="shared" si="930"/>
        <v>0</v>
      </c>
      <c r="AR2494" s="5">
        <f t="shared" si="931"/>
        <v>1.1913326999929268</v>
      </c>
      <c r="AU2494" s="2">
        <f t="shared" si="932"/>
        <v>12052.535189441987</v>
      </c>
      <c r="AV2494" s="2">
        <f t="shared" si="933"/>
        <v>3131.7187078059942</v>
      </c>
      <c r="AW2494" s="2">
        <f t="shared" si="934"/>
        <v>15184.253897247982</v>
      </c>
      <c r="AX2494" s="2">
        <f t="shared" si="935"/>
        <v>0</v>
      </c>
    </row>
    <row r="2495" spans="1:50" ht="14.4" x14ac:dyDescent="0.3">
      <c r="A2495" s="5">
        <v>2494</v>
      </c>
      <c r="B2495" s="5">
        <v>243141.36494995499</v>
      </c>
      <c r="C2495" s="5">
        <v>243141.36494995499</v>
      </c>
      <c r="D2495" s="5">
        <v>247080.24388217201</v>
      </c>
      <c r="E2495" s="5">
        <v>247132.84213903299</v>
      </c>
      <c r="F2495" s="5">
        <v>247140</v>
      </c>
      <c r="G2495" s="5">
        <v>247200</v>
      </c>
      <c r="H2495" s="5">
        <v>247200</v>
      </c>
      <c r="I2495" s="5">
        <v>247309.50579746201</v>
      </c>
      <c r="J2495" s="5">
        <v>252638.49260335299</v>
      </c>
      <c r="K2495" s="5">
        <v>252660.42250520099</v>
      </c>
      <c r="L2495" s="5">
        <v>255420</v>
      </c>
      <c r="M2495" s="5">
        <v>255420</v>
      </c>
      <c r="N2495" s="5">
        <v>255420</v>
      </c>
      <c r="Q2495" s="5">
        <v>258300.97</v>
      </c>
      <c r="R2495" s="5">
        <v>258309.957206258</v>
      </c>
      <c r="U2495" s="5">
        <v>258311.95421001301</v>
      </c>
      <c r="V2495" s="5">
        <v>258313.78014786099</v>
      </c>
      <c r="X2495" s="5">
        <f t="shared" si="912"/>
        <v>52.598256860976107</v>
      </c>
      <c r="Y2495" s="5">
        <f t="shared" si="913"/>
        <v>60</v>
      </c>
      <c r="Z2495" s="5">
        <f t="shared" si="914"/>
        <v>109.50579746201402</v>
      </c>
      <c r="AA2495" s="5">
        <f t="shared" si="915"/>
        <v>21.929901847994188</v>
      </c>
      <c r="AB2495" s="8">
        <f t="shared" si="916"/>
        <v>0</v>
      </c>
      <c r="AC2495" s="8">
        <f t="shared" si="917"/>
        <v>-1</v>
      </c>
      <c r="AD2495" s="5">
        <f t="shared" si="918"/>
        <v>2880.9700000000012</v>
      </c>
      <c r="AE2495" s="5">
        <f t="shared" si="919"/>
        <v>0</v>
      </c>
      <c r="AF2495" s="5">
        <f t="shared" si="920"/>
        <v>1.9970037550083362</v>
      </c>
      <c r="AG2495" s="5">
        <f t="shared" si="921"/>
        <v>-1</v>
      </c>
      <c r="AI2495" s="5">
        <f t="shared" si="922"/>
        <v>3938.8789322170196</v>
      </c>
      <c r="AJ2495" s="5">
        <f t="shared" si="923"/>
        <v>7.1578609670104925</v>
      </c>
      <c r="AK2495" s="5">
        <f t="shared" si="924"/>
        <v>0</v>
      </c>
      <c r="AL2495" s="5">
        <f t="shared" si="925"/>
        <v>5328.9868058909778</v>
      </c>
      <c r="AM2495" s="5">
        <f t="shared" si="926"/>
        <v>2759.5774947990139</v>
      </c>
      <c r="AN2495" s="5">
        <f t="shared" si="927"/>
        <v>0</v>
      </c>
      <c r="AO2495" s="5">
        <f t="shared" si="928"/>
        <v>0</v>
      </c>
      <c r="AP2495" s="5">
        <f t="shared" si="929"/>
        <v>8.9872062579961494</v>
      </c>
      <c r="AQ2495" s="5">
        <f t="shared" si="930"/>
        <v>0</v>
      </c>
      <c r="AR2495" s="5">
        <f t="shared" si="931"/>
        <v>1.8259378479851875</v>
      </c>
      <c r="AU2495" s="2">
        <f t="shared" si="932"/>
        <v>12045.414237980003</v>
      </c>
      <c r="AV2495" s="2">
        <f t="shared" si="933"/>
        <v>3125.0009599259938</v>
      </c>
      <c r="AW2495" s="2">
        <f t="shared" si="934"/>
        <v>15170.415197905997</v>
      </c>
      <c r="AX2495" s="2">
        <f t="shared" si="935"/>
        <v>0</v>
      </c>
    </row>
    <row r="2496" spans="1:50" ht="14.4" x14ac:dyDescent="0.3">
      <c r="A2496" s="5">
        <v>2495</v>
      </c>
      <c r="B2496" s="5">
        <v>243521.62550037299</v>
      </c>
      <c r="C2496" s="5">
        <v>243521.62550037299</v>
      </c>
      <c r="D2496" s="5">
        <v>247124.40947022199</v>
      </c>
      <c r="E2496" s="5">
        <v>248196.380000973</v>
      </c>
      <c r="F2496" s="5">
        <v>248580</v>
      </c>
      <c r="G2496" s="5">
        <v>248640</v>
      </c>
      <c r="H2496" s="5">
        <v>248640</v>
      </c>
      <c r="I2496" s="5">
        <v>248761.10136070501</v>
      </c>
      <c r="J2496" s="5">
        <v>252660.42250520099</v>
      </c>
      <c r="K2496" s="5">
        <v>252670.94513189001</v>
      </c>
      <c r="L2496" s="5">
        <v>255420</v>
      </c>
      <c r="M2496" s="5">
        <v>255420</v>
      </c>
      <c r="N2496" s="5">
        <v>255420</v>
      </c>
      <c r="Q2496" s="5">
        <v>258300.97</v>
      </c>
      <c r="R2496" s="5">
        <v>258310.984210013</v>
      </c>
      <c r="U2496" s="5">
        <v>258312.96974197801</v>
      </c>
      <c r="V2496" s="5">
        <v>258315.50325217799</v>
      </c>
      <c r="X2496" s="5">
        <f t="shared" si="912"/>
        <v>1071.9705307510158</v>
      </c>
      <c r="Y2496" s="5">
        <f t="shared" si="913"/>
        <v>60</v>
      </c>
      <c r="Z2496" s="5">
        <f t="shared" si="914"/>
        <v>121.10136070501176</v>
      </c>
      <c r="AA2496" s="5">
        <f t="shared" si="915"/>
        <v>10.522626689024037</v>
      </c>
      <c r="AB2496" s="8">
        <f t="shared" si="916"/>
        <v>0</v>
      </c>
      <c r="AC2496" s="8">
        <f t="shared" si="917"/>
        <v>-1</v>
      </c>
      <c r="AD2496" s="5">
        <f t="shared" si="918"/>
        <v>2880.9700000000012</v>
      </c>
      <c r="AE2496" s="5">
        <f t="shared" si="919"/>
        <v>0</v>
      </c>
      <c r="AF2496" s="5">
        <f t="shared" si="920"/>
        <v>1.985531965008704</v>
      </c>
      <c r="AG2496" s="5">
        <f t="shared" si="921"/>
        <v>-1</v>
      </c>
      <c r="AI2496" s="5">
        <f t="shared" si="922"/>
        <v>3602.7839698489988</v>
      </c>
      <c r="AJ2496" s="5">
        <f t="shared" si="923"/>
        <v>383.61999902699608</v>
      </c>
      <c r="AK2496" s="5">
        <f t="shared" si="924"/>
        <v>0</v>
      </c>
      <c r="AL2496" s="5">
        <f t="shared" si="925"/>
        <v>3899.3211444959743</v>
      </c>
      <c r="AM2496" s="5">
        <f t="shared" si="926"/>
        <v>2749.0548681099899</v>
      </c>
      <c r="AN2496" s="5">
        <f t="shared" si="927"/>
        <v>0</v>
      </c>
      <c r="AO2496" s="5">
        <f t="shared" si="928"/>
        <v>0</v>
      </c>
      <c r="AP2496" s="5">
        <f t="shared" si="929"/>
        <v>10.014210013003321</v>
      </c>
      <c r="AQ2496" s="5">
        <f t="shared" si="930"/>
        <v>0</v>
      </c>
      <c r="AR2496" s="5">
        <f t="shared" si="931"/>
        <v>2.5335101999808103</v>
      </c>
      <c r="AU2496" s="2">
        <f t="shared" si="932"/>
        <v>10647.327701694943</v>
      </c>
      <c r="AV2496" s="2">
        <f t="shared" si="933"/>
        <v>4144.5500501100614</v>
      </c>
      <c r="AW2496" s="2">
        <f t="shared" si="934"/>
        <v>14791.877751805005</v>
      </c>
      <c r="AX2496" s="2">
        <f t="shared" si="935"/>
        <v>0</v>
      </c>
    </row>
    <row r="2497" spans="1:50" ht="14.4" x14ac:dyDescent="0.3">
      <c r="A2497" s="5">
        <v>2496</v>
      </c>
      <c r="B2497" s="5">
        <v>243592.375724098</v>
      </c>
      <c r="C2497" s="5">
        <v>243592.375724098</v>
      </c>
      <c r="D2497" s="5">
        <v>247131.43559285</v>
      </c>
      <c r="E2497" s="5">
        <v>248210.28663143</v>
      </c>
      <c r="F2497" s="5">
        <v>248580</v>
      </c>
      <c r="G2497" s="5">
        <v>248640</v>
      </c>
      <c r="H2497" s="5">
        <v>248640</v>
      </c>
      <c r="I2497" s="5">
        <v>248761.10136070501</v>
      </c>
      <c r="J2497" s="5">
        <v>252670.94513189001</v>
      </c>
      <c r="K2497" s="5">
        <v>252697.936216965</v>
      </c>
      <c r="L2497" s="5">
        <v>255420</v>
      </c>
      <c r="M2497" s="5">
        <v>255420</v>
      </c>
      <c r="N2497" s="5">
        <v>255420</v>
      </c>
      <c r="Q2497" s="5">
        <v>258300.97</v>
      </c>
      <c r="R2497" s="5">
        <v>258311.99974197801</v>
      </c>
      <c r="U2497" s="5">
        <v>258314.28310551401</v>
      </c>
      <c r="V2497" s="5">
        <v>258316.80138046399</v>
      </c>
      <c r="X2497" s="5">
        <f t="shared" si="912"/>
        <v>1078.8510385800037</v>
      </c>
      <c r="Y2497" s="5">
        <f t="shared" si="913"/>
        <v>60</v>
      </c>
      <c r="Z2497" s="5">
        <f t="shared" si="914"/>
        <v>121.10136070501176</v>
      </c>
      <c r="AA2497" s="5">
        <f t="shared" si="915"/>
        <v>26.991085074987495</v>
      </c>
      <c r="AB2497" s="8">
        <f t="shared" si="916"/>
        <v>0</v>
      </c>
      <c r="AC2497" s="8">
        <f t="shared" si="917"/>
        <v>-1</v>
      </c>
      <c r="AD2497" s="5">
        <f t="shared" si="918"/>
        <v>2880.9700000000012</v>
      </c>
      <c r="AE2497" s="5">
        <f t="shared" si="919"/>
        <v>0</v>
      </c>
      <c r="AF2497" s="5">
        <f t="shared" si="920"/>
        <v>2.2833635360002518</v>
      </c>
      <c r="AG2497" s="5">
        <f t="shared" si="921"/>
        <v>-1</v>
      </c>
      <c r="AI2497" s="5">
        <f t="shared" si="922"/>
        <v>3539.059868751996</v>
      </c>
      <c r="AJ2497" s="5">
        <f t="shared" si="923"/>
        <v>369.71336856999551</v>
      </c>
      <c r="AK2497" s="5">
        <f t="shared" si="924"/>
        <v>0</v>
      </c>
      <c r="AL2497" s="5">
        <f t="shared" si="925"/>
        <v>3909.8437711849983</v>
      </c>
      <c r="AM2497" s="5">
        <f t="shared" si="926"/>
        <v>2722.0637830350024</v>
      </c>
      <c r="AN2497" s="5">
        <f t="shared" si="927"/>
        <v>0</v>
      </c>
      <c r="AO2497" s="5">
        <f t="shared" si="928"/>
        <v>0</v>
      </c>
      <c r="AP2497" s="5">
        <f t="shared" si="929"/>
        <v>11.029741978010861</v>
      </c>
      <c r="AQ2497" s="5">
        <f t="shared" si="930"/>
        <v>0</v>
      </c>
      <c r="AR2497" s="5">
        <f t="shared" si="931"/>
        <v>2.5182749499799684</v>
      </c>
      <c r="AU2497" s="2">
        <f t="shared" si="932"/>
        <v>10554.228808469983</v>
      </c>
      <c r="AV2497" s="2">
        <f t="shared" si="933"/>
        <v>4168.1968478960043</v>
      </c>
      <c r="AW2497" s="2">
        <f t="shared" si="934"/>
        <v>14722.425656365987</v>
      </c>
      <c r="AX2497" s="2">
        <f t="shared" si="935"/>
        <v>0</v>
      </c>
    </row>
    <row r="2498" spans="1:50" ht="14.4" x14ac:dyDescent="0.3">
      <c r="A2498" s="5">
        <v>2497</v>
      </c>
      <c r="B2498" s="5">
        <v>243681.15074175599</v>
      </c>
      <c r="C2498" s="5">
        <v>243681.15074175599</v>
      </c>
      <c r="D2498" s="5">
        <v>247132.84213903299</v>
      </c>
      <c r="E2498" s="5">
        <v>248211.52220749701</v>
      </c>
      <c r="F2498" s="5">
        <v>248580</v>
      </c>
      <c r="G2498" s="5">
        <v>248640</v>
      </c>
      <c r="H2498" s="5">
        <v>248640</v>
      </c>
      <c r="I2498" s="5">
        <v>248761.10136070501</v>
      </c>
      <c r="J2498" s="5">
        <v>252697.936216965</v>
      </c>
      <c r="K2498" s="5">
        <v>252712.65021015401</v>
      </c>
      <c r="L2498" s="5">
        <v>255420</v>
      </c>
      <c r="M2498" s="5">
        <v>255420</v>
      </c>
      <c r="N2498" s="5">
        <v>255420</v>
      </c>
      <c r="Q2498" s="5">
        <v>258300.97</v>
      </c>
      <c r="R2498" s="5">
        <v>258313.31310551401</v>
      </c>
      <c r="U2498" s="5">
        <v>258315.584479868</v>
      </c>
      <c r="V2498" s="5">
        <v>258317.881943129</v>
      </c>
      <c r="X2498" s="5">
        <f t="shared" si="912"/>
        <v>1078.6800684640184</v>
      </c>
      <c r="Y2498" s="5">
        <f t="shared" si="913"/>
        <v>60</v>
      </c>
      <c r="Z2498" s="5">
        <f t="shared" si="914"/>
        <v>121.10136070501176</v>
      </c>
      <c r="AA2498" s="5">
        <f t="shared" si="915"/>
        <v>14.713993189012399</v>
      </c>
      <c r="AB2498" s="8">
        <f t="shared" si="916"/>
        <v>0</v>
      </c>
      <c r="AC2498" s="8">
        <f t="shared" si="917"/>
        <v>-1</v>
      </c>
      <c r="AD2498" s="5">
        <f t="shared" si="918"/>
        <v>2880.9700000000012</v>
      </c>
      <c r="AE2498" s="5">
        <f t="shared" si="919"/>
        <v>0</v>
      </c>
      <c r="AF2498" s="5">
        <f t="shared" si="920"/>
        <v>2.2713743539934512</v>
      </c>
      <c r="AG2498" s="5">
        <f t="shared" si="921"/>
        <v>-1</v>
      </c>
      <c r="AI2498" s="5">
        <f t="shared" si="922"/>
        <v>3451.691397276998</v>
      </c>
      <c r="AJ2498" s="5">
        <f t="shared" si="923"/>
        <v>368.47779250299209</v>
      </c>
      <c r="AK2498" s="5">
        <f t="shared" si="924"/>
        <v>0</v>
      </c>
      <c r="AL2498" s="5">
        <f t="shared" si="925"/>
        <v>3936.8348562599858</v>
      </c>
      <c r="AM2498" s="5">
        <f t="shared" si="926"/>
        <v>2707.34978984599</v>
      </c>
      <c r="AN2498" s="5">
        <f t="shared" si="927"/>
        <v>0</v>
      </c>
      <c r="AO2498" s="5">
        <f t="shared" si="928"/>
        <v>0</v>
      </c>
      <c r="AP2498" s="5">
        <f t="shared" si="929"/>
        <v>12.343105514009949</v>
      </c>
      <c r="AQ2498" s="5">
        <f t="shared" si="930"/>
        <v>0</v>
      </c>
      <c r="AR2498" s="5">
        <f t="shared" si="931"/>
        <v>2.2974632609984837</v>
      </c>
      <c r="AU2498" s="2">
        <f t="shared" si="932"/>
        <v>10478.994404660974</v>
      </c>
      <c r="AV2498" s="2">
        <f t="shared" si="933"/>
        <v>4155.7367967120372</v>
      </c>
      <c r="AW2498" s="2">
        <f t="shared" si="934"/>
        <v>14634.731201373012</v>
      </c>
      <c r="AX2498" s="2">
        <f t="shared" si="935"/>
        <v>0</v>
      </c>
    </row>
    <row r="2499" spans="1:50" ht="14.4" x14ac:dyDescent="0.3">
      <c r="A2499" s="5">
        <v>2498</v>
      </c>
      <c r="B2499" s="5">
        <v>243693.07424285499</v>
      </c>
      <c r="C2499" s="5">
        <v>243693.07424285499</v>
      </c>
      <c r="D2499" s="5">
        <v>248196.380000973</v>
      </c>
      <c r="E2499" s="5">
        <v>248259.135541617</v>
      </c>
      <c r="F2499" s="5">
        <v>248580</v>
      </c>
      <c r="G2499" s="5">
        <v>248640</v>
      </c>
      <c r="H2499" s="5">
        <v>248640</v>
      </c>
      <c r="I2499" s="5">
        <v>248761.10136070501</v>
      </c>
      <c r="J2499" s="5">
        <v>252712.65021015401</v>
      </c>
      <c r="K2499" s="5">
        <v>252727.16405141601</v>
      </c>
      <c r="L2499" s="5">
        <v>255420</v>
      </c>
      <c r="M2499" s="5">
        <v>255420</v>
      </c>
      <c r="N2499" s="5">
        <v>255420</v>
      </c>
      <c r="Q2499" s="5">
        <v>258300.97</v>
      </c>
      <c r="R2499" s="5">
        <v>258314.614479868</v>
      </c>
      <c r="U2499" s="5">
        <v>258317.18467510899</v>
      </c>
      <c r="V2499" s="5">
        <v>258319.50915077401</v>
      </c>
      <c r="X2499" s="5">
        <f t="shared" ref="X2499:X2562" si="936">E2499-D2499</f>
        <v>62.755540643993299</v>
      </c>
      <c r="Y2499" s="5">
        <f t="shared" ref="Y2499:Y2562" si="937">G2499-F2499</f>
        <v>60</v>
      </c>
      <c r="Z2499" s="5">
        <f t="shared" ref="Z2499:Z2562" si="938">I2499-H2499</f>
        <v>121.10136070501176</v>
      </c>
      <c r="AA2499" s="5">
        <f t="shared" ref="AA2499:AA2562" si="939">K2499-J2499</f>
        <v>14.513841261999914</v>
      </c>
      <c r="AB2499" s="8">
        <f t="shared" ref="AB2499:AB2562" si="940">IF(M2499=L2499,M2499-L2499,-1)</f>
        <v>0</v>
      </c>
      <c r="AC2499" s="8">
        <f t="shared" ref="AC2499:AC2562" si="941">IF(P2499=L2499,P2499-L2499,-1)</f>
        <v>-1</v>
      </c>
      <c r="AD2499" s="5">
        <f t="shared" ref="AD2499:AD2562" si="942">Q2499-N2499</f>
        <v>2880.9700000000012</v>
      </c>
      <c r="AE2499" s="5">
        <f t="shared" ref="AE2499:AE2562" si="943">S2499-P2499</f>
        <v>0</v>
      </c>
      <c r="AF2499" s="5">
        <f t="shared" ref="AF2499:AF2562" si="944">IF(U2499-R2499&lt;5,U2499-R2499,-1)</f>
        <v>2.570195240987232</v>
      </c>
      <c r="AG2499" s="5">
        <f t="shared" ref="AG2499:AG2562" si="945">IF(U2499-T2499&lt;5,U2499-T2499,-1)</f>
        <v>-1</v>
      </c>
      <c r="AI2499" s="5">
        <f t="shared" ref="AI2499:AI2562" si="946">D2499-C2499</f>
        <v>4503.3057581180183</v>
      </c>
      <c r="AJ2499" s="5">
        <f t="shared" ref="AJ2499:AJ2562" si="947">F2499-E2499</f>
        <v>320.86445838300278</v>
      </c>
      <c r="AK2499" s="5">
        <f t="shared" ref="AK2499:AK2562" si="948">H2499-G2499</f>
        <v>0</v>
      </c>
      <c r="AL2499" s="5">
        <f t="shared" ref="AL2499:AL2562" si="949">J2499-I2499</f>
        <v>3951.5488494489982</v>
      </c>
      <c r="AM2499" s="5">
        <f t="shared" ref="AM2499:AM2562" si="950">L2499-K2499</f>
        <v>2692.8359485839901</v>
      </c>
      <c r="AN2499" s="5">
        <f t="shared" ref="AN2499:AN2562" si="951">N2499-M2499</f>
        <v>0</v>
      </c>
      <c r="AO2499" s="5">
        <f t="shared" ref="AO2499:AO2562" si="952">P2499-O2499</f>
        <v>0</v>
      </c>
      <c r="AP2499" s="5">
        <f t="shared" ref="AP2499:AP2562" si="953">R2499-Q2499</f>
        <v>13.644479868002236</v>
      </c>
      <c r="AQ2499" s="5">
        <f t="shared" ref="AQ2499:AQ2562" si="954">T2499-S2499</f>
        <v>0</v>
      </c>
      <c r="AR2499" s="5">
        <f t="shared" ref="AR2499:AR2562" si="955">V2499-U2499</f>
        <v>2.3244756650237832</v>
      </c>
      <c r="AU2499" s="2">
        <f t="shared" ref="AU2499:AU2562" si="956">SUM(AI2499:AR2499)</f>
        <v>11484.523970067035</v>
      </c>
      <c r="AV2499" s="2">
        <f t="shared" ref="AV2499:AV2562" si="957">SUM(X2499:AG2499)</f>
        <v>3139.9109378519934</v>
      </c>
      <c r="AW2499" s="2">
        <f t="shared" ref="AW2499:AW2562" si="958">AU2499+AV2499</f>
        <v>14624.434907919029</v>
      </c>
      <c r="AX2499" s="2">
        <f t="shared" ref="AX2499:AX2562" si="959">IF(AW2499&lt;=2880,1,0)</f>
        <v>0</v>
      </c>
    </row>
    <row r="2500" spans="1:50" ht="14.4" x14ac:dyDescent="0.3">
      <c r="A2500" s="5">
        <v>2499</v>
      </c>
      <c r="B2500" s="5">
        <v>243856.54838553199</v>
      </c>
      <c r="C2500" s="5">
        <v>243856.54838553199</v>
      </c>
      <c r="D2500" s="5">
        <v>248210.28663143</v>
      </c>
      <c r="E2500" s="5">
        <v>248271.06486211999</v>
      </c>
      <c r="F2500" s="5">
        <v>248580</v>
      </c>
      <c r="G2500" s="5">
        <v>248640</v>
      </c>
      <c r="H2500" s="5">
        <v>248640</v>
      </c>
      <c r="I2500" s="5">
        <v>248761.10136070501</v>
      </c>
      <c r="J2500" s="5">
        <v>252727.16405141601</v>
      </c>
      <c r="K2500" s="5">
        <v>252743.01480337</v>
      </c>
      <c r="L2500" s="5">
        <v>255420</v>
      </c>
      <c r="M2500" s="5">
        <v>255420</v>
      </c>
      <c r="N2500" s="5">
        <v>255420</v>
      </c>
      <c r="Q2500" s="5">
        <v>258300.97</v>
      </c>
      <c r="R2500" s="5">
        <v>258316.21467510899</v>
      </c>
      <c r="U2500" s="5">
        <v>258318.64531851601</v>
      </c>
      <c r="V2500" s="5">
        <v>258320.781450701</v>
      </c>
      <c r="X2500" s="5">
        <f t="shared" si="936"/>
        <v>60.778230689989869</v>
      </c>
      <c r="Y2500" s="5">
        <f t="shared" si="937"/>
        <v>60</v>
      </c>
      <c r="Z2500" s="5">
        <f t="shared" si="938"/>
        <v>121.10136070501176</v>
      </c>
      <c r="AA2500" s="5">
        <f t="shared" si="939"/>
        <v>15.850751953985309</v>
      </c>
      <c r="AB2500" s="8">
        <f t="shared" si="940"/>
        <v>0</v>
      </c>
      <c r="AC2500" s="8">
        <f t="shared" si="941"/>
        <v>-1</v>
      </c>
      <c r="AD2500" s="5">
        <f t="shared" si="942"/>
        <v>2880.9700000000012</v>
      </c>
      <c r="AE2500" s="5">
        <f t="shared" si="943"/>
        <v>0</v>
      </c>
      <c r="AF2500" s="5">
        <f t="shared" si="944"/>
        <v>2.4306434070167597</v>
      </c>
      <c r="AG2500" s="5">
        <f t="shared" si="945"/>
        <v>-1</v>
      </c>
      <c r="AI2500" s="5">
        <f t="shared" si="946"/>
        <v>4353.7382458980137</v>
      </c>
      <c r="AJ2500" s="5">
        <f t="shared" si="947"/>
        <v>308.93513788000564</v>
      </c>
      <c r="AK2500" s="5">
        <f t="shared" si="948"/>
        <v>0</v>
      </c>
      <c r="AL2500" s="5">
        <f t="shared" si="949"/>
        <v>3966.0626907109981</v>
      </c>
      <c r="AM2500" s="5">
        <f t="shared" si="950"/>
        <v>2676.9851966300048</v>
      </c>
      <c r="AN2500" s="5">
        <f t="shared" si="951"/>
        <v>0</v>
      </c>
      <c r="AO2500" s="5">
        <f t="shared" si="952"/>
        <v>0</v>
      </c>
      <c r="AP2500" s="5">
        <f t="shared" si="953"/>
        <v>15.244675108988304</v>
      </c>
      <c r="AQ2500" s="5">
        <f t="shared" si="954"/>
        <v>0</v>
      </c>
      <c r="AR2500" s="5">
        <f t="shared" si="955"/>
        <v>2.1361321849981323</v>
      </c>
      <c r="AU2500" s="2">
        <f t="shared" si="956"/>
        <v>11323.102078413009</v>
      </c>
      <c r="AV2500" s="2">
        <f t="shared" si="957"/>
        <v>3139.1309867560049</v>
      </c>
      <c r="AW2500" s="2">
        <f t="shared" si="958"/>
        <v>14462.233065169014</v>
      </c>
      <c r="AX2500" s="2">
        <f t="shared" si="959"/>
        <v>0</v>
      </c>
    </row>
    <row r="2501" spans="1:50" ht="14.4" x14ac:dyDescent="0.3">
      <c r="A2501" s="5">
        <v>2500</v>
      </c>
      <c r="B2501" s="5">
        <v>244021.034367635</v>
      </c>
      <c r="C2501" s="5">
        <v>244021.034367635</v>
      </c>
      <c r="D2501" s="5">
        <v>248211.52220749701</v>
      </c>
      <c r="E2501" s="5">
        <v>248276.042794704</v>
      </c>
      <c r="F2501" s="5">
        <v>248580</v>
      </c>
      <c r="G2501" s="5">
        <v>248640</v>
      </c>
      <c r="H2501" s="5">
        <v>248640</v>
      </c>
      <c r="I2501" s="5">
        <v>248761.10136070501</v>
      </c>
      <c r="J2501" s="5">
        <v>252743.01480337</v>
      </c>
      <c r="K2501" s="5">
        <v>252764.29412447801</v>
      </c>
      <c r="L2501" s="5">
        <v>255420</v>
      </c>
      <c r="M2501" s="5">
        <v>255420</v>
      </c>
      <c r="N2501" s="5">
        <v>255420</v>
      </c>
      <c r="Q2501" s="5">
        <v>258300.97</v>
      </c>
      <c r="R2501" s="5">
        <v>258317.67531851601</v>
      </c>
      <c r="U2501" s="5">
        <v>258320.35247026899</v>
      </c>
      <c r="V2501" s="5">
        <v>258321.78605870201</v>
      </c>
      <c r="X2501" s="5">
        <f t="shared" si="936"/>
        <v>64.520587206992786</v>
      </c>
      <c r="Y2501" s="5">
        <f t="shared" si="937"/>
        <v>60</v>
      </c>
      <c r="Z2501" s="5">
        <f t="shared" si="938"/>
        <v>121.10136070501176</v>
      </c>
      <c r="AA2501" s="5">
        <f t="shared" si="939"/>
        <v>21.279321108013391</v>
      </c>
      <c r="AB2501" s="8">
        <f t="shared" si="940"/>
        <v>0</v>
      </c>
      <c r="AC2501" s="8">
        <f t="shared" si="941"/>
        <v>-1</v>
      </c>
      <c r="AD2501" s="5">
        <f t="shared" si="942"/>
        <v>2880.9700000000012</v>
      </c>
      <c r="AE2501" s="5">
        <f t="shared" si="943"/>
        <v>0</v>
      </c>
      <c r="AF2501" s="5">
        <f t="shared" si="944"/>
        <v>2.6771517529850826</v>
      </c>
      <c r="AG2501" s="5">
        <f t="shared" si="945"/>
        <v>-1</v>
      </c>
      <c r="AI2501" s="5">
        <f t="shared" si="946"/>
        <v>4190.4878398620058</v>
      </c>
      <c r="AJ2501" s="5">
        <f t="shared" si="947"/>
        <v>303.9572052959993</v>
      </c>
      <c r="AK2501" s="5">
        <f t="shared" si="948"/>
        <v>0</v>
      </c>
      <c r="AL2501" s="5">
        <f t="shared" si="949"/>
        <v>3981.9134426649834</v>
      </c>
      <c r="AM2501" s="5">
        <f t="shared" si="950"/>
        <v>2655.7058755219914</v>
      </c>
      <c r="AN2501" s="5">
        <f t="shared" si="951"/>
        <v>0</v>
      </c>
      <c r="AO2501" s="5">
        <f t="shared" si="952"/>
        <v>0</v>
      </c>
      <c r="AP2501" s="5">
        <f t="shared" si="953"/>
        <v>16.705318516003899</v>
      </c>
      <c r="AQ2501" s="5">
        <f t="shared" si="954"/>
        <v>0</v>
      </c>
      <c r="AR2501" s="5">
        <f t="shared" si="955"/>
        <v>1.4335884330212139</v>
      </c>
      <c r="AU2501" s="2">
        <f t="shared" si="956"/>
        <v>11150.203270294005</v>
      </c>
      <c r="AV2501" s="2">
        <f t="shared" si="957"/>
        <v>3148.5484207730042</v>
      </c>
      <c r="AW2501" s="2">
        <f t="shared" si="958"/>
        <v>14298.751691067009</v>
      </c>
      <c r="AX2501" s="2">
        <f t="shared" si="959"/>
        <v>0</v>
      </c>
    </row>
    <row r="2502" spans="1:50" ht="14.4" x14ac:dyDescent="0.3">
      <c r="A2502" s="5">
        <v>2501</v>
      </c>
      <c r="B2502" s="5">
        <v>244036.04316659999</v>
      </c>
      <c r="C2502" s="5">
        <v>244036.04316659999</v>
      </c>
      <c r="D2502" s="5">
        <v>248259.135541617</v>
      </c>
      <c r="E2502" s="5">
        <v>248320.08796862801</v>
      </c>
      <c r="F2502" s="5">
        <v>248580</v>
      </c>
      <c r="G2502" s="5">
        <v>248640</v>
      </c>
      <c r="H2502" s="5">
        <v>248640</v>
      </c>
      <c r="I2502" s="5">
        <v>248761.10136070501</v>
      </c>
      <c r="J2502" s="5">
        <v>252764.29412447801</v>
      </c>
      <c r="K2502" s="5">
        <v>252786.71469013701</v>
      </c>
      <c r="L2502" s="5">
        <v>255420</v>
      </c>
      <c r="M2502" s="5">
        <v>255420</v>
      </c>
      <c r="N2502" s="5">
        <v>255420</v>
      </c>
      <c r="Q2502" s="5">
        <v>258300.97</v>
      </c>
      <c r="R2502" s="5">
        <v>258319.38247026899</v>
      </c>
      <c r="U2502" s="5">
        <v>258321.826245451</v>
      </c>
      <c r="V2502" s="5">
        <v>258322.97398923899</v>
      </c>
      <c r="X2502" s="5">
        <f t="shared" si="936"/>
        <v>60.952427011012333</v>
      </c>
      <c r="Y2502" s="5">
        <f t="shared" si="937"/>
        <v>60</v>
      </c>
      <c r="Z2502" s="5">
        <f t="shared" si="938"/>
        <v>121.10136070501176</v>
      </c>
      <c r="AA2502" s="5">
        <f t="shared" si="939"/>
        <v>22.420565659005661</v>
      </c>
      <c r="AB2502" s="8">
        <f t="shared" si="940"/>
        <v>0</v>
      </c>
      <c r="AC2502" s="8">
        <f t="shared" si="941"/>
        <v>-1</v>
      </c>
      <c r="AD2502" s="5">
        <f t="shared" si="942"/>
        <v>2880.9700000000012</v>
      </c>
      <c r="AE2502" s="5">
        <f t="shared" si="943"/>
        <v>0</v>
      </c>
      <c r="AF2502" s="5">
        <f t="shared" si="944"/>
        <v>2.443775182007812</v>
      </c>
      <c r="AG2502" s="5">
        <f t="shared" si="945"/>
        <v>-1</v>
      </c>
      <c r="AI2502" s="5">
        <f t="shared" si="946"/>
        <v>4223.0923750170041</v>
      </c>
      <c r="AJ2502" s="5">
        <f t="shared" si="947"/>
        <v>259.91203137199045</v>
      </c>
      <c r="AK2502" s="5">
        <f t="shared" si="948"/>
        <v>0</v>
      </c>
      <c r="AL2502" s="5">
        <f t="shared" si="949"/>
        <v>4003.1927637729968</v>
      </c>
      <c r="AM2502" s="5">
        <f t="shared" si="950"/>
        <v>2633.2853098629857</v>
      </c>
      <c r="AN2502" s="5">
        <f t="shared" si="951"/>
        <v>0</v>
      </c>
      <c r="AO2502" s="5">
        <f t="shared" si="952"/>
        <v>0</v>
      </c>
      <c r="AP2502" s="5">
        <f t="shared" si="953"/>
        <v>18.412470268987818</v>
      </c>
      <c r="AQ2502" s="5">
        <f t="shared" si="954"/>
        <v>0</v>
      </c>
      <c r="AR2502" s="5">
        <f t="shared" si="955"/>
        <v>1.1477437879948411</v>
      </c>
      <c r="AU2502" s="2">
        <f t="shared" si="956"/>
        <v>11139.04269408196</v>
      </c>
      <c r="AV2502" s="2">
        <f t="shared" si="957"/>
        <v>3145.8881285570387</v>
      </c>
      <c r="AW2502" s="2">
        <f t="shared" si="958"/>
        <v>14284.930822638999</v>
      </c>
      <c r="AX2502" s="2">
        <f t="shared" si="959"/>
        <v>0</v>
      </c>
    </row>
    <row r="2503" spans="1:50" ht="14.4" x14ac:dyDescent="0.3">
      <c r="A2503" s="5">
        <v>2502</v>
      </c>
      <c r="B2503" s="5">
        <v>244072.11003990399</v>
      </c>
      <c r="C2503" s="5">
        <v>244072.11003990399</v>
      </c>
      <c r="D2503" s="5">
        <v>248271.06486211999</v>
      </c>
      <c r="E2503" s="5">
        <v>248329.594538459</v>
      </c>
      <c r="F2503" s="5">
        <v>248580</v>
      </c>
      <c r="G2503" s="5">
        <v>248640</v>
      </c>
      <c r="H2503" s="5">
        <v>248640</v>
      </c>
      <c r="I2503" s="5">
        <v>248761.10136070501</v>
      </c>
      <c r="J2503" s="5">
        <v>252786.71469013701</v>
      </c>
      <c r="K2503" s="5">
        <v>252811.225074013</v>
      </c>
      <c r="L2503" s="5">
        <v>255420</v>
      </c>
      <c r="M2503" s="5">
        <v>255420</v>
      </c>
      <c r="N2503" s="5">
        <v>255420</v>
      </c>
      <c r="Q2503" s="5">
        <v>258300.97</v>
      </c>
      <c r="R2503" s="5">
        <v>258320.856245451</v>
      </c>
      <c r="U2503" s="5">
        <v>258323.11726696501</v>
      </c>
      <c r="V2503" s="5">
        <v>258324.87518739101</v>
      </c>
      <c r="X2503" s="5">
        <f t="shared" si="936"/>
        <v>58.529676339006983</v>
      </c>
      <c r="Y2503" s="5">
        <f t="shared" si="937"/>
        <v>60</v>
      </c>
      <c r="Z2503" s="5">
        <f t="shared" si="938"/>
        <v>121.10136070501176</v>
      </c>
      <c r="AA2503" s="5">
        <f t="shared" si="939"/>
        <v>24.51038387598237</v>
      </c>
      <c r="AB2503" s="8">
        <f t="shared" si="940"/>
        <v>0</v>
      </c>
      <c r="AC2503" s="8">
        <f t="shared" si="941"/>
        <v>-1</v>
      </c>
      <c r="AD2503" s="5">
        <f t="shared" si="942"/>
        <v>2880.9700000000012</v>
      </c>
      <c r="AE2503" s="5">
        <f t="shared" si="943"/>
        <v>0</v>
      </c>
      <c r="AF2503" s="5">
        <f t="shared" si="944"/>
        <v>2.2610215140157379</v>
      </c>
      <c r="AG2503" s="5">
        <f t="shared" si="945"/>
        <v>-1</v>
      </c>
      <c r="AI2503" s="5">
        <f t="shared" si="946"/>
        <v>4198.9548222160083</v>
      </c>
      <c r="AJ2503" s="5">
        <f t="shared" si="947"/>
        <v>250.40546154099866</v>
      </c>
      <c r="AK2503" s="5">
        <f t="shared" si="948"/>
        <v>0</v>
      </c>
      <c r="AL2503" s="5">
        <f t="shared" si="949"/>
        <v>4025.6133294320025</v>
      </c>
      <c r="AM2503" s="5">
        <f t="shared" si="950"/>
        <v>2608.7749259870034</v>
      </c>
      <c r="AN2503" s="5">
        <f t="shared" si="951"/>
        <v>0</v>
      </c>
      <c r="AO2503" s="5">
        <f t="shared" si="952"/>
        <v>0</v>
      </c>
      <c r="AP2503" s="5">
        <f t="shared" si="953"/>
        <v>19.886245450994466</v>
      </c>
      <c r="AQ2503" s="5">
        <f t="shared" si="954"/>
        <v>0</v>
      </c>
      <c r="AR2503" s="5">
        <f t="shared" si="955"/>
        <v>1.7579204259964172</v>
      </c>
      <c r="AU2503" s="2">
        <f t="shared" si="956"/>
        <v>11105.392705053004</v>
      </c>
      <c r="AV2503" s="2">
        <f t="shared" si="957"/>
        <v>3145.372442434018</v>
      </c>
      <c r="AW2503" s="2">
        <f t="shared" si="958"/>
        <v>14250.765147487022</v>
      </c>
      <c r="AX2503" s="2">
        <f t="shared" si="959"/>
        <v>0</v>
      </c>
    </row>
    <row r="2504" spans="1:50" ht="14.4" x14ac:dyDescent="0.3">
      <c r="A2504" s="5">
        <v>2503</v>
      </c>
      <c r="B2504" s="5">
        <v>244243.01797595201</v>
      </c>
      <c r="C2504" s="5">
        <v>244243.01797595201</v>
      </c>
      <c r="D2504" s="5">
        <v>248276.042794704</v>
      </c>
      <c r="E2504" s="5">
        <v>248331.43961418199</v>
      </c>
      <c r="F2504" s="5">
        <v>248580</v>
      </c>
      <c r="G2504" s="5">
        <v>248640</v>
      </c>
      <c r="H2504" s="5">
        <v>248640</v>
      </c>
      <c r="I2504" s="5">
        <v>248761.10136070501</v>
      </c>
      <c r="J2504" s="5">
        <v>252811.225074013</v>
      </c>
      <c r="K2504" s="5">
        <v>252825.06053412301</v>
      </c>
      <c r="L2504" s="5">
        <v>255420</v>
      </c>
      <c r="M2504" s="5">
        <v>255420</v>
      </c>
      <c r="N2504" s="5">
        <v>255420</v>
      </c>
      <c r="Q2504" s="5">
        <v>258300.97</v>
      </c>
      <c r="R2504" s="5">
        <v>258322.14726696501</v>
      </c>
      <c r="U2504" s="5">
        <v>258324.233769607</v>
      </c>
      <c r="V2504" s="5">
        <v>258326.514719022</v>
      </c>
      <c r="X2504" s="5">
        <f t="shared" si="936"/>
        <v>55.396819477988174</v>
      </c>
      <c r="Y2504" s="5">
        <f t="shared" si="937"/>
        <v>60</v>
      </c>
      <c r="Z2504" s="5">
        <f t="shared" si="938"/>
        <v>121.10136070501176</v>
      </c>
      <c r="AA2504" s="5">
        <f t="shared" si="939"/>
        <v>13.835460110014537</v>
      </c>
      <c r="AB2504" s="8">
        <f t="shared" si="940"/>
        <v>0</v>
      </c>
      <c r="AC2504" s="8">
        <f t="shared" si="941"/>
        <v>-1</v>
      </c>
      <c r="AD2504" s="5">
        <f t="shared" si="942"/>
        <v>2880.9700000000012</v>
      </c>
      <c r="AE2504" s="5">
        <f t="shared" si="943"/>
        <v>0</v>
      </c>
      <c r="AF2504" s="5">
        <f t="shared" si="944"/>
        <v>2.0865026419924106</v>
      </c>
      <c r="AG2504" s="5">
        <f t="shared" si="945"/>
        <v>-1</v>
      </c>
      <c r="AI2504" s="5">
        <f t="shared" si="946"/>
        <v>4033.0248187519901</v>
      </c>
      <c r="AJ2504" s="5">
        <f t="shared" si="947"/>
        <v>248.56038581801113</v>
      </c>
      <c r="AK2504" s="5">
        <f t="shared" si="948"/>
        <v>0</v>
      </c>
      <c r="AL2504" s="5">
        <f t="shared" si="949"/>
        <v>4050.1237133079849</v>
      </c>
      <c r="AM2504" s="5">
        <f t="shared" si="950"/>
        <v>2594.9394658769888</v>
      </c>
      <c r="AN2504" s="5">
        <f t="shared" si="951"/>
        <v>0</v>
      </c>
      <c r="AO2504" s="5">
        <f t="shared" si="952"/>
        <v>0</v>
      </c>
      <c r="AP2504" s="5">
        <f t="shared" si="953"/>
        <v>21.177266965009039</v>
      </c>
      <c r="AQ2504" s="5">
        <f t="shared" si="954"/>
        <v>0</v>
      </c>
      <c r="AR2504" s="5">
        <f t="shared" si="955"/>
        <v>2.2809494149987586</v>
      </c>
      <c r="AU2504" s="2">
        <f t="shared" si="956"/>
        <v>10950.106600134983</v>
      </c>
      <c r="AV2504" s="2">
        <f t="shared" si="957"/>
        <v>3131.390142935008</v>
      </c>
      <c r="AW2504" s="2">
        <f t="shared" si="958"/>
        <v>14081.496743069991</v>
      </c>
      <c r="AX2504" s="2">
        <f t="shared" si="959"/>
        <v>0</v>
      </c>
    </row>
    <row r="2505" spans="1:50" ht="14.4" x14ac:dyDescent="0.3">
      <c r="A2505" s="5">
        <v>2504</v>
      </c>
      <c r="B2505" s="5">
        <v>244336.12753014101</v>
      </c>
      <c r="C2505" s="5">
        <v>244336.12753014101</v>
      </c>
      <c r="D2505" s="5">
        <v>248320.08796862801</v>
      </c>
      <c r="E2505" s="5">
        <v>248378.501844076</v>
      </c>
      <c r="F2505" s="5">
        <v>248580</v>
      </c>
      <c r="G2505" s="5">
        <v>248640</v>
      </c>
      <c r="H2505" s="5">
        <v>248640</v>
      </c>
      <c r="I2505" s="5">
        <v>248761.10136070501</v>
      </c>
      <c r="J2505" s="5">
        <v>252825.06053412301</v>
      </c>
      <c r="K2505" s="5">
        <v>252849.69134019699</v>
      </c>
      <c r="L2505" s="5">
        <v>255420</v>
      </c>
      <c r="M2505" s="5">
        <v>255420</v>
      </c>
      <c r="N2505" s="5">
        <v>255420</v>
      </c>
      <c r="Q2505" s="5">
        <v>258300.97</v>
      </c>
      <c r="R2505" s="5">
        <v>258323.263769607</v>
      </c>
      <c r="U2505" s="5">
        <v>258325.51694280701</v>
      </c>
      <c r="V2505" s="5">
        <v>258327.89949856399</v>
      </c>
      <c r="X2505" s="5">
        <f t="shared" si="936"/>
        <v>58.413875447993632</v>
      </c>
      <c r="Y2505" s="5">
        <f t="shared" si="937"/>
        <v>60</v>
      </c>
      <c r="Z2505" s="5">
        <f t="shared" si="938"/>
        <v>121.10136070501176</v>
      </c>
      <c r="AA2505" s="5">
        <f t="shared" si="939"/>
        <v>24.630806073982967</v>
      </c>
      <c r="AB2505" s="8">
        <f t="shared" si="940"/>
        <v>0</v>
      </c>
      <c r="AC2505" s="8">
        <f t="shared" si="941"/>
        <v>-1</v>
      </c>
      <c r="AD2505" s="5">
        <f t="shared" si="942"/>
        <v>2880.9700000000012</v>
      </c>
      <c r="AE2505" s="5">
        <f t="shared" si="943"/>
        <v>0</v>
      </c>
      <c r="AF2505" s="5">
        <f t="shared" si="944"/>
        <v>2.2531732000061311</v>
      </c>
      <c r="AG2505" s="5">
        <f t="shared" si="945"/>
        <v>-1</v>
      </c>
      <c r="AI2505" s="5">
        <f t="shared" si="946"/>
        <v>3983.9604384870036</v>
      </c>
      <c r="AJ2505" s="5">
        <f t="shared" si="947"/>
        <v>201.49815592399682</v>
      </c>
      <c r="AK2505" s="5">
        <f t="shared" si="948"/>
        <v>0</v>
      </c>
      <c r="AL2505" s="5">
        <f t="shared" si="949"/>
        <v>4063.9591734179994</v>
      </c>
      <c r="AM2505" s="5">
        <f t="shared" si="950"/>
        <v>2570.3086598030059</v>
      </c>
      <c r="AN2505" s="5">
        <f t="shared" si="951"/>
        <v>0</v>
      </c>
      <c r="AO2505" s="5">
        <f t="shared" si="952"/>
        <v>0</v>
      </c>
      <c r="AP2505" s="5">
        <f t="shared" si="953"/>
        <v>22.293769607000286</v>
      </c>
      <c r="AQ2505" s="5">
        <f t="shared" si="954"/>
        <v>0</v>
      </c>
      <c r="AR2505" s="5">
        <f t="shared" si="955"/>
        <v>2.3825557569798548</v>
      </c>
      <c r="AU2505" s="2">
        <f t="shared" si="956"/>
        <v>10844.402752995986</v>
      </c>
      <c r="AV2505" s="2">
        <f t="shared" si="957"/>
        <v>3145.3692154269957</v>
      </c>
      <c r="AW2505" s="2">
        <f t="shared" si="958"/>
        <v>13989.771968422981</v>
      </c>
      <c r="AX2505" s="2">
        <f t="shared" si="959"/>
        <v>0</v>
      </c>
    </row>
    <row r="2506" spans="1:50" ht="14.4" x14ac:dyDescent="0.3">
      <c r="A2506" s="5">
        <v>2505</v>
      </c>
      <c r="B2506" s="5">
        <v>244543.285512206</v>
      </c>
      <c r="C2506" s="5">
        <v>244543.285512206</v>
      </c>
      <c r="D2506" s="5">
        <v>248329.594538459</v>
      </c>
      <c r="E2506" s="5">
        <v>248387.93028181299</v>
      </c>
      <c r="F2506" s="5">
        <v>248580</v>
      </c>
      <c r="G2506" s="5">
        <v>248640</v>
      </c>
      <c r="H2506" s="5">
        <v>248640</v>
      </c>
      <c r="I2506" s="5">
        <v>248761.10136070501</v>
      </c>
      <c r="J2506" s="5">
        <v>252863.09889535001</v>
      </c>
      <c r="K2506" s="5">
        <v>252889.14126878101</v>
      </c>
      <c r="L2506" s="5">
        <v>255420</v>
      </c>
      <c r="M2506" s="5">
        <v>255420</v>
      </c>
      <c r="N2506" s="5">
        <v>255420</v>
      </c>
      <c r="Q2506" s="5">
        <v>258300.97</v>
      </c>
      <c r="R2506" s="5">
        <v>258325.824881276</v>
      </c>
      <c r="U2506" s="5">
        <v>258327.92914793</v>
      </c>
      <c r="V2506" s="5">
        <v>258330.92386474399</v>
      </c>
      <c r="X2506" s="5">
        <f t="shared" si="936"/>
        <v>58.335743353993166</v>
      </c>
      <c r="Y2506" s="5">
        <f t="shared" si="937"/>
        <v>60</v>
      </c>
      <c r="Z2506" s="5">
        <f t="shared" si="938"/>
        <v>121.10136070501176</v>
      </c>
      <c r="AA2506" s="5">
        <f t="shared" si="939"/>
        <v>26.042373431002488</v>
      </c>
      <c r="AB2506" s="8">
        <f t="shared" si="940"/>
        <v>0</v>
      </c>
      <c r="AC2506" s="8">
        <f t="shared" si="941"/>
        <v>-1</v>
      </c>
      <c r="AD2506" s="5">
        <f t="shared" si="942"/>
        <v>2880.9700000000012</v>
      </c>
      <c r="AE2506" s="5">
        <f t="shared" si="943"/>
        <v>0</v>
      </c>
      <c r="AF2506" s="5">
        <f t="shared" si="944"/>
        <v>2.1042666540015489</v>
      </c>
      <c r="AG2506" s="5">
        <f t="shared" si="945"/>
        <v>-1</v>
      </c>
      <c r="AI2506" s="5">
        <f t="shared" si="946"/>
        <v>3786.3090262530022</v>
      </c>
      <c r="AJ2506" s="5">
        <f t="shared" si="947"/>
        <v>192.06971818700549</v>
      </c>
      <c r="AK2506" s="5">
        <f t="shared" si="948"/>
        <v>0</v>
      </c>
      <c r="AL2506" s="5">
        <f t="shared" si="949"/>
        <v>4101.9975346449937</v>
      </c>
      <c r="AM2506" s="5">
        <f t="shared" si="950"/>
        <v>2530.858731218992</v>
      </c>
      <c r="AN2506" s="5">
        <f t="shared" si="951"/>
        <v>0</v>
      </c>
      <c r="AO2506" s="5">
        <f t="shared" si="952"/>
        <v>0</v>
      </c>
      <c r="AP2506" s="5">
        <f t="shared" si="953"/>
        <v>24.854881275998196</v>
      </c>
      <c r="AQ2506" s="5">
        <f t="shared" si="954"/>
        <v>0</v>
      </c>
      <c r="AR2506" s="5">
        <f t="shared" si="955"/>
        <v>2.9947168139915448</v>
      </c>
      <c r="AU2506" s="2">
        <f t="shared" si="956"/>
        <v>10639.084608393983</v>
      </c>
      <c r="AV2506" s="2">
        <f t="shared" si="957"/>
        <v>3146.5537441440101</v>
      </c>
      <c r="AW2506" s="2">
        <f t="shared" si="958"/>
        <v>13785.638352537993</v>
      </c>
      <c r="AX2506" s="2">
        <f t="shared" si="959"/>
        <v>0</v>
      </c>
    </row>
    <row r="2507" spans="1:50" ht="14.4" x14ac:dyDescent="0.3">
      <c r="A2507" s="5">
        <v>2506</v>
      </c>
      <c r="B2507" s="5">
        <v>244559.52933136999</v>
      </c>
      <c r="C2507" s="5">
        <v>244559.52933136999</v>
      </c>
      <c r="D2507" s="5">
        <v>248331.43961418199</v>
      </c>
      <c r="E2507" s="5">
        <v>248387.233288622</v>
      </c>
      <c r="F2507" s="5">
        <v>248580</v>
      </c>
      <c r="G2507" s="5">
        <v>248640</v>
      </c>
      <c r="H2507" s="5">
        <v>248640</v>
      </c>
      <c r="I2507" s="5">
        <v>248761.10136070501</v>
      </c>
      <c r="J2507" s="5">
        <v>252849.69134019699</v>
      </c>
      <c r="K2507" s="5">
        <v>252863.09889535001</v>
      </c>
      <c r="L2507" s="5">
        <v>255420</v>
      </c>
      <c r="M2507" s="5">
        <v>255420</v>
      </c>
      <c r="N2507" s="5">
        <v>255420</v>
      </c>
      <c r="Q2507" s="5">
        <v>258300.97</v>
      </c>
      <c r="R2507" s="5">
        <v>258324.54694280701</v>
      </c>
      <c r="U2507" s="5">
        <v>258326.794881276</v>
      </c>
      <c r="V2507" s="5">
        <v>258329.496437856</v>
      </c>
      <c r="X2507" s="5">
        <f t="shared" si="936"/>
        <v>55.793674440006725</v>
      </c>
      <c r="Y2507" s="5">
        <f t="shared" si="937"/>
        <v>60</v>
      </c>
      <c r="Z2507" s="5">
        <f t="shared" si="938"/>
        <v>121.10136070501176</v>
      </c>
      <c r="AA2507" s="5">
        <f t="shared" si="939"/>
        <v>13.407555153011344</v>
      </c>
      <c r="AB2507" s="8">
        <f t="shared" si="940"/>
        <v>0</v>
      </c>
      <c r="AC2507" s="8">
        <f t="shared" si="941"/>
        <v>-1</v>
      </c>
      <c r="AD2507" s="5">
        <f t="shared" si="942"/>
        <v>2880.9700000000012</v>
      </c>
      <c r="AE2507" s="5">
        <f t="shared" si="943"/>
        <v>0</v>
      </c>
      <c r="AF2507" s="5">
        <f t="shared" si="944"/>
        <v>2.2479384689941071</v>
      </c>
      <c r="AG2507" s="5">
        <f t="shared" si="945"/>
        <v>-1</v>
      </c>
      <c r="AI2507" s="5">
        <f t="shared" si="946"/>
        <v>3771.910282811994</v>
      </c>
      <c r="AJ2507" s="5">
        <f t="shared" si="947"/>
        <v>192.7667113780044</v>
      </c>
      <c r="AK2507" s="5">
        <f t="shared" si="948"/>
        <v>0</v>
      </c>
      <c r="AL2507" s="5">
        <f t="shared" si="949"/>
        <v>4088.5899794919824</v>
      </c>
      <c r="AM2507" s="5">
        <f t="shared" si="950"/>
        <v>2556.9011046499945</v>
      </c>
      <c r="AN2507" s="5">
        <f t="shared" si="951"/>
        <v>0</v>
      </c>
      <c r="AO2507" s="5">
        <f t="shared" si="952"/>
        <v>0</v>
      </c>
      <c r="AP2507" s="5">
        <f t="shared" si="953"/>
        <v>23.576942807005253</v>
      </c>
      <c r="AQ2507" s="5">
        <f t="shared" si="954"/>
        <v>0</v>
      </c>
      <c r="AR2507" s="5">
        <f t="shared" si="955"/>
        <v>2.7015565799956676</v>
      </c>
      <c r="AU2507" s="2">
        <f t="shared" si="956"/>
        <v>10636.446577718976</v>
      </c>
      <c r="AV2507" s="2">
        <f t="shared" si="957"/>
        <v>3131.5205287670251</v>
      </c>
      <c r="AW2507" s="2">
        <f t="shared" si="958"/>
        <v>13767.967106486001</v>
      </c>
      <c r="AX2507" s="2">
        <f t="shared" si="959"/>
        <v>0</v>
      </c>
    </row>
    <row r="2508" spans="1:50" ht="14.4" x14ac:dyDescent="0.3">
      <c r="A2508" s="5">
        <v>2507</v>
      </c>
      <c r="B2508" s="5">
        <v>244594.11740898099</v>
      </c>
      <c r="C2508" s="5">
        <v>244594.11740898099</v>
      </c>
      <c r="D2508" s="5">
        <v>248378.501844076</v>
      </c>
      <c r="E2508" s="5">
        <v>248439.21392147601</v>
      </c>
      <c r="F2508" s="5">
        <v>248580</v>
      </c>
      <c r="G2508" s="5">
        <v>248640</v>
      </c>
      <c r="H2508" s="5">
        <v>248640</v>
      </c>
      <c r="I2508" s="5">
        <v>248761.10136070501</v>
      </c>
      <c r="J2508" s="5">
        <v>252889.14126878101</v>
      </c>
      <c r="K2508" s="5">
        <v>253920.86798084</v>
      </c>
      <c r="L2508" s="5">
        <v>255420</v>
      </c>
      <c r="M2508" s="5">
        <v>255420</v>
      </c>
      <c r="N2508" s="5">
        <v>255420</v>
      </c>
      <c r="Q2508" s="5">
        <v>258300.97</v>
      </c>
      <c r="R2508" s="5">
        <v>258326.95914793</v>
      </c>
      <c r="U2508" s="5">
        <v>258329.38476197701</v>
      </c>
      <c r="V2508" s="5">
        <v>258332.30261329</v>
      </c>
      <c r="X2508" s="5">
        <f t="shared" si="936"/>
        <v>60.71207740000682</v>
      </c>
      <c r="Y2508" s="5">
        <f t="shared" si="937"/>
        <v>60</v>
      </c>
      <c r="Z2508" s="5">
        <f t="shared" si="938"/>
        <v>121.10136070501176</v>
      </c>
      <c r="AA2508" s="5">
        <f t="shared" si="939"/>
        <v>1031.7267120589968</v>
      </c>
      <c r="AB2508" s="8">
        <f t="shared" si="940"/>
        <v>0</v>
      </c>
      <c r="AC2508" s="8">
        <f t="shared" si="941"/>
        <v>-1</v>
      </c>
      <c r="AD2508" s="5">
        <f t="shared" si="942"/>
        <v>2880.9700000000012</v>
      </c>
      <c r="AE2508" s="5">
        <f t="shared" si="943"/>
        <v>0</v>
      </c>
      <c r="AF2508" s="5">
        <f t="shared" si="944"/>
        <v>2.4256140470097307</v>
      </c>
      <c r="AG2508" s="5">
        <f t="shared" si="945"/>
        <v>-1</v>
      </c>
      <c r="AI2508" s="5">
        <f t="shared" si="946"/>
        <v>3784.3844350950094</v>
      </c>
      <c r="AJ2508" s="5">
        <f t="shared" si="947"/>
        <v>140.78607852399</v>
      </c>
      <c r="AK2508" s="5">
        <f t="shared" si="948"/>
        <v>0</v>
      </c>
      <c r="AL2508" s="5">
        <f t="shared" si="949"/>
        <v>4128.0399080759962</v>
      </c>
      <c r="AM2508" s="5">
        <f t="shared" si="950"/>
        <v>1499.1320191599953</v>
      </c>
      <c r="AN2508" s="5">
        <f t="shared" si="951"/>
        <v>0</v>
      </c>
      <c r="AO2508" s="5">
        <f t="shared" si="952"/>
        <v>0</v>
      </c>
      <c r="AP2508" s="5">
        <f t="shared" si="953"/>
        <v>25.98914792999858</v>
      </c>
      <c r="AQ2508" s="5">
        <f t="shared" si="954"/>
        <v>0</v>
      </c>
      <c r="AR2508" s="5">
        <f t="shared" si="955"/>
        <v>2.9178513129882049</v>
      </c>
      <c r="AU2508" s="2">
        <f t="shared" si="956"/>
        <v>9581.2494400979776</v>
      </c>
      <c r="AV2508" s="2">
        <f t="shared" si="957"/>
        <v>4154.9357642110263</v>
      </c>
      <c r="AW2508" s="2">
        <f t="shared" si="958"/>
        <v>13736.185204309004</v>
      </c>
      <c r="AX2508" s="2">
        <f t="shared" si="959"/>
        <v>0</v>
      </c>
    </row>
    <row r="2509" spans="1:50" ht="14.4" x14ac:dyDescent="0.3">
      <c r="A2509" s="5">
        <v>2508</v>
      </c>
      <c r="B2509" s="5">
        <v>244594.36989377599</v>
      </c>
      <c r="C2509" s="5">
        <v>244594.36989377599</v>
      </c>
      <c r="D2509" s="5">
        <v>248387.233288622</v>
      </c>
      <c r="E2509" s="5">
        <v>248450.725731621</v>
      </c>
      <c r="F2509" s="5">
        <v>248580</v>
      </c>
      <c r="G2509" s="5">
        <v>248640</v>
      </c>
      <c r="H2509" s="5">
        <v>248640</v>
      </c>
      <c r="I2509" s="5">
        <v>248761.10136070501</v>
      </c>
      <c r="J2509" s="5">
        <v>253920.86798084</v>
      </c>
      <c r="K2509" s="5">
        <v>253932.34203624501</v>
      </c>
      <c r="L2509" s="5">
        <v>255420</v>
      </c>
      <c r="M2509" s="5">
        <v>255420</v>
      </c>
      <c r="N2509" s="5">
        <v>255420</v>
      </c>
      <c r="Q2509" s="5">
        <v>258300.97</v>
      </c>
      <c r="R2509" s="5">
        <v>258328.41476197701</v>
      </c>
      <c r="U2509" s="5">
        <v>258331.03163166199</v>
      </c>
      <c r="V2509" s="5">
        <v>258333.43458576899</v>
      </c>
      <c r="X2509" s="5">
        <f t="shared" si="936"/>
        <v>63.492442999006016</v>
      </c>
      <c r="Y2509" s="5">
        <f t="shared" si="937"/>
        <v>60</v>
      </c>
      <c r="Z2509" s="5">
        <f t="shared" si="938"/>
        <v>121.10136070501176</v>
      </c>
      <c r="AA2509" s="5">
        <f t="shared" si="939"/>
        <v>11.474055405007675</v>
      </c>
      <c r="AB2509" s="8">
        <f t="shared" si="940"/>
        <v>0</v>
      </c>
      <c r="AC2509" s="8">
        <f t="shared" si="941"/>
        <v>-1</v>
      </c>
      <c r="AD2509" s="5">
        <f t="shared" si="942"/>
        <v>2880.9700000000012</v>
      </c>
      <c r="AE2509" s="5">
        <f t="shared" si="943"/>
        <v>0</v>
      </c>
      <c r="AF2509" s="5">
        <f t="shared" si="944"/>
        <v>2.6168696849781554</v>
      </c>
      <c r="AG2509" s="5">
        <f t="shared" si="945"/>
        <v>-1</v>
      </c>
      <c r="AI2509" s="5">
        <f t="shared" si="946"/>
        <v>3792.8633948460047</v>
      </c>
      <c r="AJ2509" s="5">
        <f t="shared" si="947"/>
        <v>129.27426837899839</v>
      </c>
      <c r="AK2509" s="5">
        <f t="shared" si="948"/>
        <v>0</v>
      </c>
      <c r="AL2509" s="5">
        <f t="shared" si="949"/>
        <v>5159.766620134993</v>
      </c>
      <c r="AM2509" s="5">
        <f t="shared" si="950"/>
        <v>1487.6579637549876</v>
      </c>
      <c r="AN2509" s="5">
        <f t="shared" si="951"/>
        <v>0</v>
      </c>
      <c r="AO2509" s="5">
        <f t="shared" si="952"/>
        <v>0</v>
      </c>
      <c r="AP2509" s="5">
        <f t="shared" si="953"/>
        <v>27.444761977007147</v>
      </c>
      <c r="AQ2509" s="5">
        <f t="shared" si="954"/>
        <v>0</v>
      </c>
      <c r="AR2509" s="5">
        <f t="shared" si="955"/>
        <v>2.4029541070049163</v>
      </c>
      <c r="AU2509" s="2">
        <f t="shared" si="956"/>
        <v>10599.409963198996</v>
      </c>
      <c r="AV2509" s="2">
        <f t="shared" si="957"/>
        <v>3137.6547287940048</v>
      </c>
      <c r="AW2509" s="2">
        <f t="shared" si="958"/>
        <v>13737.064691993</v>
      </c>
      <c r="AX2509" s="2">
        <f t="shared" si="959"/>
        <v>0</v>
      </c>
    </row>
    <row r="2510" spans="1:50" ht="14.4" x14ac:dyDescent="0.3">
      <c r="A2510" s="5">
        <v>2509</v>
      </c>
      <c r="B2510" s="5">
        <v>244617.77266975099</v>
      </c>
      <c r="C2510" s="5">
        <v>244617.77266975099</v>
      </c>
      <c r="D2510" s="5">
        <v>248387.93028181299</v>
      </c>
      <c r="E2510" s="5">
        <v>248452.42444181599</v>
      </c>
      <c r="F2510" s="5">
        <v>248580</v>
      </c>
      <c r="G2510" s="5">
        <v>248640</v>
      </c>
      <c r="H2510" s="5">
        <v>248640</v>
      </c>
      <c r="I2510" s="5">
        <v>248761.10136070501</v>
      </c>
      <c r="J2510" s="5">
        <v>253932.34203624501</v>
      </c>
      <c r="K2510" s="5">
        <v>253958.053129776</v>
      </c>
      <c r="L2510" s="5">
        <v>255420</v>
      </c>
      <c r="M2510" s="5">
        <v>255420</v>
      </c>
      <c r="N2510" s="5">
        <v>255420</v>
      </c>
      <c r="Q2510" s="5">
        <v>258300.97</v>
      </c>
      <c r="R2510" s="5">
        <v>258330.06163166201</v>
      </c>
      <c r="U2510" s="5">
        <v>258332.737304532</v>
      </c>
      <c r="V2510" s="5">
        <v>258334.57674248499</v>
      </c>
      <c r="X2510" s="5">
        <f t="shared" si="936"/>
        <v>64.494160002999706</v>
      </c>
      <c r="Y2510" s="5">
        <f t="shared" si="937"/>
        <v>60</v>
      </c>
      <c r="Z2510" s="5">
        <f t="shared" si="938"/>
        <v>121.10136070501176</v>
      </c>
      <c r="AA2510" s="5">
        <f t="shared" si="939"/>
        <v>25.711093530990183</v>
      </c>
      <c r="AB2510" s="8">
        <f t="shared" si="940"/>
        <v>0</v>
      </c>
      <c r="AC2510" s="8">
        <f t="shared" si="941"/>
        <v>-1</v>
      </c>
      <c r="AD2510" s="5">
        <f t="shared" si="942"/>
        <v>2880.9700000000012</v>
      </c>
      <c r="AE2510" s="5">
        <f t="shared" si="943"/>
        <v>0</v>
      </c>
      <c r="AF2510" s="5">
        <f t="shared" si="944"/>
        <v>2.6756728699838277</v>
      </c>
      <c r="AG2510" s="5">
        <f t="shared" si="945"/>
        <v>-1</v>
      </c>
      <c r="AI2510" s="5">
        <f t="shared" si="946"/>
        <v>3770.1576120620011</v>
      </c>
      <c r="AJ2510" s="5">
        <f t="shared" si="947"/>
        <v>127.57555818400579</v>
      </c>
      <c r="AK2510" s="5">
        <f t="shared" si="948"/>
        <v>0</v>
      </c>
      <c r="AL2510" s="5">
        <f t="shared" si="949"/>
        <v>5171.2406755400007</v>
      </c>
      <c r="AM2510" s="5">
        <f t="shared" si="950"/>
        <v>1461.9468702239974</v>
      </c>
      <c r="AN2510" s="5">
        <f t="shared" si="951"/>
        <v>0</v>
      </c>
      <c r="AO2510" s="5">
        <f t="shared" si="952"/>
        <v>0</v>
      </c>
      <c r="AP2510" s="5">
        <f t="shared" si="953"/>
        <v>29.091631662013242</v>
      </c>
      <c r="AQ2510" s="5">
        <f t="shared" si="954"/>
        <v>0</v>
      </c>
      <c r="AR2510" s="5">
        <f t="shared" si="955"/>
        <v>1.8394379529927392</v>
      </c>
      <c r="AU2510" s="2">
        <f t="shared" si="956"/>
        <v>10561.851785625011</v>
      </c>
      <c r="AV2510" s="2">
        <f t="shared" si="957"/>
        <v>3152.9522871089866</v>
      </c>
      <c r="AW2510" s="2">
        <f t="shared" si="958"/>
        <v>13714.804072733998</v>
      </c>
      <c r="AX2510" s="2">
        <f t="shared" si="959"/>
        <v>0</v>
      </c>
    </row>
    <row r="2511" spans="1:50" ht="14.4" x14ac:dyDescent="0.3">
      <c r="A2511" s="5">
        <v>2510</v>
      </c>
      <c r="B2511" s="5">
        <v>244709.60759939899</v>
      </c>
      <c r="C2511" s="5">
        <v>244709.60759939899</v>
      </c>
      <c r="D2511" s="5">
        <v>248439.21392147601</v>
      </c>
      <c r="E2511" s="5">
        <v>248502.95512445399</v>
      </c>
      <c r="F2511" s="5">
        <v>248580</v>
      </c>
      <c r="G2511" s="5">
        <v>248640</v>
      </c>
      <c r="H2511" s="5">
        <v>248640</v>
      </c>
      <c r="I2511" s="5">
        <v>248761.10136070501</v>
      </c>
      <c r="J2511" s="5">
        <v>253958.053129776</v>
      </c>
      <c r="K2511" s="5">
        <v>253971.81137243801</v>
      </c>
      <c r="L2511" s="5">
        <v>255420</v>
      </c>
      <c r="M2511" s="5">
        <v>255420</v>
      </c>
      <c r="N2511" s="5">
        <v>255420</v>
      </c>
      <c r="Q2511" s="5">
        <v>258300.97</v>
      </c>
      <c r="R2511" s="5">
        <v>258331.767304532</v>
      </c>
      <c r="U2511" s="5">
        <v>258334.399276504</v>
      </c>
      <c r="V2511" s="5">
        <v>258336.54507487401</v>
      </c>
      <c r="X2511" s="5">
        <f t="shared" si="936"/>
        <v>63.74120297798072</v>
      </c>
      <c r="Y2511" s="5">
        <f t="shared" si="937"/>
        <v>60</v>
      </c>
      <c r="Z2511" s="5">
        <f t="shared" si="938"/>
        <v>121.10136070501176</v>
      </c>
      <c r="AA2511" s="5">
        <f t="shared" si="939"/>
        <v>13.758242662006523</v>
      </c>
      <c r="AB2511" s="8">
        <f t="shared" si="940"/>
        <v>0</v>
      </c>
      <c r="AC2511" s="8">
        <f t="shared" si="941"/>
        <v>-1</v>
      </c>
      <c r="AD2511" s="5">
        <f t="shared" si="942"/>
        <v>2880.9700000000012</v>
      </c>
      <c r="AE2511" s="5">
        <f t="shared" si="943"/>
        <v>0</v>
      </c>
      <c r="AF2511" s="5">
        <f t="shared" si="944"/>
        <v>2.6319719720049761</v>
      </c>
      <c r="AG2511" s="5">
        <f t="shared" si="945"/>
        <v>-1</v>
      </c>
      <c r="AI2511" s="5">
        <f t="shared" si="946"/>
        <v>3729.6063220770156</v>
      </c>
      <c r="AJ2511" s="5">
        <f t="shared" si="947"/>
        <v>77.04487554600928</v>
      </c>
      <c r="AK2511" s="5">
        <f t="shared" si="948"/>
        <v>0</v>
      </c>
      <c r="AL2511" s="5">
        <f t="shared" si="949"/>
        <v>5196.9517690709908</v>
      </c>
      <c r="AM2511" s="5">
        <f t="shared" si="950"/>
        <v>1448.1886275619909</v>
      </c>
      <c r="AN2511" s="5">
        <f t="shared" si="951"/>
        <v>0</v>
      </c>
      <c r="AO2511" s="5">
        <f t="shared" si="952"/>
        <v>0</v>
      </c>
      <c r="AP2511" s="5">
        <f t="shared" si="953"/>
        <v>30.797304531995906</v>
      </c>
      <c r="AQ2511" s="5">
        <f t="shared" si="954"/>
        <v>0</v>
      </c>
      <c r="AR2511" s="5">
        <f t="shared" si="955"/>
        <v>2.1457983700092882</v>
      </c>
      <c r="AU2511" s="2">
        <f t="shared" si="956"/>
        <v>10484.734697158012</v>
      </c>
      <c r="AV2511" s="2">
        <f t="shared" si="957"/>
        <v>3140.2027783170051</v>
      </c>
      <c r="AW2511" s="2">
        <f t="shared" si="958"/>
        <v>13624.937475475017</v>
      </c>
      <c r="AX2511" s="2">
        <f t="shared" si="959"/>
        <v>0</v>
      </c>
    </row>
    <row r="2512" spans="1:50" ht="14.4" x14ac:dyDescent="0.3">
      <c r="A2512" s="5">
        <v>2511</v>
      </c>
      <c r="B2512" s="5">
        <v>244786.75865403001</v>
      </c>
      <c r="C2512" s="5">
        <v>244786.75865403001</v>
      </c>
      <c r="D2512" s="5">
        <v>248450.725731621</v>
      </c>
      <c r="E2512" s="5">
        <v>248516.104941909</v>
      </c>
      <c r="F2512" s="5">
        <v>248580</v>
      </c>
      <c r="G2512" s="5">
        <v>248640</v>
      </c>
      <c r="H2512" s="5">
        <v>248640</v>
      </c>
      <c r="I2512" s="5">
        <v>248761.10136070501</v>
      </c>
      <c r="J2512" s="5">
        <v>253971.81137243801</v>
      </c>
      <c r="K2512" s="5">
        <v>253991.916911081</v>
      </c>
      <c r="L2512" s="5">
        <v>255420</v>
      </c>
      <c r="M2512" s="5">
        <v>255420</v>
      </c>
      <c r="N2512" s="5">
        <v>255420</v>
      </c>
      <c r="Q2512" s="5">
        <v>258300.97</v>
      </c>
      <c r="R2512" s="5">
        <v>258333.429276504</v>
      </c>
      <c r="U2512" s="5">
        <v>258336.15245091799</v>
      </c>
      <c r="V2512" s="5">
        <v>258337.545216272</v>
      </c>
      <c r="X2512" s="5">
        <f t="shared" si="936"/>
        <v>65.379210287996102</v>
      </c>
      <c r="Y2512" s="5">
        <f t="shared" si="937"/>
        <v>60</v>
      </c>
      <c r="Z2512" s="5">
        <f t="shared" si="938"/>
        <v>121.10136070501176</v>
      </c>
      <c r="AA2512" s="5">
        <f t="shared" si="939"/>
        <v>20.105538642994361</v>
      </c>
      <c r="AB2512" s="8">
        <f t="shared" si="940"/>
        <v>0</v>
      </c>
      <c r="AC2512" s="8">
        <f t="shared" si="941"/>
        <v>-1</v>
      </c>
      <c r="AD2512" s="5">
        <f t="shared" si="942"/>
        <v>2880.9700000000012</v>
      </c>
      <c r="AE2512" s="5">
        <f t="shared" si="943"/>
        <v>0</v>
      </c>
      <c r="AF2512" s="5">
        <f t="shared" si="944"/>
        <v>2.7231744139862712</v>
      </c>
      <c r="AG2512" s="5">
        <f t="shared" si="945"/>
        <v>-1</v>
      </c>
      <c r="AI2512" s="5">
        <f t="shared" si="946"/>
        <v>3663.9670775909908</v>
      </c>
      <c r="AJ2512" s="5">
        <f t="shared" si="947"/>
        <v>63.895058091002284</v>
      </c>
      <c r="AK2512" s="5">
        <f t="shared" si="948"/>
        <v>0</v>
      </c>
      <c r="AL2512" s="5">
        <f t="shared" si="949"/>
        <v>5210.7100117329974</v>
      </c>
      <c r="AM2512" s="5">
        <f t="shared" si="950"/>
        <v>1428.0830889189965</v>
      </c>
      <c r="AN2512" s="5">
        <f t="shared" si="951"/>
        <v>0</v>
      </c>
      <c r="AO2512" s="5">
        <f t="shared" si="952"/>
        <v>0</v>
      </c>
      <c r="AP2512" s="5">
        <f t="shared" si="953"/>
        <v>32.459276503999718</v>
      </c>
      <c r="AQ2512" s="5">
        <f t="shared" si="954"/>
        <v>0</v>
      </c>
      <c r="AR2512" s="5">
        <f t="shared" si="955"/>
        <v>1.3927653540158644</v>
      </c>
      <c r="AU2512" s="2">
        <f t="shared" si="956"/>
        <v>10400.507278192003</v>
      </c>
      <c r="AV2512" s="2">
        <f t="shared" si="957"/>
        <v>3148.2792840499897</v>
      </c>
      <c r="AW2512" s="2">
        <f t="shared" si="958"/>
        <v>13548.786562241992</v>
      </c>
      <c r="AX2512" s="2">
        <f t="shared" si="959"/>
        <v>0</v>
      </c>
    </row>
    <row r="2513" spans="1:50" ht="14.4" x14ac:dyDescent="0.3">
      <c r="A2513" s="5">
        <v>2512</v>
      </c>
      <c r="B2513" s="5">
        <v>244905.75356843701</v>
      </c>
      <c r="C2513" s="5">
        <v>244905.75356843701</v>
      </c>
      <c r="D2513" s="5">
        <v>248452.42444181599</v>
      </c>
      <c r="E2513" s="5">
        <v>248526.86867653101</v>
      </c>
      <c r="F2513" s="5">
        <v>248580</v>
      </c>
      <c r="G2513" s="5">
        <v>248640</v>
      </c>
      <c r="H2513" s="5">
        <v>248640</v>
      </c>
      <c r="I2513" s="5">
        <v>248761.10136070501</v>
      </c>
      <c r="J2513" s="5">
        <v>253991.916911081</v>
      </c>
      <c r="K2513" s="5">
        <v>254008.325470351</v>
      </c>
      <c r="L2513" s="5">
        <v>255420</v>
      </c>
      <c r="M2513" s="5">
        <v>255420</v>
      </c>
      <c r="N2513" s="5">
        <v>255420</v>
      </c>
      <c r="Q2513" s="5">
        <v>258300.97</v>
      </c>
      <c r="R2513" s="5">
        <v>258335.18245091799</v>
      </c>
      <c r="U2513" s="5">
        <v>258338.15162725101</v>
      </c>
      <c r="V2513" s="5">
        <v>258338.58234694501</v>
      </c>
      <c r="X2513" s="5">
        <f t="shared" si="936"/>
        <v>74.444234715017956</v>
      </c>
      <c r="Y2513" s="5">
        <f t="shared" si="937"/>
        <v>60</v>
      </c>
      <c r="Z2513" s="5">
        <f t="shared" si="938"/>
        <v>121.10136070501176</v>
      </c>
      <c r="AA2513" s="5">
        <f t="shared" si="939"/>
        <v>16.408559269999387</v>
      </c>
      <c r="AB2513" s="8">
        <f t="shared" si="940"/>
        <v>0</v>
      </c>
      <c r="AC2513" s="8">
        <f t="shared" si="941"/>
        <v>-1</v>
      </c>
      <c r="AD2513" s="5">
        <f t="shared" si="942"/>
        <v>2880.9700000000012</v>
      </c>
      <c r="AE2513" s="5">
        <f t="shared" si="943"/>
        <v>0</v>
      </c>
      <c r="AF2513" s="5">
        <f t="shared" si="944"/>
        <v>2.9691763330192771</v>
      </c>
      <c r="AG2513" s="5">
        <f t="shared" si="945"/>
        <v>-1</v>
      </c>
      <c r="AI2513" s="5">
        <f t="shared" si="946"/>
        <v>3546.6708733789856</v>
      </c>
      <c r="AJ2513" s="5">
        <f t="shared" si="947"/>
        <v>53.13132346898783</v>
      </c>
      <c r="AK2513" s="5">
        <f t="shared" si="948"/>
        <v>0</v>
      </c>
      <c r="AL2513" s="5">
        <f t="shared" si="949"/>
        <v>5230.8155503759917</v>
      </c>
      <c r="AM2513" s="5">
        <f t="shared" si="950"/>
        <v>1411.6745296489971</v>
      </c>
      <c r="AN2513" s="5">
        <f t="shared" si="951"/>
        <v>0</v>
      </c>
      <c r="AO2513" s="5">
        <f t="shared" si="952"/>
        <v>0</v>
      </c>
      <c r="AP2513" s="5">
        <f t="shared" si="953"/>
        <v>34.212450917984825</v>
      </c>
      <c r="AQ2513" s="5">
        <f t="shared" si="954"/>
        <v>0</v>
      </c>
      <c r="AR2513" s="5">
        <f t="shared" si="955"/>
        <v>0.43071969400625676</v>
      </c>
      <c r="AU2513" s="2">
        <f t="shared" si="956"/>
        <v>10276.935447484953</v>
      </c>
      <c r="AV2513" s="2">
        <f t="shared" si="957"/>
        <v>3153.8933310230495</v>
      </c>
      <c r="AW2513" s="2">
        <f t="shared" si="958"/>
        <v>13430.828778508003</v>
      </c>
      <c r="AX2513" s="2">
        <f t="shared" si="959"/>
        <v>0</v>
      </c>
    </row>
    <row r="2514" spans="1:50" ht="14.4" x14ac:dyDescent="0.3">
      <c r="A2514" s="5">
        <v>2513</v>
      </c>
      <c r="B2514" s="5">
        <v>244990.730497949</v>
      </c>
      <c r="C2514" s="5">
        <v>244990.730497949</v>
      </c>
      <c r="D2514" s="5">
        <v>248502.95512445399</v>
      </c>
      <c r="E2514" s="5">
        <v>248566.27838263899</v>
      </c>
      <c r="F2514" s="5">
        <v>248580</v>
      </c>
      <c r="G2514" s="5">
        <v>248640</v>
      </c>
      <c r="H2514" s="5">
        <v>248640</v>
      </c>
      <c r="I2514" s="5">
        <v>248761.10136070501</v>
      </c>
      <c r="J2514" s="5">
        <v>254008.325470351</v>
      </c>
      <c r="K2514" s="5">
        <v>254024.12578166</v>
      </c>
      <c r="L2514" s="5">
        <v>255420</v>
      </c>
      <c r="M2514" s="5">
        <v>255420</v>
      </c>
      <c r="N2514" s="5">
        <v>255420</v>
      </c>
      <c r="Q2514" s="5">
        <v>258300.97</v>
      </c>
      <c r="R2514" s="5">
        <v>258337.181627251</v>
      </c>
      <c r="U2514" s="5">
        <v>258339.788037119</v>
      </c>
      <c r="V2514" s="5">
        <v>258340.31060023</v>
      </c>
      <c r="X2514" s="5">
        <f t="shared" si="936"/>
        <v>63.323258185002487</v>
      </c>
      <c r="Y2514" s="5">
        <f t="shared" si="937"/>
        <v>60</v>
      </c>
      <c r="Z2514" s="5">
        <f t="shared" si="938"/>
        <v>121.10136070501176</v>
      </c>
      <c r="AA2514" s="5">
        <f t="shared" si="939"/>
        <v>15.800311308994424</v>
      </c>
      <c r="AB2514" s="8">
        <f t="shared" si="940"/>
        <v>0</v>
      </c>
      <c r="AC2514" s="8">
        <f t="shared" si="941"/>
        <v>-1</v>
      </c>
      <c r="AD2514" s="5">
        <f t="shared" si="942"/>
        <v>2880.9700000000012</v>
      </c>
      <c r="AE2514" s="5">
        <f t="shared" si="943"/>
        <v>0</v>
      </c>
      <c r="AF2514" s="5">
        <f t="shared" si="944"/>
        <v>2.6064098679926246</v>
      </c>
      <c r="AG2514" s="5">
        <f t="shared" si="945"/>
        <v>-1</v>
      </c>
      <c r="AI2514" s="5">
        <f t="shared" si="946"/>
        <v>3512.2246265049907</v>
      </c>
      <c r="AJ2514" s="5">
        <f t="shared" si="947"/>
        <v>13.721617361006793</v>
      </c>
      <c r="AK2514" s="5">
        <f t="shared" si="948"/>
        <v>0</v>
      </c>
      <c r="AL2514" s="5">
        <f t="shared" si="949"/>
        <v>5247.2241096459911</v>
      </c>
      <c r="AM2514" s="5">
        <f t="shared" si="950"/>
        <v>1395.8742183400027</v>
      </c>
      <c r="AN2514" s="5">
        <f t="shared" si="951"/>
        <v>0</v>
      </c>
      <c r="AO2514" s="5">
        <f t="shared" si="952"/>
        <v>0</v>
      </c>
      <c r="AP2514" s="5">
        <f t="shared" si="953"/>
        <v>36.211627251002938</v>
      </c>
      <c r="AQ2514" s="5">
        <f t="shared" si="954"/>
        <v>0</v>
      </c>
      <c r="AR2514" s="5">
        <f t="shared" si="955"/>
        <v>0.52256311100791208</v>
      </c>
      <c r="AU2514" s="2">
        <f t="shared" si="956"/>
        <v>10205.778762214002</v>
      </c>
      <c r="AV2514" s="2">
        <f t="shared" si="957"/>
        <v>3141.8013400670025</v>
      </c>
      <c r="AW2514" s="2">
        <f t="shared" si="958"/>
        <v>13347.580102281005</v>
      </c>
      <c r="AX2514" s="2">
        <f t="shared" si="959"/>
        <v>0</v>
      </c>
    </row>
    <row r="2515" spans="1:50" ht="14.4" x14ac:dyDescent="0.3">
      <c r="A2515" s="5">
        <v>2514</v>
      </c>
      <c r="B2515" s="5">
        <v>245119.984801507</v>
      </c>
      <c r="C2515" s="5">
        <v>245119.984801507</v>
      </c>
      <c r="D2515" s="5">
        <v>248516.104941909</v>
      </c>
      <c r="E2515" s="5">
        <v>248576.04317862599</v>
      </c>
      <c r="F2515" s="5">
        <v>248580</v>
      </c>
      <c r="G2515" s="5">
        <v>248640</v>
      </c>
      <c r="H2515" s="5">
        <v>248640</v>
      </c>
      <c r="I2515" s="5">
        <v>248761.10136070501</v>
      </c>
      <c r="J2515" s="5">
        <v>254024.12578166</v>
      </c>
      <c r="K2515" s="5">
        <v>254046.48782424201</v>
      </c>
      <c r="L2515" s="5">
        <v>255420</v>
      </c>
      <c r="M2515" s="5">
        <v>255420</v>
      </c>
      <c r="N2515" s="5">
        <v>255420</v>
      </c>
      <c r="Q2515" s="5">
        <v>258300.97</v>
      </c>
      <c r="R2515" s="5">
        <v>258338.818037119</v>
      </c>
      <c r="U2515" s="5">
        <v>258341.183111316</v>
      </c>
      <c r="V2515" s="5">
        <v>258341.85762312901</v>
      </c>
      <c r="X2515" s="5">
        <f t="shared" si="936"/>
        <v>59.938236716989195</v>
      </c>
      <c r="Y2515" s="5">
        <f t="shared" si="937"/>
        <v>60</v>
      </c>
      <c r="Z2515" s="5">
        <f t="shared" si="938"/>
        <v>121.10136070501176</v>
      </c>
      <c r="AA2515" s="5">
        <f t="shared" si="939"/>
        <v>22.362042582011782</v>
      </c>
      <c r="AB2515" s="8">
        <f t="shared" si="940"/>
        <v>0</v>
      </c>
      <c r="AC2515" s="8">
        <f t="shared" si="941"/>
        <v>-1</v>
      </c>
      <c r="AD2515" s="5">
        <f t="shared" si="942"/>
        <v>2880.9700000000012</v>
      </c>
      <c r="AE2515" s="5">
        <f t="shared" si="943"/>
        <v>0</v>
      </c>
      <c r="AF2515" s="5">
        <f t="shared" si="944"/>
        <v>2.3650741970050149</v>
      </c>
      <c r="AG2515" s="5">
        <f t="shared" si="945"/>
        <v>-1</v>
      </c>
      <c r="AI2515" s="5">
        <f t="shared" si="946"/>
        <v>3396.1201404019957</v>
      </c>
      <c r="AJ2515" s="5">
        <f t="shared" si="947"/>
        <v>3.9568213740130886</v>
      </c>
      <c r="AK2515" s="5">
        <f t="shared" si="948"/>
        <v>0</v>
      </c>
      <c r="AL2515" s="5">
        <f t="shared" si="949"/>
        <v>5263.0244209549855</v>
      </c>
      <c r="AM2515" s="5">
        <f t="shared" si="950"/>
        <v>1373.5121757579909</v>
      </c>
      <c r="AN2515" s="5">
        <f t="shared" si="951"/>
        <v>0</v>
      </c>
      <c r="AO2515" s="5">
        <f t="shared" si="952"/>
        <v>0</v>
      </c>
      <c r="AP2515" s="5">
        <f t="shared" si="953"/>
        <v>37.848037118994398</v>
      </c>
      <c r="AQ2515" s="5">
        <f t="shared" si="954"/>
        <v>0</v>
      </c>
      <c r="AR2515" s="5">
        <f t="shared" si="955"/>
        <v>0.67451181300566532</v>
      </c>
      <c r="AU2515" s="2">
        <f t="shared" si="956"/>
        <v>10075.136107420985</v>
      </c>
      <c r="AV2515" s="2">
        <f t="shared" si="957"/>
        <v>3144.7367142010189</v>
      </c>
      <c r="AW2515" s="2">
        <f t="shared" si="958"/>
        <v>13219.872821622004</v>
      </c>
      <c r="AX2515" s="2">
        <f t="shared" si="959"/>
        <v>0</v>
      </c>
    </row>
    <row r="2516" spans="1:50" ht="14.4" x14ac:dyDescent="0.3">
      <c r="A2516" s="5">
        <v>2515</v>
      </c>
      <c r="B2516" s="5">
        <v>245269.150349576</v>
      </c>
      <c r="C2516" s="5">
        <v>245269.150349576</v>
      </c>
      <c r="D2516" s="5">
        <v>248526.86867653101</v>
      </c>
      <c r="E2516" s="5">
        <v>252499.32632508501</v>
      </c>
      <c r="F2516" s="5">
        <v>252900</v>
      </c>
      <c r="G2516" s="5">
        <v>252960</v>
      </c>
      <c r="H2516" s="5">
        <v>252960</v>
      </c>
      <c r="I2516" s="5">
        <v>253084.45167019</v>
      </c>
      <c r="J2516" s="5">
        <v>254046.48782424201</v>
      </c>
      <c r="K2516" s="5">
        <v>254075.772011383</v>
      </c>
      <c r="L2516" s="5">
        <v>255420</v>
      </c>
      <c r="M2516" s="5">
        <v>255420</v>
      </c>
      <c r="N2516" s="5">
        <v>255420</v>
      </c>
      <c r="Q2516" s="5">
        <v>258300.97</v>
      </c>
      <c r="R2516" s="5">
        <v>258340.213111316</v>
      </c>
      <c r="U2516" s="5">
        <v>258343.16587518001</v>
      </c>
      <c r="V2516" s="5">
        <v>258343.72565383301</v>
      </c>
      <c r="X2516" s="5">
        <f t="shared" si="936"/>
        <v>3972.4576485540019</v>
      </c>
      <c r="Y2516" s="5">
        <f t="shared" si="937"/>
        <v>60</v>
      </c>
      <c r="Z2516" s="5">
        <f t="shared" si="938"/>
        <v>124.45167018999928</v>
      </c>
      <c r="AA2516" s="5">
        <f t="shared" si="939"/>
        <v>29.28418714099098</v>
      </c>
      <c r="AB2516" s="8">
        <f t="shared" si="940"/>
        <v>0</v>
      </c>
      <c r="AC2516" s="8">
        <f t="shared" si="941"/>
        <v>-1</v>
      </c>
      <c r="AD2516" s="5">
        <f t="shared" si="942"/>
        <v>2880.9700000000012</v>
      </c>
      <c r="AE2516" s="5">
        <f t="shared" si="943"/>
        <v>0</v>
      </c>
      <c r="AF2516" s="5">
        <f t="shared" si="944"/>
        <v>2.9527638640138321</v>
      </c>
      <c r="AG2516" s="5">
        <f t="shared" si="945"/>
        <v>-1</v>
      </c>
      <c r="AI2516" s="5">
        <f t="shared" si="946"/>
        <v>3257.7183269550151</v>
      </c>
      <c r="AJ2516" s="5">
        <f t="shared" si="947"/>
        <v>400.6736749149859</v>
      </c>
      <c r="AK2516" s="5">
        <f t="shared" si="948"/>
        <v>0</v>
      </c>
      <c r="AL2516" s="5">
        <f t="shared" si="949"/>
        <v>962.03615405200981</v>
      </c>
      <c r="AM2516" s="5">
        <f t="shared" si="950"/>
        <v>1344.2279886169999</v>
      </c>
      <c r="AN2516" s="5">
        <f t="shared" si="951"/>
        <v>0</v>
      </c>
      <c r="AO2516" s="5">
        <f t="shared" si="952"/>
        <v>0</v>
      </c>
      <c r="AP2516" s="5">
        <f t="shared" si="953"/>
        <v>39.243111315998249</v>
      </c>
      <c r="AQ2516" s="5">
        <f t="shared" si="954"/>
        <v>0</v>
      </c>
      <c r="AR2516" s="5">
        <f t="shared" si="955"/>
        <v>0.55977865299792029</v>
      </c>
      <c r="AU2516" s="2">
        <f t="shared" si="956"/>
        <v>6004.4590345080069</v>
      </c>
      <c r="AV2516" s="2">
        <f t="shared" si="957"/>
        <v>7068.1162697490072</v>
      </c>
      <c r="AW2516" s="2">
        <f t="shared" si="958"/>
        <v>13072.575304257014</v>
      </c>
      <c r="AX2516" s="2">
        <f t="shared" si="959"/>
        <v>0</v>
      </c>
    </row>
    <row r="2517" spans="1:50" ht="14.4" x14ac:dyDescent="0.3">
      <c r="A2517" s="5">
        <v>2516</v>
      </c>
      <c r="B2517" s="5">
        <v>245318.30700537699</v>
      </c>
      <c r="C2517" s="5">
        <v>245318.30700537699</v>
      </c>
      <c r="D2517" s="5">
        <v>248566.27838263899</v>
      </c>
      <c r="E2517" s="5">
        <v>252532.67190636799</v>
      </c>
      <c r="F2517" s="5">
        <v>252900</v>
      </c>
      <c r="G2517" s="5">
        <v>252960</v>
      </c>
      <c r="H2517" s="5">
        <v>252960</v>
      </c>
      <c r="I2517" s="5">
        <v>253084.45167019</v>
      </c>
      <c r="J2517" s="5">
        <v>254105.72752636901</v>
      </c>
      <c r="K2517" s="5">
        <v>254131.80852613901</v>
      </c>
      <c r="L2517" s="5">
        <v>255420</v>
      </c>
      <c r="M2517" s="5">
        <v>255420</v>
      </c>
      <c r="N2517" s="5">
        <v>255420</v>
      </c>
      <c r="Q2517" s="5">
        <v>258300.97</v>
      </c>
      <c r="R2517" s="5">
        <v>258343.998351357</v>
      </c>
      <c r="U2517" s="5">
        <v>258346.07282809101</v>
      </c>
      <c r="V2517" s="5">
        <v>258346.79361378399</v>
      </c>
      <c r="X2517" s="5">
        <f t="shared" si="936"/>
        <v>3966.3935237289988</v>
      </c>
      <c r="Y2517" s="5">
        <f t="shared" si="937"/>
        <v>60</v>
      </c>
      <c r="Z2517" s="5">
        <f t="shared" si="938"/>
        <v>124.45167018999928</v>
      </c>
      <c r="AA2517" s="5">
        <f t="shared" si="939"/>
        <v>26.080999769998016</v>
      </c>
      <c r="AB2517" s="8">
        <f t="shared" si="940"/>
        <v>0</v>
      </c>
      <c r="AC2517" s="8">
        <f t="shared" si="941"/>
        <v>-1</v>
      </c>
      <c r="AD2517" s="5">
        <f t="shared" si="942"/>
        <v>2880.9700000000012</v>
      </c>
      <c r="AE2517" s="5">
        <f t="shared" si="943"/>
        <v>0</v>
      </c>
      <c r="AF2517" s="5">
        <f t="shared" si="944"/>
        <v>2.0744767340074759</v>
      </c>
      <c r="AG2517" s="5">
        <f t="shared" si="945"/>
        <v>-1</v>
      </c>
      <c r="AI2517" s="5">
        <f t="shared" si="946"/>
        <v>3247.9713772620016</v>
      </c>
      <c r="AJ2517" s="5">
        <f t="shared" si="947"/>
        <v>367.32809363200795</v>
      </c>
      <c r="AK2517" s="5">
        <f t="shared" si="948"/>
        <v>0</v>
      </c>
      <c r="AL2517" s="5">
        <f t="shared" si="949"/>
        <v>1021.2758561790106</v>
      </c>
      <c r="AM2517" s="5">
        <f t="shared" si="950"/>
        <v>1288.1914738609921</v>
      </c>
      <c r="AN2517" s="5">
        <f t="shared" si="951"/>
        <v>0</v>
      </c>
      <c r="AO2517" s="5">
        <f t="shared" si="952"/>
        <v>0</v>
      </c>
      <c r="AP2517" s="5">
        <f t="shared" si="953"/>
        <v>43.028351357002975</v>
      </c>
      <c r="AQ2517" s="5">
        <f t="shared" si="954"/>
        <v>0</v>
      </c>
      <c r="AR2517" s="5">
        <f t="shared" si="955"/>
        <v>0.72078569297445938</v>
      </c>
      <c r="AU2517" s="2">
        <f t="shared" si="956"/>
        <v>5968.5159379839897</v>
      </c>
      <c r="AV2517" s="2">
        <f t="shared" si="957"/>
        <v>7057.9706704230048</v>
      </c>
      <c r="AW2517" s="2">
        <f t="shared" si="958"/>
        <v>13026.486608406994</v>
      </c>
      <c r="AX2517" s="2">
        <f t="shared" si="959"/>
        <v>0</v>
      </c>
    </row>
    <row r="2518" spans="1:50" ht="14.4" x14ac:dyDescent="0.3">
      <c r="A2518" s="5">
        <v>2517</v>
      </c>
      <c r="B2518" s="5">
        <v>245452.31406927999</v>
      </c>
      <c r="C2518" s="5">
        <v>245452.31406927999</v>
      </c>
      <c r="D2518" s="5">
        <v>248576.04317862599</v>
      </c>
      <c r="E2518" s="5">
        <v>252531.153871699</v>
      </c>
      <c r="F2518" s="5">
        <v>252900</v>
      </c>
      <c r="G2518" s="5">
        <v>252960</v>
      </c>
      <c r="H2518" s="5">
        <v>252960</v>
      </c>
      <c r="I2518" s="5">
        <v>253084.45167019</v>
      </c>
      <c r="J2518" s="5">
        <v>254075.772011383</v>
      </c>
      <c r="K2518" s="5">
        <v>254105.72752636901</v>
      </c>
      <c r="L2518" s="5">
        <v>255420</v>
      </c>
      <c r="M2518" s="5">
        <v>255420</v>
      </c>
      <c r="N2518" s="5">
        <v>255420</v>
      </c>
      <c r="Q2518" s="5">
        <v>258300.97</v>
      </c>
      <c r="R2518" s="5">
        <v>258342.19587518001</v>
      </c>
      <c r="U2518" s="5">
        <v>258344.96835135701</v>
      </c>
      <c r="V2518" s="5">
        <v>258345.641407027</v>
      </c>
      <c r="X2518" s="5">
        <f t="shared" si="936"/>
        <v>3955.1106930730166</v>
      </c>
      <c r="Y2518" s="5">
        <f t="shared" si="937"/>
        <v>60</v>
      </c>
      <c r="Z2518" s="5">
        <f t="shared" si="938"/>
        <v>124.45167018999928</v>
      </c>
      <c r="AA2518" s="5">
        <f t="shared" si="939"/>
        <v>29.955514986009803</v>
      </c>
      <c r="AB2518" s="8">
        <f t="shared" si="940"/>
        <v>0</v>
      </c>
      <c r="AC2518" s="8">
        <f t="shared" si="941"/>
        <v>-1</v>
      </c>
      <c r="AD2518" s="5">
        <f t="shared" si="942"/>
        <v>2880.9700000000012</v>
      </c>
      <c r="AE2518" s="5">
        <f t="shared" si="943"/>
        <v>0</v>
      </c>
      <c r="AF2518" s="5">
        <f t="shared" si="944"/>
        <v>2.7724761769932229</v>
      </c>
      <c r="AG2518" s="5">
        <f t="shared" si="945"/>
        <v>-1</v>
      </c>
      <c r="AI2518" s="5">
        <f t="shared" si="946"/>
        <v>3123.7291093459935</v>
      </c>
      <c r="AJ2518" s="5">
        <f t="shared" si="947"/>
        <v>368.8461283009965</v>
      </c>
      <c r="AK2518" s="5">
        <f t="shared" si="948"/>
        <v>0</v>
      </c>
      <c r="AL2518" s="5">
        <f t="shared" si="949"/>
        <v>991.32034119300079</v>
      </c>
      <c r="AM2518" s="5">
        <f t="shared" si="950"/>
        <v>1314.2724736309901</v>
      </c>
      <c r="AN2518" s="5">
        <f t="shared" si="951"/>
        <v>0</v>
      </c>
      <c r="AO2518" s="5">
        <f t="shared" si="952"/>
        <v>0</v>
      </c>
      <c r="AP2518" s="5">
        <f t="shared" si="953"/>
        <v>41.225875180010917</v>
      </c>
      <c r="AQ2518" s="5">
        <f t="shared" si="954"/>
        <v>0</v>
      </c>
      <c r="AR2518" s="5">
        <f t="shared" si="955"/>
        <v>0.67305566999129951</v>
      </c>
      <c r="AU2518" s="2">
        <f t="shared" si="956"/>
        <v>5840.0669833209831</v>
      </c>
      <c r="AV2518" s="2">
        <f t="shared" si="957"/>
        <v>7051.2603544260201</v>
      </c>
      <c r="AW2518" s="2">
        <f t="shared" si="958"/>
        <v>12891.327337747003</v>
      </c>
      <c r="AX2518" s="2">
        <f t="shared" si="959"/>
        <v>0</v>
      </c>
    </row>
    <row r="2519" spans="1:50" ht="14.4" x14ac:dyDescent="0.3">
      <c r="A2519" s="5">
        <v>2518</v>
      </c>
      <c r="B2519" s="5">
        <v>245721.60654668801</v>
      </c>
      <c r="C2519" s="5">
        <v>245721.60654668801</v>
      </c>
      <c r="D2519" s="5">
        <v>252499.32632508501</v>
      </c>
      <c r="E2519" s="5">
        <v>252567.27127942801</v>
      </c>
      <c r="F2519" s="5">
        <v>252900</v>
      </c>
      <c r="G2519" s="5">
        <v>252960</v>
      </c>
      <c r="H2519" s="5">
        <v>252960</v>
      </c>
      <c r="I2519" s="5">
        <v>253084.45167019</v>
      </c>
      <c r="J2519" s="5">
        <v>254131.80852613901</v>
      </c>
      <c r="K2519" s="5">
        <v>254159.69027918301</v>
      </c>
      <c r="L2519" s="5">
        <v>255420</v>
      </c>
      <c r="M2519" s="5">
        <v>255420</v>
      </c>
      <c r="N2519" s="5">
        <v>255420</v>
      </c>
      <c r="Q2519" s="5">
        <v>258300.97</v>
      </c>
      <c r="R2519" s="5">
        <v>258345.10282809101</v>
      </c>
      <c r="U2519" s="5">
        <v>258347.94009830701</v>
      </c>
      <c r="V2519" s="5">
        <v>258348.289413102</v>
      </c>
      <c r="X2519" s="5">
        <f t="shared" si="936"/>
        <v>67.944954342994606</v>
      </c>
      <c r="Y2519" s="5">
        <f t="shared" si="937"/>
        <v>60</v>
      </c>
      <c r="Z2519" s="5">
        <f t="shared" si="938"/>
        <v>124.45167018999928</v>
      </c>
      <c r="AA2519" s="5">
        <f t="shared" si="939"/>
        <v>27.881753043999197</v>
      </c>
      <c r="AB2519" s="8">
        <f t="shared" si="940"/>
        <v>0</v>
      </c>
      <c r="AC2519" s="8">
        <f t="shared" si="941"/>
        <v>-1</v>
      </c>
      <c r="AD2519" s="5">
        <f t="shared" si="942"/>
        <v>2880.9700000000012</v>
      </c>
      <c r="AE2519" s="5">
        <f t="shared" si="943"/>
        <v>0</v>
      </c>
      <c r="AF2519" s="5">
        <f t="shared" si="944"/>
        <v>2.8372702159977052</v>
      </c>
      <c r="AG2519" s="5">
        <f t="shared" si="945"/>
        <v>-1</v>
      </c>
      <c r="AI2519" s="5">
        <f t="shared" si="946"/>
        <v>6777.7197783970041</v>
      </c>
      <c r="AJ2519" s="5">
        <f t="shared" si="947"/>
        <v>332.72872057199129</v>
      </c>
      <c r="AK2519" s="5">
        <f t="shared" si="948"/>
        <v>0</v>
      </c>
      <c r="AL2519" s="5">
        <f t="shared" si="949"/>
        <v>1047.3568559490086</v>
      </c>
      <c r="AM2519" s="5">
        <f t="shared" si="950"/>
        <v>1260.3097208169929</v>
      </c>
      <c r="AN2519" s="5">
        <f t="shared" si="951"/>
        <v>0</v>
      </c>
      <c r="AO2519" s="5">
        <f t="shared" si="952"/>
        <v>0</v>
      </c>
      <c r="AP2519" s="5">
        <f t="shared" si="953"/>
        <v>44.132828091009287</v>
      </c>
      <c r="AQ2519" s="5">
        <f t="shared" si="954"/>
        <v>0</v>
      </c>
      <c r="AR2519" s="5">
        <f t="shared" si="955"/>
        <v>0.34931479499209672</v>
      </c>
      <c r="AU2519" s="2">
        <f t="shared" si="956"/>
        <v>9462.5972186209983</v>
      </c>
      <c r="AV2519" s="2">
        <f t="shared" si="957"/>
        <v>3162.0856477929919</v>
      </c>
      <c r="AW2519" s="2">
        <f t="shared" si="958"/>
        <v>12624.68286641399</v>
      </c>
      <c r="AX2519" s="2">
        <f t="shared" si="959"/>
        <v>0</v>
      </c>
    </row>
    <row r="2520" spans="1:50" ht="14.4" x14ac:dyDescent="0.3">
      <c r="A2520" s="5">
        <v>2519</v>
      </c>
      <c r="B2520" s="5">
        <v>245723.935387442</v>
      </c>
      <c r="C2520" s="5">
        <v>245723.935387442</v>
      </c>
      <c r="D2520" s="5">
        <v>252531.153871699</v>
      </c>
      <c r="E2520" s="5">
        <v>252590.81267055901</v>
      </c>
      <c r="F2520" s="5">
        <v>252900</v>
      </c>
      <c r="G2520" s="5">
        <v>252960</v>
      </c>
      <c r="H2520" s="5">
        <v>252960</v>
      </c>
      <c r="I2520" s="5">
        <v>253084.45167019</v>
      </c>
      <c r="J2520" s="5">
        <v>254159.69027918301</v>
      </c>
      <c r="K2520" s="5">
        <v>254174.087953176</v>
      </c>
      <c r="L2520" s="5">
        <v>255420</v>
      </c>
      <c r="M2520" s="5">
        <v>255420</v>
      </c>
      <c r="N2520" s="5">
        <v>255420</v>
      </c>
      <c r="Q2520" s="5">
        <v>258300.97</v>
      </c>
      <c r="R2520" s="5">
        <v>258346.97009830701</v>
      </c>
      <c r="U2520" s="5">
        <v>258349.31326788801</v>
      </c>
      <c r="V2520" s="5">
        <v>258349.420394621</v>
      </c>
      <c r="X2520" s="5">
        <f t="shared" si="936"/>
        <v>59.658798860007664</v>
      </c>
      <c r="Y2520" s="5">
        <f t="shared" si="937"/>
        <v>60</v>
      </c>
      <c r="Z2520" s="5">
        <f t="shared" si="938"/>
        <v>124.45167018999928</v>
      </c>
      <c r="AA2520" s="5">
        <f t="shared" si="939"/>
        <v>14.397673992993077</v>
      </c>
      <c r="AB2520" s="8">
        <f t="shared" si="940"/>
        <v>0</v>
      </c>
      <c r="AC2520" s="8">
        <f t="shared" si="941"/>
        <v>-1</v>
      </c>
      <c r="AD2520" s="5">
        <f t="shared" si="942"/>
        <v>2880.9700000000012</v>
      </c>
      <c r="AE2520" s="5">
        <f t="shared" si="943"/>
        <v>0</v>
      </c>
      <c r="AF2520" s="5">
        <f t="shared" si="944"/>
        <v>2.343169580999529</v>
      </c>
      <c r="AG2520" s="5">
        <f t="shared" si="945"/>
        <v>-1</v>
      </c>
      <c r="AI2520" s="5">
        <f t="shared" si="946"/>
        <v>6807.2184842569986</v>
      </c>
      <c r="AJ2520" s="5">
        <f t="shared" si="947"/>
        <v>309.18732944098883</v>
      </c>
      <c r="AK2520" s="5">
        <f t="shared" si="948"/>
        <v>0</v>
      </c>
      <c r="AL2520" s="5">
        <f t="shared" si="949"/>
        <v>1075.2386089930078</v>
      </c>
      <c r="AM2520" s="5">
        <f t="shared" si="950"/>
        <v>1245.9120468239998</v>
      </c>
      <c r="AN2520" s="5">
        <f t="shared" si="951"/>
        <v>0</v>
      </c>
      <c r="AO2520" s="5">
        <f t="shared" si="952"/>
        <v>0</v>
      </c>
      <c r="AP2520" s="5">
        <f t="shared" si="953"/>
        <v>46.000098307005828</v>
      </c>
      <c r="AQ2520" s="5">
        <f t="shared" si="954"/>
        <v>0</v>
      </c>
      <c r="AR2520" s="5">
        <f t="shared" si="955"/>
        <v>0.1071267329971306</v>
      </c>
      <c r="AU2520" s="2">
        <f t="shared" si="956"/>
        <v>9483.6636945549981</v>
      </c>
      <c r="AV2520" s="2">
        <f t="shared" si="957"/>
        <v>3139.8213126240007</v>
      </c>
      <c r="AW2520" s="2">
        <f t="shared" si="958"/>
        <v>12623.485007178999</v>
      </c>
      <c r="AX2520" s="2">
        <f t="shared" si="959"/>
        <v>0</v>
      </c>
    </row>
    <row r="2521" spans="1:50" ht="14.4" x14ac:dyDescent="0.3">
      <c r="A2521" s="5">
        <v>2520</v>
      </c>
      <c r="B2521" s="5">
        <v>245759.99592137701</v>
      </c>
      <c r="C2521" s="5">
        <v>245759.99592137701</v>
      </c>
      <c r="D2521" s="5">
        <v>252532.67190636799</v>
      </c>
      <c r="E2521" s="5">
        <v>252598.032510752</v>
      </c>
      <c r="F2521" s="5">
        <v>252900</v>
      </c>
      <c r="G2521" s="5">
        <v>252960</v>
      </c>
      <c r="H2521" s="5">
        <v>252960</v>
      </c>
      <c r="I2521" s="5">
        <v>253084.45167019</v>
      </c>
      <c r="J2521" s="5">
        <v>254174.087953176</v>
      </c>
      <c r="K2521" s="5">
        <v>254191.85354387399</v>
      </c>
      <c r="L2521" s="5">
        <v>255420</v>
      </c>
      <c r="M2521" s="5">
        <v>255420</v>
      </c>
      <c r="N2521" s="5">
        <v>255420</v>
      </c>
      <c r="Q2521" s="5">
        <v>258300.97</v>
      </c>
      <c r="R2521" s="5">
        <v>258348.34326788801</v>
      </c>
      <c r="U2521" s="5">
        <v>258351.06548669399</v>
      </c>
      <c r="V2521" s="5">
        <v>258351.11636266299</v>
      </c>
      <c r="X2521" s="5">
        <f t="shared" si="936"/>
        <v>65.360604384011822</v>
      </c>
      <c r="Y2521" s="5">
        <f t="shared" si="937"/>
        <v>60</v>
      </c>
      <c r="Z2521" s="5">
        <f t="shared" si="938"/>
        <v>124.45167018999928</v>
      </c>
      <c r="AA2521" s="5">
        <f t="shared" si="939"/>
        <v>17.765590697992593</v>
      </c>
      <c r="AB2521" s="8">
        <f t="shared" si="940"/>
        <v>0</v>
      </c>
      <c r="AC2521" s="8">
        <f t="shared" si="941"/>
        <v>-1</v>
      </c>
      <c r="AD2521" s="5">
        <f t="shared" si="942"/>
        <v>2880.9700000000012</v>
      </c>
      <c r="AE2521" s="5">
        <f t="shared" si="943"/>
        <v>0</v>
      </c>
      <c r="AF2521" s="5">
        <f t="shared" si="944"/>
        <v>2.7222188059822656</v>
      </c>
      <c r="AG2521" s="5">
        <f t="shared" si="945"/>
        <v>-1</v>
      </c>
      <c r="AI2521" s="5">
        <f t="shared" si="946"/>
        <v>6772.6759849909868</v>
      </c>
      <c r="AJ2521" s="5">
        <f t="shared" si="947"/>
        <v>301.96748924799613</v>
      </c>
      <c r="AK2521" s="5">
        <f t="shared" si="948"/>
        <v>0</v>
      </c>
      <c r="AL2521" s="5">
        <f t="shared" si="949"/>
        <v>1089.6362829860009</v>
      </c>
      <c r="AM2521" s="5">
        <f t="shared" si="950"/>
        <v>1228.1464561260073</v>
      </c>
      <c r="AN2521" s="5">
        <f t="shared" si="951"/>
        <v>0</v>
      </c>
      <c r="AO2521" s="5">
        <f t="shared" si="952"/>
        <v>0</v>
      </c>
      <c r="AP2521" s="5">
        <f t="shared" si="953"/>
        <v>47.373267888004193</v>
      </c>
      <c r="AQ2521" s="5">
        <f t="shared" si="954"/>
        <v>0</v>
      </c>
      <c r="AR2521" s="5">
        <f t="shared" si="955"/>
        <v>5.0875968998298049E-2</v>
      </c>
      <c r="AU2521" s="2">
        <f t="shared" si="956"/>
        <v>9439.8503572079935</v>
      </c>
      <c r="AV2521" s="2">
        <f t="shared" si="957"/>
        <v>3149.2700840779871</v>
      </c>
      <c r="AW2521" s="2">
        <f t="shared" si="958"/>
        <v>12589.120441285981</v>
      </c>
      <c r="AX2521" s="2">
        <f t="shared" si="959"/>
        <v>0</v>
      </c>
    </row>
    <row r="2522" spans="1:50" ht="14.4" x14ac:dyDescent="0.3">
      <c r="A2522" s="5">
        <v>2521</v>
      </c>
      <c r="B2522" s="5">
        <v>245885.190706389</v>
      </c>
      <c r="C2522" s="5">
        <v>245885.190706389</v>
      </c>
      <c r="D2522" s="5">
        <v>252567.27127942801</v>
      </c>
      <c r="E2522" s="5">
        <v>252622.13671315799</v>
      </c>
      <c r="F2522" s="5">
        <v>252900</v>
      </c>
      <c r="G2522" s="5">
        <v>252960</v>
      </c>
      <c r="H2522" s="5">
        <v>252960</v>
      </c>
      <c r="I2522" s="5">
        <v>253084.45167019</v>
      </c>
      <c r="J2522" s="5">
        <v>254191.85354387399</v>
      </c>
      <c r="K2522" s="5">
        <v>254221.53797319601</v>
      </c>
      <c r="L2522" s="5">
        <v>255420</v>
      </c>
      <c r="M2522" s="5">
        <v>255420</v>
      </c>
      <c r="N2522" s="5">
        <v>255420</v>
      </c>
      <c r="Q2522" s="5">
        <v>258300.97</v>
      </c>
      <c r="R2522" s="5">
        <v>258350.09548669399</v>
      </c>
      <c r="U2522" s="5">
        <v>258352.160176476</v>
      </c>
      <c r="V2522" s="5">
        <v>258352.847533489</v>
      </c>
      <c r="X2522" s="5">
        <f t="shared" si="936"/>
        <v>54.865433729981305</v>
      </c>
      <c r="Y2522" s="5">
        <f t="shared" si="937"/>
        <v>60</v>
      </c>
      <c r="Z2522" s="5">
        <f t="shared" si="938"/>
        <v>124.45167018999928</v>
      </c>
      <c r="AA2522" s="5">
        <f t="shared" si="939"/>
        <v>29.684429322020151</v>
      </c>
      <c r="AB2522" s="8">
        <f t="shared" si="940"/>
        <v>0</v>
      </c>
      <c r="AC2522" s="8">
        <f t="shared" si="941"/>
        <v>-1</v>
      </c>
      <c r="AD2522" s="5">
        <f t="shared" si="942"/>
        <v>2880.9700000000012</v>
      </c>
      <c r="AE2522" s="5">
        <f t="shared" si="943"/>
        <v>0</v>
      </c>
      <c r="AF2522" s="5">
        <f t="shared" si="944"/>
        <v>2.0646897820115555</v>
      </c>
      <c r="AG2522" s="5">
        <f t="shared" si="945"/>
        <v>-1</v>
      </c>
      <c r="AI2522" s="5">
        <f t="shared" si="946"/>
        <v>6682.080573039013</v>
      </c>
      <c r="AJ2522" s="5">
        <f t="shared" si="947"/>
        <v>277.86328684200998</v>
      </c>
      <c r="AK2522" s="5">
        <f t="shared" si="948"/>
        <v>0</v>
      </c>
      <c r="AL2522" s="5">
        <f t="shared" si="949"/>
        <v>1107.4018736839935</v>
      </c>
      <c r="AM2522" s="5">
        <f t="shared" si="950"/>
        <v>1198.4620268039871</v>
      </c>
      <c r="AN2522" s="5">
        <f t="shared" si="951"/>
        <v>0</v>
      </c>
      <c r="AO2522" s="5">
        <f t="shared" si="952"/>
        <v>0</v>
      </c>
      <c r="AP2522" s="5">
        <f t="shared" si="953"/>
        <v>49.125486693985295</v>
      </c>
      <c r="AQ2522" s="5">
        <f t="shared" si="954"/>
        <v>0</v>
      </c>
      <c r="AR2522" s="5">
        <f t="shared" si="955"/>
        <v>0.68735701299738139</v>
      </c>
      <c r="AU2522" s="2">
        <f t="shared" si="956"/>
        <v>9315.6206040759862</v>
      </c>
      <c r="AV2522" s="2">
        <f t="shared" si="957"/>
        <v>3150.0362230240135</v>
      </c>
      <c r="AW2522" s="2">
        <f t="shared" si="958"/>
        <v>12465.6568271</v>
      </c>
      <c r="AX2522" s="2">
        <f t="shared" si="959"/>
        <v>0</v>
      </c>
    </row>
    <row r="2523" spans="1:50" ht="14.4" x14ac:dyDescent="0.3">
      <c r="A2523" s="5">
        <v>2522</v>
      </c>
      <c r="B2523" s="5">
        <v>246366.982942131</v>
      </c>
      <c r="C2523" s="5">
        <v>246366.982942131</v>
      </c>
      <c r="D2523" s="5">
        <v>252590.81267055901</v>
      </c>
      <c r="E2523" s="5">
        <v>252649.33445721</v>
      </c>
      <c r="F2523" s="5">
        <v>252900</v>
      </c>
      <c r="G2523" s="5">
        <v>252960</v>
      </c>
      <c r="H2523" s="5">
        <v>252960</v>
      </c>
      <c r="I2523" s="5">
        <v>253084.45167019</v>
      </c>
      <c r="J2523" s="5">
        <v>254221.53797319601</v>
      </c>
      <c r="K2523" s="5">
        <v>254236.901347726</v>
      </c>
      <c r="L2523" s="5">
        <v>255420</v>
      </c>
      <c r="M2523" s="5">
        <v>255420</v>
      </c>
      <c r="N2523" s="5">
        <v>255420</v>
      </c>
      <c r="Q2523" s="5">
        <v>258300.97</v>
      </c>
      <c r="R2523" s="5">
        <v>258351.190176476</v>
      </c>
      <c r="U2523" s="5">
        <v>258353.45065986601</v>
      </c>
      <c r="V2523" s="5">
        <v>258354.38053195699</v>
      </c>
      <c r="X2523" s="5">
        <f t="shared" si="936"/>
        <v>58.521786650991999</v>
      </c>
      <c r="Y2523" s="5">
        <f t="shared" si="937"/>
        <v>60</v>
      </c>
      <c r="Z2523" s="5">
        <f t="shared" si="938"/>
        <v>124.45167018999928</v>
      </c>
      <c r="AA2523" s="5">
        <f t="shared" si="939"/>
        <v>15.363374529988505</v>
      </c>
      <c r="AB2523" s="8">
        <f t="shared" si="940"/>
        <v>0</v>
      </c>
      <c r="AC2523" s="8">
        <f t="shared" si="941"/>
        <v>-1</v>
      </c>
      <c r="AD2523" s="5">
        <f t="shared" si="942"/>
        <v>2880.9700000000012</v>
      </c>
      <c r="AE2523" s="5">
        <f t="shared" si="943"/>
        <v>0</v>
      </c>
      <c r="AF2523" s="5">
        <f t="shared" si="944"/>
        <v>2.260483390011359</v>
      </c>
      <c r="AG2523" s="5">
        <f t="shared" si="945"/>
        <v>-1</v>
      </c>
      <c r="AI2523" s="5">
        <f t="shared" si="946"/>
        <v>6223.8297284280125</v>
      </c>
      <c r="AJ2523" s="5">
        <f t="shared" si="947"/>
        <v>250.66554278999683</v>
      </c>
      <c r="AK2523" s="5">
        <f t="shared" si="948"/>
        <v>0</v>
      </c>
      <c r="AL2523" s="5">
        <f t="shared" si="949"/>
        <v>1137.0863030060136</v>
      </c>
      <c r="AM2523" s="5">
        <f t="shared" si="950"/>
        <v>1183.0986522739986</v>
      </c>
      <c r="AN2523" s="5">
        <f t="shared" si="951"/>
        <v>0</v>
      </c>
      <c r="AO2523" s="5">
        <f t="shared" si="952"/>
        <v>0</v>
      </c>
      <c r="AP2523" s="5">
        <f t="shared" si="953"/>
        <v>50.220176475995686</v>
      </c>
      <c r="AQ2523" s="5">
        <f t="shared" si="954"/>
        <v>0</v>
      </c>
      <c r="AR2523" s="5">
        <f t="shared" si="955"/>
        <v>0.92987209098646417</v>
      </c>
      <c r="AU2523" s="2">
        <f t="shared" si="956"/>
        <v>8845.8302750650037</v>
      </c>
      <c r="AV2523" s="2">
        <f t="shared" si="957"/>
        <v>3139.5673147609923</v>
      </c>
      <c r="AW2523" s="2">
        <f t="shared" si="958"/>
        <v>11985.397589825996</v>
      </c>
      <c r="AX2523" s="2">
        <f t="shared" si="959"/>
        <v>0</v>
      </c>
    </row>
    <row r="2524" spans="1:50" ht="14.4" x14ac:dyDescent="0.3">
      <c r="A2524" s="5">
        <v>2523</v>
      </c>
      <c r="B2524" s="5">
        <v>246369.78967969201</v>
      </c>
      <c r="C2524" s="5">
        <v>246369.78967969201</v>
      </c>
      <c r="D2524" s="5">
        <v>252598.032510752</v>
      </c>
      <c r="E2524" s="5">
        <v>252654.61311396401</v>
      </c>
      <c r="F2524" s="5">
        <v>252900</v>
      </c>
      <c r="G2524" s="5">
        <v>252960</v>
      </c>
      <c r="H2524" s="5">
        <v>252960</v>
      </c>
      <c r="I2524" s="5">
        <v>253084.45167019</v>
      </c>
      <c r="J2524" s="5">
        <v>254236.901347726</v>
      </c>
      <c r="K2524" s="5">
        <v>254249.52559151701</v>
      </c>
      <c r="L2524" s="5">
        <v>255420</v>
      </c>
      <c r="M2524" s="5">
        <v>255420</v>
      </c>
      <c r="N2524" s="5">
        <v>255420</v>
      </c>
      <c r="Q2524" s="5">
        <v>258300.97</v>
      </c>
      <c r="R2524" s="5">
        <v>258352.48065986601</v>
      </c>
      <c r="U2524" s="5">
        <v>258354.62387722099</v>
      </c>
      <c r="V2524" s="5">
        <v>258356.17405169801</v>
      </c>
      <c r="X2524" s="5">
        <f t="shared" si="936"/>
        <v>56.580603212001733</v>
      </c>
      <c r="Y2524" s="5">
        <f t="shared" si="937"/>
        <v>60</v>
      </c>
      <c r="Z2524" s="5">
        <f t="shared" si="938"/>
        <v>124.45167018999928</v>
      </c>
      <c r="AA2524" s="5">
        <f t="shared" si="939"/>
        <v>12.624243791011395</v>
      </c>
      <c r="AB2524" s="8">
        <f t="shared" si="940"/>
        <v>0</v>
      </c>
      <c r="AC2524" s="8">
        <f t="shared" si="941"/>
        <v>-1</v>
      </c>
      <c r="AD2524" s="5">
        <f t="shared" si="942"/>
        <v>2880.9700000000012</v>
      </c>
      <c r="AE2524" s="5">
        <f t="shared" si="943"/>
        <v>0</v>
      </c>
      <c r="AF2524" s="5">
        <f t="shared" si="944"/>
        <v>2.1432173549837898</v>
      </c>
      <c r="AG2524" s="5">
        <f t="shared" si="945"/>
        <v>-1</v>
      </c>
      <c r="AI2524" s="5">
        <f t="shared" si="946"/>
        <v>6228.2428310599935</v>
      </c>
      <c r="AJ2524" s="5">
        <f t="shared" si="947"/>
        <v>245.38688603599439</v>
      </c>
      <c r="AK2524" s="5">
        <f t="shared" si="948"/>
        <v>0</v>
      </c>
      <c r="AL2524" s="5">
        <f t="shared" si="949"/>
        <v>1152.4496775360021</v>
      </c>
      <c r="AM2524" s="5">
        <f t="shared" si="950"/>
        <v>1170.4744084829872</v>
      </c>
      <c r="AN2524" s="5">
        <f t="shared" si="951"/>
        <v>0</v>
      </c>
      <c r="AO2524" s="5">
        <f t="shared" si="952"/>
        <v>0</v>
      </c>
      <c r="AP2524" s="5">
        <f t="shared" si="953"/>
        <v>51.510659866005881</v>
      </c>
      <c r="AQ2524" s="5">
        <f t="shared" si="954"/>
        <v>0</v>
      </c>
      <c r="AR2524" s="5">
        <f t="shared" si="955"/>
        <v>1.5501744770153891</v>
      </c>
      <c r="AU2524" s="2">
        <f t="shared" si="956"/>
        <v>8849.6146374579985</v>
      </c>
      <c r="AV2524" s="2">
        <f t="shared" si="957"/>
        <v>3134.7697345479974</v>
      </c>
      <c r="AW2524" s="2">
        <f t="shared" si="958"/>
        <v>11984.384372005996</v>
      </c>
      <c r="AX2524" s="2">
        <f t="shared" si="959"/>
        <v>0</v>
      </c>
    </row>
    <row r="2525" spans="1:50" ht="14.4" x14ac:dyDescent="0.3">
      <c r="A2525" s="5">
        <v>2524</v>
      </c>
      <c r="B2525" s="5">
        <v>246588.41771353301</v>
      </c>
      <c r="C2525" s="5">
        <v>246588.41771353301</v>
      </c>
      <c r="D2525" s="5">
        <v>252622.13671315799</v>
      </c>
      <c r="E2525" s="5">
        <v>252688.23260073399</v>
      </c>
      <c r="F2525" s="5">
        <v>252900</v>
      </c>
      <c r="G2525" s="5">
        <v>252960</v>
      </c>
      <c r="H2525" s="5">
        <v>252960</v>
      </c>
      <c r="I2525" s="5">
        <v>253084.45167019</v>
      </c>
      <c r="J2525" s="5">
        <v>254249.52559151701</v>
      </c>
      <c r="K2525" s="5">
        <v>254269.99681181301</v>
      </c>
      <c r="L2525" s="5">
        <v>255420</v>
      </c>
      <c r="M2525" s="5">
        <v>255420</v>
      </c>
      <c r="N2525" s="5">
        <v>255420</v>
      </c>
      <c r="Q2525" s="5">
        <v>258300.97</v>
      </c>
      <c r="R2525" s="5">
        <v>258353.65387722099</v>
      </c>
      <c r="U2525" s="5">
        <v>258356.41245530601</v>
      </c>
      <c r="V2525" s="5">
        <v>258357.38866540199</v>
      </c>
      <c r="X2525" s="5">
        <f t="shared" si="936"/>
        <v>66.09588757599704</v>
      </c>
      <c r="Y2525" s="5">
        <f t="shared" si="937"/>
        <v>60</v>
      </c>
      <c r="Z2525" s="5">
        <f t="shared" si="938"/>
        <v>124.45167018999928</v>
      </c>
      <c r="AA2525" s="5">
        <f t="shared" si="939"/>
        <v>20.47122029599268</v>
      </c>
      <c r="AB2525" s="8">
        <f t="shared" si="940"/>
        <v>0</v>
      </c>
      <c r="AC2525" s="8">
        <f t="shared" si="941"/>
        <v>-1</v>
      </c>
      <c r="AD2525" s="5">
        <f t="shared" si="942"/>
        <v>2880.9700000000012</v>
      </c>
      <c r="AE2525" s="5">
        <f t="shared" si="943"/>
        <v>0</v>
      </c>
      <c r="AF2525" s="5">
        <f t="shared" si="944"/>
        <v>2.7585780850204173</v>
      </c>
      <c r="AG2525" s="5">
        <f t="shared" si="945"/>
        <v>-1</v>
      </c>
      <c r="AI2525" s="5">
        <f t="shared" si="946"/>
        <v>6033.7189996249799</v>
      </c>
      <c r="AJ2525" s="5">
        <f t="shared" si="947"/>
        <v>211.76739926601294</v>
      </c>
      <c r="AK2525" s="5">
        <f t="shared" si="948"/>
        <v>0</v>
      </c>
      <c r="AL2525" s="5">
        <f t="shared" si="949"/>
        <v>1165.0739213270135</v>
      </c>
      <c r="AM2525" s="5">
        <f t="shared" si="950"/>
        <v>1150.0031881869945</v>
      </c>
      <c r="AN2525" s="5">
        <f t="shared" si="951"/>
        <v>0</v>
      </c>
      <c r="AO2525" s="5">
        <f t="shared" si="952"/>
        <v>0</v>
      </c>
      <c r="AP2525" s="5">
        <f t="shared" si="953"/>
        <v>52.683877220988506</v>
      </c>
      <c r="AQ2525" s="5">
        <f t="shared" si="954"/>
        <v>0</v>
      </c>
      <c r="AR2525" s="5">
        <f t="shared" si="955"/>
        <v>0.97621009597787634</v>
      </c>
      <c r="AU2525" s="2">
        <f t="shared" si="956"/>
        <v>8614.2235957219673</v>
      </c>
      <c r="AV2525" s="2">
        <f t="shared" si="957"/>
        <v>3152.7473561470106</v>
      </c>
      <c r="AW2525" s="2">
        <f t="shared" si="958"/>
        <v>11766.970951868978</v>
      </c>
      <c r="AX2525" s="2">
        <f t="shared" si="959"/>
        <v>0</v>
      </c>
    </row>
    <row r="2526" spans="1:50" ht="14.4" x14ac:dyDescent="0.3">
      <c r="A2526" s="5">
        <v>2525</v>
      </c>
      <c r="B2526" s="5">
        <v>246677.190917125</v>
      </c>
      <c r="C2526" s="5">
        <v>246677.190917125</v>
      </c>
      <c r="D2526" s="5">
        <v>252649.33445721</v>
      </c>
      <c r="E2526" s="5">
        <v>252711.17404697399</v>
      </c>
      <c r="F2526" s="5">
        <v>252900</v>
      </c>
      <c r="G2526" s="5">
        <v>252960</v>
      </c>
      <c r="H2526" s="5">
        <v>252960</v>
      </c>
      <c r="I2526" s="5">
        <v>253084.45167019</v>
      </c>
      <c r="J2526" s="5">
        <v>254269.99681181301</v>
      </c>
      <c r="K2526" s="5">
        <v>254288.47563592301</v>
      </c>
      <c r="L2526" s="5">
        <v>255420</v>
      </c>
      <c r="M2526" s="5">
        <v>255420</v>
      </c>
      <c r="N2526" s="5">
        <v>255420</v>
      </c>
      <c r="Q2526" s="5">
        <v>258300.97</v>
      </c>
      <c r="R2526" s="5">
        <v>258355.44245530601</v>
      </c>
      <c r="U2526" s="5">
        <v>258357.95059824601</v>
      </c>
      <c r="V2526" s="5">
        <v>258358.85904823401</v>
      </c>
      <c r="X2526" s="5">
        <f t="shared" si="936"/>
        <v>61.839589763985714</v>
      </c>
      <c r="Y2526" s="5">
        <f t="shared" si="937"/>
        <v>60</v>
      </c>
      <c r="Z2526" s="5">
        <f t="shared" si="938"/>
        <v>124.45167018999928</v>
      </c>
      <c r="AA2526" s="5">
        <f t="shared" si="939"/>
        <v>18.478824110003188</v>
      </c>
      <c r="AB2526" s="8">
        <f t="shared" si="940"/>
        <v>0</v>
      </c>
      <c r="AC2526" s="8">
        <f t="shared" si="941"/>
        <v>-1</v>
      </c>
      <c r="AD2526" s="5">
        <f t="shared" si="942"/>
        <v>2880.9700000000012</v>
      </c>
      <c r="AE2526" s="5">
        <f t="shared" si="943"/>
        <v>0</v>
      </c>
      <c r="AF2526" s="5">
        <f t="shared" si="944"/>
        <v>2.5081429400015622</v>
      </c>
      <c r="AG2526" s="5">
        <f t="shared" si="945"/>
        <v>-1</v>
      </c>
      <c r="AI2526" s="5">
        <f t="shared" si="946"/>
        <v>5972.1435400850023</v>
      </c>
      <c r="AJ2526" s="5">
        <f t="shared" si="947"/>
        <v>188.82595302601112</v>
      </c>
      <c r="AK2526" s="5">
        <f t="shared" si="948"/>
        <v>0</v>
      </c>
      <c r="AL2526" s="5">
        <f t="shared" si="949"/>
        <v>1185.5451416230062</v>
      </c>
      <c r="AM2526" s="5">
        <f t="shared" si="950"/>
        <v>1131.5243640769913</v>
      </c>
      <c r="AN2526" s="5">
        <f t="shared" si="951"/>
        <v>0</v>
      </c>
      <c r="AO2526" s="5">
        <f t="shared" si="952"/>
        <v>0</v>
      </c>
      <c r="AP2526" s="5">
        <f t="shared" si="953"/>
        <v>54.47245530600776</v>
      </c>
      <c r="AQ2526" s="5">
        <f t="shared" si="954"/>
        <v>0</v>
      </c>
      <c r="AR2526" s="5">
        <f t="shared" si="955"/>
        <v>0.90844998799730092</v>
      </c>
      <c r="AU2526" s="2">
        <f t="shared" si="956"/>
        <v>8533.419904105016</v>
      </c>
      <c r="AV2526" s="2">
        <f t="shared" si="957"/>
        <v>3146.2482270039909</v>
      </c>
      <c r="AW2526" s="2">
        <f t="shared" si="958"/>
        <v>11679.668131109007</v>
      </c>
      <c r="AX2526" s="2">
        <f t="shared" si="959"/>
        <v>0</v>
      </c>
    </row>
    <row r="2527" spans="1:50" ht="14.4" x14ac:dyDescent="0.3">
      <c r="A2527" s="5">
        <v>2526</v>
      </c>
      <c r="B2527" s="5">
        <v>246848.95320018599</v>
      </c>
      <c r="C2527" s="5">
        <v>246848.95320018599</v>
      </c>
      <c r="D2527" s="5">
        <v>252654.61311396401</v>
      </c>
      <c r="E2527" s="5">
        <v>252712.05129965601</v>
      </c>
      <c r="F2527" s="5">
        <v>252900</v>
      </c>
      <c r="G2527" s="5">
        <v>252960</v>
      </c>
      <c r="H2527" s="5">
        <v>252960</v>
      </c>
      <c r="I2527" s="5">
        <v>253084.45167019</v>
      </c>
      <c r="J2527" s="5">
        <v>254288.47563592301</v>
      </c>
      <c r="K2527" s="5">
        <v>254311.15393711699</v>
      </c>
      <c r="L2527" s="5">
        <v>255420</v>
      </c>
      <c r="M2527" s="5">
        <v>255420</v>
      </c>
      <c r="N2527" s="5">
        <v>255420</v>
      </c>
      <c r="Q2527" s="5">
        <v>258300.97</v>
      </c>
      <c r="R2527" s="5">
        <v>258356.98059824601</v>
      </c>
      <c r="U2527" s="5">
        <v>258359.171904672</v>
      </c>
      <c r="V2527" s="5">
        <v>258360.39907989599</v>
      </c>
      <c r="X2527" s="5">
        <f t="shared" si="936"/>
        <v>57.438185692008119</v>
      </c>
      <c r="Y2527" s="5">
        <f t="shared" si="937"/>
        <v>60</v>
      </c>
      <c r="Z2527" s="5">
        <f t="shared" si="938"/>
        <v>124.45167018999928</v>
      </c>
      <c r="AA2527" s="5">
        <f t="shared" si="939"/>
        <v>22.678301193984225</v>
      </c>
      <c r="AB2527" s="8">
        <f t="shared" si="940"/>
        <v>0</v>
      </c>
      <c r="AC2527" s="8">
        <f t="shared" si="941"/>
        <v>-1</v>
      </c>
      <c r="AD2527" s="5">
        <f t="shared" si="942"/>
        <v>2880.9700000000012</v>
      </c>
      <c r="AE2527" s="5">
        <f t="shared" si="943"/>
        <v>0</v>
      </c>
      <c r="AF2527" s="5">
        <f t="shared" si="944"/>
        <v>2.191306425986113</v>
      </c>
      <c r="AG2527" s="5">
        <f t="shared" si="945"/>
        <v>-1</v>
      </c>
      <c r="AI2527" s="5">
        <f t="shared" si="946"/>
        <v>5805.659913778014</v>
      </c>
      <c r="AJ2527" s="5">
        <f t="shared" si="947"/>
        <v>187.94870034398627</v>
      </c>
      <c r="AK2527" s="5">
        <f t="shared" si="948"/>
        <v>0</v>
      </c>
      <c r="AL2527" s="5">
        <f t="shared" si="949"/>
        <v>1204.0239657330094</v>
      </c>
      <c r="AM2527" s="5">
        <f t="shared" si="950"/>
        <v>1108.8460628830071</v>
      </c>
      <c r="AN2527" s="5">
        <f t="shared" si="951"/>
        <v>0</v>
      </c>
      <c r="AO2527" s="5">
        <f t="shared" si="952"/>
        <v>0</v>
      </c>
      <c r="AP2527" s="5">
        <f t="shared" si="953"/>
        <v>56.010598246008158</v>
      </c>
      <c r="AQ2527" s="5">
        <f t="shared" si="954"/>
        <v>0</v>
      </c>
      <c r="AR2527" s="5">
        <f t="shared" si="955"/>
        <v>1.2271752239903435</v>
      </c>
      <c r="AU2527" s="2">
        <f t="shared" si="956"/>
        <v>8363.7164162080153</v>
      </c>
      <c r="AV2527" s="2">
        <f t="shared" si="957"/>
        <v>3145.7294635019789</v>
      </c>
      <c r="AW2527" s="2">
        <f t="shared" si="958"/>
        <v>11509.445879709994</v>
      </c>
      <c r="AX2527" s="2">
        <f t="shared" si="959"/>
        <v>0</v>
      </c>
    </row>
    <row r="2528" spans="1:50" ht="14.4" x14ac:dyDescent="0.3">
      <c r="A2528" s="5">
        <v>2527</v>
      </c>
      <c r="B2528" s="5">
        <v>247372.03531938099</v>
      </c>
      <c r="C2528" s="5">
        <v>247372.03531938099</v>
      </c>
      <c r="D2528" s="5">
        <v>252688.23260073399</v>
      </c>
      <c r="E2528" s="5">
        <v>252748.50362332299</v>
      </c>
      <c r="F2528" s="5">
        <v>252900</v>
      </c>
      <c r="G2528" s="5">
        <v>252960</v>
      </c>
      <c r="H2528" s="5">
        <v>252960</v>
      </c>
      <c r="I2528" s="5">
        <v>253084.45167019</v>
      </c>
      <c r="J2528" s="5">
        <v>254311.15393711699</v>
      </c>
      <c r="K2528" s="5">
        <v>254332.12617162601</v>
      </c>
      <c r="L2528" s="5">
        <v>255420</v>
      </c>
      <c r="M2528" s="5">
        <v>255420</v>
      </c>
      <c r="N2528" s="5">
        <v>255420</v>
      </c>
      <c r="Q2528" s="5">
        <v>258300.97</v>
      </c>
      <c r="R2528" s="5">
        <v>258358.20190467199</v>
      </c>
      <c r="U2528" s="5">
        <v>258360.593390603</v>
      </c>
      <c r="V2528" s="5">
        <v>258361.687904883</v>
      </c>
      <c r="X2528" s="5">
        <f t="shared" si="936"/>
        <v>60.271022589004133</v>
      </c>
      <c r="Y2528" s="5">
        <f t="shared" si="937"/>
        <v>60</v>
      </c>
      <c r="Z2528" s="5">
        <f t="shared" si="938"/>
        <v>124.45167018999928</v>
      </c>
      <c r="AA2528" s="5">
        <f t="shared" si="939"/>
        <v>20.972234509012196</v>
      </c>
      <c r="AB2528" s="8">
        <f t="shared" si="940"/>
        <v>0</v>
      </c>
      <c r="AC2528" s="8">
        <f t="shared" si="941"/>
        <v>-1</v>
      </c>
      <c r="AD2528" s="5">
        <f t="shared" si="942"/>
        <v>2880.9700000000012</v>
      </c>
      <c r="AE2528" s="5">
        <f t="shared" si="943"/>
        <v>0</v>
      </c>
      <c r="AF2528" s="5">
        <f t="shared" si="944"/>
        <v>2.3914859310025349</v>
      </c>
      <c r="AG2528" s="5">
        <f t="shared" si="945"/>
        <v>-1</v>
      </c>
      <c r="AI2528" s="5">
        <f t="shared" si="946"/>
        <v>5316.197281353001</v>
      </c>
      <c r="AJ2528" s="5">
        <f t="shared" si="947"/>
        <v>151.49637667700881</v>
      </c>
      <c r="AK2528" s="5">
        <f t="shared" si="948"/>
        <v>0</v>
      </c>
      <c r="AL2528" s="5">
        <f t="shared" si="949"/>
        <v>1226.7022669269936</v>
      </c>
      <c r="AM2528" s="5">
        <f t="shared" si="950"/>
        <v>1087.8738283739949</v>
      </c>
      <c r="AN2528" s="5">
        <f t="shared" si="951"/>
        <v>0</v>
      </c>
      <c r="AO2528" s="5">
        <f t="shared" si="952"/>
        <v>0</v>
      </c>
      <c r="AP2528" s="5">
        <f t="shared" si="953"/>
        <v>57.231904671993107</v>
      </c>
      <c r="AQ2528" s="5">
        <f t="shared" si="954"/>
        <v>0</v>
      </c>
      <c r="AR2528" s="5">
        <f t="shared" si="955"/>
        <v>1.0945142800046597</v>
      </c>
      <c r="AU2528" s="2">
        <f t="shared" si="956"/>
        <v>7840.5961722829961</v>
      </c>
      <c r="AV2528" s="2">
        <f t="shared" si="957"/>
        <v>3147.0564132190193</v>
      </c>
      <c r="AW2528" s="2">
        <f t="shared" si="958"/>
        <v>10987.652585502015</v>
      </c>
      <c r="AX2528" s="2">
        <f t="shared" si="959"/>
        <v>0</v>
      </c>
    </row>
    <row r="2529" spans="1:50" ht="14.4" x14ac:dyDescent="0.3">
      <c r="A2529" s="5">
        <v>2528</v>
      </c>
      <c r="B2529" s="5">
        <v>247450.30263308101</v>
      </c>
      <c r="C2529" s="5">
        <v>247450.30263308101</v>
      </c>
      <c r="D2529" s="5">
        <v>252711.17404697399</v>
      </c>
      <c r="E2529" s="5">
        <v>252766.92999889699</v>
      </c>
      <c r="F2529" s="5">
        <v>252900</v>
      </c>
      <c r="G2529" s="5">
        <v>252960</v>
      </c>
      <c r="H2529" s="5">
        <v>252960</v>
      </c>
      <c r="I2529" s="5">
        <v>253084.45167019</v>
      </c>
      <c r="J2529" s="5">
        <v>254332.12617162601</v>
      </c>
      <c r="K2529" s="5">
        <v>255368.497101218</v>
      </c>
      <c r="L2529" s="5">
        <v>255420</v>
      </c>
      <c r="M2529" s="5">
        <v>255420</v>
      </c>
      <c r="N2529" s="5">
        <v>255420</v>
      </c>
      <c r="Q2529" s="5">
        <v>258300.97</v>
      </c>
      <c r="R2529" s="5">
        <v>258359.623390603</v>
      </c>
      <c r="U2529" s="5">
        <v>258361.72591453401</v>
      </c>
      <c r="V2529" s="5">
        <v>258363.20610838101</v>
      </c>
      <c r="X2529" s="5">
        <f t="shared" si="936"/>
        <v>55.755951922998065</v>
      </c>
      <c r="Y2529" s="5">
        <f t="shared" si="937"/>
        <v>60</v>
      </c>
      <c r="Z2529" s="5">
        <f t="shared" si="938"/>
        <v>124.45167018999928</v>
      </c>
      <c r="AA2529" s="5">
        <f t="shared" si="939"/>
        <v>1036.370929591998</v>
      </c>
      <c r="AB2529" s="8">
        <f t="shared" si="940"/>
        <v>0</v>
      </c>
      <c r="AC2529" s="8">
        <f t="shared" si="941"/>
        <v>-1</v>
      </c>
      <c r="AD2529" s="5">
        <f t="shared" si="942"/>
        <v>2880.9700000000012</v>
      </c>
      <c r="AE2529" s="5">
        <f t="shared" si="943"/>
        <v>0</v>
      </c>
      <c r="AF2529" s="5">
        <f t="shared" si="944"/>
        <v>2.1025239310110919</v>
      </c>
      <c r="AG2529" s="5">
        <f t="shared" si="945"/>
        <v>-1</v>
      </c>
      <c r="AI2529" s="5">
        <f t="shared" si="946"/>
        <v>5260.871413892979</v>
      </c>
      <c r="AJ2529" s="5">
        <f t="shared" si="947"/>
        <v>133.07000110301306</v>
      </c>
      <c r="AK2529" s="5">
        <f t="shared" si="948"/>
        <v>0</v>
      </c>
      <c r="AL2529" s="5">
        <f t="shared" si="949"/>
        <v>1247.6745014360058</v>
      </c>
      <c r="AM2529" s="5">
        <f t="shared" si="950"/>
        <v>51.502898781996919</v>
      </c>
      <c r="AN2529" s="5">
        <f t="shared" si="951"/>
        <v>0</v>
      </c>
      <c r="AO2529" s="5">
        <f t="shared" si="952"/>
        <v>0</v>
      </c>
      <c r="AP2529" s="5">
        <f t="shared" si="953"/>
        <v>58.653390602994477</v>
      </c>
      <c r="AQ2529" s="5">
        <f t="shared" si="954"/>
        <v>0</v>
      </c>
      <c r="AR2529" s="5">
        <f t="shared" si="955"/>
        <v>1.480193847004557</v>
      </c>
      <c r="AU2529" s="2">
        <f t="shared" si="956"/>
        <v>6753.2523996639939</v>
      </c>
      <c r="AV2529" s="2">
        <f t="shared" si="957"/>
        <v>4157.6510756360076</v>
      </c>
      <c r="AW2529" s="2">
        <f t="shared" si="958"/>
        <v>10910.903475300001</v>
      </c>
      <c r="AX2529" s="2">
        <f t="shared" si="959"/>
        <v>0</v>
      </c>
    </row>
    <row r="2530" spans="1:50" ht="14.4" x14ac:dyDescent="0.3">
      <c r="A2530" s="5">
        <v>2529</v>
      </c>
      <c r="B2530" s="5">
        <v>247513.14365738301</v>
      </c>
      <c r="C2530" s="5">
        <v>247513.14365738301</v>
      </c>
      <c r="D2530" s="5">
        <v>252712.05129965601</v>
      </c>
      <c r="E2530" s="5">
        <v>252772.43196287801</v>
      </c>
      <c r="F2530" s="5">
        <v>252900</v>
      </c>
      <c r="G2530" s="5">
        <v>252960</v>
      </c>
      <c r="H2530" s="5">
        <v>252960</v>
      </c>
      <c r="I2530" s="5">
        <v>253084.45167019</v>
      </c>
      <c r="J2530" s="5">
        <v>255368.497101218</v>
      </c>
      <c r="K2530" s="5">
        <v>255393.738094089</v>
      </c>
      <c r="L2530" s="5">
        <v>255420</v>
      </c>
      <c r="M2530" s="5">
        <v>255420</v>
      </c>
      <c r="N2530" s="5">
        <v>255420</v>
      </c>
      <c r="Q2530" s="5">
        <v>258300.97</v>
      </c>
      <c r="R2530" s="5">
        <v>258360.75591453401</v>
      </c>
      <c r="U2530" s="5">
        <v>258363.15598117901</v>
      </c>
      <c r="V2530" s="5">
        <v>258364.96159392199</v>
      </c>
      <c r="X2530" s="5">
        <f t="shared" si="936"/>
        <v>60.380663221993018</v>
      </c>
      <c r="Y2530" s="5">
        <f t="shared" si="937"/>
        <v>60</v>
      </c>
      <c r="Z2530" s="5">
        <f t="shared" si="938"/>
        <v>124.45167018999928</v>
      </c>
      <c r="AA2530" s="5">
        <f t="shared" si="939"/>
        <v>25.240992870996706</v>
      </c>
      <c r="AB2530" s="8">
        <f t="shared" si="940"/>
        <v>0</v>
      </c>
      <c r="AC2530" s="8">
        <f t="shared" si="941"/>
        <v>-1</v>
      </c>
      <c r="AD2530" s="5">
        <f t="shared" si="942"/>
        <v>2880.9700000000012</v>
      </c>
      <c r="AE2530" s="5">
        <f t="shared" si="943"/>
        <v>0</v>
      </c>
      <c r="AF2530" s="5">
        <f t="shared" si="944"/>
        <v>2.4000666450010613</v>
      </c>
      <c r="AG2530" s="5">
        <f t="shared" si="945"/>
        <v>-1</v>
      </c>
      <c r="AI2530" s="5">
        <f t="shared" si="946"/>
        <v>5198.9076422729995</v>
      </c>
      <c r="AJ2530" s="5">
        <f t="shared" si="947"/>
        <v>127.56803712199326</v>
      </c>
      <c r="AK2530" s="5">
        <f t="shared" si="948"/>
        <v>0</v>
      </c>
      <c r="AL2530" s="5">
        <f t="shared" si="949"/>
        <v>2284.0454310280038</v>
      </c>
      <c r="AM2530" s="5">
        <f t="shared" si="950"/>
        <v>26.261905911000213</v>
      </c>
      <c r="AN2530" s="5">
        <f t="shared" si="951"/>
        <v>0</v>
      </c>
      <c r="AO2530" s="5">
        <f t="shared" si="952"/>
        <v>0</v>
      </c>
      <c r="AP2530" s="5">
        <f t="shared" si="953"/>
        <v>59.785914534004405</v>
      </c>
      <c r="AQ2530" s="5">
        <f t="shared" si="954"/>
        <v>0</v>
      </c>
      <c r="AR2530" s="5">
        <f t="shared" si="955"/>
        <v>1.8056127429881599</v>
      </c>
      <c r="AU2530" s="2">
        <f t="shared" si="956"/>
        <v>7698.3745436109893</v>
      </c>
      <c r="AV2530" s="2">
        <f t="shared" si="957"/>
        <v>3151.4433929279912</v>
      </c>
      <c r="AW2530" s="2">
        <f t="shared" si="958"/>
        <v>10849.817936538981</v>
      </c>
      <c r="AX2530" s="2">
        <f t="shared" si="959"/>
        <v>0</v>
      </c>
    </row>
    <row r="2531" spans="1:50" ht="14.4" x14ac:dyDescent="0.3">
      <c r="A2531" s="5">
        <v>2530</v>
      </c>
      <c r="B2531" s="5">
        <v>247643.37269166301</v>
      </c>
      <c r="C2531" s="5">
        <v>247643.37269166301</v>
      </c>
      <c r="D2531" s="5">
        <v>252748.50362332299</v>
      </c>
      <c r="E2531" s="5">
        <v>252815.704483893</v>
      </c>
      <c r="F2531" s="5">
        <v>252900</v>
      </c>
      <c r="G2531" s="5">
        <v>252960</v>
      </c>
      <c r="H2531" s="5">
        <v>252960</v>
      </c>
      <c r="I2531" s="5">
        <v>253084.45167019</v>
      </c>
      <c r="J2531" s="5">
        <v>255393.738094089</v>
      </c>
      <c r="K2531" s="5">
        <v>255408.86956925999</v>
      </c>
      <c r="L2531" s="5">
        <v>255420</v>
      </c>
      <c r="M2531" s="5">
        <v>255420</v>
      </c>
      <c r="N2531" s="5">
        <v>255420</v>
      </c>
      <c r="Q2531" s="5">
        <v>258300.97</v>
      </c>
      <c r="R2531" s="5">
        <v>258362.18598117901</v>
      </c>
      <c r="U2531" s="5">
        <v>258364.993776977</v>
      </c>
      <c r="V2531" s="5">
        <v>258366.92208751701</v>
      </c>
      <c r="X2531" s="5">
        <f t="shared" si="936"/>
        <v>67.200860570010263</v>
      </c>
      <c r="Y2531" s="5">
        <f t="shared" si="937"/>
        <v>60</v>
      </c>
      <c r="Z2531" s="5">
        <f t="shared" si="938"/>
        <v>124.45167018999928</v>
      </c>
      <c r="AA2531" s="5">
        <f t="shared" si="939"/>
        <v>15.13147517098696</v>
      </c>
      <c r="AB2531" s="8">
        <f t="shared" si="940"/>
        <v>0</v>
      </c>
      <c r="AC2531" s="8">
        <f t="shared" si="941"/>
        <v>-1</v>
      </c>
      <c r="AD2531" s="5">
        <f t="shared" si="942"/>
        <v>2880.9700000000012</v>
      </c>
      <c r="AE2531" s="5">
        <f t="shared" si="943"/>
        <v>0</v>
      </c>
      <c r="AF2531" s="5">
        <f t="shared" si="944"/>
        <v>2.8077957979985513</v>
      </c>
      <c r="AG2531" s="5">
        <f t="shared" si="945"/>
        <v>-1</v>
      </c>
      <c r="AI2531" s="5">
        <f t="shared" si="946"/>
        <v>5105.13093165998</v>
      </c>
      <c r="AJ2531" s="5">
        <f t="shared" si="947"/>
        <v>84.295516106998548</v>
      </c>
      <c r="AK2531" s="5">
        <f t="shared" si="948"/>
        <v>0</v>
      </c>
      <c r="AL2531" s="5">
        <f t="shared" si="949"/>
        <v>2309.2864238990005</v>
      </c>
      <c r="AM2531" s="5">
        <f t="shared" si="950"/>
        <v>11.130430740013253</v>
      </c>
      <c r="AN2531" s="5">
        <f t="shared" si="951"/>
        <v>0</v>
      </c>
      <c r="AO2531" s="5">
        <f t="shared" si="952"/>
        <v>0</v>
      </c>
      <c r="AP2531" s="5">
        <f t="shared" si="953"/>
        <v>61.215981179004302</v>
      </c>
      <c r="AQ2531" s="5">
        <f t="shared" si="954"/>
        <v>0</v>
      </c>
      <c r="AR2531" s="5">
        <f t="shared" si="955"/>
        <v>1.9283105400099885</v>
      </c>
      <c r="AU2531" s="2">
        <f t="shared" si="956"/>
        <v>7572.9875941250066</v>
      </c>
      <c r="AV2531" s="2">
        <f t="shared" si="957"/>
        <v>3148.5618017289962</v>
      </c>
      <c r="AW2531" s="2">
        <f t="shared" si="958"/>
        <v>10721.549395854003</v>
      </c>
      <c r="AX2531" s="2">
        <f t="shared" si="959"/>
        <v>0</v>
      </c>
    </row>
    <row r="2532" spans="1:50" ht="14.4" x14ac:dyDescent="0.3">
      <c r="A2532" s="5">
        <v>2531</v>
      </c>
      <c r="B2532" s="5">
        <v>247745.86616391299</v>
      </c>
      <c r="C2532" s="5">
        <v>247745.86616391299</v>
      </c>
      <c r="D2532" s="5">
        <v>252766.92999889699</v>
      </c>
      <c r="E2532" s="5">
        <v>252832.59818216</v>
      </c>
      <c r="F2532" s="5">
        <v>252900</v>
      </c>
      <c r="G2532" s="5">
        <v>252960</v>
      </c>
      <c r="H2532" s="5">
        <v>252960</v>
      </c>
      <c r="I2532" s="5">
        <v>253084.45167019</v>
      </c>
      <c r="J2532" s="5">
        <v>255408.86956925999</v>
      </c>
      <c r="K2532" s="5">
        <v>255436.940418249</v>
      </c>
      <c r="L2532" s="5">
        <v>258660</v>
      </c>
      <c r="O2532" s="5">
        <v>258660</v>
      </c>
      <c r="P2532" s="5">
        <v>258660</v>
      </c>
      <c r="S2532" s="5">
        <v>261540.97</v>
      </c>
      <c r="T2532" s="5">
        <v>262620</v>
      </c>
      <c r="U2532" s="5">
        <v>262622.73777919001</v>
      </c>
      <c r="V2532" s="5">
        <v>262622.73777919001</v>
      </c>
      <c r="X2532" s="5">
        <f t="shared" si="936"/>
        <v>65.668183263012907</v>
      </c>
      <c r="Y2532" s="5">
        <f t="shared" si="937"/>
        <v>60</v>
      </c>
      <c r="Z2532" s="5">
        <f t="shared" si="938"/>
        <v>124.45167018999928</v>
      </c>
      <c r="AA2532" s="5">
        <f t="shared" si="939"/>
        <v>28.070848989009392</v>
      </c>
      <c r="AB2532" s="8">
        <f t="shared" si="940"/>
        <v>-1</v>
      </c>
      <c r="AC2532" s="8">
        <f t="shared" si="941"/>
        <v>0</v>
      </c>
      <c r="AD2532" s="5">
        <f t="shared" si="942"/>
        <v>0</v>
      </c>
      <c r="AE2532" s="5">
        <f t="shared" si="943"/>
        <v>2880.9700000000012</v>
      </c>
      <c r="AF2532" s="5">
        <f t="shared" si="944"/>
        <v>-1</v>
      </c>
      <c r="AG2532" s="5">
        <f t="shared" si="945"/>
        <v>2.7377791900071315</v>
      </c>
      <c r="AI2532" s="5">
        <f t="shared" si="946"/>
        <v>5021.063834984001</v>
      </c>
      <c r="AJ2532" s="5">
        <f t="shared" si="947"/>
        <v>67.401817840000149</v>
      </c>
      <c r="AK2532" s="5">
        <f t="shared" si="948"/>
        <v>0</v>
      </c>
      <c r="AL2532" s="5">
        <f t="shared" si="949"/>
        <v>2324.4178990699875</v>
      </c>
      <c r="AM2532" s="5">
        <f t="shared" si="950"/>
        <v>3223.0595817510039</v>
      </c>
      <c r="AN2532" s="5">
        <f t="shared" si="951"/>
        <v>0</v>
      </c>
      <c r="AO2532" s="5">
        <f t="shared" si="952"/>
        <v>0</v>
      </c>
      <c r="AP2532" s="5">
        <f t="shared" si="953"/>
        <v>0</v>
      </c>
      <c r="AQ2532" s="5">
        <f t="shared" si="954"/>
        <v>1079.0299999999988</v>
      </c>
      <c r="AR2532" s="5">
        <f t="shared" si="955"/>
        <v>0</v>
      </c>
      <c r="AU2532" s="2">
        <f t="shared" si="956"/>
        <v>11714.973133644991</v>
      </c>
      <c r="AV2532" s="2">
        <f t="shared" si="957"/>
        <v>3159.8984816320299</v>
      </c>
      <c r="AW2532" s="2">
        <f t="shared" si="958"/>
        <v>14874.871615277021</v>
      </c>
      <c r="AX2532" s="2">
        <f t="shared" si="959"/>
        <v>0</v>
      </c>
    </row>
    <row r="2533" spans="1:50" ht="14.4" x14ac:dyDescent="0.3">
      <c r="A2533" s="5">
        <v>2532</v>
      </c>
      <c r="B2533" s="5">
        <v>248028.179044346</v>
      </c>
      <c r="C2533" s="5">
        <v>248028.179044346</v>
      </c>
      <c r="D2533" s="5">
        <v>252772.43196287801</v>
      </c>
      <c r="E2533" s="5">
        <v>252834.89227309599</v>
      </c>
      <c r="F2533" s="5">
        <v>252900</v>
      </c>
      <c r="G2533" s="5">
        <v>252960</v>
      </c>
      <c r="H2533" s="5">
        <v>252960</v>
      </c>
      <c r="I2533" s="5">
        <v>253084.45167019</v>
      </c>
      <c r="J2533" s="5">
        <v>255436.940418249</v>
      </c>
      <c r="K2533" s="5">
        <v>255451.073611984</v>
      </c>
      <c r="L2533" s="5">
        <v>258660</v>
      </c>
      <c r="O2533" s="5">
        <v>258660</v>
      </c>
      <c r="P2533" s="5">
        <v>258660</v>
      </c>
      <c r="S2533" s="5">
        <v>261540.97</v>
      </c>
      <c r="T2533" s="5">
        <v>262621.76777918998</v>
      </c>
      <c r="U2533" s="5">
        <v>262624.31846233702</v>
      </c>
      <c r="V2533" s="5">
        <v>262624.453426936</v>
      </c>
      <c r="X2533" s="5">
        <f t="shared" si="936"/>
        <v>62.460310217982624</v>
      </c>
      <c r="Y2533" s="5">
        <f t="shared" si="937"/>
        <v>60</v>
      </c>
      <c r="Z2533" s="5">
        <f t="shared" si="938"/>
        <v>124.45167018999928</v>
      </c>
      <c r="AA2533" s="5">
        <f t="shared" si="939"/>
        <v>14.13319373500417</v>
      </c>
      <c r="AB2533" s="8">
        <f t="shared" si="940"/>
        <v>-1</v>
      </c>
      <c r="AC2533" s="8">
        <f t="shared" si="941"/>
        <v>0</v>
      </c>
      <c r="AD2533" s="5">
        <f t="shared" si="942"/>
        <v>0</v>
      </c>
      <c r="AE2533" s="5">
        <f t="shared" si="943"/>
        <v>2880.9700000000012</v>
      </c>
      <c r="AF2533" s="5">
        <f t="shared" si="944"/>
        <v>-1</v>
      </c>
      <c r="AG2533" s="5">
        <f t="shared" si="945"/>
        <v>2.5506831470411271</v>
      </c>
      <c r="AI2533" s="5">
        <f t="shared" si="946"/>
        <v>4744.2529185320018</v>
      </c>
      <c r="AJ2533" s="5">
        <f t="shared" si="947"/>
        <v>65.107726904010633</v>
      </c>
      <c r="AK2533" s="5">
        <f t="shared" si="948"/>
        <v>0</v>
      </c>
      <c r="AL2533" s="5">
        <f t="shared" si="949"/>
        <v>2352.4887480589969</v>
      </c>
      <c r="AM2533" s="5">
        <f t="shared" si="950"/>
        <v>3208.9263880159997</v>
      </c>
      <c r="AN2533" s="5">
        <f t="shared" si="951"/>
        <v>0</v>
      </c>
      <c r="AO2533" s="5">
        <f t="shared" si="952"/>
        <v>0</v>
      </c>
      <c r="AP2533" s="5">
        <f t="shared" si="953"/>
        <v>0</v>
      </c>
      <c r="AQ2533" s="5">
        <f t="shared" si="954"/>
        <v>1080.7977791899757</v>
      </c>
      <c r="AR2533" s="5">
        <f t="shared" si="955"/>
        <v>0.13496459898306057</v>
      </c>
      <c r="AU2533" s="2">
        <f t="shared" si="956"/>
        <v>11451.708525299968</v>
      </c>
      <c r="AV2533" s="2">
        <f t="shared" si="957"/>
        <v>3142.5658572900284</v>
      </c>
      <c r="AW2533" s="2">
        <f t="shared" si="958"/>
        <v>14594.274382589996</v>
      </c>
      <c r="AX2533" s="2">
        <f t="shared" si="959"/>
        <v>0</v>
      </c>
    </row>
    <row r="2534" spans="1:50" ht="14.4" x14ac:dyDescent="0.3">
      <c r="A2534" s="5">
        <v>2533</v>
      </c>
      <c r="B2534" s="5">
        <v>248077.82309985199</v>
      </c>
      <c r="C2534" s="5">
        <v>248077.82309985199</v>
      </c>
      <c r="D2534" s="5">
        <v>252815.704483893</v>
      </c>
      <c r="E2534" s="5">
        <v>252873.476742901</v>
      </c>
      <c r="F2534" s="5">
        <v>252900</v>
      </c>
      <c r="G2534" s="5">
        <v>252960</v>
      </c>
      <c r="H2534" s="5">
        <v>252960</v>
      </c>
      <c r="I2534" s="5">
        <v>253084.45167019</v>
      </c>
      <c r="J2534" s="5">
        <v>255451.073611984</v>
      </c>
      <c r="K2534" s="5">
        <v>255466.999228033</v>
      </c>
      <c r="L2534" s="5">
        <v>258660</v>
      </c>
      <c r="O2534" s="5">
        <v>258660</v>
      </c>
      <c r="P2534" s="5">
        <v>258660</v>
      </c>
      <c r="S2534" s="5">
        <v>261540.97</v>
      </c>
      <c r="T2534" s="5">
        <v>262623.34846233699</v>
      </c>
      <c r="U2534" s="5">
        <v>262625.56009437802</v>
      </c>
      <c r="V2534" s="5">
        <v>262626.257064923</v>
      </c>
      <c r="X2534" s="5">
        <f t="shared" si="936"/>
        <v>57.772259007993853</v>
      </c>
      <c r="Y2534" s="5">
        <f t="shared" si="937"/>
        <v>60</v>
      </c>
      <c r="Z2534" s="5">
        <f t="shared" si="938"/>
        <v>124.45167018999928</v>
      </c>
      <c r="AA2534" s="5">
        <f t="shared" si="939"/>
        <v>15.92561604900402</v>
      </c>
      <c r="AB2534" s="8">
        <f t="shared" si="940"/>
        <v>-1</v>
      </c>
      <c r="AC2534" s="8">
        <f t="shared" si="941"/>
        <v>0</v>
      </c>
      <c r="AD2534" s="5">
        <f t="shared" si="942"/>
        <v>0</v>
      </c>
      <c r="AE2534" s="5">
        <f t="shared" si="943"/>
        <v>2880.9700000000012</v>
      </c>
      <c r="AF2534" s="5">
        <f t="shared" si="944"/>
        <v>-1</v>
      </c>
      <c r="AG2534" s="5">
        <f t="shared" si="945"/>
        <v>2.2116320410277694</v>
      </c>
      <c r="AI2534" s="5">
        <f t="shared" si="946"/>
        <v>4737.8813840410148</v>
      </c>
      <c r="AJ2534" s="5">
        <f t="shared" si="947"/>
        <v>26.523257099004695</v>
      </c>
      <c r="AK2534" s="5">
        <f t="shared" si="948"/>
        <v>0</v>
      </c>
      <c r="AL2534" s="5">
        <f t="shared" si="949"/>
        <v>2366.621941794001</v>
      </c>
      <c r="AM2534" s="5">
        <f t="shared" si="950"/>
        <v>3193.0007719669957</v>
      </c>
      <c r="AN2534" s="5">
        <f t="shared" si="951"/>
        <v>0</v>
      </c>
      <c r="AO2534" s="5">
        <f t="shared" si="952"/>
        <v>0</v>
      </c>
      <c r="AP2534" s="5">
        <f t="shared" si="953"/>
        <v>0</v>
      </c>
      <c r="AQ2534" s="5">
        <f t="shared" si="954"/>
        <v>1082.3784623369866</v>
      </c>
      <c r="AR2534" s="5">
        <f t="shared" si="955"/>
        <v>0.69697054498828948</v>
      </c>
      <c r="AU2534" s="2">
        <f t="shared" si="956"/>
        <v>11407.102787782991</v>
      </c>
      <c r="AV2534" s="2">
        <f t="shared" si="957"/>
        <v>3139.3311772880261</v>
      </c>
      <c r="AW2534" s="2">
        <f t="shared" si="958"/>
        <v>14546.433965071017</v>
      </c>
      <c r="AX2534" s="2">
        <f t="shared" si="959"/>
        <v>0</v>
      </c>
    </row>
    <row r="2535" spans="1:50" ht="14.4" x14ac:dyDescent="0.3">
      <c r="A2535" s="5">
        <v>2534</v>
      </c>
      <c r="B2535" s="5">
        <v>248165.34848702501</v>
      </c>
      <c r="C2535" s="5">
        <v>248165.34848702501</v>
      </c>
      <c r="D2535" s="5">
        <v>252832.59818216</v>
      </c>
      <c r="E2535" s="5">
        <v>252896.746789814</v>
      </c>
      <c r="F2535" s="5">
        <v>252900</v>
      </c>
      <c r="G2535" s="5">
        <v>252960</v>
      </c>
      <c r="H2535" s="5">
        <v>252960</v>
      </c>
      <c r="I2535" s="5">
        <v>253084.45167019</v>
      </c>
      <c r="J2535" s="5">
        <v>255466.999228033</v>
      </c>
      <c r="K2535" s="5">
        <v>255477.55705014299</v>
      </c>
      <c r="L2535" s="5">
        <v>258660</v>
      </c>
      <c r="O2535" s="5">
        <v>258660</v>
      </c>
      <c r="P2535" s="5">
        <v>258660</v>
      </c>
      <c r="S2535" s="5">
        <v>261540.97</v>
      </c>
      <c r="T2535" s="5">
        <v>262624.59009437799</v>
      </c>
      <c r="U2535" s="5">
        <v>262627.24608713598</v>
      </c>
      <c r="V2535" s="5">
        <v>262628.25028146303</v>
      </c>
      <c r="X2535" s="5">
        <f t="shared" si="936"/>
        <v>64.148607654002262</v>
      </c>
      <c r="Y2535" s="5">
        <f t="shared" si="937"/>
        <v>60</v>
      </c>
      <c r="Z2535" s="5">
        <f t="shared" si="938"/>
        <v>124.45167018999928</v>
      </c>
      <c r="AA2535" s="5">
        <f t="shared" si="939"/>
        <v>10.557822109985864</v>
      </c>
      <c r="AB2535" s="8">
        <f t="shared" si="940"/>
        <v>-1</v>
      </c>
      <c r="AC2535" s="8">
        <f t="shared" si="941"/>
        <v>0</v>
      </c>
      <c r="AD2535" s="5">
        <f t="shared" si="942"/>
        <v>0</v>
      </c>
      <c r="AE2535" s="5">
        <f t="shared" si="943"/>
        <v>2880.9700000000012</v>
      </c>
      <c r="AF2535" s="5">
        <f t="shared" si="944"/>
        <v>-1</v>
      </c>
      <c r="AG2535" s="5">
        <f t="shared" si="945"/>
        <v>2.6559927579946816</v>
      </c>
      <c r="AI2535" s="5">
        <f t="shared" si="946"/>
        <v>4667.2496951349895</v>
      </c>
      <c r="AJ2535" s="5">
        <f t="shared" si="947"/>
        <v>3.2532101859978866</v>
      </c>
      <c r="AK2535" s="5">
        <f t="shared" si="948"/>
        <v>0</v>
      </c>
      <c r="AL2535" s="5">
        <f t="shared" si="949"/>
        <v>2382.5475578430051</v>
      </c>
      <c r="AM2535" s="5">
        <f t="shared" si="950"/>
        <v>3182.4429498570098</v>
      </c>
      <c r="AN2535" s="5">
        <f t="shared" si="951"/>
        <v>0</v>
      </c>
      <c r="AO2535" s="5">
        <f t="shared" si="952"/>
        <v>0</v>
      </c>
      <c r="AP2535" s="5">
        <f t="shared" si="953"/>
        <v>0</v>
      </c>
      <c r="AQ2535" s="5">
        <f t="shared" si="954"/>
        <v>1083.6200943779841</v>
      </c>
      <c r="AR2535" s="5">
        <f t="shared" si="955"/>
        <v>1.004194327048026</v>
      </c>
      <c r="AU2535" s="2">
        <f t="shared" si="956"/>
        <v>11320.117701726034</v>
      </c>
      <c r="AV2535" s="2">
        <f t="shared" si="957"/>
        <v>3140.7840927119832</v>
      </c>
      <c r="AW2535" s="2">
        <f t="shared" si="958"/>
        <v>14460.901794438018</v>
      </c>
      <c r="AX2535" s="2">
        <f t="shared" si="959"/>
        <v>0</v>
      </c>
    </row>
    <row r="2536" spans="1:50" ht="14.4" x14ac:dyDescent="0.3">
      <c r="A2536" s="5">
        <v>2535</v>
      </c>
      <c r="B2536" s="5">
        <v>248344.23283577201</v>
      </c>
      <c r="C2536" s="5">
        <v>248344.23283577201</v>
      </c>
      <c r="D2536" s="5">
        <v>252834.89227309599</v>
      </c>
      <c r="E2536" s="5">
        <v>252898.32558248501</v>
      </c>
      <c r="F2536" s="5">
        <v>252900</v>
      </c>
      <c r="G2536" s="5">
        <v>252960</v>
      </c>
      <c r="H2536" s="5">
        <v>252960</v>
      </c>
      <c r="I2536" s="5">
        <v>253084.45167019</v>
      </c>
      <c r="J2536" s="5">
        <v>255477.55705014299</v>
      </c>
      <c r="K2536" s="5">
        <v>255495.95938282099</v>
      </c>
      <c r="L2536" s="5">
        <v>258660</v>
      </c>
      <c r="O2536" s="5">
        <v>258660</v>
      </c>
      <c r="P2536" s="5">
        <v>258660</v>
      </c>
      <c r="S2536" s="5">
        <v>261540.97</v>
      </c>
      <c r="T2536" s="5">
        <v>262626.27608713601</v>
      </c>
      <c r="U2536" s="5">
        <v>262628.88931825099</v>
      </c>
      <c r="V2536" s="5">
        <v>262629.97199823498</v>
      </c>
      <c r="X2536" s="5">
        <f t="shared" si="936"/>
        <v>63.433309389016358</v>
      </c>
      <c r="Y2536" s="5">
        <f t="shared" si="937"/>
        <v>60</v>
      </c>
      <c r="Z2536" s="5">
        <f t="shared" si="938"/>
        <v>124.45167018999928</v>
      </c>
      <c r="AA2536" s="5">
        <f t="shared" si="939"/>
        <v>18.402332678000676</v>
      </c>
      <c r="AB2536" s="8">
        <f t="shared" si="940"/>
        <v>-1</v>
      </c>
      <c r="AC2536" s="8">
        <f t="shared" si="941"/>
        <v>0</v>
      </c>
      <c r="AD2536" s="5">
        <f t="shared" si="942"/>
        <v>0</v>
      </c>
      <c r="AE2536" s="5">
        <f t="shared" si="943"/>
        <v>2880.9700000000012</v>
      </c>
      <c r="AF2536" s="5">
        <f t="shared" si="944"/>
        <v>-1</v>
      </c>
      <c r="AG2536" s="5">
        <f t="shared" si="945"/>
        <v>2.6132311149849556</v>
      </c>
      <c r="AI2536" s="5">
        <f t="shared" si="946"/>
        <v>4490.6594373239786</v>
      </c>
      <c r="AJ2536" s="5">
        <f t="shared" si="947"/>
        <v>1.6744175149942748</v>
      </c>
      <c r="AK2536" s="5">
        <f t="shared" si="948"/>
        <v>0</v>
      </c>
      <c r="AL2536" s="5">
        <f t="shared" si="949"/>
        <v>2393.1053799529909</v>
      </c>
      <c r="AM2536" s="5">
        <f t="shared" si="950"/>
        <v>3164.0406171790091</v>
      </c>
      <c r="AN2536" s="5">
        <f t="shared" si="951"/>
        <v>0</v>
      </c>
      <c r="AO2536" s="5">
        <f t="shared" si="952"/>
        <v>0</v>
      </c>
      <c r="AP2536" s="5">
        <f t="shared" si="953"/>
        <v>0</v>
      </c>
      <c r="AQ2536" s="5">
        <f t="shared" si="954"/>
        <v>1085.3060871360067</v>
      </c>
      <c r="AR2536" s="5">
        <f t="shared" si="955"/>
        <v>1.0826799839851446</v>
      </c>
      <c r="AU2536" s="2">
        <f t="shared" si="956"/>
        <v>11135.868619090965</v>
      </c>
      <c r="AV2536" s="2">
        <f t="shared" si="957"/>
        <v>3147.8705433720024</v>
      </c>
      <c r="AW2536" s="2">
        <f t="shared" si="958"/>
        <v>14283.739162462967</v>
      </c>
      <c r="AX2536" s="2">
        <f t="shared" si="959"/>
        <v>0</v>
      </c>
    </row>
    <row r="2537" spans="1:50" ht="14.4" x14ac:dyDescent="0.3">
      <c r="A2537" s="5">
        <v>2536</v>
      </c>
      <c r="B2537" s="5">
        <v>248376.03155725499</v>
      </c>
      <c r="C2537" s="5">
        <v>248376.03155725499</v>
      </c>
      <c r="D2537" s="5">
        <v>252873.476742901</v>
      </c>
      <c r="E2537" s="5">
        <v>253955.39093477701</v>
      </c>
      <c r="F2537" s="5">
        <v>254340</v>
      </c>
      <c r="G2537" s="5">
        <v>254400</v>
      </c>
      <c r="H2537" s="5">
        <v>254400</v>
      </c>
      <c r="I2537" s="5">
        <v>254529.10816442</v>
      </c>
      <c r="J2537" s="5">
        <v>255495.95938282099</v>
      </c>
      <c r="K2537" s="5">
        <v>255523.666708712</v>
      </c>
      <c r="L2537" s="5">
        <v>258660</v>
      </c>
      <c r="O2537" s="5">
        <v>258660</v>
      </c>
      <c r="P2537" s="5">
        <v>258660</v>
      </c>
      <c r="S2537" s="5">
        <v>261540.97</v>
      </c>
      <c r="T2537" s="5">
        <v>262627.91931825102</v>
      </c>
      <c r="U2537" s="5">
        <v>262630.43268258602</v>
      </c>
      <c r="V2537" s="5">
        <v>262631.65160698898</v>
      </c>
      <c r="X2537" s="5">
        <f t="shared" si="936"/>
        <v>1081.9141918760142</v>
      </c>
      <c r="Y2537" s="5">
        <f t="shared" si="937"/>
        <v>60</v>
      </c>
      <c r="Z2537" s="5">
        <f t="shared" si="938"/>
        <v>129.10816442000214</v>
      </c>
      <c r="AA2537" s="5">
        <f t="shared" si="939"/>
        <v>27.707325891009532</v>
      </c>
      <c r="AB2537" s="8">
        <f t="shared" si="940"/>
        <v>-1</v>
      </c>
      <c r="AC2537" s="8">
        <f t="shared" si="941"/>
        <v>0</v>
      </c>
      <c r="AD2537" s="5">
        <f t="shared" si="942"/>
        <v>0</v>
      </c>
      <c r="AE2537" s="5">
        <f t="shared" si="943"/>
        <v>2880.9700000000012</v>
      </c>
      <c r="AF2537" s="5">
        <f t="shared" si="944"/>
        <v>-1</v>
      </c>
      <c r="AG2537" s="5">
        <f t="shared" si="945"/>
        <v>2.5133643349981867</v>
      </c>
      <c r="AI2537" s="5">
        <f t="shared" si="946"/>
        <v>4497.4451856460073</v>
      </c>
      <c r="AJ2537" s="5">
        <f t="shared" si="947"/>
        <v>384.60906522299047</v>
      </c>
      <c r="AK2537" s="5">
        <f t="shared" si="948"/>
        <v>0</v>
      </c>
      <c r="AL2537" s="5">
        <f t="shared" si="949"/>
        <v>966.85121840098873</v>
      </c>
      <c r="AM2537" s="5">
        <f t="shared" si="950"/>
        <v>3136.3332912879996</v>
      </c>
      <c r="AN2537" s="5">
        <f t="shared" si="951"/>
        <v>0</v>
      </c>
      <c r="AO2537" s="5">
        <f t="shared" si="952"/>
        <v>0</v>
      </c>
      <c r="AP2537" s="5">
        <f t="shared" si="953"/>
        <v>0</v>
      </c>
      <c r="AQ2537" s="5">
        <f t="shared" si="954"/>
        <v>1086.9493182510196</v>
      </c>
      <c r="AR2537" s="5">
        <f t="shared" si="955"/>
        <v>1.2189244029577821</v>
      </c>
      <c r="AU2537" s="2">
        <f t="shared" si="956"/>
        <v>10073.407003211963</v>
      </c>
      <c r="AV2537" s="2">
        <f t="shared" si="957"/>
        <v>4180.2130465220253</v>
      </c>
      <c r="AW2537" s="2">
        <f t="shared" si="958"/>
        <v>14253.620049733989</v>
      </c>
      <c r="AX2537" s="2">
        <f t="shared" si="959"/>
        <v>0</v>
      </c>
    </row>
    <row r="2538" spans="1:50" ht="14.4" x14ac:dyDescent="0.3">
      <c r="A2538" s="5">
        <v>2537</v>
      </c>
      <c r="B2538" s="5">
        <v>248594.46444660699</v>
      </c>
      <c r="C2538" s="5">
        <v>248594.46444660699</v>
      </c>
      <c r="D2538" s="5">
        <v>252896.746789814</v>
      </c>
      <c r="E2538" s="5">
        <v>253970.19553886601</v>
      </c>
      <c r="F2538" s="5">
        <v>254340</v>
      </c>
      <c r="G2538" s="5">
        <v>254400</v>
      </c>
      <c r="H2538" s="5">
        <v>254400</v>
      </c>
      <c r="I2538" s="5">
        <v>254529.10816442</v>
      </c>
      <c r="J2538" s="5">
        <v>255536.63639786199</v>
      </c>
      <c r="K2538" s="5">
        <v>255556.23086584301</v>
      </c>
      <c r="L2538" s="5">
        <v>258660</v>
      </c>
      <c r="O2538" s="5">
        <v>258660</v>
      </c>
      <c r="P2538" s="5">
        <v>258660</v>
      </c>
      <c r="S2538" s="5">
        <v>261540.97</v>
      </c>
      <c r="T2538" s="5">
        <v>262630.510258066</v>
      </c>
      <c r="U2538" s="5">
        <v>262632.48580395302</v>
      </c>
      <c r="V2538" s="5">
        <v>262634.01054222201</v>
      </c>
      <c r="X2538" s="5">
        <f t="shared" si="936"/>
        <v>1073.4487490520114</v>
      </c>
      <c r="Y2538" s="5">
        <f t="shared" si="937"/>
        <v>60</v>
      </c>
      <c r="Z2538" s="5">
        <f t="shared" si="938"/>
        <v>129.10816442000214</v>
      </c>
      <c r="AA2538" s="5">
        <f t="shared" si="939"/>
        <v>19.594467981019989</v>
      </c>
      <c r="AB2538" s="8">
        <f t="shared" si="940"/>
        <v>-1</v>
      </c>
      <c r="AC2538" s="8">
        <f t="shared" si="941"/>
        <v>0</v>
      </c>
      <c r="AD2538" s="5">
        <f t="shared" si="942"/>
        <v>0</v>
      </c>
      <c r="AE2538" s="5">
        <f t="shared" si="943"/>
        <v>2880.9700000000012</v>
      </c>
      <c r="AF2538" s="5">
        <f t="shared" si="944"/>
        <v>-1</v>
      </c>
      <c r="AG2538" s="5">
        <f t="shared" si="945"/>
        <v>1.9755458870204166</v>
      </c>
      <c r="AI2538" s="5">
        <f t="shared" si="946"/>
        <v>4302.2823432070145</v>
      </c>
      <c r="AJ2538" s="5">
        <f t="shared" si="947"/>
        <v>369.80446113398648</v>
      </c>
      <c r="AK2538" s="5">
        <f t="shared" si="948"/>
        <v>0</v>
      </c>
      <c r="AL2538" s="5">
        <f t="shared" si="949"/>
        <v>1007.5282334419899</v>
      </c>
      <c r="AM2538" s="5">
        <f t="shared" si="950"/>
        <v>3103.769134156988</v>
      </c>
      <c r="AN2538" s="5">
        <f t="shared" si="951"/>
        <v>0</v>
      </c>
      <c r="AO2538" s="5">
        <f t="shared" si="952"/>
        <v>0</v>
      </c>
      <c r="AP2538" s="5">
        <f t="shared" si="953"/>
        <v>0</v>
      </c>
      <c r="AQ2538" s="5">
        <f t="shared" si="954"/>
        <v>1089.5402580660011</v>
      </c>
      <c r="AR2538" s="5">
        <f t="shared" si="955"/>
        <v>1.5247382689849474</v>
      </c>
      <c r="AU2538" s="2">
        <f t="shared" si="956"/>
        <v>9874.4491682749649</v>
      </c>
      <c r="AV2538" s="2">
        <f t="shared" si="957"/>
        <v>4163.0969273400551</v>
      </c>
      <c r="AW2538" s="2">
        <f t="shared" si="958"/>
        <v>14037.54609561502</v>
      </c>
      <c r="AX2538" s="2">
        <f t="shared" si="959"/>
        <v>0</v>
      </c>
    </row>
    <row r="2539" spans="1:50" ht="14.4" x14ac:dyDescent="0.3">
      <c r="A2539" s="5">
        <v>2538</v>
      </c>
      <c r="B2539" s="5">
        <v>248604.78818683099</v>
      </c>
      <c r="C2539" s="5">
        <v>248604.78818683099</v>
      </c>
      <c r="D2539" s="5">
        <v>252898.32558248501</v>
      </c>
      <c r="E2539" s="5">
        <v>253969.50306775401</v>
      </c>
      <c r="F2539" s="5">
        <v>254340</v>
      </c>
      <c r="G2539" s="5">
        <v>254400</v>
      </c>
      <c r="H2539" s="5">
        <v>254400</v>
      </c>
      <c r="I2539" s="5">
        <v>254529.10816442</v>
      </c>
      <c r="J2539" s="5">
        <v>255523.666708712</v>
      </c>
      <c r="K2539" s="5">
        <v>255536.63639786199</v>
      </c>
      <c r="L2539" s="5">
        <v>258660</v>
      </c>
      <c r="O2539" s="5">
        <v>258660</v>
      </c>
      <c r="P2539" s="5">
        <v>258660</v>
      </c>
      <c r="S2539" s="5">
        <v>261540.97</v>
      </c>
      <c r="T2539" s="5">
        <v>262629.46268258599</v>
      </c>
      <c r="U2539" s="5">
        <v>262631.48025806597</v>
      </c>
      <c r="V2539" s="5">
        <v>262633.00939735898</v>
      </c>
      <c r="X2539" s="5">
        <f t="shared" si="936"/>
        <v>1071.1774852689996</v>
      </c>
      <c r="Y2539" s="5">
        <f t="shared" si="937"/>
        <v>60</v>
      </c>
      <c r="Z2539" s="5">
        <f t="shared" si="938"/>
        <v>129.10816442000214</v>
      </c>
      <c r="AA2539" s="5">
        <f t="shared" si="939"/>
        <v>12.969689149991609</v>
      </c>
      <c r="AB2539" s="8">
        <f t="shared" si="940"/>
        <v>-1</v>
      </c>
      <c r="AC2539" s="8">
        <f t="shared" si="941"/>
        <v>0</v>
      </c>
      <c r="AD2539" s="5">
        <f t="shared" si="942"/>
        <v>0</v>
      </c>
      <c r="AE2539" s="5">
        <f t="shared" si="943"/>
        <v>2880.9700000000012</v>
      </c>
      <c r="AF2539" s="5">
        <f t="shared" si="944"/>
        <v>-1</v>
      </c>
      <c r="AG2539" s="5">
        <f t="shared" si="945"/>
        <v>2.0175754799856804</v>
      </c>
      <c r="AI2539" s="5">
        <f t="shared" si="946"/>
        <v>4293.5373956540134</v>
      </c>
      <c r="AJ2539" s="5">
        <f t="shared" si="947"/>
        <v>370.49693224599469</v>
      </c>
      <c r="AK2539" s="5">
        <f t="shared" si="948"/>
        <v>0</v>
      </c>
      <c r="AL2539" s="5">
        <f t="shared" si="949"/>
        <v>994.55854429199826</v>
      </c>
      <c r="AM2539" s="5">
        <f t="shared" si="950"/>
        <v>3123.363602138008</v>
      </c>
      <c r="AN2539" s="5">
        <f t="shared" si="951"/>
        <v>0</v>
      </c>
      <c r="AO2539" s="5">
        <f t="shared" si="952"/>
        <v>0</v>
      </c>
      <c r="AP2539" s="5">
        <f t="shared" si="953"/>
        <v>0</v>
      </c>
      <c r="AQ2539" s="5">
        <f t="shared" si="954"/>
        <v>1088.4926825859875</v>
      </c>
      <c r="AR2539" s="5">
        <f t="shared" si="955"/>
        <v>1.5291392930084839</v>
      </c>
      <c r="AU2539" s="2">
        <f t="shared" si="956"/>
        <v>9871.9782962090103</v>
      </c>
      <c r="AV2539" s="2">
        <f t="shared" si="957"/>
        <v>4154.2429143189802</v>
      </c>
      <c r="AW2539" s="2">
        <f t="shared" si="958"/>
        <v>14026.22121052799</v>
      </c>
      <c r="AX2539" s="2">
        <f t="shared" si="959"/>
        <v>0</v>
      </c>
    </row>
    <row r="2540" spans="1:50" ht="14.4" x14ac:dyDescent="0.3">
      <c r="A2540" s="5">
        <v>2539</v>
      </c>
      <c r="B2540" s="5">
        <v>248776.79163087401</v>
      </c>
      <c r="C2540" s="5">
        <v>248776.79163087401</v>
      </c>
      <c r="D2540" s="5">
        <v>253955.39093477701</v>
      </c>
      <c r="E2540" s="5">
        <v>254014.417542593</v>
      </c>
      <c r="F2540" s="5">
        <v>254340</v>
      </c>
      <c r="G2540" s="5">
        <v>254400</v>
      </c>
      <c r="H2540" s="5">
        <v>254400</v>
      </c>
      <c r="I2540" s="5">
        <v>254529.10816442</v>
      </c>
      <c r="J2540" s="5">
        <v>255556.23086584301</v>
      </c>
      <c r="K2540" s="5">
        <v>255568.64392344799</v>
      </c>
      <c r="L2540" s="5">
        <v>258660</v>
      </c>
      <c r="O2540" s="5">
        <v>258660</v>
      </c>
      <c r="P2540" s="5">
        <v>258660</v>
      </c>
      <c r="S2540" s="5">
        <v>261540.97</v>
      </c>
      <c r="T2540" s="5">
        <v>262631.51580395299</v>
      </c>
      <c r="U2540" s="5">
        <v>262633.81172254699</v>
      </c>
      <c r="V2540" s="5">
        <v>262635.78488106502</v>
      </c>
      <c r="X2540" s="5">
        <f t="shared" si="936"/>
        <v>59.026607815991156</v>
      </c>
      <c r="Y2540" s="5">
        <f t="shared" si="937"/>
        <v>60</v>
      </c>
      <c r="Z2540" s="5">
        <f t="shared" si="938"/>
        <v>129.10816442000214</v>
      </c>
      <c r="AA2540" s="5">
        <f t="shared" si="939"/>
        <v>12.413057604979258</v>
      </c>
      <c r="AB2540" s="8">
        <f t="shared" si="940"/>
        <v>-1</v>
      </c>
      <c r="AC2540" s="8">
        <f t="shared" si="941"/>
        <v>0</v>
      </c>
      <c r="AD2540" s="5">
        <f t="shared" si="942"/>
        <v>0</v>
      </c>
      <c r="AE2540" s="5">
        <f t="shared" si="943"/>
        <v>2880.9700000000012</v>
      </c>
      <c r="AF2540" s="5">
        <f t="shared" si="944"/>
        <v>-1</v>
      </c>
      <c r="AG2540" s="5">
        <f t="shared" si="945"/>
        <v>2.2959185939980671</v>
      </c>
      <c r="AI2540" s="5">
        <f t="shared" si="946"/>
        <v>5178.599303903</v>
      </c>
      <c r="AJ2540" s="5">
        <f t="shared" si="947"/>
        <v>325.58245740699931</v>
      </c>
      <c r="AK2540" s="5">
        <f t="shared" si="948"/>
        <v>0</v>
      </c>
      <c r="AL2540" s="5">
        <f t="shared" si="949"/>
        <v>1027.1227014230099</v>
      </c>
      <c r="AM2540" s="5">
        <f t="shared" si="950"/>
        <v>3091.3560765520087</v>
      </c>
      <c r="AN2540" s="5">
        <f t="shared" si="951"/>
        <v>0</v>
      </c>
      <c r="AO2540" s="5">
        <f t="shared" si="952"/>
        <v>0</v>
      </c>
      <c r="AP2540" s="5">
        <f t="shared" si="953"/>
        <v>0</v>
      </c>
      <c r="AQ2540" s="5">
        <f t="shared" si="954"/>
        <v>1090.5458039529913</v>
      </c>
      <c r="AR2540" s="5">
        <f t="shared" si="955"/>
        <v>1.9731585180270486</v>
      </c>
      <c r="AU2540" s="2">
        <f t="shared" si="956"/>
        <v>10715.179501756036</v>
      </c>
      <c r="AV2540" s="2">
        <f t="shared" si="957"/>
        <v>3141.8137484349718</v>
      </c>
      <c r="AW2540" s="2">
        <f t="shared" si="958"/>
        <v>13856.993250191008</v>
      </c>
      <c r="AX2540" s="2">
        <f t="shared" si="959"/>
        <v>0</v>
      </c>
    </row>
    <row r="2541" spans="1:50" ht="14.4" x14ac:dyDescent="0.3">
      <c r="A2541" s="5">
        <v>2540</v>
      </c>
      <c r="B2541" s="5">
        <v>248845.71867117399</v>
      </c>
      <c r="C2541" s="5">
        <v>248845.71867117399</v>
      </c>
      <c r="D2541" s="5">
        <v>253969.50306775401</v>
      </c>
      <c r="E2541" s="5">
        <v>254031.659613961</v>
      </c>
      <c r="F2541" s="5">
        <v>254340</v>
      </c>
      <c r="G2541" s="5">
        <v>254400</v>
      </c>
      <c r="H2541" s="5">
        <v>254400</v>
      </c>
      <c r="I2541" s="5">
        <v>254529.10816442</v>
      </c>
      <c r="J2541" s="5">
        <v>255579.27282060499</v>
      </c>
      <c r="K2541" s="5">
        <v>255594.84244295899</v>
      </c>
      <c r="L2541" s="5">
        <v>258660</v>
      </c>
      <c r="O2541" s="5">
        <v>258660</v>
      </c>
      <c r="P2541" s="5">
        <v>258660</v>
      </c>
      <c r="S2541" s="5">
        <v>261540.97</v>
      </c>
      <c r="T2541" s="5">
        <v>262634.40184439998</v>
      </c>
      <c r="U2541" s="5">
        <v>262636.41336276202</v>
      </c>
      <c r="V2541" s="5">
        <v>262638.28674269503</v>
      </c>
      <c r="X2541" s="5">
        <f t="shared" si="936"/>
        <v>62.156546206999337</v>
      </c>
      <c r="Y2541" s="5">
        <f t="shared" si="937"/>
        <v>60</v>
      </c>
      <c r="Z2541" s="5">
        <f t="shared" si="938"/>
        <v>129.10816442000214</v>
      </c>
      <c r="AA2541" s="5">
        <f t="shared" si="939"/>
        <v>15.569622353999875</v>
      </c>
      <c r="AB2541" s="8">
        <f t="shared" si="940"/>
        <v>-1</v>
      </c>
      <c r="AC2541" s="8">
        <f t="shared" si="941"/>
        <v>0</v>
      </c>
      <c r="AD2541" s="5">
        <f t="shared" si="942"/>
        <v>0</v>
      </c>
      <c r="AE2541" s="5">
        <f t="shared" si="943"/>
        <v>2880.9700000000012</v>
      </c>
      <c r="AF2541" s="5">
        <f t="shared" si="944"/>
        <v>-1</v>
      </c>
      <c r="AG2541" s="5">
        <f t="shared" si="945"/>
        <v>2.0115183620364405</v>
      </c>
      <c r="AI2541" s="5">
        <f t="shared" si="946"/>
        <v>5123.784396580013</v>
      </c>
      <c r="AJ2541" s="5">
        <f t="shared" si="947"/>
        <v>308.34038603899535</v>
      </c>
      <c r="AK2541" s="5">
        <f t="shared" si="948"/>
        <v>0</v>
      </c>
      <c r="AL2541" s="5">
        <f t="shared" si="949"/>
        <v>1050.1646561849921</v>
      </c>
      <c r="AM2541" s="5">
        <f t="shared" si="950"/>
        <v>3065.1575570410059</v>
      </c>
      <c r="AN2541" s="5">
        <f t="shared" si="951"/>
        <v>0</v>
      </c>
      <c r="AO2541" s="5">
        <f t="shared" si="952"/>
        <v>0</v>
      </c>
      <c r="AP2541" s="5">
        <f t="shared" si="953"/>
        <v>0</v>
      </c>
      <c r="AQ2541" s="5">
        <f t="shared" si="954"/>
        <v>1093.43184439998</v>
      </c>
      <c r="AR2541" s="5">
        <f t="shared" si="955"/>
        <v>1.8733799330075271</v>
      </c>
      <c r="AU2541" s="2">
        <f t="shared" si="956"/>
        <v>10642.752220177994</v>
      </c>
      <c r="AV2541" s="2">
        <f t="shared" si="957"/>
        <v>3147.815851343039</v>
      </c>
      <c r="AW2541" s="2">
        <f t="shared" si="958"/>
        <v>13790.568071521033</v>
      </c>
      <c r="AX2541" s="2">
        <f t="shared" si="959"/>
        <v>0</v>
      </c>
    </row>
    <row r="2542" spans="1:50" ht="14.4" x14ac:dyDescent="0.3">
      <c r="A2542" s="5">
        <v>2541</v>
      </c>
      <c r="B2542" s="5">
        <v>248919.30596127399</v>
      </c>
      <c r="C2542" s="5">
        <v>248919.30596127399</v>
      </c>
      <c r="D2542" s="5">
        <v>253970.19553886601</v>
      </c>
      <c r="E2542" s="5">
        <v>254023.41727605299</v>
      </c>
      <c r="F2542" s="5">
        <v>254340</v>
      </c>
      <c r="G2542" s="5">
        <v>254400</v>
      </c>
      <c r="H2542" s="5">
        <v>254400</v>
      </c>
      <c r="I2542" s="5">
        <v>254529.10816442</v>
      </c>
      <c r="J2542" s="5">
        <v>255568.64392344799</v>
      </c>
      <c r="K2542" s="5">
        <v>255579.27282060499</v>
      </c>
      <c r="L2542" s="5">
        <v>258660</v>
      </c>
      <c r="O2542" s="5">
        <v>258660</v>
      </c>
      <c r="P2542" s="5">
        <v>258660</v>
      </c>
      <c r="S2542" s="5">
        <v>261540.97</v>
      </c>
      <c r="T2542" s="5">
        <v>262632.84172254702</v>
      </c>
      <c r="U2542" s="5">
        <v>262635.37184440001</v>
      </c>
      <c r="V2542" s="5">
        <v>262636.92824466998</v>
      </c>
      <c r="X2542" s="5">
        <f t="shared" si="936"/>
        <v>53.221737186977407</v>
      </c>
      <c r="Y2542" s="5">
        <f t="shared" si="937"/>
        <v>60</v>
      </c>
      <c r="Z2542" s="5">
        <f t="shared" si="938"/>
        <v>129.10816442000214</v>
      </c>
      <c r="AA2542" s="5">
        <f t="shared" si="939"/>
        <v>10.628897157002939</v>
      </c>
      <c r="AB2542" s="8">
        <f t="shared" si="940"/>
        <v>-1</v>
      </c>
      <c r="AC2542" s="8">
        <f t="shared" si="941"/>
        <v>0</v>
      </c>
      <c r="AD2542" s="5">
        <f t="shared" si="942"/>
        <v>0</v>
      </c>
      <c r="AE2542" s="5">
        <f t="shared" si="943"/>
        <v>2880.9700000000012</v>
      </c>
      <c r="AF2542" s="5">
        <f t="shared" si="944"/>
        <v>-1</v>
      </c>
      <c r="AG2542" s="5">
        <f t="shared" si="945"/>
        <v>2.5301218529930338</v>
      </c>
      <c r="AI2542" s="5">
        <f t="shared" si="946"/>
        <v>5050.8895775920246</v>
      </c>
      <c r="AJ2542" s="5">
        <f t="shared" si="947"/>
        <v>316.58272394700907</v>
      </c>
      <c r="AK2542" s="5">
        <f t="shared" si="948"/>
        <v>0</v>
      </c>
      <c r="AL2542" s="5">
        <f t="shared" si="949"/>
        <v>1039.5357590279891</v>
      </c>
      <c r="AM2542" s="5">
        <f t="shared" si="950"/>
        <v>3080.7271793950058</v>
      </c>
      <c r="AN2542" s="5">
        <f t="shared" si="951"/>
        <v>0</v>
      </c>
      <c r="AO2542" s="5">
        <f t="shared" si="952"/>
        <v>0</v>
      </c>
      <c r="AP2542" s="5">
        <f t="shared" si="953"/>
        <v>0</v>
      </c>
      <c r="AQ2542" s="5">
        <f t="shared" si="954"/>
        <v>1091.8717225470173</v>
      </c>
      <c r="AR2542" s="5">
        <f t="shared" si="955"/>
        <v>1.5564002699684352</v>
      </c>
      <c r="AU2542" s="2">
        <f t="shared" si="956"/>
        <v>10581.163362779014</v>
      </c>
      <c r="AV2542" s="2">
        <f t="shared" si="957"/>
        <v>3134.4589206169767</v>
      </c>
      <c r="AW2542" s="2">
        <f t="shared" si="958"/>
        <v>13715.622283395991</v>
      </c>
      <c r="AX2542" s="2">
        <f t="shared" si="959"/>
        <v>0</v>
      </c>
    </row>
    <row r="2543" spans="1:50" ht="14.4" x14ac:dyDescent="0.3">
      <c r="A2543" s="5">
        <v>2542</v>
      </c>
      <c r="B2543" s="5">
        <v>248939.94789315501</v>
      </c>
      <c r="C2543" s="5">
        <v>248939.94789315501</v>
      </c>
      <c r="D2543" s="5">
        <v>254014.417542593</v>
      </c>
      <c r="E2543" s="5">
        <v>254087.89400415801</v>
      </c>
      <c r="F2543" s="5">
        <v>254340</v>
      </c>
      <c r="G2543" s="5">
        <v>254400</v>
      </c>
      <c r="H2543" s="5">
        <v>254400</v>
      </c>
      <c r="I2543" s="5">
        <v>254529.10816442</v>
      </c>
      <c r="J2543" s="5">
        <v>255605.65868007499</v>
      </c>
      <c r="K2543" s="5">
        <v>255616.599692702</v>
      </c>
      <c r="L2543" s="5">
        <v>258660</v>
      </c>
      <c r="O2543" s="5">
        <v>258660</v>
      </c>
      <c r="P2543" s="5">
        <v>258660</v>
      </c>
      <c r="S2543" s="5">
        <v>261540.97</v>
      </c>
      <c r="T2543" s="5">
        <v>262637.43717297702</v>
      </c>
      <c r="U2543" s="5">
        <v>262640.10602999799</v>
      </c>
      <c r="V2543" s="5">
        <v>262641.88666822301</v>
      </c>
      <c r="X2543" s="5">
        <f t="shared" si="936"/>
        <v>73.476461565005593</v>
      </c>
      <c r="Y2543" s="5">
        <f t="shared" si="937"/>
        <v>60</v>
      </c>
      <c r="Z2543" s="5">
        <f t="shared" si="938"/>
        <v>129.10816442000214</v>
      </c>
      <c r="AA2543" s="5">
        <f t="shared" si="939"/>
        <v>10.941012627008604</v>
      </c>
      <c r="AB2543" s="8">
        <f t="shared" si="940"/>
        <v>-1</v>
      </c>
      <c r="AC2543" s="8">
        <f t="shared" si="941"/>
        <v>0</v>
      </c>
      <c r="AD2543" s="5">
        <f t="shared" si="942"/>
        <v>0</v>
      </c>
      <c r="AE2543" s="5">
        <f t="shared" si="943"/>
        <v>2880.9700000000012</v>
      </c>
      <c r="AF2543" s="5">
        <f t="shared" si="944"/>
        <v>-1</v>
      </c>
      <c r="AG2543" s="5">
        <f t="shared" si="945"/>
        <v>2.668857020966243</v>
      </c>
      <c r="AI2543" s="5">
        <f t="shared" si="946"/>
        <v>5074.4696494379896</v>
      </c>
      <c r="AJ2543" s="5">
        <f t="shared" si="947"/>
        <v>252.10599584199372</v>
      </c>
      <c r="AK2543" s="5">
        <f t="shared" si="948"/>
        <v>0</v>
      </c>
      <c r="AL2543" s="5">
        <f t="shared" si="949"/>
        <v>1076.5505156549916</v>
      </c>
      <c r="AM2543" s="5">
        <f t="shared" si="950"/>
        <v>3043.4003072979976</v>
      </c>
      <c r="AN2543" s="5">
        <f t="shared" si="951"/>
        <v>0</v>
      </c>
      <c r="AO2543" s="5">
        <f t="shared" si="952"/>
        <v>0</v>
      </c>
      <c r="AP2543" s="5">
        <f t="shared" si="953"/>
        <v>0</v>
      </c>
      <c r="AQ2543" s="5">
        <f t="shared" si="954"/>
        <v>1096.4671729770198</v>
      </c>
      <c r="AR2543" s="5">
        <f t="shared" si="955"/>
        <v>1.78063822502736</v>
      </c>
      <c r="AU2543" s="2">
        <f t="shared" si="956"/>
        <v>10544.77427943502</v>
      </c>
      <c r="AV2543" s="2">
        <f t="shared" si="957"/>
        <v>3155.1644956329837</v>
      </c>
      <c r="AW2543" s="2">
        <f t="shared" si="958"/>
        <v>13699.938775068003</v>
      </c>
      <c r="AX2543" s="2">
        <f t="shared" si="959"/>
        <v>0</v>
      </c>
    </row>
    <row r="2544" spans="1:50" ht="14.4" x14ac:dyDescent="0.3">
      <c r="A2544" s="5">
        <v>2543</v>
      </c>
      <c r="B2544" s="5">
        <v>249127.05050742801</v>
      </c>
      <c r="C2544" s="5">
        <v>249127.05050742801</v>
      </c>
      <c r="D2544" s="5">
        <v>254023.41727605299</v>
      </c>
      <c r="E2544" s="5">
        <v>254087.79048835099</v>
      </c>
      <c r="F2544" s="5">
        <v>254340</v>
      </c>
      <c r="G2544" s="5">
        <v>254400</v>
      </c>
      <c r="H2544" s="5">
        <v>254400</v>
      </c>
      <c r="I2544" s="5">
        <v>254529.10816442</v>
      </c>
      <c r="J2544" s="5">
        <v>255594.84244295899</v>
      </c>
      <c r="K2544" s="5">
        <v>255605.65868007499</v>
      </c>
      <c r="L2544" s="5">
        <v>258660</v>
      </c>
      <c r="O2544" s="5">
        <v>258660</v>
      </c>
      <c r="P2544" s="5">
        <v>258660</v>
      </c>
      <c r="S2544" s="5">
        <v>261540.97</v>
      </c>
      <c r="T2544" s="5">
        <v>262635.44336276199</v>
      </c>
      <c r="U2544" s="5">
        <v>262638.40717297699</v>
      </c>
      <c r="V2544" s="5">
        <v>262640.094647536</v>
      </c>
      <c r="X2544" s="5">
        <f t="shared" si="936"/>
        <v>64.373212297999999</v>
      </c>
      <c r="Y2544" s="5">
        <f t="shared" si="937"/>
        <v>60</v>
      </c>
      <c r="Z2544" s="5">
        <f t="shared" si="938"/>
        <v>129.10816442000214</v>
      </c>
      <c r="AA2544" s="5">
        <f t="shared" si="939"/>
        <v>10.816237115999684</v>
      </c>
      <c r="AB2544" s="8">
        <f t="shared" si="940"/>
        <v>-1</v>
      </c>
      <c r="AC2544" s="8">
        <f t="shared" si="941"/>
        <v>0</v>
      </c>
      <c r="AD2544" s="5">
        <f t="shared" si="942"/>
        <v>0</v>
      </c>
      <c r="AE2544" s="5">
        <f t="shared" si="943"/>
        <v>2880.9700000000012</v>
      </c>
      <c r="AF2544" s="5">
        <f t="shared" si="944"/>
        <v>-1</v>
      </c>
      <c r="AG2544" s="5">
        <f t="shared" si="945"/>
        <v>2.9638102150056511</v>
      </c>
      <c r="AI2544" s="5">
        <f t="shared" si="946"/>
        <v>4896.3667686249828</v>
      </c>
      <c r="AJ2544" s="5">
        <f t="shared" si="947"/>
        <v>252.20951164900907</v>
      </c>
      <c r="AK2544" s="5">
        <f t="shared" si="948"/>
        <v>0</v>
      </c>
      <c r="AL2544" s="5">
        <f t="shared" si="949"/>
        <v>1065.7342785389919</v>
      </c>
      <c r="AM2544" s="5">
        <f t="shared" si="950"/>
        <v>3054.3413199250062</v>
      </c>
      <c r="AN2544" s="5">
        <f t="shared" si="951"/>
        <v>0</v>
      </c>
      <c r="AO2544" s="5">
        <f t="shared" si="952"/>
        <v>0</v>
      </c>
      <c r="AP2544" s="5">
        <f t="shared" si="953"/>
        <v>0</v>
      </c>
      <c r="AQ2544" s="5">
        <f t="shared" si="954"/>
        <v>1094.4733627619862</v>
      </c>
      <c r="AR2544" s="5">
        <f t="shared" si="955"/>
        <v>1.6874745590030216</v>
      </c>
      <c r="AU2544" s="2">
        <f t="shared" si="956"/>
        <v>10364.812716058979</v>
      </c>
      <c r="AV2544" s="2">
        <f t="shared" si="957"/>
        <v>3146.2314240490086</v>
      </c>
      <c r="AW2544" s="2">
        <f t="shared" si="958"/>
        <v>13511.044140107988</v>
      </c>
      <c r="AX2544" s="2">
        <f t="shared" si="959"/>
        <v>0</v>
      </c>
    </row>
    <row r="2545" spans="1:50" ht="14.4" x14ac:dyDescent="0.3">
      <c r="A2545" s="5">
        <v>2544</v>
      </c>
      <c r="B2545" s="5">
        <v>249182.59334054301</v>
      </c>
      <c r="C2545" s="5">
        <v>249182.59334054301</v>
      </c>
      <c r="D2545" s="5">
        <v>254031.659613961</v>
      </c>
      <c r="E2545" s="5">
        <v>254089.98478425</v>
      </c>
      <c r="F2545" s="5">
        <v>254340</v>
      </c>
      <c r="G2545" s="5">
        <v>254400</v>
      </c>
      <c r="H2545" s="5">
        <v>254400</v>
      </c>
      <c r="I2545" s="5">
        <v>254529.10816442</v>
      </c>
      <c r="J2545" s="5">
        <v>255616.599692702</v>
      </c>
      <c r="K2545" s="5">
        <v>255628.50688043999</v>
      </c>
      <c r="L2545" s="5">
        <v>258660</v>
      </c>
      <c r="O2545" s="5">
        <v>258660</v>
      </c>
      <c r="P2545" s="5">
        <v>258660</v>
      </c>
      <c r="S2545" s="5">
        <v>261540.97</v>
      </c>
      <c r="T2545" s="5">
        <v>262639.136029999</v>
      </c>
      <c r="U2545" s="5">
        <v>262641.38326383999</v>
      </c>
      <c r="V2545" s="5">
        <v>262643.87671798503</v>
      </c>
      <c r="X2545" s="5">
        <f t="shared" si="936"/>
        <v>58.325170288997469</v>
      </c>
      <c r="Y2545" s="5">
        <f t="shared" si="937"/>
        <v>60</v>
      </c>
      <c r="Z2545" s="5">
        <f t="shared" si="938"/>
        <v>129.10816442000214</v>
      </c>
      <c r="AA2545" s="5">
        <f t="shared" si="939"/>
        <v>11.907187737990171</v>
      </c>
      <c r="AB2545" s="8">
        <f t="shared" si="940"/>
        <v>-1</v>
      </c>
      <c r="AC2545" s="8">
        <f t="shared" si="941"/>
        <v>0</v>
      </c>
      <c r="AD2545" s="5">
        <f t="shared" si="942"/>
        <v>0</v>
      </c>
      <c r="AE2545" s="5">
        <f t="shared" si="943"/>
        <v>2880.9700000000012</v>
      </c>
      <c r="AF2545" s="5">
        <f t="shared" si="944"/>
        <v>-1</v>
      </c>
      <c r="AG2545" s="5">
        <f t="shared" si="945"/>
        <v>2.247233840986155</v>
      </c>
      <c r="AI2545" s="5">
        <f t="shared" si="946"/>
        <v>4849.0662734179932</v>
      </c>
      <c r="AJ2545" s="5">
        <f t="shared" si="947"/>
        <v>250.01521574999788</v>
      </c>
      <c r="AK2545" s="5">
        <f t="shared" si="948"/>
        <v>0</v>
      </c>
      <c r="AL2545" s="5">
        <f t="shared" si="949"/>
        <v>1087.4915282820002</v>
      </c>
      <c r="AM2545" s="5">
        <f t="shared" si="950"/>
        <v>3031.4931195600075</v>
      </c>
      <c r="AN2545" s="5">
        <f t="shared" si="951"/>
        <v>0</v>
      </c>
      <c r="AO2545" s="5">
        <f t="shared" si="952"/>
        <v>0</v>
      </c>
      <c r="AP2545" s="5">
        <f t="shared" si="953"/>
        <v>0</v>
      </c>
      <c r="AQ2545" s="5">
        <f t="shared" si="954"/>
        <v>1098.1660299990035</v>
      </c>
      <c r="AR2545" s="5">
        <f t="shared" si="955"/>
        <v>2.4934541450347751</v>
      </c>
      <c r="AU2545" s="2">
        <f t="shared" si="956"/>
        <v>10318.725621154037</v>
      </c>
      <c r="AV2545" s="2">
        <f t="shared" si="957"/>
        <v>3140.5577562879771</v>
      </c>
      <c r="AW2545" s="2">
        <f t="shared" si="958"/>
        <v>13459.283377442014</v>
      </c>
      <c r="AX2545" s="2">
        <f t="shared" si="959"/>
        <v>0</v>
      </c>
    </row>
    <row r="2546" spans="1:50" ht="14.4" x14ac:dyDescent="0.3">
      <c r="A2546" s="5">
        <v>2545</v>
      </c>
      <c r="B2546" s="5">
        <v>249277.5747344</v>
      </c>
      <c r="C2546" s="5">
        <v>249277.5747344</v>
      </c>
      <c r="D2546" s="5">
        <v>254087.79048835099</v>
      </c>
      <c r="E2546" s="5">
        <v>254147.28861001</v>
      </c>
      <c r="F2546" s="5">
        <v>254340</v>
      </c>
      <c r="G2546" s="5">
        <v>254400</v>
      </c>
      <c r="H2546" s="5">
        <v>254400</v>
      </c>
      <c r="I2546" s="5">
        <v>254529.10816442</v>
      </c>
      <c r="J2546" s="5">
        <v>255628.50688043999</v>
      </c>
      <c r="K2546" s="5">
        <v>255656.37537681</v>
      </c>
      <c r="L2546" s="5">
        <v>258660</v>
      </c>
      <c r="O2546" s="5">
        <v>258660</v>
      </c>
      <c r="P2546" s="5">
        <v>258660</v>
      </c>
      <c r="S2546" s="5">
        <v>261540.97</v>
      </c>
      <c r="T2546" s="5">
        <v>262640.41326384002</v>
      </c>
      <c r="U2546" s="5">
        <v>262642.7441211</v>
      </c>
      <c r="V2546" s="5">
        <v>262645.45436743199</v>
      </c>
      <c r="X2546" s="5">
        <f t="shared" si="936"/>
        <v>59.498121659009485</v>
      </c>
      <c r="Y2546" s="5">
        <f t="shared" si="937"/>
        <v>60</v>
      </c>
      <c r="Z2546" s="5">
        <f t="shared" si="938"/>
        <v>129.10816442000214</v>
      </c>
      <c r="AA2546" s="5">
        <f t="shared" si="939"/>
        <v>27.868496370007051</v>
      </c>
      <c r="AB2546" s="8">
        <f t="shared" si="940"/>
        <v>-1</v>
      </c>
      <c r="AC2546" s="8">
        <f t="shared" si="941"/>
        <v>0</v>
      </c>
      <c r="AD2546" s="5">
        <f t="shared" si="942"/>
        <v>0</v>
      </c>
      <c r="AE2546" s="5">
        <f t="shared" si="943"/>
        <v>2880.9700000000012</v>
      </c>
      <c r="AF2546" s="5">
        <f t="shared" si="944"/>
        <v>-1</v>
      </c>
      <c r="AG2546" s="5">
        <f t="shared" si="945"/>
        <v>2.3308572599780746</v>
      </c>
      <c r="AI2546" s="5">
        <f t="shared" si="946"/>
        <v>4810.2157539509935</v>
      </c>
      <c r="AJ2546" s="5">
        <f t="shared" si="947"/>
        <v>192.71138998999959</v>
      </c>
      <c r="AK2546" s="5">
        <f t="shared" si="948"/>
        <v>0</v>
      </c>
      <c r="AL2546" s="5">
        <f t="shared" si="949"/>
        <v>1099.3987160199904</v>
      </c>
      <c r="AM2546" s="5">
        <f t="shared" si="950"/>
        <v>3003.6246231900004</v>
      </c>
      <c r="AN2546" s="5">
        <f t="shared" si="951"/>
        <v>0</v>
      </c>
      <c r="AO2546" s="5">
        <f t="shared" si="952"/>
        <v>0</v>
      </c>
      <c r="AP2546" s="5">
        <f t="shared" si="953"/>
        <v>0</v>
      </c>
      <c r="AQ2546" s="5">
        <f t="shared" si="954"/>
        <v>1099.4432638400176</v>
      </c>
      <c r="AR2546" s="5">
        <f t="shared" si="955"/>
        <v>2.7102463319897652</v>
      </c>
      <c r="AU2546" s="2">
        <f t="shared" si="956"/>
        <v>10208.103993322991</v>
      </c>
      <c r="AV2546" s="2">
        <f t="shared" si="957"/>
        <v>3157.7756397089979</v>
      </c>
      <c r="AW2546" s="2">
        <f t="shared" si="958"/>
        <v>13365.879633031989</v>
      </c>
      <c r="AX2546" s="2">
        <f t="shared" si="959"/>
        <v>0</v>
      </c>
    </row>
    <row r="2547" spans="1:50" ht="14.4" x14ac:dyDescent="0.3">
      <c r="A2547" s="5">
        <v>2546</v>
      </c>
      <c r="B2547" s="5">
        <v>249287.97072815301</v>
      </c>
      <c r="C2547" s="5">
        <v>249287.97072815301</v>
      </c>
      <c r="D2547" s="5">
        <v>254087.89400415801</v>
      </c>
      <c r="E2547" s="5">
        <v>254150.922129479</v>
      </c>
      <c r="F2547" s="5">
        <v>254340</v>
      </c>
      <c r="G2547" s="5">
        <v>254400</v>
      </c>
      <c r="H2547" s="5">
        <v>254400</v>
      </c>
      <c r="I2547" s="5">
        <v>254529.10816442</v>
      </c>
      <c r="J2547" s="5">
        <v>255656.37537681</v>
      </c>
      <c r="K2547" s="5">
        <v>255671.79730832099</v>
      </c>
      <c r="L2547" s="5">
        <v>258660</v>
      </c>
      <c r="O2547" s="5">
        <v>258660</v>
      </c>
      <c r="P2547" s="5">
        <v>258660</v>
      </c>
      <c r="S2547" s="5">
        <v>261540.97</v>
      </c>
      <c r="T2547" s="5">
        <v>262641.77412110002</v>
      </c>
      <c r="U2547" s="5">
        <v>262644.36191901099</v>
      </c>
      <c r="V2547" s="5">
        <v>262647.25831224001</v>
      </c>
      <c r="X2547" s="5">
        <f t="shared" si="936"/>
        <v>63.028125320997788</v>
      </c>
      <c r="Y2547" s="5">
        <f t="shared" si="937"/>
        <v>60</v>
      </c>
      <c r="Z2547" s="5">
        <f t="shared" si="938"/>
        <v>129.10816442000214</v>
      </c>
      <c r="AA2547" s="5">
        <f t="shared" si="939"/>
        <v>15.421931510994909</v>
      </c>
      <c r="AB2547" s="8">
        <f t="shared" si="940"/>
        <v>-1</v>
      </c>
      <c r="AC2547" s="8">
        <f t="shared" si="941"/>
        <v>0</v>
      </c>
      <c r="AD2547" s="5">
        <f t="shared" si="942"/>
        <v>0</v>
      </c>
      <c r="AE2547" s="5">
        <f t="shared" si="943"/>
        <v>2880.9700000000012</v>
      </c>
      <c r="AF2547" s="5">
        <f t="shared" si="944"/>
        <v>-1</v>
      </c>
      <c r="AG2547" s="5">
        <f t="shared" si="945"/>
        <v>2.5877979109645821</v>
      </c>
      <c r="AI2547" s="5">
        <f t="shared" si="946"/>
        <v>4799.9232760049927</v>
      </c>
      <c r="AJ2547" s="5">
        <f t="shared" si="947"/>
        <v>189.07787052099593</v>
      </c>
      <c r="AK2547" s="5">
        <f t="shared" si="948"/>
        <v>0</v>
      </c>
      <c r="AL2547" s="5">
        <f t="shared" si="949"/>
        <v>1127.2672123899974</v>
      </c>
      <c r="AM2547" s="5">
        <f t="shared" si="950"/>
        <v>2988.2026916790055</v>
      </c>
      <c r="AN2547" s="5">
        <f t="shared" si="951"/>
        <v>0</v>
      </c>
      <c r="AO2547" s="5">
        <f t="shared" si="952"/>
        <v>0</v>
      </c>
      <c r="AP2547" s="5">
        <f t="shared" si="953"/>
        <v>0</v>
      </c>
      <c r="AQ2547" s="5">
        <f t="shared" si="954"/>
        <v>1100.8041211000236</v>
      </c>
      <c r="AR2547" s="5">
        <f t="shared" si="955"/>
        <v>2.8963932290207595</v>
      </c>
      <c r="AU2547" s="2">
        <f t="shared" si="956"/>
        <v>10208.171564924036</v>
      </c>
      <c r="AV2547" s="2">
        <f t="shared" si="957"/>
        <v>3149.1160191629606</v>
      </c>
      <c r="AW2547" s="2">
        <f t="shared" si="958"/>
        <v>13357.287584086997</v>
      </c>
      <c r="AX2547" s="2">
        <f t="shared" si="959"/>
        <v>0</v>
      </c>
    </row>
    <row r="2548" spans="1:50" ht="14.4" x14ac:dyDescent="0.3">
      <c r="A2548" s="5">
        <v>2547</v>
      </c>
      <c r="B2548" s="5">
        <v>249385.62816903301</v>
      </c>
      <c r="C2548" s="5">
        <v>249385.62816903301</v>
      </c>
      <c r="D2548" s="5">
        <v>254089.98478425</v>
      </c>
      <c r="E2548" s="5">
        <v>254155.24928958301</v>
      </c>
      <c r="F2548" s="5">
        <v>254340</v>
      </c>
      <c r="G2548" s="5">
        <v>254400</v>
      </c>
      <c r="H2548" s="5">
        <v>254400</v>
      </c>
      <c r="I2548" s="5">
        <v>254529.10816442</v>
      </c>
      <c r="J2548" s="5">
        <v>255671.79730832099</v>
      </c>
      <c r="K2548" s="5">
        <v>255689.19450822301</v>
      </c>
      <c r="L2548" s="5">
        <v>258660</v>
      </c>
      <c r="O2548" s="5">
        <v>258660</v>
      </c>
      <c r="P2548" s="5">
        <v>258660</v>
      </c>
      <c r="S2548" s="5">
        <v>261540.97</v>
      </c>
      <c r="T2548" s="5">
        <v>262643.39191901102</v>
      </c>
      <c r="U2548" s="5">
        <v>262646.10917272698</v>
      </c>
      <c r="V2548" s="5">
        <v>262648.39034549799</v>
      </c>
      <c r="X2548" s="5">
        <f t="shared" si="936"/>
        <v>65.264505333005218</v>
      </c>
      <c r="Y2548" s="5">
        <f t="shared" si="937"/>
        <v>60</v>
      </c>
      <c r="Z2548" s="5">
        <f t="shared" si="938"/>
        <v>129.10816442000214</v>
      </c>
      <c r="AA2548" s="5">
        <f t="shared" si="939"/>
        <v>17.397199902014108</v>
      </c>
      <c r="AB2548" s="8">
        <f t="shared" si="940"/>
        <v>-1</v>
      </c>
      <c r="AC2548" s="8">
        <f t="shared" si="941"/>
        <v>0</v>
      </c>
      <c r="AD2548" s="5">
        <f t="shared" si="942"/>
        <v>0</v>
      </c>
      <c r="AE2548" s="5">
        <f t="shared" si="943"/>
        <v>2880.9700000000012</v>
      </c>
      <c r="AF2548" s="5">
        <f t="shared" si="944"/>
        <v>-1</v>
      </c>
      <c r="AG2548" s="5">
        <f t="shared" si="945"/>
        <v>2.7172537159640342</v>
      </c>
      <c r="AI2548" s="5">
        <f t="shared" si="946"/>
        <v>4704.3566152169951</v>
      </c>
      <c r="AJ2548" s="5">
        <f t="shared" si="947"/>
        <v>184.75071041699266</v>
      </c>
      <c r="AK2548" s="5">
        <f t="shared" si="948"/>
        <v>0</v>
      </c>
      <c r="AL2548" s="5">
        <f t="shared" si="949"/>
        <v>1142.6891439009923</v>
      </c>
      <c r="AM2548" s="5">
        <f t="shared" si="950"/>
        <v>2970.8054917769914</v>
      </c>
      <c r="AN2548" s="5">
        <f t="shared" si="951"/>
        <v>0</v>
      </c>
      <c r="AO2548" s="5">
        <f t="shared" si="952"/>
        <v>0</v>
      </c>
      <c r="AP2548" s="5">
        <f t="shared" si="953"/>
        <v>0</v>
      </c>
      <c r="AQ2548" s="5">
        <f t="shared" si="954"/>
        <v>1102.4219190110161</v>
      </c>
      <c r="AR2548" s="5">
        <f t="shared" si="955"/>
        <v>2.2811727710068226</v>
      </c>
      <c r="AU2548" s="2">
        <f t="shared" si="956"/>
        <v>10107.305053093995</v>
      </c>
      <c r="AV2548" s="2">
        <f t="shared" si="957"/>
        <v>3153.4571233709867</v>
      </c>
      <c r="AW2548" s="2">
        <f t="shared" si="958"/>
        <v>13260.762176464981</v>
      </c>
      <c r="AX2548" s="2">
        <f t="shared" si="959"/>
        <v>0</v>
      </c>
    </row>
    <row r="2549" spans="1:50" ht="14.4" x14ac:dyDescent="0.3">
      <c r="A2549" s="5">
        <v>2548</v>
      </c>
      <c r="B2549" s="5">
        <v>249408.399556055</v>
      </c>
      <c r="C2549" s="5">
        <v>249408.399556055</v>
      </c>
      <c r="D2549" s="5">
        <v>254147.28861001</v>
      </c>
      <c r="E2549" s="5">
        <v>254202.799266057</v>
      </c>
      <c r="F2549" s="5">
        <v>254340</v>
      </c>
      <c r="G2549" s="5">
        <v>254400</v>
      </c>
      <c r="H2549" s="5">
        <v>254400</v>
      </c>
      <c r="I2549" s="5">
        <v>254529.10816442</v>
      </c>
      <c r="J2549" s="5">
        <v>255689.19450822301</v>
      </c>
      <c r="K2549" s="5">
        <v>255709.87667758999</v>
      </c>
      <c r="L2549" s="5">
        <v>258660</v>
      </c>
      <c r="O2549" s="5">
        <v>258660</v>
      </c>
      <c r="P2549" s="5">
        <v>258660</v>
      </c>
      <c r="S2549" s="5">
        <v>261540.97</v>
      </c>
      <c r="T2549" s="5">
        <v>262645.13917272701</v>
      </c>
      <c r="U2549" s="5">
        <v>262647.230642048</v>
      </c>
      <c r="V2549" s="5">
        <v>262650.17151398899</v>
      </c>
      <c r="X2549" s="5">
        <f t="shared" si="936"/>
        <v>55.510656047001248</v>
      </c>
      <c r="Y2549" s="5">
        <f t="shared" si="937"/>
        <v>60</v>
      </c>
      <c r="Z2549" s="5">
        <f t="shared" si="938"/>
        <v>129.10816442000214</v>
      </c>
      <c r="AA2549" s="5">
        <f t="shared" si="939"/>
        <v>20.682169366977178</v>
      </c>
      <c r="AB2549" s="8">
        <f t="shared" si="940"/>
        <v>-1</v>
      </c>
      <c r="AC2549" s="8">
        <f t="shared" si="941"/>
        <v>0</v>
      </c>
      <c r="AD2549" s="5">
        <f t="shared" si="942"/>
        <v>0</v>
      </c>
      <c r="AE2549" s="5">
        <f t="shared" si="943"/>
        <v>2880.9700000000012</v>
      </c>
      <c r="AF2549" s="5">
        <f t="shared" si="944"/>
        <v>-1</v>
      </c>
      <c r="AG2549" s="5">
        <f t="shared" si="945"/>
        <v>2.0914693209924735</v>
      </c>
      <c r="AI2549" s="5">
        <f t="shared" si="946"/>
        <v>4738.8890539550048</v>
      </c>
      <c r="AJ2549" s="5">
        <f t="shared" si="947"/>
        <v>137.20073394299834</v>
      </c>
      <c r="AK2549" s="5">
        <f t="shared" si="948"/>
        <v>0</v>
      </c>
      <c r="AL2549" s="5">
        <f t="shared" si="949"/>
        <v>1160.0863438030065</v>
      </c>
      <c r="AM2549" s="5">
        <f t="shared" si="950"/>
        <v>2950.1233224100142</v>
      </c>
      <c r="AN2549" s="5">
        <f t="shared" si="951"/>
        <v>0</v>
      </c>
      <c r="AO2549" s="5">
        <f t="shared" si="952"/>
        <v>0</v>
      </c>
      <c r="AP2549" s="5">
        <f t="shared" si="953"/>
        <v>0</v>
      </c>
      <c r="AQ2549" s="5">
        <f t="shared" si="954"/>
        <v>1104.1691727270081</v>
      </c>
      <c r="AR2549" s="5">
        <f t="shared" si="955"/>
        <v>2.940871940983925</v>
      </c>
      <c r="AU2549" s="2">
        <f t="shared" si="956"/>
        <v>10093.409498779016</v>
      </c>
      <c r="AV2549" s="2">
        <f t="shared" si="957"/>
        <v>3146.3624591549742</v>
      </c>
      <c r="AW2549" s="2">
        <f t="shared" si="958"/>
        <v>13239.77195793399</v>
      </c>
      <c r="AX2549" s="2">
        <f t="shared" si="959"/>
        <v>0</v>
      </c>
    </row>
    <row r="2550" spans="1:50" ht="14.4" x14ac:dyDescent="0.3">
      <c r="A2550" s="5">
        <v>2549</v>
      </c>
      <c r="B2550" s="5">
        <v>249408.56131729201</v>
      </c>
      <c r="C2550" s="5">
        <v>249408.56131729201</v>
      </c>
      <c r="D2550" s="5">
        <v>254150.922129479</v>
      </c>
      <c r="E2550" s="5">
        <v>254210.83549639999</v>
      </c>
      <c r="F2550" s="5">
        <v>254340</v>
      </c>
      <c r="G2550" s="5">
        <v>254400</v>
      </c>
      <c r="H2550" s="5">
        <v>254400</v>
      </c>
      <c r="I2550" s="5">
        <v>254529.10816442</v>
      </c>
      <c r="J2550" s="5">
        <v>255709.87667758999</v>
      </c>
      <c r="K2550" s="5">
        <v>255720.867652143</v>
      </c>
      <c r="L2550" s="5">
        <v>258660</v>
      </c>
      <c r="O2550" s="5">
        <v>258660</v>
      </c>
      <c r="P2550" s="5">
        <v>258660</v>
      </c>
      <c r="S2550" s="5">
        <v>261540.97</v>
      </c>
      <c r="T2550" s="5">
        <v>262646.26064204797</v>
      </c>
      <c r="U2550" s="5">
        <v>262648.62374142301</v>
      </c>
      <c r="V2550" s="5">
        <v>262651.61999736802</v>
      </c>
      <c r="X2550" s="5">
        <f t="shared" si="936"/>
        <v>59.913366920984117</v>
      </c>
      <c r="Y2550" s="5">
        <f t="shared" si="937"/>
        <v>60</v>
      </c>
      <c r="Z2550" s="5">
        <f t="shared" si="938"/>
        <v>129.10816442000214</v>
      </c>
      <c r="AA2550" s="5">
        <f t="shared" si="939"/>
        <v>10.990974553016713</v>
      </c>
      <c r="AB2550" s="8">
        <f t="shared" si="940"/>
        <v>-1</v>
      </c>
      <c r="AC2550" s="8">
        <f t="shared" si="941"/>
        <v>0</v>
      </c>
      <c r="AD2550" s="5">
        <f t="shared" si="942"/>
        <v>0</v>
      </c>
      <c r="AE2550" s="5">
        <f t="shared" si="943"/>
        <v>2880.9700000000012</v>
      </c>
      <c r="AF2550" s="5">
        <f t="shared" si="944"/>
        <v>-1</v>
      </c>
      <c r="AG2550" s="5">
        <f t="shared" si="945"/>
        <v>2.3630993750412017</v>
      </c>
      <c r="AI2550" s="5">
        <f t="shared" si="946"/>
        <v>4742.3608121869911</v>
      </c>
      <c r="AJ2550" s="5">
        <f t="shared" si="947"/>
        <v>129.16450360001181</v>
      </c>
      <c r="AK2550" s="5">
        <f t="shared" si="948"/>
        <v>0</v>
      </c>
      <c r="AL2550" s="5">
        <f t="shared" si="949"/>
        <v>1180.7685131699836</v>
      </c>
      <c r="AM2550" s="5">
        <f t="shared" si="950"/>
        <v>2939.1323478569975</v>
      </c>
      <c r="AN2550" s="5">
        <f t="shared" si="951"/>
        <v>0</v>
      </c>
      <c r="AO2550" s="5">
        <f t="shared" si="952"/>
        <v>0</v>
      </c>
      <c r="AP2550" s="5">
        <f t="shared" si="953"/>
        <v>0</v>
      </c>
      <c r="AQ2550" s="5">
        <f t="shared" si="954"/>
        <v>1105.2906420479703</v>
      </c>
      <c r="AR2550" s="5">
        <f t="shared" si="955"/>
        <v>2.9962559450068511</v>
      </c>
      <c r="AU2550" s="2">
        <f t="shared" si="956"/>
        <v>10099.713074806961</v>
      </c>
      <c r="AV2550" s="2">
        <f t="shared" si="957"/>
        <v>3141.3456052690453</v>
      </c>
      <c r="AW2550" s="2">
        <f t="shared" si="958"/>
        <v>13241.058680076007</v>
      </c>
      <c r="AX2550" s="2">
        <f t="shared" si="959"/>
        <v>0</v>
      </c>
    </row>
    <row r="2551" spans="1:50" ht="14.4" x14ac:dyDescent="0.3">
      <c r="A2551" s="5">
        <v>2550</v>
      </c>
      <c r="B2551" s="5">
        <v>249562.47370660299</v>
      </c>
      <c r="C2551" s="5">
        <v>249562.47370660299</v>
      </c>
      <c r="D2551" s="5">
        <v>254155.24928958301</v>
      </c>
      <c r="E2551" s="5">
        <v>254222.344121717</v>
      </c>
      <c r="F2551" s="5">
        <v>254340</v>
      </c>
      <c r="G2551" s="5">
        <v>254400</v>
      </c>
      <c r="H2551" s="5">
        <v>254400</v>
      </c>
      <c r="I2551" s="5">
        <v>254529.10816442</v>
      </c>
      <c r="J2551" s="5">
        <v>255720.867652143</v>
      </c>
      <c r="K2551" s="5">
        <v>255732.02654351</v>
      </c>
      <c r="L2551" s="5">
        <v>258660</v>
      </c>
      <c r="O2551" s="5">
        <v>258660</v>
      </c>
      <c r="P2551" s="5">
        <v>258660</v>
      </c>
      <c r="S2551" s="5">
        <v>261540.97</v>
      </c>
      <c r="T2551" s="5">
        <v>262647.65374142298</v>
      </c>
      <c r="U2551" s="5">
        <v>262650.45709694503</v>
      </c>
      <c r="V2551" s="5">
        <v>262652.65411796502</v>
      </c>
      <c r="X2551" s="5">
        <f t="shared" si="936"/>
        <v>67.094832133996533</v>
      </c>
      <c r="Y2551" s="5">
        <f t="shared" si="937"/>
        <v>60</v>
      </c>
      <c r="Z2551" s="5">
        <f t="shared" si="938"/>
        <v>129.10816442000214</v>
      </c>
      <c r="AA2551" s="5">
        <f t="shared" si="939"/>
        <v>11.158891366998432</v>
      </c>
      <c r="AB2551" s="8">
        <f t="shared" si="940"/>
        <v>-1</v>
      </c>
      <c r="AC2551" s="8">
        <f t="shared" si="941"/>
        <v>0</v>
      </c>
      <c r="AD2551" s="5">
        <f t="shared" si="942"/>
        <v>0</v>
      </c>
      <c r="AE2551" s="5">
        <f t="shared" si="943"/>
        <v>2880.9700000000012</v>
      </c>
      <c r="AF2551" s="5">
        <f t="shared" si="944"/>
        <v>-1</v>
      </c>
      <c r="AG2551" s="5">
        <f t="shared" si="945"/>
        <v>2.8033555220463313</v>
      </c>
      <c r="AI2551" s="5">
        <f t="shared" si="946"/>
        <v>4592.7755829800153</v>
      </c>
      <c r="AJ2551" s="5">
        <f t="shared" si="947"/>
        <v>117.65587828299613</v>
      </c>
      <c r="AK2551" s="5">
        <f t="shared" si="948"/>
        <v>0</v>
      </c>
      <c r="AL2551" s="5">
        <f t="shared" si="949"/>
        <v>1191.7594877230003</v>
      </c>
      <c r="AM2551" s="5">
        <f t="shared" si="950"/>
        <v>2927.9734564899991</v>
      </c>
      <c r="AN2551" s="5">
        <f t="shared" si="951"/>
        <v>0</v>
      </c>
      <c r="AO2551" s="5">
        <f t="shared" si="952"/>
        <v>0</v>
      </c>
      <c r="AP2551" s="5">
        <f t="shared" si="953"/>
        <v>0</v>
      </c>
      <c r="AQ2551" s="5">
        <f t="shared" si="954"/>
        <v>1106.6837414229813</v>
      </c>
      <c r="AR2551" s="5">
        <f t="shared" si="955"/>
        <v>2.1970210199942812</v>
      </c>
      <c r="AU2551" s="2">
        <f t="shared" si="956"/>
        <v>9939.0451679189864</v>
      </c>
      <c r="AV2551" s="2">
        <f t="shared" si="957"/>
        <v>3149.1352434430446</v>
      </c>
      <c r="AW2551" s="2">
        <f t="shared" si="958"/>
        <v>13088.180411362031</v>
      </c>
      <c r="AX2551" s="2">
        <f t="shared" si="959"/>
        <v>0</v>
      </c>
    </row>
    <row r="2552" spans="1:50" ht="14.4" x14ac:dyDescent="0.3">
      <c r="A2552" s="5">
        <v>2551</v>
      </c>
      <c r="B2552" s="5">
        <v>249934.95245432001</v>
      </c>
      <c r="C2552" s="5">
        <v>249934.95245432001</v>
      </c>
      <c r="D2552" s="5">
        <v>254202.799266057</v>
      </c>
      <c r="E2552" s="5">
        <v>254257.59233795301</v>
      </c>
      <c r="F2552" s="5">
        <v>254340</v>
      </c>
      <c r="G2552" s="5">
        <v>254400</v>
      </c>
      <c r="H2552" s="5">
        <v>254400</v>
      </c>
      <c r="I2552" s="5">
        <v>254529.10816442</v>
      </c>
      <c r="J2552" s="5">
        <v>255732.02654351</v>
      </c>
      <c r="K2552" s="5">
        <v>255748.16498113799</v>
      </c>
      <c r="L2552" s="5">
        <v>258660</v>
      </c>
      <c r="O2552" s="5">
        <v>258660</v>
      </c>
      <c r="P2552" s="5">
        <v>258660</v>
      </c>
      <c r="S2552" s="5">
        <v>261540.97</v>
      </c>
      <c r="T2552" s="5">
        <v>262649.487096945</v>
      </c>
      <c r="U2552" s="5">
        <v>262651.54899109801</v>
      </c>
      <c r="V2552" s="5">
        <v>262653.81608423602</v>
      </c>
      <c r="X2552" s="5">
        <f t="shared" si="936"/>
        <v>54.793071896012407</v>
      </c>
      <c r="Y2552" s="5">
        <f t="shared" si="937"/>
        <v>60</v>
      </c>
      <c r="Z2552" s="5">
        <f t="shared" si="938"/>
        <v>129.10816442000214</v>
      </c>
      <c r="AA2552" s="5">
        <f t="shared" si="939"/>
        <v>16.138437627989333</v>
      </c>
      <c r="AB2552" s="8">
        <f t="shared" si="940"/>
        <v>-1</v>
      </c>
      <c r="AC2552" s="8">
        <f t="shared" si="941"/>
        <v>0</v>
      </c>
      <c r="AD2552" s="5">
        <f t="shared" si="942"/>
        <v>0</v>
      </c>
      <c r="AE2552" s="5">
        <f t="shared" si="943"/>
        <v>2880.9700000000012</v>
      </c>
      <c r="AF2552" s="5">
        <f t="shared" si="944"/>
        <v>-1</v>
      </c>
      <c r="AG2552" s="5">
        <f t="shared" si="945"/>
        <v>2.0618941530119628</v>
      </c>
      <c r="AI2552" s="5">
        <f t="shared" si="946"/>
        <v>4267.8468117369921</v>
      </c>
      <c r="AJ2552" s="5">
        <f t="shared" si="947"/>
        <v>82.407662046985934</v>
      </c>
      <c r="AK2552" s="5">
        <f t="shared" si="948"/>
        <v>0</v>
      </c>
      <c r="AL2552" s="5">
        <f t="shared" si="949"/>
        <v>1202.9183790899988</v>
      </c>
      <c r="AM2552" s="5">
        <f t="shared" si="950"/>
        <v>2911.8350188620097</v>
      </c>
      <c r="AN2552" s="5">
        <f t="shared" si="951"/>
        <v>0</v>
      </c>
      <c r="AO2552" s="5">
        <f t="shared" si="952"/>
        <v>0</v>
      </c>
      <c r="AP2552" s="5">
        <f t="shared" si="953"/>
        <v>0</v>
      </c>
      <c r="AQ2552" s="5">
        <f t="shared" si="954"/>
        <v>1108.5170969449973</v>
      </c>
      <c r="AR2552" s="5">
        <f t="shared" si="955"/>
        <v>2.2670931380125694</v>
      </c>
      <c r="AU2552" s="2">
        <f t="shared" si="956"/>
        <v>9575.7920618189964</v>
      </c>
      <c r="AV2552" s="2">
        <f t="shared" si="957"/>
        <v>3141.071568097017</v>
      </c>
      <c r="AW2552" s="2">
        <f t="shared" si="958"/>
        <v>12716.863629916013</v>
      </c>
      <c r="AX2552" s="2">
        <f t="shared" si="959"/>
        <v>0</v>
      </c>
    </row>
    <row r="2553" spans="1:50" ht="14.4" x14ac:dyDescent="0.3">
      <c r="A2553" s="5">
        <v>2552</v>
      </c>
      <c r="B2553" s="5">
        <v>250013.17011073799</v>
      </c>
      <c r="C2553" s="5">
        <v>250013.17011073799</v>
      </c>
      <c r="D2553" s="5">
        <v>254210.83549639999</v>
      </c>
      <c r="E2553" s="5">
        <v>254267.05078671701</v>
      </c>
      <c r="F2553" s="5">
        <v>254340</v>
      </c>
      <c r="G2553" s="5">
        <v>254400</v>
      </c>
      <c r="H2553" s="5">
        <v>254400</v>
      </c>
      <c r="I2553" s="5">
        <v>254529.10816442</v>
      </c>
      <c r="J2553" s="5">
        <v>255748.16498113799</v>
      </c>
      <c r="K2553" s="5">
        <v>255760.00350011501</v>
      </c>
      <c r="L2553" s="5">
        <v>258660</v>
      </c>
      <c r="O2553" s="5">
        <v>258660</v>
      </c>
      <c r="P2553" s="5">
        <v>258660</v>
      </c>
      <c r="S2553" s="5">
        <v>261540.97</v>
      </c>
      <c r="T2553" s="5">
        <v>262650.57899109798</v>
      </c>
      <c r="U2553" s="5">
        <v>262652.70351043303</v>
      </c>
      <c r="V2553" s="5">
        <v>262655.63730532199</v>
      </c>
      <c r="X2553" s="5">
        <f t="shared" si="936"/>
        <v>56.215290317020845</v>
      </c>
      <c r="Y2553" s="5">
        <f t="shared" si="937"/>
        <v>60</v>
      </c>
      <c r="Z2553" s="5">
        <f t="shared" si="938"/>
        <v>129.10816442000214</v>
      </c>
      <c r="AA2553" s="5">
        <f t="shared" si="939"/>
        <v>11.838518977019703</v>
      </c>
      <c r="AB2553" s="8">
        <f t="shared" si="940"/>
        <v>-1</v>
      </c>
      <c r="AC2553" s="8">
        <f t="shared" si="941"/>
        <v>0</v>
      </c>
      <c r="AD2553" s="5">
        <f t="shared" si="942"/>
        <v>0</v>
      </c>
      <c r="AE2553" s="5">
        <f t="shared" si="943"/>
        <v>2880.9700000000012</v>
      </c>
      <c r="AF2553" s="5">
        <f t="shared" si="944"/>
        <v>-1</v>
      </c>
      <c r="AG2553" s="5">
        <f t="shared" si="945"/>
        <v>2.1245193350478075</v>
      </c>
      <c r="AI2553" s="5">
        <f t="shared" si="946"/>
        <v>4197.665385661996</v>
      </c>
      <c r="AJ2553" s="5">
        <f t="shared" si="947"/>
        <v>72.949213282990968</v>
      </c>
      <c r="AK2553" s="5">
        <f t="shared" si="948"/>
        <v>0</v>
      </c>
      <c r="AL2553" s="5">
        <f t="shared" si="949"/>
        <v>1219.0568167179881</v>
      </c>
      <c r="AM2553" s="5">
        <f t="shared" si="950"/>
        <v>2899.99649988499</v>
      </c>
      <c r="AN2553" s="5">
        <f t="shared" si="951"/>
        <v>0</v>
      </c>
      <c r="AO2553" s="5">
        <f t="shared" si="952"/>
        <v>0</v>
      </c>
      <c r="AP2553" s="5">
        <f t="shared" si="953"/>
        <v>0</v>
      </c>
      <c r="AQ2553" s="5">
        <f t="shared" si="954"/>
        <v>1109.608991097979</v>
      </c>
      <c r="AR2553" s="5">
        <f t="shared" si="955"/>
        <v>2.9337948889588006</v>
      </c>
      <c r="AU2553" s="2">
        <f t="shared" si="956"/>
        <v>9502.2107015349029</v>
      </c>
      <c r="AV2553" s="2">
        <f t="shared" si="957"/>
        <v>3138.2564930490917</v>
      </c>
      <c r="AW2553" s="2">
        <f t="shared" si="958"/>
        <v>12640.467194583995</v>
      </c>
      <c r="AX2553" s="2">
        <f t="shared" si="959"/>
        <v>0</v>
      </c>
    </row>
    <row r="2554" spans="1:50" ht="14.4" x14ac:dyDescent="0.3">
      <c r="A2554" s="5">
        <v>2553</v>
      </c>
      <c r="B2554" s="5">
        <v>250079.77230668301</v>
      </c>
      <c r="C2554" s="5">
        <v>250079.77230668301</v>
      </c>
      <c r="D2554" s="5">
        <v>254222.344121717</v>
      </c>
      <c r="E2554" s="5">
        <v>254295.01374842299</v>
      </c>
      <c r="F2554" s="5">
        <v>254340</v>
      </c>
      <c r="G2554" s="5">
        <v>254400</v>
      </c>
      <c r="H2554" s="5">
        <v>254400</v>
      </c>
      <c r="I2554" s="5">
        <v>254529.10816442</v>
      </c>
      <c r="J2554" s="5">
        <v>255760.00350011501</v>
      </c>
      <c r="K2554" s="5">
        <v>255779.866871373</v>
      </c>
      <c r="L2554" s="5">
        <v>258660</v>
      </c>
      <c r="O2554" s="5">
        <v>258660</v>
      </c>
      <c r="P2554" s="5">
        <v>258660</v>
      </c>
      <c r="S2554" s="5">
        <v>261540.97</v>
      </c>
      <c r="T2554" s="5">
        <v>262651.733510433</v>
      </c>
      <c r="U2554" s="5">
        <v>262654.68902872701</v>
      </c>
      <c r="V2554" s="5">
        <v>262657.21357529197</v>
      </c>
      <c r="X2554" s="5">
        <f t="shared" si="936"/>
        <v>72.669626705988776</v>
      </c>
      <c r="Y2554" s="5">
        <f t="shared" si="937"/>
        <v>60</v>
      </c>
      <c r="Z2554" s="5">
        <f t="shared" si="938"/>
        <v>129.10816442000214</v>
      </c>
      <c r="AA2554" s="5">
        <f t="shared" si="939"/>
        <v>19.863371257990366</v>
      </c>
      <c r="AB2554" s="8">
        <f t="shared" si="940"/>
        <v>-1</v>
      </c>
      <c r="AC2554" s="8">
        <f t="shared" si="941"/>
        <v>0</v>
      </c>
      <c r="AD2554" s="5">
        <f t="shared" si="942"/>
        <v>0</v>
      </c>
      <c r="AE2554" s="5">
        <f t="shared" si="943"/>
        <v>2880.9700000000012</v>
      </c>
      <c r="AF2554" s="5">
        <f t="shared" si="944"/>
        <v>-1</v>
      </c>
      <c r="AG2554" s="5">
        <f t="shared" si="945"/>
        <v>2.95551829400938</v>
      </c>
      <c r="AI2554" s="5">
        <f t="shared" si="946"/>
        <v>4142.5718150339962</v>
      </c>
      <c r="AJ2554" s="5">
        <f t="shared" si="947"/>
        <v>44.986251577007351</v>
      </c>
      <c r="AK2554" s="5">
        <f t="shared" si="948"/>
        <v>0</v>
      </c>
      <c r="AL2554" s="5">
        <f t="shared" si="949"/>
        <v>1230.8953356950078</v>
      </c>
      <c r="AM2554" s="5">
        <f t="shared" si="950"/>
        <v>2880.1331286269997</v>
      </c>
      <c r="AN2554" s="5">
        <f t="shared" si="951"/>
        <v>0</v>
      </c>
      <c r="AO2554" s="5">
        <f t="shared" si="952"/>
        <v>0</v>
      </c>
      <c r="AP2554" s="5">
        <f t="shared" si="953"/>
        <v>0</v>
      </c>
      <c r="AQ2554" s="5">
        <f t="shared" si="954"/>
        <v>1110.7635104329966</v>
      </c>
      <c r="AR2554" s="5">
        <f t="shared" si="955"/>
        <v>2.5245465649641119</v>
      </c>
      <c r="AU2554" s="2">
        <f t="shared" si="956"/>
        <v>9411.8745879309718</v>
      </c>
      <c r="AV2554" s="2">
        <f t="shared" si="957"/>
        <v>3163.5666806779918</v>
      </c>
      <c r="AW2554" s="2">
        <f t="shared" si="958"/>
        <v>12575.441268608964</v>
      </c>
      <c r="AX2554" s="2">
        <f t="shared" si="959"/>
        <v>0</v>
      </c>
    </row>
    <row r="2555" spans="1:50" ht="14.4" x14ac:dyDescent="0.3">
      <c r="A2555" s="5">
        <v>2554</v>
      </c>
      <c r="B2555" s="5">
        <v>250198.30374920601</v>
      </c>
      <c r="C2555" s="5">
        <v>250198.30374920601</v>
      </c>
      <c r="D2555" s="5">
        <v>254257.59233795301</v>
      </c>
      <c r="E2555" s="5">
        <v>254316.549776028</v>
      </c>
      <c r="F2555" s="5">
        <v>254340</v>
      </c>
      <c r="G2555" s="5">
        <v>254400</v>
      </c>
      <c r="H2555" s="5">
        <v>254400</v>
      </c>
      <c r="I2555" s="5">
        <v>254529.10816442</v>
      </c>
      <c r="J2555" s="5">
        <v>255779.866871373</v>
      </c>
      <c r="K2555" s="5">
        <v>256810.04020826399</v>
      </c>
      <c r="L2555" s="5">
        <v>258660</v>
      </c>
      <c r="O2555" s="5">
        <v>258660</v>
      </c>
      <c r="P2555" s="5">
        <v>258660</v>
      </c>
      <c r="S2555" s="5">
        <v>261540.97</v>
      </c>
      <c r="T2555" s="5">
        <v>262653.71902872698</v>
      </c>
      <c r="U2555" s="5">
        <v>262656.00997151498</v>
      </c>
      <c r="V2555" s="5">
        <v>262658.902176595</v>
      </c>
      <c r="X2555" s="5">
        <f t="shared" si="936"/>
        <v>58.957438074983656</v>
      </c>
      <c r="Y2555" s="5">
        <f t="shared" si="937"/>
        <v>60</v>
      </c>
      <c r="Z2555" s="5">
        <f t="shared" si="938"/>
        <v>129.10816442000214</v>
      </c>
      <c r="AA2555" s="5">
        <f t="shared" si="939"/>
        <v>1030.1733368909918</v>
      </c>
      <c r="AB2555" s="8">
        <f t="shared" si="940"/>
        <v>-1</v>
      </c>
      <c r="AC2555" s="8">
        <f t="shared" si="941"/>
        <v>0</v>
      </c>
      <c r="AD2555" s="5">
        <f t="shared" si="942"/>
        <v>0</v>
      </c>
      <c r="AE2555" s="5">
        <f t="shared" si="943"/>
        <v>2880.9700000000012</v>
      </c>
      <c r="AF2555" s="5">
        <f t="shared" si="944"/>
        <v>-1</v>
      </c>
      <c r="AG2555" s="5">
        <f t="shared" si="945"/>
        <v>2.2909427880076692</v>
      </c>
      <c r="AI2555" s="5">
        <f t="shared" si="946"/>
        <v>4059.2885887470038</v>
      </c>
      <c r="AJ2555" s="5">
        <f t="shared" si="947"/>
        <v>23.450223972002277</v>
      </c>
      <c r="AK2555" s="5">
        <f t="shared" si="948"/>
        <v>0</v>
      </c>
      <c r="AL2555" s="5">
        <f t="shared" si="949"/>
        <v>1250.7587069529982</v>
      </c>
      <c r="AM2555" s="5">
        <f t="shared" si="950"/>
        <v>1849.9597917360079</v>
      </c>
      <c r="AN2555" s="5">
        <f t="shared" si="951"/>
        <v>0</v>
      </c>
      <c r="AO2555" s="5">
        <f t="shared" si="952"/>
        <v>0</v>
      </c>
      <c r="AP2555" s="5">
        <f t="shared" si="953"/>
        <v>0</v>
      </c>
      <c r="AQ2555" s="5">
        <f t="shared" si="954"/>
        <v>1112.7490287269757</v>
      </c>
      <c r="AR2555" s="5">
        <f t="shared" si="955"/>
        <v>2.8922050800174475</v>
      </c>
      <c r="AU2555" s="2">
        <f t="shared" si="956"/>
        <v>8299.0985452150053</v>
      </c>
      <c r="AV2555" s="2">
        <f t="shared" si="957"/>
        <v>4159.4998821739864</v>
      </c>
      <c r="AW2555" s="2">
        <f t="shared" si="958"/>
        <v>12458.598427388992</v>
      </c>
      <c r="AX2555" s="2">
        <f t="shared" si="959"/>
        <v>0</v>
      </c>
    </row>
    <row r="2556" spans="1:50" ht="14.4" x14ac:dyDescent="0.3">
      <c r="A2556" s="5">
        <v>2555</v>
      </c>
      <c r="B2556" s="5">
        <v>250297.68807527301</v>
      </c>
      <c r="C2556" s="5">
        <v>250297.68807527301</v>
      </c>
      <c r="D2556" s="5">
        <v>254267.05078671701</v>
      </c>
      <c r="E2556" s="5">
        <v>254322.18732263101</v>
      </c>
      <c r="F2556" s="5">
        <v>254340</v>
      </c>
      <c r="G2556" s="5">
        <v>254400</v>
      </c>
      <c r="H2556" s="5">
        <v>254400</v>
      </c>
      <c r="I2556" s="5">
        <v>254529.10816442</v>
      </c>
      <c r="J2556" s="5">
        <v>256810.04020826399</v>
      </c>
      <c r="K2556" s="5">
        <v>256820.50927729401</v>
      </c>
      <c r="L2556" s="5">
        <v>258660</v>
      </c>
      <c r="O2556" s="5">
        <v>258660</v>
      </c>
      <c r="P2556" s="5">
        <v>258660</v>
      </c>
      <c r="S2556" s="5">
        <v>261540.97</v>
      </c>
      <c r="T2556" s="5">
        <v>262655.03997151501</v>
      </c>
      <c r="U2556" s="5">
        <v>262657.11550751899</v>
      </c>
      <c r="V2556" s="5">
        <v>262660.30393359502</v>
      </c>
      <c r="X2556" s="5">
        <f t="shared" si="936"/>
        <v>55.136535914003616</v>
      </c>
      <c r="Y2556" s="5">
        <f t="shared" si="937"/>
        <v>60</v>
      </c>
      <c r="Z2556" s="5">
        <f t="shared" si="938"/>
        <v>129.10816442000214</v>
      </c>
      <c r="AA2556" s="5">
        <f t="shared" si="939"/>
        <v>10.469069030019455</v>
      </c>
      <c r="AB2556" s="8">
        <f t="shared" si="940"/>
        <v>-1</v>
      </c>
      <c r="AC2556" s="8">
        <f t="shared" si="941"/>
        <v>0</v>
      </c>
      <c r="AD2556" s="5">
        <f t="shared" si="942"/>
        <v>0</v>
      </c>
      <c r="AE2556" s="5">
        <f t="shared" si="943"/>
        <v>2880.9700000000012</v>
      </c>
      <c r="AF2556" s="5">
        <f t="shared" si="944"/>
        <v>-1</v>
      </c>
      <c r="AG2556" s="5">
        <f t="shared" si="945"/>
        <v>2.0755360039765947</v>
      </c>
      <c r="AI2556" s="5">
        <f t="shared" si="946"/>
        <v>3969.3627114440023</v>
      </c>
      <c r="AJ2556" s="5">
        <f t="shared" si="947"/>
        <v>17.812677368987352</v>
      </c>
      <c r="AK2556" s="5">
        <f t="shared" si="948"/>
        <v>0</v>
      </c>
      <c r="AL2556" s="5">
        <f t="shared" si="949"/>
        <v>2280.93204384399</v>
      </c>
      <c r="AM2556" s="5">
        <f t="shared" si="950"/>
        <v>1839.4907227059884</v>
      </c>
      <c r="AN2556" s="5">
        <f t="shared" si="951"/>
        <v>0</v>
      </c>
      <c r="AO2556" s="5">
        <f t="shared" si="952"/>
        <v>0</v>
      </c>
      <c r="AP2556" s="5">
        <f t="shared" si="953"/>
        <v>0</v>
      </c>
      <c r="AQ2556" s="5">
        <f t="shared" si="954"/>
        <v>1114.0699715150113</v>
      </c>
      <c r="AR2556" s="5">
        <f t="shared" si="955"/>
        <v>3.188426076027099</v>
      </c>
      <c r="AU2556" s="2">
        <f t="shared" si="956"/>
        <v>9224.8565529540065</v>
      </c>
      <c r="AV2556" s="2">
        <f t="shared" si="957"/>
        <v>3135.759305368003</v>
      </c>
      <c r="AW2556" s="2">
        <f t="shared" si="958"/>
        <v>12360.615858322009</v>
      </c>
      <c r="AX2556" s="2">
        <f t="shared" si="959"/>
        <v>0</v>
      </c>
    </row>
    <row r="2557" spans="1:50" ht="14.4" x14ac:dyDescent="0.3">
      <c r="A2557" s="5">
        <v>2556</v>
      </c>
      <c r="B2557" s="5">
        <v>250441.491465817</v>
      </c>
      <c r="C2557" s="5">
        <v>250441.491465817</v>
      </c>
      <c r="D2557" s="5">
        <v>254295.01374842299</v>
      </c>
      <c r="E2557" s="5">
        <v>255382.327734505</v>
      </c>
      <c r="F2557" s="5">
        <v>255780</v>
      </c>
      <c r="G2557" s="5">
        <v>255840</v>
      </c>
      <c r="H2557" s="5">
        <v>255840</v>
      </c>
      <c r="I2557" s="5">
        <v>255954.62777193199</v>
      </c>
      <c r="J2557" s="5">
        <v>256820.50927729401</v>
      </c>
      <c r="K2557" s="5">
        <v>256850.27344091801</v>
      </c>
      <c r="L2557" s="5">
        <v>258660</v>
      </c>
      <c r="O2557" s="5">
        <v>258660</v>
      </c>
      <c r="P2557" s="5">
        <v>258660</v>
      </c>
      <c r="S2557" s="5">
        <v>261540.97</v>
      </c>
      <c r="T2557" s="5">
        <v>262656.14550751902</v>
      </c>
      <c r="U2557" s="5">
        <v>262658.95797469298</v>
      </c>
      <c r="V2557" s="5">
        <v>262661.60928651202</v>
      </c>
      <c r="X2557" s="5">
        <f t="shared" si="936"/>
        <v>1087.3139860820083</v>
      </c>
      <c r="Y2557" s="5">
        <f t="shared" si="937"/>
        <v>60</v>
      </c>
      <c r="Z2557" s="5">
        <f t="shared" si="938"/>
        <v>114.62777193199145</v>
      </c>
      <c r="AA2557" s="5">
        <f t="shared" si="939"/>
        <v>29.764163624000503</v>
      </c>
      <c r="AB2557" s="8">
        <f t="shared" si="940"/>
        <v>-1</v>
      </c>
      <c r="AC2557" s="8">
        <f t="shared" si="941"/>
        <v>0</v>
      </c>
      <c r="AD2557" s="5">
        <f t="shared" si="942"/>
        <v>0</v>
      </c>
      <c r="AE2557" s="5">
        <f t="shared" si="943"/>
        <v>2880.9700000000012</v>
      </c>
      <c r="AF2557" s="5">
        <f t="shared" si="944"/>
        <v>-1</v>
      </c>
      <c r="AG2557" s="5">
        <f t="shared" si="945"/>
        <v>2.8124671739642508</v>
      </c>
      <c r="AI2557" s="5">
        <f t="shared" si="946"/>
        <v>3853.5222826059908</v>
      </c>
      <c r="AJ2557" s="5">
        <f t="shared" si="947"/>
        <v>397.67226549499901</v>
      </c>
      <c r="AK2557" s="5">
        <f t="shared" si="948"/>
        <v>0</v>
      </c>
      <c r="AL2557" s="5">
        <f t="shared" si="949"/>
        <v>865.88150536202011</v>
      </c>
      <c r="AM2557" s="5">
        <f t="shared" si="950"/>
        <v>1809.7265590819879</v>
      </c>
      <c r="AN2557" s="5">
        <f t="shared" si="951"/>
        <v>0</v>
      </c>
      <c r="AO2557" s="5">
        <f t="shared" si="952"/>
        <v>0</v>
      </c>
      <c r="AP2557" s="5">
        <f t="shared" si="953"/>
        <v>0</v>
      </c>
      <c r="AQ2557" s="5">
        <f t="shared" si="954"/>
        <v>1115.1755075190158</v>
      </c>
      <c r="AR2557" s="5">
        <f t="shared" si="955"/>
        <v>2.6513118190341629</v>
      </c>
      <c r="AU2557" s="2">
        <f t="shared" si="956"/>
        <v>8044.6294318830478</v>
      </c>
      <c r="AV2557" s="2">
        <f t="shared" si="957"/>
        <v>4173.4883888119657</v>
      </c>
      <c r="AW2557" s="2">
        <f t="shared" si="958"/>
        <v>12218.117820695014</v>
      </c>
      <c r="AX2557" s="2">
        <f t="shared" si="959"/>
        <v>0</v>
      </c>
    </row>
    <row r="2558" spans="1:50" ht="14.4" x14ac:dyDescent="0.3">
      <c r="A2558" s="5">
        <v>2557</v>
      </c>
      <c r="B2558" s="5">
        <v>250485.161490058</v>
      </c>
      <c r="C2558" s="5">
        <v>250485.161490058</v>
      </c>
      <c r="D2558" s="5">
        <v>254316.549776028</v>
      </c>
      <c r="E2558" s="5">
        <v>255394.13273502301</v>
      </c>
      <c r="F2558" s="5">
        <v>255780</v>
      </c>
      <c r="G2558" s="5">
        <v>255840</v>
      </c>
      <c r="H2558" s="5">
        <v>255840</v>
      </c>
      <c r="I2558" s="5">
        <v>255954.62777193199</v>
      </c>
      <c r="J2558" s="5">
        <v>256850.27344091801</v>
      </c>
      <c r="K2558" s="5">
        <v>256861.029817364</v>
      </c>
      <c r="L2558" s="5">
        <v>258660</v>
      </c>
      <c r="O2558" s="5">
        <v>258660</v>
      </c>
      <c r="P2558" s="5">
        <v>258660</v>
      </c>
      <c r="S2558" s="5">
        <v>261540.97</v>
      </c>
      <c r="T2558" s="5">
        <v>262657.98797469301</v>
      </c>
      <c r="U2558" s="5">
        <v>262660.18797976099</v>
      </c>
      <c r="V2558" s="5">
        <v>262663.273317496</v>
      </c>
      <c r="X2558" s="5">
        <f t="shared" si="936"/>
        <v>1077.5829589950154</v>
      </c>
      <c r="Y2558" s="5">
        <f t="shared" si="937"/>
        <v>60</v>
      </c>
      <c r="Z2558" s="5">
        <f t="shared" si="938"/>
        <v>114.62777193199145</v>
      </c>
      <c r="AA2558" s="5">
        <f t="shared" si="939"/>
        <v>10.756376445991918</v>
      </c>
      <c r="AB2558" s="8">
        <f t="shared" si="940"/>
        <v>-1</v>
      </c>
      <c r="AC2558" s="8">
        <f t="shared" si="941"/>
        <v>0</v>
      </c>
      <c r="AD2558" s="5">
        <f t="shared" si="942"/>
        <v>0</v>
      </c>
      <c r="AE2558" s="5">
        <f t="shared" si="943"/>
        <v>2880.9700000000012</v>
      </c>
      <c r="AF2558" s="5">
        <f t="shared" si="944"/>
        <v>-1</v>
      </c>
      <c r="AG2558" s="5">
        <f t="shared" si="945"/>
        <v>2.2000050679780543</v>
      </c>
      <c r="AI2558" s="5">
        <f t="shared" si="946"/>
        <v>3831.3882859699952</v>
      </c>
      <c r="AJ2558" s="5">
        <f t="shared" si="947"/>
        <v>385.86726497698692</v>
      </c>
      <c r="AK2558" s="5">
        <f t="shared" si="948"/>
        <v>0</v>
      </c>
      <c r="AL2558" s="5">
        <f t="shared" si="949"/>
        <v>895.64566898602061</v>
      </c>
      <c r="AM2558" s="5">
        <f t="shared" si="950"/>
        <v>1798.970182635996</v>
      </c>
      <c r="AN2558" s="5">
        <f t="shared" si="951"/>
        <v>0</v>
      </c>
      <c r="AO2558" s="5">
        <f t="shared" si="952"/>
        <v>0</v>
      </c>
      <c r="AP2558" s="5">
        <f t="shared" si="953"/>
        <v>0</v>
      </c>
      <c r="AQ2558" s="5">
        <f t="shared" si="954"/>
        <v>1117.017974693008</v>
      </c>
      <c r="AR2558" s="5">
        <f t="shared" si="955"/>
        <v>3.0853377350140363</v>
      </c>
      <c r="AU2558" s="2">
        <f t="shared" si="956"/>
        <v>8031.9747149970208</v>
      </c>
      <c r="AV2558" s="2">
        <f t="shared" si="957"/>
        <v>4144.1371124409779</v>
      </c>
      <c r="AW2558" s="2">
        <f t="shared" si="958"/>
        <v>12176.111827437999</v>
      </c>
      <c r="AX2558" s="2">
        <f t="shared" si="959"/>
        <v>0</v>
      </c>
    </row>
    <row r="2559" spans="1:50" ht="14.4" x14ac:dyDescent="0.3">
      <c r="A2559" s="5">
        <v>2558</v>
      </c>
      <c r="B2559" s="5">
        <v>250790.51123214699</v>
      </c>
      <c r="C2559" s="5">
        <v>250790.51123214699</v>
      </c>
      <c r="D2559" s="5">
        <v>254322.18732263101</v>
      </c>
      <c r="E2559" s="5">
        <v>255397.121590661</v>
      </c>
      <c r="F2559" s="5">
        <v>255780</v>
      </c>
      <c r="G2559" s="5">
        <v>255840</v>
      </c>
      <c r="H2559" s="5">
        <v>255840</v>
      </c>
      <c r="I2559" s="5">
        <v>255954.62777193199</v>
      </c>
      <c r="J2559" s="5">
        <v>256861.029817364</v>
      </c>
      <c r="K2559" s="5">
        <v>256881.50380870799</v>
      </c>
      <c r="L2559" s="5">
        <v>258660</v>
      </c>
      <c r="O2559" s="5">
        <v>258660</v>
      </c>
      <c r="P2559" s="5">
        <v>258660</v>
      </c>
      <c r="S2559" s="5">
        <v>261540.97</v>
      </c>
      <c r="T2559" s="5">
        <v>262659.21797976102</v>
      </c>
      <c r="U2559" s="5">
        <v>262661.285367765</v>
      </c>
      <c r="V2559" s="5">
        <v>262664.94228785502</v>
      </c>
      <c r="X2559" s="5">
        <f t="shared" si="936"/>
        <v>1074.9342680299887</v>
      </c>
      <c r="Y2559" s="5">
        <f t="shared" si="937"/>
        <v>60</v>
      </c>
      <c r="Z2559" s="5">
        <f t="shared" si="938"/>
        <v>114.62777193199145</v>
      </c>
      <c r="AA2559" s="5">
        <f t="shared" si="939"/>
        <v>20.47399134398438</v>
      </c>
      <c r="AB2559" s="8">
        <f t="shared" si="940"/>
        <v>-1</v>
      </c>
      <c r="AC2559" s="8">
        <f t="shared" si="941"/>
        <v>0</v>
      </c>
      <c r="AD2559" s="5">
        <f t="shared" si="942"/>
        <v>0</v>
      </c>
      <c r="AE2559" s="5">
        <f t="shared" si="943"/>
        <v>2880.9700000000012</v>
      </c>
      <c r="AF2559" s="5">
        <f t="shared" si="944"/>
        <v>-1</v>
      </c>
      <c r="AG2559" s="5">
        <f t="shared" si="945"/>
        <v>2.0673880039830692</v>
      </c>
      <c r="AI2559" s="5">
        <f t="shared" si="946"/>
        <v>3531.6760904840194</v>
      </c>
      <c r="AJ2559" s="5">
        <f t="shared" si="947"/>
        <v>382.87840933899861</v>
      </c>
      <c r="AK2559" s="5">
        <f t="shared" si="948"/>
        <v>0</v>
      </c>
      <c r="AL2559" s="5">
        <f t="shared" si="949"/>
        <v>906.40204543201253</v>
      </c>
      <c r="AM2559" s="5">
        <f t="shared" si="950"/>
        <v>1778.4961912920116</v>
      </c>
      <c r="AN2559" s="5">
        <f t="shared" si="951"/>
        <v>0</v>
      </c>
      <c r="AO2559" s="5">
        <f t="shared" si="952"/>
        <v>0</v>
      </c>
      <c r="AP2559" s="5">
        <f t="shared" si="953"/>
        <v>0</v>
      </c>
      <c r="AQ2559" s="5">
        <f t="shared" si="954"/>
        <v>1118.247979761014</v>
      </c>
      <c r="AR2559" s="5">
        <f t="shared" si="955"/>
        <v>3.6569200900266878</v>
      </c>
      <c r="AU2559" s="2">
        <f t="shared" si="956"/>
        <v>7721.3576363980828</v>
      </c>
      <c r="AV2559" s="2">
        <f t="shared" si="957"/>
        <v>4151.0734193099488</v>
      </c>
      <c r="AW2559" s="2">
        <f t="shared" si="958"/>
        <v>11872.431055708032</v>
      </c>
      <c r="AX2559" s="2">
        <f t="shared" si="959"/>
        <v>0</v>
      </c>
    </row>
    <row r="2560" spans="1:50" ht="14.4" x14ac:dyDescent="0.3">
      <c r="A2560" s="5">
        <v>2559</v>
      </c>
      <c r="B2560" s="5">
        <v>251071.64277093299</v>
      </c>
      <c r="C2560" s="5">
        <v>251071.64277093299</v>
      </c>
      <c r="D2560" s="5">
        <v>255382.327734505</v>
      </c>
      <c r="E2560" s="5">
        <v>255442.443002385</v>
      </c>
      <c r="F2560" s="5">
        <v>255780</v>
      </c>
      <c r="G2560" s="5">
        <v>255840</v>
      </c>
      <c r="H2560" s="5">
        <v>255840</v>
      </c>
      <c r="I2560" s="5">
        <v>255954.62777193199</v>
      </c>
      <c r="J2560" s="5">
        <v>256881.50380870799</v>
      </c>
      <c r="K2560" s="5">
        <v>256910.21288629601</v>
      </c>
      <c r="L2560" s="5">
        <v>258660</v>
      </c>
      <c r="O2560" s="5">
        <v>258660</v>
      </c>
      <c r="P2560" s="5">
        <v>258660</v>
      </c>
      <c r="S2560" s="5">
        <v>261540.97</v>
      </c>
      <c r="T2560" s="5">
        <v>262660.31536776503</v>
      </c>
      <c r="U2560" s="5">
        <v>262662.694553765</v>
      </c>
      <c r="V2560" s="5">
        <v>262665.98398351402</v>
      </c>
      <c r="X2560" s="5">
        <f t="shared" si="936"/>
        <v>60.11526787999901</v>
      </c>
      <c r="Y2560" s="5">
        <f t="shared" si="937"/>
        <v>60</v>
      </c>
      <c r="Z2560" s="5">
        <f t="shared" si="938"/>
        <v>114.62777193199145</v>
      </c>
      <c r="AA2560" s="5">
        <f t="shared" si="939"/>
        <v>28.709077588020591</v>
      </c>
      <c r="AB2560" s="8">
        <f t="shared" si="940"/>
        <v>-1</v>
      </c>
      <c r="AC2560" s="8">
        <f t="shared" si="941"/>
        <v>0</v>
      </c>
      <c r="AD2560" s="5">
        <f t="shared" si="942"/>
        <v>0</v>
      </c>
      <c r="AE2560" s="5">
        <f t="shared" si="943"/>
        <v>2880.9700000000012</v>
      </c>
      <c r="AF2560" s="5">
        <f t="shared" si="944"/>
        <v>-1</v>
      </c>
      <c r="AG2560" s="5">
        <f t="shared" si="945"/>
        <v>2.3791859999764711</v>
      </c>
      <c r="AI2560" s="5">
        <f t="shared" si="946"/>
        <v>4310.6849635720137</v>
      </c>
      <c r="AJ2560" s="5">
        <f t="shared" si="947"/>
        <v>337.556997615</v>
      </c>
      <c r="AK2560" s="5">
        <f t="shared" si="948"/>
        <v>0</v>
      </c>
      <c r="AL2560" s="5">
        <f t="shared" si="949"/>
        <v>926.87603677599691</v>
      </c>
      <c r="AM2560" s="5">
        <f t="shared" si="950"/>
        <v>1749.7871137039911</v>
      </c>
      <c r="AN2560" s="5">
        <f t="shared" si="951"/>
        <v>0</v>
      </c>
      <c r="AO2560" s="5">
        <f t="shared" si="952"/>
        <v>0</v>
      </c>
      <c r="AP2560" s="5">
        <f t="shared" si="953"/>
        <v>0</v>
      </c>
      <c r="AQ2560" s="5">
        <f t="shared" si="954"/>
        <v>1119.345367765025</v>
      </c>
      <c r="AR2560" s="5">
        <f t="shared" si="955"/>
        <v>3.2894297490129247</v>
      </c>
      <c r="AU2560" s="2">
        <f t="shared" si="956"/>
        <v>8447.5399091810395</v>
      </c>
      <c r="AV2560" s="2">
        <f t="shared" si="957"/>
        <v>3144.8013033999887</v>
      </c>
      <c r="AW2560" s="2">
        <f t="shared" si="958"/>
        <v>11592.341212581028</v>
      </c>
      <c r="AX2560" s="2">
        <f t="shared" si="959"/>
        <v>0</v>
      </c>
    </row>
    <row r="2561" spans="1:50" ht="14.4" x14ac:dyDescent="0.3">
      <c r="A2561" s="5">
        <v>2560</v>
      </c>
      <c r="B2561" s="5">
        <v>251136.392182607</v>
      </c>
      <c r="C2561" s="5">
        <v>251136.392182607</v>
      </c>
      <c r="D2561" s="5">
        <v>255394.13273502301</v>
      </c>
      <c r="E2561" s="5">
        <v>255458.97164460301</v>
      </c>
      <c r="F2561" s="5">
        <v>255780</v>
      </c>
      <c r="G2561" s="5">
        <v>255840</v>
      </c>
      <c r="H2561" s="5">
        <v>255840</v>
      </c>
      <c r="I2561" s="5">
        <v>255954.62777193199</v>
      </c>
      <c r="J2561" s="5">
        <v>256910.21288629601</v>
      </c>
      <c r="K2561" s="5">
        <v>256922.65374295399</v>
      </c>
      <c r="L2561" s="5">
        <v>258660</v>
      </c>
      <c r="O2561" s="5">
        <v>258660</v>
      </c>
      <c r="P2561" s="5">
        <v>258660</v>
      </c>
      <c r="S2561" s="5">
        <v>261540.97</v>
      </c>
      <c r="T2561" s="5">
        <v>262661.72455376497</v>
      </c>
      <c r="U2561" s="5">
        <v>262664.419226408</v>
      </c>
      <c r="V2561" s="5">
        <v>262667.33086379501</v>
      </c>
      <c r="X2561" s="5">
        <f t="shared" si="936"/>
        <v>64.838909579993924</v>
      </c>
      <c r="Y2561" s="5">
        <f t="shared" si="937"/>
        <v>60</v>
      </c>
      <c r="Z2561" s="5">
        <f t="shared" si="938"/>
        <v>114.62777193199145</v>
      </c>
      <c r="AA2561" s="5">
        <f t="shared" si="939"/>
        <v>12.440856657980476</v>
      </c>
      <c r="AB2561" s="8">
        <f t="shared" si="940"/>
        <v>-1</v>
      </c>
      <c r="AC2561" s="8">
        <f t="shared" si="941"/>
        <v>0</v>
      </c>
      <c r="AD2561" s="5">
        <f t="shared" si="942"/>
        <v>0</v>
      </c>
      <c r="AE2561" s="5">
        <f t="shared" si="943"/>
        <v>2880.9700000000012</v>
      </c>
      <c r="AF2561" s="5">
        <f t="shared" si="944"/>
        <v>-1</v>
      </c>
      <c r="AG2561" s="5">
        <f t="shared" si="945"/>
        <v>2.6946726430323906</v>
      </c>
      <c r="AI2561" s="5">
        <f t="shared" si="946"/>
        <v>4257.7405524160131</v>
      </c>
      <c r="AJ2561" s="5">
        <f t="shared" si="947"/>
        <v>321.02835539699299</v>
      </c>
      <c r="AK2561" s="5">
        <f t="shared" si="948"/>
        <v>0</v>
      </c>
      <c r="AL2561" s="5">
        <f t="shared" si="949"/>
        <v>955.5851143640175</v>
      </c>
      <c r="AM2561" s="5">
        <f t="shared" si="950"/>
        <v>1737.3462570460106</v>
      </c>
      <c r="AN2561" s="5">
        <f t="shared" si="951"/>
        <v>0</v>
      </c>
      <c r="AO2561" s="5">
        <f t="shared" si="952"/>
        <v>0</v>
      </c>
      <c r="AP2561" s="5">
        <f t="shared" si="953"/>
        <v>0</v>
      </c>
      <c r="AQ2561" s="5">
        <f t="shared" si="954"/>
        <v>1120.7545537649712</v>
      </c>
      <c r="AR2561" s="5">
        <f t="shared" si="955"/>
        <v>2.9116373870056123</v>
      </c>
      <c r="AU2561" s="2">
        <f t="shared" si="956"/>
        <v>8395.366470375011</v>
      </c>
      <c r="AV2561" s="2">
        <f t="shared" si="957"/>
        <v>3133.5722108129994</v>
      </c>
      <c r="AW2561" s="2">
        <f t="shared" si="958"/>
        <v>11528.93868118801</v>
      </c>
      <c r="AX2561" s="2">
        <f t="shared" si="959"/>
        <v>0</v>
      </c>
    </row>
    <row r="2562" spans="1:50" ht="14.4" x14ac:dyDescent="0.3">
      <c r="A2562" s="5">
        <v>2561</v>
      </c>
      <c r="B2562" s="5">
        <v>251149.12530255699</v>
      </c>
      <c r="C2562" s="5">
        <v>251149.12530255699</v>
      </c>
      <c r="D2562" s="5">
        <v>255397.121590661</v>
      </c>
      <c r="E2562" s="5">
        <v>255462.342587586</v>
      </c>
      <c r="F2562" s="5">
        <v>255780</v>
      </c>
      <c r="G2562" s="5">
        <v>255840</v>
      </c>
      <c r="H2562" s="5">
        <v>255840</v>
      </c>
      <c r="I2562" s="5">
        <v>255954.62777193199</v>
      </c>
      <c r="J2562" s="5">
        <v>256922.65374295399</v>
      </c>
      <c r="K2562" s="5">
        <v>256933.141679508</v>
      </c>
      <c r="L2562" s="5">
        <v>258660</v>
      </c>
      <c r="O2562" s="5">
        <v>258660</v>
      </c>
      <c r="P2562" s="5">
        <v>258660</v>
      </c>
      <c r="S2562" s="5">
        <v>261540.97</v>
      </c>
      <c r="T2562" s="5">
        <v>262663.44922640902</v>
      </c>
      <c r="U2562" s="5">
        <v>262666.16421600501</v>
      </c>
      <c r="V2562" s="5">
        <v>262669.16853787401</v>
      </c>
      <c r="X2562" s="5">
        <f t="shared" si="936"/>
        <v>65.220996924996143</v>
      </c>
      <c r="Y2562" s="5">
        <f t="shared" si="937"/>
        <v>60</v>
      </c>
      <c r="Z2562" s="5">
        <f t="shared" si="938"/>
        <v>114.62777193199145</v>
      </c>
      <c r="AA2562" s="5">
        <f t="shared" si="939"/>
        <v>10.487936554010957</v>
      </c>
      <c r="AB2562" s="8">
        <f t="shared" si="940"/>
        <v>-1</v>
      </c>
      <c r="AC2562" s="8">
        <f t="shared" si="941"/>
        <v>0</v>
      </c>
      <c r="AD2562" s="5">
        <f t="shared" si="942"/>
        <v>0</v>
      </c>
      <c r="AE2562" s="5">
        <f t="shared" si="943"/>
        <v>2880.9700000000012</v>
      </c>
      <c r="AF2562" s="5">
        <f t="shared" si="944"/>
        <v>-1</v>
      </c>
      <c r="AG2562" s="5">
        <f t="shared" si="945"/>
        <v>2.7149895959882997</v>
      </c>
      <c r="AI2562" s="5">
        <f t="shared" si="946"/>
        <v>4247.9962881040119</v>
      </c>
      <c r="AJ2562" s="5">
        <f t="shared" si="947"/>
        <v>317.65741241400247</v>
      </c>
      <c r="AK2562" s="5">
        <f t="shared" si="948"/>
        <v>0</v>
      </c>
      <c r="AL2562" s="5">
        <f t="shared" si="949"/>
        <v>968.02597102199798</v>
      </c>
      <c r="AM2562" s="5">
        <f t="shared" si="950"/>
        <v>1726.8583204919996</v>
      </c>
      <c r="AN2562" s="5">
        <f t="shared" si="951"/>
        <v>0</v>
      </c>
      <c r="AO2562" s="5">
        <f t="shared" si="952"/>
        <v>0</v>
      </c>
      <c r="AP2562" s="5">
        <f t="shared" si="953"/>
        <v>0</v>
      </c>
      <c r="AQ2562" s="5">
        <f t="shared" si="954"/>
        <v>1122.4792264090211</v>
      </c>
      <c r="AR2562" s="5">
        <f t="shared" si="955"/>
        <v>3.0043218689970672</v>
      </c>
      <c r="AU2562" s="2">
        <f t="shared" si="956"/>
        <v>8386.0215403100301</v>
      </c>
      <c r="AV2562" s="2">
        <f t="shared" si="957"/>
        <v>3132.021695006988</v>
      </c>
      <c r="AW2562" s="2">
        <f t="shared" si="958"/>
        <v>11518.043235317018</v>
      </c>
      <c r="AX2562" s="2">
        <f t="shared" si="959"/>
        <v>0</v>
      </c>
    </row>
    <row r="2563" spans="1:50" ht="14.4" x14ac:dyDescent="0.3">
      <c r="A2563" s="5">
        <v>2562</v>
      </c>
      <c r="B2563" s="5">
        <v>251251.00169304901</v>
      </c>
      <c r="C2563" s="5">
        <v>251251.00169304901</v>
      </c>
      <c r="D2563" s="5">
        <v>255442.443002385</v>
      </c>
      <c r="E2563" s="5">
        <v>255505.396140219</v>
      </c>
      <c r="F2563" s="5">
        <v>255780</v>
      </c>
      <c r="G2563" s="5">
        <v>255840</v>
      </c>
      <c r="H2563" s="5">
        <v>255840</v>
      </c>
      <c r="I2563" s="5">
        <v>255954.62777193199</v>
      </c>
      <c r="J2563" s="5">
        <v>256933.141679508</v>
      </c>
      <c r="K2563" s="5">
        <v>256948.83816483899</v>
      </c>
      <c r="L2563" s="5">
        <v>258660</v>
      </c>
      <c r="O2563" s="5">
        <v>258660</v>
      </c>
      <c r="P2563" s="5">
        <v>258660</v>
      </c>
      <c r="S2563" s="5">
        <v>261540.97</v>
      </c>
      <c r="T2563" s="5">
        <v>262665.19421600603</v>
      </c>
      <c r="U2563" s="5">
        <v>262667.77721097099</v>
      </c>
      <c r="V2563" s="5">
        <v>262670.319934798</v>
      </c>
      <c r="X2563" s="5">
        <f t="shared" ref="X2563:X2626" si="960">E2563-D2563</f>
        <v>62.953137834003428</v>
      </c>
      <c r="Y2563" s="5">
        <f t="shared" ref="Y2563:Y2626" si="961">G2563-F2563</f>
        <v>60</v>
      </c>
      <c r="Z2563" s="5">
        <f t="shared" ref="Z2563:Z2626" si="962">I2563-H2563</f>
        <v>114.62777193199145</v>
      </c>
      <c r="AA2563" s="5">
        <f t="shared" ref="AA2563:AA2626" si="963">K2563-J2563</f>
        <v>15.696485330990981</v>
      </c>
      <c r="AB2563" s="8">
        <f t="shared" ref="AB2563:AB2626" si="964">IF(M2563=L2563,M2563-L2563,-1)</f>
        <v>-1</v>
      </c>
      <c r="AC2563" s="8">
        <f t="shared" ref="AC2563:AC2626" si="965">IF(P2563=L2563,P2563-L2563,-1)</f>
        <v>0</v>
      </c>
      <c r="AD2563" s="5">
        <f t="shared" ref="AD2563:AD2626" si="966">Q2563-N2563</f>
        <v>0</v>
      </c>
      <c r="AE2563" s="5">
        <f t="shared" ref="AE2563:AE2626" si="967">S2563-P2563</f>
        <v>2880.9700000000012</v>
      </c>
      <c r="AF2563" s="5">
        <f t="shared" ref="AF2563:AF2626" si="968">IF(U2563-R2563&lt;5,U2563-R2563,-1)</f>
        <v>-1</v>
      </c>
      <c r="AG2563" s="5">
        <f t="shared" ref="AG2563:AG2626" si="969">IF(U2563-T2563&lt;5,U2563-T2563,-1)</f>
        <v>2.5829949649632908</v>
      </c>
      <c r="AI2563" s="5">
        <f t="shared" ref="AI2563:AI2626" si="970">D2563-C2563</f>
        <v>4191.4413093359908</v>
      </c>
      <c r="AJ2563" s="5">
        <f t="shared" ref="AJ2563:AJ2626" si="971">F2563-E2563</f>
        <v>274.60385978099657</v>
      </c>
      <c r="AK2563" s="5">
        <f t="shared" ref="AK2563:AK2626" si="972">H2563-G2563</f>
        <v>0</v>
      </c>
      <c r="AL2563" s="5">
        <f t="shared" ref="AL2563:AL2626" si="973">J2563-I2563</f>
        <v>978.51390757600893</v>
      </c>
      <c r="AM2563" s="5">
        <f t="shared" ref="AM2563:AM2626" si="974">L2563-K2563</f>
        <v>1711.1618351610086</v>
      </c>
      <c r="AN2563" s="5">
        <f t="shared" ref="AN2563:AN2626" si="975">N2563-M2563</f>
        <v>0</v>
      </c>
      <c r="AO2563" s="5">
        <f t="shared" ref="AO2563:AO2626" si="976">P2563-O2563</f>
        <v>0</v>
      </c>
      <c r="AP2563" s="5">
        <f t="shared" ref="AP2563:AP2626" si="977">R2563-Q2563</f>
        <v>0</v>
      </c>
      <c r="AQ2563" s="5">
        <f t="shared" ref="AQ2563:AQ2626" si="978">T2563-S2563</f>
        <v>1124.2242160060268</v>
      </c>
      <c r="AR2563" s="5">
        <f t="shared" ref="AR2563:AR2626" si="979">V2563-U2563</f>
        <v>2.5427238270058297</v>
      </c>
      <c r="AU2563" s="2">
        <f t="shared" ref="AU2563:AU2626" si="980">SUM(AI2563:AR2563)</f>
        <v>8282.4878516870376</v>
      </c>
      <c r="AV2563" s="2">
        <f t="shared" ref="AV2563:AV2626" si="981">SUM(X2563:AG2563)</f>
        <v>3134.8303900619503</v>
      </c>
      <c r="AW2563" s="2">
        <f t="shared" ref="AW2563:AW2626" si="982">AU2563+AV2563</f>
        <v>11417.318241748988</v>
      </c>
      <c r="AX2563" s="2">
        <f t="shared" ref="AX2563:AX2626" si="983">IF(AW2563&lt;=2880,1,0)</f>
        <v>0</v>
      </c>
    </row>
    <row r="2564" spans="1:50" ht="14.4" x14ac:dyDescent="0.3">
      <c r="A2564" s="5">
        <v>2563</v>
      </c>
      <c r="B2564" s="5">
        <v>251256.94885553699</v>
      </c>
      <c r="C2564" s="5">
        <v>251256.94885553699</v>
      </c>
      <c r="D2564" s="5">
        <v>255458.97164460301</v>
      </c>
      <c r="E2564" s="5">
        <v>255525.206684226</v>
      </c>
      <c r="F2564" s="5">
        <v>255780</v>
      </c>
      <c r="G2564" s="5">
        <v>255840</v>
      </c>
      <c r="H2564" s="5">
        <v>255840</v>
      </c>
      <c r="I2564" s="5">
        <v>255954.62777193199</v>
      </c>
      <c r="J2564" s="5">
        <v>256960.60427337</v>
      </c>
      <c r="K2564" s="5">
        <v>256983.65855851199</v>
      </c>
      <c r="L2564" s="5">
        <v>258660</v>
      </c>
      <c r="O2564" s="5">
        <v>258660</v>
      </c>
      <c r="P2564" s="5">
        <v>258660</v>
      </c>
      <c r="S2564" s="5">
        <v>261540.97</v>
      </c>
      <c r="T2564" s="5">
        <v>262668.60234555602</v>
      </c>
      <c r="U2564" s="5">
        <v>262670.78879096999</v>
      </c>
      <c r="V2564" s="5">
        <v>262673.69729219901</v>
      </c>
      <c r="X2564" s="5">
        <f t="shared" si="960"/>
        <v>66.235039622988552</v>
      </c>
      <c r="Y2564" s="5">
        <f t="shared" si="961"/>
        <v>60</v>
      </c>
      <c r="Z2564" s="5">
        <f t="shared" si="962"/>
        <v>114.62777193199145</v>
      </c>
      <c r="AA2564" s="5">
        <f t="shared" si="963"/>
        <v>23.054285141988657</v>
      </c>
      <c r="AB2564" s="8">
        <f t="shared" si="964"/>
        <v>-1</v>
      </c>
      <c r="AC2564" s="8">
        <f t="shared" si="965"/>
        <v>0</v>
      </c>
      <c r="AD2564" s="5">
        <f t="shared" si="966"/>
        <v>0</v>
      </c>
      <c r="AE2564" s="5">
        <f t="shared" si="967"/>
        <v>2880.9700000000012</v>
      </c>
      <c r="AF2564" s="5">
        <f t="shared" si="968"/>
        <v>-1</v>
      </c>
      <c r="AG2564" s="5">
        <f t="shared" si="969"/>
        <v>2.1864454139722511</v>
      </c>
      <c r="AI2564" s="5">
        <f t="shared" si="970"/>
        <v>4202.0227890660171</v>
      </c>
      <c r="AJ2564" s="5">
        <f t="shared" si="971"/>
        <v>254.79331577400444</v>
      </c>
      <c r="AK2564" s="5">
        <f t="shared" si="972"/>
        <v>0</v>
      </c>
      <c r="AL2564" s="5">
        <f t="shared" si="973"/>
        <v>1005.97650143801</v>
      </c>
      <c r="AM2564" s="5">
        <f t="shared" si="974"/>
        <v>1676.3414414880099</v>
      </c>
      <c r="AN2564" s="5">
        <f t="shared" si="975"/>
        <v>0</v>
      </c>
      <c r="AO2564" s="5">
        <f t="shared" si="976"/>
        <v>0</v>
      </c>
      <c r="AP2564" s="5">
        <f t="shared" si="977"/>
        <v>0</v>
      </c>
      <c r="AQ2564" s="5">
        <f t="shared" si="978"/>
        <v>1127.6323455560196</v>
      </c>
      <c r="AR2564" s="5">
        <f t="shared" si="979"/>
        <v>2.9085012290161103</v>
      </c>
      <c r="AU2564" s="2">
        <f t="shared" si="980"/>
        <v>8269.6748945510772</v>
      </c>
      <c r="AV2564" s="2">
        <f t="shared" si="981"/>
        <v>3145.0735421109421</v>
      </c>
      <c r="AW2564" s="2">
        <f t="shared" si="982"/>
        <v>11414.748436662019</v>
      </c>
      <c r="AX2564" s="2">
        <f t="shared" si="983"/>
        <v>0</v>
      </c>
    </row>
    <row r="2565" spans="1:50" ht="14.4" x14ac:dyDescent="0.3">
      <c r="A2565" s="5">
        <v>2564</v>
      </c>
      <c r="B2565" s="5">
        <v>251325.970936075</v>
      </c>
      <c r="C2565" s="5">
        <v>251325.970936075</v>
      </c>
      <c r="D2565" s="5">
        <v>255462.342587586</v>
      </c>
      <c r="E2565" s="5">
        <v>255519.69862955701</v>
      </c>
      <c r="F2565" s="5">
        <v>255780</v>
      </c>
      <c r="G2565" s="5">
        <v>255840</v>
      </c>
      <c r="H2565" s="5">
        <v>255840</v>
      </c>
      <c r="I2565" s="5">
        <v>255954.62777193199</v>
      </c>
      <c r="J2565" s="5">
        <v>256948.83816483899</v>
      </c>
      <c r="K2565" s="5">
        <v>256960.60427337</v>
      </c>
      <c r="L2565" s="5">
        <v>258660</v>
      </c>
      <c r="O2565" s="5">
        <v>258660</v>
      </c>
      <c r="P2565" s="5">
        <v>258660</v>
      </c>
      <c r="S2565" s="5">
        <v>261540.97</v>
      </c>
      <c r="T2565" s="5">
        <v>262666.80721097102</v>
      </c>
      <c r="U2565" s="5">
        <v>262669.57234555599</v>
      </c>
      <c r="V2565" s="5">
        <v>262671.765717128</v>
      </c>
      <c r="X2565" s="5">
        <f t="shared" si="960"/>
        <v>57.356041971012019</v>
      </c>
      <c r="Y2565" s="5">
        <f t="shared" si="961"/>
        <v>60</v>
      </c>
      <c r="Z2565" s="5">
        <f t="shared" si="962"/>
        <v>114.62777193199145</v>
      </c>
      <c r="AA2565" s="5">
        <f t="shared" si="963"/>
        <v>11.766108531010104</v>
      </c>
      <c r="AB2565" s="8">
        <f t="shared" si="964"/>
        <v>-1</v>
      </c>
      <c r="AC2565" s="8">
        <f t="shared" si="965"/>
        <v>0</v>
      </c>
      <c r="AD2565" s="5">
        <f t="shared" si="966"/>
        <v>0</v>
      </c>
      <c r="AE2565" s="5">
        <f t="shared" si="967"/>
        <v>2880.9700000000012</v>
      </c>
      <c r="AF2565" s="5">
        <f t="shared" si="968"/>
        <v>-1</v>
      </c>
      <c r="AG2565" s="5">
        <f t="shared" si="969"/>
        <v>2.7651345849735662</v>
      </c>
      <c r="AI2565" s="5">
        <f t="shared" si="970"/>
        <v>4136.3716515109991</v>
      </c>
      <c r="AJ2565" s="5">
        <f t="shared" si="971"/>
        <v>260.30137044299045</v>
      </c>
      <c r="AK2565" s="5">
        <f t="shared" si="972"/>
        <v>0</v>
      </c>
      <c r="AL2565" s="5">
        <f t="shared" si="973"/>
        <v>994.21039290699991</v>
      </c>
      <c r="AM2565" s="5">
        <f t="shared" si="974"/>
        <v>1699.3957266299985</v>
      </c>
      <c r="AN2565" s="5">
        <f t="shared" si="975"/>
        <v>0</v>
      </c>
      <c r="AO2565" s="5">
        <f t="shared" si="976"/>
        <v>0</v>
      </c>
      <c r="AP2565" s="5">
        <f t="shared" si="977"/>
        <v>0</v>
      </c>
      <c r="AQ2565" s="5">
        <f t="shared" si="978"/>
        <v>1125.8372109710181</v>
      </c>
      <c r="AR2565" s="5">
        <f t="shared" si="979"/>
        <v>2.1933715720078908</v>
      </c>
      <c r="AU2565" s="2">
        <f t="shared" si="980"/>
        <v>8218.3097240340139</v>
      </c>
      <c r="AV2565" s="2">
        <f t="shared" si="981"/>
        <v>3125.4850570189883</v>
      </c>
      <c r="AW2565" s="2">
        <f t="shared" si="982"/>
        <v>11343.794781053002</v>
      </c>
      <c r="AX2565" s="2">
        <f t="shared" si="983"/>
        <v>0</v>
      </c>
    </row>
    <row r="2566" spans="1:50" ht="14.4" x14ac:dyDescent="0.3">
      <c r="A2566" s="5">
        <v>2565</v>
      </c>
      <c r="B2566" s="5">
        <v>251373.32756906701</v>
      </c>
      <c r="C2566" s="5">
        <v>251373.32756906701</v>
      </c>
      <c r="D2566" s="5">
        <v>255505.396140219</v>
      </c>
      <c r="E2566" s="5">
        <v>255568.55828769601</v>
      </c>
      <c r="F2566" s="5">
        <v>255780</v>
      </c>
      <c r="G2566" s="5">
        <v>255840</v>
      </c>
      <c r="H2566" s="5">
        <v>255840</v>
      </c>
      <c r="I2566" s="5">
        <v>255954.62777193199</v>
      </c>
      <c r="J2566" s="5">
        <v>256983.65855851199</v>
      </c>
      <c r="K2566" s="5">
        <v>257006.88235010501</v>
      </c>
      <c r="L2566" s="5">
        <v>258660</v>
      </c>
      <c r="O2566" s="5">
        <v>258660</v>
      </c>
      <c r="P2566" s="5">
        <v>258660</v>
      </c>
      <c r="S2566" s="5">
        <v>261540.97</v>
      </c>
      <c r="T2566" s="5">
        <v>262669.81879097002</v>
      </c>
      <c r="U2566" s="5">
        <v>262672.415098297</v>
      </c>
      <c r="V2566" s="5">
        <v>262675.30220835202</v>
      </c>
      <c r="X2566" s="5">
        <f t="shared" si="960"/>
        <v>63.162147477007238</v>
      </c>
      <c r="Y2566" s="5">
        <f t="shared" si="961"/>
        <v>60</v>
      </c>
      <c r="Z2566" s="5">
        <f t="shared" si="962"/>
        <v>114.62777193199145</v>
      </c>
      <c r="AA2566" s="5">
        <f t="shared" si="963"/>
        <v>23.223791593016358</v>
      </c>
      <c r="AB2566" s="8">
        <f t="shared" si="964"/>
        <v>-1</v>
      </c>
      <c r="AC2566" s="8">
        <f t="shared" si="965"/>
        <v>0</v>
      </c>
      <c r="AD2566" s="5">
        <f t="shared" si="966"/>
        <v>0</v>
      </c>
      <c r="AE2566" s="5">
        <f t="shared" si="967"/>
        <v>2880.9700000000012</v>
      </c>
      <c r="AF2566" s="5">
        <f t="shared" si="968"/>
        <v>-1</v>
      </c>
      <c r="AG2566" s="5">
        <f t="shared" si="969"/>
        <v>2.5963073269813322</v>
      </c>
      <c r="AI2566" s="5">
        <f t="shared" si="970"/>
        <v>4132.0685711519909</v>
      </c>
      <c r="AJ2566" s="5">
        <f t="shared" si="971"/>
        <v>211.44171230398933</v>
      </c>
      <c r="AK2566" s="5">
        <f t="shared" si="972"/>
        <v>0</v>
      </c>
      <c r="AL2566" s="5">
        <f t="shared" si="973"/>
        <v>1029.0307865799987</v>
      </c>
      <c r="AM2566" s="5">
        <f t="shared" si="974"/>
        <v>1653.1176498949935</v>
      </c>
      <c r="AN2566" s="5">
        <f t="shared" si="975"/>
        <v>0</v>
      </c>
      <c r="AO2566" s="5">
        <f t="shared" si="976"/>
        <v>0</v>
      </c>
      <c r="AP2566" s="5">
        <f t="shared" si="977"/>
        <v>0</v>
      </c>
      <c r="AQ2566" s="5">
        <f t="shared" si="978"/>
        <v>1128.8487909700198</v>
      </c>
      <c r="AR2566" s="5">
        <f t="shared" si="979"/>
        <v>2.8871100550168194</v>
      </c>
      <c r="AU2566" s="2">
        <f t="shared" si="980"/>
        <v>8157.394620956009</v>
      </c>
      <c r="AV2566" s="2">
        <f t="shared" si="981"/>
        <v>3142.5800183289975</v>
      </c>
      <c r="AW2566" s="2">
        <f t="shared" si="982"/>
        <v>11299.974639285007</v>
      </c>
      <c r="AX2566" s="2">
        <f t="shared" si="983"/>
        <v>0</v>
      </c>
    </row>
    <row r="2567" spans="1:50" ht="14.4" x14ac:dyDescent="0.3">
      <c r="A2567" s="5">
        <v>2566</v>
      </c>
      <c r="B2567" s="5">
        <v>251463.74094739099</v>
      </c>
      <c r="C2567" s="5">
        <v>251463.74094739099</v>
      </c>
      <c r="D2567" s="5">
        <v>255519.69862955701</v>
      </c>
      <c r="E2567" s="5">
        <v>255576.65162269899</v>
      </c>
      <c r="F2567" s="5">
        <v>255780</v>
      </c>
      <c r="G2567" s="5">
        <v>255840</v>
      </c>
      <c r="H2567" s="5">
        <v>255840</v>
      </c>
      <c r="I2567" s="5">
        <v>255954.62777193199</v>
      </c>
      <c r="J2567" s="5">
        <v>257006.88235010501</v>
      </c>
      <c r="K2567" s="5">
        <v>257019.73839246199</v>
      </c>
      <c r="L2567" s="5">
        <v>258660</v>
      </c>
      <c r="O2567" s="5">
        <v>258660</v>
      </c>
      <c r="P2567" s="5">
        <v>258660</v>
      </c>
      <c r="S2567" s="5">
        <v>261540.97</v>
      </c>
      <c r="T2567" s="5">
        <v>262671.44509829697</v>
      </c>
      <c r="U2567" s="5">
        <v>262673.60847475199</v>
      </c>
      <c r="V2567" s="5">
        <v>262676.62096092798</v>
      </c>
      <c r="X2567" s="5">
        <f t="shared" si="960"/>
        <v>56.952993141982006</v>
      </c>
      <c r="Y2567" s="5">
        <f t="shared" si="961"/>
        <v>60</v>
      </c>
      <c r="Z2567" s="5">
        <f t="shared" si="962"/>
        <v>114.62777193199145</v>
      </c>
      <c r="AA2567" s="5">
        <f t="shared" si="963"/>
        <v>12.856042356987018</v>
      </c>
      <c r="AB2567" s="8">
        <f t="shared" si="964"/>
        <v>-1</v>
      </c>
      <c r="AC2567" s="8">
        <f t="shared" si="965"/>
        <v>0</v>
      </c>
      <c r="AD2567" s="5">
        <f t="shared" si="966"/>
        <v>0</v>
      </c>
      <c r="AE2567" s="5">
        <f t="shared" si="967"/>
        <v>2880.9700000000012</v>
      </c>
      <c r="AF2567" s="5">
        <f t="shared" si="968"/>
        <v>-1</v>
      </c>
      <c r="AG2567" s="5">
        <f t="shared" si="969"/>
        <v>2.1633764550206251</v>
      </c>
      <c r="AI2567" s="5">
        <f t="shared" si="970"/>
        <v>4055.9576821660157</v>
      </c>
      <c r="AJ2567" s="5">
        <f t="shared" si="971"/>
        <v>203.34837730100844</v>
      </c>
      <c r="AK2567" s="5">
        <f t="shared" si="972"/>
        <v>0</v>
      </c>
      <c r="AL2567" s="5">
        <f t="shared" si="973"/>
        <v>1052.254578173015</v>
      </c>
      <c r="AM2567" s="5">
        <f t="shared" si="974"/>
        <v>1640.2616075380065</v>
      </c>
      <c r="AN2567" s="5">
        <f t="shared" si="975"/>
        <v>0</v>
      </c>
      <c r="AO2567" s="5">
        <f t="shared" si="976"/>
        <v>0</v>
      </c>
      <c r="AP2567" s="5">
        <f t="shared" si="977"/>
        <v>0</v>
      </c>
      <c r="AQ2567" s="5">
        <f t="shared" si="978"/>
        <v>1130.4750982969708</v>
      </c>
      <c r="AR2567" s="5">
        <f t="shared" si="979"/>
        <v>3.0124861759832129</v>
      </c>
      <c r="AU2567" s="2">
        <f t="shared" si="980"/>
        <v>8085.3098296509997</v>
      </c>
      <c r="AV2567" s="2">
        <f t="shared" si="981"/>
        <v>3125.5701838859823</v>
      </c>
      <c r="AW2567" s="2">
        <f t="shared" si="982"/>
        <v>11210.880013536982</v>
      </c>
      <c r="AX2567" s="2">
        <f t="shared" si="983"/>
        <v>0</v>
      </c>
    </row>
    <row r="2568" spans="1:50" ht="14.4" x14ac:dyDescent="0.3">
      <c r="A2568" s="5">
        <v>2567</v>
      </c>
      <c r="B2568" s="5">
        <v>251630.54990342201</v>
      </c>
      <c r="C2568" s="5">
        <v>251630.54990342201</v>
      </c>
      <c r="D2568" s="5">
        <v>255525.206684226</v>
      </c>
      <c r="E2568" s="5">
        <v>255593.322556153</v>
      </c>
      <c r="F2568" s="5">
        <v>255780</v>
      </c>
      <c r="G2568" s="5">
        <v>255840</v>
      </c>
      <c r="H2568" s="5">
        <v>255840</v>
      </c>
      <c r="I2568" s="5">
        <v>255954.62777193199</v>
      </c>
      <c r="J2568" s="5">
        <v>257019.73839246199</v>
      </c>
      <c r="K2568" s="5">
        <v>257040.38728902099</v>
      </c>
      <c r="L2568" s="5">
        <v>258660</v>
      </c>
      <c r="O2568" s="5">
        <v>258660</v>
      </c>
      <c r="P2568" s="5">
        <v>258660</v>
      </c>
      <c r="S2568" s="5">
        <v>261540.97</v>
      </c>
      <c r="T2568" s="5">
        <v>262672.63847475202</v>
      </c>
      <c r="U2568" s="5">
        <v>262675.48209816701</v>
      </c>
      <c r="V2568" s="5">
        <v>262678.120771388</v>
      </c>
      <c r="X2568" s="5">
        <f t="shared" si="960"/>
        <v>68.115871927002445</v>
      </c>
      <c r="Y2568" s="5">
        <f t="shared" si="961"/>
        <v>60</v>
      </c>
      <c r="Z2568" s="5">
        <f t="shared" si="962"/>
        <v>114.62777193199145</v>
      </c>
      <c r="AA2568" s="5">
        <f t="shared" si="963"/>
        <v>20.648896558996057</v>
      </c>
      <c r="AB2568" s="8">
        <f t="shared" si="964"/>
        <v>-1</v>
      </c>
      <c r="AC2568" s="8">
        <f t="shared" si="965"/>
        <v>0</v>
      </c>
      <c r="AD2568" s="5">
        <f t="shared" si="966"/>
        <v>0</v>
      </c>
      <c r="AE2568" s="5">
        <f t="shared" si="967"/>
        <v>2880.9700000000012</v>
      </c>
      <c r="AF2568" s="5">
        <f t="shared" si="968"/>
        <v>-1</v>
      </c>
      <c r="AG2568" s="5">
        <f t="shared" si="969"/>
        <v>2.8436234149849042</v>
      </c>
      <c r="AI2568" s="5">
        <f t="shared" si="970"/>
        <v>3894.6567808039836</v>
      </c>
      <c r="AJ2568" s="5">
        <f t="shared" si="971"/>
        <v>186.677443847002</v>
      </c>
      <c r="AK2568" s="5">
        <f t="shared" si="972"/>
        <v>0</v>
      </c>
      <c r="AL2568" s="5">
        <f t="shared" si="973"/>
        <v>1065.1106205300021</v>
      </c>
      <c r="AM2568" s="5">
        <f t="shared" si="974"/>
        <v>1619.6127109790104</v>
      </c>
      <c r="AN2568" s="5">
        <f t="shared" si="975"/>
        <v>0</v>
      </c>
      <c r="AO2568" s="5">
        <f t="shared" si="976"/>
        <v>0</v>
      </c>
      <c r="AP2568" s="5">
        <f t="shared" si="977"/>
        <v>0</v>
      </c>
      <c r="AQ2568" s="5">
        <f t="shared" si="978"/>
        <v>1131.6684747520194</v>
      </c>
      <c r="AR2568" s="5">
        <f t="shared" si="979"/>
        <v>2.638673220993951</v>
      </c>
      <c r="AU2568" s="2">
        <f t="shared" si="980"/>
        <v>7900.3647041330114</v>
      </c>
      <c r="AV2568" s="2">
        <f t="shared" si="981"/>
        <v>3145.206163832976</v>
      </c>
      <c r="AW2568" s="2">
        <f t="shared" si="982"/>
        <v>11045.570867965987</v>
      </c>
      <c r="AX2568" s="2">
        <f t="shared" si="983"/>
        <v>0</v>
      </c>
    </row>
    <row r="2569" spans="1:50" ht="14.4" x14ac:dyDescent="0.3">
      <c r="A2569" s="5">
        <v>2568</v>
      </c>
      <c r="B2569" s="5">
        <v>251666.26313023001</v>
      </c>
      <c r="C2569" s="5">
        <v>251666.26313023001</v>
      </c>
      <c r="D2569" s="5">
        <v>255568.55828769601</v>
      </c>
      <c r="E2569" s="5">
        <v>255621.29152812</v>
      </c>
      <c r="F2569" s="5">
        <v>255780</v>
      </c>
      <c r="G2569" s="5">
        <v>255840</v>
      </c>
      <c r="H2569" s="5">
        <v>255840</v>
      </c>
      <c r="I2569" s="5">
        <v>255954.62777193199</v>
      </c>
      <c r="J2569" s="5">
        <v>257040.38728902099</v>
      </c>
      <c r="K2569" s="5">
        <v>257061.69849755199</v>
      </c>
      <c r="L2569" s="5">
        <v>258660</v>
      </c>
      <c r="O2569" s="5">
        <v>258660</v>
      </c>
      <c r="P2569" s="5">
        <v>258660</v>
      </c>
      <c r="S2569" s="5">
        <v>261540.97</v>
      </c>
      <c r="T2569" s="5">
        <v>262674.51209816698</v>
      </c>
      <c r="U2569" s="5">
        <v>262676.51198057999</v>
      </c>
      <c r="V2569" s="5">
        <v>262679.21635364898</v>
      </c>
      <c r="X2569" s="5">
        <f t="shared" si="960"/>
        <v>52.73324042398599</v>
      </c>
      <c r="Y2569" s="5">
        <f t="shared" si="961"/>
        <v>60</v>
      </c>
      <c r="Z2569" s="5">
        <f t="shared" si="962"/>
        <v>114.62777193199145</v>
      </c>
      <c r="AA2569" s="5">
        <f t="shared" si="963"/>
        <v>21.311208530998556</v>
      </c>
      <c r="AB2569" s="8">
        <f t="shared" si="964"/>
        <v>-1</v>
      </c>
      <c r="AC2569" s="8">
        <f t="shared" si="965"/>
        <v>0</v>
      </c>
      <c r="AD2569" s="5">
        <f t="shared" si="966"/>
        <v>0</v>
      </c>
      <c r="AE2569" s="5">
        <f t="shared" si="967"/>
        <v>2880.9700000000012</v>
      </c>
      <c r="AF2569" s="5">
        <f t="shared" si="968"/>
        <v>-1</v>
      </c>
      <c r="AG2569" s="5">
        <f t="shared" si="969"/>
        <v>1.9998824130161665</v>
      </c>
      <c r="AI2569" s="5">
        <f t="shared" si="970"/>
        <v>3902.2951574659965</v>
      </c>
      <c r="AJ2569" s="5">
        <f t="shared" si="971"/>
        <v>158.70847188000334</v>
      </c>
      <c r="AK2569" s="5">
        <f t="shared" si="972"/>
        <v>0</v>
      </c>
      <c r="AL2569" s="5">
        <f t="shared" si="973"/>
        <v>1085.7595170889981</v>
      </c>
      <c r="AM2569" s="5">
        <f t="shared" si="974"/>
        <v>1598.3015024480119</v>
      </c>
      <c r="AN2569" s="5">
        <f t="shared" si="975"/>
        <v>0</v>
      </c>
      <c r="AO2569" s="5">
        <f t="shared" si="976"/>
        <v>0</v>
      </c>
      <c r="AP2569" s="5">
        <f t="shared" si="977"/>
        <v>0</v>
      </c>
      <c r="AQ2569" s="5">
        <f t="shared" si="978"/>
        <v>1133.542098166974</v>
      </c>
      <c r="AR2569" s="5">
        <f t="shared" si="979"/>
        <v>2.7043730689911172</v>
      </c>
      <c r="AU2569" s="2">
        <f t="shared" si="980"/>
        <v>7881.3111201189749</v>
      </c>
      <c r="AV2569" s="2">
        <f t="shared" si="981"/>
        <v>3129.6421032999933</v>
      </c>
      <c r="AW2569" s="2">
        <f t="shared" si="982"/>
        <v>11010.953223418968</v>
      </c>
      <c r="AX2569" s="2">
        <f t="shared" si="983"/>
        <v>0</v>
      </c>
    </row>
    <row r="2570" spans="1:50" ht="14.4" x14ac:dyDescent="0.3">
      <c r="A2570" s="5">
        <v>2569</v>
      </c>
      <c r="B2570" s="5">
        <v>251717.08311803901</v>
      </c>
      <c r="C2570" s="5">
        <v>251717.08311803901</v>
      </c>
      <c r="D2570" s="5">
        <v>255576.65162269899</v>
      </c>
      <c r="E2570" s="5">
        <v>255637.80721406799</v>
      </c>
      <c r="F2570" s="5">
        <v>255780</v>
      </c>
      <c r="G2570" s="5">
        <v>255840</v>
      </c>
      <c r="H2570" s="5">
        <v>255840</v>
      </c>
      <c r="I2570" s="5">
        <v>255954.62777193199</v>
      </c>
      <c r="J2570" s="5">
        <v>257061.69849755199</v>
      </c>
      <c r="K2570" s="5">
        <v>257077.51166606799</v>
      </c>
      <c r="L2570" s="5">
        <v>258660</v>
      </c>
      <c r="O2570" s="5">
        <v>258660</v>
      </c>
      <c r="P2570" s="5">
        <v>258660</v>
      </c>
      <c r="S2570" s="5">
        <v>261540.97</v>
      </c>
      <c r="T2570" s="5">
        <v>262675.54198058002</v>
      </c>
      <c r="U2570" s="5">
        <v>262678.00086684502</v>
      </c>
      <c r="V2570" s="5">
        <v>262681.14872438199</v>
      </c>
      <c r="X2570" s="5">
        <f t="shared" si="960"/>
        <v>61.155591368995374</v>
      </c>
      <c r="Y2570" s="5">
        <f t="shared" si="961"/>
        <v>60</v>
      </c>
      <c r="Z2570" s="5">
        <f t="shared" si="962"/>
        <v>114.62777193199145</v>
      </c>
      <c r="AA2570" s="5">
        <f t="shared" si="963"/>
        <v>15.813168516004225</v>
      </c>
      <c r="AB2570" s="8">
        <f t="shared" si="964"/>
        <v>-1</v>
      </c>
      <c r="AC2570" s="8">
        <f t="shared" si="965"/>
        <v>0</v>
      </c>
      <c r="AD2570" s="5">
        <f t="shared" si="966"/>
        <v>0</v>
      </c>
      <c r="AE2570" s="5">
        <f t="shared" si="967"/>
        <v>2880.9700000000012</v>
      </c>
      <c r="AF2570" s="5">
        <f t="shared" si="968"/>
        <v>-1</v>
      </c>
      <c r="AG2570" s="5">
        <f t="shared" si="969"/>
        <v>2.4588862649980001</v>
      </c>
      <c r="AI2570" s="5">
        <f t="shared" si="970"/>
        <v>3859.5685046599829</v>
      </c>
      <c r="AJ2570" s="5">
        <f t="shared" si="971"/>
        <v>142.19278593201307</v>
      </c>
      <c r="AK2570" s="5">
        <f t="shared" si="972"/>
        <v>0</v>
      </c>
      <c r="AL2570" s="5">
        <f t="shared" si="973"/>
        <v>1107.0707256199967</v>
      </c>
      <c r="AM2570" s="5">
        <f t="shared" si="974"/>
        <v>1582.4883339320077</v>
      </c>
      <c r="AN2570" s="5">
        <f t="shared" si="975"/>
        <v>0</v>
      </c>
      <c r="AO2570" s="5">
        <f t="shared" si="976"/>
        <v>0</v>
      </c>
      <c r="AP2570" s="5">
        <f t="shared" si="977"/>
        <v>0</v>
      </c>
      <c r="AQ2570" s="5">
        <f t="shared" si="978"/>
        <v>1134.5719805800181</v>
      </c>
      <c r="AR2570" s="5">
        <f t="shared" si="979"/>
        <v>3.1478575369692408</v>
      </c>
      <c r="AU2570" s="2">
        <f t="shared" si="980"/>
        <v>7829.0401882609876</v>
      </c>
      <c r="AV2570" s="2">
        <f t="shared" si="981"/>
        <v>3133.0254180819902</v>
      </c>
      <c r="AW2570" s="2">
        <f t="shared" si="982"/>
        <v>10962.065606342978</v>
      </c>
      <c r="AX2570" s="2">
        <f t="shared" si="983"/>
        <v>0</v>
      </c>
    </row>
    <row r="2571" spans="1:50" ht="14.4" x14ac:dyDescent="0.3">
      <c r="A2571" s="5">
        <v>2570</v>
      </c>
      <c r="B2571" s="5">
        <v>252144.693577831</v>
      </c>
      <c r="C2571" s="5">
        <v>252144.693577831</v>
      </c>
      <c r="D2571" s="5">
        <v>255593.322556153</v>
      </c>
      <c r="E2571" s="5">
        <v>255663.40025884399</v>
      </c>
      <c r="F2571" s="5">
        <v>255780</v>
      </c>
      <c r="G2571" s="5">
        <v>255840</v>
      </c>
      <c r="H2571" s="5">
        <v>255840</v>
      </c>
      <c r="I2571" s="5">
        <v>255954.62777193199</v>
      </c>
      <c r="J2571" s="5">
        <v>257077.51166606799</v>
      </c>
      <c r="K2571" s="5">
        <v>257100.28761168499</v>
      </c>
      <c r="L2571" s="5">
        <v>258660</v>
      </c>
      <c r="O2571" s="5">
        <v>258660</v>
      </c>
      <c r="P2571" s="5">
        <v>258660</v>
      </c>
      <c r="S2571" s="5">
        <v>261540.97</v>
      </c>
      <c r="T2571" s="5">
        <v>262677.03086684598</v>
      </c>
      <c r="U2571" s="5">
        <v>262679.93625615002</v>
      </c>
      <c r="V2571" s="5">
        <v>262682.83227271301</v>
      </c>
      <c r="X2571" s="5">
        <f t="shared" si="960"/>
        <v>70.077702690992737</v>
      </c>
      <c r="Y2571" s="5">
        <f t="shared" si="961"/>
        <v>60</v>
      </c>
      <c r="Z2571" s="5">
        <f t="shared" si="962"/>
        <v>114.62777193199145</v>
      </c>
      <c r="AA2571" s="5">
        <f t="shared" si="963"/>
        <v>22.775945617002435</v>
      </c>
      <c r="AB2571" s="8">
        <f t="shared" si="964"/>
        <v>-1</v>
      </c>
      <c r="AC2571" s="8">
        <f t="shared" si="965"/>
        <v>0</v>
      </c>
      <c r="AD2571" s="5">
        <f t="shared" si="966"/>
        <v>0</v>
      </c>
      <c r="AE2571" s="5">
        <f t="shared" si="967"/>
        <v>2880.9700000000012</v>
      </c>
      <c r="AF2571" s="5">
        <f t="shared" si="968"/>
        <v>-1</v>
      </c>
      <c r="AG2571" s="5">
        <f t="shared" si="969"/>
        <v>2.9053893040399998</v>
      </c>
      <c r="AI2571" s="5">
        <f t="shared" si="970"/>
        <v>3448.6289783219981</v>
      </c>
      <c r="AJ2571" s="5">
        <f t="shared" si="971"/>
        <v>116.59974115600926</v>
      </c>
      <c r="AK2571" s="5">
        <f t="shared" si="972"/>
        <v>0</v>
      </c>
      <c r="AL2571" s="5">
        <f t="shared" si="973"/>
        <v>1122.8838941360009</v>
      </c>
      <c r="AM2571" s="5">
        <f t="shared" si="974"/>
        <v>1559.7123883150052</v>
      </c>
      <c r="AN2571" s="5">
        <f t="shared" si="975"/>
        <v>0</v>
      </c>
      <c r="AO2571" s="5">
        <f t="shared" si="976"/>
        <v>0</v>
      </c>
      <c r="AP2571" s="5">
        <f t="shared" si="977"/>
        <v>0</v>
      </c>
      <c r="AQ2571" s="5">
        <f t="shared" si="978"/>
        <v>1136.0608668459754</v>
      </c>
      <c r="AR2571" s="5">
        <f t="shared" si="979"/>
        <v>2.8960165629978292</v>
      </c>
      <c r="AU2571" s="2">
        <f t="shared" si="980"/>
        <v>7386.7818853379868</v>
      </c>
      <c r="AV2571" s="2">
        <f t="shared" si="981"/>
        <v>3149.3568095440278</v>
      </c>
      <c r="AW2571" s="2">
        <f t="shared" si="982"/>
        <v>10536.138694882015</v>
      </c>
      <c r="AX2571" s="2">
        <f t="shared" si="983"/>
        <v>0</v>
      </c>
    </row>
    <row r="2572" spans="1:50" ht="14.4" x14ac:dyDescent="0.3">
      <c r="A2572" s="5">
        <v>2571</v>
      </c>
      <c r="B2572" s="5">
        <v>252181.73051933499</v>
      </c>
      <c r="C2572" s="5">
        <v>252181.73051933499</v>
      </c>
      <c r="D2572" s="5">
        <v>255621.29152812</v>
      </c>
      <c r="E2572" s="5">
        <v>255694.357035439</v>
      </c>
      <c r="F2572" s="5">
        <v>255780</v>
      </c>
      <c r="G2572" s="5">
        <v>255840</v>
      </c>
      <c r="H2572" s="5">
        <v>255840</v>
      </c>
      <c r="I2572" s="5">
        <v>255954.62777193199</v>
      </c>
      <c r="J2572" s="5">
        <v>257100.28761168499</v>
      </c>
      <c r="K2572" s="5">
        <v>257127.64721152399</v>
      </c>
      <c r="L2572" s="5">
        <v>258660</v>
      </c>
      <c r="O2572" s="5">
        <v>258660</v>
      </c>
      <c r="P2572" s="5">
        <v>258660</v>
      </c>
      <c r="S2572" s="5">
        <v>261540.97</v>
      </c>
      <c r="T2572" s="5">
        <v>262678.96625614999</v>
      </c>
      <c r="U2572" s="5">
        <v>262681.92627678497</v>
      </c>
      <c r="V2572" s="5">
        <v>262684.74582463398</v>
      </c>
      <c r="X2572" s="5">
        <f t="shared" si="960"/>
        <v>73.065507318999153</v>
      </c>
      <c r="Y2572" s="5">
        <f t="shared" si="961"/>
        <v>60</v>
      </c>
      <c r="Z2572" s="5">
        <f t="shared" si="962"/>
        <v>114.62777193199145</v>
      </c>
      <c r="AA2572" s="5">
        <f t="shared" si="963"/>
        <v>27.359599838993745</v>
      </c>
      <c r="AB2572" s="8">
        <f t="shared" si="964"/>
        <v>-1</v>
      </c>
      <c r="AC2572" s="8">
        <f t="shared" si="965"/>
        <v>0</v>
      </c>
      <c r="AD2572" s="5">
        <f t="shared" si="966"/>
        <v>0</v>
      </c>
      <c r="AE2572" s="5">
        <f t="shared" si="967"/>
        <v>2880.9700000000012</v>
      </c>
      <c r="AF2572" s="5">
        <f t="shared" si="968"/>
        <v>-1</v>
      </c>
      <c r="AG2572" s="5">
        <f t="shared" si="969"/>
        <v>2.9600206349859945</v>
      </c>
      <c r="AI2572" s="5">
        <f t="shared" si="970"/>
        <v>3439.5610087850073</v>
      </c>
      <c r="AJ2572" s="5">
        <f t="shared" si="971"/>
        <v>85.642964561004192</v>
      </c>
      <c r="AK2572" s="5">
        <f t="shared" si="972"/>
        <v>0</v>
      </c>
      <c r="AL2572" s="5">
        <f t="shared" si="973"/>
        <v>1145.6598397530033</v>
      </c>
      <c r="AM2572" s="5">
        <f t="shared" si="974"/>
        <v>1532.3527884760115</v>
      </c>
      <c r="AN2572" s="5">
        <f t="shared" si="975"/>
        <v>0</v>
      </c>
      <c r="AO2572" s="5">
        <f t="shared" si="976"/>
        <v>0</v>
      </c>
      <c r="AP2572" s="5">
        <f t="shared" si="977"/>
        <v>0</v>
      </c>
      <c r="AQ2572" s="5">
        <f t="shared" si="978"/>
        <v>1137.9962561499851</v>
      </c>
      <c r="AR2572" s="5">
        <f t="shared" si="979"/>
        <v>2.8195478490088135</v>
      </c>
      <c r="AU2572" s="2">
        <f t="shared" si="980"/>
        <v>7344.0324055740202</v>
      </c>
      <c r="AV2572" s="2">
        <f t="shared" si="981"/>
        <v>3156.9828997249715</v>
      </c>
      <c r="AW2572" s="2">
        <f t="shared" si="982"/>
        <v>10501.015305298992</v>
      </c>
      <c r="AX2572" s="2">
        <f t="shared" si="983"/>
        <v>0</v>
      </c>
    </row>
    <row r="2573" spans="1:50" ht="14.4" x14ac:dyDescent="0.3">
      <c r="A2573" s="5">
        <v>2572</v>
      </c>
      <c r="B2573" s="5">
        <v>252191.99189383199</v>
      </c>
      <c r="C2573" s="5">
        <v>252191.99189383199</v>
      </c>
      <c r="D2573" s="5">
        <v>255637.80721406799</v>
      </c>
      <c r="E2573" s="5">
        <v>255708.35936194201</v>
      </c>
      <c r="F2573" s="5">
        <v>255780</v>
      </c>
      <c r="G2573" s="5">
        <v>255840</v>
      </c>
      <c r="H2573" s="5">
        <v>255840</v>
      </c>
      <c r="I2573" s="5">
        <v>255954.62777193199</v>
      </c>
      <c r="J2573" s="5">
        <v>257127.64721152399</v>
      </c>
      <c r="K2573" s="5">
        <v>257139.29834010999</v>
      </c>
      <c r="L2573" s="5">
        <v>258660</v>
      </c>
      <c r="O2573" s="5">
        <v>258660</v>
      </c>
      <c r="P2573" s="5">
        <v>258660</v>
      </c>
      <c r="S2573" s="5">
        <v>261540.97</v>
      </c>
      <c r="T2573" s="5">
        <v>262680.956276785</v>
      </c>
      <c r="U2573" s="5">
        <v>262683.87352108199</v>
      </c>
      <c r="V2573" s="5">
        <v>262686.619669826</v>
      </c>
      <c r="X2573" s="5">
        <f t="shared" si="960"/>
        <v>70.552147874026559</v>
      </c>
      <c r="Y2573" s="5">
        <f t="shared" si="961"/>
        <v>60</v>
      </c>
      <c r="Z2573" s="5">
        <f t="shared" si="962"/>
        <v>114.62777193199145</v>
      </c>
      <c r="AA2573" s="5">
        <f t="shared" si="963"/>
        <v>11.651128586003324</v>
      </c>
      <c r="AB2573" s="8">
        <f t="shared" si="964"/>
        <v>-1</v>
      </c>
      <c r="AC2573" s="8">
        <f t="shared" si="965"/>
        <v>0</v>
      </c>
      <c r="AD2573" s="5">
        <f t="shared" si="966"/>
        <v>0</v>
      </c>
      <c r="AE2573" s="5">
        <f t="shared" si="967"/>
        <v>2880.9700000000012</v>
      </c>
      <c r="AF2573" s="5">
        <f t="shared" si="968"/>
        <v>-1</v>
      </c>
      <c r="AG2573" s="5">
        <f t="shared" si="969"/>
        <v>2.9172442969866097</v>
      </c>
      <c r="AI2573" s="5">
        <f t="shared" si="970"/>
        <v>3445.8153202359972</v>
      </c>
      <c r="AJ2573" s="5">
        <f t="shared" si="971"/>
        <v>71.640638057986507</v>
      </c>
      <c r="AK2573" s="5">
        <f t="shared" si="972"/>
        <v>0</v>
      </c>
      <c r="AL2573" s="5">
        <f t="shared" si="973"/>
        <v>1173.0194395919971</v>
      </c>
      <c r="AM2573" s="5">
        <f t="shared" si="974"/>
        <v>1520.7016598900082</v>
      </c>
      <c r="AN2573" s="5">
        <f t="shared" si="975"/>
        <v>0</v>
      </c>
      <c r="AO2573" s="5">
        <f t="shared" si="976"/>
        <v>0</v>
      </c>
      <c r="AP2573" s="5">
        <f t="shared" si="977"/>
        <v>0</v>
      </c>
      <c r="AQ2573" s="5">
        <f t="shared" si="978"/>
        <v>1139.9862767849991</v>
      </c>
      <c r="AR2573" s="5">
        <f t="shared" si="979"/>
        <v>2.7461487440159544</v>
      </c>
      <c r="AU2573" s="2">
        <f t="shared" si="980"/>
        <v>7353.909483305004</v>
      </c>
      <c r="AV2573" s="2">
        <f t="shared" si="981"/>
        <v>3138.7182926890091</v>
      </c>
      <c r="AW2573" s="2">
        <f t="shared" si="982"/>
        <v>10492.627775994013</v>
      </c>
      <c r="AX2573" s="2">
        <f t="shared" si="983"/>
        <v>0</v>
      </c>
    </row>
    <row r="2574" spans="1:50" ht="14.4" x14ac:dyDescent="0.3">
      <c r="A2574" s="5">
        <v>2573</v>
      </c>
      <c r="B2574" s="5">
        <v>252397.07554584101</v>
      </c>
      <c r="C2574" s="5">
        <v>252397.07554584101</v>
      </c>
      <c r="D2574" s="5">
        <v>255663.40025884399</v>
      </c>
      <c r="E2574" s="5">
        <v>255721.633261095</v>
      </c>
      <c r="F2574" s="5">
        <v>255780</v>
      </c>
      <c r="G2574" s="5">
        <v>255840</v>
      </c>
      <c r="H2574" s="5">
        <v>255840</v>
      </c>
      <c r="I2574" s="5">
        <v>255954.62777193199</v>
      </c>
      <c r="J2574" s="5">
        <v>257139.29834010999</v>
      </c>
      <c r="K2574" s="5">
        <v>257166.89547093099</v>
      </c>
      <c r="L2574" s="5">
        <v>258660</v>
      </c>
      <c r="O2574" s="5">
        <v>258660</v>
      </c>
      <c r="P2574" s="5">
        <v>258660</v>
      </c>
      <c r="S2574" s="5">
        <v>261540.97</v>
      </c>
      <c r="T2574" s="5">
        <v>262682.90352108201</v>
      </c>
      <c r="U2574" s="5">
        <v>262685.14465038601</v>
      </c>
      <c r="V2574" s="5">
        <v>262687.79484428099</v>
      </c>
      <c r="X2574" s="5">
        <f t="shared" si="960"/>
        <v>58.233002251014113</v>
      </c>
      <c r="Y2574" s="5">
        <f t="shared" si="961"/>
        <v>60</v>
      </c>
      <c r="Z2574" s="5">
        <f t="shared" si="962"/>
        <v>114.62777193199145</v>
      </c>
      <c r="AA2574" s="5">
        <f t="shared" si="963"/>
        <v>27.597130820999155</v>
      </c>
      <c r="AB2574" s="8">
        <f t="shared" si="964"/>
        <v>-1</v>
      </c>
      <c r="AC2574" s="8">
        <f t="shared" si="965"/>
        <v>0</v>
      </c>
      <c r="AD2574" s="5">
        <f t="shared" si="966"/>
        <v>0</v>
      </c>
      <c r="AE2574" s="5">
        <f t="shared" si="967"/>
        <v>2880.9700000000012</v>
      </c>
      <c r="AF2574" s="5">
        <f t="shared" si="968"/>
        <v>-1</v>
      </c>
      <c r="AG2574" s="5">
        <f t="shared" si="969"/>
        <v>2.2411293039913289</v>
      </c>
      <c r="AI2574" s="5">
        <f t="shared" si="970"/>
        <v>3266.3247130029777</v>
      </c>
      <c r="AJ2574" s="5">
        <f t="shared" si="971"/>
        <v>58.366738904995145</v>
      </c>
      <c r="AK2574" s="5">
        <f t="shared" si="972"/>
        <v>0</v>
      </c>
      <c r="AL2574" s="5">
        <f t="shared" si="973"/>
        <v>1184.6705681780004</v>
      </c>
      <c r="AM2574" s="5">
        <f t="shared" si="974"/>
        <v>1493.104529069009</v>
      </c>
      <c r="AN2574" s="5">
        <f t="shared" si="975"/>
        <v>0</v>
      </c>
      <c r="AO2574" s="5">
        <f t="shared" si="976"/>
        <v>0</v>
      </c>
      <c r="AP2574" s="5">
        <f t="shared" si="977"/>
        <v>0</v>
      </c>
      <c r="AQ2574" s="5">
        <f t="shared" si="978"/>
        <v>1141.9335210820136</v>
      </c>
      <c r="AR2574" s="5">
        <f t="shared" si="979"/>
        <v>2.6501938949804753</v>
      </c>
      <c r="AU2574" s="2">
        <f t="shared" si="980"/>
        <v>7147.0502641319763</v>
      </c>
      <c r="AV2574" s="2">
        <f t="shared" si="981"/>
        <v>3141.6690343079972</v>
      </c>
      <c r="AW2574" s="2">
        <f t="shared" si="982"/>
        <v>10288.719298439973</v>
      </c>
      <c r="AX2574" s="2">
        <f t="shared" si="983"/>
        <v>0</v>
      </c>
    </row>
    <row r="2575" spans="1:50" ht="14.4" x14ac:dyDescent="0.3">
      <c r="A2575" s="5">
        <v>2574</v>
      </c>
      <c r="B2575" s="5">
        <v>252478.269145584</v>
      </c>
      <c r="C2575" s="5">
        <v>252478.269145584</v>
      </c>
      <c r="D2575" s="5">
        <v>255694.357035439</v>
      </c>
      <c r="E2575" s="5">
        <v>255754.56530655699</v>
      </c>
      <c r="F2575" s="5">
        <v>255780</v>
      </c>
      <c r="G2575" s="5">
        <v>255840</v>
      </c>
      <c r="H2575" s="5">
        <v>255840</v>
      </c>
      <c r="I2575" s="5">
        <v>255954.62777193199</v>
      </c>
      <c r="J2575" s="5">
        <v>257166.89547093099</v>
      </c>
      <c r="K2575" s="5">
        <v>257189.774756976</v>
      </c>
      <c r="L2575" s="5">
        <v>258660</v>
      </c>
      <c r="O2575" s="5">
        <v>258660</v>
      </c>
      <c r="P2575" s="5">
        <v>258660</v>
      </c>
      <c r="S2575" s="5">
        <v>261540.97</v>
      </c>
      <c r="T2575" s="5">
        <v>262684.17465038598</v>
      </c>
      <c r="U2575" s="5">
        <v>262686.56119640399</v>
      </c>
      <c r="V2575" s="5">
        <v>262689.468411243</v>
      </c>
      <c r="X2575" s="5">
        <f t="shared" si="960"/>
        <v>60.208271117997356</v>
      </c>
      <c r="Y2575" s="5">
        <f t="shared" si="961"/>
        <v>60</v>
      </c>
      <c r="Z2575" s="5">
        <f t="shared" si="962"/>
        <v>114.62777193199145</v>
      </c>
      <c r="AA2575" s="5">
        <f t="shared" si="963"/>
        <v>22.879286045004847</v>
      </c>
      <c r="AB2575" s="8">
        <f t="shared" si="964"/>
        <v>-1</v>
      </c>
      <c r="AC2575" s="8">
        <f t="shared" si="965"/>
        <v>0</v>
      </c>
      <c r="AD2575" s="5">
        <f t="shared" si="966"/>
        <v>0</v>
      </c>
      <c r="AE2575" s="5">
        <f t="shared" si="967"/>
        <v>2880.9700000000012</v>
      </c>
      <c r="AF2575" s="5">
        <f t="shared" si="968"/>
        <v>-1</v>
      </c>
      <c r="AG2575" s="5">
        <f t="shared" si="969"/>
        <v>2.3865460180095397</v>
      </c>
      <c r="AI2575" s="5">
        <f t="shared" si="970"/>
        <v>3216.087889855</v>
      </c>
      <c r="AJ2575" s="5">
        <f t="shared" si="971"/>
        <v>25.434693443006836</v>
      </c>
      <c r="AK2575" s="5">
        <f t="shared" si="972"/>
        <v>0</v>
      </c>
      <c r="AL2575" s="5">
        <f t="shared" si="973"/>
        <v>1212.2676989989995</v>
      </c>
      <c r="AM2575" s="5">
        <f t="shared" si="974"/>
        <v>1470.2252430240042</v>
      </c>
      <c r="AN2575" s="5">
        <f t="shared" si="975"/>
        <v>0</v>
      </c>
      <c r="AO2575" s="5">
        <f t="shared" si="976"/>
        <v>0</v>
      </c>
      <c r="AP2575" s="5">
        <f t="shared" si="977"/>
        <v>0</v>
      </c>
      <c r="AQ2575" s="5">
        <f t="shared" si="978"/>
        <v>1143.2046503859747</v>
      </c>
      <c r="AR2575" s="5">
        <f t="shared" si="979"/>
        <v>2.9072148390114307</v>
      </c>
      <c r="AU2575" s="2">
        <f t="shared" si="980"/>
        <v>7070.1273905459966</v>
      </c>
      <c r="AV2575" s="2">
        <f t="shared" si="981"/>
        <v>3139.0718751130044</v>
      </c>
      <c r="AW2575" s="2">
        <f t="shared" si="982"/>
        <v>10209.199265659001</v>
      </c>
      <c r="AX2575" s="2">
        <f t="shared" si="983"/>
        <v>0</v>
      </c>
    </row>
    <row r="2576" spans="1:50" ht="14.4" x14ac:dyDescent="0.3">
      <c r="A2576" s="5">
        <v>2575</v>
      </c>
      <c r="B2576" s="5">
        <v>252482.06983975301</v>
      </c>
      <c r="C2576" s="5">
        <v>252482.06983975301</v>
      </c>
      <c r="D2576" s="5">
        <v>255708.35936194201</v>
      </c>
      <c r="E2576" s="5">
        <v>255765.594328985</v>
      </c>
      <c r="F2576" s="5">
        <v>255780</v>
      </c>
      <c r="G2576" s="5">
        <v>255840</v>
      </c>
      <c r="H2576" s="5">
        <v>255840</v>
      </c>
      <c r="I2576" s="5">
        <v>255954.62777193199</v>
      </c>
      <c r="J2576" s="5">
        <v>257189.774756976</v>
      </c>
      <c r="K2576" s="5">
        <v>257207.377297208</v>
      </c>
      <c r="L2576" s="5">
        <v>258660</v>
      </c>
      <c r="O2576" s="5">
        <v>258660</v>
      </c>
      <c r="P2576" s="5">
        <v>258660</v>
      </c>
      <c r="S2576" s="5">
        <v>261540.97</v>
      </c>
      <c r="T2576" s="5">
        <v>262685.59119640401</v>
      </c>
      <c r="U2576" s="5">
        <v>262687.77057539701</v>
      </c>
      <c r="V2576" s="5">
        <v>262691.30482987198</v>
      </c>
      <c r="X2576" s="5">
        <f t="shared" si="960"/>
        <v>57.234967042983044</v>
      </c>
      <c r="Y2576" s="5">
        <f t="shared" si="961"/>
        <v>60</v>
      </c>
      <c r="Z2576" s="5">
        <f t="shared" si="962"/>
        <v>114.62777193199145</v>
      </c>
      <c r="AA2576" s="5">
        <f t="shared" si="963"/>
        <v>17.602540232008323</v>
      </c>
      <c r="AB2576" s="8">
        <f t="shared" si="964"/>
        <v>-1</v>
      </c>
      <c r="AC2576" s="8">
        <f t="shared" si="965"/>
        <v>0</v>
      </c>
      <c r="AD2576" s="5">
        <f t="shared" si="966"/>
        <v>0</v>
      </c>
      <c r="AE2576" s="5">
        <f t="shared" si="967"/>
        <v>2880.9700000000012</v>
      </c>
      <c r="AF2576" s="5">
        <f t="shared" si="968"/>
        <v>-1</v>
      </c>
      <c r="AG2576" s="5">
        <f t="shared" si="969"/>
        <v>2.1793789929943159</v>
      </c>
      <c r="AI2576" s="5">
        <f t="shared" si="970"/>
        <v>3226.2895221890067</v>
      </c>
      <c r="AJ2576" s="5">
        <f t="shared" si="971"/>
        <v>14.405671015003463</v>
      </c>
      <c r="AK2576" s="5">
        <f t="shared" si="972"/>
        <v>0</v>
      </c>
      <c r="AL2576" s="5">
        <f t="shared" si="973"/>
        <v>1235.1469850440044</v>
      </c>
      <c r="AM2576" s="5">
        <f t="shared" si="974"/>
        <v>1452.6227027919958</v>
      </c>
      <c r="AN2576" s="5">
        <f t="shared" si="975"/>
        <v>0</v>
      </c>
      <c r="AO2576" s="5">
        <f t="shared" si="976"/>
        <v>0</v>
      </c>
      <c r="AP2576" s="5">
        <f t="shared" si="977"/>
        <v>0</v>
      </c>
      <c r="AQ2576" s="5">
        <f t="shared" si="978"/>
        <v>1144.6211964040122</v>
      </c>
      <c r="AR2576" s="5">
        <f t="shared" si="979"/>
        <v>3.5342544749728404</v>
      </c>
      <c r="AU2576" s="2">
        <f t="shared" si="980"/>
        <v>7076.6203319189954</v>
      </c>
      <c r="AV2576" s="2">
        <f t="shared" si="981"/>
        <v>3130.6146581999783</v>
      </c>
      <c r="AW2576" s="2">
        <f t="shared" si="982"/>
        <v>10207.234990118974</v>
      </c>
      <c r="AX2576" s="2">
        <f t="shared" si="983"/>
        <v>0</v>
      </c>
    </row>
    <row r="2577" spans="1:50" ht="14.4" x14ac:dyDescent="0.3">
      <c r="A2577" s="5">
        <v>2576</v>
      </c>
      <c r="B2577" s="5">
        <v>252531.57712077</v>
      </c>
      <c r="C2577" s="5">
        <v>252531.57712077</v>
      </c>
      <c r="D2577" s="5">
        <v>255721.633261095</v>
      </c>
      <c r="E2577" s="5">
        <v>256811.555588555</v>
      </c>
      <c r="F2577" s="5">
        <v>257220</v>
      </c>
      <c r="G2577" s="5">
        <v>257280</v>
      </c>
      <c r="H2577" s="5">
        <v>257280</v>
      </c>
      <c r="I2577" s="5">
        <v>257404.473503029</v>
      </c>
      <c r="J2577" s="5">
        <v>258240</v>
      </c>
      <c r="K2577" s="5">
        <v>258250.539990552</v>
      </c>
      <c r="L2577" s="5">
        <v>258660</v>
      </c>
      <c r="O2577" s="5">
        <v>258660</v>
      </c>
      <c r="P2577" s="5">
        <v>258660</v>
      </c>
      <c r="S2577" s="5">
        <v>261540.97</v>
      </c>
      <c r="T2577" s="5">
        <v>262686.80057539698</v>
      </c>
      <c r="U2577" s="5">
        <v>262689.70182137401</v>
      </c>
      <c r="V2577" s="5">
        <v>262693.12074355403</v>
      </c>
      <c r="X2577" s="5">
        <f t="shared" si="960"/>
        <v>1089.9223274599935</v>
      </c>
      <c r="Y2577" s="5">
        <f t="shared" si="961"/>
        <v>60</v>
      </c>
      <c r="Z2577" s="5">
        <f t="shared" si="962"/>
        <v>124.47350302900304</v>
      </c>
      <c r="AA2577" s="5">
        <f t="shared" si="963"/>
        <v>10.539990552002564</v>
      </c>
      <c r="AB2577" s="8">
        <f t="shared" si="964"/>
        <v>-1</v>
      </c>
      <c r="AC2577" s="8">
        <f t="shared" si="965"/>
        <v>0</v>
      </c>
      <c r="AD2577" s="5">
        <f t="shared" si="966"/>
        <v>0</v>
      </c>
      <c r="AE2577" s="5">
        <f t="shared" si="967"/>
        <v>2880.9700000000012</v>
      </c>
      <c r="AF2577" s="5">
        <f t="shared" si="968"/>
        <v>-1</v>
      </c>
      <c r="AG2577" s="5">
        <f t="shared" si="969"/>
        <v>2.901245977031067</v>
      </c>
      <c r="AI2577" s="5">
        <f t="shared" si="970"/>
        <v>3190.0561403250031</v>
      </c>
      <c r="AJ2577" s="5">
        <f t="shared" si="971"/>
        <v>408.44441144500161</v>
      </c>
      <c r="AK2577" s="5">
        <f t="shared" si="972"/>
        <v>0</v>
      </c>
      <c r="AL2577" s="5">
        <f t="shared" si="973"/>
        <v>835.52649697099696</v>
      </c>
      <c r="AM2577" s="5">
        <f t="shared" si="974"/>
        <v>409.46000944799744</v>
      </c>
      <c r="AN2577" s="5">
        <f t="shared" si="975"/>
        <v>0</v>
      </c>
      <c r="AO2577" s="5">
        <f t="shared" si="976"/>
        <v>0</v>
      </c>
      <c r="AP2577" s="5">
        <f t="shared" si="977"/>
        <v>0</v>
      </c>
      <c r="AQ2577" s="5">
        <f t="shared" si="978"/>
        <v>1145.8305753969762</v>
      </c>
      <c r="AR2577" s="5">
        <f t="shared" si="979"/>
        <v>3.4189221800188534</v>
      </c>
      <c r="AU2577" s="2">
        <f t="shared" si="980"/>
        <v>5992.7365557659941</v>
      </c>
      <c r="AV2577" s="2">
        <f t="shared" si="981"/>
        <v>4166.8070670180314</v>
      </c>
      <c r="AW2577" s="2">
        <f t="shared" si="982"/>
        <v>10159.543622784026</v>
      </c>
      <c r="AX2577" s="2">
        <f t="shared" si="983"/>
        <v>0</v>
      </c>
    </row>
    <row r="2578" spans="1:50" ht="14.4" x14ac:dyDescent="0.3">
      <c r="A2578" s="5">
        <v>2577</v>
      </c>
      <c r="B2578" s="5">
        <v>252784.16893815401</v>
      </c>
      <c r="C2578" s="5">
        <v>252784.16893815401</v>
      </c>
      <c r="D2578" s="5">
        <v>255754.56530655699</v>
      </c>
      <c r="E2578" s="5">
        <v>256839.389357976</v>
      </c>
      <c r="F2578" s="5">
        <v>257220</v>
      </c>
      <c r="G2578" s="5">
        <v>257280</v>
      </c>
      <c r="H2578" s="5">
        <v>257280</v>
      </c>
      <c r="I2578" s="5">
        <v>257404.473503029</v>
      </c>
      <c r="J2578" s="5">
        <v>258250.539990552</v>
      </c>
      <c r="K2578" s="5">
        <v>258266.16707496799</v>
      </c>
      <c r="L2578" s="5">
        <v>258660</v>
      </c>
      <c r="O2578" s="5">
        <v>258660</v>
      </c>
      <c r="P2578" s="5">
        <v>258660</v>
      </c>
      <c r="S2578" s="5">
        <v>261540.97</v>
      </c>
      <c r="T2578" s="5">
        <v>262688.73182137398</v>
      </c>
      <c r="U2578" s="5">
        <v>262691.42568822898</v>
      </c>
      <c r="V2578" s="5">
        <v>262694.964271134</v>
      </c>
      <c r="X2578" s="5">
        <f t="shared" si="960"/>
        <v>1084.8240514190111</v>
      </c>
      <c r="Y2578" s="5">
        <f t="shared" si="961"/>
        <v>60</v>
      </c>
      <c r="Z2578" s="5">
        <f t="shared" si="962"/>
        <v>124.47350302900304</v>
      </c>
      <c r="AA2578" s="5">
        <f t="shared" si="963"/>
        <v>15.627084415988065</v>
      </c>
      <c r="AB2578" s="8">
        <f t="shared" si="964"/>
        <v>-1</v>
      </c>
      <c r="AC2578" s="8">
        <f t="shared" si="965"/>
        <v>0</v>
      </c>
      <c r="AD2578" s="5">
        <f t="shared" si="966"/>
        <v>0</v>
      </c>
      <c r="AE2578" s="5">
        <f t="shared" si="967"/>
        <v>2880.9700000000012</v>
      </c>
      <c r="AF2578" s="5">
        <f t="shared" si="968"/>
        <v>-1</v>
      </c>
      <c r="AG2578" s="5">
        <f t="shared" si="969"/>
        <v>2.6938668549992144</v>
      </c>
      <c r="AI2578" s="5">
        <f t="shared" si="970"/>
        <v>2970.3963684029877</v>
      </c>
      <c r="AJ2578" s="5">
        <f t="shared" si="971"/>
        <v>380.61064202399575</v>
      </c>
      <c r="AK2578" s="5">
        <f t="shared" si="972"/>
        <v>0</v>
      </c>
      <c r="AL2578" s="5">
        <f t="shared" si="973"/>
        <v>846.06648752299952</v>
      </c>
      <c r="AM2578" s="5">
        <f t="shared" si="974"/>
        <v>393.83292503200937</v>
      </c>
      <c r="AN2578" s="5">
        <f t="shared" si="975"/>
        <v>0</v>
      </c>
      <c r="AO2578" s="5">
        <f t="shared" si="976"/>
        <v>0</v>
      </c>
      <c r="AP2578" s="5">
        <f t="shared" si="977"/>
        <v>0</v>
      </c>
      <c r="AQ2578" s="5">
        <f t="shared" si="978"/>
        <v>1147.761821373977</v>
      </c>
      <c r="AR2578" s="5">
        <f t="shared" si="979"/>
        <v>3.5385829050210305</v>
      </c>
      <c r="AU2578" s="2">
        <f t="shared" si="980"/>
        <v>5742.2068272609904</v>
      </c>
      <c r="AV2578" s="2">
        <f t="shared" si="981"/>
        <v>4166.5885057190026</v>
      </c>
      <c r="AW2578" s="2">
        <f t="shared" si="982"/>
        <v>9908.795332979993</v>
      </c>
      <c r="AX2578" s="2">
        <f t="shared" si="983"/>
        <v>0</v>
      </c>
    </row>
    <row r="2579" spans="1:50" ht="14.4" x14ac:dyDescent="0.3">
      <c r="A2579" s="5">
        <v>2578</v>
      </c>
      <c r="B2579" s="5">
        <v>252817.868104906</v>
      </c>
      <c r="C2579" s="5">
        <v>252817.868104906</v>
      </c>
      <c r="D2579" s="5">
        <v>255765.594328985</v>
      </c>
      <c r="E2579" s="5">
        <v>256852.54630013401</v>
      </c>
      <c r="F2579" s="5">
        <v>257220</v>
      </c>
      <c r="G2579" s="5">
        <v>257280</v>
      </c>
      <c r="H2579" s="5">
        <v>257280</v>
      </c>
      <c r="I2579" s="5">
        <v>257404.473503029</v>
      </c>
      <c r="J2579" s="5">
        <v>258266.16707496799</v>
      </c>
      <c r="K2579" s="5">
        <v>258293.19856658101</v>
      </c>
      <c r="L2579" s="5">
        <v>258660</v>
      </c>
      <c r="O2579" s="5">
        <v>258660</v>
      </c>
      <c r="P2579" s="5">
        <v>258660</v>
      </c>
      <c r="S2579" s="5">
        <v>261540.97</v>
      </c>
      <c r="T2579" s="5">
        <v>262690.45568822901</v>
      </c>
      <c r="U2579" s="5">
        <v>262693.25296617998</v>
      </c>
      <c r="V2579" s="5">
        <v>262696.36633677402</v>
      </c>
      <c r="X2579" s="5">
        <f t="shared" si="960"/>
        <v>1086.9519711490138</v>
      </c>
      <c r="Y2579" s="5">
        <f t="shared" si="961"/>
        <v>60</v>
      </c>
      <c r="Z2579" s="5">
        <f t="shared" si="962"/>
        <v>124.47350302900304</v>
      </c>
      <c r="AA2579" s="5">
        <f t="shared" si="963"/>
        <v>27.031491613015532</v>
      </c>
      <c r="AB2579" s="8">
        <f t="shared" si="964"/>
        <v>-1</v>
      </c>
      <c r="AC2579" s="8">
        <f t="shared" si="965"/>
        <v>0</v>
      </c>
      <c r="AD2579" s="5">
        <f t="shared" si="966"/>
        <v>0</v>
      </c>
      <c r="AE2579" s="5">
        <f t="shared" si="967"/>
        <v>2880.9700000000012</v>
      </c>
      <c r="AF2579" s="5">
        <f t="shared" si="968"/>
        <v>-1</v>
      </c>
      <c r="AG2579" s="5">
        <f t="shared" si="969"/>
        <v>2.7972779509727843</v>
      </c>
      <c r="AI2579" s="5">
        <f t="shared" si="970"/>
        <v>2947.7262240790005</v>
      </c>
      <c r="AJ2579" s="5">
        <f t="shared" si="971"/>
        <v>367.45369986598962</v>
      </c>
      <c r="AK2579" s="5">
        <f t="shared" si="972"/>
        <v>0</v>
      </c>
      <c r="AL2579" s="5">
        <f t="shared" si="973"/>
        <v>861.69357193898759</v>
      </c>
      <c r="AM2579" s="5">
        <f t="shared" si="974"/>
        <v>366.80143341899384</v>
      </c>
      <c r="AN2579" s="5">
        <f t="shared" si="975"/>
        <v>0</v>
      </c>
      <c r="AO2579" s="5">
        <f t="shared" si="976"/>
        <v>0</v>
      </c>
      <c r="AP2579" s="5">
        <f t="shared" si="977"/>
        <v>0</v>
      </c>
      <c r="AQ2579" s="5">
        <f t="shared" si="978"/>
        <v>1149.4856882290042</v>
      </c>
      <c r="AR2579" s="5">
        <f t="shared" si="979"/>
        <v>3.1133705940446816</v>
      </c>
      <c r="AU2579" s="2">
        <f t="shared" si="980"/>
        <v>5696.2739881260204</v>
      </c>
      <c r="AV2579" s="2">
        <f t="shared" si="981"/>
        <v>4180.2242437420064</v>
      </c>
      <c r="AW2579" s="2">
        <f t="shared" si="982"/>
        <v>9876.4982318680268</v>
      </c>
      <c r="AX2579" s="2">
        <f t="shared" si="983"/>
        <v>0</v>
      </c>
    </row>
    <row r="2580" spans="1:50" ht="14.4" x14ac:dyDescent="0.3">
      <c r="A2580" s="5">
        <v>2579</v>
      </c>
      <c r="B2580" s="5">
        <v>253137.22782514701</v>
      </c>
      <c r="C2580" s="5">
        <v>253137.22782514701</v>
      </c>
      <c r="D2580" s="5">
        <v>256811.555588555</v>
      </c>
      <c r="E2580" s="5">
        <v>256871.747462675</v>
      </c>
      <c r="F2580" s="5">
        <v>257220</v>
      </c>
      <c r="G2580" s="5">
        <v>257280</v>
      </c>
      <c r="H2580" s="5">
        <v>257280</v>
      </c>
      <c r="I2580" s="5">
        <v>257404.473503029</v>
      </c>
      <c r="J2580" s="5">
        <v>258293.19856658101</v>
      </c>
      <c r="K2580" s="5">
        <v>258311.945416359</v>
      </c>
      <c r="L2580" s="5">
        <v>258660</v>
      </c>
      <c r="O2580" s="5">
        <v>258660</v>
      </c>
      <c r="P2580" s="5">
        <v>258660</v>
      </c>
      <c r="S2580" s="5">
        <v>261540.97</v>
      </c>
      <c r="T2580" s="5">
        <v>262692.28296618001</v>
      </c>
      <c r="U2580" s="5">
        <v>262694.66821793403</v>
      </c>
      <c r="V2580" s="5">
        <v>262697.76231250499</v>
      </c>
      <c r="X2580" s="5">
        <f t="shared" si="960"/>
        <v>60.191874120006105</v>
      </c>
      <c r="Y2580" s="5">
        <f t="shared" si="961"/>
        <v>60</v>
      </c>
      <c r="Z2580" s="5">
        <f t="shared" si="962"/>
        <v>124.47350302900304</v>
      </c>
      <c r="AA2580" s="5">
        <f t="shared" si="963"/>
        <v>18.746849777991883</v>
      </c>
      <c r="AB2580" s="8">
        <f t="shared" si="964"/>
        <v>-1</v>
      </c>
      <c r="AC2580" s="8">
        <f t="shared" si="965"/>
        <v>0</v>
      </c>
      <c r="AD2580" s="5">
        <f t="shared" si="966"/>
        <v>0</v>
      </c>
      <c r="AE2580" s="5">
        <f t="shared" si="967"/>
        <v>2880.9700000000012</v>
      </c>
      <c r="AF2580" s="5">
        <f t="shared" si="968"/>
        <v>-1</v>
      </c>
      <c r="AG2580" s="5">
        <f t="shared" si="969"/>
        <v>2.3852517540217377</v>
      </c>
      <c r="AI2580" s="5">
        <f t="shared" si="970"/>
        <v>3674.3277634079859</v>
      </c>
      <c r="AJ2580" s="5">
        <f t="shared" si="971"/>
        <v>348.2525373249955</v>
      </c>
      <c r="AK2580" s="5">
        <f t="shared" si="972"/>
        <v>0</v>
      </c>
      <c r="AL2580" s="5">
        <f t="shared" si="973"/>
        <v>888.72506355200312</v>
      </c>
      <c r="AM2580" s="5">
        <f t="shared" si="974"/>
        <v>348.05458364100195</v>
      </c>
      <c r="AN2580" s="5">
        <f t="shared" si="975"/>
        <v>0</v>
      </c>
      <c r="AO2580" s="5">
        <f t="shared" si="976"/>
        <v>0</v>
      </c>
      <c r="AP2580" s="5">
        <f t="shared" si="977"/>
        <v>0</v>
      </c>
      <c r="AQ2580" s="5">
        <f t="shared" si="978"/>
        <v>1151.3129661800049</v>
      </c>
      <c r="AR2580" s="5">
        <f t="shared" si="979"/>
        <v>3.0940945709589869</v>
      </c>
      <c r="AU2580" s="2">
        <f t="shared" si="980"/>
        <v>6413.7670086769504</v>
      </c>
      <c r="AV2580" s="2">
        <f t="shared" si="981"/>
        <v>3144.7674786810239</v>
      </c>
      <c r="AW2580" s="2">
        <f t="shared" si="982"/>
        <v>9558.5344873579743</v>
      </c>
      <c r="AX2580" s="2">
        <f t="shared" si="983"/>
        <v>0</v>
      </c>
    </row>
    <row r="2581" spans="1:50" ht="14.4" x14ac:dyDescent="0.3">
      <c r="A2581" s="5">
        <v>2580</v>
      </c>
      <c r="B2581" s="5">
        <v>253214.83601066101</v>
      </c>
      <c r="C2581" s="5">
        <v>253214.83601066101</v>
      </c>
      <c r="D2581" s="5">
        <v>256839.389357976</v>
      </c>
      <c r="E2581" s="5">
        <v>256905.87399410101</v>
      </c>
      <c r="F2581" s="5">
        <v>257220</v>
      </c>
      <c r="G2581" s="5">
        <v>257280</v>
      </c>
      <c r="H2581" s="5">
        <v>257280</v>
      </c>
      <c r="I2581" s="5">
        <v>257404.473503029</v>
      </c>
      <c r="J2581" s="5">
        <v>258311.945416359</v>
      </c>
      <c r="K2581" s="5">
        <v>258331.97883193399</v>
      </c>
      <c r="L2581" s="5">
        <v>258660</v>
      </c>
      <c r="O2581" s="5">
        <v>258660</v>
      </c>
      <c r="P2581" s="5">
        <v>258660</v>
      </c>
      <c r="S2581" s="5">
        <v>261540.97</v>
      </c>
      <c r="T2581" s="5">
        <v>262693.698217934</v>
      </c>
      <c r="U2581" s="5">
        <v>262696.474854142</v>
      </c>
      <c r="V2581" s="5">
        <v>262698.878322448</v>
      </c>
      <c r="X2581" s="5">
        <f t="shared" si="960"/>
        <v>66.484636125009274</v>
      </c>
      <c r="Y2581" s="5">
        <f t="shared" si="961"/>
        <v>60</v>
      </c>
      <c r="Z2581" s="5">
        <f t="shared" si="962"/>
        <v>124.47350302900304</v>
      </c>
      <c r="AA2581" s="5">
        <f t="shared" si="963"/>
        <v>20.033415574987885</v>
      </c>
      <c r="AB2581" s="8">
        <f t="shared" si="964"/>
        <v>-1</v>
      </c>
      <c r="AC2581" s="8">
        <f t="shared" si="965"/>
        <v>0</v>
      </c>
      <c r="AD2581" s="5">
        <f t="shared" si="966"/>
        <v>0</v>
      </c>
      <c r="AE2581" s="5">
        <f t="shared" si="967"/>
        <v>2880.9700000000012</v>
      </c>
      <c r="AF2581" s="5">
        <f t="shared" si="968"/>
        <v>-1</v>
      </c>
      <c r="AG2581" s="5">
        <f t="shared" si="969"/>
        <v>2.7766362080001272</v>
      </c>
      <c r="AI2581" s="5">
        <f t="shared" si="970"/>
        <v>3624.553347314999</v>
      </c>
      <c r="AJ2581" s="5">
        <f t="shared" si="971"/>
        <v>314.12600589898648</v>
      </c>
      <c r="AK2581" s="5">
        <f t="shared" si="972"/>
        <v>0</v>
      </c>
      <c r="AL2581" s="5">
        <f t="shared" si="973"/>
        <v>907.471913329995</v>
      </c>
      <c r="AM2581" s="5">
        <f t="shared" si="974"/>
        <v>328.02116806601407</v>
      </c>
      <c r="AN2581" s="5">
        <f t="shared" si="975"/>
        <v>0</v>
      </c>
      <c r="AO2581" s="5">
        <f t="shared" si="976"/>
        <v>0</v>
      </c>
      <c r="AP2581" s="5">
        <f t="shared" si="977"/>
        <v>0</v>
      </c>
      <c r="AQ2581" s="5">
        <f t="shared" si="978"/>
        <v>1152.7282179339963</v>
      </c>
      <c r="AR2581" s="5">
        <f t="shared" si="979"/>
        <v>2.4034683060017414</v>
      </c>
      <c r="AU2581" s="2">
        <f t="shared" si="980"/>
        <v>6329.3041208499926</v>
      </c>
      <c r="AV2581" s="2">
        <f t="shared" si="981"/>
        <v>3152.7381909370015</v>
      </c>
      <c r="AW2581" s="2">
        <f t="shared" si="982"/>
        <v>9482.0423117869941</v>
      </c>
      <c r="AX2581" s="2">
        <f t="shared" si="983"/>
        <v>0</v>
      </c>
    </row>
    <row r="2582" spans="1:50" ht="14.4" x14ac:dyDescent="0.3">
      <c r="A2582" s="5">
        <v>2581</v>
      </c>
      <c r="B2582" s="5">
        <v>253249.65284915001</v>
      </c>
      <c r="C2582" s="5">
        <v>253249.65284915001</v>
      </c>
      <c r="D2582" s="5">
        <v>256852.54630013401</v>
      </c>
      <c r="E2582" s="5">
        <v>256917.97593177101</v>
      </c>
      <c r="F2582" s="5">
        <v>257220</v>
      </c>
      <c r="G2582" s="5">
        <v>257280</v>
      </c>
      <c r="H2582" s="5">
        <v>257280</v>
      </c>
      <c r="I2582" s="5">
        <v>257404.473503029</v>
      </c>
      <c r="J2582" s="5">
        <v>258331.97883193399</v>
      </c>
      <c r="K2582" s="5">
        <v>258343.209771658</v>
      </c>
      <c r="L2582" s="5">
        <v>258660</v>
      </c>
      <c r="O2582" s="5">
        <v>258660</v>
      </c>
      <c r="P2582" s="5">
        <v>258660</v>
      </c>
      <c r="S2582" s="5">
        <v>261540.97</v>
      </c>
      <c r="T2582" s="5">
        <v>262695.50485414203</v>
      </c>
      <c r="U2582" s="5">
        <v>262698.230608941</v>
      </c>
      <c r="V2582" s="5">
        <v>262700.31884603697</v>
      </c>
      <c r="X2582" s="5">
        <f t="shared" si="960"/>
        <v>65.429631637001876</v>
      </c>
      <c r="Y2582" s="5">
        <f t="shared" si="961"/>
        <v>60</v>
      </c>
      <c r="Z2582" s="5">
        <f t="shared" si="962"/>
        <v>124.47350302900304</v>
      </c>
      <c r="AA2582" s="5">
        <f t="shared" si="963"/>
        <v>11.230939724016935</v>
      </c>
      <c r="AB2582" s="8">
        <f t="shared" si="964"/>
        <v>-1</v>
      </c>
      <c r="AC2582" s="8">
        <f t="shared" si="965"/>
        <v>0</v>
      </c>
      <c r="AD2582" s="5">
        <f t="shared" si="966"/>
        <v>0</v>
      </c>
      <c r="AE2582" s="5">
        <f t="shared" si="967"/>
        <v>2880.9700000000012</v>
      </c>
      <c r="AF2582" s="5">
        <f t="shared" si="968"/>
        <v>-1</v>
      </c>
      <c r="AG2582" s="5">
        <f t="shared" si="969"/>
        <v>2.7257547989720479</v>
      </c>
      <c r="AI2582" s="5">
        <f t="shared" si="970"/>
        <v>3602.8934509840037</v>
      </c>
      <c r="AJ2582" s="5">
        <f t="shared" si="971"/>
        <v>302.02406822898774</v>
      </c>
      <c r="AK2582" s="5">
        <f t="shared" si="972"/>
        <v>0</v>
      </c>
      <c r="AL2582" s="5">
        <f t="shared" si="973"/>
        <v>927.50532890498289</v>
      </c>
      <c r="AM2582" s="5">
        <f t="shared" si="974"/>
        <v>316.79022834199714</v>
      </c>
      <c r="AN2582" s="5">
        <f t="shared" si="975"/>
        <v>0</v>
      </c>
      <c r="AO2582" s="5">
        <f t="shared" si="976"/>
        <v>0</v>
      </c>
      <c r="AP2582" s="5">
        <f t="shared" si="977"/>
        <v>0</v>
      </c>
      <c r="AQ2582" s="5">
        <f t="shared" si="978"/>
        <v>1154.5348541420244</v>
      </c>
      <c r="AR2582" s="5">
        <f t="shared" si="979"/>
        <v>2.0882370959734544</v>
      </c>
      <c r="AU2582" s="2">
        <f t="shared" si="980"/>
        <v>6305.8361676979694</v>
      </c>
      <c r="AV2582" s="2">
        <f t="shared" si="981"/>
        <v>3142.8298291889951</v>
      </c>
      <c r="AW2582" s="2">
        <f t="shared" si="982"/>
        <v>9448.6659968869644</v>
      </c>
      <c r="AX2582" s="2">
        <f t="shared" si="983"/>
        <v>0</v>
      </c>
    </row>
    <row r="2583" spans="1:50" ht="14.4" x14ac:dyDescent="0.3">
      <c r="A2583" s="5">
        <v>2582</v>
      </c>
      <c r="B2583" s="5">
        <v>253487.56627333199</v>
      </c>
      <c r="C2583" s="5">
        <v>253487.56627333199</v>
      </c>
      <c r="D2583" s="5">
        <v>256871.747462675</v>
      </c>
      <c r="E2583" s="5">
        <v>256931.563585383</v>
      </c>
      <c r="F2583" s="5">
        <v>257220</v>
      </c>
      <c r="G2583" s="5">
        <v>257280</v>
      </c>
      <c r="H2583" s="5">
        <v>257280</v>
      </c>
      <c r="I2583" s="5">
        <v>257404.473503029</v>
      </c>
      <c r="J2583" s="5">
        <v>258343.209771658</v>
      </c>
      <c r="K2583" s="5">
        <v>258355.330909532</v>
      </c>
      <c r="L2583" s="5">
        <v>258660</v>
      </c>
      <c r="O2583" s="5">
        <v>258660</v>
      </c>
      <c r="P2583" s="5">
        <v>258660</v>
      </c>
      <c r="S2583" s="5">
        <v>261540.97</v>
      </c>
      <c r="T2583" s="5">
        <v>262697.26060894103</v>
      </c>
      <c r="U2583" s="5">
        <v>262699.616034001</v>
      </c>
      <c r="V2583" s="5">
        <v>262702.11326991499</v>
      </c>
      <c r="X2583" s="5">
        <f t="shared" si="960"/>
        <v>59.816122707998147</v>
      </c>
      <c r="Y2583" s="5">
        <f t="shared" si="961"/>
        <v>60</v>
      </c>
      <c r="Z2583" s="5">
        <f t="shared" si="962"/>
        <v>124.47350302900304</v>
      </c>
      <c r="AA2583" s="5">
        <f t="shared" si="963"/>
        <v>12.121137873997213</v>
      </c>
      <c r="AB2583" s="8">
        <f t="shared" si="964"/>
        <v>-1</v>
      </c>
      <c r="AC2583" s="8">
        <f t="shared" si="965"/>
        <v>0</v>
      </c>
      <c r="AD2583" s="5">
        <f t="shared" si="966"/>
        <v>0</v>
      </c>
      <c r="AE2583" s="5">
        <f t="shared" si="967"/>
        <v>2880.9700000000012</v>
      </c>
      <c r="AF2583" s="5">
        <f t="shared" si="968"/>
        <v>-1</v>
      </c>
      <c r="AG2583" s="5">
        <f t="shared" si="969"/>
        <v>2.3554250599700026</v>
      </c>
      <c r="AI2583" s="5">
        <f t="shared" si="970"/>
        <v>3384.1811893430131</v>
      </c>
      <c r="AJ2583" s="5">
        <f t="shared" si="971"/>
        <v>288.43641461699735</v>
      </c>
      <c r="AK2583" s="5">
        <f t="shared" si="972"/>
        <v>0</v>
      </c>
      <c r="AL2583" s="5">
        <f t="shared" si="973"/>
        <v>938.73626862899982</v>
      </c>
      <c r="AM2583" s="5">
        <f t="shared" si="974"/>
        <v>304.66909046799992</v>
      </c>
      <c r="AN2583" s="5">
        <f t="shared" si="975"/>
        <v>0</v>
      </c>
      <c r="AO2583" s="5">
        <f t="shared" si="976"/>
        <v>0</v>
      </c>
      <c r="AP2583" s="5">
        <f t="shared" si="977"/>
        <v>0</v>
      </c>
      <c r="AQ2583" s="5">
        <f t="shared" si="978"/>
        <v>1156.2906089410244</v>
      </c>
      <c r="AR2583" s="5">
        <f t="shared" si="979"/>
        <v>2.4972359139937907</v>
      </c>
      <c r="AU2583" s="2">
        <f t="shared" si="980"/>
        <v>6074.8108079120284</v>
      </c>
      <c r="AV2583" s="2">
        <f t="shared" si="981"/>
        <v>3137.7361886709696</v>
      </c>
      <c r="AW2583" s="2">
        <f t="shared" si="982"/>
        <v>9212.546996582998</v>
      </c>
      <c r="AX2583" s="2">
        <f t="shared" si="983"/>
        <v>0</v>
      </c>
    </row>
    <row r="2584" spans="1:50" ht="14.4" x14ac:dyDescent="0.3">
      <c r="A2584" s="5">
        <v>2583</v>
      </c>
      <c r="B2584" s="5">
        <v>253711.044243713</v>
      </c>
      <c r="C2584" s="5">
        <v>253711.044243713</v>
      </c>
      <c r="D2584" s="5">
        <v>256905.87399410101</v>
      </c>
      <c r="E2584" s="5">
        <v>256972.649976758</v>
      </c>
      <c r="F2584" s="5">
        <v>257220</v>
      </c>
      <c r="G2584" s="5">
        <v>257280</v>
      </c>
      <c r="H2584" s="5">
        <v>257280</v>
      </c>
      <c r="I2584" s="5">
        <v>257404.473503029</v>
      </c>
      <c r="J2584" s="5">
        <v>258355.330909532</v>
      </c>
      <c r="K2584" s="5">
        <v>258366.811432969</v>
      </c>
      <c r="L2584" s="5">
        <v>258660</v>
      </c>
      <c r="O2584" s="5">
        <v>258660</v>
      </c>
      <c r="P2584" s="5">
        <v>258660</v>
      </c>
      <c r="S2584" s="5">
        <v>261540.97</v>
      </c>
      <c r="T2584" s="5">
        <v>262698.64603400102</v>
      </c>
      <c r="U2584" s="5">
        <v>262701.43567543803</v>
      </c>
      <c r="V2584" s="5">
        <v>262703.13195126102</v>
      </c>
      <c r="X2584" s="5">
        <f t="shared" si="960"/>
        <v>66.775982656981796</v>
      </c>
      <c r="Y2584" s="5">
        <f t="shared" si="961"/>
        <v>60</v>
      </c>
      <c r="Z2584" s="5">
        <f t="shared" si="962"/>
        <v>124.47350302900304</v>
      </c>
      <c r="AA2584" s="5">
        <f t="shared" si="963"/>
        <v>11.480523436999647</v>
      </c>
      <c r="AB2584" s="8">
        <f t="shared" si="964"/>
        <v>-1</v>
      </c>
      <c r="AC2584" s="8">
        <f t="shared" si="965"/>
        <v>0</v>
      </c>
      <c r="AD2584" s="5">
        <f t="shared" si="966"/>
        <v>0</v>
      </c>
      <c r="AE2584" s="5">
        <f t="shared" si="967"/>
        <v>2880.9700000000012</v>
      </c>
      <c r="AF2584" s="5">
        <f t="shared" si="968"/>
        <v>-1</v>
      </c>
      <c r="AG2584" s="5">
        <f t="shared" si="969"/>
        <v>2.7896414370043203</v>
      </c>
      <c r="AI2584" s="5">
        <f t="shared" si="970"/>
        <v>3194.8297503880167</v>
      </c>
      <c r="AJ2584" s="5">
        <f t="shared" si="971"/>
        <v>247.35002324200468</v>
      </c>
      <c r="AK2584" s="5">
        <f t="shared" si="972"/>
        <v>0</v>
      </c>
      <c r="AL2584" s="5">
        <f t="shared" si="973"/>
        <v>950.85740650299704</v>
      </c>
      <c r="AM2584" s="5">
        <f t="shared" si="974"/>
        <v>293.18856703100028</v>
      </c>
      <c r="AN2584" s="5">
        <f t="shared" si="975"/>
        <v>0</v>
      </c>
      <c r="AO2584" s="5">
        <f t="shared" si="976"/>
        <v>0</v>
      </c>
      <c r="AP2584" s="5">
        <f t="shared" si="977"/>
        <v>0</v>
      </c>
      <c r="AQ2584" s="5">
        <f t="shared" si="978"/>
        <v>1157.6760340010223</v>
      </c>
      <c r="AR2584" s="5">
        <f t="shared" si="979"/>
        <v>1.6962758229929022</v>
      </c>
      <c r="AU2584" s="2">
        <f t="shared" si="980"/>
        <v>5845.5980569880339</v>
      </c>
      <c r="AV2584" s="2">
        <f t="shared" si="981"/>
        <v>3144.48965055999</v>
      </c>
      <c r="AW2584" s="2">
        <f t="shared" si="982"/>
        <v>8990.0877075480239</v>
      </c>
      <c r="AX2584" s="2">
        <f t="shared" si="983"/>
        <v>0</v>
      </c>
    </row>
    <row r="2585" spans="1:50" ht="14.4" x14ac:dyDescent="0.3">
      <c r="A2585" s="5">
        <v>2584</v>
      </c>
      <c r="B2585" s="5">
        <v>253832.85876598599</v>
      </c>
      <c r="C2585" s="5">
        <v>253832.85876598599</v>
      </c>
      <c r="D2585" s="5">
        <v>256917.97593177101</v>
      </c>
      <c r="E2585" s="5">
        <v>256991.99637322</v>
      </c>
      <c r="F2585" s="5">
        <v>257220</v>
      </c>
      <c r="G2585" s="5">
        <v>257280</v>
      </c>
      <c r="H2585" s="5">
        <v>257280</v>
      </c>
      <c r="I2585" s="5">
        <v>257404.473503029</v>
      </c>
      <c r="J2585" s="5">
        <v>258386.60839734599</v>
      </c>
      <c r="K2585" s="5">
        <v>258415.472827391</v>
      </c>
      <c r="L2585" s="5">
        <v>258660</v>
      </c>
      <c r="O2585" s="5">
        <v>258660</v>
      </c>
      <c r="P2585" s="5">
        <v>258660</v>
      </c>
      <c r="S2585" s="5">
        <v>261540.97</v>
      </c>
      <c r="T2585" s="5">
        <v>262702.463116678</v>
      </c>
      <c r="U2585" s="5">
        <v>262704.49010942702</v>
      </c>
      <c r="V2585" s="5">
        <v>262706.64182140701</v>
      </c>
      <c r="X2585" s="5">
        <f t="shared" si="960"/>
        <v>74.020441448985366</v>
      </c>
      <c r="Y2585" s="5">
        <f t="shared" si="961"/>
        <v>60</v>
      </c>
      <c r="Z2585" s="5">
        <f t="shared" si="962"/>
        <v>124.47350302900304</v>
      </c>
      <c r="AA2585" s="5">
        <f t="shared" si="963"/>
        <v>28.864430045010522</v>
      </c>
      <c r="AB2585" s="8">
        <f t="shared" si="964"/>
        <v>-1</v>
      </c>
      <c r="AC2585" s="8">
        <f t="shared" si="965"/>
        <v>0</v>
      </c>
      <c r="AD2585" s="5">
        <f t="shared" si="966"/>
        <v>0</v>
      </c>
      <c r="AE2585" s="5">
        <f t="shared" si="967"/>
        <v>2880.9700000000012</v>
      </c>
      <c r="AF2585" s="5">
        <f t="shared" si="968"/>
        <v>-1</v>
      </c>
      <c r="AG2585" s="5">
        <f t="shared" si="969"/>
        <v>2.026992749015335</v>
      </c>
      <c r="AI2585" s="5">
        <f t="shared" si="970"/>
        <v>3085.1171657850209</v>
      </c>
      <c r="AJ2585" s="5">
        <f t="shared" si="971"/>
        <v>228.00362678000238</v>
      </c>
      <c r="AK2585" s="5">
        <f t="shared" si="972"/>
        <v>0</v>
      </c>
      <c r="AL2585" s="5">
        <f t="shared" si="973"/>
        <v>982.1348943169869</v>
      </c>
      <c r="AM2585" s="5">
        <f t="shared" si="974"/>
        <v>244.52717260899954</v>
      </c>
      <c r="AN2585" s="5">
        <f t="shared" si="975"/>
        <v>0</v>
      </c>
      <c r="AO2585" s="5">
        <f t="shared" si="976"/>
        <v>0</v>
      </c>
      <c r="AP2585" s="5">
        <f t="shared" si="977"/>
        <v>0</v>
      </c>
      <c r="AQ2585" s="5">
        <f t="shared" si="978"/>
        <v>1161.4931166780007</v>
      </c>
      <c r="AR2585" s="5">
        <f t="shared" si="979"/>
        <v>2.1517119799973443</v>
      </c>
      <c r="AU2585" s="2">
        <f t="shared" si="980"/>
        <v>5703.4276881490077</v>
      </c>
      <c r="AV2585" s="2">
        <f t="shared" si="981"/>
        <v>3168.3553672720154</v>
      </c>
      <c r="AW2585" s="2">
        <f t="shared" si="982"/>
        <v>8871.7830554210232</v>
      </c>
      <c r="AX2585" s="2">
        <f t="shared" si="983"/>
        <v>0</v>
      </c>
    </row>
    <row r="2586" spans="1:50" ht="14.4" x14ac:dyDescent="0.3">
      <c r="A2586" s="5">
        <v>2585</v>
      </c>
      <c r="B2586" s="5">
        <v>253879.11185463</v>
      </c>
      <c r="C2586" s="5">
        <v>253879.11185463</v>
      </c>
      <c r="D2586" s="5">
        <v>256931.563585383</v>
      </c>
      <c r="E2586" s="5">
        <v>256985.33826250301</v>
      </c>
      <c r="F2586" s="5">
        <v>257220</v>
      </c>
      <c r="G2586" s="5">
        <v>257280</v>
      </c>
      <c r="H2586" s="5">
        <v>257280</v>
      </c>
      <c r="I2586" s="5">
        <v>257404.473503029</v>
      </c>
      <c r="J2586" s="5">
        <v>258366.811432969</v>
      </c>
      <c r="K2586" s="5">
        <v>258386.60839734599</v>
      </c>
      <c r="L2586" s="5">
        <v>258660</v>
      </c>
      <c r="O2586" s="5">
        <v>258660</v>
      </c>
      <c r="P2586" s="5">
        <v>258660</v>
      </c>
      <c r="S2586" s="5">
        <v>261540.97</v>
      </c>
      <c r="T2586" s="5">
        <v>262700.465675438</v>
      </c>
      <c r="U2586" s="5">
        <v>262703.43311667797</v>
      </c>
      <c r="V2586" s="5">
        <v>262704.78617857298</v>
      </c>
      <c r="X2586" s="5">
        <f t="shared" si="960"/>
        <v>53.774677120003616</v>
      </c>
      <c r="Y2586" s="5">
        <f t="shared" si="961"/>
        <v>60</v>
      </c>
      <c r="Z2586" s="5">
        <f t="shared" si="962"/>
        <v>124.47350302900304</v>
      </c>
      <c r="AA2586" s="5">
        <f t="shared" si="963"/>
        <v>19.796964376990218</v>
      </c>
      <c r="AB2586" s="8">
        <f t="shared" si="964"/>
        <v>-1</v>
      </c>
      <c r="AC2586" s="8">
        <f t="shared" si="965"/>
        <v>0</v>
      </c>
      <c r="AD2586" s="5">
        <f t="shared" si="966"/>
        <v>0</v>
      </c>
      <c r="AE2586" s="5">
        <f t="shared" si="967"/>
        <v>2880.9700000000012</v>
      </c>
      <c r="AF2586" s="5">
        <f t="shared" si="968"/>
        <v>-1</v>
      </c>
      <c r="AG2586" s="5">
        <f t="shared" si="969"/>
        <v>2.9674412399763241</v>
      </c>
      <c r="AI2586" s="5">
        <f t="shared" si="970"/>
        <v>3052.4517307530041</v>
      </c>
      <c r="AJ2586" s="5">
        <f t="shared" si="971"/>
        <v>234.66173749699374</v>
      </c>
      <c r="AK2586" s="5">
        <f t="shared" si="972"/>
        <v>0</v>
      </c>
      <c r="AL2586" s="5">
        <f t="shared" si="973"/>
        <v>962.33792993999668</v>
      </c>
      <c r="AM2586" s="5">
        <f t="shared" si="974"/>
        <v>273.39160265401006</v>
      </c>
      <c r="AN2586" s="5">
        <f t="shared" si="975"/>
        <v>0</v>
      </c>
      <c r="AO2586" s="5">
        <f t="shared" si="976"/>
        <v>0</v>
      </c>
      <c r="AP2586" s="5">
        <f t="shared" si="977"/>
        <v>0</v>
      </c>
      <c r="AQ2586" s="5">
        <f t="shared" si="978"/>
        <v>1159.4956754379964</v>
      </c>
      <c r="AR2586" s="5">
        <f t="shared" si="979"/>
        <v>1.353061895002611</v>
      </c>
      <c r="AU2586" s="2">
        <f t="shared" si="980"/>
        <v>5683.6917381770036</v>
      </c>
      <c r="AV2586" s="2">
        <f t="shared" si="981"/>
        <v>3139.9825857659744</v>
      </c>
      <c r="AW2586" s="2">
        <f t="shared" si="982"/>
        <v>8823.6743239429779</v>
      </c>
      <c r="AX2586" s="2">
        <f t="shared" si="983"/>
        <v>0</v>
      </c>
    </row>
    <row r="2587" spans="1:50" ht="14.4" x14ac:dyDescent="0.3">
      <c r="A2587" s="5">
        <v>2586</v>
      </c>
      <c r="B2587" s="5">
        <v>253942.73902912001</v>
      </c>
      <c r="C2587" s="5">
        <v>253942.73902912001</v>
      </c>
      <c r="D2587" s="5">
        <v>256972.649976758</v>
      </c>
      <c r="E2587" s="5">
        <v>257028.61502516401</v>
      </c>
      <c r="F2587" s="5">
        <v>257220</v>
      </c>
      <c r="G2587" s="5">
        <v>257280</v>
      </c>
      <c r="H2587" s="5">
        <v>257280</v>
      </c>
      <c r="I2587" s="5">
        <v>257404.473503029</v>
      </c>
      <c r="J2587" s="5">
        <v>258415.472827391</v>
      </c>
      <c r="K2587" s="5">
        <v>258441.53936715299</v>
      </c>
      <c r="L2587" s="5">
        <v>258660</v>
      </c>
      <c r="O2587" s="5">
        <v>258660</v>
      </c>
      <c r="P2587" s="5">
        <v>258660</v>
      </c>
      <c r="S2587" s="5">
        <v>261540.97</v>
      </c>
      <c r="T2587" s="5">
        <v>262703.52010942699</v>
      </c>
      <c r="U2587" s="5">
        <v>262705.63243663701</v>
      </c>
      <c r="V2587" s="5">
        <v>262708.13493320602</v>
      </c>
      <c r="X2587" s="5">
        <f t="shared" si="960"/>
        <v>55.965048406011192</v>
      </c>
      <c r="Y2587" s="5">
        <f t="shared" si="961"/>
        <v>60</v>
      </c>
      <c r="Z2587" s="5">
        <f t="shared" si="962"/>
        <v>124.47350302900304</v>
      </c>
      <c r="AA2587" s="5">
        <f t="shared" si="963"/>
        <v>26.066539761988679</v>
      </c>
      <c r="AB2587" s="8">
        <f t="shared" si="964"/>
        <v>-1</v>
      </c>
      <c r="AC2587" s="8">
        <f t="shared" si="965"/>
        <v>0</v>
      </c>
      <c r="AD2587" s="5">
        <f t="shared" si="966"/>
        <v>0</v>
      </c>
      <c r="AE2587" s="5">
        <f t="shared" si="967"/>
        <v>2880.9700000000012</v>
      </c>
      <c r="AF2587" s="5">
        <f t="shared" si="968"/>
        <v>-1</v>
      </c>
      <c r="AG2587" s="5">
        <f t="shared" si="969"/>
        <v>2.1123272100230679</v>
      </c>
      <c r="AI2587" s="5">
        <f t="shared" si="970"/>
        <v>3029.9109476379817</v>
      </c>
      <c r="AJ2587" s="5">
        <f t="shared" si="971"/>
        <v>191.38497483599349</v>
      </c>
      <c r="AK2587" s="5">
        <f t="shared" si="972"/>
        <v>0</v>
      </c>
      <c r="AL2587" s="5">
        <f t="shared" si="973"/>
        <v>1010.9993243619974</v>
      </c>
      <c r="AM2587" s="5">
        <f t="shared" si="974"/>
        <v>218.46063284701086</v>
      </c>
      <c r="AN2587" s="5">
        <f t="shared" si="975"/>
        <v>0</v>
      </c>
      <c r="AO2587" s="5">
        <f t="shared" si="976"/>
        <v>0</v>
      </c>
      <c r="AP2587" s="5">
        <f t="shared" si="977"/>
        <v>0</v>
      </c>
      <c r="AQ2587" s="5">
        <f t="shared" si="978"/>
        <v>1162.5501094269857</v>
      </c>
      <c r="AR2587" s="5">
        <f t="shared" si="979"/>
        <v>2.5024965690099634</v>
      </c>
      <c r="AU2587" s="2">
        <f t="shared" si="980"/>
        <v>5615.8084856789792</v>
      </c>
      <c r="AV2587" s="2">
        <f t="shared" si="981"/>
        <v>3147.5874184070271</v>
      </c>
      <c r="AW2587" s="2">
        <f t="shared" si="982"/>
        <v>8763.3959040860063</v>
      </c>
      <c r="AX2587" s="2">
        <f t="shared" si="983"/>
        <v>0</v>
      </c>
    </row>
    <row r="2588" spans="1:50" ht="14.4" x14ac:dyDescent="0.3">
      <c r="A2588" s="5">
        <v>2587</v>
      </c>
      <c r="B2588" s="5">
        <v>253961.98048769301</v>
      </c>
      <c r="C2588" s="5">
        <v>253961.98048769301</v>
      </c>
      <c r="D2588" s="5">
        <v>256985.33826250301</v>
      </c>
      <c r="E2588" s="5">
        <v>257045.73034102799</v>
      </c>
      <c r="F2588" s="5">
        <v>257220</v>
      </c>
      <c r="G2588" s="5">
        <v>257280</v>
      </c>
      <c r="H2588" s="5">
        <v>257280</v>
      </c>
      <c r="I2588" s="5">
        <v>257404.473503029</v>
      </c>
      <c r="J2588" s="5">
        <v>258470.13274521599</v>
      </c>
      <c r="K2588" s="5">
        <v>258484.90367739499</v>
      </c>
      <c r="L2588" s="5">
        <v>258660</v>
      </c>
      <c r="O2588" s="5">
        <v>258660</v>
      </c>
      <c r="P2588" s="5">
        <v>258660</v>
      </c>
      <c r="S2588" s="5">
        <v>261540.97</v>
      </c>
      <c r="T2588" s="5">
        <v>262706.09339298401</v>
      </c>
      <c r="U2588" s="5">
        <v>262708.11764051998</v>
      </c>
      <c r="V2588" s="5">
        <v>262711.27289787598</v>
      </c>
      <c r="X2588" s="5">
        <f t="shared" si="960"/>
        <v>60.392078524979297</v>
      </c>
      <c r="Y2588" s="5">
        <f t="shared" si="961"/>
        <v>60</v>
      </c>
      <c r="Z2588" s="5">
        <f t="shared" si="962"/>
        <v>124.47350302900304</v>
      </c>
      <c r="AA2588" s="5">
        <f t="shared" si="963"/>
        <v>14.770932179002557</v>
      </c>
      <c r="AB2588" s="8">
        <f t="shared" si="964"/>
        <v>-1</v>
      </c>
      <c r="AC2588" s="8">
        <f t="shared" si="965"/>
        <v>0</v>
      </c>
      <c r="AD2588" s="5">
        <f t="shared" si="966"/>
        <v>0</v>
      </c>
      <c r="AE2588" s="5">
        <f t="shared" si="967"/>
        <v>2880.9700000000012</v>
      </c>
      <c r="AF2588" s="5">
        <f t="shared" si="968"/>
        <v>-1</v>
      </c>
      <c r="AG2588" s="5">
        <f t="shared" si="969"/>
        <v>2.024247535970062</v>
      </c>
      <c r="AI2588" s="5">
        <f t="shared" si="970"/>
        <v>3023.3577748099924</v>
      </c>
      <c r="AJ2588" s="5">
        <f t="shared" si="971"/>
        <v>174.26965897201444</v>
      </c>
      <c r="AK2588" s="5">
        <f t="shared" si="972"/>
        <v>0</v>
      </c>
      <c r="AL2588" s="5">
        <f t="shared" si="973"/>
        <v>1065.6592421869864</v>
      </c>
      <c r="AM2588" s="5">
        <f t="shared" si="974"/>
        <v>175.09632260500803</v>
      </c>
      <c r="AN2588" s="5">
        <f t="shared" si="975"/>
        <v>0</v>
      </c>
      <c r="AO2588" s="5">
        <f t="shared" si="976"/>
        <v>0</v>
      </c>
      <c r="AP2588" s="5">
        <f t="shared" si="977"/>
        <v>0</v>
      </c>
      <c r="AQ2588" s="5">
        <f t="shared" si="978"/>
        <v>1165.1233929840091</v>
      </c>
      <c r="AR2588" s="5">
        <f t="shared" si="979"/>
        <v>3.1552573560038581</v>
      </c>
      <c r="AU2588" s="2">
        <f t="shared" si="980"/>
        <v>5606.6616489140142</v>
      </c>
      <c r="AV2588" s="2">
        <f t="shared" si="981"/>
        <v>3140.6307612689561</v>
      </c>
      <c r="AW2588" s="2">
        <f t="shared" si="982"/>
        <v>8747.2924101829703</v>
      </c>
      <c r="AX2588" s="2">
        <f t="shared" si="983"/>
        <v>0</v>
      </c>
    </row>
    <row r="2589" spans="1:50" ht="14.4" x14ac:dyDescent="0.3">
      <c r="A2589" s="5">
        <v>2588</v>
      </c>
      <c r="B2589" s="5">
        <v>253986.67701354701</v>
      </c>
      <c r="C2589" s="5">
        <v>253986.67701354701</v>
      </c>
      <c r="D2589" s="5">
        <v>256991.99637322</v>
      </c>
      <c r="E2589" s="5">
        <v>257045.679019528</v>
      </c>
      <c r="F2589" s="5">
        <v>257220</v>
      </c>
      <c r="G2589" s="5">
        <v>257280</v>
      </c>
      <c r="H2589" s="5">
        <v>257280</v>
      </c>
      <c r="I2589" s="5">
        <v>257404.473503029</v>
      </c>
      <c r="J2589" s="5">
        <v>258441.53936715299</v>
      </c>
      <c r="K2589" s="5">
        <v>258470.13274521599</v>
      </c>
      <c r="L2589" s="5">
        <v>258660</v>
      </c>
      <c r="O2589" s="5">
        <v>258660</v>
      </c>
      <c r="P2589" s="5">
        <v>258660</v>
      </c>
      <c r="S2589" s="5">
        <v>261540.97</v>
      </c>
      <c r="T2589" s="5">
        <v>262704.66243663698</v>
      </c>
      <c r="U2589" s="5">
        <v>262707.06339298398</v>
      </c>
      <c r="V2589" s="5">
        <v>262709.77716108499</v>
      </c>
      <c r="X2589" s="5">
        <f t="shared" si="960"/>
        <v>53.682646308006952</v>
      </c>
      <c r="Y2589" s="5">
        <f t="shared" si="961"/>
        <v>60</v>
      </c>
      <c r="Z2589" s="5">
        <f t="shared" si="962"/>
        <v>124.47350302900304</v>
      </c>
      <c r="AA2589" s="5">
        <f t="shared" si="963"/>
        <v>28.593378063000273</v>
      </c>
      <c r="AB2589" s="8">
        <f t="shared" si="964"/>
        <v>-1</v>
      </c>
      <c r="AC2589" s="8">
        <f t="shared" si="965"/>
        <v>0</v>
      </c>
      <c r="AD2589" s="5">
        <f t="shared" si="966"/>
        <v>0</v>
      </c>
      <c r="AE2589" s="5">
        <f t="shared" si="967"/>
        <v>2880.9700000000012</v>
      </c>
      <c r="AF2589" s="5">
        <f t="shared" si="968"/>
        <v>-1</v>
      </c>
      <c r="AG2589" s="5">
        <f t="shared" si="969"/>
        <v>2.4009563470026478</v>
      </c>
      <c r="AI2589" s="5">
        <f t="shared" si="970"/>
        <v>3005.3193596729834</v>
      </c>
      <c r="AJ2589" s="5">
        <f t="shared" si="971"/>
        <v>174.32098047199543</v>
      </c>
      <c r="AK2589" s="5">
        <f t="shared" si="972"/>
        <v>0</v>
      </c>
      <c r="AL2589" s="5">
        <f t="shared" si="973"/>
        <v>1037.0658641239861</v>
      </c>
      <c r="AM2589" s="5">
        <f t="shared" si="974"/>
        <v>189.86725478401058</v>
      </c>
      <c r="AN2589" s="5">
        <f t="shared" si="975"/>
        <v>0</v>
      </c>
      <c r="AO2589" s="5">
        <f t="shared" si="976"/>
        <v>0</v>
      </c>
      <c r="AP2589" s="5">
        <f t="shared" si="977"/>
        <v>0</v>
      </c>
      <c r="AQ2589" s="5">
        <f t="shared" si="978"/>
        <v>1163.6924366369785</v>
      </c>
      <c r="AR2589" s="5">
        <f t="shared" si="979"/>
        <v>2.7137681010062806</v>
      </c>
      <c r="AU2589" s="2">
        <f t="shared" si="980"/>
        <v>5572.9796637909603</v>
      </c>
      <c r="AV2589" s="2">
        <f t="shared" si="981"/>
        <v>3148.1204837470141</v>
      </c>
      <c r="AW2589" s="2">
        <f t="shared" si="982"/>
        <v>8721.1001475379744</v>
      </c>
      <c r="AX2589" s="2">
        <f t="shared" si="983"/>
        <v>0</v>
      </c>
    </row>
    <row r="2590" spans="1:50" ht="14.4" x14ac:dyDescent="0.3">
      <c r="A2590" s="5">
        <v>2589</v>
      </c>
      <c r="B2590" s="5">
        <v>254030.79838963799</v>
      </c>
      <c r="C2590" s="5">
        <v>254030.79838963799</v>
      </c>
      <c r="D2590" s="5">
        <v>257028.61502516401</v>
      </c>
      <c r="E2590" s="5">
        <v>257092.545432135</v>
      </c>
      <c r="F2590" s="5">
        <v>257220</v>
      </c>
      <c r="G2590" s="5">
        <v>257280</v>
      </c>
      <c r="H2590" s="5">
        <v>257280</v>
      </c>
      <c r="I2590" s="5">
        <v>257404.473503029</v>
      </c>
      <c r="J2590" s="5">
        <v>258484.90367739499</v>
      </c>
      <c r="K2590" s="5">
        <v>258498.08876355601</v>
      </c>
      <c r="L2590" s="5">
        <v>258660</v>
      </c>
      <c r="O2590" s="5">
        <v>258660</v>
      </c>
      <c r="P2590" s="5">
        <v>258660</v>
      </c>
      <c r="S2590" s="5">
        <v>261540.97</v>
      </c>
      <c r="T2590" s="5">
        <v>262707.14764052001</v>
      </c>
      <c r="U2590" s="5">
        <v>262709.790878147</v>
      </c>
      <c r="V2590" s="5">
        <v>262712.32118312898</v>
      </c>
      <c r="X2590" s="5">
        <f t="shared" si="960"/>
        <v>63.930406970990589</v>
      </c>
      <c r="Y2590" s="5">
        <f t="shared" si="961"/>
        <v>60</v>
      </c>
      <c r="Z2590" s="5">
        <f t="shared" si="962"/>
        <v>124.47350302900304</v>
      </c>
      <c r="AA2590" s="5">
        <f t="shared" si="963"/>
        <v>13.185086161014624</v>
      </c>
      <c r="AB2590" s="8">
        <f t="shared" si="964"/>
        <v>-1</v>
      </c>
      <c r="AC2590" s="8">
        <f t="shared" si="965"/>
        <v>0</v>
      </c>
      <c r="AD2590" s="5">
        <f t="shared" si="966"/>
        <v>0</v>
      </c>
      <c r="AE2590" s="5">
        <f t="shared" si="967"/>
        <v>2880.9700000000012</v>
      </c>
      <c r="AF2590" s="5">
        <f t="shared" si="968"/>
        <v>-1</v>
      </c>
      <c r="AG2590" s="5">
        <f t="shared" si="969"/>
        <v>2.64323762699496</v>
      </c>
      <c r="AI2590" s="5">
        <f t="shared" si="970"/>
        <v>2997.8166355260182</v>
      </c>
      <c r="AJ2590" s="5">
        <f t="shared" si="971"/>
        <v>127.4545678650029</v>
      </c>
      <c r="AK2590" s="5">
        <f t="shared" si="972"/>
        <v>0</v>
      </c>
      <c r="AL2590" s="5">
        <f t="shared" si="973"/>
        <v>1080.4301743659889</v>
      </c>
      <c r="AM2590" s="5">
        <f t="shared" si="974"/>
        <v>161.9112364439934</v>
      </c>
      <c r="AN2590" s="5">
        <f t="shared" si="975"/>
        <v>0</v>
      </c>
      <c r="AO2590" s="5">
        <f t="shared" si="976"/>
        <v>0</v>
      </c>
      <c r="AP2590" s="5">
        <f t="shared" si="977"/>
        <v>0</v>
      </c>
      <c r="AQ2590" s="5">
        <f t="shared" si="978"/>
        <v>1166.1776405200071</v>
      </c>
      <c r="AR2590" s="5">
        <f t="shared" si="979"/>
        <v>2.5303049819776788</v>
      </c>
      <c r="AU2590" s="2">
        <f t="shared" si="980"/>
        <v>5536.3205597029882</v>
      </c>
      <c r="AV2590" s="2">
        <f t="shared" si="981"/>
        <v>3143.2022337880044</v>
      </c>
      <c r="AW2590" s="2">
        <f t="shared" si="982"/>
        <v>8679.5227934909926</v>
      </c>
      <c r="AX2590" s="2">
        <f t="shared" si="983"/>
        <v>0</v>
      </c>
    </row>
    <row r="2591" spans="1:50" ht="14.4" x14ac:dyDescent="0.3">
      <c r="A2591" s="5">
        <v>2590</v>
      </c>
      <c r="B2591" s="5">
        <v>254293.64764246601</v>
      </c>
      <c r="C2591" s="5">
        <v>254293.64764246601</v>
      </c>
      <c r="D2591" s="5">
        <v>257045.679019528</v>
      </c>
      <c r="E2591" s="5">
        <v>257107.543552913</v>
      </c>
      <c r="F2591" s="5">
        <v>257220</v>
      </c>
      <c r="G2591" s="5">
        <v>257280</v>
      </c>
      <c r="H2591" s="5">
        <v>257280</v>
      </c>
      <c r="I2591" s="5">
        <v>257404.473503029</v>
      </c>
      <c r="J2591" s="5">
        <v>258525.02438819499</v>
      </c>
      <c r="K2591" s="5">
        <v>258554.35080584101</v>
      </c>
      <c r="L2591" s="5">
        <v>258660</v>
      </c>
      <c r="O2591" s="5">
        <v>258660</v>
      </c>
      <c r="P2591" s="5">
        <v>258660</v>
      </c>
      <c r="S2591" s="5">
        <v>261540.97</v>
      </c>
      <c r="T2591" s="5">
        <v>262710.360770192</v>
      </c>
      <c r="U2591" s="5">
        <v>262712.60762013303</v>
      </c>
      <c r="V2591" s="5">
        <v>262714.71289672097</v>
      </c>
      <c r="X2591" s="5">
        <f t="shared" si="960"/>
        <v>61.864533384999959</v>
      </c>
      <c r="Y2591" s="5">
        <f t="shared" si="961"/>
        <v>60</v>
      </c>
      <c r="Z2591" s="5">
        <f t="shared" si="962"/>
        <v>124.47350302900304</v>
      </c>
      <c r="AA2591" s="5">
        <f t="shared" si="963"/>
        <v>29.326417646021582</v>
      </c>
      <c r="AB2591" s="8">
        <f t="shared" si="964"/>
        <v>-1</v>
      </c>
      <c r="AC2591" s="8">
        <f t="shared" si="965"/>
        <v>0</v>
      </c>
      <c r="AD2591" s="5">
        <f t="shared" si="966"/>
        <v>0</v>
      </c>
      <c r="AE2591" s="5">
        <f t="shared" si="967"/>
        <v>2880.9700000000012</v>
      </c>
      <c r="AF2591" s="5">
        <f t="shared" si="968"/>
        <v>-1</v>
      </c>
      <c r="AG2591" s="5">
        <f t="shared" si="969"/>
        <v>2.2468499410315417</v>
      </c>
      <c r="AI2591" s="5">
        <f t="shared" si="970"/>
        <v>2752.0313770619978</v>
      </c>
      <c r="AJ2591" s="5">
        <f t="shared" si="971"/>
        <v>112.45644708699547</v>
      </c>
      <c r="AK2591" s="5">
        <f t="shared" si="972"/>
        <v>0</v>
      </c>
      <c r="AL2591" s="5">
        <f t="shared" si="973"/>
        <v>1120.5508851659833</v>
      </c>
      <c r="AM2591" s="5">
        <f t="shared" si="974"/>
        <v>105.64919415899203</v>
      </c>
      <c r="AN2591" s="5">
        <f t="shared" si="975"/>
        <v>0</v>
      </c>
      <c r="AO2591" s="5">
        <f t="shared" si="976"/>
        <v>0</v>
      </c>
      <c r="AP2591" s="5">
        <f t="shared" si="977"/>
        <v>0</v>
      </c>
      <c r="AQ2591" s="5">
        <f t="shared" si="978"/>
        <v>1169.3907701919961</v>
      </c>
      <c r="AR2591" s="5">
        <f t="shared" si="979"/>
        <v>2.1052765879430808</v>
      </c>
      <c r="AU2591" s="2">
        <f t="shared" si="980"/>
        <v>5262.1839502539078</v>
      </c>
      <c r="AV2591" s="2">
        <f t="shared" si="981"/>
        <v>3156.8813040010573</v>
      </c>
      <c r="AW2591" s="2">
        <f t="shared" si="982"/>
        <v>8419.0652542549651</v>
      </c>
      <c r="AX2591" s="2">
        <f t="shared" si="983"/>
        <v>0</v>
      </c>
    </row>
    <row r="2592" spans="1:50" ht="14.4" x14ac:dyDescent="0.3">
      <c r="A2592" s="5">
        <v>2591</v>
      </c>
      <c r="B2592" s="5">
        <v>254340.64845101099</v>
      </c>
      <c r="C2592" s="5">
        <v>254340.64845101099</v>
      </c>
      <c r="D2592" s="5">
        <v>257045.73034102799</v>
      </c>
      <c r="E2592" s="5">
        <v>257104.04974517701</v>
      </c>
      <c r="F2592" s="5">
        <v>257220</v>
      </c>
      <c r="G2592" s="5">
        <v>257280</v>
      </c>
      <c r="H2592" s="5">
        <v>257280</v>
      </c>
      <c r="I2592" s="5">
        <v>257404.473503029</v>
      </c>
      <c r="J2592" s="5">
        <v>258498.08876355601</v>
      </c>
      <c r="K2592" s="5">
        <v>258525.02438819499</v>
      </c>
      <c r="L2592" s="5">
        <v>258660</v>
      </c>
      <c r="O2592" s="5">
        <v>258660</v>
      </c>
      <c r="P2592" s="5">
        <v>258660</v>
      </c>
      <c r="S2592" s="5">
        <v>261540.97</v>
      </c>
      <c r="T2592" s="5">
        <v>262708.82087814697</v>
      </c>
      <c r="U2592" s="5">
        <v>262711.33077019098</v>
      </c>
      <c r="V2592" s="5">
        <v>262713.53403683403</v>
      </c>
      <c r="X2592" s="5">
        <f t="shared" si="960"/>
        <v>58.319404149020556</v>
      </c>
      <c r="Y2592" s="5">
        <f t="shared" si="961"/>
        <v>60</v>
      </c>
      <c r="Z2592" s="5">
        <f t="shared" si="962"/>
        <v>124.47350302900304</v>
      </c>
      <c r="AA2592" s="5">
        <f t="shared" si="963"/>
        <v>26.935624638979789</v>
      </c>
      <c r="AB2592" s="8">
        <f t="shared" si="964"/>
        <v>-1</v>
      </c>
      <c r="AC2592" s="8">
        <f t="shared" si="965"/>
        <v>0</v>
      </c>
      <c r="AD2592" s="5">
        <f t="shared" si="966"/>
        <v>0</v>
      </c>
      <c r="AE2592" s="5">
        <f t="shared" si="967"/>
        <v>2880.9700000000012</v>
      </c>
      <c r="AF2592" s="5">
        <f t="shared" si="968"/>
        <v>-1</v>
      </c>
      <c r="AG2592" s="5">
        <f t="shared" si="969"/>
        <v>2.5098920440068468</v>
      </c>
      <c r="AI2592" s="5">
        <f t="shared" si="970"/>
        <v>2705.0818900169979</v>
      </c>
      <c r="AJ2592" s="5">
        <f t="shared" si="971"/>
        <v>115.95025482299388</v>
      </c>
      <c r="AK2592" s="5">
        <f t="shared" si="972"/>
        <v>0</v>
      </c>
      <c r="AL2592" s="5">
        <f t="shared" si="973"/>
        <v>1093.6152605270036</v>
      </c>
      <c r="AM2592" s="5">
        <f t="shared" si="974"/>
        <v>134.97561180501361</v>
      </c>
      <c r="AN2592" s="5">
        <f t="shared" si="975"/>
        <v>0</v>
      </c>
      <c r="AO2592" s="5">
        <f t="shared" si="976"/>
        <v>0</v>
      </c>
      <c r="AP2592" s="5">
        <f t="shared" si="977"/>
        <v>0</v>
      </c>
      <c r="AQ2592" s="5">
        <f t="shared" si="978"/>
        <v>1167.8508781469718</v>
      </c>
      <c r="AR2592" s="5">
        <f t="shared" si="979"/>
        <v>2.2032666430459358</v>
      </c>
      <c r="AU2592" s="2">
        <f t="shared" si="980"/>
        <v>5219.6771619620267</v>
      </c>
      <c r="AV2592" s="2">
        <f t="shared" si="981"/>
        <v>3151.2084238610114</v>
      </c>
      <c r="AW2592" s="2">
        <f t="shared" si="982"/>
        <v>8370.8855858230381</v>
      </c>
      <c r="AX2592" s="2">
        <f t="shared" si="983"/>
        <v>0</v>
      </c>
    </row>
    <row r="2593" spans="1:50" ht="14.4" x14ac:dyDescent="0.3">
      <c r="A2593" s="5">
        <v>2592</v>
      </c>
      <c r="B2593" s="5">
        <v>254368.33371450601</v>
      </c>
      <c r="C2593" s="5">
        <v>254368.33371450601</v>
      </c>
      <c r="D2593" s="5">
        <v>257092.545432135</v>
      </c>
      <c r="E2593" s="5">
        <v>257163.47873250401</v>
      </c>
      <c r="F2593" s="5">
        <v>257220</v>
      </c>
      <c r="G2593" s="5">
        <v>257280</v>
      </c>
      <c r="H2593" s="5">
        <v>257280</v>
      </c>
      <c r="I2593" s="5">
        <v>257404.473503029</v>
      </c>
      <c r="J2593" s="5">
        <v>258554.35080584101</v>
      </c>
      <c r="K2593" s="5">
        <v>258575.01798070999</v>
      </c>
      <c r="L2593" s="5">
        <v>258660</v>
      </c>
      <c r="O2593" s="5">
        <v>258660</v>
      </c>
      <c r="P2593" s="5">
        <v>258660</v>
      </c>
      <c r="S2593" s="5">
        <v>261540.97</v>
      </c>
      <c r="T2593" s="5">
        <v>262711.637620133</v>
      </c>
      <c r="U2593" s="5">
        <v>262714.56351867702</v>
      </c>
      <c r="V2593" s="5">
        <v>262716.35777312698</v>
      </c>
      <c r="X2593" s="5">
        <f t="shared" si="960"/>
        <v>70.933300369011704</v>
      </c>
      <c r="Y2593" s="5">
        <f t="shared" si="961"/>
        <v>60</v>
      </c>
      <c r="Z2593" s="5">
        <f t="shared" si="962"/>
        <v>124.47350302900304</v>
      </c>
      <c r="AA2593" s="5">
        <f t="shared" si="963"/>
        <v>20.667174868984148</v>
      </c>
      <c r="AB2593" s="8">
        <f t="shared" si="964"/>
        <v>-1</v>
      </c>
      <c r="AC2593" s="8">
        <f t="shared" si="965"/>
        <v>0</v>
      </c>
      <c r="AD2593" s="5">
        <f t="shared" si="966"/>
        <v>0</v>
      </c>
      <c r="AE2593" s="5">
        <f t="shared" si="967"/>
        <v>2880.9700000000012</v>
      </c>
      <c r="AF2593" s="5">
        <f t="shared" si="968"/>
        <v>-1</v>
      </c>
      <c r="AG2593" s="5">
        <f t="shared" si="969"/>
        <v>2.9258985440246761</v>
      </c>
      <c r="AI2593" s="5">
        <f t="shared" si="970"/>
        <v>2724.2117176289903</v>
      </c>
      <c r="AJ2593" s="5">
        <f t="shared" si="971"/>
        <v>56.521267495991196</v>
      </c>
      <c r="AK2593" s="5">
        <f t="shared" si="972"/>
        <v>0</v>
      </c>
      <c r="AL2593" s="5">
        <f t="shared" si="973"/>
        <v>1149.8773028120049</v>
      </c>
      <c r="AM2593" s="5">
        <f t="shared" si="974"/>
        <v>84.982019290007884</v>
      </c>
      <c r="AN2593" s="5">
        <f t="shared" si="975"/>
        <v>0</v>
      </c>
      <c r="AO2593" s="5">
        <f t="shared" si="976"/>
        <v>0</v>
      </c>
      <c r="AP2593" s="5">
        <f t="shared" si="977"/>
        <v>0</v>
      </c>
      <c r="AQ2593" s="5">
        <f t="shared" si="978"/>
        <v>1170.6676201329974</v>
      </c>
      <c r="AR2593" s="5">
        <f t="shared" si="979"/>
        <v>1.7942544499528594</v>
      </c>
      <c r="AU2593" s="2">
        <f t="shared" si="980"/>
        <v>5188.0541818099446</v>
      </c>
      <c r="AV2593" s="2">
        <f t="shared" si="981"/>
        <v>3157.9698768110247</v>
      </c>
      <c r="AW2593" s="2">
        <f t="shared" si="982"/>
        <v>8346.0240586209693</v>
      </c>
      <c r="AX2593" s="2">
        <f t="shared" si="983"/>
        <v>0</v>
      </c>
    </row>
    <row r="2594" spans="1:50" ht="14.4" x14ac:dyDescent="0.3">
      <c r="A2594" s="5">
        <v>2593</v>
      </c>
      <c r="B2594" s="5">
        <v>254550.68872040001</v>
      </c>
      <c r="C2594" s="5">
        <v>254550.68872040001</v>
      </c>
      <c r="D2594" s="5">
        <v>257104.04974517701</v>
      </c>
      <c r="E2594" s="5">
        <v>257164.70908022899</v>
      </c>
      <c r="F2594" s="5">
        <v>257220</v>
      </c>
      <c r="G2594" s="5">
        <v>257280</v>
      </c>
      <c r="H2594" s="5">
        <v>257280</v>
      </c>
      <c r="I2594" s="5">
        <v>257404.473503029</v>
      </c>
      <c r="J2594" s="5">
        <v>258575.01798070999</v>
      </c>
      <c r="K2594" s="5">
        <v>258590.30434791499</v>
      </c>
      <c r="L2594" s="5">
        <v>258660</v>
      </c>
      <c r="O2594" s="5">
        <v>258660</v>
      </c>
      <c r="P2594" s="5">
        <v>258660</v>
      </c>
      <c r="S2594" s="5">
        <v>261540.97</v>
      </c>
      <c r="T2594" s="5">
        <v>262713.59351867699</v>
      </c>
      <c r="U2594" s="5">
        <v>262716.01510622102</v>
      </c>
      <c r="V2594" s="5">
        <v>262717.36349027703</v>
      </c>
      <c r="X2594" s="5">
        <f t="shared" si="960"/>
        <v>60.659335051983362</v>
      </c>
      <c r="Y2594" s="5">
        <f t="shared" si="961"/>
        <v>60</v>
      </c>
      <c r="Z2594" s="5">
        <f t="shared" si="962"/>
        <v>124.47350302900304</v>
      </c>
      <c r="AA2594" s="5">
        <f t="shared" si="963"/>
        <v>15.286367205000715</v>
      </c>
      <c r="AB2594" s="8">
        <f t="shared" si="964"/>
        <v>-1</v>
      </c>
      <c r="AC2594" s="8">
        <f t="shared" si="965"/>
        <v>0</v>
      </c>
      <c r="AD2594" s="5">
        <f t="shared" si="966"/>
        <v>0</v>
      </c>
      <c r="AE2594" s="5">
        <f t="shared" si="967"/>
        <v>2880.9700000000012</v>
      </c>
      <c r="AF2594" s="5">
        <f t="shared" si="968"/>
        <v>-1</v>
      </c>
      <c r="AG2594" s="5">
        <f t="shared" si="969"/>
        <v>2.4215875440277159</v>
      </c>
      <c r="AI2594" s="5">
        <f t="shared" si="970"/>
        <v>2553.3610247769975</v>
      </c>
      <c r="AJ2594" s="5">
        <f t="shared" si="971"/>
        <v>55.290919771010522</v>
      </c>
      <c r="AK2594" s="5">
        <f t="shared" si="972"/>
        <v>0</v>
      </c>
      <c r="AL2594" s="5">
        <f t="shared" si="973"/>
        <v>1170.5444776809891</v>
      </c>
      <c r="AM2594" s="5">
        <f t="shared" si="974"/>
        <v>69.695652085007168</v>
      </c>
      <c r="AN2594" s="5">
        <f t="shared" si="975"/>
        <v>0</v>
      </c>
      <c r="AO2594" s="5">
        <f t="shared" si="976"/>
        <v>0</v>
      </c>
      <c r="AP2594" s="5">
        <f t="shared" si="977"/>
        <v>0</v>
      </c>
      <c r="AQ2594" s="5">
        <f t="shared" si="978"/>
        <v>1172.6235186769918</v>
      </c>
      <c r="AR2594" s="5">
        <f t="shared" si="979"/>
        <v>1.3483840560074896</v>
      </c>
      <c r="AU2594" s="2">
        <f t="shared" si="980"/>
        <v>5022.8639770470036</v>
      </c>
      <c r="AV2594" s="2">
        <f t="shared" si="981"/>
        <v>3141.810792830016</v>
      </c>
      <c r="AW2594" s="2">
        <f t="shared" si="982"/>
        <v>8164.6747698770196</v>
      </c>
      <c r="AX2594" s="2">
        <f t="shared" si="983"/>
        <v>0</v>
      </c>
    </row>
    <row r="2595" spans="1:50" ht="14.4" x14ac:dyDescent="0.3">
      <c r="A2595" s="5">
        <v>2594</v>
      </c>
      <c r="B2595" s="5">
        <v>254606.14756141801</v>
      </c>
      <c r="C2595" s="5">
        <v>254606.14756141801</v>
      </c>
      <c r="D2595" s="5">
        <v>257107.543552913</v>
      </c>
      <c r="E2595" s="5">
        <v>257166.599137132</v>
      </c>
      <c r="F2595" s="5">
        <v>257220</v>
      </c>
      <c r="G2595" s="5">
        <v>257280</v>
      </c>
      <c r="H2595" s="5">
        <v>257280</v>
      </c>
      <c r="I2595" s="5">
        <v>257404.473503029</v>
      </c>
      <c r="J2595" s="5">
        <v>258590.30434791499</v>
      </c>
      <c r="K2595" s="5">
        <v>258618.17093450099</v>
      </c>
      <c r="L2595" s="5">
        <v>258660</v>
      </c>
      <c r="O2595" s="5">
        <v>258660</v>
      </c>
      <c r="P2595" s="5">
        <v>258660</v>
      </c>
      <c r="S2595" s="5">
        <v>261540.97</v>
      </c>
      <c r="T2595" s="5">
        <v>262715.04510622099</v>
      </c>
      <c r="U2595" s="5">
        <v>262717.343120643</v>
      </c>
      <c r="V2595" s="5">
        <v>262718.83135224303</v>
      </c>
      <c r="X2595" s="5">
        <f t="shared" si="960"/>
        <v>59.055584218993317</v>
      </c>
      <c r="Y2595" s="5">
        <f t="shared" si="961"/>
        <v>60</v>
      </c>
      <c r="Z2595" s="5">
        <f t="shared" si="962"/>
        <v>124.47350302900304</v>
      </c>
      <c r="AA2595" s="5">
        <f t="shared" si="963"/>
        <v>27.86658658599481</v>
      </c>
      <c r="AB2595" s="8">
        <f t="shared" si="964"/>
        <v>-1</v>
      </c>
      <c r="AC2595" s="8">
        <f t="shared" si="965"/>
        <v>0</v>
      </c>
      <c r="AD2595" s="5">
        <f t="shared" si="966"/>
        <v>0</v>
      </c>
      <c r="AE2595" s="5">
        <f t="shared" si="967"/>
        <v>2880.9700000000012</v>
      </c>
      <c r="AF2595" s="5">
        <f t="shared" si="968"/>
        <v>-1</v>
      </c>
      <c r="AG2595" s="5">
        <f t="shared" si="969"/>
        <v>2.2980144220055081</v>
      </c>
      <c r="AI2595" s="5">
        <f t="shared" si="970"/>
        <v>2501.3959914949955</v>
      </c>
      <c r="AJ2595" s="5">
        <f t="shared" si="971"/>
        <v>53.40086286800215</v>
      </c>
      <c r="AK2595" s="5">
        <f t="shared" si="972"/>
        <v>0</v>
      </c>
      <c r="AL2595" s="5">
        <f t="shared" si="973"/>
        <v>1185.8308448859898</v>
      </c>
      <c r="AM2595" s="5">
        <f t="shared" si="974"/>
        <v>41.829065499012358</v>
      </c>
      <c r="AN2595" s="5">
        <f t="shared" si="975"/>
        <v>0</v>
      </c>
      <c r="AO2595" s="5">
        <f t="shared" si="976"/>
        <v>0</v>
      </c>
      <c r="AP2595" s="5">
        <f t="shared" si="977"/>
        <v>0</v>
      </c>
      <c r="AQ2595" s="5">
        <f t="shared" si="978"/>
        <v>1174.0751062209893</v>
      </c>
      <c r="AR2595" s="5">
        <f t="shared" si="979"/>
        <v>1.488231600029394</v>
      </c>
      <c r="AU2595" s="2">
        <f t="shared" si="980"/>
        <v>4958.0201025690185</v>
      </c>
      <c r="AV2595" s="2">
        <f t="shared" si="981"/>
        <v>3152.6636882559978</v>
      </c>
      <c r="AW2595" s="2">
        <f t="shared" si="982"/>
        <v>8110.6837908250163</v>
      </c>
      <c r="AX2595" s="2">
        <f t="shared" si="983"/>
        <v>0</v>
      </c>
    </row>
    <row r="2596" spans="1:50" ht="14.4" x14ac:dyDescent="0.3">
      <c r="A2596" s="5">
        <v>2595</v>
      </c>
      <c r="B2596" s="5">
        <v>254693.641436718</v>
      </c>
      <c r="C2596" s="5">
        <v>254693.641436718</v>
      </c>
      <c r="D2596" s="5">
        <v>257163.47873250401</v>
      </c>
      <c r="E2596" s="5">
        <v>258243.843389897</v>
      </c>
      <c r="F2596" s="5">
        <v>258660</v>
      </c>
      <c r="G2596" s="5">
        <v>258720</v>
      </c>
      <c r="H2596" s="5">
        <v>258720</v>
      </c>
      <c r="I2596" s="5">
        <v>258837.75068480501</v>
      </c>
      <c r="J2596" s="5">
        <v>262560</v>
      </c>
      <c r="K2596" s="5">
        <v>262582.72510479699</v>
      </c>
      <c r="L2596" s="5">
        <v>265500</v>
      </c>
      <c r="M2596" s="5">
        <v>265500</v>
      </c>
      <c r="N2596" s="5">
        <v>265500</v>
      </c>
      <c r="Q2596" s="5">
        <v>268380.96999999997</v>
      </c>
      <c r="R2596" s="5">
        <v>268380.96999999997</v>
      </c>
      <c r="U2596" s="5">
        <v>268383.368817991</v>
      </c>
      <c r="V2596" s="5">
        <v>268383.368817991</v>
      </c>
      <c r="X2596" s="5">
        <f t="shared" si="960"/>
        <v>1080.3646573929873</v>
      </c>
      <c r="Y2596" s="5">
        <f t="shared" si="961"/>
        <v>60</v>
      </c>
      <c r="Z2596" s="5">
        <f t="shared" si="962"/>
        <v>117.75068480501068</v>
      </c>
      <c r="AA2596" s="5">
        <f t="shared" si="963"/>
        <v>22.725104796991218</v>
      </c>
      <c r="AB2596" s="8">
        <f t="shared" si="964"/>
        <v>0</v>
      </c>
      <c r="AC2596" s="8">
        <f t="shared" si="965"/>
        <v>-1</v>
      </c>
      <c r="AD2596" s="5">
        <f t="shared" si="966"/>
        <v>2880.9699999999721</v>
      </c>
      <c r="AE2596" s="5">
        <f t="shared" si="967"/>
        <v>0</v>
      </c>
      <c r="AF2596" s="5">
        <f t="shared" si="968"/>
        <v>2.3988179910229519</v>
      </c>
      <c r="AG2596" s="5">
        <f t="shared" si="969"/>
        <v>-1</v>
      </c>
      <c r="AI2596" s="5">
        <f t="shared" si="970"/>
        <v>2469.837295786012</v>
      </c>
      <c r="AJ2596" s="5">
        <f t="shared" si="971"/>
        <v>416.15661010300391</v>
      </c>
      <c r="AK2596" s="5">
        <f t="shared" si="972"/>
        <v>0</v>
      </c>
      <c r="AL2596" s="5">
        <f t="shared" si="973"/>
        <v>3722.2493151949893</v>
      </c>
      <c r="AM2596" s="5">
        <f t="shared" si="974"/>
        <v>2917.2748952030088</v>
      </c>
      <c r="AN2596" s="5">
        <f t="shared" si="975"/>
        <v>0</v>
      </c>
      <c r="AO2596" s="5">
        <f t="shared" si="976"/>
        <v>0</v>
      </c>
      <c r="AP2596" s="5">
        <f t="shared" si="977"/>
        <v>0</v>
      </c>
      <c r="AQ2596" s="5">
        <f t="shared" si="978"/>
        <v>0</v>
      </c>
      <c r="AR2596" s="5">
        <f t="shared" si="979"/>
        <v>0</v>
      </c>
      <c r="AU2596" s="2">
        <f t="shared" si="980"/>
        <v>9525.518116287014</v>
      </c>
      <c r="AV2596" s="2">
        <f t="shared" si="981"/>
        <v>4162.2092649859842</v>
      </c>
      <c r="AW2596" s="2">
        <f t="shared" si="982"/>
        <v>13687.727381272998</v>
      </c>
      <c r="AX2596" s="2">
        <f t="shared" si="983"/>
        <v>0</v>
      </c>
    </row>
    <row r="2597" spans="1:50" ht="14.4" x14ac:dyDescent="0.3">
      <c r="A2597" s="5">
        <v>2596</v>
      </c>
      <c r="B2597" s="5">
        <v>254722.14805543801</v>
      </c>
      <c r="C2597" s="5">
        <v>254722.14805543801</v>
      </c>
      <c r="D2597" s="5">
        <v>257164.70908022899</v>
      </c>
      <c r="E2597" s="5">
        <v>258244.96095169499</v>
      </c>
      <c r="F2597" s="5">
        <v>258660</v>
      </c>
      <c r="G2597" s="5">
        <v>258720</v>
      </c>
      <c r="H2597" s="5">
        <v>258720</v>
      </c>
      <c r="I2597" s="5">
        <v>258837.75068480501</v>
      </c>
      <c r="J2597" s="5">
        <v>262582.72510479699</v>
      </c>
      <c r="K2597" s="5">
        <v>262597.21057122102</v>
      </c>
      <c r="L2597" s="5">
        <v>265500</v>
      </c>
      <c r="M2597" s="5">
        <v>265500</v>
      </c>
      <c r="N2597" s="5">
        <v>265500</v>
      </c>
      <c r="Q2597" s="5">
        <v>268380.96999999997</v>
      </c>
      <c r="R2597" s="5">
        <v>268382.39881799102</v>
      </c>
      <c r="U2597" s="5">
        <v>268384.78879853699</v>
      </c>
      <c r="V2597" s="5">
        <v>268384.78879853699</v>
      </c>
      <c r="X2597" s="5">
        <f t="shared" si="960"/>
        <v>1080.2518714659964</v>
      </c>
      <c r="Y2597" s="5">
        <f t="shared" si="961"/>
        <v>60</v>
      </c>
      <c r="Z2597" s="5">
        <f t="shared" si="962"/>
        <v>117.75068480501068</v>
      </c>
      <c r="AA2597" s="5">
        <f t="shared" si="963"/>
        <v>14.485466424026527</v>
      </c>
      <c r="AB2597" s="8">
        <f t="shared" si="964"/>
        <v>0</v>
      </c>
      <c r="AC2597" s="8">
        <f t="shared" si="965"/>
        <v>-1</v>
      </c>
      <c r="AD2597" s="5">
        <f t="shared" si="966"/>
        <v>2880.9699999999721</v>
      </c>
      <c r="AE2597" s="5">
        <f t="shared" si="967"/>
        <v>0</v>
      </c>
      <c r="AF2597" s="5">
        <f t="shared" si="968"/>
        <v>2.3899805459659547</v>
      </c>
      <c r="AG2597" s="5">
        <f t="shared" si="969"/>
        <v>-1</v>
      </c>
      <c r="AI2597" s="5">
        <f t="shared" si="970"/>
        <v>2442.561024790979</v>
      </c>
      <c r="AJ2597" s="5">
        <f t="shared" si="971"/>
        <v>415.03904830501415</v>
      </c>
      <c r="AK2597" s="5">
        <f t="shared" si="972"/>
        <v>0</v>
      </c>
      <c r="AL2597" s="5">
        <f t="shared" si="973"/>
        <v>3744.9744199919805</v>
      </c>
      <c r="AM2597" s="5">
        <f t="shared" si="974"/>
        <v>2902.7894287789823</v>
      </c>
      <c r="AN2597" s="5">
        <f t="shared" si="975"/>
        <v>0</v>
      </c>
      <c r="AO2597" s="5">
        <f t="shared" si="976"/>
        <v>0</v>
      </c>
      <c r="AP2597" s="5">
        <f t="shared" si="977"/>
        <v>1.4288179910508916</v>
      </c>
      <c r="AQ2597" s="5">
        <f t="shared" si="978"/>
        <v>0</v>
      </c>
      <c r="AR2597" s="5">
        <f t="shared" si="979"/>
        <v>0</v>
      </c>
      <c r="AU2597" s="2">
        <f t="shared" si="980"/>
        <v>9506.7927398580068</v>
      </c>
      <c r="AV2597" s="2">
        <f t="shared" si="981"/>
        <v>4153.8480032409716</v>
      </c>
      <c r="AW2597" s="2">
        <f t="shared" si="982"/>
        <v>13660.640743098978</v>
      </c>
      <c r="AX2597" s="2">
        <f t="shared" si="983"/>
        <v>0</v>
      </c>
    </row>
    <row r="2598" spans="1:50" ht="14.4" x14ac:dyDescent="0.3">
      <c r="A2598" s="5">
        <v>2597</v>
      </c>
      <c r="B2598" s="5">
        <v>254803.83236760501</v>
      </c>
      <c r="C2598" s="5">
        <v>254803.83236760501</v>
      </c>
      <c r="D2598" s="5">
        <v>257166.599137132</v>
      </c>
      <c r="E2598" s="5">
        <v>258248.33043810201</v>
      </c>
      <c r="F2598" s="5">
        <v>258660</v>
      </c>
      <c r="G2598" s="5">
        <v>258720</v>
      </c>
      <c r="H2598" s="5">
        <v>258720</v>
      </c>
      <c r="I2598" s="5">
        <v>258837.75068480501</v>
      </c>
      <c r="J2598" s="5">
        <v>262597.21057122102</v>
      </c>
      <c r="K2598" s="5">
        <v>262611.24001897901</v>
      </c>
      <c r="L2598" s="5">
        <v>265500</v>
      </c>
      <c r="M2598" s="5">
        <v>265500</v>
      </c>
      <c r="N2598" s="5">
        <v>265500</v>
      </c>
      <c r="Q2598" s="5">
        <v>268380.96999999997</v>
      </c>
      <c r="R2598" s="5">
        <v>268383.81879853702</v>
      </c>
      <c r="U2598" s="5">
        <v>268386.31930953998</v>
      </c>
      <c r="V2598" s="5">
        <v>268386.31930953998</v>
      </c>
      <c r="X2598" s="5">
        <f t="shared" si="960"/>
        <v>1081.7313009700156</v>
      </c>
      <c r="Y2598" s="5">
        <f t="shared" si="961"/>
        <v>60</v>
      </c>
      <c r="Z2598" s="5">
        <f t="shared" si="962"/>
        <v>117.75068480501068</v>
      </c>
      <c r="AA2598" s="5">
        <f t="shared" si="963"/>
        <v>14.029447757988237</v>
      </c>
      <c r="AB2598" s="8">
        <f t="shared" si="964"/>
        <v>0</v>
      </c>
      <c r="AC2598" s="8">
        <f t="shared" si="965"/>
        <v>-1</v>
      </c>
      <c r="AD2598" s="5">
        <f t="shared" si="966"/>
        <v>2880.9699999999721</v>
      </c>
      <c r="AE2598" s="5">
        <f t="shared" si="967"/>
        <v>0</v>
      </c>
      <c r="AF2598" s="5">
        <f t="shared" si="968"/>
        <v>2.5005110029596835</v>
      </c>
      <c r="AG2598" s="5">
        <f t="shared" si="969"/>
        <v>-1</v>
      </c>
      <c r="AI2598" s="5">
        <f t="shared" si="970"/>
        <v>2362.766769526992</v>
      </c>
      <c r="AJ2598" s="5">
        <f t="shared" si="971"/>
        <v>411.66956189798657</v>
      </c>
      <c r="AK2598" s="5">
        <f t="shared" si="972"/>
        <v>0</v>
      </c>
      <c r="AL2598" s="5">
        <f t="shared" si="973"/>
        <v>3759.4598864160071</v>
      </c>
      <c r="AM2598" s="5">
        <f t="shared" si="974"/>
        <v>2888.759981020994</v>
      </c>
      <c r="AN2598" s="5">
        <f t="shared" si="975"/>
        <v>0</v>
      </c>
      <c r="AO2598" s="5">
        <f t="shared" si="976"/>
        <v>0</v>
      </c>
      <c r="AP2598" s="5">
        <f t="shared" si="977"/>
        <v>2.8487985370447859</v>
      </c>
      <c r="AQ2598" s="5">
        <f t="shared" si="978"/>
        <v>0</v>
      </c>
      <c r="AR2598" s="5">
        <f t="shared" si="979"/>
        <v>0</v>
      </c>
      <c r="AU2598" s="2">
        <f t="shared" si="980"/>
        <v>9425.5049973990244</v>
      </c>
      <c r="AV2598" s="2">
        <f t="shared" si="981"/>
        <v>4154.9819445359462</v>
      </c>
      <c r="AW2598" s="2">
        <f t="shared" si="982"/>
        <v>13580.486941934971</v>
      </c>
      <c r="AX2598" s="2">
        <f t="shared" si="983"/>
        <v>0</v>
      </c>
    </row>
    <row r="2599" spans="1:50" ht="14.4" x14ac:dyDescent="0.3">
      <c r="A2599" s="5">
        <v>2598</v>
      </c>
      <c r="B2599" s="5">
        <v>254950.227331626</v>
      </c>
      <c r="C2599" s="5">
        <v>254950.227331626</v>
      </c>
      <c r="D2599" s="5">
        <v>258243.843389897</v>
      </c>
      <c r="E2599" s="5">
        <v>258308.26728017899</v>
      </c>
      <c r="F2599" s="5">
        <v>258660</v>
      </c>
      <c r="G2599" s="5">
        <v>258720</v>
      </c>
      <c r="H2599" s="5">
        <v>258720</v>
      </c>
      <c r="I2599" s="5">
        <v>258837.75068480501</v>
      </c>
      <c r="J2599" s="5">
        <v>262638.71684094</v>
      </c>
      <c r="K2599" s="5">
        <v>262657.150879414</v>
      </c>
      <c r="L2599" s="5">
        <v>265500</v>
      </c>
      <c r="M2599" s="5">
        <v>265500</v>
      </c>
      <c r="N2599" s="5">
        <v>265500</v>
      </c>
      <c r="Q2599" s="5">
        <v>268380.96999999997</v>
      </c>
      <c r="R2599" s="5">
        <v>268387.051031949</v>
      </c>
      <c r="U2599" s="5">
        <v>268389.146460513</v>
      </c>
      <c r="V2599" s="5">
        <v>268389.33718825801</v>
      </c>
      <c r="X2599" s="5">
        <f t="shared" si="960"/>
        <v>64.423890281992499</v>
      </c>
      <c r="Y2599" s="5">
        <f t="shared" si="961"/>
        <v>60</v>
      </c>
      <c r="Z2599" s="5">
        <f t="shared" si="962"/>
        <v>117.75068480501068</v>
      </c>
      <c r="AA2599" s="5">
        <f t="shared" si="963"/>
        <v>18.434038473991677</v>
      </c>
      <c r="AB2599" s="8">
        <f t="shared" si="964"/>
        <v>0</v>
      </c>
      <c r="AC2599" s="8">
        <f t="shared" si="965"/>
        <v>-1</v>
      </c>
      <c r="AD2599" s="5">
        <f t="shared" si="966"/>
        <v>2880.9699999999721</v>
      </c>
      <c r="AE2599" s="5">
        <f t="shared" si="967"/>
        <v>0</v>
      </c>
      <c r="AF2599" s="5">
        <f t="shared" si="968"/>
        <v>2.0954285640036687</v>
      </c>
      <c r="AG2599" s="5">
        <f t="shared" si="969"/>
        <v>-1</v>
      </c>
      <c r="AI2599" s="5">
        <f t="shared" si="970"/>
        <v>3293.6160582709999</v>
      </c>
      <c r="AJ2599" s="5">
        <f t="shared" si="971"/>
        <v>351.73271982101141</v>
      </c>
      <c r="AK2599" s="5">
        <f t="shared" si="972"/>
        <v>0</v>
      </c>
      <c r="AL2599" s="5">
        <f t="shared" si="973"/>
        <v>3800.9661561349931</v>
      </c>
      <c r="AM2599" s="5">
        <f t="shared" si="974"/>
        <v>2842.8491205860046</v>
      </c>
      <c r="AN2599" s="5">
        <f t="shared" si="975"/>
        <v>0</v>
      </c>
      <c r="AO2599" s="5">
        <f t="shared" si="976"/>
        <v>0</v>
      </c>
      <c r="AP2599" s="5">
        <f t="shared" si="977"/>
        <v>6.0810319490265101</v>
      </c>
      <c r="AQ2599" s="5">
        <f t="shared" si="978"/>
        <v>0</v>
      </c>
      <c r="AR2599" s="5">
        <f t="shared" si="979"/>
        <v>0.19072774500818923</v>
      </c>
      <c r="AU2599" s="2">
        <f t="shared" si="980"/>
        <v>10295.435814507044</v>
      </c>
      <c r="AV2599" s="2">
        <f t="shared" si="981"/>
        <v>3141.6740421249706</v>
      </c>
      <c r="AW2599" s="2">
        <f t="shared" si="982"/>
        <v>13437.109856632014</v>
      </c>
      <c r="AX2599" s="2">
        <f t="shared" si="983"/>
        <v>0</v>
      </c>
    </row>
    <row r="2600" spans="1:50" ht="14.4" x14ac:dyDescent="0.3">
      <c r="A2600" s="5">
        <v>2599</v>
      </c>
      <c r="B2600" s="5">
        <v>255025.96302461001</v>
      </c>
      <c r="C2600" s="5">
        <v>255025.96302461001</v>
      </c>
      <c r="D2600" s="5">
        <v>258244.96095169499</v>
      </c>
      <c r="E2600" s="5">
        <v>258300.560696425</v>
      </c>
      <c r="F2600" s="5">
        <v>258660</v>
      </c>
      <c r="G2600" s="5">
        <v>258720</v>
      </c>
      <c r="H2600" s="5">
        <v>258720</v>
      </c>
      <c r="I2600" s="5">
        <v>258837.75068480501</v>
      </c>
      <c r="J2600" s="5">
        <v>262611.24001897901</v>
      </c>
      <c r="K2600" s="5">
        <v>262638.71684094</v>
      </c>
      <c r="L2600" s="5">
        <v>265500</v>
      </c>
      <c r="M2600" s="5">
        <v>265500</v>
      </c>
      <c r="N2600" s="5">
        <v>265500</v>
      </c>
      <c r="Q2600" s="5">
        <v>268380.96999999997</v>
      </c>
      <c r="R2600" s="5">
        <v>268385.34930954</v>
      </c>
      <c r="U2600" s="5">
        <v>268388.02103194903</v>
      </c>
      <c r="V2600" s="5">
        <v>268388.16232575802</v>
      </c>
      <c r="X2600" s="5">
        <f t="shared" si="960"/>
        <v>55.599744730017846</v>
      </c>
      <c r="Y2600" s="5">
        <f t="shared" si="961"/>
        <v>60</v>
      </c>
      <c r="Z2600" s="5">
        <f t="shared" si="962"/>
        <v>117.75068480501068</v>
      </c>
      <c r="AA2600" s="5">
        <f t="shared" si="963"/>
        <v>27.476821960997768</v>
      </c>
      <c r="AB2600" s="8">
        <f t="shared" si="964"/>
        <v>0</v>
      </c>
      <c r="AC2600" s="8">
        <f t="shared" si="965"/>
        <v>-1</v>
      </c>
      <c r="AD2600" s="5">
        <f t="shared" si="966"/>
        <v>2880.9699999999721</v>
      </c>
      <c r="AE2600" s="5">
        <f t="shared" si="967"/>
        <v>0</v>
      </c>
      <c r="AF2600" s="5">
        <f t="shared" si="968"/>
        <v>2.671722409024369</v>
      </c>
      <c r="AG2600" s="5">
        <f t="shared" si="969"/>
        <v>-1</v>
      </c>
      <c r="AI2600" s="5">
        <f t="shared" si="970"/>
        <v>3218.9979270849726</v>
      </c>
      <c r="AJ2600" s="5">
        <f t="shared" si="971"/>
        <v>359.4393035749963</v>
      </c>
      <c r="AK2600" s="5">
        <f t="shared" si="972"/>
        <v>0</v>
      </c>
      <c r="AL2600" s="5">
        <f t="shared" si="973"/>
        <v>3773.4893341739953</v>
      </c>
      <c r="AM2600" s="5">
        <f t="shared" si="974"/>
        <v>2861.2831590599963</v>
      </c>
      <c r="AN2600" s="5">
        <f t="shared" si="975"/>
        <v>0</v>
      </c>
      <c r="AO2600" s="5">
        <f t="shared" si="976"/>
        <v>0</v>
      </c>
      <c r="AP2600" s="5">
        <f t="shared" si="977"/>
        <v>4.3793095400324091</v>
      </c>
      <c r="AQ2600" s="5">
        <f t="shared" si="978"/>
        <v>0</v>
      </c>
      <c r="AR2600" s="5">
        <f t="shared" si="979"/>
        <v>0.14129380899248645</v>
      </c>
      <c r="AU2600" s="2">
        <f t="shared" si="980"/>
        <v>10217.730327242985</v>
      </c>
      <c r="AV2600" s="2">
        <f t="shared" si="981"/>
        <v>3142.4689739050227</v>
      </c>
      <c r="AW2600" s="2">
        <f t="shared" si="982"/>
        <v>13360.199301148008</v>
      </c>
      <c r="AX2600" s="2">
        <f t="shared" si="983"/>
        <v>0</v>
      </c>
    </row>
    <row r="2601" spans="1:50" ht="14.4" x14ac:dyDescent="0.3">
      <c r="A2601" s="5">
        <v>2600</v>
      </c>
      <c r="B2601" s="5">
        <v>255145.40522258601</v>
      </c>
      <c r="C2601" s="5">
        <v>255145.40522258601</v>
      </c>
      <c r="D2601" s="5">
        <v>258248.33043810201</v>
      </c>
      <c r="E2601" s="5">
        <v>258312.83887988899</v>
      </c>
      <c r="F2601" s="5">
        <v>258660</v>
      </c>
      <c r="G2601" s="5">
        <v>258720</v>
      </c>
      <c r="H2601" s="5">
        <v>258720</v>
      </c>
      <c r="I2601" s="5">
        <v>258837.75068480501</v>
      </c>
      <c r="J2601" s="5">
        <v>262657.150879414</v>
      </c>
      <c r="K2601" s="5">
        <v>262679.38776700298</v>
      </c>
      <c r="L2601" s="5">
        <v>265500</v>
      </c>
      <c r="M2601" s="5">
        <v>265500</v>
      </c>
      <c r="N2601" s="5">
        <v>265500</v>
      </c>
      <c r="Q2601" s="5">
        <v>268380.96999999997</v>
      </c>
      <c r="R2601" s="5">
        <v>268388.17646051297</v>
      </c>
      <c r="U2601" s="5">
        <v>268390.852933063</v>
      </c>
      <c r="V2601" s="5">
        <v>268390.852933063</v>
      </c>
      <c r="X2601" s="5">
        <f t="shared" si="960"/>
        <v>64.508441786980256</v>
      </c>
      <c r="Y2601" s="5">
        <f t="shared" si="961"/>
        <v>60</v>
      </c>
      <c r="Z2601" s="5">
        <f t="shared" si="962"/>
        <v>117.75068480501068</v>
      </c>
      <c r="AA2601" s="5">
        <f t="shared" si="963"/>
        <v>22.236887588980608</v>
      </c>
      <c r="AB2601" s="8">
        <f t="shared" si="964"/>
        <v>0</v>
      </c>
      <c r="AC2601" s="8">
        <f t="shared" si="965"/>
        <v>-1</v>
      </c>
      <c r="AD2601" s="5">
        <f t="shared" si="966"/>
        <v>2880.9699999999721</v>
      </c>
      <c r="AE2601" s="5">
        <f t="shared" si="967"/>
        <v>0</v>
      </c>
      <c r="AF2601" s="5">
        <f t="shared" si="968"/>
        <v>2.6764725500252098</v>
      </c>
      <c r="AG2601" s="5">
        <f t="shared" si="969"/>
        <v>-1</v>
      </c>
      <c r="AI2601" s="5">
        <f t="shared" si="970"/>
        <v>3102.9252155160066</v>
      </c>
      <c r="AJ2601" s="5">
        <f t="shared" si="971"/>
        <v>347.16112011100631</v>
      </c>
      <c r="AK2601" s="5">
        <f t="shared" si="972"/>
        <v>0</v>
      </c>
      <c r="AL2601" s="5">
        <f t="shared" si="973"/>
        <v>3819.4001946089847</v>
      </c>
      <c r="AM2601" s="5">
        <f t="shared" si="974"/>
        <v>2820.612232997024</v>
      </c>
      <c r="AN2601" s="5">
        <f t="shared" si="975"/>
        <v>0</v>
      </c>
      <c r="AO2601" s="5">
        <f t="shared" si="976"/>
        <v>0</v>
      </c>
      <c r="AP2601" s="5">
        <f t="shared" si="977"/>
        <v>7.2064605129999109</v>
      </c>
      <c r="AQ2601" s="5">
        <f t="shared" si="978"/>
        <v>0</v>
      </c>
      <c r="AR2601" s="5">
        <f t="shared" si="979"/>
        <v>0</v>
      </c>
      <c r="AU2601" s="2">
        <f t="shared" si="980"/>
        <v>10097.305223746022</v>
      </c>
      <c r="AV2601" s="2">
        <f t="shared" si="981"/>
        <v>3146.1424867309688</v>
      </c>
      <c r="AW2601" s="2">
        <f t="shared" si="982"/>
        <v>13243.44771047699</v>
      </c>
      <c r="AX2601" s="2">
        <f t="shared" si="983"/>
        <v>0</v>
      </c>
    </row>
    <row r="2602" spans="1:50" ht="14.4" x14ac:dyDescent="0.3">
      <c r="A2602" s="5">
        <v>2601</v>
      </c>
      <c r="B2602" s="5">
        <v>255152.57330297801</v>
      </c>
      <c r="C2602" s="5">
        <v>255152.57330297801</v>
      </c>
      <c r="D2602" s="5">
        <v>258300.560696425</v>
      </c>
      <c r="E2602" s="5">
        <v>258359.15715517499</v>
      </c>
      <c r="F2602" s="5">
        <v>258660</v>
      </c>
      <c r="G2602" s="5">
        <v>258720</v>
      </c>
      <c r="H2602" s="5">
        <v>258720</v>
      </c>
      <c r="I2602" s="5">
        <v>258837.75068480501</v>
      </c>
      <c r="J2602" s="5">
        <v>262679.38776700298</v>
      </c>
      <c r="K2602" s="5">
        <v>262702.79792822001</v>
      </c>
      <c r="L2602" s="5">
        <v>265500</v>
      </c>
      <c r="M2602" s="5">
        <v>265500</v>
      </c>
      <c r="N2602" s="5">
        <v>265500</v>
      </c>
      <c r="Q2602" s="5">
        <v>268380.96999999997</v>
      </c>
      <c r="R2602" s="5">
        <v>268389.88293306303</v>
      </c>
      <c r="U2602" s="5">
        <v>268392.14852947497</v>
      </c>
      <c r="V2602" s="5">
        <v>268392.14852947497</v>
      </c>
      <c r="X2602" s="5">
        <f t="shared" si="960"/>
        <v>58.596458749991143</v>
      </c>
      <c r="Y2602" s="5">
        <f t="shared" si="961"/>
        <v>60</v>
      </c>
      <c r="Z2602" s="5">
        <f t="shared" si="962"/>
        <v>117.75068480501068</v>
      </c>
      <c r="AA2602" s="5">
        <f t="shared" si="963"/>
        <v>23.410161217034329</v>
      </c>
      <c r="AB2602" s="8">
        <f t="shared" si="964"/>
        <v>0</v>
      </c>
      <c r="AC2602" s="8">
        <f t="shared" si="965"/>
        <v>-1</v>
      </c>
      <c r="AD2602" s="5">
        <f t="shared" si="966"/>
        <v>2880.9699999999721</v>
      </c>
      <c r="AE2602" s="5">
        <f t="shared" si="967"/>
        <v>0</v>
      </c>
      <c r="AF2602" s="5">
        <f t="shared" si="968"/>
        <v>2.2655964119476266</v>
      </c>
      <c r="AG2602" s="5">
        <f t="shared" si="969"/>
        <v>-1</v>
      </c>
      <c r="AI2602" s="5">
        <f t="shared" si="970"/>
        <v>3147.9873934469942</v>
      </c>
      <c r="AJ2602" s="5">
        <f t="shared" si="971"/>
        <v>300.84284482500516</v>
      </c>
      <c r="AK2602" s="5">
        <f t="shared" si="972"/>
        <v>0</v>
      </c>
      <c r="AL2602" s="5">
        <f t="shared" si="973"/>
        <v>3841.6370821979654</v>
      </c>
      <c r="AM2602" s="5">
        <f t="shared" si="974"/>
        <v>2797.2020717799896</v>
      </c>
      <c r="AN2602" s="5">
        <f t="shared" si="975"/>
        <v>0</v>
      </c>
      <c r="AO2602" s="5">
        <f t="shared" si="976"/>
        <v>0</v>
      </c>
      <c r="AP2602" s="5">
        <f t="shared" si="977"/>
        <v>8.9129330630530603</v>
      </c>
      <c r="AQ2602" s="5">
        <f t="shared" si="978"/>
        <v>0</v>
      </c>
      <c r="AR2602" s="5">
        <f t="shared" si="979"/>
        <v>0</v>
      </c>
      <c r="AU2602" s="2">
        <f t="shared" si="980"/>
        <v>10096.582325313007</v>
      </c>
      <c r="AV2602" s="2">
        <f t="shared" si="981"/>
        <v>3140.9929011839558</v>
      </c>
      <c r="AW2602" s="2">
        <f t="shared" si="982"/>
        <v>13237.575226496963</v>
      </c>
      <c r="AX2602" s="2">
        <f t="shared" si="983"/>
        <v>0</v>
      </c>
    </row>
    <row r="2603" spans="1:50" ht="14.4" x14ac:dyDescent="0.3">
      <c r="A2603" s="5">
        <v>2602</v>
      </c>
      <c r="B2603" s="5">
        <v>255181.359781554</v>
      </c>
      <c r="C2603" s="5">
        <v>255181.359781554</v>
      </c>
      <c r="D2603" s="5">
        <v>258308.26728017899</v>
      </c>
      <c r="E2603" s="5">
        <v>258373.92834632599</v>
      </c>
      <c r="F2603" s="5">
        <v>258660</v>
      </c>
      <c r="G2603" s="5">
        <v>258720</v>
      </c>
      <c r="H2603" s="5">
        <v>258720</v>
      </c>
      <c r="I2603" s="5">
        <v>258837.75068480501</v>
      </c>
      <c r="J2603" s="5">
        <v>262702.79792822001</v>
      </c>
      <c r="K2603" s="5">
        <v>262713.24557440402</v>
      </c>
      <c r="L2603" s="5">
        <v>265500</v>
      </c>
      <c r="M2603" s="5">
        <v>265500</v>
      </c>
      <c r="N2603" s="5">
        <v>265500</v>
      </c>
      <c r="Q2603" s="5">
        <v>268380.96999999997</v>
      </c>
      <c r="R2603" s="5">
        <v>268391.178529475</v>
      </c>
      <c r="U2603" s="5">
        <v>268393.915954314</v>
      </c>
      <c r="V2603" s="5">
        <v>268393.915954314</v>
      </c>
      <c r="X2603" s="5">
        <f t="shared" si="960"/>
        <v>65.661066147004021</v>
      </c>
      <c r="Y2603" s="5">
        <f t="shared" si="961"/>
        <v>60</v>
      </c>
      <c r="Z2603" s="5">
        <f t="shared" si="962"/>
        <v>117.75068480501068</v>
      </c>
      <c r="AA2603" s="5">
        <f t="shared" si="963"/>
        <v>10.4476461840095</v>
      </c>
      <c r="AB2603" s="8">
        <f t="shared" si="964"/>
        <v>0</v>
      </c>
      <c r="AC2603" s="8">
        <f t="shared" si="965"/>
        <v>-1</v>
      </c>
      <c r="AD2603" s="5">
        <f t="shared" si="966"/>
        <v>2880.9699999999721</v>
      </c>
      <c r="AE2603" s="5">
        <f t="shared" si="967"/>
        <v>0</v>
      </c>
      <c r="AF2603" s="5">
        <f t="shared" si="968"/>
        <v>2.737424838996958</v>
      </c>
      <c r="AG2603" s="5">
        <f t="shared" si="969"/>
        <v>-1</v>
      </c>
      <c r="AI2603" s="5">
        <f t="shared" si="970"/>
        <v>3126.9074986249907</v>
      </c>
      <c r="AJ2603" s="5">
        <f t="shared" si="971"/>
        <v>286.07165367400739</v>
      </c>
      <c r="AK2603" s="5">
        <f t="shared" si="972"/>
        <v>0</v>
      </c>
      <c r="AL2603" s="5">
        <f t="shared" si="973"/>
        <v>3865.0472434149997</v>
      </c>
      <c r="AM2603" s="5">
        <f t="shared" si="974"/>
        <v>2786.7544255959801</v>
      </c>
      <c r="AN2603" s="5">
        <f t="shared" si="975"/>
        <v>0</v>
      </c>
      <c r="AO2603" s="5">
        <f t="shared" si="976"/>
        <v>0</v>
      </c>
      <c r="AP2603" s="5">
        <f t="shared" si="977"/>
        <v>10.208529475028627</v>
      </c>
      <c r="AQ2603" s="5">
        <f t="shared" si="978"/>
        <v>0</v>
      </c>
      <c r="AR2603" s="5">
        <f t="shared" si="979"/>
        <v>0</v>
      </c>
      <c r="AU2603" s="2">
        <f t="shared" si="980"/>
        <v>10074.989350785007</v>
      </c>
      <c r="AV2603" s="2">
        <f t="shared" si="981"/>
        <v>3135.5668219749932</v>
      </c>
      <c r="AW2603" s="2">
        <f t="shared" si="982"/>
        <v>13210.55617276</v>
      </c>
      <c r="AX2603" s="2">
        <f t="shared" si="983"/>
        <v>0</v>
      </c>
    </row>
    <row r="2604" spans="1:50" ht="14.4" x14ac:dyDescent="0.3">
      <c r="A2604" s="5">
        <v>2603</v>
      </c>
      <c r="B2604" s="5">
        <v>255264.35539842499</v>
      </c>
      <c r="C2604" s="5">
        <v>255264.35539842499</v>
      </c>
      <c r="D2604" s="5">
        <v>258312.83887988899</v>
      </c>
      <c r="E2604" s="5">
        <v>258374.72009302399</v>
      </c>
      <c r="F2604" s="5">
        <v>258660</v>
      </c>
      <c r="G2604" s="5">
        <v>258720</v>
      </c>
      <c r="H2604" s="5">
        <v>258720</v>
      </c>
      <c r="I2604" s="5">
        <v>258837.75068480501</v>
      </c>
      <c r="J2604" s="5">
        <v>262713.24557440402</v>
      </c>
      <c r="K2604" s="5">
        <v>262741.61611238</v>
      </c>
      <c r="L2604" s="5">
        <v>265500</v>
      </c>
      <c r="M2604" s="5">
        <v>265500</v>
      </c>
      <c r="N2604" s="5">
        <v>265500</v>
      </c>
      <c r="Q2604" s="5">
        <v>268380.96999999997</v>
      </c>
      <c r="R2604" s="5">
        <v>268392.94595431403</v>
      </c>
      <c r="U2604" s="5">
        <v>268395.45701413002</v>
      </c>
      <c r="V2604" s="5">
        <v>268395.86847002199</v>
      </c>
      <c r="X2604" s="5">
        <f t="shared" si="960"/>
        <v>61.881213134998688</v>
      </c>
      <c r="Y2604" s="5">
        <f t="shared" si="961"/>
        <v>60</v>
      </c>
      <c r="Z2604" s="5">
        <f t="shared" si="962"/>
        <v>117.75068480501068</v>
      </c>
      <c r="AA2604" s="5">
        <f t="shared" si="963"/>
        <v>28.370537975977641</v>
      </c>
      <c r="AB2604" s="8">
        <f t="shared" si="964"/>
        <v>0</v>
      </c>
      <c r="AC2604" s="8">
        <f t="shared" si="965"/>
        <v>-1</v>
      </c>
      <c r="AD2604" s="5">
        <f t="shared" si="966"/>
        <v>2880.9699999999721</v>
      </c>
      <c r="AE2604" s="5">
        <f t="shared" si="967"/>
        <v>0</v>
      </c>
      <c r="AF2604" s="5">
        <f t="shared" si="968"/>
        <v>2.5110598159953952</v>
      </c>
      <c r="AG2604" s="5">
        <f t="shared" si="969"/>
        <v>-1</v>
      </c>
      <c r="AI2604" s="5">
        <f t="shared" si="970"/>
        <v>3048.4834814640053</v>
      </c>
      <c r="AJ2604" s="5">
        <f t="shared" si="971"/>
        <v>285.27990697600762</v>
      </c>
      <c r="AK2604" s="5">
        <f t="shared" si="972"/>
        <v>0</v>
      </c>
      <c r="AL2604" s="5">
        <f t="shared" si="973"/>
        <v>3875.4948895990092</v>
      </c>
      <c r="AM2604" s="5">
        <f t="shared" si="974"/>
        <v>2758.3838876200025</v>
      </c>
      <c r="AN2604" s="5">
        <f t="shared" si="975"/>
        <v>0</v>
      </c>
      <c r="AO2604" s="5">
        <f t="shared" si="976"/>
        <v>0</v>
      </c>
      <c r="AP2604" s="5">
        <f t="shared" si="977"/>
        <v>11.975954314053524</v>
      </c>
      <c r="AQ2604" s="5">
        <f t="shared" si="978"/>
        <v>0</v>
      </c>
      <c r="AR2604" s="5">
        <f t="shared" si="979"/>
        <v>0.41145589196821675</v>
      </c>
      <c r="AU2604" s="2">
        <f t="shared" si="980"/>
        <v>9980.0295758650464</v>
      </c>
      <c r="AV2604" s="2">
        <f t="shared" si="981"/>
        <v>3149.4834957319545</v>
      </c>
      <c r="AW2604" s="2">
        <f t="shared" si="982"/>
        <v>13129.513071597001</v>
      </c>
      <c r="AX2604" s="2">
        <f t="shared" si="983"/>
        <v>0</v>
      </c>
    </row>
    <row r="2605" spans="1:50" ht="14.4" x14ac:dyDescent="0.3">
      <c r="A2605" s="5">
        <v>2604</v>
      </c>
      <c r="B2605" s="5">
        <v>255574.13700290601</v>
      </c>
      <c r="C2605" s="5">
        <v>255574.13700290601</v>
      </c>
      <c r="D2605" s="5">
        <v>258359.15715517499</v>
      </c>
      <c r="E2605" s="5">
        <v>258422.68330329799</v>
      </c>
      <c r="F2605" s="5">
        <v>258660</v>
      </c>
      <c r="G2605" s="5">
        <v>258720</v>
      </c>
      <c r="H2605" s="5">
        <v>258720</v>
      </c>
      <c r="I2605" s="5">
        <v>258837.75068480501</v>
      </c>
      <c r="J2605" s="5">
        <v>262741.61611238</v>
      </c>
      <c r="K2605" s="5">
        <v>262762.67785816902</v>
      </c>
      <c r="L2605" s="5">
        <v>265500</v>
      </c>
      <c r="M2605" s="5">
        <v>265500</v>
      </c>
      <c r="N2605" s="5">
        <v>265500</v>
      </c>
      <c r="Q2605" s="5">
        <v>268380.96999999997</v>
      </c>
      <c r="R2605" s="5">
        <v>268394.48701412999</v>
      </c>
      <c r="U2605" s="5">
        <v>268397.10594939202</v>
      </c>
      <c r="V2605" s="5">
        <v>268397.84752691101</v>
      </c>
      <c r="X2605" s="5">
        <f t="shared" si="960"/>
        <v>63.526148122997256</v>
      </c>
      <c r="Y2605" s="5">
        <f t="shared" si="961"/>
        <v>60</v>
      </c>
      <c r="Z2605" s="5">
        <f t="shared" si="962"/>
        <v>117.75068480501068</v>
      </c>
      <c r="AA2605" s="5">
        <f t="shared" si="963"/>
        <v>21.06174578901846</v>
      </c>
      <c r="AB2605" s="8">
        <f t="shared" si="964"/>
        <v>0</v>
      </c>
      <c r="AC2605" s="8">
        <f t="shared" si="965"/>
        <v>-1</v>
      </c>
      <c r="AD2605" s="5">
        <f t="shared" si="966"/>
        <v>2880.9699999999721</v>
      </c>
      <c r="AE2605" s="5">
        <f t="shared" si="967"/>
        <v>0</v>
      </c>
      <c r="AF2605" s="5">
        <f t="shared" si="968"/>
        <v>2.6189352620276622</v>
      </c>
      <c r="AG2605" s="5">
        <f t="shared" si="969"/>
        <v>-1</v>
      </c>
      <c r="AI2605" s="5">
        <f t="shared" si="970"/>
        <v>2785.0201522689895</v>
      </c>
      <c r="AJ2605" s="5">
        <f t="shared" si="971"/>
        <v>237.3166967020079</v>
      </c>
      <c r="AK2605" s="5">
        <f t="shared" si="972"/>
        <v>0</v>
      </c>
      <c r="AL2605" s="5">
        <f t="shared" si="973"/>
        <v>3903.8654275749868</v>
      </c>
      <c r="AM2605" s="5">
        <f t="shared" si="974"/>
        <v>2737.322141830984</v>
      </c>
      <c r="AN2605" s="5">
        <f t="shared" si="975"/>
        <v>0</v>
      </c>
      <c r="AO2605" s="5">
        <f t="shared" si="976"/>
        <v>0</v>
      </c>
      <c r="AP2605" s="5">
        <f t="shared" si="977"/>
        <v>13.517014130018651</v>
      </c>
      <c r="AQ2605" s="5">
        <f t="shared" si="978"/>
        <v>0</v>
      </c>
      <c r="AR2605" s="5">
        <f t="shared" si="979"/>
        <v>0.74157751898746938</v>
      </c>
      <c r="AU2605" s="2">
        <f t="shared" si="980"/>
        <v>9677.7830100259744</v>
      </c>
      <c r="AV2605" s="2">
        <f t="shared" si="981"/>
        <v>3143.9275139790261</v>
      </c>
      <c r="AW2605" s="2">
        <f t="shared" si="982"/>
        <v>12821.710524005</v>
      </c>
      <c r="AX2605" s="2">
        <f t="shared" si="983"/>
        <v>0</v>
      </c>
    </row>
    <row r="2606" spans="1:50" ht="14.4" x14ac:dyDescent="0.3">
      <c r="A2606" s="5">
        <v>2605</v>
      </c>
      <c r="B2606" s="5">
        <v>255680.469124828</v>
      </c>
      <c r="C2606" s="5">
        <v>255680.469124828</v>
      </c>
      <c r="D2606" s="5">
        <v>258373.92834632599</v>
      </c>
      <c r="E2606" s="5">
        <v>258434.87038915401</v>
      </c>
      <c r="F2606" s="5">
        <v>258660</v>
      </c>
      <c r="G2606" s="5">
        <v>258720</v>
      </c>
      <c r="H2606" s="5">
        <v>258720</v>
      </c>
      <c r="I2606" s="5">
        <v>258837.75068480501</v>
      </c>
      <c r="J2606" s="5">
        <v>262762.67785816902</v>
      </c>
      <c r="K2606" s="5">
        <v>262774.57645757101</v>
      </c>
      <c r="L2606" s="5">
        <v>265500</v>
      </c>
      <c r="M2606" s="5">
        <v>265500</v>
      </c>
      <c r="N2606" s="5">
        <v>265500</v>
      </c>
      <c r="Q2606" s="5">
        <v>268380.96999999997</v>
      </c>
      <c r="R2606" s="5">
        <v>268396.13594939199</v>
      </c>
      <c r="U2606" s="5">
        <v>268398.57894629898</v>
      </c>
      <c r="V2606" s="5">
        <v>268399.09291116102</v>
      </c>
      <c r="X2606" s="5">
        <f t="shared" si="960"/>
        <v>60.942042828013655</v>
      </c>
      <c r="Y2606" s="5">
        <f t="shared" si="961"/>
        <v>60</v>
      </c>
      <c r="Z2606" s="5">
        <f t="shared" si="962"/>
        <v>117.75068480501068</v>
      </c>
      <c r="AA2606" s="5">
        <f t="shared" si="963"/>
        <v>11.898599401989486</v>
      </c>
      <c r="AB2606" s="8">
        <f t="shared" si="964"/>
        <v>0</v>
      </c>
      <c r="AC2606" s="8">
        <f t="shared" si="965"/>
        <v>-1</v>
      </c>
      <c r="AD2606" s="5">
        <f t="shared" si="966"/>
        <v>2880.9699999999721</v>
      </c>
      <c r="AE2606" s="5">
        <f t="shared" si="967"/>
        <v>0</v>
      </c>
      <c r="AF2606" s="5">
        <f t="shared" si="968"/>
        <v>2.4429969069897197</v>
      </c>
      <c r="AG2606" s="5">
        <f t="shared" si="969"/>
        <v>-1</v>
      </c>
      <c r="AI2606" s="5">
        <f t="shared" si="970"/>
        <v>2693.459221497993</v>
      </c>
      <c r="AJ2606" s="5">
        <f t="shared" si="971"/>
        <v>225.12961084599374</v>
      </c>
      <c r="AK2606" s="5">
        <f t="shared" si="972"/>
        <v>0</v>
      </c>
      <c r="AL2606" s="5">
        <f t="shared" si="973"/>
        <v>3924.9271733640053</v>
      </c>
      <c r="AM2606" s="5">
        <f t="shared" si="974"/>
        <v>2725.4235424289946</v>
      </c>
      <c r="AN2606" s="5">
        <f t="shared" si="975"/>
        <v>0</v>
      </c>
      <c r="AO2606" s="5">
        <f t="shared" si="976"/>
        <v>0</v>
      </c>
      <c r="AP2606" s="5">
        <f t="shared" si="977"/>
        <v>15.165949392016046</v>
      </c>
      <c r="AQ2606" s="5">
        <f t="shared" si="978"/>
        <v>0</v>
      </c>
      <c r="AR2606" s="5">
        <f t="shared" si="979"/>
        <v>0.51396486203884706</v>
      </c>
      <c r="AU2606" s="2">
        <f t="shared" si="980"/>
        <v>9584.6194623910415</v>
      </c>
      <c r="AV2606" s="2">
        <f t="shared" si="981"/>
        <v>3132.0043239419756</v>
      </c>
      <c r="AW2606" s="2">
        <f t="shared" si="982"/>
        <v>12716.623786333017</v>
      </c>
      <c r="AX2606" s="2">
        <f t="shared" si="983"/>
        <v>0</v>
      </c>
    </row>
    <row r="2607" spans="1:50" ht="14.4" x14ac:dyDescent="0.3">
      <c r="A2607" s="5">
        <v>2606</v>
      </c>
      <c r="B2607" s="5">
        <v>255845.27239054299</v>
      </c>
      <c r="C2607" s="5">
        <v>255845.27239054299</v>
      </c>
      <c r="D2607" s="5">
        <v>258374.72009302399</v>
      </c>
      <c r="E2607" s="5">
        <v>258439.071773359</v>
      </c>
      <c r="F2607" s="5">
        <v>258660</v>
      </c>
      <c r="G2607" s="5">
        <v>258720</v>
      </c>
      <c r="H2607" s="5">
        <v>258720</v>
      </c>
      <c r="I2607" s="5">
        <v>258837.75068480501</v>
      </c>
      <c r="J2607" s="5">
        <v>262774.57645757101</v>
      </c>
      <c r="K2607" s="5">
        <v>262802.54874936299</v>
      </c>
      <c r="L2607" s="5">
        <v>265500</v>
      </c>
      <c r="M2607" s="5">
        <v>265500</v>
      </c>
      <c r="N2607" s="5">
        <v>265500</v>
      </c>
      <c r="Q2607" s="5">
        <v>268380.96999999997</v>
      </c>
      <c r="R2607" s="5">
        <v>268397.60894629901</v>
      </c>
      <c r="U2607" s="5">
        <v>268400.27658173401</v>
      </c>
      <c r="V2607" s="5">
        <v>268400.799221122</v>
      </c>
      <c r="X2607" s="5">
        <f t="shared" si="960"/>
        <v>64.351680335006677</v>
      </c>
      <c r="Y2607" s="5">
        <f t="shared" si="961"/>
        <v>60</v>
      </c>
      <c r="Z2607" s="5">
        <f t="shared" si="962"/>
        <v>117.75068480501068</v>
      </c>
      <c r="AA2607" s="5">
        <f t="shared" si="963"/>
        <v>27.972291791986208</v>
      </c>
      <c r="AB2607" s="8">
        <f t="shared" si="964"/>
        <v>0</v>
      </c>
      <c r="AC2607" s="8">
        <f t="shared" si="965"/>
        <v>-1</v>
      </c>
      <c r="AD2607" s="5">
        <f t="shared" si="966"/>
        <v>2880.9699999999721</v>
      </c>
      <c r="AE2607" s="5">
        <f t="shared" si="967"/>
        <v>0</v>
      </c>
      <c r="AF2607" s="5">
        <f t="shared" si="968"/>
        <v>2.6676354350056499</v>
      </c>
      <c r="AG2607" s="5">
        <f t="shared" si="969"/>
        <v>-1</v>
      </c>
      <c r="AI2607" s="5">
        <f t="shared" si="970"/>
        <v>2529.4477024810039</v>
      </c>
      <c r="AJ2607" s="5">
        <f t="shared" si="971"/>
        <v>220.92822664100095</v>
      </c>
      <c r="AK2607" s="5">
        <f t="shared" si="972"/>
        <v>0</v>
      </c>
      <c r="AL2607" s="5">
        <f t="shared" si="973"/>
        <v>3936.8257727659948</v>
      </c>
      <c r="AM2607" s="5">
        <f t="shared" si="974"/>
        <v>2697.4512506370083</v>
      </c>
      <c r="AN2607" s="5">
        <f t="shared" si="975"/>
        <v>0</v>
      </c>
      <c r="AO2607" s="5">
        <f t="shared" si="976"/>
        <v>0</v>
      </c>
      <c r="AP2607" s="5">
        <f t="shared" si="977"/>
        <v>16.638946299033705</v>
      </c>
      <c r="AQ2607" s="5">
        <f t="shared" si="978"/>
        <v>0</v>
      </c>
      <c r="AR2607" s="5">
        <f t="shared" si="979"/>
        <v>0.52263938798569143</v>
      </c>
      <c r="AU2607" s="2">
        <f t="shared" si="980"/>
        <v>9401.8145382120274</v>
      </c>
      <c r="AV2607" s="2">
        <f t="shared" si="981"/>
        <v>3151.7122923669813</v>
      </c>
      <c r="AW2607" s="2">
        <f t="shared" si="982"/>
        <v>12553.526830579009</v>
      </c>
      <c r="AX2607" s="2">
        <f t="shared" si="983"/>
        <v>0</v>
      </c>
    </row>
    <row r="2608" spans="1:50" ht="14.4" x14ac:dyDescent="0.3">
      <c r="A2608" s="5">
        <v>2607</v>
      </c>
      <c r="B2608" s="5">
        <v>255871.12314698199</v>
      </c>
      <c r="C2608" s="5">
        <v>255871.12314698199</v>
      </c>
      <c r="D2608" s="5">
        <v>258422.68330329799</v>
      </c>
      <c r="E2608" s="5">
        <v>258496.62629094001</v>
      </c>
      <c r="F2608" s="5">
        <v>258660</v>
      </c>
      <c r="G2608" s="5">
        <v>258720</v>
      </c>
      <c r="H2608" s="5">
        <v>258720</v>
      </c>
      <c r="I2608" s="5">
        <v>258837.75068480501</v>
      </c>
      <c r="J2608" s="5">
        <v>262802.54874936299</v>
      </c>
      <c r="K2608" s="5">
        <v>262830.26338253601</v>
      </c>
      <c r="L2608" s="5">
        <v>265500</v>
      </c>
      <c r="M2608" s="5">
        <v>265500</v>
      </c>
      <c r="N2608" s="5">
        <v>265500</v>
      </c>
      <c r="Q2608" s="5">
        <v>268380.96999999997</v>
      </c>
      <c r="R2608" s="5">
        <v>268399.30658173398</v>
      </c>
      <c r="U2608" s="5">
        <v>268402.27360233403</v>
      </c>
      <c r="V2608" s="5">
        <v>268402.27360233403</v>
      </c>
      <c r="X2608" s="5">
        <f t="shared" si="960"/>
        <v>73.942987642018124</v>
      </c>
      <c r="Y2608" s="5">
        <f t="shared" si="961"/>
        <v>60</v>
      </c>
      <c r="Z2608" s="5">
        <f t="shared" si="962"/>
        <v>117.75068480501068</v>
      </c>
      <c r="AA2608" s="5">
        <f t="shared" si="963"/>
        <v>27.714633173018228</v>
      </c>
      <c r="AB2608" s="8">
        <f t="shared" si="964"/>
        <v>0</v>
      </c>
      <c r="AC2608" s="8">
        <f t="shared" si="965"/>
        <v>-1</v>
      </c>
      <c r="AD2608" s="5">
        <f t="shared" si="966"/>
        <v>2880.9699999999721</v>
      </c>
      <c r="AE2608" s="5">
        <f t="shared" si="967"/>
        <v>0</v>
      </c>
      <c r="AF2608" s="5">
        <f t="shared" si="968"/>
        <v>2.9670206000446342</v>
      </c>
      <c r="AG2608" s="5">
        <f t="shared" si="969"/>
        <v>-1</v>
      </c>
      <c r="AI2608" s="5">
        <f t="shared" si="970"/>
        <v>2551.5601563160017</v>
      </c>
      <c r="AJ2608" s="5">
        <f t="shared" si="971"/>
        <v>163.37370905998978</v>
      </c>
      <c r="AK2608" s="5">
        <f t="shared" si="972"/>
        <v>0</v>
      </c>
      <c r="AL2608" s="5">
        <f t="shared" si="973"/>
        <v>3964.798064557981</v>
      </c>
      <c r="AM2608" s="5">
        <f t="shared" si="974"/>
        <v>2669.7366174639901</v>
      </c>
      <c r="AN2608" s="5">
        <f t="shared" si="975"/>
        <v>0</v>
      </c>
      <c r="AO2608" s="5">
        <f t="shared" si="976"/>
        <v>0</v>
      </c>
      <c r="AP2608" s="5">
        <f t="shared" si="977"/>
        <v>18.336581734009087</v>
      </c>
      <c r="AQ2608" s="5">
        <f t="shared" si="978"/>
        <v>0</v>
      </c>
      <c r="AR2608" s="5">
        <f t="shared" si="979"/>
        <v>0</v>
      </c>
      <c r="AU2608" s="2">
        <f t="shared" si="980"/>
        <v>9367.8051291319716</v>
      </c>
      <c r="AV2608" s="2">
        <f t="shared" si="981"/>
        <v>3161.3453262200637</v>
      </c>
      <c r="AW2608" s="2">
        <f t="shared" si="982"/>
        <v>12529.150455352035</v>
      </c>
      <c r="AX2608" s="2">
        <f t="shared" si="983"/>
        <v>0</v>
      </c>
    </row>
    <row r="2609" spans="1:50" ht="14.4" x14ac:dyDescent="0.3">
      <c r="A2609" s="5">
        <v>2608</v>
      </c>
      <c r="B2609" s="5">
        <v>255906.12542850999</v>
      </c>
      <c r="C2609" s="5">
        <v>255906.12542850999</v>
      </c>
      <c r="D2609" s="5">
        <v>258434.87038915401</v>
      </c>
      <c r="E2609" s="5">
        <v>258503.67404271601</v>
      </c>
      <c r="F2609" s="5">
        <v>258660</v>
      </c>
      <c r="G2609" s="5">
        <v>258720</v>
      </c>
      <c r="H2609" s="5">
        <v>258720</v>
      </c>
      <c r="I2609" s="5">
        <v>258837.75068480501</v>
      </c>
      <c r="J2609" s="5">
        <v>262848.19290884299</v>
      </c>
      <c r="K2609" s="5">
        <v>262872.881777259</v>
      </c>
      <c r="L2609" s="5">
        <v>265500</v>
      </c>
      <c r="M2609" s="5">
        <v>265500</v>
      </c>
      <c r="N2609" s="5">
        <v>265500</v>
      </c>
      <c r="Q2609" s="5">
        <v>268380.96999999997</v>
      </c>
      <c r="R2609" s="5">
        <v>268403.20121644298</v>
      </c>
      <c r="U2609" s="5">
        <v>268405.45366192999</v>
      </c>
      <c r="V2609" s="5">
        <v>268405.45366192999</v>
      </c>
      <c r="X2609" s="5">
        <f t="shared" si="960"/>
        <v>68.803653562004911</v>
      </c>
      <c r="Y2609" s="5">
        <f t="shared" si="961"/>
        <v>60</v>
      </c>
      <c r="Z2609" s="5">
        <f t="shared" si="962"/>
        <v>117.75068480501068</v>
      </c>
      <c r="AA2609" s="5">
        <f t="shared" si="963"/>
        <v>24.688868416007608</v>
      </c>
      <c r="AB2609" s="8">
        <f t="shared" si="964"/>
        <v>0</v>
      </c>
      <c r="AC2609" s="8">
        <f t="shared" si="965"/>
        <v>-1</v>
      </c>
      <c r="AD2609" s="5">
        <f t="shared" si="966"/>
        <v>2880.9699999999721</v>
      </c>
      <c r="AE2609" s="5">
        <f t="shared" si="967"/>
        <v>0</v>
      </c>
      <c r="AF2609" s="5">
        <f t="shared" si="968"/>
        <v>2.2524454870144837</v>
      </c>
      <c r="AG2609" s="5">
        <f t="shared" si="969"/>
        <v>-1</v>
      </c>
      <c r="AI2609" s="5">
        <f t="shared" si="970"/>
        <v>2528.7449606440205</v>
      </c>
      <c r="AJ2609" s="5">
        <f t="shared" si="971"/>
        <v>156.32595728398883</v>
      </c>
      <c r="AK2609" s="5">
        <f t="shared" si="972"/>
        <v>0</v>
      </c>
      <c r="AL2609" s="5">
        <f t="shared" si="973"/>
        <v>4010.442224037979</v>
      </c>
      <c r="AM2609" s="5">
        <f t="shared" si="974"/>
        <v>2627.1182227410027</v>
      </c>
      <c r="AN2609" s="5">
        <f t="shared" si="975"/>
        <v>0</v>
      </c>
      <c r="AO2609" s="5">
        <f t="shared" si="976"/>
        <v>0</v>
      </c>
      <c r="AP2609" s="5">
        <f t="shared" si="977"/>
        <v>22.231216443004087</v>
      </c>
      <c r="AQ2609" s="5">
        <f t="shared" si="978"/>
        <v>0</v>
      </c>
      <c r="AR2609" s="5">
        <f t="shared" si="979"/>
        <v>0</v>
      </c>
      <c r="AU2609" s="2">
        <f t="shared" si="980"/>
        <v>9344.8625811499951</v>
      </c>
      <c r="AV2609" s="2">
        <f t="shared" si="981"/>
        <v>3152.4656522700097</v>
      </c>
      <c r="AW2609" s="2">
        <f t="shared" si="982"/>
        <v>12497.328233420005</v>
      </c>
      <c r="AX2609" s="2">
        <f t="shared" si="983"/>
        <v>0</v>
      </c>
    </row>
    <row r="2610" spans="1:50" ht="14.4" x14ac:dyDescent="0.3">
      <c r="A2610" s="5">
        <v>2609</v>
      </c>
      <c r="B2610" s="5">
        <v>256011.47864010101</v>
      </c>
      <c r="C2610" s="5">
        <v>256011.47864010101</v>
      </c>
      <c r="D2610" s="5">
        <v>258439.071773359</v>
      </c>
      <c r="E2610" s="5">
        <v>258497.47483064901</v>
      </c>
      <c r="F2610" s="5">
        <v>258660</v>
      </c>
      <c r="G2610" s="5">
        <v>258720</v>
      </c>
      <c r="H2610" s="5">
        <v>258720</v>
      </c>
      <c r="I2610" s="5">
        <v>258837.75068480501</v>
      </c>
      <c r="J2610" s="5">
        <v>262830.26338253601</v>
      </c>
      <c r="K2610" s="5">
        <v>262848.19290884299</v>
      </c>
      <c r="L2610" s="5">
        <v>265500</v>
      </c>
      <c r="M2610" s="5">
        <v>265500</v>
      </c>
      <c r="N2610" s="5">
        <v>265500</v>
      </c>
      <c r="Q2610" s="5">
        <v>268380.96999999997</v>
      </c>
      <c r="R2610" s="5">
        <v>268401.303602334</v>
      </c>
      <c r="U2610" s="5">
        <v>268404.17121644301</v>
      </c>
      <c r="V2610" s="5">
        <v>268404.17121644301</v>
      </c>
      <c r="X2610" s="5">
        <f t="shared" si="960"/>
        <v>58.403057290008292</v>
      </c>
      <c r="Y2610" s="5">
        <f t="shared" si="961"/>
        <v>60</v>
      </c>
      <c r="Z2610" s="5">
        <f t="shared" si="962"/>
        <v>117.75068480501068</v>
      </c>
      <c r="AA2610" s="5">
        <f t="shared" si="963"/>
        <v>17.929526306979824</v>
      </c>
      <c r="AB2610" s="8">
        <f t="shared" si="964"/>
        <v>0</v>
      </c>
      <c r="AC2610" s="8">
        <f t="shared" si="965"/>
        <v>-1</v>
      </c>
      <c r="AD2610" s="5">
        <f t="shared" si="966"/>
        <v>2880.9699999999721</v>
      </c>
      <c r="AE2610" s="5">
        <f t="shared" si="967"/>
        <v>0</v>
      </c>
      <c r="AF2610" s="5">
        <f t="shared" si="968"/>
        <v>2.8676141090109013</v>
      </c>
      <c r="AG2610" s="5">
        <f t="shared" si="969"/>
        <v>-1</v>
      </c>
      <c r="AI2610" s="5">
        <f t="shared" si="970"/>
        <v>2427.593133257993</v>
      </c>
      <c r="AJ2610" s="5">
        <f t="shared" si="971"/>
        <v>162.52516935099266</v>
      </c>
      <c r="AK2610" s="5">
        <f t="shared" si="972"/>
        <v>0</v>
      </c>
      <c r="AL2610" s="5">
        <f t="shared" si="973"/>
        <v>3992.5126977309992</v>
      </c>
      <c r="AM2610" s="5">
        <f t="shared" si="974"/>
        <v>2651.8070911570103</v>
      </c>
      <c r="AN2610" s="5">
        <f t="shared" si="975"/>
        <v>0</v>
      </c>
      <c r="AO2610" s="5">
        <f t="shared" si="976"/>
        <v>0</v>
      </c>
      <c r="AP2610" s="5">
        <f t="shared" si="977"/>
        <v>20.333602334023453</v>
      </c>
      <c r="AQ2610" s="5">
        <f t="shared" si="978"/>
        <v>0</v>
      </c>
      <c r="AR2610" s="5">
        <f t="shared" si="979"/>
        <v>0</v>
      </c>
      <c r="AU2610" s="2">
        <f t="shared" si="980"/>
        <v>9254.7716938310186</v>
      </c>
      <c r="AV2610" s="2">
        <f t="shared" si="981"/>
        <v>3135.9208825109818</v>
      </c>
      <c r="AW2610" s="2">
        <f t="shared" si="982"/>
        <v>12390.692576342</v>
      </c>
      <c r="AX2610" s="2">
        <f t="shared" si="983"/>
        <v>0</v>
      </c>
    </row>
    <row r="2611" spans="1:50" ht="14.4" x14ac:dyDescent="0.3">
      <c r="A2611" s="5">
        <v>2610</v>
      </c>
      <c r="B2611" s="5">
        <v>256034.306080796</v>
      </c>
      <c r="C2611" s="5">
        <v>256034.306080796</v>
      </c>
      <c r="D2611" s="5">
        <v>258496.62629094001</v>
      </c>
      <c r="E2611" s="5">
        <v>258553.40029446801</v>
      </c>
      <c r="F2611" s="5">
        <v>258660</v>
      </c>
      <c r="G2611" s="5">
        <v>258720</v>
      </c>
      <c r="H2611" s="5">
        <v>258720</v>
      </c>
      <c r="I2611" s="5">
        <v>258837.75068480501</v>
      </c>
      <c r="J2611" s="5">
        <v>262872.881777259</v>
      </c>
      <c r="K2611" s="5">
        <v>262885.63646499102</v>
      </c>
      <c r="L2611" s="5">
        <v>265500</v>
      </c>
      <c r="M2611" s="5">
        <v>265500</v>
      </c>
      <c r="N2611" s="5">
        <v>265500</v>
      </c>
      <c r="Q2611" s="5">
        <v>268380.96999999997</v>
      </c>
      <c r="R2611" s="5">
        <v>268404.48366193002</v>
      </c>
      <c r="U2611" s="5">
        <v>268406.63721042499</v>
      </c>
      <c r="V2611" s="5">
        <v>268407.41455415799</v>
      </c>
      <c r="X2611" s="5">
        <f t="shared" si="960"/>
        <v>56.774003528000321</v>
      </c>
      <c r="Y2611" s="5">
        <f t="shared" si="961"/>
        <v>60</v>
      </c>
      <c r="Z2611" s="5">
        <f t="shared" si="962"/>
        <v>117.75068480501068</v>
      </c>
      <c r="AA2611" s="5">
        <f t="shared" si="963"/>
        <v>12.754687732027378</v>
      </c>
      <c r="AB2611" s="8">
        <f t="shared" si="964"/>
        <v>0</v>
      </c>
      <c r="AC2611" s="8">
        <f t="shared" si="965"/>
        <v>-1</v>
      </c>
      <c r="AD2611" s="5">
        <f t="shared" si="966"/>
        <v>2880.9699999999721</v>
      </c>
      <c r="AE2611" s="5">
        <f t="shared" si="967"/>
        <v>0</v>
      </c>
      <c r="AF2611" s="5">
        <f t="shared" si="968"/>
        <v>2.1535484949708916</v>
      </c>
      <c r="AG2611" s="5">
        <f t="shared" si="969"/>
        <v>-1</v>
      </c>
      <c r="AI2611" s="5">
        <f t="shared" si="970"/>
        <v>2462.3202101440111</v>
      </c>
      <c r="AJ2611" s="5">
        <f t="shared" si="971"/>
        <v>106.59970553198946</v>
      </c>
      <c r="AK2611" s="5">
        <f t="shared" si="972"/>
        <v>0</v>
      </c>
      <c r="AL2611" s="5">
        <f t="shared" si="973"/>
        <v>4035.1310924539866</v>
      </c>
      <c r="AM2611" s="5">
        <f t="shared" si="974"/>
        <v>2614.3635350089753</v>
      </c>
      <c r="AN2611" s="5">
        <f t="shared" si="975"/>
        <v>0</v>
      </c>
      <c r="AO2611" s="5">
        <f t="shared" si="976"/>
        <v>0</v>
      </c>
      <c r="AP2611" s="5">
        <f t="shared" si="977"/>
        <v>23.51366193004651</v>
      </c>
      <c r="AQ2611" s="5">
        <f t="shared" si="978"/>
        <v>0</v>
      </c>
      <c r="AR2611" s="5">
        <f t="shared" si="979"/>
        <v>0.77734373300336301</v>
      </c>
      <c r="AU2611" s="2">
        <f t="shared" si="980"/>
        <v>9242.7055488020123</v>
      </c>
      <c r="AV2611" s="2">
        <f t="shared" si="981"/>
        <v>3128.4029245599813</v>
      </c>
      <c r="AW2611" s="2">
        <f t="shared" si="982"/>
        <v>12371.108473361994</v>
      </c>
      <c r="AX2611" s="2">
        <f t="shared" si="983"/>
        <v>0</v>
      </c>
    </row>
    <row r="2612" spans="1:50" ht="14.4" x14ac:dyDescent="0.3">
      <c r="A2612" s="5">
        <v>2611</v>
      </c>
      <c r="B2612" s="5">
        <v>256493.38169651601</v>
      </c>
      <c r="C2612" s="5">
        <v>256493.38169651601</v>
      </c>
      <c r="D2612" s="5">
        <v>258497.47483064901</v>
      </c>
      <c r="E2612" s="5">
        <v>258561.21531596399</v>
      </c>
      <c r="F2612" s="5">
        <v>258660</v>
      </c>
      <c r="G2612" s="5">
        <v>258720</v>
      </c>
      <c r="H2612" s="5">
        <v>258720</v>
      </c>
      <c r="I2612" s="5">
        <v>258837.75068480501</v>
      </c>
      <c r="J2612" s="5">
        <v>262885.63646499102</v>
      </c>
      <c r="K2612" s="5">
        <v>262914.28942597902</v>
      </c>
      <c r="L2612" s="5">
        <v>265500</v>
      </c>
      <c r="M2612" s="5">
        <v>265500</v>
      </c>
      <c r="N2612" s="5">
        <v>265500</v>
      </c>
      <c r="Q2612" s="5">
        <v>268380.96999999997</v>
      </c>
      <c r="R2612" s="5">
        <v>268405.66721042502</v>
      </c>
      <c r="U2612" s="5">
        <v>268408.29913930298</v>
      </c>
      <c r="V2612" s="5">
        <v>268408.54694645997</v>
      </c>
      <c r="X2612" s="5">
        <f t="shared" si="960"/>
        <v>63.740485314978287</v>
      </c>
      <c r="Y2612" s="5">
        <f t="shared" si="961"/>
        <v>60</v>
      </c>
      <c r="Z2612" s="5">
        <f t="shared" si="962"/>
        <v>117.75068480501068</v>
      </c>
      <c r="AA2612" s="5">
        <f t="shared" si="963"/>
        <v>28.652960987994447</v>
      </c>
      <c r="AB2612" s="8">
        <f t="shared" si="964"/>
        <v>0</v>
      </c>
      <c r="AC2612" s="8">
        <f t="shared" si="965"/>
        <v>-1</v>
      </c>
      <c r="AD2612" s="5">
        <f t="shared" si="966"/>
        <v>2880.9699999999721</v>
      </c>
      <c r="AE2612" s="5">
        <f t="shared" si="967"/>
        <v>0</v>
      </c>
      <c r="AF2612" s="5">
        <f t="shared" si="968"/>
        <v>2.6319288779632188</v>
      </c>
      <c r="AG2612" s="5">
        <f t="shared" si="969"/>
        <v>-1</v>
      </c>
      <c r="AI2612" s="5">
        <f t="shared" si="970"/>
        <v>2004.0931341329997</v>
      </c>
      <c r="AJ2612" s="5">
        <f t="shared" si="971"/>
        <v>98.784684036014369</v>
      </c>
      <c r="AK2612" s="5">
        <f t="shared" si="972"/>
        <v>0</v>
      </c>
      <c r="AL2612" s="5">
        <f t="shared" si="973"/>
        <v>4047.885780186014</v>
      </c>
      <c r="AM2612" s="5">
        <f t="shared" si="974"/>
        <v>2585.7105740209809</v>
      </c>
      <c r="AN2612" s="5">
        <f t="shared" si="975"/>
        <v>0</v>
      </c>
      <c r="AO2612" s="5">
        <f t="shared" si="976"/>
        <v>0</v>
      </c>
      <c r="AP2612" s="5">
        <f t="shared" si="977"/>
        <v>24.697210425045341</v>
      </c>
      <c r="AQ2612" s="5">
        <f t="shared" si="978"/>
        <v>0</v>
      </c>
      <c r="AR2612" s="5">
        <f t="shared" si="979"/>
        <v>0.24780715699307621</v>
      </c>
      <c r="AU2612" s="2">
        <f t="shared" si="980"/>
        <v>8761.4191899580474</v>
      </c>
      <c r="AV2612" s="2">
        <f t="shared" si="981"/>
        <v>3151.7460599859187</v>
      </c>
      <c r="AW2612" s="2">
        <f t="shared" si="982"/>
        <v>11913.165249943966</v>
      </c>
      <c r="AX2612" s="2">
        <f t="shared" si="983"/>
        <v>0</v>
      </c>
    </row>
    <row r="2613" spans="1:50" ht="14.4" x14ac:dyDescent="0.3">
      <c r="A2613" s="5">
        <v>2612</v>
      </c>
      <c r="B2613" s="5">
        <v>256576.03157555001</v>
      </c>
      <c r="C2613" s="5">
        <v>256576.03157555001</v>
      </c>
      <c r="D2613" s="5">
        <v>258503.67404271601</v>
      </c>
      <c r="E2613" s="5">
        <v>258566.562550228</v>
      </c>
      <c r="F2613" s="5">
        <v>258660</v>
      </c>
      <c r="G2613" s="5">
        <v>258720</v>
      </c>
      <c r="H2613" s="5">
        <v>258720</v>
      </c>
      <c r="I2613" s="5">
        <v>258837.75068480501</v>
      </c>
      <c r="J2613" s="5">
        <v>262914.28942597902</v>
      </c>
      <c r="K2613" s="5">
        <v>262926.39780068299</v>
      </c>
      <c r="L2613" s="5">
        <v>265500</v>
      </c>
      <c r="M2613" s="5">
        <v>265500</v>
      </c>
      <c r="N2613" s="5">
        <v>265500</v>
      </c>
      <c r="Q2613" s="5">
        <v>268380.96999999997</v>
      </c>
      <c r="R2613" s="5">
        <v>268407.32913930301</v>
      </c>
      <c r="U2613" s="5">
        <v>268409.90797063499</v>
      </c>
      <c r="V2613" s="5">
        <v>268409.90797063499</v>
      </c>
      <c r="X2613" s="5">
        <f t="shared" si="960"/>
        <v>62.888507511990611</v>
      </c>
      <c r="Y2613" s="5">
        <f t="shared" si="961"/>
        <v>60</v>
      </c>
      <c r="Z2613" s="5">
        <f t="shared" si="962"/>
        <v>117.75068480501068</v>
      </c>
      <c r="AA2613" s="5">
        <f t="shared" si="963"/>
        <v>12.108374703966547</v>
      </c>
      <c r="AB2613" s="8">
        <f t="shared" si="964"/>
        <v>0</v>
      </c>
      <c r="AC2613" s="8">
        <f t="shared" si="965"/>
        <v>-1</v>
      </c>
      <c r="AD2613" s="5">
        <f t="shared" si="966"/>
        <v>2880.9699999999721</v>
      </c>
      <c r="AE2613" s="5">
        <f t="shared" si="967"/>
        <v>0</v>
      </c>
      <c r="AF2613" s="5">
        <f t="shared" si="968"/>
        <v>2.5788313319790177</v>
      </c>
      <c r="AG2613" s="5">
        <f t="shared" si="969"/>
        <v>-1</v>
      </c>
      <c r="AI2613" s="5">
        <f t="shared" si="970"/>
        <v>1927.6424671660061</v>
      </c>
      <c r="AJ2613" s="5">
        <f t="shared" si="971"/>
        <v>93.437449771998217</v>
      </c>
      <c r="AK2613" s="5">
        <f t="shared" si="972"/>
        <v>0</v>
      </c>
      <c r="AL2613" s="5">
        <f t="shared" si="973"/>
        <v>4076.5387411740085</v>
      </c>
      <c r="AM2613" s="5">
        <f t="shared" si="974"/>
        <v>2573.6021993170143</v>
      </c>
      <c r="AN2613" s="5">
        <f t="shared" si="975"/>
        <v>0</v>
      </c>
      <c r="AO2613" s="5">
        <f t="shared" si="976"/>
        <v>0</v>
      </c>
      <c r="AP2613" s="5">
        <f t="shared" si="977"/>
        <v>26.3591393030365</v>
      </c>
      <c r="AQ2613" s="5">
        <f t="shared" si="978"/>
        <v>0</v>
      </c>
      <c r="AR2613" s="5">
        <f t="shared" si="979"/>
        <v>0</v>
      </c>
      <c r="AU2613" s="2">
        <f t="shared" si="980"/>
        <v>8697.5799967320636</v>
      </c>
      <c r="AV2613" s="2">
        <f t="shared" si="981"/>
        <v>3134.2963983529189</v>
      </c>
      <c r="AW2613" s="2">
        <f t="shared" si="982"/>
        <v>11831.876395084983</v>
      </c>
      <c r="AX2613" s="2">
        <f t="shared" si="983"/>
        <v>0</v>
      </c>
    </row>
    <row r="2614" spans="1:50" ht="14.4" x14ac:dyDescent="0.3">
      <c r="A2614" s="5">
        <v>2613</v>
      </c>
      <c r="B2614" s="5">
        <v>256583.141550259</v>
      </c>
      <c r="C2614" s="5">
        <v>256583.141550259</v>
      </c>
      <c r="D2614" s="5">
        <v>258553.40029446801</v>
      </c>
      <c r="E2614" s="5">
        <v>258620.223699817</v>
      </c>
      <c r="F2614" s="5">
        <v>258660</v>
      </c>
      <c r="G2614" s="5">
        <v>258720</v>
      </c>
      <c r="H2614" s="5">
        <v>258720</v>
      </c>
      <c r="I2614" s="5">
        <v>258837.75068480501</v>
      </c>
      <c r="J2614" s="5">
        <v>262979.44082134397</v>
      </c>
      <c r="K2614" s="5">
        <v>264024.75488948199</v>
      </c>
      <c r="L2614" s="5">
        <v>265500</v>
      </c>
      <c r="M2614" s="5">
        <v>265500</v>
      </c>
      <c r="N2614" s="5">
        <v>265500</v>
      </c>
      <c r="Q2614" s="5">
        <v>268380.96999999997</v>
      </c>
      <c r="R2614" s="5">
        <v>268411.804527234</v>
      </c>
      <c r="U2614" s="5">
        <v>268413.81275019102</v>
      </c>
      <c r="V2614" s="5">
        <v>268414.73315677501</v>
      </c>
      <c r="X2614" s="5">
        <f t="shared" si="960"/>
        <v>66.823405348986853</v>
      </c>
      <c r="Y2614" s="5">
        <f t="shared" si="961"/>
        <v>60</v>
      </c>
      <c r="Z2614" s="5">
        <f t="shared" si="962"/>
        <v>117.75068480501068</v>
      </c>
      <c r="AA2614" s="5">
        <f t="shared" si="963"/>
        <v>1045.3140681380173</v>
      </c>
      <c r="AB2614" s="8">
        <f t="shared" si="964"/>
        <v>0</v>
      </c>
      <c r="AC2614" s="8">
        <f t="shared" si="965"/>
        <v>-1</v>
      </c>
      <c r="AD2614" s="5">
        <f t="shared" si="966"/>
        <v>2880.9699999999721</v>
      </c>
      <c r="AE2614" s="5">
        <f t="shared" si="967"/>
        <v>0</v>
      </c>
      <c r="AF2614" s="5">
        <f t="shared" si="968"/>
        <v>2.0082229570252821</v>
      </c>
      <c r="AG2614" s="5">
        <f t="shared" si="969"/>
        <v>-1</v>
      </c>
      <c r="AI2614" s="5">
        <f t="shared" si="970"/>
        <v>1970.2587442090153</v>
      </c>
      <c r="AJ2614" s="5">
        <f t="shared" si="971"/>
        <v>39.776300183002604</v>
      </c>
      <c r="AK2614" s="5">
        <f t="shared" si="972"/>
        <v>0</v>
      </c>
      <c r="AL2614" s="5">
        <f t="shared" si="973"/>
        <v>4141.690136538964</v>
      </c>
      <c r="AM2614" s="5">
        <f t="shared" si="974"/>
        <v>1475.245110518008</v>
      </c>
      <c r="AN2614" s="5">
        <f t="shared" si="975"/>
        <v>0</v>
      </c>
      <c r="AO2614" s="5">
        <f t="shared" si="976"/>
        <v>0</v>
      </c>
      <c r="AP2614" s="5">
        <f t="shared" si="977"/>
        <v>30.834527234022971</v>
      </c>
      <c r="AQ2614" s="5">
        <f t="shared" si="978"/>
        <v>0</v>
      </c>
      <c r="AR2614" s="5">
        <f t="shared" si="979"/>
        <v>0.92040658398764208</v>
      </c>
      <c r="AU2614" s="2">
        <f t="shared" si="980"/>
        <v>7658.7252252670005</v>
      </c>
      <c r="AV2614" s="2">
        <f t="shared" si="981"/>
        <v>4170.8663812490122</v>
      </c>
      <c r="AW2614" s="2">
        <f t="shared" si="982"/>
        <v>11829.591606516013</v>
      </c>
      <c r="AX2614" s="2">
        <f t="shared" si="983"/>
        <v>0</v>
      </c>
    </row>
    <row r="2615" spans="1:50" ht="14.4" x14ac:dyDescent="0.3">
      <c r="A2615" s="5">
        <v>2614</v>
      </c>
      <c r="B2615" s="5">
        <v>256700.05600989101</v>
      </c>
      <c r="C2615" s="5">
        <v>256700.05600989101</v>
      </c>
      <c r="D2615" s="5">
        <v>258561.21531596399</v>
      </c>
      <c r="E2615" s="5">
        <v>258614.56349203899</v>
      </c>
      <c r="F2615" s="5">
        <v>258660</v>
      </c>
      <c r="G2615" s="5">
        <v>258720</v>
      </c>
      <c r="H2615" s="5">
        <v>258720</v>
      </c>
      <c r="I2615" s="5">
        <v>258837.75068480501</v>
      </c>
      <c r="J2615" s="5">
        <v>262926.39780068299</v>
      </c>
      <c r="K2615" s="5">
        <v>262951.19430143398</v>
      </c>
      <c r="L2615" s="5">
        <v>265500</v>
      </c>
      <c r="M2615" s="5">
        <v>265500</v>
      </c>
      <c r="N2615" s="5">
        <v>265500</v>
      </c>
      <c r="Q2615" s="5">
        <v>268380.96999999997</v>
      </c>
      <c r="R2615" s="5">
        <v>268408.93797063502</v>
      </c>
      <c r="U2615" s="5">
        <v>268411.72968610201</v>
      </c>
      <c r="V2615" s="5">
        <v>268411.72968610201</v>
      </c>
      <c r="X2615" s="5">
        <f t="shared" si="960"/>
        <v>53.348176075000083</v>
      </c>
      <c r="Y2615" s="5">
        <f t="shared" si="961"/>
        <v>60</v>
      </c>
      <c r="Z2615" s="5">
        <f t="shared" si="962"/>
        <v>117.75068480501068</v>
      </c>
      <c r="AA2615" s="5">
        <f t="shared" si="963"/>
        <v>24.796500750991981</v>
      </c>
      <c r="AB2615" s="8">
        <f t="shared" si="964"/>
        <v>0</v>
      </c>
      <c r="AC2615" s="8">
        <f t="shared" si="965"/>
        <v>-1</v>
      </c>
      <c r="AD2615" s="5">
        <f t="shared" si="966"/>
        <v>2880.9699999999721</v>
      </c>
      <c r="AE2615" s="5">
        <f t="shared" si="967"/>
        <v>0</v>
      </c>
      <c r="AF2615" s="5">
        <f t="shared" si="968"/>
        <v>2.7917154669994488</v>
      </c>
      <c r="AG2615" s="5">
        <f t="shared" si="969"/>
        <v>-1</v>
      </c>
      <c r="AI2615" s="5">
        <f t="shared" si="970"/>
        <v>1861.1593060729792</v>
      </c>
      <c r="AJ2615" s="5">
        <f t="shared" si="971"/>
        <v>45.436507961014286</v>
      </c>
      <c r="AK2615" s="5">
        <f t="shared" si="972"/>
        <v>0</v>
      </c>
      <c r="AL2615" s="5">
        <f t="shared" si="973"/>
        <v>4088.647115877975</v>
      </c>
      <c r="AM2615" s="5">
        <f t="shared" si="974"/>
        <v>2548.8056985660223</v>
      </c>
      <c r="AN2615" s="5">
        <f t="shared" si="975"/>
        <v>0</v>
      </c>
      <c r="AO2615" s="5">
        <f t="shared" si="976"/>
        <v>0</v>
      </c>
      <c r="AP2615" s="5">
        <f t="shared" si="977"/>
        <v>27.967970635043457</v>
      </c>
      <c r="AQ2615" s="5">
        <f t="shared" si="978"/>
        <v>0</v>
      </c>
      <c r="AR2615" s="5">
        <f t="shared" si="979"/>
        <v>0</v>
      </c>
      <c r="AU2615" s="2">
        <f t="shared" si="980"/>
        <v>8572.0165991130343</v>
      </c>
      <c r="AV2615" s="2">
        <f t="shared" si="981"/>
        <v>3137.6570770979743</v>
      </c>
      <c r="AW2615" s="2">
        <f t="shared" si="982"/>
        <v>11709.673676211009</v>
      </c>
      <c r="AX2615" s="2">
        <f t="shared" si="983"/>
        <v>0</v>
      </c>
    </row>
    <row r="2616" spans="1:50" ht="14.4" x14ac:dyDescent="0.3">
      <c r="A2616" s="5">
        <v>2615</v>
      </c>
      <c r="B2616" s="5">
        <v>256743.98462230401</v>
      </c>
      <c r="C2616" s="5">
        <v>256743.98462230401</v>
      </c>
      <c r="D2616" s="5">
        <v>258566.562550228</v>
      </c>
      <c r="E2616" s="5">
        <v>258619.653786093</v>
      </c>
      <c r="F2616" s="5">
        <v>258660</v>
      </c>
      <c r="G2616" s="5">
        <v>258720</v>
      </c>
      <c r="H2616" s="5">
        <v>258720</v>
      </c>
      <c r="I2616" s="5">
        <v>258837.75068480501</v>
      </c>
      <c r="J2616" s="5">
        <v>262951.19430143398</v>
      </c>
      <c r="K2616" s="5">
        <v>262979.44082134397</v>
      </c>
      <c r="L2616" s="5">
        <v>265500</v>
      </c>
      <c r="M2616" s="5">
        <v>265500</v>
      </c>
      <c r="N2616" s="5">
        <v>265500</v>
      </c>
      <c r="Q2616" s="5">
        <v>268380.96999999997</v>
      </c>
      <c r="R2616" s="5">
        <v>268410.75968610198</v>
      </c>
      <c r="U2616" s="5">
        <v>268412.77452723403</v>
      </c>
      <c r="V2616" s="5">
        <v>268413.19816772401</v>
      </c>
      <c r="X2616" s="5">
        <f t="shared" si="960"/>
        <v>53.091235864994815</v>
      </c>
      <c r="Y2616" s="5">
        <f t="shared" si="961"/>
        <v>60</v>
      </c>
      <c r="Z2616" s="5">
        <f t="shared" si="962"/>
        <v>117.75068480501068</v>
      </c>
      <c r="AA2616" s="5">
        <f t="shared" si="963"/>
        <v>28.246519909997005</v>
      </c>
      <c r="AB2616" s="8">
        <f t="shared" si="964"/>
        <v>0</v>
      </c>
      <c r="AC2616" s="8">
        <f t="shared" si="965"/>
        <v>-1</v>
      </c>
      <c r="AD2616" s="5">
        <f t="shared" si="966"/>
        <v>2880.9699999999721</v>
      </c>
      <c r="AE2616" s="5">
        <f t="shared" si="967"/>
        <v>0</v>
      </c>
      <c r="AF2616" s="5">
        <f t="shared" si="968"/>
        <v>2.0148411320406012</v>
      </c>
      <c r="AG2616" s="5">
        <f t="shared" si="969"/>
        <v>-1</v>
      </c>
      <c r="AI2616" s="5">
        <f t="shared" si="970"/>
        <v>1822.5779279239941</v>
      </c>
      <c r="AJ2616" s="5">
        <f t="shared" si="971"/>
        <v>40.346213907003403</v>
      </c>
      <c r="AK2616" s="5">
        <f t="shared" si="972"/>
        <v>0</v>
      </c>
      <c r="AL2616" s="5">
        <f t="shared" si="973"/>
        <v>4113.443616628967</v>
      </c>
      <c r="AM2616" s="5">
        <f t="shared" si="974"/>
        <v>2520.5591786560253</v>
      </c>
      <c r="AN2616" s="5">
        <f t="shared" si="975"/>
        <v>0</v>
      </c>
      <c r="AO2616" s="5">
        <f t="shared" si="976"/>
        <v>0</v>
      </c>
      <c r="AP2616" s="5">
        <f t="shared" si="977"/>
        <v>29.789686102012638</v>
      </c>
      <c r="AQ2616" s="5">
        <f t="shared" si="978"/>
        <v>0</v>
      </c>
      <c r="AR2616" s="5">
        <f t="shared" si="979"/>
        <v>0.4236404899857007</v>
      </c>
      <c r="AU2616" s="2">
        <f t="shared" si="980"/>
        <v>8527.1402637079882</v>
      </c>
      <c r="AV2616" s="2">
        <f t="shared" si="981"/>
        <v>3140.0732817120152</v>
      </c>
      <c r="AW2616" s="2">
        <f t="shared" si="982"/>
        <v>11667.213545420003</v>
      </c>
      <c r="AX2616" s="2">
        <f t="shared" si="983"/>
        <v>0</v>
      </c>
    </row>
    <row r="2617" spans="1:50" ht="14.4" x14ac:dyDescent="0.3">
      <c r="A2617" s="5">
        <v>2616</v>
      </c>
      <c r="B2617" s="5">
        <v>256914.64721431499</v>
      </c>
      <c r="C2617" s="5">
        <v>256914.64721431499</v>
      </c>
      <c r="D2617" s="5">
        <v>258614.56349203899</v>
      </c>
      <c r="E2617" s="5">
        <v>262568.59592736303</v>
      </c>
      <c r="F2617" s="5">
        <v>262980</v>
      </c>
      <c r="G2617" s="5">
        <v>263040</v>
      </c>
      <c r="H2617" s="5">
        <v>263040</v>
      </c>
      <c r="I2617" s="5">
        <v>263155.929518088</v>
      </c>
      <c r="J2617" s="5">
        <v>264024.75488948199</v>
      </c>
      <c r="K2617" s="5">
        <v>264038.34649997298</v>
      </c>
      <c r="L2617" s="5">
        <v>265500</v>
      </c>
      <c r="M2617" s="5">
        <v>265500</v>
      </c>
      <c r="N2617" s="5">
        <v>265500</v>
      </c>
      <c r="Q2617" s="5">
        <v>268380.96999999997</v>
      </c>
      <c r="R2617" s="5">
        <v>268412.84275019099</v>
      </c>
      <c r="U2617" s="5">
        <v>268414.877792329</v>
      </c>
      <c r="V2617" s="5">
        <v>268415.97245501698</v>
      </c>
      <c r="X2617" s="5">
        <f t="shared" si="960"/>
        <v>3954.032435324043</v>
      </c>
      <c r="Y2617" s="5">
        <f t="shared" si="961"/>
        <v>60</v>
      </c>
      <c r="Z2617" s="5">
        <f t="shared" si="962"/>
        <v>115.9295180879999</v>
      </c>
      <c r="AA2617" s="5">
        <f t="shared" si="963"/>
        <v>13.591610490984749</v>
      </c>
      <c r="AB2617" s="8">
        <f t="shared" si="964"/>
        <v>0</v>
      </c>
      <c r="AC2617" s="8">
        <f t="shared" si="965"/>
        <v>-1</v>
      </c>
      <c r="AD2617" s="5">
        <f t="shared" si="966"/>
        <v>2880.9699999999721</v>
      </c>
      <c r="AE2617" s="5">
        <f t="shared" si="967"/>
        <v>0</v>
      </c>
      <c r="AF2617" s="5">
        <f t="shared" si="968"/>
        <v>2.0350421380135231</v>
      </c>
      <c r="AG2617" s="5">
        <f t="shared" si="969"/>
        <v>-1</v>
      </c>
      <c r="AI2617" s="5">
        <f t="shared" si="970"/>
        <v>1699.9162777239981</v>
      </c>
      <c r="AJ2617" s="5">
        <f t="shared" si="971"/>
        <v>411.40407263697125</v>
      </c>
      <c r="AK2617" s="5">
        <f t="shared" si="972"/>
        <v>0</v>
      </c>
      <c r="AL2617" s="5">
        <f t="shared" si="973"/>
        <v>868.8253713939921</v>
      </c>
      <c r="AM2617" s="5">
        <f t="shared" si="974"/>
        <v>1461.6535000270233</v>
      </c>
      <c r="AN2617" s="5">
        <f t="shared" si="975"/>
        <v>0</v>
      </c>
      <c r="AO2617" s="5">
        <f t="shared" si="976"/>
        <v>0</v>
      </c>
      <c r="AP2617" s="5">
        <f t="shared" si="977"/>
        <v>31.872750191017985</v>
      </c>
      <c r="AQ2617" s="5">
        <f t="shared" si="978"/>
        <v>0</v>
      </c>
      <c r="AR2617" s="5">
        <f t="shared" si="979"/>
        <v>1.0946626879740506</v>
      </c>
      <c r="AU2617" s="2">
        <f t="shared" si="980"/>
        <v>4474.7666346609767</v>
      </c>
      <c r="AV2617" s="2">
        <f t="shared" si="981"/>
        <v>7024.5586060410133</v>
      </c>
      <c r="AW2617" s="2">
        <f t="shared" si="982"/>
        <v>11499.32524070199</v>
      </c>
      <c r="AX2617" s="2">
        <f t="shared" si="983"/>
        <v>0</v>
      </c>
    </row>
    <row r="2618" spans="1:50" ht="14.4" x14ac:dyDescent="0.3">
      <c r="A2618" s="5">
        <v>2617</v>
      </c>
      <c r="B2618" s="5">
        <v>256930.388938716</v>
      </c>
      <c r="C2618" s="5">
        <v>256930.388938716</v>
      </c>
      <c r="D2618" s="5">
        <v>258619.653786093</v>
      </c>
      <c r="E2618" s="5">
        <v>262574.76263218001</v>
      </c>
      <c r="F2618" s="5">
        <v>262980</v>
      </c>
      <c r="G2618" s="5">
        <v>263040</v>
      </c>
      <c r="H2618" s="5">
        <v>263040</v>
      </c>
      <c r="I2618" s="5">
        <v>263155.929518088</v>
      </c>
      <c r="J2618" s="5">
        <v>264038.34649997298</v>
      </c>
      <c r="K2618" s="5">
        <v>264052.28752362501</v>
      </c>
      <c r="L2618" s="5">
        <v>265500</v>
      </c>
      <c r="M2618" s="5">
        <v>265500</v>
      </c>
      <c r="N2618" s="5">
        <v>265500</v>
      </c>
      <c r="Q2618" s="5">
        <v>268380.96999999997</v>
      </c>
      <c r="R2618" s="5">
        <v>268413.90779232897</v>
      </c>
      <c r="U2618" s="5">
        <v>268415.98219356302</v>
      </c>
      <c r="V2618" s="5">
        <v>268417.138302051</v>
      </c>
      <c r="X2618" s="5">
        <f t="shared" si="960"/>
        <v>3955.1088460870087</v>
      </c>
      <c r="Y2618" s="5">
        <f t="shared" si="961"/>
        <v>60</v>
      </c>
      <c r="Z2618" s="5">
        <f t="shared" si="962"/>
        <v>115.9295180879999</v>
      </c>
      <c r="AA2618" s="5">
        <f t="shared" si="963"/>
        <v>13.941023652034346</v>
      </c>
      <c r="AB2618" s="8">
        <f t="shared" si="964"/>
        <v>0</v>
      </c>
      <c r="AC2618" s="8">
        <f t="shared" si="965"/>
        <v>-1</v>
      </c>
      <c r="AD2618" s="5">
        <f t="shared" si="966"/>
        <v>2880.9699999999721</v>
      </c>
      <c r="AE2618" s="5">
        <f t="shared" si="967"/>
        <v>0</v>
      </c>
      <c r="AF2618" s="5">
        <f t="shared" si="968"/>
        <v>2.0744012340437621</v>
      </c>
      <c r="AG2618" s="5">
        <f t="shared" si="969"/>
        <v>-1</v>
      </c>
      <c r="AI2618" s="5">
        <f t="shared" si="970"/>
        <v>1689.264847376995</v>
      </c>
      <c r="AJ2618" s="5">
        <f t="shared" si="971"/>
        <v>405.23736781999469</v>
      </c>
      <c r="AK2618" s="5">
        <f t="shared" si="972"/>
        <v>0</v>
      </c>
      <c r="AL2618" s="5">
        <f t="shared" si="973"/>
        <v>882.41698188497685</v>
      </c>
      <c r="AM2618" s="5">
        <f t="shared" si="974"/>
        <v>1447.7124763749889</v>
      </c>
      <c r="AN2618" s="5">
        <f t="shared" si="975"/>
        <v>0</v>
      </c>
      <c r="AO2618" s="5">
        <f t="shared" si="976"/>
        <v>0</v>
      </c>
      <c r="AP2618" s="5">
        <f t="shared" si="977"/>
        <v>32.93779232900124</v>
      </c>
      <c r="AQ2618" s="5">
        <f t="shared" si="978"/>
        <v>0</v>
      </c>
      <c r="AR2618" s="5">
        <f t="shared" si="979"/>
        <v>1.1561084879795089</v>
      </c>
      <c r="AU2618" s="2">
        <f t="shared" si="980"/>
        <v>4458.7255742739362</v>
      </c>
      <c r="AV2618" s="2">
        <f t="shared" si="981"/>
        <v>7026.0237890610588</v>
      </c>
      <c r="AW2618" s="2">
        <f t="shared" si="982"/>
        <v>11484.749363334995</v>
      </c>
      <c r="AX2618" s="2">
        <f t="shared" si="983"/>
        <v>0</v>
      </c>
    </row>
    <row r="2619" spans="1:50" ht="14.4" x14ac:dyDescent="0.3">
      <c r="A2619" s="5">
        <v>2618</v>
      </c>
      <c r="B2619" s="5">
        <v>256972.42276867101</v>
      </c>
      <c r="C2619" s="5">
        <v>256972.42276867101</v>
      </c>
      <c r="D2619" s="5">
        <v>258620.223699817</v>
      </c>
      <c r="E2619" s="5">
        <v>262575.37338641001</v>
      </c>
      <c r="F2619" s="5">
        <v>262980</v>
      </c>
      <c r="G2619" s="5">
        <v>263040</v>
      </c>
      <c r="H2619" s="5">
        <v>263040</v>
      </c>
      <c r="I2619" s="5">
        <v>263155.929518088</v>
      </c>
      <c r="J2619" s="5">
        <v>264052.28752362501</v>
      </c>
      <c r="K2619" s="5">
        <v>264069.097596612</v>
      </c>
      <c r="L2619" s="5">
        <v>265500</v>
      </c>
      <c r="M2619" s="5">
        <v>265500</v>
      </c>
      <c r="N2619" s="5">
        <v>265500</v>
      </c>
      <c r="Q2619" s="5">
        <v>268380.96999999997</v>
      </c>
      <c r="R2619" s="5">
        <v>268415.01219356299</v>
      </c>
      <c r="U2619" s="5">
        <v>268417.088270651</v>
      </c>
      <c r="V2619" s="5">
        <v>268418.94262009399</v>
      </c>
      <c r="X2619" s="5">
        <f t="shared" si="960"/>
        <v>3955.1496865930094</v>
      </c>
      <c r="Y2619" s="5">
        <f t="shared" si="961"/>
        <v>60</v>
      </c>
      <c r="Z2619" s="5">
        <f t="shared" si="962"/>
        <v>115.9295180879999</v>
      </c>
      <c r="AA2619" s="5">
        <f t="shared" si="963"/>
        <v>16.810072986991145</v>
      </c>
      <c r="AB2619" s="8">
        <f t="shared" si="964"/>
        <v>0</v>
      </c>
      <c r="AC2619" s="8">
        <f t="shared" si="965"/>
        <v>-1</v>
      </c>
      <c r="AD2619" s="5">
        <f t="shared" si="966"/>
        <v>2880.9699999999721</v>
      </c>
      <c r="AE2619" s="5">
        <f t="shared" si="967"/>
        <v>0</v>
      </c>
      <c r="AF2619" s="5">
        <f t="shared" si="968"/>
        <v>2.076077088015154</v>
      </c>
      <c r="AG2619" s="5">
        <f t="shared" si="969"/>
        <v>-1</v>
      </c>
      <c r="AI2619" s="5">
        <f t="shared" si="970"/>
        <v>1647.80093114599</v>
      </c>
      <c r="AJ2619" s="5">
        <f t="shared" si="971"/>
        <v>404.62661358999321</v>
      </c>
      <c r="AK2619" s="5">
        <f t="shared" si="972"/>
        <v>0</v>
      </c>
      <c r="AL2619" s="5">
        <f t="shared" si="973"/>
        <v>896.35800553701119</v>
      </c>
      <c r="AM2619" s="5">
        <f t="shared" si="974"/>
        <v>1430.9024033879978</v>
      </c>
      <c r="AN2619" s="5">
        <f t="shared" si="975"/>
        <v>0</v>
      </c>
      <c r="AO2619" s="5">
        <f t="shared" si="976"/>
        <v>0</v>
      </c>
      <c r="AP2619" s="5">
        <f t="shared" si="977"/>
        <v>34.042193563014735</v>
      </c>
      <c r="AQ2619" s="5">
        <f t="shared" si="978"/>
        <v>0</v>
      </c>
      <c r="AR2619" s="5">
        <f t="shared" si="979"/>
        <v>1.8543494429904968</v>
      </c>
      <c r="AU2619" s="2">
        <f t="shared" si="980"/>
        <v>4415.5844966669974</v>
      </c>
      <c r="AV2619" s="2">
        <f t="shared" si="981"/>
        <v>7028.9353547559876</v>
      </c>
      <c r="AW2619" s="2">
        <f t="shared" si="982"/>
        <v>11444.519851422985</v>
      </c>
      <c r="AX2619" s="2">
        <f t="shared" si="983"/>
        <v>0</v>
      </c>
    </row>
    <row r="2620" spans="1:50" ht="14.4" x14ac:dyDescent="0.3">
      <c r="A2620" s="5">
        <v>2619</v>
      </c>
      <c r="B2620" s="5">
        <v>257023.290651499</v>
      </c>
      <c r="C2620" s="5">
        <v>257023.290651499</v>
      </c>
      <c r="D2620" s="5">
        <v>262568.59592736303</v>
      </c>
      <c r="E2620" s="5">
        <v>262634.547734108</v>
      </c>
      <c r="F2620" s="5">
        <v>262980</v>
      </c>
      <c r="G2620" s="5">
        <v>263040</v>
      </c>
      <c r="H2620" s="5">
        <v>263040</v>
      </c>
      <c r="I2620" s="5">
        <v>263155.929518088</v>
      </c>
      <c r="J2620" s="5">
        <v>264069.097596612</v>
      </c>
      <c r="K2620" s="5">
        <v>264082.43021672103</v>
      </c>
      <c r="L2620" s="5">
        <v>265500</v>
      </c>
      <c r="M2620" s="5">
        <v>265500</v>
      </c>
      <c r="N2620" s="5">
        <v>265500</v>
      </c>
      <c r="Q2620" s="5">
        <v>268380.96999999997</v>
      </c>
      <c r="R2620" s="5">
        <v>268416.11827065097</v>
      </c>
      <c r="U2620" s="5">
        <v>268418.869951181</v>
      </c>
      <c r="V2620" s="5">
        <v>268420.121492901</v>
      </c>
      <c r="X2620" s="5">
        <f t="shared" si="960"/>
        <v>65.951806744968053</v>
      </c>
      <c r="Y2620" s="5">
        <f t="shared" si="961"/>
        <v>60</v>
      </c>
      <c r="Z2620" s="5">
        <f t="shared" si="962"/>
        <v>115.9295180879999</v>
      </c>
      <c r="AA2620" s="5">
        <f t="shared" si="963"/>
        <v>13.332620109023992</v>
      </c>
      <c r="AB2620" s="8">
        <f t="shared" si="964"/>
        <v>0</v>
      </c>
      <c r="AC2620" s="8">
        <f t="shared" si="965"/>
        <v>-1</v>
      </c>
      <c r="AD2620" s="5">
        <f t="shared" si="966"/>
        <v>2880.9699999999721</v>
      </c>
      <c r="AE2620" s="5">
        <f t="shared" si="967"/>
        <v>0</v>
      </c>
      <c r="AF2620" s="5">
        <f t="shared" si="968"/>
        <v>2.7516805300256237</v>
      </c>
      <c r="AG2620" s="5">
        <f t="shared" si="969"/>
        <v>-1</v>
      </c>
      <c r="AI2620" s="5">
        <f t="shared" si="970"/>
        <v>5545.305275864026</v>
      </c>
      <c r="AJ2620" s="5">
        <f t="shared" si="971"/>
        <v>345.4522658920032</v>
      </c>
      <c r="AK2620" s="5">
        <f t="shared" si="972"/>
        <v>0</v>
      </c>
      <c r="AL2620" s="5">
        <f t="shared" si="973"/>
        <v>913.16807852400234</v>
      </c>
      <c r="AM2620" s="5">
        <f t="shared" si="974"/>
        <v>1417.5697832789738</v>
      </c>
      <c r="AN2620" s="5">
        <f t="shared" si="975"/>
        <v>0</v>
      </c>
      <c r="AO2620" s="5">
        <f t="shared" si="976"/>
        <v>0</v>
      </c>
      <c r="AP2620" s="5">
        <f t="shared" si="977"/>
        <v>35.148270650999621</v>
      </c>
      <c r="AQ2620" s="5">
        <f t="shared" si="978"/>
        <v>0</v>
      </c>
      <c r="AR2620" s="5">
        <f t="shared" si="979"/>
        <v>1.2515417200047523</v>
      </c>
      <c r="AU2620" s="2">
        <f t="shared" si="980"/>
        <v>8257.8952159300097</v>
      </c>
      <c r="AV2620" s="2">
        <f t="shared" si="981"/>
        <v>3136.9356254719896</v>
      </c>
      <c r="AW2620" s="2">
        <f t="shared" si="982"/>
        <v>11394.830841401999</v>
      </c>
      <c r="AX2620" s="2">
        <f t="shared" si="983"/>
        <v>0</v>
      </c>
    </row>
    <row r="2621" spans="1:50" ht="14.4" x14ac:dyDescent="0.3">
      <c r="A2621" s="5">
        <v>2620</v>
      </c>
      <c r="B2621" s="5">
        <v>257029.34136740901</v>
      </c>
      <c r="C2621" s="5">
        <v>257029.34136740901</v>
      </c>
      <c r="D2621" s="5">
        <v>262574.76263218001</v>
      </c>
      <c r="E2621" s="5">
        <v>262645.88625723799</v>
      </c>
      <c r="F2621" s="5">
        <v>262980</v>
      </c>
      <c r="G2621" s="5">
        <v>263040</v>
      </c>
      <c r="H2621" s="5">
        <v>263040</v>
      </c>
      <c r="I2621" s="5">
        <v>263155.929518088</v>
      </c>
      <c r="J2621" s="5">
        <v>264097.098988774</v>
      </c>
      <c r="K2621" s="5">
        <v>264116.25017249997</v>
      </c>
      <c r="L2621" s="5">
        <v>265500</v>
      </c>
      <c r="M2621" s="5">
        <v>265500</v>
      </c>
      <c r="N2621" s="5">
        <v>265500</v>
      </c>
      <c r="Q2621" s="5">
        <v>268380.96999999997</v>
      </c>
      <c r="R2621" s="5">
        <v>268419.85988109402</v>
      </c>
      <c r="U2621" s="5">
        <v>268422.25277542003</v>
      </c>
      <c r="V2621" s="5">
        <v>268424.073616757</v>
      </c>
      <c r="X2621" s="5">
        <f t="shared" si="960"/>
        <v>71.123625057982281</v>
      </c>
      <c r="Y2621" s="5">
        <f t="shared" si="961"/>
        <v>60</v>
      </c>
      <c r="Z2621" s="5">
        <f t="shared" si="962"/>
        <v>115.9295180879999</v>
      </c>
      <c r="AA2621" s="5">
        <f t="shared" si="963"/>
        <v>19.151183725974988</v>
      </c>
      <c r="AB2621" s="8">
        <f t="shared" si="964"/>
        <v>0</v>
      </c>
      <c r="AC2621" s="8">
        <f t="shared" si="965"/>
        <v>-1</v>
      </c>
      <c r="AD2621" s="5">
        <f t="shared" si="966"/>
        <v>2880.9699999999721</v>
      </c>
      <c r="AE2621" s="5">
        <f t="shared" si="967"/>
        <v>0</v>
      </c>
      <c r="AF2621" s="5">
        <f t="shared" si="968"/>
        <v>2.3928943260107189</v>
      </c>
      <c r="AG2621" s="5">
        <f t="shared" si="969"/>
        <v>-1</v>
      </c>
      <c r="AI2621" s="5">
        <f t="shared" si="970"/>
        <v>5545.4212647709937</v>
      </c>
      <c r="AJ2621" s="5">
        <f t="shared" si="971"/>
        <v>334.11374276201241</v>
      </c>
      <c r="AK2621" s="5">
        <f t="shared" si="972"/>
        <v>0</v>
      </c>
      <c r="AL2621" s="5">
        <f t="shared" si="973"/>
        <v>941.16947068599984</v>
      </c>
      <c r="AM2621" s="5">
        <f t="shared" si="974"/>
        <v>1383.7498275000253</v>
      </c>
      <c r="AN2621" s="5">
        <f t="shared" si="975"/>
        <v>0</v>
      </c>
      <c r="AO2621" s="5">
        <f t="shared" si="976"/>
        <v>0</v>
      </c>
      <c r="AP2621" s="5">
        <f t="shared" si="977"/>
        <v>38.88988109404454</v>
      </c>
      <c r="AQ2621" s="5">
        <f t="shared" si="978"/>
        <v>0</v>
      </c>
      <c r="AR2621" s="5">
        <f t="shared" si="979"/>
        <v>1.8208413369720802</v>
      </c>
      <c r="AU2621" s="2">
        <f t="shared" si="980"/>
        <v>8245.1650281500479</v>
      </c>
      <c r="AV2621" s="2">
        <f t="shared" si="981"/>
        <v>3147.5672211979399</v>
      </c>
      <c r="AW2621" s="2">
        <f t="shared" si="982"/>
        <v>11392.732249347988</v>
      </c>
      <c r="AX2621" s="2">
        <f t="shared" si="983"/>
        <v>0</v>
      </c>
    </row>
    <row r="2622" spans="1:50" ht="14.4" x14ac:dyDescent="0.3">
      <c r="A2622" s="5">
        <v>2621</v>
      </c>
      <c r="B2622" s="5">
        <v>257055.99637767399</v>
      </c>
      <c r="C2622" s="5">
        <v>257055.99637767399</v>
      </c>
      <c r="D2622" s="5">
        <v>262575.37338641001</v>
      </c>
      <c r="E2622" s="5">
        <v>262635.66234880302</v>
      </c>
      <c r="F2622" s="5">
        <v>262980</v>
      </c>
      <c r="G2622" s="5">
        <v>263040</v>
      </c>
      <c r="H2622" s="5">
        <v>263040</v>
      </c>
      <c r="I2622" s="5">
        <v>263155.929518088</v>
      </c>
      <c r="J2622" s="5">
        <v>264082.43021672103</v>
      </c>
      <c r="K2622" s="5">
        <v>264097.098988774</v>
      </c>
      <c r="L2622" s="5">
        <v>265500</v>
      </c>
      <c r="M2622" s="5">
        <v>265500</v>
      </c>
      <c r="N2622" s="5">
        <v>265500</v>
      </c>
      <c r="Q2622" s="5">
        <v>268380.96999999997</v>
      </c>
      <c r="R2622" s="5">
        <v>268417.89995118103</v>
      </c>
      <c r="U2622" s="5">
        <v>268420.82988109399</v>
      </c>
      <c r="V2622" s="5">
        <v>268422.10196037497</v>
      </c>
      <c r="X2622" s="5">
        <f t="shared" si="960"/>
        <v>60.288962393009569</v>
      </c>
      <c r="Y2622" s="5">
        <f t="shared" si="961"/>
        <v>60</v>
      </c>
      <c r="Z2622" s="5">
        <f t="shared" si="962"/>
        <v>115.9295180879999</v>
      </c>
      <c r="AA2622" s="5">
        <f t="shared" si="963"/>
        <v>14.668772052973509</v>
      </c>
      <c r="AB2622" s="8">
        <f t="shared" si="964"/>
        <v>0</v>
      </c>
      <c r="AC2622" s="8">
        <f t="shared" si="965"/>
        <v>-1</v>
      </c>
      <c r="AD2622" s="5">
        <f t="shared" si="966"/>
        <v>2880.9699999999721</v>
      </c>
      <c r="AE2622" s="5">
        <f t="shared" si="967"/>
        <v>0</v>
      </c>
      <c r="AF2622" s="5">
        <f t="shared" si="968"/>
        <v>2.9299299129634164</v>
      </c>
      <c r="AG2622" s="5">
        <f t="shared" si="969"/>
        <v>-1</v>
      </c>
      <c r="AI2622" s="5">
        <f t="shared" si="970"/>
        <v>5519.3770087360172</v>
      </c>
      <c r="AJ2622" s="5">
        <f t="shared" si="971"/>
        <v>344.33765119698364</v>
      </c>
      <c r="AK2622" s="5">
        <f t="shared" si="972"/>
        <v>0</v>
      </c>
      <c r="AL2622" s="5">
        <f t="shared" si="973"/>
        <v>926.50069863302633</v>
      </c>
      <c r="AM2622" s="5">
        <f t="shared" si="974"/>
        <v>1402.9010112260003</v>
      </c>
      <c r="AN2622" s="5">
        <f t="shared" si="975"/>
        <v>0</v>
      </c>
      <c r="AO2622" s="5">
        <f t="shared" si="976"/>
        <v>0</v>
      </c>
      <c r="AP2622" s="5">
        <f t="shared" si="977"/>
        <v>36.929951181053184</v>
      </c>
      <c r="AQ2622" s="5">
        <f t="shared" si="978"/>
        <v>0</v>
      </c>
      <c r="AR2622" s="5">
        <f t="shared" si="979"/>
        <v>1.2720792809850536</v>
      </c>
      <c r="AU2622" s="2">
        <f t="shared" si="980"/>
        <v>8231.3184002540656</v>
      </c>
      <c r="AV2622" s="2">
        <f t="shared" si="981"/>
        <v>3132.7871824469185</v>
      </c>
      <c r="AW2622" s="2">
        <f t="shared" si="982"/>
        <v>11364.105582700984</v>
      </c>
      <c r="AX2622" s="2">
        <f t="shared" si="983"/>
        <v>0</v>
      </c>
    </row>
    <row r="2623" spans="1:50" ht="14.4" x14ac:dyDescent="0.3">
      <c r="A2623" s="5">
        <v>2622</v>
      </c>
      <c r="B2623" s="5">
        <v>257061.62494219901</v>
      </c>
      <c r="C2623" s="5">
        <v>257061.62494219901</v>
      </c>
      <c r="D2623" s="5">
        <v>262634.547734108</v>
      </c>
      <c r="E2623" s="5">
        <v>262698.92500675499</v>
      </c>
      <c r="F2623" s="5">
        <v>262980</v>
      </c>
      <c r="G2623" s="5">
        <v>263040</v>
      </c>
      <c r="H2623" s="5">
        <v>263040</v>
      </c>
      <c r="I2623" s="5">
        <v>263155.929518088</v>
      </c>
      <c r="J2623" s="5">
        <v>264116.25017249997</v>
      </c>
      <c r="K2623" s="5">
        <v>264132.744525922</v>
      </c>
      <c r="L2623" s="5">
        <v>265500</v>
      </c>
      <c r="M2623" s="5">
        <v>265500</v>
      </c>
      <c r="N2623" s="5">
        <v>265500</v>
      </c>
      <c r="Q2623" s="5">
        <v>268380.96999999997</v>
      </c>
      <c r="R2623" s="5">
        <v>268421.28277542</v>
      </c>
      <c r="U2623" s="5">
        <v>268423.95186252298</v>
      </c>
      <c r="V2623" s="5">
        <v>268425.86285216798</v>
      </c>
      <c r="X2623" s="5">
        <f t="shared" si="960"/>
        <v>64.377272646990605</v>
      </c>
      <c r="Y2623" s="5">
        <f t="shared" si="961"/>
        <v>60</v>
      </c>
      <c r="Z2623" s="5">
        <f t="shared" si="962"/>
        <v>115.9295180879999</v>
      </c>
      <c r="AA2623" s="5">
        <f t="shared" si="963"/>
        <v>16.494353422021959</v>
      </c>
      <c r="AB2623" s="8">
        <f t="shared" si="964"/>
        <v>0</v>
      </c>
      <c r="AC2623" s="8">
        <f t="shared" si="965"/>
        <v>-1</v>
      </c>
      <c r="AD2623" s="5">
        <f t="shared" si="966"/>
        <v>2880.9699999999721</v>
      </c>
      <c r="AE2623" s="5">
        <f t="shared" si="967"/>
        <v>0</v>
      </c>
      <c r="AF2623" s="5">
        <f t="shared" si="968"/>
        <v>2.6690871029859409</v>
      </c>
      <c r="AG2623" s="5">
        <f t="shared" si="969"/>
        <v>-1</v>
      </c>
      <c r="AI2623" s="5">
        <f t="shared" si="970"/>
        <v>5572.9227919089899</v>
      </c>
      <c r="AJ2623" s="5">
        <f t="shared" si="971"/>
        <v>281.07499324501259</v>
      </c>
      <c r="AK2623" s="5">
        <f t="shared" si="972"/>
        <v>0</v>
      </c>
      <c r="AL2623" s="5">
        <f t="shared" si="973"/>
        <v>960.32065441197483</v>
      </c>
      <c r="AM2623" s="5">
        <f t="shared" si="974"/>
        <v>1367.2554740780033</v>
      </c>
      <c r="AN2623" s="5">
        <f t="shared" si="975"/>
        <v>0</v>
      </c>
      <c r="AO2623" s="5">
        <f t="shared" si="976"/>
        <v>0</v>
      </c>
      <c r="AP2623" s="5">
        <f t="shared" si="977"/>
        <v>40.312775420024991</v>
      </c>
      <c r="AQ2623" s="5">
        <f t="shared" si="978"/>
        <v>0</v>
      </c>
      <c r="AR2623" s="5">
        <f t="shared" si="979"/>
        <v>1.9109896449954249</v>
      </c>
      <c r="AU2623" s="2">
        <f t="shared" si="980"/>
        <v>8223.797678709001</v>
      </c>
      <c r="AV2623" s="2">
        <f t="shared" si="981"/>
        <v>3138.4402312599705</v>
      </c>
      <c r="AW2623" s="2">
        <f t="shared" si="982"/>
        <v>11362.237909968972</v>
      </c>
      <c r="AX2623" s="2">
        <f t="shared" si="983"/>
        <v>0</v>
      </c>
    </row>
    <row r="2624" spans="1:50" ht="14.4" x14ac:dyDescent="0.3">
      <c r="A2624" s="5">
        <v>2623</v>
      </c>
      <c r="B2624" s="5">
        <v>257125.31245679001</v>
      </c>
      <c r="C2624" s="5">
        <v>257125.31245679001</v>
      </c>
      <c r="D2624" s="5">
        <v>262635.66234880302</v>
      </c>
      <c r="E2624" s="5">
        <v>262699.21934655501</v>
      </c>
      <c r="F2624" s="5">
        <v>262980</v>
      </c>
      <c r="G2624" s="5">
        <v>263040</v>
      </c>
      <c r="H2624" s="5">
        <v>263040</v>
      </c>
      <c r="I2624" s="5">
        <v>263155.929518088</v>
      </c>
      <c r="J2624" s="5">
        <v>264132.744525922</v>
      </c>
      <c r="K2624" s="5">
        <v>264145.22454232402</v>
      </c>
      <c r="L2624" s="5">
        <v>265500</v>
      </c>
      <c r="M2624" s="5">
        <v>265500</v>
      </c>
      <c r="N2624" s="5">
        <v>265500</v>
      </c>
      <c r="Q2624" s="5">
        <v>268380.96999999997</v>
      </c>
      <c r="R2624" s="5">
        <v>268422.98186252301</v>
      </c>
      <c r="U2624" s="5">
        <v>268425.60268305498</v>
      </c>
      <c r="V2624" s="5">
        <v>268427.02593839302</v>
      </c>
      <c r="X2624" s="5">
        <f t="shared" si="960"/>
        <v>63.55699775199173</v>
      </c>
      <c r="Y2624" s="5">
        <f t="shared" si="961"/>
        <v>60</v>
      </c>
      <c r="Z2624" s="5">
        <f t="shared" si="962"/>
        <v>115.9295180879999</v>
      </c>
      <c r="AA2624" s="5">
        <f t="shared" si="963"/>
        <v>12.480016402027104</v>
      </c>
      <c r="AB2624" s="8">
        <f t="shared" si="964"/>
        <v>0</v>
      </c>
      <c r="AC2624" s="8">
        <f t="shared" si="965"/>
        <v>-1</v>
      </c>
      <c r="AD2624" s="5">
        <f t="shared" si="966"/>
        <v>2880.9699999999721</v>
      </c>
      <c r="AE2624" s="5">
        <f t="shared" si="967"/>
        <v>0</v>
      </c>
      <c r="AF2624" s="5">
        <f t="shared" si="968"/>
        <v>2.6208205319708213</v>
      </c>
      <c r="AG2624" s="5">
        <f t="shared" si="969"/>
        <v>-1</v>
      </c>
      <c r="AI2624" s="5">
        <f t="shared" si="970"/>
        <v>5510.3498920130078</v>
      </c>
      <c r="AJ2624" s="5">
        <f t="shared" si="971"/>
        <v>280.78065344499191</v>
      </c>
      <c r="AK2624" s="5">
        <f t="shared" si="972"/>
        <v>0</v>
      </c>
      <c r="AL2624" s="5">
        <f t="shared" si="973"/>
        <v>976.81500783399679</v>
      </c>
      <c r="AM2624" s="5">
        <f t="shared" si="974"/>
        <v>1354.7754576759762</v>
      </c>
      <c r="AN2624" s="5">
        <f t="shared" si="975"/>
        <v>0</v>
      </c>
      <c r="AO2624" s="5">
        <f t="shared" si="976"/>
        <v>0</v>
      </c>
      <c r="AP2624" s="5">
        <f t="shared" si="977"/>
        <v>42.011862523038872</v>
      </c>
      <c r="AQ2624" s="5">
        <f t="shared" si="978"/>
        <v>0</v>
      </c>
      <c r="AR2624" s="5">
        <f t="shared" si="979"/>
        <v>1.4232553380425088</v>
      </c>
      <c r="AU2624" s="2">
        <f t="shared" si="980"/>
        <v>8166.1561288290541</v>
      </c>
      <c r="AV2624" s="2">
        <f t="shared" si="981"/>
        <v>3133.5573527739616</v>
      </c>
      <c r="AW2624" s="2">
        <f t="shared" si="982"/>
        <v>11299.713481603016</v>
      </c>
      <c r="AX2624" s="2">
        <f t="shared" si="983"/>
        <v>0</v>
      </c>
    </row>
    <row r="2625" spans="1:50" ht="14.4" x14ac:dyDescent="0.3">
      <c r="A2625" s="5">
        <v>2624</v>
      </c>
      <c r="B2625" s="5">
        <v>257295.95604717301</v>
      </c>
      <c r="C2625" s="5">
        <v>257295.95604717301</v>
      </c>
      <c r="D2625" s="5">
        <v>262645.88625723799</v>
      </c>
      <c r="E2625" s="5">
        <v>262705.009243295</v>
      </c>
      <c r="F2625" s="5">
        <v>262980</v>
      </c>
      <c r="G2625" s="5">
        <v>263040</v>
      </c>
      <c r="H2625" s="5">
        <v>263040</v>
      </c>
      <c r="I2625" s="5">
        <v>263155.929518088</v>
      </c>
      <c r="J2625" s="5">
        <v>264145.22454232402</v>
      </c>
      <c r="K2625" s="5">
        <v>264162.05323514098</v>
      </c>
      <c r="L2625" s="5">
        <v>265500</v>
      </c>
      <c r="M2625" s="5">
        <v>265500</v>
      </c>
      <c r="N2625" s="5">
        <v>265500</v>
      </c>
      <c r="Q2625" s="5">
        <v>268380.96999999997</v>
      </c>
      <c r="R2625" s="5">
        <v>268424.63268305501</v>
      </c>
      <c r="U2625" s="5">
        <v>268426.93559855397</v>
      </c>
      <c r="V2625" s="5">
        <v>268428.62697304302</v>
      </c>
      <c r="X2625" s="5">
        <f t="shared" si="960"/>
        <v>59.122986057016533</v>
      </c>
      <c r="Y2625" s="5">
        <f t="shared" si="961"/>
        <v>60</v>
      </c>
      <c r="Z2625" s="5">
        <f t="shared" si="962"/>
        <v>115.9295180879999</v>
      </c>
      <c r="AA2625" s="5">
        <f t="shared" si="963"/>
        <v>16.828692816954572</v>
      </c>
      <c r="AB2625" s="8">
        <f t="shared" si="964"/>
        <v>0</v>
      </c>
      <c r="AC2625" s="8">
        <f t="shared" si="965"/>
        <v>-1</v>
      </c>
      <c r="AD2625" s="5">
        <f t="shared" si="966"/>
        <v>2880.9699999999721</v>
      </c>
      <c r="AE2625" s="5">
        <f t="shared" si="967"/>
        <v>0</v>
      </c>
      <c r="AF2625" s="5">
        <f t="shared" si="968"/>
        <v>2.3029154989635572</v>
      </c>
      <c r="AG2625" s="5">
        <f t="shared" si="969"/>
        <v>-1</v>
      </c>
      <c r="AI2625" s="5">
        <f t="shared" si="970"/>
        <v>5349.9302100649802</v>
      </c>
      <c r="AJ2625" s="5">
        <f t="shared" si="971"/>
        <v>274.99075670499587</v>
      </c>
      <c r="AK2625" s="5">
        <f t="shared" si="972"/>
        <v>0</v>
      </c>
      <c r="AL2625" s="5">
        <f t="shared" si="973"/>
        <v>989.29502423602389</v>
      </c>
      <c r="AM2625" s="5">
        <f t="shared" si="974"/>
        <v>1337.9467648590216</v>
      </c>
      <c r="AN2625" s="5">
        <f t="shared" si="975"/>
        <v>0</v>
      </c>
      <c r="AO2625" s="5">
        <f t="shared" si="976"/>
        <v>0</v>
      </c>
      <c r="AP2625" s="5">
        <f t="shared" si="977"/>
        <v>43.662683055037633</v>
      </c>
      <c r="AQ2625" s="5">
        <f t="shared" si="978"/>
        <v>0</v>
      </c>
      <c r="AR2625" s="5">
        <f t="shared" si="979"/>
        <v>1.6913744890480302</v>
      </c>
      <c r="AU2625" s="2">
        <f t="shared" si="980"/>
        <v>7997.5168134091073</v>
      </c>
      <c r="AV2625" s="2">
        <f t="shared" si="981"/>
        <v>3133.1541124609066</v>
      </c>
      <c r="AW2625" s="2">
        <f t="shared" si="982"/>
        <v>11130.670925870014</v>
      </c>
      <c r="AX2625" s="2">
        <f t="shared" si="983"/>
        <v>0</v>
      </c>
    </row>
    <row r="2626" spans="1:50" ht="14.4" x14ac:dyDescent="0.3">
      <c r="A2626" s="5">
        <v>2625</v>
      </c>
      <c r="B2626" s="5">
        <v>257312.09563699001</v>
      </c>
      <c r="C2626" s="5">
        <v>257312.09563699001</v>
      </c>
      <c r="D2626" s="5">
        <v>262698.92500675499</v>
      </c>
      <c r="E2626" s="5">
        <v>262769.97673916997</v>
      </c>
      <c r="F2626" s="5">
        <v>262980</v>
      </c>
      <c r="G2626" s="5">
        <v>263040</v>
      </c>
      <c r="H2626" s="5">
        <v>263040</v>
      </c>
      <c r="I2626" s="5">
        <v>263155.929518088</v>
      </c>
      <c r="J2626" s="5">
        <v>264199.19555671501</v>
      </c>
      <c r="K2626" s="5">
        <v>264224.99446872203</v>
      </c>
      <c r="L2626" s="5">
        <v>265500</v>
      </c>
      <c r="M2626" s="5">
        <v>265500</v>
      </c>
      <c r="N2626" s="5">
        <v>265500</v>
      </c>
      <c r="Q2626" s="5">
        <v>268380.96999999997</v>
      </c>
      <c r="R2626" s="5">
        <v>268429.32472922403</v>
      </c>
      <c r="U2626" s="5">
        <v>268431.92779202998</v>
      </c>
      <c r="V2626" s="5">
        <v>268432.65866498498</v>
      </c>
      <c r="X2626" s="5">
        <f t="shared" si="960"/>
        <v>71.051732414984144</v>
      </c>
      <c r="Y2626" s="5">
        <f t="shared" si="961"/>
        <v>60</v>
      </c>
      <c r="Z2626" s="5">
        <f t="shared" si="962"/>
        <v>115.9295180879999</v>
      </c>
      <c r="AA2626" s="5">
        <f t="shared" si="963"/>
        <v>25.798912007012405</v>
      </c>
      <c r="AB2626" s="8">
        <f t="shared" si="964"/>
        <v>0</v>
      </c>
      <c r="AC2626" s="8">
        <f t="shared" si="965"/>
        <v>-1</v>
      </c>
      <c r="AD2626" s="5">
        <f t="shared" si="966"/>
        <v>2880.9699999999721</v>
      </c>
      <c r="AE2626" s="5">
        <f t="shared" si="967"/>
        <v>0</v>
      </c>
      <c r="AF2626" s="5">
        <f t="shared" si="968"/>
        <v>2.6030628059525043</v>
      </c>
      <c r="AG2626" s="5">
        <f t="shared" si="969"/>
        <v>-1</v>
      </c>
      <c r="AI2626" s="5">
        <f t="shared" si="970"/>
        <v>5386.8293697649788</v>
      </c>
      <c r="AJ2626" s="5">
        <f t="shared" si="971"/>
        <v>210.02326083002845</v>
      </c>
      <c r="AK2626" s="5">
        <f t="shared" si="972"/>
        <v>0</v>
      </c>
      <c r="AL2626" s="5">
        <f t="shared" si="973"/>
        <v>1043.2660386270145</v>
      </c>
      <c r="AM2626" s="5">
        <f t="shared" si="974"/>
        <v>1275.0055312779732</v>
      </c>
      <c r="AN2626" s="5">
        <f t="shared" si="975"/>
        <v>0</v>
      </c>
      <c r="AO2626" s="5">
        <f t="shared" si="976"/>
        <v>0</v>
      </c>
      <c r="AP2626" s="5">
        <f t="shared" si="977"/>
        <v>48.354729224054608</v>
      </c>
      <c r="AQ2626" s="5">
        <f t="shared" si="978"/>
        <v>0</v>
      </c>
      <c r="AR2626" s="5">
        <f t="shared" si="979"/>
        <v>0.73087295499863103</v>
      </c>
      <c r="AU2626" s="2">
        <f t="shared" si="980"/>
        <v>7964.2098026790482</v>
      </c>
      <c r="AV2626" s="2">
        <f t="shared" si="981"/>
        <v>3154.353225315921</v>
      </c>
      <c r="AW2626" s="2">
        <f t="shared" si="982"/>
        <v>11118.563027994969</v>
      </c>
      <c r="AX2626" s="2">
        <f t="shared" si="983"/>
        <v>0</v>
      </c>
    </row>
    <row r="2627" spans="1:50" ht="14.4" x14ac:dyDescent="0.3">
      <c r="A2627" s="5">
        <v>2626</v>
      </c>
      <c r="B2627" s="5">
        <v>257495.88784463101</v>
      </c>
      <c r="C2627" s="5">
        <v>257495.88784463101</v>
      </c>
      <c r="D2627" s="5">
        <v>262699.21934655501</v>
      </c>
      <c r="E2627" s="5">
        <v>262759.22810972203</v>
      </c>
      <c r="F2627" s="5">
        <v>262980</v>
      </c>
      <c r="G2627" s="5">
        <v>263040</v>
      </c>
      <c r="H2627" s="5">
        <v>263040</v>
      </c>
      <c r="I2627" s="5">
        <v>263155.929518088</v>
      </c>
      <c r="J2627" s="5">
        <v>264162.05323514098</v>
      </c>
      <c r="K2627" s="5">
        <v>264178.083562935</v>
      </c>
      <c r="L2627" s="5">
        <v>265500</v>
      </c>
      <c r="M2627" s="5">
        <v>265500</v>
      </c>
      <c r="N2627" s="5">
        <v>265500</v>
      </c>
      <c r="Q2627" s="5">
        <v>268380.96999999997</v>
      </c>
      <c r="R2627" s="5">
        <v>268425.965598554</v>
      </c>
      <c r="U2627" s="5">
        <v>268428.89402837498</v>
      </c>
      <c r="V2627" s="5">
        <v>268430.20580166002</v>
      </c>
      <c r="X2627" s="5">
        <f t="shared" ref="X2627:X2690" si="984">E2627-D2627</f>
        <v>60.008763167017605</v>
      </c>
      <c r="Y2627" s="5">
        <f t="shared" ref="Y2627:Y2690" si="985">G2627-F2627</f>
        <v>60</v>
      </c>
      <c r="Z2627" s="5">
        <f t="shared" ref="Z2627:Z2690" si="986">I2627-H2627</f>
        <v>115.9295180879999</v>
      </c>
      <c r="AA2627" s="5">
        <f t="shared" ref="AA2627:AA2690" si="987">K2627-J2627</f>
        <v>16.030327794025652</v>
      </c>
      <c r="AB2627" s="8">
        <f t="shared" ref="AB2627:AB2690" si="988">IF(M2627=L2627,M2627-L2627,-1)</f>
        <v>0</v>
      </c>
      <c r="AC2627" s="8">
        <f t="shared" ref="AC2627:AC2690" si="989">IF(P2627=L2627,P2627-L2627,-1)</f>
        <v>-1</v>
      </c>
      <c r="AD2627" s="5">
        <f t="shared" ref="AD2627:AD2690" si="990">Q2627-N2627</f>
        <v>2880.9699999999721</v>
      </c>
      <c r="AE2627" s="5">
        <f t="shared" ref="AE2627:AE2690" si="991">S2627-P2627</f>
        <v>0</v>
      </c>
      <c r="AF2627" s="5">
        <f t="shared" ref="AF2627:AF2690" si="992">IF(U2627-R2627&lt;5,U2627-R2627,-1)</f>
        <v>2.9284298209822737</v>
      </c>
      <c r="AG2627" s="5">
        <f t="shared" ref="AG2627:AG2690" si="993">IF(U2627-T2627&lt;5,U2627-T2627,-1)</f>
        <v>-1</v>
      </c>
      <c r="AI2627" s="5">
        <f t="shared" ref="AI2627:AI2690" si="994">D2627-C2627</f>
        <v>5203.3315019239963</v>
      </c>
      <c r="AJ2627" s="5">
        <f t="shared" ref="AJ2627:AJ2690" si="995">F2627-E2627</f>
        <v>220.77189027797431</v>
      </c>
      <c r="AK2627" s="5">
        <f t="shared" ref="AK2627:AK2690" si="996">H2627-G2627</f>
        <v>0</v>
      </c>
      <c r="AL2627" s="5">
        <f t="shared" ref="AL2627:AL2690" si="997">J2627-I2627</f>
        <v>1006.1237170529785</v>
      </c>
      <c r="AM2627" s="5">
        <f t="shared" ref="AM2627:AM2690" si="998">L2627-K2627</f>
        <v>1321.916437064996</v>
      </c>
      <c r="AN2627" s="5">
        <f t="shared" ref="AN2627:AN2690" si="999">N2627-M2627</f>
        <v>0</v>
      </c>
      <c r="AO2627" s="5">
        <f t="shared" ref="AO2627:AO2690" si="1000">P2627-O2627</f>
        <v>0</v>
      </c>
      <c r="AP2627" s="5">
        <f t="shared" ref="AP2627:AP2690" si="1001">R2627-Q2627</f>
        <v>44.995598554029129</v>
      </c>
      <c r="AQ2627" s="5">
        <f t="shared" ref="AQ2627:AQ2690" si="1002">T2627-S2627</f>
        <v>0</v>
      </c>
      <c r="AR2627" s="5">
        <f t="shared" ref="AR2627:AR2690" si="1003">V2627-U2627</f>
        <v>1.3117732850369066</v>
      </c>
      <c r="AU2627" s="2">
        <f t="shared" ref="AU2627:AU2690" si="1004">SUM(AI2627:AR2627)</f>
        <v>7798.4509181590111</v>
      </c>
      <c r="AV2627" s="2">
        <f t="shared" ref="AV2627:AV2690" si="1005">SUM(X2627:AG2627)</f>
        <v>3133.8670388699975</v>
      </c>
      <c r="AW2627" s="2">
        <f t="shared" ref="AW2627:AW2690" si="1006">AU2627+AV2627</f>
        <v>10932.317957029009</v>
      </c>
      <c r="AX2627" s="2">
        <f t="shared" ref="AX2627:AX2690" si="1007">IF(AW2627&lt;=2880,1,0)</f>
        <v>0</v>
      </c>
    </row>
    <row r="2628" spans="1:50" ht="14.4" x14ac:dyDescent="0.3">
      <c r="A2628" s="5">
        <v>2627</v>
      </c>
      <c r="B2628" s="5">
        <v>257588.80559808199</v>
      </c>
      <c r="C2628" s="5">
        <v>257588.80559808199</v>
      </c>
      <c r="D2628" s="5">
        <v>262705.009243295</v>
      </c>
      <c r="E2628" s="5">
        <v>262768.27887894999</v>
      </c>
      <c r="F2628" s="5">
        <v>262980</v>
      </c>
      <c r="G2628" s="5">
        <v>263040</v>
      </c>
      <c r="H2628" s="5">
        <v>263040</v>
      </c>
      <c r="I2628" s="5">
        <v>263155.929518088</v>
      </c>
      <c r="J2628" s="5">
        <v>264178.083562935</v>
      </c>
      <c r="K2628" s="5">
        <v>264199.19555671501</v>
      </c>
      <c r="L2628" s="5">
        <v>265500</v>
      </c>
      <c r="M2628" s="5">
        <v>265500</v>
      </c>
      <c r="N2628" s="5">
        <v>265500</v>
      </c>
      <c r="Q2628" s="5">
        <v>268380.96999999997</v>
      </c>
      <c r="R2628" s="5">
        <v>268427.92402837501</v>
      </c>
      <c r="U2628" s="5">
        <v>268430.294729224</v>
      </c>
      <c r="V2628" s="5">
        <v>268431.58675971802</v>
      </c>
      <c r="X2628" s="5">
        <f t="shared" si="984"/>
        <v>63.269635654985905</v>
      </c>
      <c r="Y2628" s="5">
        <f t="shared" si="985"/>
        <v>60</v>
      </c>
      <c r="Z2628" s="5">
        <f t="shared" si="986"/>
        <v>115.9295180879999</v>
      </c>
      <c r="AA2628" s="5">
        <f t="shared" si="987"/>
        <v>21.11199378001038</v>
      </c>
      <c r="AB2628" s="8">
        <f t="shared" si="988"/>
        <v>0</v>
      </c>
      <c r="AC2628" s="8">
        <f t="shared" si="989"/>
        <v>-1</v>
      </c>
      <c r="AD2628" s="5">
        <f t="shared" si="990"/>
        <v>2880.9699999999721</v>
      </c>
      <c r="AE2628" s="5">
        <f t="shared" si="991"/>
        <v>0</v>
      </c>
      <c r="AF2628" s="5">
        <f t="shared" si="992"/>
        <v>2.370700848987326</v>
      </c>
      <c r="AG2628" s="5">
        <f t="shared" si="993"/>
        <v>-1</v>
      </c>
      <c r="AI2628" s="5">
        <f t="shared" si="994"/>
        <v>5116.2036452130124</v>
      </c>
      <c r="AJ2628" s="5">
        <f t="shared" si="995"/>
        <v>211.72112105000997</v>
      </c>
      <c r="AK2628" s="5">
        <f t="shared" si="996"/>
        <v>0</v>
      </c>
      <c r="AL2628" s="5">
        <f t="shared" si="997"/>
        <v>1022.1540448470041</v>
      </c>
      <c r="AM2628" s="5">
        <f t="shared" si="998"/>
        <v>1300.8044432849856</v>
      </c>
      <c r="AN2628" s="5">
        <f t="shared" si="999"/>
        <v>0</v>
      </c>
      <c r="AO2628" s="5">
        <f t="shared" si="1000"/>
        <v>0</v>
      </c>
      <c r="AP2628" s="5">
        <f t="shared" si="1001"/>
        <v>46.954028375039343</v>
      </c>
      <c r="AQ2628" s="5">
        <f t="shared" si="1002"/>
        <v>0</v>
      </c>
      <c r="AR2628" s="5">
        <f t="shared" si="1003"/>
        <v>1.2920304940198548</v>
      </c>
      <c r="AU2628" s="2">
        <f t="shared" si="1004"/>
        <v>7699.1293132640712</v>
      </c>
      <c r="AV2628" s="2">
        <f t="shared" si="1005"/>
        <v>3141.6518483719556</v>
      </c>
      <c r="AW2628" s="2">
        <f t="shared" si="1006"/>
        <v>10840.781161636027</v>
      </c>
      <c r="AX2628" s="2">
        <f t="shared" si="1007"/>
        <v>0</v>
      </c>
    </row>
    <row r="2629" spans="1:50" ht="14.4" x14ac:dyDescent="0.3">
      <c r="A2629" s="5">
        <v>2628</v>
      </c>
      <c r="B2629" s="5">
        <v>257617.99733030199</v>
      </c>
      <c r="C2629" s="5">
        <v>257617.99733030199</v>
      </c>
      <c r="D2629" s="5">
        <v>262759.22810972203</v>
      </c>
      <c r="E2629" s="5">
        <v>262819.07005484903</v>
      </c>
      <c r="F2629" s="5">
        <v>262980</v>
      </c>
      <c r="G2629" s="5">
        <v>263040</v>
      </c>
      <c r="H2629" s="5">
        <v>263040</v>
      </c>
      <c r="I2629" s="5">
        <v>263155.929518088</v>
      </c>
      <c r="J2629" s="5">
        <v>264224.99446872203</v>
      </c>
      <c r="K2629" s="5">
        <v>264245.17657739599</v>
      </c>
      <c r="L2629" s="5">
        <v>265500</v>
      </c>
      <c r="M2629" s="5">
        <v>265500</v>
      </c>
      <c r="N2629" s="5">
        <v>265500</v>
      </c>
      <c r="Q2629" s="5">
        <v>268380.96999999997</v>
      </c>
      <c r="R2629" s="5">
        <v>268430.95779203001</v>
      </c>
      <c r="U2629" s="5">
        <v>268433.31524756597</v>
      </c>
      <c r="V2629" s="5">
        <v>268434.40931604302</v>
      </c>
      <c r="X2629" s="5">
        <f t="shared" si="984"/>
        <v>59.841945127001964</v>
      </c>
      <c r="Y2629" s="5">
        <f t="shared" si="985"/>
        <v>60</v>
      </c>
      <c r="Z2629" s="5">
        <f t="shared" si="986"/>
        <v>115.9295180879999</v>
      </c>
      <c r="AA2629" s="5">
        <f t="shared" si="987"/>
        <v>20.182108673965558</v>
      </c>
      <c r="AB2629" s="8">
        <f t="shared" si="988"/>
        <v>0</v>
      </c>
      <c r="AC2629" s="8">
        <f t="shared" si="989"/>
        <v>-1</v>
      </c>
      <c r="AD2629" s="5">
        <f t="shared" si="990"/>
        <v>2880.9699999999721</v>
      </c>
      <c r="AE2629" s="5">
        <f t="shared" si="991"/>
        <v>0</v>
      </c>
      <c r="AF2629" s="5">
        <f t="shared" si="992"/>
        <v>2.3574555359664373</v>
      </c>
      <c r="AG2629" s="5">
        <f t="shared" si="993"/>
        <v>-1</v>
      </c>
      <c r="AI2629" s="5">
        <f t="shared" si="994"/>
        <v>5141.2307794200315</v>
      </c>
      <c r="AJ2629" s="5">
        <f t="shared" si="995"/>
        <v>160.92994515097234</v>
      </c>
      <c r="AK2629" s="5">
        <f t="shared" si="996"/>
        <v>0</v>
      </c>
      <c r="AL2629" s="5">
        <f t="shared" si="997"/>
        <v>1069.0649506340269</v>
      </c>
      <c r="AM2629" s="5">
        <f t="shared" si="998"/>
        <v>1254.8234226040076</v>
      </c>
      <c r="AN2629" s="5">
        <f t="shared" si="999"/>
        <v>0</v>
      </c>
      <c r="AO2629" s="5">
        <f t="shared" si="1000"/>
        <v>0</v>
      </c>
      <c r="AP2629" s="5">
        <f t="shared" si="1001"/>
        <v>49.987792030035052</v>
      </c>
      <c r="AQ2629" s="5">
        <f t="shared" si="1002"/>
        <v>0</v>
      </c>
      <c r="AR2629" s="5">
        <f t="shared" si="1003"/>
        <v>1.094068477046676</v>
      </c>
      <c r="AU2629" s="2">
        <f t="shared" si="1004"/>
        <v>7677.1309583161201</v>
      </c>
      <c r="AV2629" s="2">
        <f t="shared" si="1005"/>
        <v>3137.2810274249059</v>
      </c>
      <c r="AW2629" s="2">
        <f t="shared" si="1006"/>
        <v>10814.411985741026</v>
      </c>
      <c r="AX2629" s="2">
        <f t="shared" si="1007"/>
        <v>0</v>
      </c>
    </row>
    <row r="2630" spans="1:50" ht="14.4" x14ac:dyDescent="0.3">
      <c r="A2630" s="5">
        <v>2629</v>
      </c>
      <c r="B2630" s="5">
        <v>257829.69111346299</v>
      </c>
      <c r="C2630" s="5">
        <v>257829.69111346299</v>
      </c>
      <c r="D2630" s="5">
        <v>262768.27887894999</v>
      </c>
      <c r="E2630" s="5">
        <v>262834.83964087098</v>
      </c>
      <c r="F2630" s="5">
        <v>262980</v>
      </c>
      <c r="G2630" s="5">
        <v>263040</v>
      </c>
      <c r="H2630" s="5">
        <v>263040</v>
      </c>
      <c r="I2630" s="5">
        <v>263155.929518088</v>
      </c>
      <c r="J2630" s="5">
        <v>264245.17657739599</v>
      </c>
      <c r="K2630" s="5">
        <v>264269.79601740802</v>
      </c>
      <c r="L2630" s="5">
        <v>265500</v>
      </c>
      <c r="M2630" s="5">
        <v>265500</v>
      </c>
      <c r="N2630" s="5">
        <v>265500</v>
      </c>
      <c r="Q2630" s="5">
        <v>268380.96999999997</v>
      </c>
      <c r="R2630" s="5">
        <v>268432.345247566</v>
      </c>
      <c r="U2630" s="5">
        <v>268435.12532559398</v>
      </c>
      <c r="V2630" s="5">
        <v>268436.03629364801</v>
      </c>
      <c r="X2630" s="5">
        <f t="shared" si="984"/>
        <v>66.560761920991354</v>
      </c>
      <c r="Y2630" s="5">
        <f t="shared" si="985"/>
        <v>60</v>
      </c>
      <c r="Z2630" s="5">
        <f t="shared" si="986"/>
        <v>115.9295180879999</v>
      </c>
      <c r="AA2630" s="5">
        <f t="shared" si="987"/>
        <v>24.619440012029372</v>
      </c>
      <c r="AB2630" s="8">
        <f t="shared" si="988"/>
        <v>0</v>
      </c>
      <c r="AC2630" s="8">
        <f t="shared" si="989"/>
        <v>-1</v>
      </c>
      <c r="AD2630" s="5">
        <f t="shared" si="990"/>
        <v>2880.9699999999721</v>
      </c>
      <c r="AE2630" s="5">
        <f t="shared" si="991"/>
        <v>0</v>
      </c>
      <c r="AF2630" s="5">
        <f t="shared" si="992"/>
        <v>2.7800780279794708</v>
      </c>
      <c r="AG2630" s="5">
        <f t="shared" si="993"/>
        <v>-1</v>
      </c>
      <c r="AI2630" s="5">
        <f t="shared" si="994"/>
        <v>4938.5877654869983</v>
      </c>
      <c r="AJ2630" s="5">
        <f t="shared" si="995"/>
        <v>145.16035912901862</v>
      </c>
      <c r="AK2630" s="5">
        <f t="shared" si="996"/>
        <v>0</v>
      </c>
      <c r="AL2630" s="5">
        <f t="shared" si="997"/>
        <v>1089.2470593079925</v>
      </c>
      <c r="AM2630" s="5">
        <f t="shared" si="998"/>
        <v>1230.2039825919783</v>
      </c>
      <c r="AN2630" s="5">
        <f t="shared" si="999"/>
        <v>0</v>
      </c>
      <c r="AO2630" s="5">
        <f t="shared" si="1000"/>
        <v>0</v>
      </c>
      <c r="AP2630" s="5">
        <f t="shared" si="1001"/>
        <v>51.375247566029429</v>
      </c>
      <c r="AQ2630" s="5">
        <f t="shared" si="1002"/>
        <v>0</v>
      </c>
      <c r="AR2630" s="5">
        <f t="shared" si="1003"/>
        <v>0.91096805402776226</v>
      </c>
      <c r="AU2630" s="2">
        <f t="shared" si="1004"/>
        <v>7455.4853821360448</v>
      </c>
      <c r="AV2630" s="2">
        <f t="shared" si="1005"/>
        <v>3148.8597980489722</v>
      </c>
      <c r="AW2630" s="2">
        <f t="shared" si="1006"/>
        <v>10604.345180185017</v>
      </c>
      <c r="AX2630" s="2">
        <f t="shared" si="1007"/>
        <v>0</v>
      </c>
    </row>
    <row r="2631" spans="1:50" ht="14.4" x14ac:dyDescent="0.3">
      <c r="A2631" s="5">
        <v>2630</v>
      </c>
      <c r="B2631" s="5">
        <v>258142.347033584</v>
      </c>
      <c r="C2631" s="5">
        <v>258142.347033584</v>
      </c>
      <c r="D2631" s="5">
        <v>262769.97673916997</v>
      </c>
      <c r="E2631" s="5">
        <v>262837.86702991498</v>
      </c>
      <c r="F2631" s="5">
        <v>262980</v>
      </c>
      <c r="G2631" s="5">
        <v>263040</v>
      </c>
      <c r="H2631" s="5">
        <v>263040</v>
      </c>
      <c r="I2631" s="5">
        <v>263155.929518088</v>
      </c>
      <c r="J2631" s="5">
        <v>264269.79601740802</v>
      </c>
      <c r="K2631" s="5">
        <v>264293.100455673</v>
      </c>
      <c r="L2631" s="5">
        <v>265500</v>
      </c>
      <c r="M2631" s="5">
        <v>265500</v>
      </c>
      <c r="N2631" s="5">
        <v>265500</v>
      </c>
      <c r="Q2631" s="5">
        <v>268380.96999999997</v>
      </c>
      <c r="R2631" s="5">
        <v>268434.15532559401</v>
      </c>
      <c r="U2631" s="5">
        <v>268436.99053101899</v>
      </c>
      <c r="V2631" s="5">
        <v>268437.52063607803</v>
      </c>
      <c r="X2631" s="5">
        <f t="shared" si="984"/>
        <v>67.890290745010134</v>
      </c>
      <c r="Y2631" s="5">
        <f t="shared" si="985"/>
        <v>60</v>
      </c>
      <c r="Z2631" s="5">
        <f t="shared" si="986"/>
        <v>115.9295180879999</v>
      </c>
      <c r="AA2631" s="5">
        <f t="shared" si="987"/>
        <v>23.304438264982309</v>
      </c>
      <c r="AB2631" s="8">
        <f t="shared" si="988"/>
        <v>0</v>
      </c>
      <c r="AC2631" s="8">
        <f t="shared" si="989"/>
        <v>-1</v>
      </c>
      <c r="AD2631" s="5">
        <f t="shared" si="990"/>
        <v>2880.9699999999721</v>
      </c>
      <c r="AE2631" s="5">
        <f t="shared" si="991"/>
        <v>0</v>
      </c>
      <c r="AF2631" s="5">
        <f t="shared" si="992"/>
        <v>2.8352054249844514</v>
      </c>
      <c r="AG2631" s="5">
        <f t="shared" si="993"/>
        <v>-1</v>
      </c>
      <c r="AI2631" s="5">
        <f t="shared" si="994"/>
        <v>4627.6297055859759</v>
      </c>
      <c r="AJ2631" s="5">
        <f t="shared" si="995"/>
        <v>142.13297008501831</v>
      </c>
      <c r="AK2631" s="5">
        <f t="shared" si="996"/>
        <v>0</v>
      </c>
      <c r="AL2631" s="5">
        <f t="shared" si="997"/>
        <v>1113.8664993200218</v>
      </c>
      <c r="AM2631" s="5">
        <f t="shared" si="998"/>
        <v>1206.899544326996</v>
      </c>
      <c r="AN2631" s="5">
        <f t="shared" si="999"/>
        <v>0</v>
      </c>
      <c r="AO2631" s="5">
        <f t="shared" si="1000"/>
        <v>0</v>
      </c>
      <c r="AP2631" s="5">
        <f t="shared" si="1001"/>
        <v>53.18532559403684</v>
      </c>
      <c r="AQ2631" s="5">
        <f t="shared" si="1002"/>
        <v>0</v>
      </c>
      <c r="AR2631" s="5">
        <f t="shared" si="1003"/>
        <v>0.53010505903512239</v>
      </c>
      <c r="AU2631" s="2">
        <f t="shared" si="1004"/>
        <v>7144.244149971084</v>
      </c>
      <c r="AV2631" s="2">
        <f t="shared" si="1005"/>
        <v>3148.9294525229488</v>
      </c>
      <c r="AW2631" s="2">
        <f t="shared" si="1006"/>
        <v>10293.173602494033</v>
      </c>
      <c r="AX2631" s="2">
        <f t="shared" si="1007"/>
        <v>0</v>
      </c>
    </row>
    <row r="2632" spans="1:50" ht="14.4" x14ac:dyDescent="0.3">
      <c r="A2632" s="5">
        <v>2631</v>
      </c>
      <c r="B2632" s="5">
        <v>258352.572701989</v>
      </c>
      <c r="C2632" s="5">
        <v>258352.572701989</v>
      </c>
      <c r="D2632" s="5">
        <v>262819.07005484903</v>
      </c>
      <c r="E2632" s="5">
        <v>262881.00082456402</v>
      </c>
      <c r="F2632" s="5">
        <v>262980</v>
      </c>
      <c r="G2632" s="5">
        <v>263040</v>
      </c>
      <c r="H2632" s="5">
        <v>263040</v>
      </c>
      <c r="I2632" s="5">
        <v>263155.929518088</v>
      </c>
      <c r="J2632" s="5">
        <v>264293.100455673</v>
      </c>
      <c r="K2632" s="5">
        <v>264306.77960081497</v>
      </c>
      <c r="L2632" s="5">
        <v>265500</v>
      </c>
      <c r="M2632" s="5">
        <v>265500</v>
      </c>
      <c r="N2632" s="5">
        <v>265500</v>
      </c>
      <c r="Q2632" s="5">
        <v>268380.96999999997</v>
      </c>
      <c r="R2632" s="5">
        <v>268436.02053101902</v>
      </c>
      <c r="U2632" s="5">
        <v>268438.53505160502</v>
      </c>
      <c r="V2632" s="5">
        <v>268439.234183772</v>
      </c>
      <c r="X2632" s="5">
        <f t="shared" si="984"/>
        <v>61.930769714992493</v>
      </c>
      <c r="Y2632" s="5">
        <f t="shared" si="985"/>
        <v>60</v>
      </c>
      <c r="Z2632" s="5">
        <f t="shared" si="986"/>
        <v>115.9295180879999</v>
      </c>
      <c r="AA2632" s="5">
        <f t="shared" si="987"/>
        <v>13.679145141970366</v>
      </c>
      <c r="AB2632" s="8">
        <f t="shared" si="988"/>
        <v>0</v>
      </c>
      <c r="AC2632" s="8">
        <f t="shared" si="989"/>
        <v>-1</v>
      </c>
      <c r="AD2632" s="5">
        <f t="shared" si="990"/>
        <v>2880.9699999999721</v>
      </c>
      <c r="AE2632" s="5">
        <f t="shared" si="991"/>
        <v>0</v>
      </c>
      <c r="AF2632" s="5">
        <f t="shared" si="992"/>
        <v>2.5145205860026181</v>
      </c>
      <c r="AG2632" s="5">
        <f t="shared" si="993"/>
        <v>-1</v>
      </c>
      <c r="AI2632" s="5">
        <f t="shared" si="994"/>
        <v>4466.497352860024</v>
      </c>
      <c r="AJ2632" s="5">
        <f t="shared" si="995"/>
        <v>98.999175435979851</v>
      </c>
      <c r="AK2632" s="5">
        <f t="shared" si="996"/>
        <v>0</v>
      </c>
      <c r="AL2632" s="5">
        <f t="shared" si="997"/>
        <v>1137.1709375850041</v>
      </c>
      <c r="AM2632" s="5">
        <f t="shared" si="998"/>
        <v>1193.2203991850256</v>
      </c>
      <c r="AN2632" s="5">
        <f t="shared" si="999"/>
        <v>0</v>
      </c>
      <c r="AO2632" s="5">
        <f t="shared" si="1000"/>
        <v>0</v>
      </c>
      <c r="AP2632" s="5">
        <f t="shared" si="1001"/>
        <v>55.050531019049231</v>
      </c>
      <c r="AQ2632" s="5">
        <f t="shared" si="1002"/>
        <v>0</v>
      </c>
      <c r="AR2632" s="5">
        <f t="shared" si="1003"/>
        <v>0.69913216697750613</v>
      </c>
      <c r="AU2632" s="2">
        <f t="shared" si="1004"/>
        <v>6951.6375282520603</v>
      </c>
      <c r="AV2632" s="2">
        <f t="shared" si="1005"/>
        <v>3133.0239535309374</v>
      </c>
      <c r="AW2632" s="2">
        <f t="shared" si="1006"/>
        <v>10084.661481782998</v>
      </c>
      <c r="AX2632" s="2">
        <f t="shared" si="1007"/>
        <v>0</v>
      </c>
    </row>
    <row r="2633" spans="1:50" ht="14.4" x14ac:dyDescent="0.3">
      <c r="A2633" s="5">
        <v>2632</v>
      </c>
      <c r="B2633" s="5">
        <v>258354.29872397901</v>
      </c>
      <c r="C2633" s="5">
        <v>258354.29872397901</v>
      </c>
      <c r="D2633" s="5">
        <v>262834.83964087098</v>
      </c>
      <c r="E2633" s="5">
        <v>262898.842565078</v>
      </c>
      <c r="F2633" s="5">
        <v>262980</v>
      </c>
      <c r="G2633" s="5">
        <v>263040</v>
      </c>
      <c r="H2633" s="5">
        <v>263040</v>
      </c>
      <c r="I2633" s="5">
        <v>263155.929518088</v>
      </c>
      <c r="J2633" s="5">
        <v>264306.77960081497</v>
      </c>
      <c r="K2633" s="5">
        <v>264334.37089747301</v>
      </c>
      <c r="L2633" s="5">
        <v>265500</v>
      </c>
      <c r="M2633" s="5">
        <v>265500</v>
      </c>
      <c r="N2633" s="5">
        <v>265500</v>
      </c>
      <c r="Q2633" s="5">
        <v>268380.96999999997</v>
      </c>
      <c r="R2633" s="5">
        <v>268437.56505160499</v>
      </c>
      <c r="U2633" s="5">
        <v>268440.21255646902</v>
      </c>
      <c r="V2633" s="5">
        <v>268440.87426702498</v>
      </c>
      <c r="X2633" s="5">
        <f t="shared" si="984"/>
        <v>64.002924207015894</v>
      </c>
      <c r="Y2633" s="5">
        <f t="shared" si="985"/>
        <v>60</v>
      </c>
      <c r="Z2633" s="5">
        <f t="shared" si="986"/>
        <v>115.9295180879999</v>
      </c>
      <c r="AA2633" s="5">
        <f t="shared" si="987"/>
        <v>27.591296658036299</v>
      </c>
      <c r="AB2633" s="8">
        <f t="shared" si="988"/>
        <v>0</v>
      </c>
      <c r="AC2633" s="8">
        <f t="shared" si="989"/>
        <v>-1</v>
      </c>
      <c r="AD2633" s="5">
        <f t="shared" si="990"/>
        <v>2880.9699999999721</v>
      </c>
      <c r="AE2633" s="5">
        <f t="shared" si="991"/>
        <v>0</v>
      </c>
      <c r="AF2633" s="5">
        <f t="shared" si="992"/>
        <v>2.6475048640277237</v>
      </c>
      <c r="AG2633" s="5">
        <f t="shared" si="993"/>
        <v>-1</v>
      </c>
      <c r="AI2633" s="5">
        <f t="shared" si="994"/>
        <v>4480.5409168919723</v>
      </c>
      <c r="AJ2633" s="5">
        <f t="shared" si="995"/>
        <v>81.157434922002722</v>
      </c>
      <c r="AK2633" s="5">
        <f t="shared" si="996"/>
        <v>0</v>
      </c>
      <c r="AL2633" s="5">
        <f t="shared" si="997"/>
        <v>1150.8500827269745</v>
      </c>
      <c r="AM2633" s="5">
        <f t="shared" si="998"/>
        <v>1165.6291025269893</v>
      </c>
      <c r="AN2633" s="5">
        <f t="shared" si="999"/>
        <v>0</v>
      </c>
      <c r="AO2633" s="5">
        <f t="shared" si="1000"/>
        <v>0</v>
      </c>
      <c r="AP2633" s="5">
        <f t="shared" si="1001"/>
        <v>56.595051605021581</v>
      </c>
      <c r="AQ2633" s="5">
        <f t="shared" si="1002"/>
        <v>0</v>
      </c>
      <c r="AR2633" s="5">
        <f t="shared" si="1003"/>
        <v>0.66171055595623329</v>
      </c>
      <c r="AU2633" s="2">
        <f t="shared" si="1004"/>
        <v>6935.4342992289166</v>
      </c>
      <c r="AV2633" s="2">
        <f t="shared" si="1005"/>
        <v>3149.1412438170519</v>
      </c>
      <c r="AW2633" s="2">
        <f t="shared" si="1006"/>
        <v>10084.575543045969</v>
      </c>
      <c r="AX2633" s="2">
        <f t="shared" si="1007"/>
        <v>0</v>
      </c>
    </row>
    <row r="2634" spans="1:50" ht="14.4" x14ac:dyDescent="0.3">
      <c r="A2634" s="5">
        <v>2633</v>
      </c>
      <c r="B2634" s="5">
        <v>258389.439303216</v>
      </c>
      <c r="C2634" s="5">
        <v>258389.439303216</v>
      </c>
      <c r="D2634" s="5">
        <v>262837.86702991498</v>
      </c>
      <c r="E2634" s="5">
        <v>262905.74022764602</v>
      </c>
      <c r="F2634" s="5">
        <v>262980</v>
      </c>
      <c r="G2634" s="5">
        <v>263040</v>
      </c>
      <c r="H2634" s="5">
        <v>263040</v>
      </c>
      <c r="I2634" s="5">
        <v>263155.929518088</v>
      </c>
      <c r="J2634" s="5">
        <v>264334.37089747301</v>
      </c>
      <c r="K2634" s="5">
        <v>264353.16623269598</v>
      </c>
      <c r="L2634" s="5">
        <v>265500</v>
      </c>
      <c r="M2634" s="5">
        <v>265500</v>
      </c>
      <c r="N2634" s="5">
        <v>265500</v>
      </c>
      <c r="Q2634" s="5">
        <v>268380.96999999997</v>
      </c>
      <c r="R2634" s="5">
        <v>268439.24255646899</v>
      </c>
      <c r="U2634" s="5">
        <v>268442.07711297402</v>
      </c>
      <c r="V2634" s="5">
        <v>268442.64259181399</v>
      </c>
      <c r="X2634" s="5">
        <f t="shared" si="984"/>
        <v>67.87319773103809</v>
      </c>
      <c r="Y2634" s="5">
        <f t="shared" si="985"/>
        <v>60</v>
      </c>
      <c r="Z2634" s="5">
        <f t="shared" si="986"/>
        <v>115.9295180879999</v>
      </c>
      <c r="AA2634" s="5">
        <f t="shared" si="987"/>
        <v>18.795335222966969</v>
      </c>
      <c r="AB2634" s="8">
        <f t="shared" si="988"/>
        <v>0</v>
      </c>
      <c r="AC2634" s="8">
        <f t="shared" si="989"/>
        <v>-1</v>
      </c>
      <c r="AD2634" s="5">
        <f t="shared" si="990"/>
        <v>2880.9699999999721</v>
      </c>
      <c r="AE2634" s="5">
        <f t="shared" si="991"/>
        <v>0</v>
      </c>
      <c r="AF2634" s="5">
        <f t="shared" si="992"/>
        <v>2.8345565050258301</v>
      </c>
      <c r="AG2634" s="5">
        <f t="shared" si="993"/>
        <v>-1</v>
      </c>
      <c r="AI2634" s="5">
        <f t="shared" si="994"/>
        <v>4448.4277266989811</v>
      </c>
      <c r="AJ2634" s="5">
        <f t="shared" si="995"/>
        <v>74.259772353980225</v>
      </c>
      <c r="AK2634" s="5">
        <f t="shared" si="996"/>
        <v>0</v>
      </c>
      <c r="AL2634" s="5">
        <f t="shared" si="997"/>
        <v>1178.4413793850108</v>
      </c>
      <c r="AM2634" s="5">
        <f t="shared" si="998"/>
        <v>1146.8337673040223</v>
      </c>
      <c r="AN2634" s="5">
        <f t="shared" si="999"/>
        <v>0</v>
      </c>
      <c r="AO2634" s="5">
        <f t="shared" si="1000"/>
        <v>0</v>
      </c>
      <c r="AP2634" s="5">
        <f t="shared" si="1001"/>
        <v>58.272556469019037</v>
      </c>
      <c r="AQ2634" s="5">
        <f t="shared" si="1002"/>
        <v>0</v>
      </c>
      <c r="AR2634" s="5">
        <f t="shared" si="1003"/>
        <v>0.56547883996972814</v>
      </c>
      <c r="AU2634" s="2">
        <f t="shared" si="1004"/>
        <v>6906.8006810509833</v>
      </c>
      <c r="AV2634" s="2">
        <f t="shared" si="1005"/>
        <v>3144.4026075470028</v>
      </c>
      <c r="AW2634" s="2">
        <f t="shared" si="1006"/>
        <v>10051.203288597986</v>
      </c>
      <c r="AX2634" s="2">
        <f t="shared" si="1007"/>
        <v>0</v>
      </c>
    </row>
    <row r="2635" spans="1:50" ht="14.4" x14ac:dyDescent="0.3">
      <c r="A2635" s="5">
        <v>2634</v>
      </c>
      <c r="B2635" s="5">
        <v>259022.58338501601</v>
      </c>
      <c r="C2635" s="5">
        <v>259022.58338501601</v>
      </c>
      <c r="D2635" s="5">
        <v>262881.00082456402</v>
      </c>
      <c r="E2635" s="5">
        <v>262948.77860411699</v>
      </c>
      <c r="F2635" s="5">
        <v>262980</v>
      </c>
      <c r="G2635" s="5">
        <v>263040</v>
      </c>
      <c r="H2635" s="5">
        <v>263040</v>
      </c>
      <c r="I2635" s="5">
        <v>263155.929518088</v>
      </c>
      <c r="J2635" s="5">
        <v>264353.16623269598</v>
      </c>
      <c r="K2635" s="5">
        <v>264378.44914222101</v>
      </c>
      <c r="L2635" s="5">
        <v>265500</v>
      </c>
      <c r="M2635" s="5">
        <v>265500</v>
      </c>
      <c r="N2635" s="5">
        <v>265500</v>
      </c>
      <c r="Q2635" s="5">
        <v>268380.96999999997</v>
      </c>
      <c r="R2635" s="5">
        <v>268441.10711297399</v>
      </c>
      <c r="U2635" s="5">
        <v>268443.93801839201</v>
      </c>
      <c r="V2635" s="5">
        <v>268443.93801839201</v>
      </c>
      <c r="X2635" s="5">
        <f t="shared" si="984"/>
        <v>67.77777955296915</v>
      </c>
      <c r="Y2635" s="5">
        <f t="shared" si="985"/>
        <v>60</v>
      </c>
      <c r="Z2635" s="5">
        <f t="shared" si="986"/>
        <v>115.9295180879999</v>
      </c>
      <c r="AA2635" s="5">
        <f t="shared" si="987"/>
        <v>25.282909525034484</v>
      </c>
      <c r="AB2635" s="8">
        <f t="shared" si="988"/>
        <v>0</v>
      </c>
      <c r="AC2635" s="8">
        <f t="shared" si="989"/>
        <v>-1</v>
      </c>
      <c r="AD2635" s="5">
        <f t="shared" si="990"/>
        <v>2880.9699999999721</v>
      </c>
      <c r="AE2635" s="5">
        <f t="shared" si="991"/>
        <v>0</v>
      </c>
      <c r="AF2635" s="5">
        <f t="shared" si="992"/>
        <v>2.8309054180281237</v>
      </c>
      <c r="AG2635" s="5">
        <f t="shared" si="993"/>
        <v>-1</v>
      </c>
      <c r="AI2635" s="5">
        <f t="shared" si="994"/>
        <v>3858.4174395480077</v>
      </c>
      <c r="AJ2635" s="5">
        <f t="shared" si="995"/>
        <v>31.2213958830107</v>
      </c>
      <c r="AK2635" s="5">
        <f t="shared" si="996"/>
        <v>0</v>
      </c>
      <c r="AL2635" s="5">
        <f t="shared" si="997"/>
        <v>1197.2367146079778</v>
      </c>
      <c r="AM2635" s="5">
        <f t="shared" si="998"/>
        <v>1121.5508577789878</v>
      </c>
      <c r="AN2635" s="5">
        <f t="shared" si="999"/>
        <v>0</v>
      </c>
      <c r="AO2635" s="5">
        <f t="shared" si="1000"/>
        <v>0</v>
      </c>
      <c r="AP2635" s="5">
        <f t="shared" si="1001"/>
        <v>60.137112974014599</v>
      </c>
      <c r="AQ2635" s="5">
        <f t="shared" si="1002"/>
        <v>0</v>
      </c>
      <c r="AR2635" s="5">
        <f t="shared" si="1003"/>
        <v>0</v>
      </c>
      <c r="AU2635" s="2">
        <f t="shared" si="1004"/>
        <v>6268.5635207919986</v>
      </c>
      <c r="AV2635" s="2">
        <f t="shared" si="1005"/>
        <v>3150.7911125840037</v>
      </c>
      <c r="AW2635" s="2">
        <f t="shared" si="1006"/>
        <v>9419.3546333760023</v>
      </c>
      <c r="AX2635" s="2">
        <f t="shared" si="1007"/>
        <v>0</v>
      </c>
    </row>
    <row r="2636" spans="1:50" ht="14.4" x14ac:dyDescent="0.3">
      <c r="A2636" s="5">
        <v>2635</v>
      </c>
      <c r="B2636" s="5">
        <v>259160.94660947201</v>
      </c>
      <c r="C2636" s="5">
        <v>259160.94660947201</v>
      </c>
      <c r="D2636" s="5">
        <v>262898.842565078</v>
      </c>
      <c r="E2636" s="5">
        <v>262962.391049698</v>
      </c>
      <c r="F2636" s="5">
        <v>262980</v>
      </c>
      <c r="G2636" s="5">
        <v>263040</v>
      </c>
      <c r="H2636" s="5">
        <v>263040</v>
      </c>
      <c r="I2636" s="5">
        <v>263155.929518088</v>
      </c>
      <c r="J2636" s="5">
        <v>264378.44914222101</v>
      </c>
      <c r="K2636" s="5">
        <v>264404.76171345898</v>
      </c>
      <c r="L2636" s="5">
        <v>265500</v>
      </c>
      <c r="M2636" s="5">
        <v>265500</v>
      </c>
      <c r="N2636" s="5">
        <v>265500</v>
      </c>
      <c r="Q2636" s="5">
        <v>268380.96999999997</v>
      </c>
      <c r="R2636" s="5">
        <v>268442.96801839198</v>
      </c>
      <c r="U2636" s="5">
        <v>268445.58831918001</v>
      </c>
      <c r="V2636" s="5">
        <v>268445.58831918001</v>
      </c>
      <c r="X2636" s="5">
        <f t="shared" si="984"/>
        <v>63.548484619997907</v>
      </c>
      <c r="Y2636" s="5">
        <f t="shared" si="985"/>
        <v>60</v>
      </c>
      <c r="Z2636" s="5">
        <f t="shared" si="986"/>
        <v>115.9295180879999</v>
      </c>
      <c r="AA2636" s="5">
        <f t="shared" si="987"/>
        <v>26.312571237969678</v>
      </c>
      <c r="AB2636" s="8">
        <f t="shared" si="988"/>
        <v>0</v>
      </c>
      <c r="AC2636" s="8">
        <f t="shared" si="989"/>
        <v>-1</v>
      </c>
      <c r="AD2636" s="5">
        <f t="shared" si="990"/>
        <v>2880.9699999999721</v>
      </c>
      <c r="AE2636" s="5">
        <f t="shared" si="991"/>
        <v>0</v>
      </c>
      <c r="AF2636" s="5">
        <f t="shared" si="992"/>
        <v>2.6203007880249061</v>
      </c>
      <c r="AG2636" s="5">
        <f t="shared" si="993"/>
        <v>-1</v>
      </c>
      <c r="AI2636" s="5">
        <f t="shared" si="994"/>
        <v>3737.8959556059854</v>
      </c>
      <c r="AJ2636" s="5">
        <f t="shared" si="995"/>
        <v>17.608950302004814</v>
      </c>
      <c r="AK2636" s="5">
        <f t="shared" si="996"/>
        <v>0</v>
      </c>
      <c r="AL2636" s="5">
        <f t="shared" si="997"/>
        <v>1222.5196241330123</v>
      </c>
      <c r="AM2636" s="5">
        <f t="shared" si="998"/>
        <v>1095.2382865410182</v>
      </c>
      <c r="AN2636" s="5">
        <f t="shared" si="999"/>
        <v>0</v>
      </c>
      <c r="AO2636" s="5">
        <f t="shared" si="1000"/>
        <v>0</v>
      </c>
      <c r="AP2636" s="5">
        <f t="shared" si="1001"/>
        <v>61.998018392012455</v>
      </c>
      <c r="AQ2636" s="5">
        <f t="shared" si="1002"/>
        <v>0</v>
      </c>
      <c r="AR2636" s="5">
        <f t="shared" si="1003"/>
        <v>0</v>
      </c>
      <c r="AU2636" s="2">
        <f t="shared" si="1004"/>
        <v>6135.2608349740331</v>
      </c>
      <c r="AV2636" s="2">
        <f t="shared" si="1005"/>
        <v>3147.3808747339644</v>
      </c>
      <c r="AW2636" s="2">
        <f t="shared" si="1006"/>
        <v>9282.6417097079975</v>
      </c>
      <c r="AX2636" s="2">
        <f t="shared" si="1007"/>
        <v>0</v>
      </c>
    </row>
    <row r="2637" spans="1:50" ht="14.4" x14ac:dyDescent="0.3">
      <c r="A2637" s="5">
        <v>2636</v>
      </c>
      <c r="B2637" s="5">
        <v>259163.05333620199</v>
      </c>
      <c r="C2637" s="5">
        <v>259163.05333620199</v>
      </c>
      <c r="D2637" s="5">
        <v>262905.74022764602</v>
      </c>
      <c r="E2637" s="5">
        <v>262965.69660735701</v>
      </c>
      <c r="F2637" s="5">
        <v>262980</v>
      </c>
      <c r="G2637" s="5">
        <v>263040</v>
      </c>
      <c r="H2637" s="5">
        <v>263040</v>
      </c>
      <c r="I2637" s="5">
        <v>263155.929518088</v>
      </c>
      <c r="J2637" s="5">
        <v>264404.76171345898</v>
      </c>
      <c r="K2637" s="5">
        <v>265445.45595831698</v>
      </c>
      <c r="L2637" s="5">
        <v>265500</v>
      </c>
      <c r="M2637" s="5">
        <v>265500</v>
      </c>
      <c r="N2637" s="5">
        <v>265500</v>
      </c>
      <c r="Q2637" s="5">
        <v>268380.96999999997</v>
      </c>
      <c r="R2637" s="5">
        <v>268444.61831917998</v>
      </c>
      <c r="U2637" s="5">
        <v>268446.98483716801</v>
      </c>
      <c r="V2637" s="5">
        <v>268447.28108252602</v>
      </c>
      <c r="X2637" s="5">
        <f t="shared" si="984"/>
        <v>59.956379710987676</v>
      </c>
      <c r="Y2637" s="5">
        <f t="shared" si="985"/>
        <v>60</v>
      </c>
      <c r="Z2637" s="5">
        <f t="shared" si="986"/>
        <v>115.9295180879999</v>
      </c>
      <c r="AA2637" s="5">
        <f t="shared" si="987"/>
        <v>1040.6942448579939</v>
      </c>
      <c r="AB2637" s="8">
        <f t="shared" si="988"/>
        <v>0</v>
      </c>
      <c r="AC2637" s="8">
        <f t="shared" si="989"/>
        <v>-1</v>
      </c>
      <c r="AD2637" s="5">
        <f t="shared" si="990"/>
        <v>2880.9699999999721</v>
      </c>
      <c r="AE2637" s="5">
        <f t="shared" si="991"/>
        <v>0</v>
      </c>
      <c r="AF2637" s="5">
        <f t="shared" si="992"/>
        <v>2.3665179880335927</v>
      </c>
      <c r="AG2637" s="5">
        <f t="shared" si="993"/>
        <v>-1</v>
      </c>
      <c r="AI2637" s="5">
        <f t="shared" si="994"/>
        <v>3742.6868914440274</v>
      </c>
      <c r="AJ2637" s="5">
        <f t="shared" si="995"/>
        <v>14.303392642992549</v>
      </c>
      <c r="AK2637" s="5">
        <f t="shared" si="996"/>
        <v>0</v>
      </c>
      <c r="AL2637" s="5">
        <f t="shared" si="997"/>
        <v>1248.8321953709819</v>
      </c>
      <c r="AM2637" s="5">
        <f t="shared" si="998"/>
        <v>54.544041683024261</v>
      </c>
      <c r="AN2637" s="5">
        <f t="shared" si="999"/>
        <v>0</v>
      </c>
      <c r="AO2637" s="5">
        <f t="shared" si="1000"/>
        <v>0</v>
      </c>
      <c r="AP2637" s="5">
        <f t="shared" si="1001"/>
        <v>63.648319180007093</v>
      </c>
      <c r="AQ2637" s="5">
        <f t="shared" si="1002"/>
        <v>0</v>
      </c>
      <c r="AR2637" s="5">
        <f t="shared" si="1003"/>
        <v>0.29624535801121965</v>
      </c>
      <c r="AU2637" s="2">
        <f t="shared" si="1004"/>
        <v>5124.3110856790445</v>
      </c>
      <c r="AV2637" s="2">
        <f t="shared" si="1005"/>
        <v>4157.9166606449871</v>
      </c>
      <c r="AW2637" s="2">
        <f t="shared" si="1006"/>
        <v>9282.2277463240316</v>
      </c>
      <c r="AX2637" s="2">
        <f t="shared" si="1007"/>
        <v>0</v>
      </c>
    </row>
    <row r="2638" spans="1:50" ht="14.4" x14ac:dyDescent="0.3">
      <c r="A2638" s="5">
        <v>2637</v>
      </c>
      <c r="B2638" s="5">
        <v>259191.808454627</v>
      </c>
      <c r="C2638" s="5">
        <v>259191.808454627</v>
      </c>
      <c r="D2638" s="5">
        <v>262948.77860411699</v>
      </c>
      <c r="E2638" s="5">
        <v>264025.463239134</v>
      </c>
      <c r="F2638" s="5">
        <v>264420</v>
      </c>
      <c r="G2638" s="5">
        <v>264480</v>
      </c>
      <c r="H2638" s="5">
        <v>264480</v>
      </c>
      <c r="I2638" s="5">
        <v>264601.03977136803</v>
      </c>
      <c r="J2638" s="5">
        <v>265445.45595831698</v>
      </c>
      <c r="K2638" s="5">
        <v>265460.59746688203</v>
      </c>
      <c r="L2638" s="5">
        <v>265500</v>
      </c>
      <c r="M2638" s="5">
        <v>265500</v>
      </c>
      <c r="N2638" s="5">
        <v>265500</v>
      </c>
      <c r="Q2638" s="5">
        <v>268380.96999999997</v>
      </c>
      <c r="R2638" s="5">
        <v>268446.01483716798</v>
      </c>
      <c r="U2638" s="5">
        <v>268448.16357454902</v>
      </c>
      <c r="V2638" s="5">
        <v>268448.39403317397</v>
      </c>
      <c r="X2638" s="5">
        <f t="shared" si="984"/>
        <v>1076.684635017009</v>
      </c>
      <c r="Y2638" s="5">
        <f t="shared" si="985"/>
        <v>60</v>
      </c>
      <c r="Z2638" s="5">
        <f t="shared" si="986"/>
        <v>121.0397713680286</v>
      </c>
      <c r="AA2638" s="5">
        <f t="shared" si="987"/>
        <v>15.141508565051481</v>
      </c>
      <c r="AB2638" s="8">
        <f t="shared" si="988"/>
        <v>0</v>
      </c>
      <c r="AC2638" s="8">
        <f t="shared" si="989"/>
        <v>-1</v>
      </c>
      <c r="AD2638" s="5">
        <f t="shared" si="990"/>
        <v>2880.9699999999721</v>
      </c>
      <c r="AE2638" s="5">
        <f t="shared" si="991"/>
        <v>0</v>
      </c>
      <c r="AF2638" s="5">
        <f t="shared" si="992"/>
        <v>2.1487373810377903</v>
      </c>
      <c r="AG2638" s="5">
        <f t="shared" si="993"/>
        <v>-1</v>
      </c>
      <c r="AI2638" s="5">
        <f t="shared" si="994"/>
        <v>3756.9701494899928</v>
      </c>
      <c r="AJ2638" s="5">
        <f t="shared" si="995"/>
        <v>394.53676086600171</v>
      </c>
      <c r="AK2638" s="5">
        <f t="shared" si="996"/>
        <v>0</v>
      </c>
      <c r="AL2638" s="5">
        <f t="shared" si="997"/>
        <v>844.41618694894714</v>
      </c>
      <c r="AM2638" s="5">
        <f t="shared" si="998"/>
        <v>39.40253311797278</v>
      </c>
      <c r="AN2638" s="5">
        <f t="shared" si="999"/>
        <v>0</v>
      </c>
      <c r="AO2638" s="5">
        <f t="shared" si="1000"/>
        <v>0</v>
      </c>
      <c r="AP2638" s="5">
        <f t="shared" si="1001"/>
        <v>65.044837168010417</v>
      </c>
      <c r="AQ2638" s="5">
        <f t="shared" si="1002"/>
        <v>0</v>
      </c>
      <c r="AR2638" s="5">
        <f t="shared" si="1003"/>
        <v>0.23045862495200709</v>
      </c>
      <c r="AU2638" s="2">
        <f t="shared" si="1004"/>
        <v>5100.6009262158768</v>
      </c>
      <c r="AV2638" s="2">
        <f t="shared" si="1005"/>
        <v>4153.9846523310989</v>
      </c>
      <c r="AW2638" s="2">
        <f t="shared" si="1006"/>
        <v>9254.5855785469757</v>
      </c>
      <c r="AX2638" s="2">
        <f t="shared" si="1007"/>
        <v>0</v>
      </c>
    </row>
    <row r="2639" spans="1:50" ht="14.4" x14ac:dyDescent="0.3">
      <c r="A2639" s="5">
        <v>2638</v>
      </c>
      <c r="B2639" s="5">
        <v>259517.15091029799</v>
      </c>
      <c r="C2639" s="5">
        <v>259517.15091029799</v>
      </c>
      <c r="D2639" s="5">
        <v>262962.391049698</v>
      </c>
      <c r="E2639" s="5">
        <v>264050.41321486101</v>
      </c>
      <c r="F2639" s="5">
        <v>264420</v>
      </c>
      <c r="G2639" s="5">
        <v>264480</v>
      </c>
      <c r="H2639" s="5">
        <v>264480</v>
      </c>
      <c r="I2639" s="5">
        <v>264601.03977136803</v>
      </c>
      <c r="J2639" s="5">
        <v>265487.53012358199</v>
      </c>
      <c r="K2639" s="5">
        <v>265510.49442675401</v>
      </c>
      <c r="L2639" s="5">
        <v>268740</v>
      </c>
      <c r="O2639" s="5">
        <v>268740</v>
      </c>
      <c r="P2639" s="5">
        <v>268740</v>
      </c>
      <c r="S2639" s="5">
        <v>271620.96999999997</v>
      </c>
      <c r="T2639" s="5">
        <v>272700</v>
      </c>
      <c r="U2639" s="5">
        <v>272702.07218711701</v>
      </c>
      <c r="V2639" s="5">
        <v>272702.07218711701</v>
      </c>
      <c r="X2639" s="5">
        <f t="shared" si="984"/>
        <v>1088.0221651630127</v>
      </c>
      <c r="Y2639" s="5">
        <f t="shared" si="985"/>
        <v>60</v>
      </c>
      <c r="Z2639" s="5">
        <f t="shared" si="986"/>
        <v>121.0397713680286</v>
      </c>
      <c r="AA2639" s="5">
        <f t="shared" si="987"/>
        <v>22.964303172018845</v>
      </c>
      <c r="AB2639" s="8">
        <f t="shared" si="988"/>
        <v>-1</v>
      </c>
      <c r="AC2639" s="8">
        <f t="shared" si="989"/>
        <v>0</v>
      </c>
      <c r="AD2639" s="5">
        <f t="shared" si="990"/>
        <v>0</v>
      </c>
      <c r="AE2639" s="5">
        <f t="shared" si="991"/>
        <v>2880.9699999999721</v>
      </c>
      <c r="AF2639" s="5">
        <f t="shared" si="992"/>
        <v>-1</v>
      </c>
      <c r="AG2639" s="5">
        <f t="shared" si="993"/>
        <v>2.0721871170098893</v>
      </c>
      <c r="AI2639" s="5">
        <f t="shared" si="994"/>
        <v>3445.2401394000044</v>
      </c>
      <c r="AJ2639" s="5">
        <f t="shared" si="995"/>
        <v>369.58678513899213</v>
      </c>
      <c r="AK2639" s="5">
        <f t="shared" si="996"/>
        <v>0</v>
      </c>
      <c r="AL2639" s="5">
        <f t="shared" si="997"/>
        <v>886.4903522139648</v>
      </c>
      <c r="AM2639" s="5">
        <f t="shared" si="998"/>
        <v>3229.5055732459878</v>
      </c>
      <c r="AN2639" s="5">
        <f t="shared" si="999"/>
        <v>0</v>
      </c>
      <c r="AO2639" s="5">
        <f t="shared" si="1000"/>
        <v>0</v>
      </c>
      <c r="AP2639" s="5">
        <f t="shared" si="1001"/>
        <v>0</v>
      </c>
      <c r="AQ2639" s="5">
        <f t="shared" si="1002"/>
        <v>1079.0300000000279</v>
      </c>
      <c r="AR2639" s="5">
        <f t="shared" si="1003"/>
        <v>0</v>
      </c>
      <c r="AU2639" s="2">
        <f t="shared" si="1004"/>
        <v>9009.852849998977</v>
      </c>
      <c r="AV2639" s="2">
        <f t="shared" si="1005"/>
        <v>4173.0684268200421</v>
      </c>
      <c r="AW2639" s="2">
        <f t="shared" si="1006"/>
        <v>13182.921276819019</v>
      </c>
      <c r="AX2639" s="2">
        <f t="shared" si="1007"/>
        <v>0</v>
      </c>
    </row>
    <row r="2640" spans="1:50" ht="14.4" x14ac:dyDescent="0.3">
      <c r="A2640" s="5">
        <v>2639</v>
      </c>
      <c r="B2640" s="5">
        <v>259532.61201150701</v>
      </c>
      <c r="C2640" s="5">
        <v>259532.61201150701</v>
      </c>
      <c r="D2640" s="5">
        <v>262965.69660735701</v>
      </c>
      <c r="E2640" s="5">
        <v>264040.75098953699</v>
      </c>
      <c r="F2640" s="5">
        <v>264420</v>
      </c>
      <c r="G2640" s="5">
        <v>264480</v>
      </c>
      <c r="H2640" s="5">
        <v>264480</v>
      </c>
      <c r="I2640" s="5">
        <v>264601.03977136803</v>
      </c>
      <c r="J2640" s="5">
        <v>265460.59746688203</v>
      </c>
      <c r="K2640" s="5">
        <v>265487.53012358199</v>
      </c>
      <c r="L2640" s="5">
        <v>265500</v>
      </c>
      <c r="M2640" s="5">
        <v>265500</v>
      </c>
      <c r="N2640" s="5">
        <v>265500</v>
      </c>
      <c r="Q2640" s="5">
        <v>268380.96999999997</v>
      </c>
      <c r="R2640" s="5">
        <v>268447.19357454899</v>
      </c>
      <c r="U2640" s="5">
        <v>268450.033734072</v>
      </c>
      <c r="V2640" s="5">
        <v>268450.033734072</v>
      </c>
      <c r="X2640" s="5">
        <f t="shared" si="984"/>
        <v>1075.0543821799802</v>
      </c>
      <c r="Y2640" s="5">
        <f t="shared" si="985"/>
        <v>60</v>
      </c>
      <c r="Z2640" s="5">
        <f t="shared" si="986"/>
        <v>121.0397713680286</v>
      </c>
      <c r="AA2640" s="5">
        <f t="shared" si="987"/>
        <v>26.932656699966174</v>
      </c>
      <c r="AB2640" s="8">
        <f t="shared" si="988"/>
        <v>0</v>
      </c>
      <c r="AC2640" s="8">
        <f t="shared" si="989"/>
        <v>-1</v>
      </c>
      <c r="AD2640" s="5">
        <f t="shared" si="990"/>
        <v>2880.9699999999721</v>
      </c>
      <c r="AE2640" s="5">
        <f t="shared" si="991"/>
        <v>0</v>
      </c>
      <c r="AF2640" s="5">
        <f t="shared" si="992"/>
        <v>2.8401595230097882</v>
      </c>
      <c r="AG2640" s="5">
        <f t="shared" si="993"/>
        <v>-1</v>
      </c>
      <c r="AI2640" s="5">
        <f t="shared" si="994"/>
        <v>3433.0845958499995</v>
      </c>
      <c r="AJ2640" s="5">
        <f t="shared" si="995"/>
        <v>379.24901046301238</v>
      </c>
      <c r="AK2640" s="5">
        <f t="shared" si="996"/>
        <v>0</v>
      </c>
      <c r="AL2640" s="5">
        <f t="shared" si="997"/>
        <v>859.55769551399862</v>
      </c>
      <c r="AM2640" s="5">
        <f t="shared" si="998"/>
        <v>12.469876418006606</v>
      </c>
      <c r="AN2640" s="5">
        <f t="shared" si="999"/>
        <v>0</v>
      </c>
      <c r="AO2640" s="5">
        <f t="shared" si="1000"/>
        <v>0</v>
      </c>
      <c r="AP2640" s="5">
        <f t="shared" si="1001"/>
        <v>66.22357454901794</v>
      </c>
      <c r="AQ2640" s="5">
        <f t="shared" si="1002"/>
        <v>0</v>
      </c>
      <c r="AR2640" s="5">
        <f t="shared" si="1003"/>
        <v>0</v>
      </c>
      <c r="AU2640" s="2">
        <f t="shared" si="1004"/>
        <v>4750.584752794035</v>
      </c>
      <c r="AV2640" s="2">
        <f t="shared" si="1005"/>
        <v>4164.8369697709568</v>
      </c>
      <c r="AW2640" s="2">
        <f t="shared" si="1006"/>
        <v>8915.4217225649918</v>
      </c>
      <c r="AX2640" s="2">
        <f t="shared" si="1007"/>
        <v>0</v>
      </c>
    </row>
    <row r="2641" spans="1:50" ht="14.4" x14ac:dyDescent="0.3">
      <c r="A2641" s="5">
        <v>2640</v>
      </c>
      <c r="B2641" s="5">
        <v>259757.305443519</v>
      </c>
      <c r="C2641" s="5">
        <v>259757.305443519</v>
      </c>
      <c r="D2641" s="5">
        <v>264025.463239134</v>
      </c>
      <c r="E2641" s="5">
        <v>264090.846156727</v>
      </c>
      <c r="F2641" s="5">
        <v>264420</v>
      </c>
      <c r="G2641" s="5">
        <v>264480</v>
      </c>
      <c r="H2641" s="5">
        <v>264480</v>
      </c>
      <c r="I2641" s="5">
        <v>264601.03977136803</v>
      </c>
      <c r="J2641" s="5">
        <v>265510.49442675401</v>
      </c>
      <c r="K2641" s="5">
        <v>265520.50528034999</v>
      </c>
      <c r="L2641" s="5">
        <v>268740</v>
      </c>
      <c r="O2641" s="5">
        <v>268740</v>
      </c>
      <c r="P2641" s="5">
        <v>268740</v>
      </c>
      <c r="S2641" s="5">
        <v>271620.96999999997</v>
      </c>
      <c r="T2641" s="5">
        <v>272701.10218711698</v>
      </c>
      <c r="U2641" s="5">
        <v>272703.825551719</v>
      </c>
      <c r="V2641" s="5">
        <v>272703.825551719</v>
      </c>
      <c r="X2641" s="5">
        <f t="shared" si="984"/>
        <v>65.382917593000457</v>
      </c>
      <c r="Y2641" s="5">
        <f t="shared" si="985"/>
        <v>60</v>
      </c>
      <c r="Z2641" s="5">
        <f t="shared" si="986"/>
        <v>121.0397713680286</v>
      </c>
      <c r="AA2641" s="5">
        <f t="shared" si="987"/>
        <v>10.010853595973458</v>
      </c>
      <c r="AB2641" s="8">
        <f t="shared" si="988"/>
        <v>-1</v>
      </c>
      <c r="AC2641" s="8">
        <f t="shared" si="989"/>
        <v>0</v>
      </c>
      <c r="AD2641" s="5">
        <f t="shared" si="990"/>
        <v>0</v>
      </c>
      <c r="AE2641" s="5">
        <f t="shared" si="991"/>
        <v>2880.9699999999721</v>
      </c>
      <c r="AF2641" s="5">
        <f t="shared" si="992"/>
        <v>-1</v>
      </c>
      <c r="AG2641" s="5">
        <f t="shared" si="993"/>
        <v>2.723364602017682</v>
      </c>
      <c r="AI2641" s="5">
        <f t="shared" si="994"/>
        <v>4268.1577956149995</v>
      </c>
      <c r="AJ2641" s="5">
        <f t="shared" si="995"/>
        <v>329.15384327300126</v>
      </c>
      <c r="AK2641" s="5">
        <f t="shared" si="996"/>
        <v>0</v>
      </c>
      <c r="AL2641" s="5">
        <f t="shared" si="997"/>
        <v>909.45465538598364</v>
      </c>
      <c r="AM2641" s="5">
        <f t="shared" si="998"/>
        <v>3219.4947196500143</v>
      </c>
      <c r="AN2641" s="5">
        <f t="shared" si="999"/>
        <v>0</v>
      </c>
      <c r="AO2641" s="5">
        <f t="shared" si="1000"/>
        <v>0</v>
      </c>
      <c r="AP2641" s="5">
        <f t="shared" si="1001"/>
        <v>0</v>
      </c>
      <c r="AQ2641" s="5">
        <f t="shared" si="1002"/>
        <v>1080.1321871170076</v>
      </c>
      <c r="AR2641" s="5">
        <f t="shared" si="1003"/>
        <v>0</v>
      </c>
      <c r="AU2641" s="2">
        <f t="shared" si="1004"/>
        <v>9806.3932010410063</v>
      </c>
      <c r="AV2641" s="2">
        <f t="shared" si="1005"/>
        <v>3138.1269071589923</v>
      </c>
      <c r="AW2641" s="2">
        <f t="shared" si="1006"/>
        <v>12944.520108199999</v>
      </c>
      <c r="AX2641" s="2">
        <f t="shared" si="1007"/>
        <v>0</v>
      </c>
    </row>
    <row r="2642" spans="1:50" ht="14.4" x14ac:dyDescent="0.3">
      <c r="A2642" s="5">
        <v>2641</v>
      </c>
      <c r="B2642" s="5">
        <v>259779.58605416899</v>
      </c>
      <c r="C2642" s="5">
        <v>259779.58605416899</v>
      </c>
      <c r="D2642" s="5">
        <v>264040.75098953699</v>
      </c>
      <c r="E2642" s="5">
        <v>264107.02011746803</v>
      </c>
      <c r="F2642" s="5">
        <v>264420</v>
      </c>
      <c r="G2642" s="5">
        <v>264480</v>
      </c>
      <c r="H2642" s="5">
        <v>264480</v>
      </c>
      <c r="I2642" s="5">
        <v>264601.03977136803</v>
      </c>
      <c r="J2642" s="5">
        <v>265520.50528034999</v>
      </c>
      <c r="K2642" s="5">
        <v>265532.73442168703</v>
      </c>
      <c r="L2642" s="5">
        <v>268740</v>
      </c>
      <c r="O2642" s="5">
        <v>268740</v>
      </c>
      <c r="P2642" s="5">
        <v>268740</v>
      </c>
      <c r="S2642" s="5">
        <v>271620.96999999997</v>
      </c>
      <c r="T2642" s="5">
        <v>272702.85555171903</v>
      </c>
      <c r="U2642" s="5">
        <v>272705.62227671401</v>
      </c>
      <c r="V2642" s="5">
        <v>272705.62227671401</v>
      </c>
      <c r="X2642" s="5">
        <f t="shared" si="984"/>
        <v>66.269127931038383</v>
      </c>
      <c r="Y2642" s="5">
        <f t="shared" si="985"/>
        <v>60</v>
      </c>
      <c r="Z2642" s="5">
        <f t="shared" si="986"/>
        <v>121.0397713680286</v>
      </c>
      <c r="AA2642" s="5">
        <f t="shared" si="987"/>
        <v>12.229141337040346</v>
      </c>
      <c r="AB2642" s="8">
        <f t="shared" si="988"/>
        <v>-1</v>
      </c>
      <c r="AC2642" s="8">
        <f t="shared" si="989"/>
        <v>0</v>
      </c>
      <c r="AD2642" s="5">
        <f t="shared" si="990"/>
        <v>0</v>
      </c>
      <c r="AE2642" s="5">
        <f t="shared" si="991"/>
        <v>2880.9699999999721</v>
      </c>
      <c r="AF2642" s="5">
        <f t="shared" si="992"/>
        <v>-1</v>
      </c>
      <c r="AG2642" s="5">
        <f t="shared" si="993"/>
        <v>2.7667249949881807</v>
      </c>
      <c r="AI2642" s="5">
        <f t="shared" si="994"/>
        <v>4261.1649353679968</v>
      </c>
      <c r="AJ2642" s="5">
        <f t="shared" si="995"/>
        <v>312.979882531974</v>
      </c>
      <c r="AK2642" s="5">
        <f t="shared" si="996"/>
        <v>0</v>
      </c>
      <c r="AL2642" s="5">
        <f t="shared" si="997"/>
        <v>919.4655089819571</v>
      </c>
      <c r="AM2642" s="5">
        <f t="shared" si="998"/>
        <v>3207.265578312974</v>
      </c>
      <c r="AN2642" s="5">
        <f t="shared" si="999"/>
        <v>0</v>
      </c>
      <c r="AO2642" s="5">
        <f t="shared" si="1000"/>
        <v>0</v>
      </c>
      <c r="AP2642" s="5">
        <f t="shared" si="1001"/>
        <v>0</v>
      </c>
      <c r="AQ2642" s="5">
        <f t="shared" si="1002"/>
        <v>1081.8855517190532</v>
      </c>
      <c r="AR2642" s="5">
        <f t="shared" si="1003"/>
        <v>0</v>
      </c>
      <c r="AU2642" s="2">
        <f t="shared" si="1004"/>
        <v>9782.761456913955</v>
      </c>
      <c r="AV2642" s="2">
        <f t="shared" si="1005"/>
        <v>3141.2747656310676</v>
      </c>
      <c r="AW2642" s="2">
        <f t="shared" si="1006"/>
        <v>12924.036222545023</v>
      </c>
      <c r="AX2642" s="2">
        <f t="shared" si="1007"/>
        <v>0</v>
      </c>
    </row>
    <row r="2643" spans="1:50" ht="14.4" x14ac:dyDescent="0.3">
      <c r="A2643" s="5">
        <v>2642</v>
      </c>
      <c r="B2643" s="5">
        <v>260063.06047997199</v>
      </c>
      <c r="C2643" s="5">
        <v>260063.06047997199</v>
      </c>
      <c r="D2643" s="5">
        <v>264050.41321486101</v>
      </c>
      <c r="E2643" s="5">
        <v>264118.226475081</v>
      </c>
      <c r="F2643" s="5">
        <v>264420</v>
      </c>
      <c r="G2643" s="5">
        <v>264480</v>
      </c>
      <c r="H2643" s="5">
        <v>264480</v>
      </c>
      <c r="I2643" s="5">
        <v>264601.03977136803</v>
      </c>
      <c r="J2643" s="5">
        <v>265532.73442168703</v>
      </c>
      <c r="K2643" s="5">
        <v>265558.70240639901</v>
      </c>
      <c r="L2643" s="5">
        <v>268740</v>
      </c>
      <c r="O2643" s="5">
        <v>268740</v>
      </c>
      <c r="P2643" s="5">
        <v>268740</v>
      </c>
      <c r="S2643" s="5">
        <v>271620.96999999997</v>
      </c>
      <c r="T2643" s="5">
        <v>272704.65227671398</v>
      </c>
      <c r="U2643" s="5">
        <v>272707.48454543698</v>
      </c>
      <c r="V2643" s="5">
        <v>272707.48454543698</v>
      </c>
      <c r="X2643" s="5">
        <f t="shared" si="984"/>
        <v>67.813260219991207</v>
      </c>
      <c r="Y2643" s="5">
        <f t="shared" si="985"/>
        <v>60</v>
      </c>
      <c r="Z2643" s="5">
        <f t="shared" si="986"/>
        <v>121.0397713680286</v>
      </c>
      <c r="AA2643" s="5">
        <f t="shared" si="987"/>
        <v>25.967984711984172</v>
      </c>
      <c r="AB2643" s="8">
        <f t="shared" si="988"/>
        <v>-1</v>
      </c>
      <c r="AC2643" s="8">
        <f t="shared" si="989"/>
        <v>0</v>
      </c>
      <c r="AD2643" s="5">
        <f t="shared" si="990"/>
        <v>0</v>
      </c>
      <c r="AE2643" s="5">
        <f t="shared" si="991"/>
        <v>2880.9699999999721</v>
      </c>
      <c r="AF2643" s="5">
        <f t="shared" si="992"/>
        <v>-1</v>
      </c>
      <c r="AG2643" s="5">
        <f t="shared" si="993"/>
        <v>2.83226872299565</v>
      </c>
      <c r="AI2643" s="5">
        <f t="shared" si="994"/>
        <v>3987.3527348890202</v>
      </c>
      <c r="AJ2643" s="5">
        <f t="shared" si="995"/>
        <v>301.77352491900092</v>
      </c>
      <c r="AK2643" s="5">
        <f t="shared" si="996"/>
        <v>0</v>
      </c>
      <c r="AL2643" s="5">
        <f t="shared" si="997"/>
        <v>931.69465031899745</v>
      </c>
      <c r="AM2643" s="5">
        <f t="shared" si="998"/>
        <v>3181.2975936009898</v>
      </c>
      <c r="AN2643" s="5">
        <f t="shared" si="999"/>
        <v>0</v>
      </c>
      <c r="AO2643" s="5">
        <f t="shared" si="1000"/>
        <v>0</v>
      </c>
      <c r="AP2643" s="5">
        <f t="shared" si="1001"/>
        <v>0</v>
      </c>
      <c r="AQ2643" s="5">
        <f t="shared" si="1002"/>
        <v>1083.6822767140111</v>
      </c>
      <c r="AR2643" s="5">
        <f t="shared" si="1003"/>
        <v>0</v>
      </c>
      <c r="AU2643" s="2">
        <f t="shared" si="1004"/>
        <v>9485.8007804420195</v>
      </c>
      <c r="AV2643" s="2">
        <f t="shared" si="1005"/>
        <v>3156.6232850229717</v>
      </c>
      <c r="AW2643" s="2">
        <f t="shared" si="1006"/>
        <v>12642.424065464991</v>
      </c>
      <c r="AX2643" s="2">
        <f t="shared" si="1007"/>
        <v>0</v>
      </c>
    </row>
    <row r="2644" spans="1:50" ht="14.4" x14ac:dyDescent="0.3">
      <c r="A2644" s="5">
        <v>2643</v>
      </c>
      <c r="B2644" s="5">
        <v>260216.09656934699</v>
      </c>
      <c r="C2644" s="5">
        <v>260216.09656934699</v>
      </c>
      <c r="D2644" s="5">
        <v>264090.846156727</v>
      </c>
      <c r="E2644" s="5">
        <v>264148.60149333603</v>
      </c>
      <c r="F2644" s="5">
        <v>264420</v>
      </c>
      <c r="G2644" s="5">
        <v>264480</v>
      </c>
      <c r="H2644" s="5">
        <v>264480</v>
      </c>
      <c r="I2644" s="5">
        <v>264601.03977136803</v>
      </c>
      <c r="J2644" s="5">
        <v>265558.70240639901</v>
      </c>
      <c r="K2644" s="5">
        <v>265570.20026415098</v>
      </c>
      <c r="L2644" s="5">
        <v>268740</v>
      </c>
      <c r="O2644" s="5">
        <v>268740</v>
      </c>
      <c r="P2644" s="5">
        <v>268740</v>
      </c>
      <c r="S2644" s="5">
        <v>271620.96999999997</v>
      </c>
      <c r="T2644" s="5">
        <v>272706.51454543701</v>
      </c>
      <c r="U2644" s="5">
        <v>272708.72512642102</v>
      </c>
      <c r="V2644" s="5">
        <v>272709.31398758799</v>
      </c>
      <c r="X2644" s="5">
        <f t="shared" si="984"/>
        <v>57.755336609028745</v>
      </c>
      <c r="Y2644" s="5">
        <f t="shared" si="985"/>
        <v>60</v>
      </c>
      <c r="Z2644" s="5">
        <f t="shared" si="986"/>
        <v>121.0397713680286</v>
      </c>
      <c r="AA2644" s="5">
        <f t="shared" si="987"/>
        <v>11.497857751965057</v>
      </c>
      <c r="AB2644" s="8">
        <f t="shared" si="988"/>
        <v>-1</v>
      </c>
      <c r="AC2644" s="8">
        <f t="shared" si="989"/>
        <v>0</v>
      </c>
      <c r="AD2644" s="5">
        <f t="shared" si="990"/>
        <v>0</v>
      </c>
      <c r="AE2644" s="5">
        <f t="shared" si="991"/>
        <v>2880.9699999999721</v>
      </c>
      <c r="AF2644" s="5">
        <f t="shared" si="992"/>
        <v>-1</v>
      </c>
      <c r="AG2644" s="5">
        <f t="shared" si="993"/>
        <v>2.2105809840140864</v>
      </c>
      <c r="AI2644" s="5">
        <f t="shared" si="994"/>
        <v>3874.7495873800071</v>
      </c>
      <c r="AJ2644" s="5">
        <f t="shared" si="995"/>
        <v>271.39850666397251</v>
      </c>
      <c r="AK2644" s="5">
        <f t="shared" si="996"/>
        <v>0</v>
      </c>
      <c r="AL2644" s="5">
        <f t="shared" si="997"/>
        <v>957.66263503098162</v>
      </c>
      <c r="AM2644" s="5">
        <f t="shared" si="998"/>
        <v>3169.7997358490247</v>
      </c>
      <c r="AN2644" s="5">
        <f t="shared" si="999"/>
        <v>0</v>
      </c>
      <c r="AO2644" s="5">
        <f t="shared" si="1000"/>
        <v>0</v>
      </c>
      <c r="AP2644" s="5">
        <f t="shared" si="1001"/>
        <v>0</v>
      </c>
      <c r="AQ2644" s="5">
        <f t="shared" si="1002"/>
        <v>1085.5445454370347</v>
      </c>
      <c r="AR2644" s="5">
        <f t="shared" si="1003"/>
        <v>0.5888611669652164</v>
      </c>
      <c r="AU2644" s="2">
        <f t="shared" si="1004"/>
        <v>9359.7438715279859</v>
      </c>
      <c r="AV2644" s="2">
        <f t="shared" si="1005"/>
        <v>3131.4735467130085</v>
      </c>
      <c r="AW2644" s="2">
        <f t="shared" si="1006"/>
        <v>12491.217418240994</v>
      </c>
      <c r="AX2644" s="2">
        <f t="shared" si="1007"/>
        <v>0</v>
      </c>
    </row>
    <row r="2645" spans="1:50" ht="14.4" x14ac:dyDescent="0.3">
      <c r="A2645" s="5">
        <v>2644</v>
      </c>
      <c r="B2645" s="5">
        <v>260348.54248635599</v>
      </c>
      <c r="C2645" s="5">
        <v>260348.54248635599</v>
      </c>
      <c r="D2645" s="5">
        <v>264107.02011746803</v>
      </c>
      <c r="E2645" s="5">
        <v>264170.88797120302</v>
      </c>
      <c r="F2645" s="5">
        <v>264420</v>
      </c>
      <c r="G2645" s="5">
        <v>264480</v>
      </c>
      <c r="H2645" s="5">
        <v>264480</v>
      </c>
      <c r="I2645" s="5">
        <v>264601.03977136803</v>
      </c>
      <c r="J2645" s="5">
        <v>265570.20026415098</v>
      </c>
      <c r="K2645" s="5">
        <v>265596.51893199899</v>
      </c>
      <c r="L2645" s="5">
        <v>268740</v>
      </c>
      <c r="O2645" s="5">
        <v>268740</v>
      </c>
      <c r="P2645" s="5">
        <v>268740</v>
      </c>
      <c r="S2645" s="5">
        <v>271620.96999999997</v>
      </c>
      <c r="T2645" s="5">
        <v>272707.75512642099</v>
      </c>
      <c r="U2645" s="5">
        <v>272710.39466060698</v>
      </c>
      <c r="V2645" s="5">
        <v>272710.53676749603</v>
      </c>
      <c r="X2645" s="5">
        <f t="shared" si="984"/>
        <v>63.867853734991513</v>
      </c>
      <c r="Y2645" s="5">
        <f t="shared" si="985"/>
        <v>60</v>
      </c>
      <c r="Z2645" s="5">
        <f t="shared" si="986"/>
        <v>121.0397713680286</v>
      </c>
      <c r="AA2645" s="5">
        <f t="shared" si="987"/>
        <v>26.31866784801241</v>
      </c>
      <c r="AB2645" s="8">
        <f t="shared" si="988"/>
        <v>-1</v>
      </c>
      <c r="AC2645" s="8">
        <f t="shared" si="989"/>
        <v>0</v>
      </c>
      <c r="AD2645" s="5">
        <f t="shared" si="990"/>
        <v>0</v>
      </c>
      <c r="AE2645" s="5">
        <f t="shared" si="991"/>
        <v>2880.9699999999721</v>
      </c>
      <c r="AF2645" s="5">
        <f t="shared" si="992"/>
        <v>-1</v>
      </c>
      <c r="AG2645" s="5">
        <f t="shared" si="993"/>
        <v>2.6395341859897599</v>
      </c>
      <c r="AI2645" s="5">
        <f t="shared" si="994"/>
        <v>3758.4776311120368</v>
      </c>
      <c r="AJ2645" s="5">
        <f t="shared" si="995"/>
        <v>249.11202879698249</v>
      </c>
      <c r="AK2645" s="5">
        <f t="shared" si="996"/>
        <v>0</v>
      </c>
      <c r="AL2645" s="5">
        <f t="shared" si="997"/>
        <v>969.16049278294668</v>
      </c>
      <c r="AM2645" s="5">
        <f t="shared" si="998"/>
        <v>3143.4810680010123</v>
      </c>
      <c r="AN2645" s="5">
        <f t="shared" si="999"/>
        <v>0</v>
      </c>
      <c r="AO2645" s="5">
        <f t="shared" si="1000"/>
        <v>0</v>
      </c>
      <c r="AP2645" s="5">
        <f t="shared" si="1001"/>
        <v>0</v>
      </c>
      <c r="AQ2645" s="5">
        <f t="shared" si="1002"/>
        <v>1086.7851264210185</v>
      </c>
      <c r="AR2645" s="5">
        <f t="shared" si="1003"/>
        <v>0.14210688904859126</v>
      </c>
      <c r="AU2645" s="2">
        <f t="shared" si="1004"/>
        <v>9207.1584540030453</v>
      </c>
      <c r="AV2645" s="2">
        <f t="shared" si="1005"/>
        <v>3152.8358271369943</v>
      </c>
      <c r="AW2645" s="2">
        <f t="shared" si="1006"/>
        <v>12359.99428114004</v>
      </c>
      <c r="AX2645" s="2">
        <f t="shared" si="1007"/>
        <v>0</v>
      </c>
    </row>
    <row r="2646" spans="1:50" ht="14.4" x14ac:dyDescent="0.3">
      <c r="A2646" s="5">
        <v>2645</v>
      </c>
      <c r="B2646" s="5">
        <v>260379.06891154899</v>
      </c>
      <c r="C2646" s="5">
        <v>260379.06891154899</v>
      </c>
      <c r="D2646" s="5">
        <v>264118.226475081</v>
      </c>
      <c r="E2646" s="5">
        <v>264174.810145027</v>
      </c>
      <c r="F2646" s="5">
        <v>264420</v>
      </c>
      <c r="G2646" s="5">
        <v>264480</v>
      </c>
      <c r="H2646" s="5">
        <v>264480</v>
      </c>
      <c r="I2646" s="5">
        <v>264601.03977136803</v>
      </c>
      <c r="J2646" s="5">
        <v>265596.51893199899</v>
      </c>
      <c r="K2646" s="5">
        <v>265612.76469510002</v>
      </c>
      <c r="L2646" s="5">
        <v>268740</v>
      </c>
      <c r="O2646" s="5">
        <v>268740</v>
      </c>
      <c r="P2646" s="5">
        <v>268740</v>
      </c>
      <c r="S2646" s="5">
        <v>271620.96999999997</v>
      </c>
      <c r="T2646" s="5">
        <v>272709.42466060701</v>
      </c>
      <c r="U2646" s="5">
        <v>272711.56803944602</v>
      </c>
      <c r="V2646" s="5">
        <v>272711.69270523603</v>
      </c>
      <c r="X2646" s="5">
        <f t="shared" si="984"/>
        <v>56.583669946005102</v>
      </c>
      <c r="Y2646" s="5">
        <f t="shared" si="985"/>
        <v>60</v>
      </c>
      <c r="Z2646" s="5">
        <f t="shared" si="986"/>
        <v>121.0397713680286</v>
      </c>
      <c r="AA2646" s="5">
        <f t="shared" si="987"/>
        <v>16.245763101032935</v>
      </c>
      <c r="AB2646" s="8">
        <f t="shared" si="988"/>
        <v>-1</v>
      </c>
      <c r="AC2646" s="8">
        <f t="shared" si="989"/>
        <v>0</v>
      </c>
      <c r="AD2646" s="5">
        <f t="shared" si="990"/>
        <v>0</v>
      </c>
      <c r="AE2646" s="5">
        <f t="shared" si="991"/>
        <v>2880.9699999999721</v>
      </c>
      <c r="AF2646" s="5">
        <f t="shared" si="992"/>
        <v>-1</v>
      </c>
      <c r="AG2646" s="5">
        <f t="shared" si="993"/>
        <v>2.1433788390131667</v>
      </c>
      <c r="AI2646" s="5">
        <f t="shared" si="994"/>
        <v>3739.1575635320041</v>
      </c>
      <c r="AJ2646" s="5">
        <f t="shared" si="995"/>
        <v>245.18985497299582</v>
      </c>
      <c r="AK2646" s="5">
        <f t="shared" si="996"/>
        <v>0</v>
      </c>
      <c r="AL2646" s="5">
        <f t="shared" si="997"/>
        <v>995.47916063095909</v>
      </c>
      <c r="AM2646" s="5">
        <f t="shared" si="998"/>
        <v>3127.2353048999794</v>
      </c>
      <c r="AN2646" s="5">
        <f t="shared" si="999"/>
        <v>0</v>
      </c>
      <c r="AO2646" s="5">
        <f t="shared" si="1000"/>
        <v>0</v>
      </c>
      <c r="AP2646" s="5">
        <f t="shared" si="1001"/>
        <v>0</v>
      </c>
      <c r="AQ2646" s="5">
        <f t="shared" si="1002"/>
        <v>1088.4546606070362</v>
      </c>
      <c r="AR2646" s="5">
        <f t="shared" si="1003"/>
        <v>0.12466579000465572</v>
      </c>
      <c r="AU2646" s="2">
        <f t="shared" si="1004"/>
        <v>9195.6412104329793</v>
      </c>
      <c r="AV2646" s="2">
        <f t="shared" si="1005"/>
        <v>3134.9825832540519</v>
      </c>
      <c r="AW2646" s="2">
        <f t="shared" si="1006"/>
        <v>12330.623793687031</v>
      </c>
      <c r="AX2646" s="2">
        <f t="shared" si="1007"/>
        <v>0</v>
      </c>
    </row>
    <row r="2647" spans="1:50" ht="14.4" x14ac:dyDescent="0.3">
      <c r="A2647" s="5">
        <v>2646</v>
      </c>
      <c r="B2647" s="5">
        <v>260668.27089948999</v>
      </c>
      <c r="C2647" s="5">
        <v>260668.27089948999</v>
      </c>
      <c r="D2647" s="5">
        <v>264148.60149333603</v>
      </c>
      <c r="E2647" s="5">
        <v>264203.56614447199</v>
      </c>
      <c r="F2647" s="5">
        <v>264420</v>
      </c>
      <c r="G2647" s="5">
        <v>264480</v>
      </c>
      <c r="H2647" s="5">
        <v>264480</v>
      </c>
      <c r="I2647" s="5">
        <v>264601.03977136803</v>
      </c>
      <c r="J2647" s="5">
        <v>265612.76469510002</v>
      </c>
      <c r="K2647" s="5">
        <v>265642.590259919</v>
      </c>
      <c r="L2647" s="5">
        <v>268740</v>
      </c>
      <c r="O2647" s="5">
        <v>268740</v>
      </c>
      <c r="P2647" s="5">
        <v>268740</v>
      </c>
      <c r="S2647" s="5">
        <v>271620.96999999997</v>
      </c>
      <c r="T2647" s="5">
        <v>272710.59803944599</v>
      </c>
      <c r="U2647" s="5">
        <v>272712.66663048998</v>
      </c>
      <c r="V2647" s="5">
        <v>272713.39389652701</v>
      </c>
      <c r="X2647" s="5">
        <f t="shared" si="984"/>
        <v>54.964651135960594</v>
      </c>
      <c r="Y2647" s="5">
        <f t="shared" si="985"/>
        <v>60</v>
      </c>
      <c r="Z2647" s="5">
        <f t="shared" si="986"/>
        <v>121.0397713680286</v>
      </c>
      <c r="AA2647" s="5">
        <f t="shared" si="987"/>
        <v>29.825564818980638</v>
      </c>
      <c r="AB2647" s="8">
        <f t="shared" si="988"/>
        <v>-1</v>
      </c>
      <c r="AC2647" s="8">
        <f t="shared" si="989"/>
        <v>0</v>
      </c>
      <c r="AD2647" s="5">
        <f t="shared" si="990"/>
        <v>0</v>
      </c>
      <c r="AE2647" s="5">
        <f t="shared" si="991"/>
        <v>2880.9699999999721</v>
      </c>
      <c r="AF2647" s="5">
        <f t="shared" si="992"/>
        <v>-1</v>
      </c>
      <c r="AG2647" s="5">
        <f t="shared" si="993"/>
        <v>2.068591043993365</v>
      </c>
      <c r="AI2647" s="5">
        <f t="shared" si="994"/>
        <v>3480.3305938460398</v>
      </c>
      <c r="AJ2647" s="5">
        <f t="shared" si="995"/>
        <v>216.43385552801192</v>
      </c>
      <c r="AK2647" s="5">
        <f t="shared" si="996"/>
        <v>0</v>
      </c>
      <c r="AL2647" s="5">
        <f t="shared" si="997"/>
        <v>1011.724923731992</v>
      </c>
      <c r="AM2647" s="5">
        <f t="shared" si="998"/>
        <v>3097.4097400809987</v>
      </c>
      <c r="AN2647" s="5">
        <f t="shared" si="999"/>
        <v>0</v>
      </c>
      <c r="AO2647" s="5">
        <f t="shared" si="1000"/>
        <v>0</v>
      </c>
      <c r="AP2647" s="5">
        <f t="shared" si="1001"/>
        <v>0</v>
      </c>
      <c r="AQ2647" s="5">
        <f t="shared" si="1002"/>
        <v>1089.6280394460191</v>
      </c>
      <c r="AR2647" s="5">
        <f t="shared" si="1003"/>
        <v>0.72726603702176362</v>
      </c>
      <c r="AU2647" s="2">
        <f t="shared" si="1004"/>
        <v>8896.2544186700834</v>
      </c>
      <c r="AV2647" s="2">
        <f t="shared" si="1005"/>
        <v>3146.8685783669353</v>
      </c>
      <c r="AW2647" s="2">
        <f t="shared" si="1006"/>
        <v>12043.122997037019</v>
      </c>
      <c r="AX2647" s="2">
        <f t="shared" si="1007"/>
        <v>0</v>
      </c>
    </row>
    <row r="2648" spans="1:50" ht="14.4" x14ac:dyDescent="0.3">
      <c r="A2648" s="5">
        <v>2647</v>
      </c>
      <c r="B2648" s="5">
        <v>260673.821282285</v>
      </c>
      <c r="C2648" s="5">
        <v>260673.821282285</v>
      </c>
      <c r="D2648" s="5">
        <v>264170.88797120302</v>
      </c>
      <c r="E2648" s="5">
        <v>264224.68188858201</v>
      </c>
      <c r="F2648" s="5">
        <v>264420</v>
      </c>
      <c r="G2648" s="5">
        <v>264480</v>
      </c>
      <c r="H2648" s="5">
        <v>264480</v>
      </c>
      <c r="I2648" s="5">
        <v>264601.03977136803</v>
      </c>
      <c r="J2648" s="5">
        <v>265642.590259919</v>
      </c>
      <c r="K2648" s="5">
        <v>265669.18196836999</v>
      </c>
      <c r="L2648" s="5">
        <v>268740</v>
      </c>
      <c r="O2648" s="5">
        <v>268740</v>
      </c>
      <c r="P2648" s="5">
        <v>268740</v>
      </c>
      <c r="S2648" s="5">
        <v>271620.96999999997</v>
      </c>
      <c r="T2648" s="5">
        <v>272711.69663049001</v>
      </c>
      <c r="U2648" s="5">
        <v>272713.724205726</v>
      </c>
      <c r="V2648" s="5">
        <v>272714.70427321497</v>
      </c>
      <c r="X2648" s="5">
        <f t="shared" si="984"/>
        <v>53.793917378992774</v>
      </c>
      <c r="Y2648" s="5">
        <f t="shared" si="985"/>
        <v>60</v>
      </c>
      <c r="Z2648" s="5">
        <f t="shared" si="986"/>
        <v>121.0397713680286</v>
      </c>
      <c r="AA2648" s="5">
        <f t="shared" si="987"/>
        <v>26.591708450985607</v>
      </c>
      <c r="AB2648" s="8">
        <f t="shared" si="988"/>
        <v>-1</v>
      </c>
      <c r="AC2648" s="8">
        <f t="shared" si="989"/>
        <v>0</v>
      </c>
      <c r="AD2648" s="5">
        <f t="shared" si="990"/>
        <v>0</v>
      </c>
      <c r="AE2648" s="5">
        <f t="shared" si="991"/>
        <v>2880.9699999999721</v>
      </c>
      <c r="AF2648" s="5">
        <f t="shared" si="992"/>
        <v>-1</v>
      </c>
      <c r="AG2648" s="5">
        <f t="shared" si="993"/>
        <v>2.0275752359884791</v>
      </c>
      <c r="AI2648" s="5">
        <f t="shared" si="994"/>
        <v>3497.0666889180138</v>
      </c>
      <c r="AJ2648" s="5">
        <f t="shared" si="995"/>
        <v>195.31811141798971</v>
      </c>
      <c r="AK2648" s="5">
        <f t="shared" si="996"/>
        <v>0</v>
      </c>
      <c r="AL2648" s="5">
        <f t="shared" si="997"/>
        <v>1041.5504885509727</v>
      </c>
      <c r="AM2648" s="5">
        <f t="shared" si="998"/>
        <v>3070.8180316300131</v>
      </c>
      <c r="AN2648" s="5">
        <f t="shared" si="999"/>
        <v>0</v>
      </c>
      <c r="AO2648" s="5">
        <f t="shared" si="1000"/>
        <v>0</v>
      </c>
      <c r="AP2648" s="5">
        <f t="shared" si="1001"/>
        <v>0</v>
      </c>
      <c r="AQ2648" s="5">
        <f t="shared" si="1002"/>
        <v>1090.7266304900404</v>
      </c>
      <c r="AR2648" s="5">
        <f t="shared" si="1003"/>
        <v>0.98006748897023499</v>
      </c>
      <c r="AU2648" s="2">
        <f t="shared" si="1004"/>
        <v>8896.460018496</v>
      </c>
      <c r="AV2648" s="2">
        <f t="shared" si="1005"/>
        <v>3142.4229724339675</v>
      </c>
      <c r="AW2648" s="2">
        <f t="shared" si="1006"/>
        <v>12038.882990929967</v>
      </c>
      <c r="AX2648" s="2">
        <f t="shared" si="1007"/>
        <v>0</v>
      </c>
    </row>
    <row r="2649" spans="1:50" ht="14.4" x14ac:dyDescent="0.3">
      <c r="A2649" s="5">
        <v>2648</v>
      </c>
      <c r="B2649" s="5">
        <v>260736.04412353001</v>
      </c>
      <c r="C2649" s="5">
        <v>260736.04412353001</v>
      </c>
      <c r="D2649" s="5">
        <v>264174.810145027</v>
      </c>
      <c r="E2649" s="5">
        <v>264233.20664202602</v>
      </c>
      <c r="F2649" s="5">
        <v>264420</v>
      </c>
      <c r="G2649" s="5">
        <v>264480</v>
      </c>
      <c r="H2649" s="5">
        <v>264480</v>
      </c>
      <c r="I2649" s="5">
        <v>264601.03977136803</v>
      </c>
      <c r="J2649" s="5">
        <v>265669.18196836999</v>
      </c>
      <c r="K2649" s="5">
        <v>265694.667609283</v>
      </c>
      <c r="L2649" s="5">
        <v>268740</v>
      </c>
      <c r="O2649" s="5">
        <v>268740</v>
      </c>
      <c r="P2649" s="5">
        <v>268740</v>
      </c>
      <c r="S2649" s="5">
        <v>271620.96999999997</v>
      </c>
      <c r="T2649" s="5">
        <v>272712.75420572603</v>
      </c>
      <c r="U2649" s="5">
        <v>272715.00621037401</v>
      </c>
      <c r="V2649" s="5">
        <v>272716.15314361599</v>
      </c>
      <c r="X2649" s="5">
        <f t="shared" si="984"/>
        <v>58.396496999019291</v>
      </c>
      <c r="Y2649" s="5">
        <f t="shared" si="985"/>
        <v>60</v>
      </c>
      <c r="Z2649" s="5">
        <f t="shared" si="986"/>
        <v>121.0397713680286</v>
      </c>
      <c r="AA2649" s="5">
        <f t="shared" si="987"/>
        <v>25.485640913015231</v>
      </c>
      <c r="AB2649" s="8">
        <f t="shared" si="988"/>
        <v>-1</v>
      </c>
      <c r="AC2649" s="8">
        <f t="shared" si="989"/>
        <v>0</v>
      </c>
      <c r="AD2649" s="5">
        <f t="shared" si="990"/>
        <v>0</v>
      </c>
      <c r="AE2649" s="5">
        <f t="shared" si="991"/>
        <v>2880.9699999999721</v>
      </c>
      <c r="AF2649" s="5">
        <f t="shared" si="992"/>
        <v>-1</v>
      </c>
      <c r="AG2649" s="5">
        <f t="shared" si="993"/>
        <v>2.2520046479767188</v>
      </c>
      <c r="AI2649" s="5">
        <f t="shared" si="994"/>
        <v>3438.7660214969947</v>
      </c>
      <c r="AJ2649" s="5">
        <f t="shared" si="995"/>
        <v>186.79335797397653</v>
      </c>
      <c r="AK2649" s="5">
        <f t="shared" si="996"/>
        <v>0</v>
      </c>
      <c r="AL2649" s="5">
        <f t="shared" si="997"/>
        <v>1068.1421970019583</v>
      </c>
      <c r="AM2649" s="5">
        <f t="shared" si="998"/>
        <v>3045.3323907169979</v>
      </c>
      <c r="AN2649" s="5">
        <f t="shared" si="999"/>
        <v>0</v>
      </c>
      <c r="AO2649" s="5">
        <f t="shared" si="1000"/>
        <v>0</v>
      </c>
      <c r="AP2649" s="5">
        <f t="shared" si="1001"/>
        <v>0</v>
      </c>
      <c r="AQ2649" s="5">
        <f t="shared" si="1002"/>
        <v>1091.7842057260568</v>
      </c>
      <c r="AR2649" s="5">
        <f t="shared" si="1003"/>
        <v>1.1469332419801503</v>
      </c>
      <c r="AU2649" s="2">
        <f t="shared" si="1004"/>
        <v>8831.9651061579643</v>
      </c>
      <c r="AV2649" s="2">
        <f t="shared" si="1005"/>
        <v>3146.1439139280119</v>
      </c>
      <c r="AW2649" s="2">
        <f t="shared" si="1006"/>
        <v>11978.109020085976</v>
      </c>
      <c r="AX2649" s="2">
        <f t="shared" si="1007"/>
        <v>0</v>
      </c>
    </row>
    <row r="2650" spans="1:50" ht="14.4" x14ac:dyDescent="0.3">
      <c r="A2650" s="5">
        <v>2649</v>
      </c>
      <c r="B2650" s="5">
        <v>260775.50658917701</v>
      </c>
      <c r="C2650" s="5">
        <v>260775.50658917701</v>
      </c>
      <c r="D2650" s="5">
        <v>264203.56614447199</v>
      </c>
      <c r="E2650" s="5">
        <v>264266.72590849199</v>
      </c>
      <c r="F2650" s="5">
        <v>264420</v>
      </c>
      <c r="G2650" s="5">
        <v>264480</v>
      </c>
      <c r="H2650" s="5">
        <v>264480</v>
      </c>
      <c r="I2650" s="5">
        <v>264601.03977136803</v>
      </c>
      <c r="J2650" s="5">
        <v>265694.667609283</v>
      </c>
      <c r="K2650" s="5">
        <v>265708.57667933201</v>
      </c>
      <c r="L2650" s="5">
        <v>268740</v>
      </c>
      <c r="O2650" s="5">
        <v>268740</v>
      </c>
      <c r="P2650" s="5">
        <v>268740</v>
      </c>
      <c r="S2650" s="5">
        <v>271620.96999999997</v>
      </c>
      <c r="T2650" s="5">
        <v>272714.03621037398</v>
      </c>
      <c r="U2650" s="5">
        <v>272716.63236720598</v>
      </c>
      <c r="V2650" s="5">
        <v>272717.39720880397</v>
      </c>
      <c r="X2650" s="5">
        <f t="shared" si="984"/>
        <v>63.159764020005241</v>
      </c>
      <c r="Y2650" s="5">
        <f t="shared" si="985"/>
        <v>60</v>
      </c>
      <c r="Z2650" s="5">
        <f t="shared" si="986"/>
        <v>121.0397713680286</v>
      </c>
      <c r="AA2650" s="5">
        <f t="shared" si="987"/>
        <v>13.909070049005095</v>
      </c>
      <c r="AB2650" s="8">
        <f t="shared" si="988"/>
        <v>-1</v>
      </c>
      <c r="AC2650" s="8">
        <f t="shared" si="989"/>
        <v>0</v>
      </c>
      <c r="AD2650" s="5">
        <f t="shared" si="990"/>
        <v>0</v>
      </c>
      <c r="AE2650" s="5">
        <f t="shared" si="991"/>
        <v>2880.9699999999721</v>
      </c>
      <c r="AF2650" s="5">
        <f t="shared" si="992"/>
        <v>-1</v>
      </c>
      <c r="AG2650" s="5">
        <f t="shared" si="993"/>
        <v>2.596156832005363</v>
      </c>
      <c r="AI2650" s="5">
        <f t="shared" si="994"/>
        <v>3428.0595552949817</v>
      </c>
      <c r="AJ2650" s="5">
        <f t="shared" si="995"/>
        <v>153.27409150800668</v>
      </c>
      <c r="AK2650" s="5">
        <f t="shared" si="996"/>
        <v>0</v>
      </c>
      <c r="AL2650" s="5">
        <f t="shared" si="997"/>
        <v>1093.6278379149735</v>
      </c>
      <c r="AM2650" s="5">
        <f t="shared" si="998"/>
        <v>3031.4233206679928</v>
      </c>
      <c r="AN2650" s="5">
        <f t="shared" si="999"/>
        <v>0</v>
      </c>
      <c r="AO2650" s="5">
        <f t="shared" si="1000"/>
        <v>0</v>
      </c>
      <c r="AP2650" s="5">
        <f t="shared" si="1001"/>
        <v>0</v>
      </c>
      <c r="AQ2650" s="5">
        <f t="shared" si="1002"/>
        <v>1093.0662103740033</v>
      </c>
      <c r="AR2650" s="5">
        <f t="shared" si="1003"/>
        <v>0.76484159799292684</v>
      </c>
      <c r="AU2650" s="2">
        <f t="shared" si="1004"/>
        <v>8800.2158573579509</v>
      </c>
      <c r="AV2650" s="2">
        <f t="shared" si="1005"/>
        <v>3139.6747622690164</v>
      </c>
      <c r="AW2650" s="2">
        <f t="shared" si="1006"/>
        <v>11939.890619626967</v>
      </c>
      <c r="AX2650" s="2">
        <f t="shared" si="1007"/>
        <v>0</v>
      </c>
    </row>
    <row r="2651" spans="1:50" ht="14.4" x14ac:dyDescent="0.3">
      <c r="A2651" s="5">
        <v>2650</v>
      </c>
      <c r="B2651" s="5">
        <v>260776.07136621801</v>
      </c>
      <c r="C2651" s="5">
        <v>260776.07136621801</v>
      </c>
      <c r="D2651" s="5">
        <v>264224.68188858201</v>
      </c>
      <c r="E2651" s="5">
        <v>264279.13323252101</v>
      </c>
      <c r="F2651" s="5">
        <v>264420</v>
      </c>
      <c r="G2651" s="5">
        <v>264480</v>
      </c>
      <c r="H2651" s="5">
        <v>264480</v>
      </c>
      <c r="I2651" s="5">
        <v>264601.03977136803</v>
      </c>
      <c r="J2651" s="5">
        <v>265708.57667933201</v>
      </c>
      <c r="K2651" s="5">
        <v>265732.56020573899</v>
      </c>
      <c r="L2651" s="5">
        <v>268740</v>
      </c>
      <c r="O2651" s="5">
        <v>268740</v>
      </c>
      <c r="P2651" s="5">
        <v>268740</v>
      </c>
      <c r="S2651" s="5">
        <v>271620.96999999997</v>
      </c>
      <c r="T2651" s="5">
        <v>272715.66236720601</v>
      </c>
      <c r="U2651" s="5">
        <v>272717.71162505698</v>
      </c>
      <c r="V2651" s="5">
        <v>272718.58034192497</v>
      </c>
      <c r="X2651" s="5">
        <f t="shared" si="984"/>
        <v>54.451343938999344</v>
      </c>
      <c r="Y2651" s="5">
        <f t="shared" si="985"/>
        <v>60</v>
      </c>
      <c r="Z2651" s="5">
        <f t="shared" si="986"/>
        <v>121.0397713680286</v>
      </c>
      <c r="AA2651" s="5">
        <f t="shared" si="987"/>
        <v>23.983526406984311</v>
      </c>
      <c r="AB2651" s="8">
        <f t="shared" si="988"/>
        <v>-1</v>
      </c>
      <c r="AC2651" s="8">
        <f t="shared" si="989"/>
        <v>0</v>
      </c>
      <c r="AD2651" s="5">
        <f t="shared" si="990"/>
        <v>0</v>
      </c>
      <c r="AE2651" s="5">
        <f t="shared" si="991"/>
        <v>2880.9699999999721</v>
      </c>
      <c r="AF2651" s="5">
        <f t="shared" si="992"/>
        <v>-1</v>
      </c>
      <c r="AG2651" s="5">
        <f t="shared" si="993"/>
        <v>2.0492578509729356</v>
      </c>
      <c r="AI2651" s="5">
        <f t="shared" si="994"/>
        <v>3448.6105223640043</v>
      </c>
      <c r="AJ2651" s="5">
        <f t="shared" si="995"/>
        <v>140.86676747899037</v>
      </c>
      <c r="AK2651" s="5">
        <f t="shared" si="996"/>
        <v>0</v>
      </c>
      <c r="AL2651" s="5">
        <f t="shared" si="997"/>
        <v>1107.5369079639786</v>
      </c>
      <c r="AM2651" s="5">
        <f t="shared" si="998"/>
        <v>3007.4397942610085</v>
      </c>
      <c r="AN2651" s="5">
        <f t="shared" si="999"/>
        <v>0</v>
      </c>
      <c r="AO2651" s="5">
        <f t="shared" si="1000"/>
        <v>0</v>
      </c>
      <c r="AP2651" s="5">
        <f t="shared" si="1001"/>
        <v>0</v>
      </c>
      <c r="AQ2651" s="5">
        <f t="shared" si="1002"/>
        <v>1094.6923672060366</v>
      </c>
      <c r="AR2651" s="5">
        <f t="shared" si="1003"/>
        <v>0.86871686798986048</v>
      </c>
      <c r="AU2651" s="2">
        <f t="shared" si="1004"/>
        <v>8800.0150761420082</v>
      </c>
      <c r="AV2651" s="2">
        <f t="shared" si="1005"/>
        <v>3140.4938995649572</v>
      </c>
      <c r="AW2651" s="2">
        <f t="shared" si="1006"/>
        <v>11940.508975706965</v>
      </c>
      <c r="AX2651" s="2">
        <f t="shared" si="1007"/>
        <v>0</v>
      </c>
    </row>
    <row r="2652" spans="1:50" ht="14.4" x14ac:dyDescent="0.3">
      <c r="A2652" s="5">
        <v>2651</v>
      </c>
      <c r="B2652" s="5">
        <v>260826.44366054001</v>
      </c>
      <c r="C2652" s="5">
        <v>260826.44366054001</v>
      </c>
      <c r="D2652" s="5">
        <v>264233.20664202602</v>
      </c>
      <c r="E2652" s="5">
        <v>264292.798770339</v>
      </c>
      <c r="F2652" s="5">
        <v>264420</v>
      </c>
      <c r="G2652" s="5">
        <v>264480</v>
      </c>
      <c r="H2652" s="5">
        <v>264480</v>
      </c>
      <c r="I2652" s="5">
        <v>264601.03977136803</v>
      </c>
      <c r="J2652" s="5">
        <v>265732.56020573899</v>
      </c>
      <c r="K2652" s="5">
        <v>265742.64495012799</v>
      </c>
      <c r="L2652" s="5">
        <v>268740</v>
      </c>
      <c r="O2652" s="5">
        <v>268740</v>
      </c>
      <c r="P2652" s="5">
        <v>268740</v>
      </c>
      <c r="S2652" s="5">
        <v>271620.96999999997</v>
      </c>
      <c r="T2652" s="5">
        <v>272716.74162505701</v>
      </c>
      <c r="U2652" s="5">
        <v>272719.07966075902</v>
      </c>
      <c r="V2652" s="5">
        <v>272719.77159913903</v>
      </c>
      <c r="X2652" s="5">
        <f t="shared" si="984"/>
        <v>59.592128312971909</v>
      </c>
      <c r="Y2652" s="5">
        <f t="shared" si="985"/>
        <v>60</v>
      </c>
      <c r="Z2652" s="5">
        <f t="shared" si="986"/>
        <v>121.0397713680286</v>
      </c>
      <c r="AA2652" s="5">
        <f t="shared" si="987"/>
        <v>10.084744388994295</v>
      </c>
      <c r="AB2652" s="8">
        <f t="shared" si="988"/>
        <v>-1</v>
      </c>
      <c r="AC2652" s="8">
        <f t="shared" si="989"/>
        <v>0</v>
      </c>
      <c r="AD2652" s="5">
        <f t="shared" si="990"/>
        <v>0</v>
      </c>
      <c r="AE2652" s="5">
        <f t="shared" si="991"/>
        <v>2880.9699999999721</v>
      </c>
      <c r="AF2652" s="5">
        <f t="shared" si="992"/>
        <v>-1</v>
      </c>
      <c r="AG2652" s="5">
        <f t="shared" si="993"/>
        <v>2.3380357020068914</v>
      </c>
      <c r="AI2652" s="5">
        <f t="shared" si="994"/>
        <v>3406.762981486012</v>
      </c>
      <c r="AJ2652" s="5">
        <f t="shared" si="995"/>
        <v>127.20122966100462</v>
      </c>
      <c r="AK2652" s="5">
        <f t="shared" si="996"/>
        <v>0</v>
      </c>
      <c r="AL2652" s="5">
        <f t="shared" si="997"/>
        <v>1131.5204343709629</v>
      </c>
      <c r="AM2652" s="5">
        <f t="shared" si="998"/>
        <v>2997.3550498720142</v>
      </c>
      <c r="AN2652" s="5">
        <f t="shared" si="999"/>
        <v>0</v>
      </c>
      <c r="AO2652" s="5">
        <f t="shared" si="1000"/>
        <v>0</v>
      </c>
      <c r="AP2652" s="5">
        <f t="shared" si="1001"/>
        <v>0</v>
      </c>
      <c r="AQ2652" s="5">
        <f t="shared" si="1002"/>
        <v>1095.7716250570375</v>
      </c>
      <c r="AR2652" s="5">
        <f t="shared" si="1003"/>
        <v>0.69193838001228869</v>
      </c>
      <c r="AU2652" s="2">
        <f t="shared" si="1004"/>
        <v>8759.3032588270435</v>
      </c>
      <c r="AV2652" s="2">
        <f t="shared" si="1005"/>
        <v>3132.0246797719738</v>
      </c>
      <c r="AW2652" s="2">
        <f t="shared" si="1006"/>
        <v>11891.327938599017</v>
      </c>
      <c r="AX2652" s="2">
        <f t="shared" si="1007"/>
        <v>0</v>
      </c>
    </row>
    <row r="2653" spans="1:50" ht="14.4" x14ac:dyDescent="0.3">
      <c r="A2653" s="5">
        <v>2652</v>
      </c>
      <c r="B2653" s="5">
        <v>261039.720744947</v>
      </c>
      <c r="C2653" s="5">
        <v>261039.720744947</v>
      </c>
      <c r="D2653" s="5">
        <v>264266.72590849199</v>
      </c>
      <c r="E2653" s="5">
        <v>264339.44693242398</v>
      </c>
      <c r="F2653" s="5">
        <v>264420</v>
      </c>
      <c r="G2653" s="5">
        <v>264480</v>
      </c>
      <c r="H2653" s="5">
        <v>264480</v>
      </c>
      <c r="I2653" s="5">
        <v>264601.03977136803</v>
      </c>
      <c r="J2653" s="5">
        <v>265742.64495012799</v>
      </c>
      <c r="K2653" s="5">
        <v>265766.59237946803</v>
      </c>
      <c r="L2653" s="5">
        <v>268740</v>
      </c>
      <c r="O2653" s="5">
        <v>268740</v>
      </c>
      <c r="P2653" s="5">
        <v>268740</v>
      </c>
      <c r="S2653" s="5">
        <v>271620.96999999997</v>
      </c>
      <c r="T2653" s="5">
        <v>272718.10966075899</v>
      </c>
      <c r="U2653" s="5">
        <v>272721.06581080798</v>
      </c>
      <c r="V2653" s="5">
        <v>272721.30397125398</v>
      </c>
      <c r="X2653" s="5">
        <f t="shared" si="984"/>
        <v>72.721023931982927</v>
      </c>
      <c r="Y2653" s="5">
        <f t="shared" si="985"/>
        <v>60</v>
      </c>
      <c r="Z2653" s="5">
        <f t="shared" si="986"/>
        <v>121.0397713680286</v>
      </c>
      <c r="AA2653" s="5">
        <f t="shared" si="987"/>
        <v>23.947429340041708</v>
      </c>
      <c r="AB2653" s="8">
        <f t="shared" si="988"/>
        <v>-1</v>
      </c>
      <c r="AC2653" s="8">
        <f t="shared" si="989"/>
        <v>0</v>
      </c>
      <c r="AD2653" s="5">
        <f t="shared" si="990"/>
        <v>0</v>
      </c>
      <c r="AE2653" s="5">
        <f t="shared" si="991"/>
        <v>2880.9699999999721</v>
      </c>
      <c r="AF2653" s="5">
        <f t="shared" si="992"/>
        <v>-1</v>
      </c>
      <c r="AG2653" s="5">
        <f t="shared" si="993"/>
        <v>2.9561500489944592</v>
      </c>
      <c r="AI2653" s="5">
        <f t="shared" si="994"/>
        <v>3227.0051635449927</v>
      </c>
      <c r="AJ2653" s="5">
        <f t="shared" si="995"/>
        <v>80.55306757602375</v>
      </c>
      <c r="AK2653" s="5">
        <f t="shared" si="996"/>
        <v>0</v>
      </c>
      <c r="AL2653" s="5">
        <f t="shared" si="997"/>
        <v>1141.6051787599572</v>
      </c>
      <c r="AM2653" s="5">
        <f t="shared" si="998"/>
        <v>2973.4076205319725</v>
      </c>
      <c r="AN2653" s="5">
        <f t="shared" si="999"/>
        <v>0</v>
      </c>
      <c r="AO2653" s="5">
        <f t="shared" si="1000"/>
        <v>0</v>
      </c>
      <c r="AP2653" s="5">
        <f t="shared" si="1001"/>
        <v>0</v>
      </c>
      <c r="AQ2653" s="5">
        <f t="shared" si="1002"/>
        <v>1097.1396607590141</v>
      </c>
      <c r="AR2653" s="5">
        <f t="shared" si="1003"/>
        <v>0.23816044599516317</v>
      </c>
      <c r="AU2653" s="2">
        <f t="shared" si="1004"/>
        <v>8519.9488516179554</v>
      </c>
      <c r="AV2653" s="2">
        <f t="shared" si="1005"/>
        <v>3159.6343746890198</v>
      </c>
      <c r="AW2653" s="2">
        <f t="shared" si="1006"/>
        <v>11679.583226306975</v>
      </c>
      <c r="AX2653" s="2">
        <f t="shared" si="1007"/>
        <v>0</v>
      </c>
    </row>
    <row r="2654" spans="1:50" ht="14.4" x14ac:dyDescent="0.3">
      <c r="A2654" s="5">
        <v>2653</v>
      </c>
      <c r="B2654" s="5">
        <v>261133.05513193001</v>
      </c>
      <c r="C2654" s="5">
        <v>261133.05513193001</v>
      </c>
      <c r="D2654" s="5">
        <v>264279.13323252101</v>
      </c>
      <c r="E2654" s="5">
        <v>264340.26538136601</v>
      </c>
      <c r="F2654" s="5">
        <v>264420</v>
      </c>
      <c r="G2654" s="5">
        <v>264480</v>
      </c>
      <c r="H2654" s="5">
        <v>264480</v>
      </c>
      <c r="I2654" s="5">
        <v>264601.03977136803</v>
      </c>
      <c r="J2654" s="5">
        <v>265766.59237946803</v>
      </c>
      <c r="K2654" s="5">
        <v>265785.19577907398</v>
      </c>
      <c r="L2654" s="5">
        <v>268740</v>
      </c>
      <c r="O2654" s="5">
        <v>268740</v>
      </c>
      <c r="P2654" s="5">
        <v>268740</v>
      </c>
      <c r="S2654" s="5">
        <v>271620.96999999997</v>
      </c>
      <c r="T2654" s="5">
        <v>272720.09581080801</v>
      </c>
      <c r="U2654" s="5">
        <v>272722.55296468601</v>
      </c>
      <c r="V2654" s="5">
        <v>272722.97725136601</v>
      </c>
      <c r="X2654" s="5">
        <f t="shared" si="984"/>
        <v>61.132148845004849</v>
      </c>
      <c r="Y2654" s="5">
        <f t="shared" si="985"/>
        <v>60</v>
      </c>
      <c r="Z2654" s="5">
        <f t="shared" si="986"/>
        <v>121.0397713680286</v>
      </c>
      <c r="AA2654" s="5">
        <f t="shared" si="987"/>
        <v>18.603399605955929</v>
      </c>
      <c r="AB2654" s="8">
        <f t="shared" si="988"/>
        <v>-1</v>
      </c>
      <c r="AC2654" s="8">
        <f t="shared" si="989"/>
        <v>0</v>
      </c>
      <c r="AD2654" s="5">
        <f t="shared" si="990"/>
        <v>0</v>
      </c>
      <c r="AE2654" s="5">
        <f t="shared" si="991"/>
        <v>2880.9699999999721</v>
      </c>
      <c r="AF2654" s="5">
        <f t="shared" si="992"/>
        <v>-1</v>
      </c>
      <c r="AG2654" s="5">
        <f t="shared" si="993"/>
        <v>2.4571538780000992</v>
      </c>
      <c r="AI2654" s="5">
        <f t="shared" si="994"/>
        <v>3146.0781005909957</v>
      </c>
      <c r="AJ2654" s="5">
        <f t="shared" si="995"/>
        <v>79.734618633985519</v>
      </c>
      <c r="AK2654" s="5">
        <f t="shared" si="996"/>
        <v>0</v>
      </c>
      <c r="AL2654" s="5">
        <f t="shared" si="997"/>
        <v>1165.5526080999989</v>
      </c>
      <c r="AM2654" s="5">
        <f t="shared" si="998"/>
        <v>2954.8042209260166</v>
      </c>
      <c r="AN2654" s="5">
        <f t="shared" si="999"/>
        <v>0</v>
      </c>
      <c r="AO2654" s="5">
        <f t="shared" si="1000"/>
        <v>0</v>
      </c>
      <c r="AP2654" s="5">
        <f t="shared" si="1001"/>
        <v>0</v>
      </c>
      <c r="AQ2654" s="5">
        <f t="shared" si="1002"/>
        <v>1099.1258108080365</v>
      </c>
      <c r="AR2654" s="5">
        <f t="shared" si="1003"/>
        <v>0.42428668000502512</v>
      </c>
      <c r="AU2654" s="2">
        <f t="shared" si="1004"/>
        <v>8445.7196457390382</v>
      </c>
      <c r="AV2654" s="2">
        <f t="shared" si="1005"/>
        <v>3142.2024736969615</v>
      </c>
      <c r="AW2654" s="2">
        <f t="shared" si="1006"/>
        <v>11587.922119436</v>
      </c>
      <c r="AX2654" s="2">
        <f t="shared" si="1007"/>
        <v>0</v>
      </c>
    </row>
    <row r="2655" spans="1:50" ht="14.4" x14ac:dyDescent="0.3">
      <c r="A2655" s="5">
        <v>2654</v>
      </c>
      <c r="B2655" s="5">
        <v>261216.21330157301</v>
      </c>
      <c r="C2655" s="5">
        <v>261216.21330157301</v>
      </c>
      <c r="D2655" s="5">
        <v>264292.798770339</v>
      </c>
      <c r="E2655" s="5">
        <v>264365.94810148497</v>
      </c>
      <c r="F2655" s="5">
        <v>264420</v>
      </c>
      <c r="G2655" s="5">
        <v>264480</v>
      </c>
      <c r="H2655" s="5">
        <v>264480</v>
      </c>
      <c r="I2655" s="5">
        <v>264601.03977136803</v>
      </c>
      <c r="J2655" s="5">
        <v>265785.19577907398</v>
      </c>
      <c r="K2655" s="5">
        <v>265811.58960911399</v>
      </c>
      <c r="L2655" s="5">
        <v>268740</v>
      </c>
      <c r="O2655" s="5">
        <v>268740</v>
      </c>
      <c r="P2655" s="5">
        <v>268740</v>
      </c>
      <c r="S2655" s="5">
        <v>271620.96999999997</v>
      </c>
      <c r="T2655" s="5">
        <v>272721.58296468598</v>
      </c>
      <c r="U2655" s="5">
        <v>272724.54383141798</v>
      </c>
      <c r="V2655" s="5">
        <v>272724.54383141798</v>
      </c>
      <c r="X2655" s="5">
        <f t="shared" si="984"/>
        <v>73.149331145978067</v>
      </c>
      <c r="Y2655" s="5">
        <f t="shared" si="985"/>
        <v>60</v>
      </c>
      <c r="Z2655" s="5">
        <f t="shared" si="986"/>
        <v>121.0397713680286</v>
      </c>
      <c r="AA2655" s="5">
        <f t="shared" si="987"/>
        <v>26.393830040004104</v>
      </c>
      <c r="AB2655" s="8">
        <f t="shared" si="988"/>
        <v>-1</v>
      </c>
      <c r="AC2655" s="8">
        <f t="shared" si="989"/>
        <v>0</v>
      </c>
      <c r="AD2655" s="5">
        <f t="shared" si="990"/>
        <v>0</v>
      </c>
      <c r="AE2655" s="5">
        <f t="shared" si="991"/>
        <v>2880.9699999999721</v>
      </c>
      <c r="AF2655" s="5">
        <f t="shared" si="992"/>
        <v>-1</v>
      </c>
      <c r="AG2655" s="5">
        <f t="shared" si="993"/>
        <v>2.9608667319989763</v>
      </c>
      <c r="AI2655" s="5">
        <f t="shared" si="994"/>
        <v>3076.5854687659885</v>
      </c>
      <c r="AJ2655" s="5">
        <f t="shared" si="995"/>
        <v>54.051898515026551</v>
      </c>
      <c r="AK2655" s="5">
        <f t="shared" si="996"/>
        <v>0</v>
      </c>
      <c r="AL2655" s="5">
        <f t="shared" si="997"/>
        <v>1184.1560077059548</v>
      </c>
      <c r="AM2655" s="5">
        <f t="shared" si="998"/>
        <v>2928.4103908860125</v>
      </c>
      <c r="AN2655" s="5">
        <f t="shared" si="999"/>
        <v>0</v>
      </c>
      <c r="AO2655" s="5">
        <f t="shared" si="1000"/>
        <v>0</v>
      </c>
      <c r="AP2655" s="5">
        <f t="shared" si="1001"/>
        <v>0</v>
      </c>
      <c r="AQ2655" s="5">
        <f t="shared" si="1002"/>
        <v>1100.6129646860063</v>
      </c>
      <c r="AR2655" s="5">
        <f t="shared" si="1003"/>
        <v>0</v>
      </c>
      <c r="AU2655" s="2">
        <f t="shared" si="1004"/>
        <v>8343.8167305589886</v>
      </c>
      <c r="AV2655" s="2">
        <f t="shared" si="1005"/>
        <v>3162.5137992859818</v>
      </c>
      <c r="AW2655" s="2">
        <f t="shared" si="1006"/>
        <v>11506.33052984497</v>
      </c>
      <c r="AX2655" s="2">
        <f t="shared" si="1007"/>
        <v>0</v>
      </c>
    </row>
    <row r="2656" spans="1:50" ht="14.4" x14ac:dyDescent="0.3">
      <c r="A2656" s="5">
        <v>2655</v>
      </c>
      <c r="B2656" s="5">
        <v>261217.06019377999</v>
      </c>
      <c r="C2656" s="5">
        <v>261217.06019377999</v>
      </c>
      <c r="D2656" s="5">
        <v>264339.44693242398</v>
      </c>
      <c r="E2656" s="5">
        <v>264400.55762283399</v>
      </c>
      <c r="F2656" s="5">
        <v>264420</v>
      </c>
      <c r="G2656" s="5">
        <v>264480</v>
      </c>
      <c r="H2656" s="5">
        <v>264480</v>
      </c>
      <c r="I2656" s="5">
        <v>264601.03977136803</v>
      </c>
      <c r="J2656" s="5">
        <v>265833.47774468799</v>
      </c>
      <c r="K2656" s="5">
        <v>266880.49446378398</v>
      </c>
      <c r="L2656" s="5">
        <v>268740</v>
      </c>
      <c r="O2656" s="5">
        <v>268740</v>
      </c>
      <c r="P2656" s="5">
        <v>268740</v>
      </c>
      <c r="S2656" s="5">
        <v>271620.96999999997</v>
      </c>
      <c r="T2656" s="5">
        <v>272725.05939696298</v>
      </c>
      <c r="U2656" s="5">
        <v>272727.03245933598</v>
      </c>
      <c r="V2656" s="5">
        <v>272727.99892243103</v>
      </c>
      <c r="X2656" s="5">
        <f t="shared" si="984"/>
        <v>61.110690410016105</v>
      </c>
      <c r="Y2656" s="5">
        <f t="shared" si="985"/>
        <v>60</v>
      </c>
      <c r="Z2656" s="5">
        <f t="shared" si="986"/>
        <v>121.0397713680286</v>
      </c>
      <c r="AA2656" s="5">
        <f t="shared" si="987"/>
        <v>1047.016719095991</v>
      </c>
      <c r="AB2656" s="8">
        <f t="shared" si="988"/>
        <v>-1</v>
      </c>
      <c r="AC2656" s="8">
        <f t="shared" si="989"/>
        <v>0</v>
      </c>
      <c r="AD2656" s="5">
        <f t="shared" si="990"/>
        <v>0</v>
      </c>
      <c r="AE2656" s="5">
        <f t="shared" si="991"/>
        <v>2880.9699999999721</v>
      </c>
      <c r="AF2656" s="5">
        <f t="shared" si="992"/>
        <v>-1</v>
      </c>
      <c r="AG2656" s="5">
        <f t="shared" si="993"/>
        <v>1.9730623729992658</v>
      </c>
      <c r="AI2656" s="5">
        <f t="shared" si="994"/>
        <v>3122.3867386439815</v>
      </c>
      <c r="AJ2656" s="5">
        <f t="shared" si="995"/>
        <v>19.442377166007645</v>
      </c>
      <c r="AK2656" s="5">
        <f t="shared" si="996"/>
        <v>0</v>
      </c>
      <c r="AL2656" s="5">
        <f t="shared" si="997"/>
        <v>1232.4379733199603</v>
      </c>
      <c r="AM2656" s="5">
        <f t="shared" si="998"/>
        <v>1859.5055362160201</v>
      </c>
      <c r="AN2656" s="5">
        <f t="shared" si="999"/>
        <v>0</v>
      </c>
      <c r="AO2656" s="5">
        <f t="shared" si="1000"/>
        <v>0</v>
      </c>
      <c r="AP2656" s="5">
        <f t="shared" si="1001"/>
        <v>0</v>
      </c>
      <c r="AQ2656" s="5">
        <f t="shared" si="1002"/>
        <v>1104.0893969630124</v>
      </c>
      <c r="AR2656" s="5">
        <f t="shared" si="1003"/>
        <v>0.96646309504285455</v>
      </c>
      <c r="AU2656" s="2">
        <f t="shared" si="1004"/>
        <v>7338.8284854040248</v>
      </c>
      <c r="AV2656" s="2">
        <f t="shared" si="1005"/>
        <v>4170.110243247007</v>
      </c>
      <c r="AW2656" s="2">
        <f t="shared" si="1006"/>
        <v>11508.938728651032</v>
      </c>
      <c r="AX2656" s="2">
        <f t="shared" si="1007"/>
        <v>0</v>
      </c>
    </row>
    <row r="2657" spans="1:50" ht="14.4" x14ac:dyDescent="0.3">
      <c r="A2657" s="5">
        <v>2656</v>
      </c>
      <c r="B2657" s="5">
        <v>261243.66345754801</v>
      </c>
      <c r="C2657" s="5">
        <v>261243.66345754801</v>
      </c>
      <c r="D2657" s="5">
        <v>264340.26538136601</v>
      </c>
      <c r="E2657" s="5">
        <v>264391.140363293</v>
      </c>
      <c r="F2657" s="5">
        <v>264420</v>
      </c>
      <c r="G2657" s="5">
        <v>264480</v>
      </c>
      <c r="H2657" s="5">
        <v>264480</v>
      </c>
      <c r="I2657" s="5">
        <v>264601.03977136803</v>
      </c>
      <c r="J2657" s="5">
        <v>265811.58960911399</v>
      </c>
      <c r="K2657" s="5">
        <v>265833.47774468799</v>
      </c>
      <c r="L2657" s="5">
        <v>268740</v>
      </c>
      <c r="O2657" s="5">
        <v>268740</v>
      </c>
      <c r="P2657" s="5">
        <v>268740</v>
      </c>
      <c r="S2657" s="5">
        <v>271620.96999999997</v>
      </c>
      <c r="T2657" s="5">
        <v>272723.57383141899</v>
      </c>
      <c r="U2657" s="5">
        <v>272726.02939696301</v>
      </c>
      <c r="V2657" s="5">
        <v>272726.26659964799</v>
      </c>
      <c r="X2657" s="5">
        <f t="shared" si="984"/>
        <v>50.874981926986948</v>
      </c>
      <c r="Y2657" s="5">
        <f t="shared" si="985"/>
        <v>60</v>
      </c>
      <c r="Z2657" s="5">
        <f t="shared" si="986"/>
        <v>121.0397713680286</v>
      </c>
      <c r="AA2657" s="5">
        <f t="shared" si="987"/>
        <v>21.888135574001353</v>
      </c>
      <c r="AB2657" s="8">
        <f t="shared" si="988"/>
        <v>-1</v>
      </c>
      <c r="AC2657" s="8">
        <f t="shared" si="989"/>
        <v>0</v>
      </c>
      <c r="AD2657" s="5">
        <f t="shared" si="990"/>
        <v>0</v>
      </c>
      <c r="AE2657" s="5">
        <f t="shared" si="991"/>
        <v>2880.9699999999721</v>
      </c>
      <c r="AF2657" s="5">
        <f t="shared" si="992"/>
        <v>-1</v>
      </c>
      <c r="AG2657" s="5">
        <f t="shared" si="993"/>
        <v>2.4555655440199189</v>
      </c>
      <c r="AI2657" s="5">
        <f t="shared" si="994"/>
        <v>3096.6019238180015</v>
      </c>
      <c r="AJ2657" s="5">
        <f t="shared" si="995"/>
        <v>28.859636706998572</v>
      </c>
      <c r="AK2657" s="5">
        <f t="shared" si="996"/>
        <v>0</v>
      </c>
      <c r="AL2657" s="5">
        <f t="shared" si="997"/>
        <v>1210.5498377459589</v>
      </c>
      <c r="AM2657" s="5">
        <f t="shared" si="998"/>
        <v>2906.5222553120111</v>
      </c>
      <c r="AN2657" s="5">
        <f t="shared" si="999"/>
        <v>0</v>
      </c>
      <c r="AO2657" s="5">
        <f t="shared" si="1000"/>
        <v>0</v>
      </c>
      <c r="AP2657" s="5">
        <f t="shared" si="1001"/>
        <v>0</v>
      </c>
      <c r="AQ2657" s="5">
        <f t="shared" si="1002"/>
        <v>1102.6038314190228</v>
      </c>
      <c r="AR2657" s="5">
        <f t="shared" si="1003"/>
        <v>0.23720268497709185</v>
      </c>
      <c r="AU2657" s="2">
        <f t="shared" si="1004"/>
        <v>8345.37468768697</v>
      </c>
      <c r="AV2657" s="2">
        <f t="shared" si="1005"/>
        <v>3135.2284544130089</v>
      </c>
      <c r="AW2657" s="2">
        <f t="shared" si="1006"/>
        <v>11480.603142099979</v>
      </c>
      <c r="AX2657" s="2">
        <f t="shared" si="1007"/>
        <v>0</v>
      </c>
    </row>
    <row r="2658" spans="1:50" ht="14.4" x14ac:dyDescent="0.3">
      <c r="A2658" s="5">
        <v>2657</v>
      </c>
      <c r="B2658" s="5">
        <v>261410.22992144799</v>
      </c>
      <c r="C2658" s="5">
        <v>261410.22992144799</v>
      </c>
      <c r="D2658" s="5">
        <v>264365.94810148497</v>
      </c>
      <c r="E2658" s="5">
        <v>265454.16238395101</v>
      </c>
      <c r="F2658" s="5">
        <v>265860</v>
      </c>
      <c r="G2658" s="5">
        <v>265920</v>
      </c>
      <c r="H2658" s="5">
        <v>265920</v>
      </c>
      <c r="I2658" s="5">
        <v>266021.42879630701</v>
      </c>
      <c r="J2658" s="5">
        <v>266880.49446378398</v>
      </c>
      <c r="K2658" s="5">
        <v>266901.17082507402</v>
      </c>
      <c r="L2658" s="5">
        <v>268740</v>
      </c>
      <c r="O2658" s="5">
        <v>268740</v>
      </c>
      <c r="P2658" s="5">
        <v>268740</v>
      </c>
      <c r="S2658" s="5">
        <v>271620.96999999997</v>
      </c>
      <c r="T2658" s="5">
        <v>272726.06245933601</v>
      </c>
      <c r="U2658" s="5">
        <v>272728.90967010299</v>
      </c>
      <c r="V2658" s="5">
        <v>272729.51576977997</v>
      </c>
      <c r="X2658" s="5">
        <f t="shared" si="984"/>
        <v>1088.2142824660405</v>
      </c>
      <c r="Y2658" s="5">
        <f t="shared" si="985"/>
        <v>60</v>
      </c>
      <c r="Z2658" s="5">
        <f t="shared" si="986"/>
        <v>101.42879630700918</v>
      </c>
      <c r="AA2658" s="5">
        <f t="shared" si="987"/>
        <v>20.676361290039495</v>
      </c>
      <c r="AB2658" s="8">
        <f t="shared" si="988"/>
        <v>-1</v>
      </c>
      <c r="AC2658" s="8">
        <f t="shared" si="989"/>
        <v>0</v>
      </c>
      <c r="AD2658" s="5">
        <f t="shared" si="990"/>
        <v>0</v>
      </c>
      <c r="AE2658" s="5">
        <f t="shared" si="991"/>
        <v>2880.9699999999721</v>
      </c>
      <c r="AF2658" s="5">
        <f t="shared" si="992"/>
        <v>-1</v>
      </c>
      <c r="AG2658" s="5">
        <f t="shared" si="993"/>
        <v>2.8472107669804245</v>
      </c>
      <c r="AI2658" s="5">
        <f t="shared" si="994"/>
        <v>2955.7181800369872</v>
      </c>
      <c r="AJ2658" s="5">
        <f t="shared" si="995"/>
        <v>405.83761604898609</v>
      </c>
      <c r="AK2658" s="5">
        <f t="shared" si="996"/>
        <v>0</v>
      </c>
      <c r="AL2658" s="5">
        <f t="shared" si="997"/>
        <v>859.0656674769707</v>
      </c>
      <c r="AM2658" s="5">
        <f t="shared" si="998"/>
        <v>1838.8291749259806</v>
      </c>
      <c r="AN2658" s="5">
        <f t="shared" si="999"/>
        <v>0</v>
      </c>
      <c r="AO2658" s="5">
        <f t="shared" si="1000"/>
        <v>0</v>
      </c>
      <c r="AP2658" s="5">
        <f t="shared" si="1001"/>
        <v>0</v>
      </c>
      <c r="AQ2658" s="5">
        <f t="shared" si="1002"/>
        <v>1105.0924593360396</v>
      </c>
      <c r="AR2658" s="5">
        <f t="shared" si="1003"/>
        <v>0.60609967698110268</v>
      </c>
      <c r="AU2658" s="2">
        <f t="shared" si="1004"/>
        <v>7165.1491975019453</v>
      </c>
      <c r="AV2658" s="2">
        <f t="shared" si="1005"/>
        <v>4152.1366508300416</v>
      </c>
      <c r="AW2658" s="2">
        <f t="shared" si="1006"/>
        <v>11317.285848331987</v>
      </c>
      <c r="AX2658" s="2">
        <f t="shared" si="1007"/>
        <v>0</v>
      </c>
    </row>
    <row r="2659" spans="1:50" ht="14.4" x14ac:dyDescent="0.3">
      <c r="A2659" s="5">
        <v>2658</v>
      </c>
      <c r="B2659" s="5">
        <v>261575.71528255101</v>
      </c>
      <c r="C2659" s="5">
        <v>261575.71528255101</v>
      </c>
      <c r="D2659" s="5">
        <v>264391.140363293</v>
      </c>
      <c r="E2659" s="5">
        <v>265469.27248976601</v>
      </c>
      <c r="F2659" s="5">
        <v>265860</v>
      </c>
      <c r="G2659" s="5">
        <v>265920</v>
      </c>
      <c r="H2659" s="5">
        <v>265920</v>
      </c>
      <c r="I2659" s="5">
        <v>266021.42879630701</v>
      </c>
      <c r="J2659" s="5">
        <v>266901.17082507402</v>
      </c>
      <c r="K2659" s="5">
        <v>266923.88624682999</v>
      </c>
      <c r="L2659" s="5">
        <v>268740</v>
      </c>
      <c r="O2659" s="5">
        <v>268740</v>
      </c>
      <c r="P2659" s="5">
        <v>268740</v>
      </c>
      <c r="S2659" s="5">
        <v>271620.96999999997</v>
      </c>
      <c r="T2659" s="5">
        <v>272727.93967010302</v>
      </c>
      <c r="U2659" s="5">
        <v>272730.17419602699</v>
      </c>
      <c r="V2659" s="5">
        <v>272731.08064931701</v>
      </c>
      <c r="X2659" s="5">
        <f t="shared" si="984"/>
        <v>1078.1321264730068</v>
      </c>
      <c r="Y2659" s="5">
        <f t="shared" si="985"/>
        <v>60</v>
      </c>
      <c r="Z2659" s="5">
        <f t="shared" si="986"/>
        <v>101.42879630700918</v>
      </c>
      <c r="AA2659" s="5">
        <f t="shared" si="987"/>
        <v>22.715421755972784</v>
      </c>
      <c r="AB2659" s="8">
        <f t="shared" si="988"/>
        <v>-1</v>
      </c>
      <c r="AC2659" s="8">
        <f t="shared" si="989"/>
        <v>0</v>
      </c>
      <c r="AD2659" s="5">
        <f t="shared" si="990"/>
        <v>0</v>
      </c>
      <c r="AE2659" s="5">
        <f t="shared" si="991"/>
        <v>2880.9699999999721</v>
      </c>
      <c r="AF2659" s="5">
        <f t="shared" si="992"/>
        <v>-1</v>
      </c>
      <c r="AG2659" s="5">
        <f t="shared" si="993"/>
        <v>2.2345259239664301</v>
      </c>
      <c r="AI2659" s="5">
        <f t="shared" si="994"/>
        <v>2815.4250807419885</v>
      </c>
      <c r="AJ2659" s="5">
        <f t="shared" si="995"/>
        <v>390.72751023399178</v>
      </c>
      <c r="AK2659" s="5">
        <f t="shared" si="996"/>
        <v>0</v>
      </c>
      <c r="AL2659" s="5">
        <f t="shared" si="997"/>
        <v>879.7420287670102</v>
      </c>
      <c r="AM2659" s="5">
        <f t="shared" si="998"/>
        <v>1816.1137531700078</v>
      </c>
      <c r="AN2659" s="5">
        <f t="shared" si="999"/>
        <v>0</v>
      </c>
      <c r="AO2659" s="5">
        <f t="shared" si="1000"/>
        <v>0</v>
      </c>
      <c r="AP2659" s="5">
        <f t="shared" si="1001"/>
        <v>0</v>
      </c>
      <c r="AQ2659" s="5">
        <f t="shared" si="1002"/>
        <v>1106.969670103048</v>
      </c>
      <c r="AR2659" s="5">
        <f t="shared" si="1003"/>
        <v>0.90645329002290964</v>
      </c>
      <c r="AU2659" s="2">
        <f t="shared" si="1004"/>
        <v>7009.8844963060692</v>
      </c>
      <c r="AV2659" s="2">
        <f t="shared" si="1005"/>
        <v>4143.4808704599272</v>
      </c>
      <c r="AW2659" s="2">
        <f t="shared" si="1006"/>
        <v>11153.365366765996</v>
      </c>
      <c r="AX2659" s="2">
        <f t="shared" si="1007"/>
        <v>0</v>
      </c>
    </row>
    <row r="2660" spans="1:50" ht="14.4" x14ac:dyDescent="0.3">
      <c r="A2660" s="5">
        <v>2659</v>
      </c>
      <c r="B2660" s="5">
        <v>261622.07096272099</v>
      </c>
      <c r="C2660" s="5">
        <v>261622.07096272099</v>
      </c>
      <c r="D2660" s="5">
        <v>264400.55762283399</v>
      </c>
      <c r="E2660" s="5">
        <v>265481.19918579102</v>
      </c>
      <c r="F2660" s="5">
        <v>265860</v>
      </c>
      <c r="G2660" s="5">
        <v>265920</v>
      </c>
      <c r="H2660" s="5">
        <v>265920</v>
      </c>
      <c r="I2660" s="5">
        <v>266021.42879630701</v>
      </c>
      <c r="J2660" s="5">
        <v>266923.88624682999</v>
      </c>
      <c r="K2660" s="5">
        <v>266938.78735120897</v>
      </c>
      <c r="L2660" s="5">
        <v>268740</v>
      </c>
      <c r="O2660" s="5">
        <v>268740</v>
      </c>
      <c r="P2660" s="5">
        <v>268740</v>
      </c>
      <c r="S2660" s="5">
        <v>271620.96999999997</v>
      </c>
      <c r="T2660" s="5">
        <v>272729.20419602701</v>
      </c>
      <c r="U2660" s="5">
        <v>272731.62442345498</v>
      </c>
      <c r="V2660" s="5">
        <v>272732.97098857601</v>
      </c>
      <c r="X2660" s="5">
        <f t="shared" si="984"/>
        <v>1080.6415629570256</v>
      </c>
      <c r="Y2660" s="5">
        <f t="shared" si="985"/>
        <v>60</v>
      </c>
      <c r="Z2660" s="5">
        <f t="shared" si="986"/>
        <v>101.42879630700918</v>
      </c>
      <c r="AA2660" s="5">
        <f t="shared" si="987"/>
        <v>14.901104378979653</v>
      </c>
      <c r="AB2660" s="8">
        <f t="shared" si="988"/>
        <v>-1</v>
      </c>
      <c r="AC2660" s="8">
        <f t="shared" si="989"/>
        <v>0</v>
      </c>
      <c r="AD2660" s="5">
        <f t="shared" si="990"/>
        <v>0</v>
      </c>
      <c r="AE2660" s="5">
        <f t="shared" si="991"/>
        <v>2880.9699999999721</v>
      </c>
      <c r="AF2660" s="5">
        <f t="shared" si="992"/>
        <v>-1</v>
      </c>
      <c r="AG2660" s="5">
        <f t="shared" si="993"/>
        <v>2.4202274279668927</v>
      </c>
      <c r="AI2660" s="5">
        <f t="shared" si="994"/>
        <v>2778.4866601130052</v>
      </c>
      <c r="AJ2660" s="5">
        <f t="shared" si="995"/>
        <v>378.80081420898205</v>
      </c>
      <c r="AK2660" s="5">
        <f t="shared" si="996"/>
        <v>0</v>
      </c>
      <c r="AL2660" s="5">
        <f t="shared" si="997"/>
        <v>902.45745052298298</v>
      </c>
      <c r="AM2660" s="5">
        <f t="shared" si="998"/>
        <v>1801.2126487910282</v>
      </c>
      <c r="AN2660" s="5">
        <f t="shared" si="999"/>
        <v>0</v>
      </c>
      <c r="AO2660" s="5">
        <f t="shared" si="1000"/>
        <v>0</v>
      </c>
      <c r="AP2660" s="5">
        <f t="shared" si="1001"/>
        <v>0</v>
      </c>
      <c r="AQ2660" s="5">
        <f t="shared" si="1002"/>
        <v>1108.2341960270423</v>
      </c>
      <c r="AR2660" s="5">
        <f t="shared" si="1003"/>
        <v>1.3465651210281067</v>
      </c>
      <c r="AU2660" s="2">
        <f t="shared" si="1004"/>
        <v>6970.5383347840689</v>
      </c>
      <c r="AV2660" s="2">
        <f t="shared" si="1005"/>
        <v>4138.3616910709534</v>
      </c>
      <c r="AW2660" s="2">
        <f t="shared" si="1006"/>
        <v>11108.900025855022</v>
      </c>
      <c r="AX2660" s="2">
        <f t="shared" si="1007"/>
        <v>0</v>
      </c>
    </row>
    <row r="2661" spans="1:50" ht="14.4" x14ac:dyDescent="0.3">
      <c r="A2661" s="5">
        <v>2660</v>
      </c>
      <c r="B2661" s="5">
        <v>261829.93450225799</v>
      </c>
      <c r="C2661" s="5">
        <v>261829.93450225799</v>
      </c>
      <c r="D2661" s="5">
        <v>265454.16238395101</v>
      </c>
      <c r="E2661" s="5">
        <v>265518.65635666001</v>
      </c>
      <c r="F2661" s="5">
        <v>265860</v>
      </c>
      <c r="G2661" s="5">
        <v>265920</v>
      </c>
      <c r="H2661" s="5">
        <v>265920</v>
      </c>
      <c r="I2661" s="5">
        <v>266021.42879630701</v>
      </c>
      <c r="J2661" s="5">
        <v>266938.78735120897</v>
      </c>
      <c r="K2661" s="5">
        <v>266955.99943419499</v>
      </c>
      <c r="L2661" s="5">
        <v>268740</v>
      </c>
      <c r="O2661" s="5">
        <v>268740</v>
      </c>
      <c r="P2661" s="5">
        <v>268740</v>
      </c>
      <c r="S2661" s="5">
        <v>271620.96999999997</v>
      </c>
      <c r="T2661" s="5">
        <v>272730.65442345501</v>
      </c>
      <c r="U2661" s="5">
        <v>272733.33008583001</v>
      </c>
      <c r="V2661" s="5">
        <v>272734.456380093</v>
      </c>
      <c r="X2661" s="5">
        <f t="shared" si="984"/>
        <v>64.493972708994988</v>
      </c>
      <c r="Y2661" s="5">
        <f t="shared" si="985"/>
        <v>60</v>
      </c>
      <c r="Z2661" s="5">
        <f t="shared" si="986"/>
        <v>101.42879630700918</v>
      </c>
      <c r="AA2661" s="5">
        <f t="shared" si="987"/>
        <v>17.212082986021414</v>
      </c>
      <c r="AB2661" s="8">
        <f t="shared" si="988"/>
        <v>-1</v>
      </c>
      <c r="AC2661" s="8">
        <f t="shared" si="989"/>
        <v>0</v>
      </c>
      <c r="AD2661" s="5">
        <f t="shared" si="990"/>
        <v>0</v>
      </c>
      <c r="AE2661" s="5">
        <f t="shared" si="991"/>
        <v>2880.9699999999721</v>
      </c>
      <c r="AF2661" s="5">
        <f t="shared" si="992"/>
        <v>-1</v>
      </c>
      <c r="AG2661" s="5">
        <f t="shared" si="993"/>
        <v>2.6756623749970458</v>
      </c>
      <c r="AI2661" s="5">
        <f t="shared" si="994"/>
        <v>3624.2278816930193</v>
      </c>
      <c r="AJ2661" s="5">
        <f t="shared" si="995"/>
        <v>341.3436433399911</v>
      </c>
      <c r="AK2661" s="5">
        <f t="shared" si="996"/>
        <v>0</v>
      </c>
      <c r="AL2661" s="5">
        <f t="shared" si="997"/>
        <v>917.35855490196263</v>
      </c>
      <c r="AM2661" s="5">
        <f t="shared" si="998"/>
        <v>1784.0005658050068</v>
      </c>
      <c r="AN2661" s="5">
        <f t="shared" si="999"/>
        <v>0</v>
      </c>
      <c r="AO2661" s="5">
        <f t="shared" si="1000"/>
        <v>0</v>
      </c>
      <c r="AP2661" s="5">
        <f t="shared" si="1001"/>
        <v>0</v>
      </c>
      <c r="AQ2661" s="5">
        <f t="shared" si="1002"/>
        <v>1109.6844234550372</v>
      </c>
      <c r="AR2661" s="5">
        <f t="shared" si="1003"/>
        <v>1.1262942629982717</v>
      </c>
      <c r="AU2661" s="2">
        <f t="shared" si="1004"/>
        <v>7777.7413634580153</v>
      </c>
      <c r="AV2661" s="2">
        <f t="shared" si="1005"/>
        <v>3124.7805143769947</v>
      </c>
      <c r="AW2661" s="2">
        <f t="shared" si="1006"/>
        <v>10902.52187783501</v>
      </c>
      <c r="AX2661" s="2">
        <f t="shared" si="1007"/>
        <v>0</v>
      </c>
    </row>
    <row r="2662" spans="1:50" ht="14.4" x14ac:dyDescent="0.3">
      <c r="A2662" s="5">
        <v>2661</v>
      </c>
      <c r="B2662" s="5">
        <v>261977.47144371699</v>
      </c>
      <c r="C2662" s="5">
        <v>261977.47144371699</v>
      </c>
      <c r="D2662" s="5">
        <v>265469.27248976601</v>
      </c>
      <c r="E2662" s="5">
        <v>265527.54848464299</v>
      </c>
      <c r="F2662" s="5">
        <v>265860</v>
      </c>
      <c r="G2662" s="5">
        <v>265920</v>
      </c>
      <c r="H2662" s="5">
        <v>265920</v>
      </c>
      <c r="I2662" s="5">
        <v>266021.42879630701</v>
      </c>
      <c r="J2662" s="5">
        <v>266955.99943419499</v>
      </c>
      <c r="K2662" s="5">
        <v>266973.83255802101</v>
      </c>
      <c r="L2662" s="5">
        <v>268740</v>
      </c>
      <c r="O2662" s="5">
        <v>268740</v>
      </c>
      <c r="P2662" s="5">
        <v>268740</v>
      </c>
      <c r="S2662" s="5">
        <v>271620.96999999997</v>
      </c>
      <c r="T2662" s="5">
        <v>272732.36008582998</v>
      </c>
      <c r="U2662" s="5">
        <v>272734.60405419499</v>
      </c>
      <c r="V2662" s="5">
        <v>272735.71209996799</v>
      </c>
      <c r="X2662" s="5">
        <f t="shared" si="984"/>
        <v>58.275994876981713</v>
      </c>
      <c r="Y2662" s="5">
        <f t="shared" si="985"/>
        <v>60</v>
      </c>
      <c r="Z2662" s="5">
        <f t="shared" si="986"/>
        <v>101.42879630700918</v>
      </c>
      <c r="AA2662" s="5">
        <f t="shared" si="987"/>
        <v>17.833123826014344</v>
      </c>
      <c r="AB2662" s="8">
        <f t="shared" si="988"/>
        <v>-1</v>
      </c>
      <c r="AC2662" s="8">
        <f t="shared" si="989"/>
        <v>0</v>
      </c>
      <c r="AD2662" s="5">
        <f t="shared" si="990"/>
        <v>0</v>
      </c>
      <c r="AE2662" s="5">
        <f t="shared" si="991"/>
        <v>2880.9699999999721</v>
      </c>
      <c r="AF2662" s="5">
        <f t="shared" si="992"/>
        <v>-1</v>
      </c>
      <c r="AG2662" s="5">
        <f t="shared" si="993"/>
        <v>2.243968365015462</v>
      </c>
      <c r="AI2662" s="5">
        <f t="shared" si="994"/>
        <v>3491.8010460490186</v>
      </c>
      <c r="AJ2662" s="5">
        <f t="shared" si="995"/>
        <v>332.45151535701007</v>
      </c>
      <c r="AK2662" s="5">
        <f t="shared" si="996"/>
        <v>0</v>
      </c>
      <c r="AL2662" s="5">
        <f t="shared" si="997"/>
        <v>934.57063788798405</v>
      </c>
      <c r="AM2662" s="5">
        <f t="shared" si="998"/>
        <v>1766.1674419789924</v>
      </c>
      <c r="AN2662" s="5">
        <f t="shared" si="999"/>
        <v>0</v>
      </c>
      <c r="AO2662" s="5">
        <f t="shared" si="1000"/>
        <v>0</v>
      </c>
      <c r="AP2662" s="5">
        <f t="shared" si="1001"/>
        <v>0</v>
      </c>
      <c r="AQ2662" s="5">
        <f t="shared" si="1002"/>
        <v>1111.390085830004</v>
      </c>
      <c r="AR2662" s="5">
        <f t="shared" si="1003"/>
        <v>1.1080457729985937</v>
      </c>
      <c r="AU2662" s="2">
        <f t="shared" si="1004"/>
        <v>7637.4887728760077</v>
      </c>
      <c r="AV2662" s="2">
        <f t="shared" si="1005"/>
        <v>3118.7518833749928</v>
      </c>
      <c r="AW2662" s="2">
        <f t="shared" si="1006"/>
        <v>10756.240656251</v>
      </c>
      <c r="AX2662" s="2">
        <f t="shared" si="1007"/>
        <v>0</v>
      </c>
    </row>
    <row r="2663" spans="1:50" ht="14.4" x14ac:dyDescent="0.3">
      <c r="A2663" s="5">
        <v>2662</v>
      </c>
      <c r="B2663" s="5">
        <v>262033.94903104799</v>
      </c>
      <c r="C2663" s="5">
        <v>262033.94903104799</v>
      </c>
      <c r="D2663" s="5">
        <v>265481.19918579102</v>
      </c>
      <c r="E2663" s="5">
        <v>265536.28901161801</v>
      </c>
      <c r="F2663" s="5">
        <v>265860</v>
      </c>
      <c r="G2663" s="5">
        <v>265920</v>
      </c>
      <c r="H2663" s="5">
        <v>265920</v>
      </c>
      <c r="I2663" s="5">
        <v>266021.42879630701</v>
      </c>
      <c r="J2663" s="5">
        <v>266973.83255802101</v>
      </c>
      <c r="K2663" s="5">
        <v>266995.86822663399</v>
      </c>
      <c r="L2663" s="5">
        <v>268740</v>
      </c>
      <c r="O2663" s="5">
        <v>268740</v>
      </c>
      <c r="P2663" s="5">
        <v>268740</v>
      </c>
      <c r="S2663" s="5">
        <v>271620.96999999997</v>
      </c>
      <c r="T2663" s="5">
        <v>272733.63405419502</v>
      </c>
      <c r="U2663" s="5">
        <v>272735.70767950302</v>
      </c>
      <c r="V2663" s="5">
        <v>272736.826291139</v>
      </c>
      <c r="X2663" s="5">
        <f t="shared" si="984"/>
        <v>55.08982582698809</v>
      </c>
      <c r="Y2663" s="5">
        <f t="shared" si="985"/>
        <v>60</v>
      </c>
      <c r="Z2663" s="5">
        <f t="shared" si="986"/>
        <v>101.42879630700918</v>
      </c>
      <c r="AA2663" s="5">
        <f t="shared" si="987"/>
        <v>22.035668612981681</v>
      </c>
      <c r="AB2663" s="8">
        <f t="shared" si="988"/>
        <v>-1</v>
      </c>
      <c r="AC2663" s="8">
        <f t="shared" si="989"/>
        <v>0</v>
      </c>
      <c r="AD2663" s="5">
        <f t="shared" si="990"/>
        <v>0</v>
      </c>
      <c r="AE2663" s="5">
        <f t="shared" si="991"/>
        <v>2880.9699999999721</v>
      </c>
      <c r="AF2663" s="5">
        <f t="shared" si="992"/>
        <v>-1</v>
      </c>
      <c r="AG2663" s="5">
        <f t="shared" si="993"/>
        <v>2.073625307995826</v>
      </c>
      <c r="AI2663" s="5">
        <f t="shared" si="994"/>
        <v>3447.2501547430293</v>
      </c>
      <c r="AJ2663" s="5">
        <f t="shared" si="995"/>
        <v>323.71098838199396</v>
      </c>
      <c r="AK2663" s="5">
        <f t="shared" si="996"/>
        <v>0</v>
      </c>
      <c r="AL2663" s="5">
        <f t="shared" si="997"/>
        <v>952.40376171399839</v>
      </c>
      <c r="AM2663" s="5">
        <f t="shared" si="998"/>
        <v>1744.1317733660107</v>
      </c>
      <c r="AN2663" s="5">
        <f t="shared" si="999"/>
        <v>0</v>
      </c>
      <c r="AO2663" s="5">
        <f t="shared" si="1000"/>
        <v>0</v>
      </c>
      <c r="AP2663" s="5">
        <f t="shared" si="1001"/>
        <v>0</v>
      </c>
      <c r="AQ2663" s="5">
        <f t="shared" si="1002"/>
        <v>1112.6640541950474</v>
      </c>
      <c r="AR2663" s="5">
        <f t="shared" si="1003"/>
        <v>1.1186116359895095</v>
      </c>
      <c r="AU2663" s="2">
        <f t="shared" si="1004"/>
        <v>7581.2793440360692</v>
      </c>
      <c r="AV2663" s="2">
        <f t="shared" si="1005"/>
        <v>3119.5979160549468</v>
      </c>
      <c r="AW2663" s="2">
        <f t="shared" si="1006"/>
        <v>10700.877260091016</v>
      </c>
      <c r="AX2663" s="2">
        <f t="shared" si="1007"/>
        <v>0</v>
      </c>
    </row>
    <row r="2664" spans="1:50" ht="14.4" x14ac:dyDescent="0.3">
      <c r="A2664" s="5">
        <v>2663</v>
      </c>
      <c r="B2664" s="5">
        <v>262221.55238004902</v>
      </c>
      <c r="C2664" s="5">
        <v>262221.55238004902</v>
      </c>
      <c r="D2664" s="5">
        <v>265518.65635666001</v>
      </c>
      <c r="E2664" s="5">
        <v>265573.77735520102</v>
      </c>
      <c r="F2664" s="5">
        <v>265860</v>
      </c>
      <c r="G2664" s="5">
        <v>265920</v>
      </c>
      <c r="H2664" s="5">
        <v>265920</v>
      </c>
      <c r="I2664" s="5">
        <v>266021.42879630701</v>
      </c>
      <c r="J2664" s="5">
        <v>266995.86822663399</v>
      </c>
      <c r="K2664" s="5">
        <v>267008.23632991401</v>
      </c>
      <c r="L2664" s="5">
        <v>268740</v>
      </c>
      <c r="O2664" s="5">
        <v>268740</v>
      </c>
      <c r="P2664" s="5">
        <v>268740</v>
      </c>
      <c r="S2664" s="5">
        <v>271620.96999999997</v>
      </c>
      <c r="T2664" s="5">
        <v>272734.73767950298</v>
      </c>
      <c r="U2664" s="5">
        <v>272736.812578007</v>
      </c>
      <c r="V2664" s="5">
        <v>272738.67445698899</v>
      </c>
      <c r="X2664" s="5">
        <f t="shared" si="984"/>
        <v>55.120998541009612</v>
      </c>
      <c r="Y2664" s="5">
        <f t="shared" si="985"/>
        <v>60</v>
      </c>
      <c r="Z2664" s="5">
        <f t="shared" si="986"/>
        <v>101.42879630700918</v>
      </c>
      <c r="AA2664" s="5">
        <f t="shared" si="987"/>
        <v>12.368103280023206</v>
      </c>
      <c r="AB2664" s="8">
        <f t="shared" si="988"/>
        <v>-1</v>
      </c>
      <c r="AC2664" s="8">
        <f t="shared" si="989"/>
        <v>0</v>
      </c>
      <c r="AD2664" s="5">
        <f t="shared" si="990"/>
        <v>0</v>
      </c>
      <c r="AE2664" s="5">
        <f t="shared" si="991"/>
        <v>2880.9699999999721</v>
      </c>
      <c r="AF2664" s="5">
        <f t="shared" si="992"/>
        <v>-1</v>
      </c>
      <c r="AG2664" s="5">
        <f t="shared" si="993"/>
        <v>2.0748985040117987</v>
      </c>
      <c r="AI2664" s="5">
        <f t="shared" si="994"/>
        <v>3297.1039766109898</v>
      </c>
      <c r="AJ2664" s="5">
        <f t="shared" si="995"/>
        <v>286.22264479898149</v>
      </c>
      <c r="AK2664" s="5">
        <f t="shared" si="996"/>
        <v>0</v>
      </c>
      <c r="AL2664" s="5">
        <f t="shared" si="997"/>
        <v>974.43943032698007</v>
      </c>
      <c r="AM2664" s="5">
        <f t="shared" si="998"/>
        <v>1731.7636700859875</v>
      </c>
      <c r="AN2664" s="5">
        <f t="shared" si="999"/>
        <v>0</v>
      </c>
      <c r="AO2664" s="5">
        <f t="shared" si="1000"/>
        <v>0</v>
      </c>
      <c r="AP2664" s="5">
        <f t="shared" si="1001"/>
        <v>0</v>
      </c>
      <c r="AQ2664" s="5">
        <f t="shared" si="1002"/>
        <v>1113.7676795030129</v>
      </c>
      <c r="AR2664" s="5">
        <f t="shared" si="1003"/>
        <v>1.8618789819884114</v>
      </c>
      <c r="AU2664" s="2">
        <f t="shared" si="1004"/>
        <v>7405.1592803079402</v>
      </c>
      <c r="AV2664" s="2">
        <f t="shared" si="1005"/>
        <v>3109.9627966320259</v>
      </c>
      <c r="AW2664" s="2">
        <f t="shared" si="1006"/>
        <v>10515.122076939966</v>
      </c>
      <c r="AX2664" s="2">
        <f t="shared" si="1007"/>
        <v>0</v>
      </c>
    </row>
    <row r="2665" spans="1:50" ht="14.4" x14ac:dyDescent="0.3">
      <c r="A2665" s="5">
        <v>2664</v>
      </c>
      <c r="B2665" s="5">
        <v>262266.414113315</v>
      </c>
      <c r="C2665" s="5">
        <v>262266.414113315</v>
      </c>
      <c r="D2665" s="5">
        <v>265527.54848464299</v>
      </c>
      <c r="E2665" s="5">
        <v>265584.40367377299</v>
      </c>
      <c r="F2665" s="5">
        <v>265860</v>
      </c>
      <c r="G2665" s="5">
        <v>265920</v>
      </c>
      <c r="H2665" s="5">
        <v>265920</v>
      </c>
      <c r="I2665" s="5">
        <v>266021.42879630701</v>
      </c>
      <c r="J2665" s="5">
        <v>267008.23632991401</v>
      </c>
      <c r="K2665" s="5">
        <v>267023.03019924602</v>
      </c>
      <c r="L2665" s="5">
        <v>268740</v>
      </c>
      <c r="O2665" s="5">
        <v>268740</v>
      </c>
      <c r="P2665" s="5">
        <v>268740</v>
      </c>
      <c r="S2665" s="5">
        <v>271620.96999999997</v>
      </c>
      <c r="T2665" s="5">
        <v>272735.84257800702</v>
      </c>
      <c r="U2665" s="5">
        <v>272738.000552479</v>
      </c>
      <c r="V2665" s="5">
        <v>272739.68794077297</v>
      </c>
      <c r="X2665" s="5">
        <f t="shared" si="984"/>
        <v>56.855189130001236</v>
      </c>
      <c r="Y2665" s="5">
        <f t="shared" si="985"/>
        <v>60</v>
      </c>
      <c r="Z2665" s="5">
        <f t="shared" si="986"/>
        <v>101.42879630700918</v>
      </c>
      <c r="AA2665" s="5">
        <f t="shared" si="987"/>
        <v>14.793869332002942</v>
      </c>
      <c r="AB2665" s="8">
        <f t="shared" si="988"/>
        <v>-1</v>
      </c>
      <c r="AC2665" s="8">
        <f t="shared" si="989"/>
        <v>0</v>
      </c>
      <c r="AD2665" s="5">
        <f t="shared" si="990"/>
        <v>0</v>
      </c>
      <c r="AE2665" s="5">
        <f t="shared" si="991"/>
        <v>2880.9699999999721</v>
      </c>
      <c r="AF2665" s="5">
        <f t="shared" si="992"/>
        <v>-1</v>
      </c>
      <c r="AG2665" s="5">
        <f t="shared" si="993"/>
        <v>2.1579744719783776</v>
      </c>
      <c r="AI2665" s="5">
        <f t="shared" si="994"/>
        <v>3261.134371327993</v>
      </c>
      <c r="AJ2665" s="5">
        <f t="shared" si="995"/>
        <v>275.59632622700883</v>
      </c>
      <c r="AK2665" s="5">
        <f t="shared" si="996"/>
        <v>0</v>
      </c>
      <c r="AL2665" s="5">
        <f t="shared" si="997"/>
        <v>986.80753360700328</v>
      </c>
      <c r="AM2665" s="5">
        <f t="shared" si="998"/>
        <v>1716.9698007539846</v>
      </c>
      <c r="AN2665" s="5">
        <f t="shared" si="999"/>
        <v>0</v>
      </c>
      <c r="AO2665" s="5">
        <f t="shared" si="1000"/>
        <v>0</v>
      </c>
      <c r="AP2665" s="5">
        <f t="shared" si="1001"/>
        <v>0</v>
      </c>
      <c r="AQ2665" s="5">
        <f t="shared" si="1002"/>
        <v>1114.8725780070527</v>
      </c>
      <c r="AR2665" s="5">
        <f t="shared" si="1003"/>
        <v>1.6873882939689793</v>
      </c>
      <c r="AU2665" s="2">
        <f t="shared" si="1004"/>
        <v>7357.0679982170113</v>
      </c>
      <c r="AV2665" s="2">
        <f t="shared" si="1005"/>
        <v>3114.2058292409638</v>
      </c>
      <c r="AW2665" s="2">
        <f t="shared" si="1006"/>
        <v>10471.273827457975</v>
      </c>
      <c r="AX2665" s="2">
        <f t="shared" si="1007"/>
        <v>0</v>
      </c>
    </row>
    <row r="2666" spans="1:50" ht="14.4" x14ac:dyDescent="0.3">
      <c r="A2666" s="5">
        <v>2665</v>
      </c>
      <c r="B2666" s="5">
        <v>262290.08682765299</v>
      </c>
      <c r="C2666" s="5">
        <v>262290.08682765299</v>
      </c>
      <c r="D2666" s="5">
        <v>265536.28901161801</v>
      </c>
      <c r="E2666" s="5">
        <v>265594.88758898003</v>
      </c>
      <c r="F2666" s="5">
        <v>265860</v>
      </c>
      <c r="G2666" s="5">
        <v>265920</v>
      </c>
      <c r="H2666" s="5">
        <v>265920</v>
      </c>
      <c r="I2666" s="5">
        <v>266021.42879630701</v>
      </c>
      <c r="J2666" s="5">
        <v>267023.03019924602</v>
      </c>
      <c r="K2666" s="5">
        <v>267049.59605774801</v>
      </c>
      <c r="L2666" s="5">
        <v>268740</v>
      </c>
      <c r="O2666" s="5">
        <v>268740</v>
      </c>
      <c r="P2666" s="5">
        <v>268740</v>
      </c>
      <c r="S2666" s="5">
        <v>271620.96999999997</v>
      </c>
      <c r="T2666" s="5">
        <v>272737.03055247897</v>
      </c>
      <c r="U2666" s="5">
        <v>272739.29629461002</v>
      </c>
      <c r="V2666" s="5">
        <v>272740.69200448802</v>
      </c>
      <c r="X2666" s="5">
        <f t="shared" si="984"/>
        <v>58.598577362019569</v>
      </c>
      <c r="Y2666" s="5">
        <f t="shared" si="985"/>
        <v>60</v>
      </c>
      <c r="Z2666" s="5">
        <f t="shared" si="986"/>
        <v>101.42879630700918</v>
      </c>
      <c r="AA2666" s="5">
        <f t="shared" si="987"/>
        <v>26.565858501999173</v>
      </c>
      <c r="AB2666" s="8">
        <f t="shared" si="988"/>
        <v>-1</v>
      </c>
      <c r="AC2666" s="8">
        <f t="shared" si="989"/>
        <v>0</v>
      </c>
      <c r="AD2666" s="5">
        <f t="shared" si="990"/>
        <v>0</v>
      </c>
      <c r="AE2666" s="5">
        <f t="shared" si="991"/>
        <v>2880.9699999999721</v>
      </c>
      <c r="AF2666" s="5">
        <f t="shared" si="992"/>
        <v>-1</v>
      </c>
      <c r="AG2666" s="5">
        <f t="shared" si="993"/>
        <v>2.2657421310432255</v>
      </c>
      <c r="AI2666" s="5">
        <f t="shared" si="994"/>
        <v>3246.2021839650115</v>
      </c>
      <c r="AJ2666" s="5">
        <f t="shared" si="995"/>
        <v>265.11241101997439</v>
      </c>
      <c r="AK2666" s="5">
        <f t="shared" si="996"/>
        <v>0</v>
      </c>
      <c r="AL2666" s="5">
        <f t="shared" si="997"/>
        <v>1001.6014029390062</v>
      </c>
      <c r="AM2666" s="5">
        <f t="shared" si="998"/>
        <v>1690.4039422519854</v>
      </c>
      <c r="AN2666" s="5">
        <f t="shared" si="999"/>
        <v>0</v>
      </c>
      <c r="AO2666" s="5">
        <f t="shared" si="1000"/>
        <v>0</v>
      </c>
      <c r="AP2666" s="5">
        <f t="shared" si="1001"/>
        <v>0</v>
      </c>
      <c r="AQ2666" s="5">
        <f t="shared" si="1002"/>
        <v>1116.0605524790008</v>
      </c>
      <c r="AR2666" s="5">
        <f t="shared" si="1003"/>
        <v>1.395709878008347</v>
      </c>
      <c r="AU2666" s="2">
        <f t="shared" si="1004"/>
        <v>7320.7762025329866</v>
      </c>
      <c r="AV2666" s="2">
        <f t="shared" si="1005"/>
        <v>3127.8289743020432</v>
      </c>
      <c r="AW2666" s="2">
        <f t="shared" si="1006"/>
        <v>10448.60517683503</v>
      </c>
      <c r="AX2666" s="2">
        <f t="shared" si="1007"/>
        <v>0</v>
      </c>
    </row>
    <row r="2667" spans="1:50" ht="14.4" x14ac:dyDescent="0.3">
      <c r="A2667" s="5">
        <v>2666</v>
      </c>
      <c r="B2667" s="5">
        <v>262291.118234928</v>
      </c>
      <c r="C2667" s="5">
        <v>262291.118234928</v>
      </c>
      <c r="D2667" s="5">
        <v>265573.77735520102</v>
      </c>
      <c r="E2667" s="5">
        <v>265628.53941811703</v>
      </c>
      <c r="F2667" s="5">
        <v>265860</v>
      </c>
      <c r="G2667" s="5">
        <v>265920</v>
      </c>
      <c r="H2667" s="5">
        <v>265920</v>
      </c>
      <c r="I2667" s="5">
        <v>266021.42879630701</v>
      </c>
      <c r="J2667" s="5">
        <v>267049.59605774801</v>
      </c>
      <c r="K2667" s="5">
        <v>267067.363633234</v>
      </c>
      <c r="L2667" s="5">
        <v>268740</v>
      </c>
      <c r="O2667" s="5">
        <v>268740</v>
      </c>
      <c r="P2667" s="5">
        <v>268740</v>
      </c>
      <c r="S2667" s="5">
        <v>271620.96999999997</v>
      </c>
      <c r="T2667" s="5">
        <v>272738.32629460999</v>
      </c>
      <c r="U2667" s="5">
        <v>272740.38700358302</v>
      </c>
      <c r="V2667" s="5">
        <v>272742.15275704098</v>
      </c>
      <c r="X2667" s="5">
        <f t="shared" si="984"/>
        <v>54.76206291600829</v>
      </c>
      <c r="Y2667" s="5">
        <f t="shared" si="985"/>
        <v>60</v>
      </c>
      <c r="Z2667" s="5">
        <f t="shared" si="986"/>
        <v>101.42879630700918</v>
      </c>
      <c r="AA2667" s="5">
        <f t="shared" si="987"/>
        <v>17.76757548598107</v>
      </c>
      <c r="AB2667" s="8">
        <f t="shared" si="988"/>
        <v>-1</v>
      </c>
      <c r="AC2667" s="8">
        <f t="shared" si="989"/>
        <v>0</v>
      </c>
      <c r="AD2667" s="5">
        <f t="shared" si="990"/>
        <v>0</v>
      </c>
      <c r="AE2667" s="5">
        <f t="shared" si="991"/>
        <v>2880.9699999999721</v>
      </c>
      <c r="AF2667" s="5">
        <f t="shared" si="992"/>
        <v>-1</v>
      </c>
      <c r="AG2667" s="5">
        <f t="shared" si="993"/>
        <v>2.060708973032888</v>
      </c>
      <c r="AI2667" s="5">
        <f t="shared" si="994"/>
        <v>3282.6591202730197</v>
      </c>
      <c r="AJ2667" s="5">
        <f t="shared" si="995"/>
        <v>231.4605818829732</v>
      </c>
      <c r="AK2667" s="5">
        <f t="shared" si="996"/>
        <v>0</v>
      </c>
      <c r="AL2667" s="5">
        <f t="shared" si="997"/>
        <v>1028.1672614410054</v>
      </c>
      <c r="AM2667" s="5">
        <f t="shared" si="998"/>
        <v>1672.6363667660044</v>
      </c>
      <c r="AN2667" s="5">
        <f t="shared" si="999"/>
        <v>0</v>
      </c>
      <c r="AO2667" s="5">
        <f t="shared" si="1000"/>
        <v>0</v>
      </c>
      <c r="AP2667" s="5">
        <f t="shared" si="1001"/>
        <v>0</v>
      </c>
      <c r="AQ2667" s="5">
        <f t="shared" si="1002"/>
        <v>1117.3562946100137</v>
      </c>
      <c r="AR2667" s="5">
        <f t="shared" si="1003"/>
        <v>1.765753457963001</v>
      </c>
      <c r="AU2667" s="2">
        <f t="shared" si="1004"/>
        <v>7334.0453784309793</v>
      </c>
      <c r="AV2667" s="2">
        <f t="shared" si="1005"/>
        <v>3114.9891436820035</v>
      </c>
      <c r="AW2667" s="2">
        <f t="shared" si="1006"/>
        <v>10449.034522112983</v>
      </c>
      <c r="AX2667" s="2">
        <f t="shared" si="1007"/>
        <v>0</v>
      </c>
    </row>
    <row r="2668" spans="1:50" ht="14.4" x14ac:dyDescent="0.3">
      <c r="A2668" s="5">
        <v>2667</v>
      </c>
      <c r="B2668" s="5">
        <v>262340.59097039403</v>
      </c>
      <c r="C2668" s="5">
        <v>262340.59097039403</v>
      </c>
      <c r="D2668" s="5">
        <v>265584.40367377299</v>
      </c>
      <c r="E2668" s="5">
        <v>265646.66298890801</v>
      </c>
      <c r="F2668" s="5">
        <v>265860</v>
      </c>
      <c r="G2668" s="5">
        <v>265920</v>
      </c>
      <c r="H2668" s="5">
        <v>265920</v>
      </c>
      <c r="I2668" s="5">
        <v>266021.42879630701</v>
      </c>
      <c r="J2668" s="5">
        <v>267067.363633234</v>
      </c>
      <c r="K2668" s="5">
        <v>267078.47853207501</v>
      </c>
      <c r="L2668" s="5">
        <v>268740</v>
      </c>
      <c r="O2668" s="5">
        <v>268740</v>
      </c>
      <c r="P2668" s="5">
        <v>268740</v>
      </c>
      <c r="S2668" s="5">
        <v>271620.96999999997</v>
      </c>
      <c r="T2668" s="5">
        <v>272739.41700358299</v>
      </c>
      <c r="U2668" s="5">
        <v>272741.95413678</v>
      </c>
      <c r="V2668" s="5">
        <v>272744.08508917101</v>
      </c>
      <c r="X2668" s="5">
        <f t="shared" si="984"/>
        <v>62.25931513501564</v>
      </c>
      <c r="Y2668" s="5">
        <f t="shared" si="985"/>
        <v>60</v>
      </c>
      <c r="Z2668" s="5">
        <f t="shared" si="986"/>
        <v>101.42879630700918</v>
      </c>
      <c r="AA2668" s="5">
        <f t="shared" si="987"/>
        <v>11.114898841013201</v>
      </c>
      <c r="AB2668" s="8">
        <f t="shared" si="988"/>
        <v>-1</v>
      </c>
      <c r="AC2668" s="8">
        <f t="shared" si="989"/>
        <v>0</v>
      </c>
      <c r="AD2668" s="5">
        <f t="shared" si="990"/>
        <v>0</v>
      </c>
      <c r="AE2668" s="5">
        <f t="shared" si="991"/>
        <v>2880.9699999999721</v>
      </c>
      <c r="AF2668" s="5">
        <f t="shared" si="992"/>
        <v>-1</v>
      </c>
      <c r="AG2668" s="5">
        <f t="shared" si="993"/>
        <v>2.5371331970090978</v>
      </c>
      <c r="AI2668" s="5">
        <f t="shared" si="994"/>
        <v>3243.8127033789642</v>
      </c>
      <c r="AJ2668" s="5">
        <f t="shared" si="995"/>
        <v>213.33701109199319</v>
      </c>
      <c r="AK2668" s="5">
        <f t="shared" si="996"/>
        <v>0</v>
      </c>
      <c r="AL2668" s="5">
        <f t="shared" si="997"/>
        <v>1045.9348369269865</v>
      </c>
      <c r="AM2668" s="5">
        <f t="shared" si="998"/>
        <v>1661.5214679249912</v>
      </c>
      <c r="AN2668" s="5">
        <f t="shared" si="999"/>
        <v>0</v>
      </c>
      <c r="AO2668" s="5">
        <f t="shared" si="1000"/>
        <v>0</v>
      </c>
      <c r="AP2668" s="5">
        <f t="shared" si="1001"/>
        <v>0</v>
      </c>
      <c r="AQ2668" s="5">
        <f t="shared" si="1002"/>
        <v>1118.4470035830163</v>
      </c>
      <c r="AR2668" s="5">
        <f t="shared" si="1003"/>
        <v>2.1309523910167627</v>
      </c>
      <c r="AU2668" s="2">
        <f t="shared" si="1004"/>
        <v>7285.1839752969681</v>
      </c>
      <c r="AV2668" s="2">
        <f t="shared" si="1005"/>
        <v>3116.3101434800192</v>
      </c>
      <c r="AW2668" s="2">
        <f t="shared" si="1006"/>
        <v>10401.494118776987</v>
      </c>
      <c r="AX2668" s="2">
        <f t="shared" si="1007"/>
        <v>0</v>
      </c>
    </row>
    <row r="2669" spans="1:50" ht="14.4" x14ac:dyDescent="0.3">
      <c r="A2669" s="5">
        <v>2668</v>
      </c>
      <c r="B2669" s="5">
        <v>262345.005906771</v>
      </c>
      <c r="C2669" s="5">
        <v>262345.005906771</v>
      </c>
      <c r="D2669" s="5">
        <v>265594.88758898003</v>
      </c>
      <c r="E2669" s="5">
        <v>265661.48983744998</v>
      </c>
      <c r="F2669" s="5">
        <v>265860</v>
      </c>
      <c r="G2669" s="5">
        <v>265920</v>
      </c>
      <c r="H2669" s="5">
        <v>265920</v>
      </c>
      <c r="I2669" s="5">
        <v>266021.42879630701</v>
      </c>
      <c r="J2669" s="5">
        <v>267078.47853207501</v>
      </c>
      <c r="K2669" s="5">
        <v>267106.17315396201</v>
      </c>
      <c r="L2669" s="5">
        <v>268740</v>
      </c>
      <c r="O2669" s="5">
        <v>268740</v>
      </c>
      <c r="P2669" s="5">
        <v>268740</v>
      </c>
      <c r="S2669" s="5">
        <v>271620.96999999997</v>
      </c>
      <c r="T2669" s="5">
        <v>272740.98413678003</v>
      </c>
      <c r="U2669" s="5">
        <v>272743.76607749797</v>
      </c>
      <c r="V2669" s="5">
        <v>272745.91194338002</v>
      </c>
      <c r="X2669" s="5">
        <f t="shared" si="984"/>
        <v>66.6022484699497</v>
      </c>
      <c r="Y2669" s="5">
        <f t="shared" si="985"/>
        <v>60</v>
      </c>
      <c r="Z2669" s="5">
        <f t="shared" si="986"/>
        <v>101.42879630700918</v>
      </c>
      <c r="AA2669" s="5">
        <f t="shared" si="987"/>
        <v>27.694621886999812</v>
      </c>
      <c r="AB2669" s="8">
        <f t="shared" si="988"/>
        <v>-1</v>
      </c>
      <c r="AC2669" s="8">
        <f t="shared" si="989"/>
        <v>0</v>
      </c>
      <c r="AD2669" s="5">
        <f t="shared" si="990"/>
        <v>0</v>
      </c>
      <c r="AE2669" s="5">
        <f t="shared" si="991"/>
        <v>2880.9699999999721</v>
      </c>
      <c r="AF2669" s="5">
        <f t="shared" si="992"/>
        <v>-1</v>
      </c>
      <c r="AG2669" s="5">
        <f t="shared" si="993"/>
        <v>2.7819407179486006</v>
      </c>
      <c r="AI2669" s="5">
        <f t="shared" si="994"/>
        <v>3249.8816822090303</v>
      </c>
      <c r="AJ2669" s="5">
        <f t="shared" si="995"/>
        <v>198.51016255002469</v>
      </c>
      <c r="AK2669" s="5">
        <f t="shared" si="996"/>
        <v>0</v>
      </c>
      <c r="AL2669" s="5">
        <f t="shared" si="997"/>
        <v>1057.0497357679997</v>
      </c>
      <c r="AM2669" s="5">
        <f t="shared" si="998"/>
        <v>1633.8268460379913</v>
      </c>
      <c r="AN2669" s="5">
        <f t="shared" si="999"/>
        <v>0</v>
      </c>
      <c r="AO2669" s="5">
        <f t="shared" si="1000"/>
        <v>0</v>
      </c>
      <c r="AP2669" s="5">
        <f t="shared" si="1001"/>
        <v>0</v>
      </c>
      <c r="AQ2669" s="5">
        <f t="shared" si="1002"/>
        <v>1120.0141367800534</v>
      </c>
      <c r="AR2669" s="5">
        <f t="shared" si="1003"/>
        <v>2.1458658820483834</v>
      </c>
      <c r="AU2669" s="2">
        <f t="shared" si="1004"/>
        <v>7261.4284292271477</v>
      </c>
      <c r="AV2669" s="2">
        <f t="shared" si="1005"/>
        <v>3137.4776073818794</v>
      </c>
      <c r="AW2669" s="2">
        <f t="shared" si="1006"/>
        <v>10398.906036609027</v>
      </c>
      <c r="AX2669" s="2">
        <f t="shared" si="1007"/>
        <v>0</v>
      </c>
    </row>
    <row r="2670" spans="1:50" ht="14.4" x14ac:dyDescent="0.3">
      <c r="A2670" s="5">
        <v>2669</v>
      </c>
      <c r="B2670" s="5">
        <v>262347.06728117802</v>
      </c>
      <c r="C2670" s="5">
        <v>262347.06728117802</v>
      </c>
      <c r="D2670" s="5">
        <v>265628.53941811703</v>
      </c>
      <c r="E2670" s="5">
        <v>265688.19721209101</v>
      </c>
      <c r="F2670" s="5">
        <v>265860</v>
      </c>
      <c r="G2670" s="5">
        <v>265920</v>
      </c>
      <c r="H2670" s="5">
        <v>265920</v>
      </c>
      <c r="I2670" s="5">
        <v>266021.42879630701</v>
      </c>
      <c r="J2670" s="5">
        <v>267106.17315396201</v>
      </c>
      <c r="K2670" s="5">
        <v>267126.72899274202</v>
      </c>
      <c r="L2670" s="5">
        <v>268740</v>
      </c>
      <c r="O2670" s="5">
        <v>268740</v>
      </c>
      <c r="P2670" s="5">
        <v>268740</v>
      </c>
      <c r="S2670" s="5">
        <v>271620.96999999997</v>
      </c>
      <c r="T2670" s="5">
        <v>272742.796077498</v>
      </c>
      <c r="U2670" s="5">
        <v>272745.13916943601</v>
      </c>
      <c r="V2670" s="5">
        <v>272747.12426527502</v>
      </c>
      <c r="X2670" s="5">
        <f t="shared" si="984"/>
        <v>59.657793973980006</v>
      </c>
      <c r="Y2670" s="5">
        <f t="shared" si="985"/>
        <v>60</v>
      </c>
      <c r="Z2670" s="5">
        <f t="shared" si="986"/>
        <v>101.42879630700918</v>
      </c>
      <c r="AA2670" s="5">
        <f t="shared" si="987"/>
        <v>20.555838780011982</v>
      </c>
      <c r="AB2670" s="8">
        <f t="shared" si="988"/>
        <v>-1</v>
      </c>
      <c r="AC2670" s="8">
        <f t="shared" si="989"/>
        <v>0</v>
      </c>
      <c r="AD2670" s="5">
        <f t="shared" si="990"/>
        <v>0</v>
      </c>
      <c r="AE2670" s="5">
        <f t="shared" si="991"/>
        <v>2880.9699999999721</v>
      </c>
      <c r="AF2670" s="5">
        <f t="shared" si="992"/>
        <v>-1</v>
      </c>
      <c r="AG2670" s="5">
        <f t="shared" si="993"/>
        <v>2.3430919380043633</v>
      </c>
      <c r="AI2670" s="5">
        <f t="shared" si="994"/>
        <v>3281.4721369390027</v>
      </c>
      <c r="AJ2670" s="5">
        <f t="shared" si="995"/>
        <v>171.8027879089932</v>
      </c>
      <c r="AK2670" s="5">
        <f t="shared" si="996"/>
        <v>0</v>
      </c>
      <c r="AL2670" s="5">
        <f t="shared" si="997"/>
        <v>1084.7443576549995</v>
      </c>
      <c r="AM2670" s="5">
        <f t="shared" si="998"/>
        <v>1613.2710072579794</v>
      </c>
      <c r="AN2670" s="5">
        <f t="shared" si="999"/>
        <v>0</v>
      </c>
      <c r="AO2670" s="5">
        <f t="shared" si="1000"/>
        <v>0</v>
      </c>
      <c r="AP2670" s="5">
        <f t="shared" si="1001"/>
        <v>0</v>
      </c>
      <c r="AQ2670" s="5">
        <f t="shared" si="1002"/>
        <v>1121.8260774980299</v>
      </c>
      <c r="AR2670" s="5">
        <f t="shared" si="1003"/>
        <v>1.9850958390161395</v>
      </c>
      <c r="AU2670" s="2">
        <f t="shared" si="1004"/>
        <v>7275.1014630980208</v>
      </c>
      <c r="AV2670" s="2">
        <f t="shared" si="1005"/>
        <v>3122.9555209989776</v>
      </c>
      <c r="AW2670" s="2">
        <f t="shared" si="1006"/>
        <v>10398.056984096998</v>
      </c>
      <c r="AX2670" s="2">
        <f t="shared" si="1007"/>
        <v>0</v>
      </c>
    </row>
    <row r="2671" spans="1:50" ht="14.4" x14ac:dyDescent="0.3">
      <c r="A2671" s="5">
        <v>2670</v>
      </c>
      <c r="B2671" s="5">
        <v>262667.41261886101</v>
      </c>
      <c r="C2671" s="5">
        <v>262667.41261886101</v>
      </c>
      <c r="D2671" s="5">
        <v>265646.66298890801</v>
      </c>
      <c r="E2671" s="5">
        <v>265704.29228006001</v>
      </c>
      <c r="F2671" s="5">
        <v>265860</v>
      </c>
      <c r="G2671" s="5">
        <v>265920</v>
      </c>
      <c r="H2671" s="5">
        <v>265920</v>
      </c>
      <c r="I2671" s="5">
        <v>266021.42879630701</v>
      </c>
      <c r="J2671" s="5">
        <v>267126.72899274202</v>
      </c>
      <c r="K2671" s="5">
        <v>267150.13927585399</v>
      </c>
      <c r="L2671" s="5">
        <v>268740</v>
      </c>
      <c r="O2671" s="5">
        <v>268740</v>
      </c>
      <c r="P2671" s="5">
        <v>268740</v>
      </c>
      <c r="S2671" s="5">
        <v>271620.96999999997</v>
      </c>
      <c r="T2671" s="5">
        <v>272744.16916943598</v>
      </c>
      <c r="U2671" s="5">
        <v>272746.37199377001</v>
      </c>
      <c r="V2671" s="5">
        <v>272748.22689371702</v>
      </c>
      <c r="X2671" s="5">
        <f t="shared" si="984"/>
        <v>57.629291151999496</v>
      </c>
      <c r="Y2671" s="5">
        <f t="shared" si="985"/>
        <v>60</v>
      </c>
      <c r="Z2671" s="5">
        <f t="shared" si="986"/>
        <v>101.42879630700918</v>
      </c>
      <c r="AA2671" s="5">
        <f t="shared" si="987"/>
        <v>23.410283111967146</v>
      </c>
      <c r="AB2671" s="8">
        <f t="shared" si="988"/>
        <v>-1</v>
      </c>
      <c r="AC2671" s="8">
        <f t="shared" si="989"/>
        <v>0</v>
      </c>
      <c r="AD2671" s="5">
        <f t="shared" si="990"/>
        <v>0</v>
      </c>
      <c r="AE2671" s="5">
        <f t="shared" si="991"/>
        <v>2880.9699999999721</v>
      </c>
      <c r="AF2671" s="5">
        <f t="shared" si="992"/>
        <v>-1</v>
      </c>
      <c r="AG2671" s="5">
        <f t="shared" si="993"/>
        <v>2.2028243340319023</v>
      </c>
      <c r="AI2671" s="5">
        <f t="shared" si="994"/>
        <v>2979.250370046997</v>
      </c>
      <c r="AJ2671" s="5">
        <f t="shared" si="995"/>
        <v>155.70771993999369</v>
      </c>
      <c r="AK2671" s="5">
        <f t="shared" si="996"/>
        <v>0</v>
      </c>
      <c r="AL2671" s="5">
        <f t="shared" si="997"/>
        <v>1105.3001964350115</v>
      </c>
      <c r="AM2671" s="5">
        <f t="shared" si="998"/>
        <v>1589.8607241460122</v>
      </c>
      <c r="AN2671" s="5">
        <f t="shared" si="999"/>
        <v>0</v>
      </c>
      <c r="AO2671" s="5">
        <f t="shared" si="1000"/>
        <v>0</v>
      </c>
      <c r="AP2671" s="5">
        <f t="shared" si="1001"/>
        <v>0</v>
      </c>
      <c r="AQ2671" s="5">
        <f t="shared" si="1002"/>
        <v>1123.199169436004</v>
      </c>
      <c r="AR2671" s="5">
        <f t="shared" si="1003"/>
        <v>1.8548999470076524</v>
      </c>
      <c r="AU2671" s="2">
        <f t="shared" si="1004"/>
        <v>6955.173079951026</v>
      </c>
      <c r="AV2671" s="2">
        <f t="shared" si="1005"/>
        <v>3123.6411949049798</v>
      </c>
      <c r="AW2671" s="2">
        <f t="shared" si="1006"/>
        <v>10078.814274856006</v>
      </c>
      <c r="AX2671" s="2">
        <f t="shared" si="1007"/>
        <v>0</v>
      </c>
    </row>
    <row r="2672" spans="1:50" ht="14.4" x14ac:dyDescent="0.3">
      <c r="A2672" s="5">
        <v>2671</v>
      </c>
      <c r="B2672" s="5">
        <v>262680.05301127298</v>
      </c>
      <c r="C2672" s="5">
        <v>262680.05301127298</v>
      </c>
      <c r="D2672" s="5">
        <v>265661.48983744998</v>
      </c>
      <c r="E2672" s="5">
        <v>265730.16752035503</v>
      </c>
      <c r="F2672" s="5">
        <v>265860</v>
      </c>
      <c r="G2672" s="5">
        <v>265920</v>
      </c>
      <c r="H2672" s="5">
        <v>265920</v>
      </c>
      <c r="I2672" s="5">
        <v>266021.42879630701</v>
      </c>
      <c r="J2672" s="5">
        <v>267150.13927585399</v>
      </c>
      <c r="K2672" s="5">
        <v>267169.24033780099</v>
      </c>
      <c r="L2672" s="5">
        <v>268740</v>
      </c>
      <c r="O2672" s="5">
        <v>268740</v>
      </c>
      <c r="P2672" s="5">
        <v>268740</v>
      </c>
      <c r="S2672" s="5">
        <v>271620.96999999997</v>
      </c>
      <c r="T2672" s="5">
        <v>272745.40199376998</v>
      </c>
      <c r="U2672" s="5">
        <v>272748.265402588</v>
      </c>
      <c r="V2672" s="5">
        <v>272749.83930364501</v>
      </c>
      <c r="X2672" s="5">
        <f t="shared" si="984"/>
        <v>68.67768290505046</v>
      </c>
      <c r="Y2672" s="5">
        <f t="shared" si="985"/>
        <v>60</v>
      </c>
      <c r="Z2672" s="5">
        <f t="shared" si="986"/>
        <v>101.42879630700918</v>
      </c>
      <c r="AA2672" s="5">
        <f t="shared" si="987"/>
        <v>19.101061947003473</v>
      </c>
      <c r="AB2672" s="8">
        <f t="shared" si="988"/>
        <v>-1</v>
      </c>
      <c r="AC2672" s="8">
        <f t="shared" si="989"/>
        <v>0</v>
      </c>
      <c r="AD2672" s="5">
        <f t="shared" si="990"/>
        <v>0</v>
      </c>
      <c r="AE2672" s="5">
        <f t="shared" si="991"/>
        <v>2880.9699999999721</v>
      </c>
      <c r="AF2672" s="5">
        <f t="shared" si="992"/>
        <v>-1</v>
      </c>
      <c r="AG2672" s="5">
        <f t="shared" si="993"/>
        <v>2.8634088180260733</v>
      </c>
      <c r="AI2672" s="5">
        <f t="shared" si="994"/>
        <v>2981.4368261769996</v>
      </c>
      <c r="AJ2672" s="5">
        <f t="shared" si="995"/>
        <v>129.83247964497423</v>
      </c>
      <c r="AK2672" s="5">
        <f t="shared" si="996"/>
        <v>0</v>
      </c>
      <c r="AL2672" s="5">
        <f t="shared" si="997"/>
        <v>1128.7104795469786</v>
      </c>
      <c r="AM2672" s="5">
        <f t="shared" si="998"/>
        <v>1570.7596621990087</v>
      </c>
      <c r="AN2672" s="5">
        <f t="shared" si="999"/>
        <v>0</v>
      </c>
      <c r="AO2672" s="5">
        <f t="shared" si="1000"/>
        <v>0</v>
      </c>
      <c r="AP2672" s="5">
        <f t="shared" si="1001"/>
        <v>0</v>
      </c>
      <c r="AQ2672" s="5">
        <f t="shared" si="1002"/>
        <v>1124.4319937700056</v>
      </c>
      <c r="AR2672" s="5">
        <f t="shared" si="1003"/>
        <v>1.5739010570105165</v>
      </c>
      <c r="AU2672" s="2">
        <f t="shared" si="1004"/>
        <v>6936.7453423949773</v>
      </c>
      <c r="AV2672" s="2">
        <f t="shared" si="1005"/>
        <v>3131.0409499770612</v>
      </c>
      <c r="AW2672" s="2">
        <f t="shared" si="1006"/>
        <v>10067.786292372039</v>
      </c>
      <c r="AX2672" s="2">
        <f t="shared" si="1007"/>
        <v>0</v>
      </c>
    </row>
    <row r="2673" spans="1:50" ht="14.4" x14ac:dyDescent="0.3">
      <c r="A2673" s="5">
        <v>2672</v>
      </c>
      <c r="B2673" s="5">
        <v>263120.16195267701</v>
      </c>
      <c r="C2673" s="5">
        <v>263120.16195267701</v>
      </c>
      <c r="D2673" s="5">
        <v>265688.19721209101</v>
      </c>
      <c r="E2673" s="5">
        <v>265752.880032713</v>
      </c>
      <c r="F2673" s="5">
        <v>265860</v>
      </c>
      <c r="G2673" s="5">
        <v>265920</v>
      </c>
      <c r="H2673" s="5">
        <v>265920</v>
      </c>
      <c r="I2673" s="5">
        <v>266021.42879630701</v>
      </c>
      <c r="J2673" s="5">
        <v>267169.24033780099</v>
      </c>
      <c r="K2673" s="5">
        <v>267182.27186881501</v>
      </c>
      <c r="L2673" s="5">
        <v>268740</v>
      </c>
      <c r="O2673" s="5">
        <v>268740</v>
      </c>
      <c r="P2673" s="5">
        <v>268740</v>
      </c>
      <c r="S2673" s="5">
        <v>271620.96999999997</v>
      </c>
      <c r="T2673" s="5">
        <v>272747.29540258797</v>
      </c>
      <c r="U2673" s="5">
        <v>272749.98155141302</v>
      </c>
      <c r="V2673" s="5">
        <v>272751.75890581298</v>
      </c>
      <c r="X2673" s="5">
        <f t="shared" si="984"/>
        <v>64.682820621994324</v>
      </c>
      <c r="Y2673" s="5">
        <f t="shared" si="985"/>
        <v>60</v>
      </c>
      <c r="Z2673" s="5">
        <f t="shared" si="986"/>
        <v>101.42879630700918</v>
      </c>
      <c r="AA2673" s="5">
        <f t="shared" si="987"/>
        <v>13.031531014014035</v>
      </c>
      <c r="AB2673" s="8">
        <f t="shared" si="988"/>
        <v>-1</v>
      </c>
      <c r="AC2673" s="8">
        <f t="shared" si="989"/>
        <v>0</v>
      </c>
      <c r="AD2673" s="5">
        <f t="shared" si="990"/>
        <v>0</v>
      </c>
      <c r="AE2673" s="5">
        <f t="shared" si="991"/>
        <v>2880.9699999999721</v>
      </c>
      <c r="AF2673" s="5">
        <f t="shared" si="992"/>
        <v>-1</v>
      </c>
      <c r="AG2673" s="5">
        <f t="shared" si="993"/>
        <v>2.6861488250433467</v>
      </c>
      <c r="AI2673" s="5">
        <f t="shared" si="994"/>
        <v>2568.0352594139986</v>
      </c>
      <c r="AJ2673" s="5">
        <f t="shared" si="995"/>
        <v>107.11996728699887</v>
      </c>
      <c r="AK2673" s="5">
        <f t="shared" si="996"/>
        <v>0</v>
      </c>
      <c r="AL2673" s="5">
        <f t="shared" si="997"/>
        <v>1147.8115414939821</v>
      </c>
      <c r="AM2673" s="5">
        <f t="shared" si="998"/>
        <v>1557.7281311849947</v>
      </c>
      <c r="AN2673" s="5">
        <f t="shared" si="999"/>
        <v>0</v>
      </c>
      <c r="AO2673" s="5">
        <f t="shared" si="1000"/>
        <v>0</v>
      </c>
      <c r="AP2673" s="5">
        <f t="shared" si="1001"/>
        <v>0</v>
      </c>
      <c r="AQ2673" s="5">
        <f t="shared" si="1002"/>
        <v>1126.3254025880015</v>
      </c>
      <c r="AR2673" s="5">
        <f t="shared" si="1003"/>
        <v>1.777354399964679</v>
      </c>
      <c r="AU2673" s="2">
        <f t="shared" si="1004"/>
        <v>6508.7976563679404</v>
      </c>
      <c r="AV2673" s="2">
        <f t="shared" si="1005"/>
        <v>3120.7992967680329</v>
      </c>
      <c r="AW2673" s="2">
        <f t="shared" si="1006"/>
        <v>9629.5969531359733</v>
      </c>
      <c r="AX2673" s="2">
        <f t="shared" si="1007"/>
        <v>0</v>
      </c>
    </row>
    <row r="2674" spans="1:50" ht="14.4" x14ac:dyDescent="0.3">
      <c r="A2674" s="5">
        <v>2673</v>
      </c>
      <c r="B2674" s="5">
        <v>263141.52981103398</v>
      </c>
      <c r="C2674" s="5">
        <v>263141.52981103398</v>
      </c>
      <c r="D2674" s="5">
        <v>265704.29228006001</v>
      </c>
      <c r="E2674" s="5">
        <v>265761.87453255901</v>
      </c>
      <c r="F2674" s="5">
        <v>265860</v>
      </c>
      <c r="G2674" s="5">
        <v>265920</v>
      </c>
      <c r="H2674" s="5">
        <v>265920</v>
      </c>
      <c r="I2674" s="5">
        <v>266021.42879630701</v>
      </c>
      <c r="J2674" s="5">
        <v>267182.27186881501</v>
      </c>
      <c r="K2674" s="5">
        <v>267209.25756496401</v>
      </c>
      <c r="L2674" s="5">
        <v>268740</v>
      </c>
      <c r="O2674" s="5">
        <v>268740</v>
      </c>
      <c r="P2674" s="5">
        <v>268740</v>
      </c>
      <c r="S2674" s="5">
        <v>271620.96999999997</v>
      </c>
      <c r="T2674" s="5">
        <v>272749.01155141299</v>
      </c>
      <c r="U2674" s="5">
        <v>272751.21151362499</v>
      </c>
      <c r="V2674" s="5">
        <v>272753.59109829599</v>
      </c>
      <c r="X2674" s="5">
        <f t="shared" si="984"/>
        <v>57.582252499007154</v>
      </c>
      <c r="Y2674" s="5">
        <f t="shared" si="985"/>
        <v>60</v>
      </c>
      <c r="Z2674" s="5">
        <f t="shared" si="986"/>
        <v>101.42879630700918</v>
      </c>
      <c r="AA2674" s="5">
        <f t="shared" si="987"/>
        <v>26.985696149000432</v>
      </c>
      <c r="AB2674" s="8">
        <f t="shared" si="988"/>
        <v>-1</v>
      </c>
      <c r="AC2674" s="8">
        <f t="shared" si="989"/>
        <v>0</v>
      </c>
      <c r="AD2674" s="5">
        <f t="shared" si="990"/>
        <v>0</v>
      </c>
      <c r="AE2674" s="5">
        <f t="shared" si="991"/>
        <v>2880.9699999999721</v>
      </c>
      <c r="AF2674" s="5">
        <f t="shared" si="992"/>
        <v>-1</v>
      </c>
      <c r="AG2674" s="5">
        <f t="shared" si="993"/>
        <v>2.1999622120056301</v>
      </c>
      <c r="AI2674" s="5">
        <f t="shared" si="994"/>
        <v>2562.7624690260272</v>
      </c>
      <c r="AJ2674" s="5">
        <f t="shared" si="995"/>
        <v>98.12546744098654</v>
      </c>
      <c r="AK2674" s="5">
        <f t="shared" si="996"/>
        <v>0</v>
      </c>
      <c r="AL2674" s="5">
        <f t="shared" si="997"/>
        <v>1160.8430725079961</v>
      </c>
      <c r="AM2674" s="5">
        <f t="shared" si="998"/>
        <v>1530.7424350359943</v>
      </c>
      <c r="AN2674" s="5">
        <f t="shared" si="999"/>
        <v>0</v>
      </c>
      <c r="AO2674" s="5">
        <f t="shared" si="1000"/>
        <v>0</v>
      </c>
      <c r="AP2674" s="5">
        <f t="shared" si="1001"/>
        <v>0</v>
      </c>
      <c r="AQ2674" s="5">
        <f t="shared" si="1002"/>
        <v>1128.0415514130145</v>
      </c>
      <c r="AR2674" s="5">
        <f t="shared" si="1003"/>
        <v>2.3795846709981561</v>
      </c>
      <c r="AU2674" s="2">
        <f t="shared" si="1004"/>
        <v>6482.8945800950169</v>
      </c>
      <c r="AV2674" s="2">
        <f t="shared" si="1005"/>
        <v>3127.1667071669945</v>
      </c>
      <c r="AW2674" s="2">
        <f t="shared" si="1006"/>
        <v>9610.0612872620113</v>
      </c>
      <c r="AX2674" s="2">
        <f t="shared" si="1007"/>
        <v>0</v>
      </c>
    </row>
    <row r="2675" spans="1:50" ht="14.4" x14ac:dyDescent="0.3">
      <c r="A2675" s="5">
        <v>2674</v>
      </c>
      <c r="B2675" s="5">
        <v>263283.40249139699</v>
      </c>
      <c r="C2675" s="5">
        <v>263283.40249139699</v>
      </c>
      <c r="D2675" s="5">
        <v>265730.16752035503</v>
      </c>
      <c r="E2675" s="5">
        <v>265783.86626391701</v>
      </c>
      <c r="F2675" s="5">
        <v>265860</v>
      </c>
      <c r="G2675" s="5">
        <v>265920</v>
      </c>
      <c r="H2675" s="5">
        <v>265920</v>
      </c>
      <c r="I2675" s="5">
        <v>266021.42879630701</v>
      </c>
      <c r="J2675" s="5">
        <v>267209.25756496401</v>
      </c>
      <c r="K2675" s="5">
        <v>267227.11791236</v>
      </c>
      <c r="L2675" s="5">
        <v>268740</v>
      </c>
      <c r="O2675" s="5">
        <v>268740</v>
      </c>
      <c r="P2675" s="5">
        <v>268740</v>
      </c>
      <c r="S2675" s="5">
        <v>271620.96999999997</v>
      </c>
      <c r="T2675" s="5">
        <v>272750.24151362502</v>
      </c>
      <c r="U2675" s="5">
        <v>272752.26623644098</v>
      </c>
      <c r="V2675" s="5">
        <v>272755.04541331402</v>
      </c>
      <c r="X2675" s="5">
        <f t="shared" si="984"/>
        <v>53.698743561981246</v>
      </c>
      <c r="Y2675" s="5">
        <f t="shared" si="985"/>
        <v>60</v>
      </c>
      <c r="Z2675" s="5">
        <f t="shared" si="986"/>
        <v>101.42879630700918</v>
      </c>
      <c r="AA2675" s="5">
        <f t="shared" si="987"/>
        <v>17.860347395995632</v>
      </c>
      <c r="AB2675" s="8">
        <f t="shared" si="988"/>
        <v>-1</v>
      </c>
      <c r="AC2675" s="8">
        <f t="shared" si="989"/>
        <v>0</v>
      </c>
      <c r="AD2675" s="5">
        <f t="shared" si="990"/>
        <v>0</v>
      </c>
      <c r="AE2675" s="5">
        <f t="shared" si="991"/>
        <v>2880.9699999999721</v>
      </c>
      <c r="AF2675" s="5">
        <f t="shared" si="992"/>
        <v>-1</v>
      </c>
      <c r="AG2675" s="5">
        <f t="shared" si="993"/>
        <v>2.0247228159569204</v>
      </c>
      <c r="AI2675" s="5">
        <f t="shared" si="994"/>
        <v>2446.7650289580342</v>
      </c>
      <c r="AJ2675" s="5">
        <f t="shared" si="995"/>
        <v>76.133736082992982</v>
      </c>
      <c r="AK2675" s="5">
        <f t="shared" si="996"/>
        <v>0</v>
      </c>
      <c r="AL2675" s="5">
        <f t="shared" si="997"/>
        <v>1187.8287686569965</v>
      </c>
      <c r="AM2675" s="5">
        <f t="shared" si="998"/>
        <v>1512.8820876399986</v>
      </c>
      <c r="AN2675" s="5">
        <f t="shared" si="999"/>
        <v>0</v>
      </c>
      <c r="AO2675" s="5">
        <f t="shared" si="1000"/>
        <v>0</v>
      </c>
      <c r="AP2675" s="5">
        <f t="shared" si="1001"/>
        <v>0</v>
      </c>
      <c r="AQ2675" s="5">
        <f t="shared" si="1002"/>
        <v>1129.2715136250481</v>
      </c>
      <c r="AR2675" s="5">
        <f t="shared" si="1003"/>
        <v>2.7791768730385229</v>
      </c>
      <c r="AU2675" s="2">
        <f t="shared" si="1004"/>
        <v>6355.660311836109</v>
      </c>
      <c r="AV2675" s="2">
        <f t="shared" si="1005"/>
        <v>3113.982610080915</v>
      </c>
      <c r="AW2675" s="2">
        <f t="shared" si="1006"/>
        <v>9469.6429219170241</v>
      </c>
      <c r="AX2675" s="2">
        <f t="shared" si="1007"/>
        <v>0</v>
      </c>
    </row>
    <row r="2676" spans="1:50" ht="14.4" x14ac:dyDescent="0.3">
      <c r="A2676" s="5">
        <v>2675</v>
      </c>
      <c r="B2676" s="5">
        <v>263314.452371491</v>
      </c>
      <c r="C2676" s="5">
        <v>263314.452371491</v>
      </c>
      <c r="D2676" s="5">
        <v>265752.880032713</v>
      </c>
      <c r="E2676" s="5">
        <v>265825.32775223098</v>
      </c>
      <c r="F2676" s="5">
        <v>265860</v>
      </c>
      <c r="G2676" s="5">
        <v>265920</v>
      </c>
      <c r="H2676" s="5">
        <v>265920</v>
      </c>
      <c r="I2676" s="5">
        <v>266021.42879630701</v>
      </c>
      <c r="J2676" s="5">
        <v>267247.84427664703</v>
      </c>
      <c r="K2676" s="5">
        <v>267265.23269274703</v>
      </c>
      <c r="L2676" s="5">
        <v>268740</v>
      </c>
      <c r="O2676" s="5">
        <v>268740</v>
      </c>
      <c r="P2676" s="5">
        <v>268740</v>
      </c>
      <c r="S2676" s="5">
        <v>271620.96999999997</v>
      </c>
      <c r="T2676" s="5">
        <v>272753.27886541298</v>
      </c>
      <c r="U2676" s="5">
        <v>272755.769714672</v>
      </c>
      <c r="V2676" s="5">
        <v>272758.740747987</v>
      </c>
      <c r="X2676" s="5">
        <f t="shared" si="984"/>
        <v>72.44771951797884</v>
      </c>
      <c r="Y2676" s="5">
        <f t="shared" si="985"/>
        <v>60</v>
      </c>
      <c r="Z2676" s="5">
        <f t="shared" si="986"/>
        <v>101.42879630700918</v>
      </c>
      <c r="AA2676" s="5">
        <f t="shared" si="987"/>
        <v>17.38841610000236</v>
      </c>
      <c r="AB2676" s="8">
        <f t="shared" si="988"/>
        <v>-1</v>
      </c>
      <c r="AC2676" s="8">
        <f t="shared" si="989"/>
        <v>0</v>
      </c>
      <c r="AD2676" s="5">
        <f t="shared" si="990"/>
        <v>0</v>
      </c>
      <c r="AE2676" s="5">
        <f t="shared" si="991"/>
        <v>2880.9699999999721</v>
      </c>
      <c r="AF2676" s="5">
        <f t="shared" si="992"/>
        <v>-1</v>
      </c>
      <c r="AG2676" s="5">
        <f t="shared" si="993"/>
        <v>2.4908492590184323</v>
      </c>
      <c r="AI2676" s="5">
        <f t="shared" si="994"/>
        <v>2438.4276612219983</v>
      </c>
      <c r="AJ2676" s="5">
        <f t="shared" si="995"/>
        <v>34.672247769020032</v>
      </c>
      <c r="AK2676" s="5">
        <f t="shared" si="996"/>
        <v>0</v>
      </c>
      <c r="AL2676" s="5">
        <f t="shared" si="997"/>
        <v>1226.4154803400161</v>
      </c>
      <c r="AM2676" s="5">
        <f t="shared" si="998"/>
        <v>1474.7673072529724</v>
      </c>
      <c r="AN2676" s="5">
        <f t="shared" si="999"/>
        <v>0</v>
      </c>
      <c r="AO2676" s="5">
        <f t="shared" si="1000"/>
        <v>0</v>
      </c>
      <c r="AP2676" s="5">
        <f t="shared" si="1001"/>
        <v>0</v>
      </c>
      <c r="AQ2676" s="5">
        <f t="shared" si="1002"/>
        <v>1132.3088654130115</v>
      </c>
      <c r="AR2676" s="5">
        <f t="shared" si="1003"/>
        <v>2.9710333149996586</v>
      </c>
      <c r="AU2676" s="2">
        <f t="shared" si="1004"/>
        <v>6309.5625953120179</v>
      </c>
      <c r="AV2676" s="2">
        <f t="shared" si="1005"/>
        <v>3132.7257811839809</v>
      </c>
      <c r="AW2676" s="2">
        <f t="shared" si="1006"/>
        <v>9442.2883764959988</v>
      </c>
      <c r="AX2676" s="2">
        <f t="shared" si="1007"/>
        <v>0</v>
      </c>
    </row>
    <row r="2677" spans="1:50" ht="14.4" x14ac:dyDescent="0.3">
      <c r="A2677" s="5">
        <v>2676</v>
      </c>
      <c r="B2677" s="5">
        <v>263482.70136619598</v>
      </c>
      <c r="C2677" s="5">
        <v>263482.70136619598</v>
      </c>
      <c r="D2677" s="5">
        <v>265761.87453255901</v>
      </c>
      <c r="E2677" s="5">
        <v>265823.46999870503</v>
      </c>
      <c r="F2677" s="5">
        <v>265860</v>
      </c>
      <c r="G2677" s="5">
        <v>265920</v>
      </c>
      <c r="H2677" s="5">
        <v>265920</v>
      </c>
      <c r="I2677" s="5">
        <v>266021.42879630701</v>
      </c>
      <c r="J2677" s="5">
        <v>267227.11791236</v>
      </c>
      <c r="K2677" s="5">
        <v>267247.84427664703</v>
      </c>
      <c r="L2677" s="5">
        <v>268740</v>
      </c>
      <c r="O2677" s="5">
        <v>268740</v>
      </c>
      <c r="P2677" s="5">
        <v>268740</v>
      </c>
      <c r="S2677" s="5">
        <v>271620.96999999997</v>
      </c>
      <c r="T2677" s="5">
        <v>272751.29623644101</v>
      </c>
      <c r="U2677" s="5">
        <v>272754.24886541301</v>
      </c>
      <c r="V2677" s="5">
        <v>272757.03632277099</v>
      </c>
      <c r="X2677" s="5">
        <f t="shared" si="984"/>
        <v>61.595466146012768</v>
      </c>
      <c r="Y2677" s="5">
        <f t="shared" si="985"/>
        <v>60</v>
      </c>
      <c r="Z2677" s="5">
        <f t="shared" si="986"/>
        <v>101.42879630700918</v>
      </c>
      <c r="AA2677" s="5">
        <f t="shared" si="987"/>
        <v>20.726364287023898</v>
      </c>
      <c r="AB2677" s="8">
        <f t="shared" si="988"/>
        <v>-1</v>
      </c>
      <c r="AC2677" s="8">
        <f t="shared" si="989"/>
        <v>0</v>
      </c>
      <c r="AD2677" s="5">
        <f t="shared" si="990"/>
        <v>0</v>
      </c>
      <c r="AE2677" s="5">
        <f t="shared" si="991"/>
        <v>2880.9699999999721</v>
      </c>
      <c r="AF2677" s="5">
        <f t="shared" si="992"/>
        <v>-1</v>
      </c>
      <c r="AG2677" s="5">
        <f t="shared" si="993"/>
        <v>2.9526289720088243</v>
      </c>
      <c r="AI2677" s="5">
        <f t="shared" si="994"/>
        <v>2279.1731663630344</v>
      </c>
      <c r="AJ2677" s="5">
        <f t="shared" si="995"/>
        <v>36.530001294973772</v>
      </c>
      <c r="AK2677" s="5">
        <f t="shared" si="996"/>
        <v>0</v>
      </c>
      <c r="AL2677" s="5">
        <f t="shared" si="997"/>
        <v>1205.6891160529922</v>
      </c>
      <c r="AM2677" s="5">
        <f t="shared" si="998"/>
        <v>1492.1557233529747</v>
      </c>
      <c r="AN2677" s="5">
        <f t="shared" si="999"/>
        <v>0</v>
      </c>
      <c r="AO2677" s="5">
        <f t="shared" si="1000"/>
        <v>0</v>
      </c>
      <c r="AP2677" s="5">
        <f t="shared" si="1001"/>
        <v>0</v>
      </c>
      <c r="AQ2677" s="5">
        <f t="shared" si="1002"/>
        <v>1130.326236441033</v>
      </c>
      <c r="AR2677" s="5">
        <f t="shared" si="1003"/>
        <v>2.7874573579756543</v>
      </c>
      <c r="AU2677" s="2">
        <f t="shared" si="1004"/>
        <v>6146.6617008629837</v>
      </c>
      <c r="AV2677" s="2">
        <f t="shared" si="1005"/>
        <v>3125.6732557120267</v>
      </c>
      <c r="AW2677" s="2">
        <f t="shared" si="1006"/>
        <v>9272.3349565750104</v>
      </c>
      <c r="AX2677" s="2">
        <f t="shared" si="1007"/>
        <v>0</v>
      </c>
    </row>
    <row r="2678" spans="1:50" ht="14.4" x14ac:dyDescent="0.3">
      <c r="A2678" s="5">
        <v>2677</v>
      </c>
      <c r="B2678" s="5">
        <v>263518.274362016</v>
      </c>
      <c r="C2678" s="5">
        <v>263518.274362016</v>
      </c>
      <c r="D2678" s="5">
        <v>265783.86626391701</v>
      </c>
      <c r="E2678" s="5">
        <v>265843.170394446</v>
      </c>
      <c r="F2678" s="5">
        <v>265860</v>
      </c>
      <c r="G2678" s="5">
        <v>265920</v>
      </c>
      <c r="H2678" s="5">
        <v>265920</v>
      </c>
      <c r="I2678" s="5">
        <v>266021.42879630701</v>
      </c>
      <c r="J2678" s="5">
        <v>267265.23269274703</v>
      </c>
      <c r="K2678" s="5">
        <v>267281.932024993</v>
      </c>
      <c r="L2678" s="5">
        <v>268740</v>
      </c>
      <c r="O2678" s="5">
        <v>268740</v>
      </c>
      <c r="P2678" s="5">
        <v>268740</v>
      </c>
      <c r="S2678" s="5">
        <v>271620.96999999997</v>
      </c>
      <c r="T2678" s="5">
        <v>272754.79971467197</v>
      </c>
      <c r="U2678" s="5">
        <v>272757.11598205101</v>
      </c>
      <c r="V2678" s="5">
        <v>272759.91864365397</v>
      </c>
      <c r="X2678" s="5">
        <f t="shared" si="984"/>
        <v>59.304130528995302</v>
      </c>
      <c r="Y2678" s="5">
        <f t="shared" si="985"/>
        <v>60</v>
      </c>
      <c r="Z2678" s="5">
        <f t="shared" si="986"/>
        <v>101.42879630700918</v>
      </c>
      <c r="AA2678" s="5">
        <f t="shared" si="987"/>
        <v>16.699332245974801</v>
      </c>
      <c r="AB2678" s="8">
        <f t="shared" si="988"/>
        <v>-1</v>
      </c>
      <c r="AC2678" s="8">
        <f t="shared" si="989"/>
        <v>0</v>
      </c>
      <c r="AD2678" s="5">
        <f t="shared" si="990"/>
        <v>0</v>
      </c>
      <c r="AE2678" s="5">
        <f t="shared" si="991"/>
        <v>2880.9699999999721</v>
      </c>
      <c r="AF2678" s="5">
        <f t="shared" si="992"/>
        <v>-1</v>
      </c>
      <c r="AG2678" s="5">
        <f t="shared" si="993"/>
        <v>2.3162673790357076</v>
      </c>
      <c r="AI2678" s="5">
        <f t="shared" si="994"/>
        <v>2265.5919019010034</v>
      </c>
      <c r="AJ2678" s="5">
        <f t="shared" si="995"/>
        <v>16.829605553997681</v>
      </c>
      <c r="AK2678" s="5">
        <f t="shared" si="996"/>
        <v>0</v>
      </c>
      <c r="AL2678" s="5">
        <f t="shared" si="997"/>
        <v>1243.8038964400184</v>
      </c>
      <c r="AM2678" s="5">
        <f t="shared" si="998"/>
        <v>1458.0679750069976</v>
      </c>
      <c r="AN2678" s="5">
        <f t="shared" si="999"/>
        <v>0</v>
      </c>
      <c r="AO2678" s="5">
        <f t="shared" si="1000"/>
        <v>0</v>
      </c>
      <c r="AP2678" s="5">
        <f t="shared" si="1001"/>
        <v>0</v>
      </c>
      <c r="AQ2678" s="5">
        <f t="shared" si="1002"/>
        <v>1133.8297146719997</v>
      </c>
      <c r="AR2678" s="5">
        <f t="shared" si="1003"/>
        <v>2.8026616029674187</v>
      </c>
      <c r="AU2678" s="2">
        <f t="shared" si="1004"/>
        <v>6120.9257551769842</v>
      </c>
      <c r="AV2678" s="2">
        <f t="shared" si="1005"/>
        <v>3118.7185264609871</v>
      </c>
      <c r="AW2678" s="2">
        <f t="shared" si="1006"/>
        <v>9239.6442816379713</v>
      </c>
      <c r="AX2678" s="2">
        <f t="shared" si="1007"/>
        <v>0</v>
      </c>
    </row>
    <row r="2679" spans="1:50" ht="14.4" x14ac:dyDescent="0.3">
      <c r="A2679" s="5">
        <v>2678</v>
      </c>
      <c r="B2679" s="5">
        <v>263756.71901582298</v>
      </c>
      <c r="C2679" s="5">
        <v>263756.71901582298</v>
      </c>
      <c r="D2679" s="5">
        <v>265823.46999870503</v>
      </c>
      <c r="E2679" s="5">
        <v>266906.21164082998</v>
      </c>
      <c r="F2679" s="5">
        <v>267300</v>
      </c>
      <c r="G2679" s="5">
        <v>267360</v>
      </c>
      <c r="H2679" s="5">
        <v>267360</v>
      </c>
      <c r="I2679" s="5">
        <v>267463.84933480102</v>
      </c>
      <c r="J2679" s="5">
        <v>268339.96129994298</v>
      </c>
      <c r="K2679" s="5">
        <v>268368.28988103702</v>
      </c>
      <c r="L2679" s="5">
        <v>268740</v>
      </c>
      <c r="O2679" s="5">
        <v>268740</v>
      </c>
      <c r="P2679" s="5">
        <v>268740</v>
      </c>
      <c r="S2679" s="5">
        <v>271620.96999999997</v>
      </c>
      <c r="T2679" s="5">
        <v>272757.74526915001</v>
      </c>
      <c r="U2679" s="5">
        <v>272759.73102894903</v>
      </c>
      <c r="V2679" s="5">
        <v>272762.71917556197</v>
      </c>
      <c r="X2679" s="5">
        <f t="shared" si="984"/>
        <v>1082.7416421249509</v>
      </c>
      <c r="Y2679" s="5">
        <f t="shared" si="985"/>
        <v>60</v>
      </c>
      <c r="Z2679" s="5">
        <f t="shared" si="986"/>
        <v>103.84933480102336</v>
      </c>
      <c r="AA2679" s="5">
        <f t="shared" si="987"/>
        <v>28.328581094043329</v>
      </c>
      <c r="AB2679" s="8">
        <f t="shared" si="988"/>
        <v>-1</v>
      </c>
      <c r="AC2679" s="8">
        <f t="shared" si="989"/>
        <v>0</v>
      </c>
      <c r="AD2679" s="5">
        <f t="shared" si="990"/>
        <v>0</v>
      </c>
      <c r="AE2679" s="5">
        <f t="shared" si="991"/>
        <v>2880.9699999999721</v>
      </c>
      <c r="AF2679" s="5">
        <f t="shared" si="992"/>
        <v>-1</v>
      </c>
      <c r="AG2679" s="5">
        <f t="shared" si="993"/>
        <v>1.9857597990194336</v>
      </c>
      <c r="AI2679" s="5">
        <f t="shared" si="994"/>
        <v>2066.7509828820475</v>
      </c>
      <c r="AJ2679" s="5">
        <f t="shared" si="995"/>
        <v>393.78835917002289</v>
      </c>
      <c r="AK2679" s="5">
        <f t="shared" si="996"/>
        <v>0</v>
      </c>
      <c r="AL2679" s="5">
        <f t="shared" si="997"/>
        <v>876.11196514195763</v>
      </c>
      <c r="AM2679" s="5">
        <f t="shared" si="998"/>
        <v>371.71011896297568</v>
      </c>
      <c r="AN2679" s="5">
        <f t="shared" si="999"/>
        <v>0</v>
      </c>
      <c r="AO2679" s="5">
        <f t="shared" si="1000"/>
        <v>0</v>
      </c>
      <c r="AP2679" s="5">
        <f t="shared" si="1001"/>
        <v>0</v>
      </c>
      <c r="AQ2679" s="5">
        <f t="shared" si="1002"/>
        <v>1136.7752691500355</v>
      </c>
      <c r="AR2679" s="5">
        <f t="shared" si="1003"/>
        <v>2.9881466129445471</v>
      </c>
      <c r="AU2679" s="2">
        <f t="shared" si="1004"/>
        <v>4848.1248419199837</v>
      </c>
      <c r="AV2679" s="2">
        <f t="shared" si="1005"/>
        <v>4155.8753178190091</v>
      </c>
      <c r="AW2679" s="2">
        <f t="shared" si="1006"/>
        <v>9004.0001597389928</v>
      </c>
      <c r="AX2679" s="2">
        <f t="shared" si="1007"/>
        <v>0</v>
      </c>
    </row>
    <row r="2680" spans="1:50" ht="14.4" x14ac:dyDescent="0.3">
      <c r="A2680" s="5">
        <v>2679</v>
      </c>
      <c r="B2680" s="5">
        <v>263912.01290774799</v>
      </c>
      <c r="C2680" s="5">
        <v>263912.01290774799</v>
      </c>
      <c r="D2680" s="5">
        <v>265825.32775223098</v>
      </c>
      <c r="E2680" s="5">
        <v>266897.31268289301</v>
      </c>
      <c r="F2680" s="5">
        <v>267300</v>
      </c>
      <c r="G2680" s="5">
        <v>267360</v>
      </c>
      <c r="H2680" s="5">
        <v>267360</v>
      </c>
      <c r="I2680" s="5">
        <v>267463.84933480102</v>
      </c>
      <c r="J2680" s="5">
        <v>268320</v>
      </c>
      <c r="K2680" s="5">
        <v>268339.96129994298</v>
      </c>
      <c r="L2680" s="5">
        <v>268740</v>
      </c>
      <c r="O2680" s="5">
        <v>268740</v>
      </c>
      <c r="P2680" s="5">
        <v>268740</v>
      </c>
      <c r="S2680" s="5">
        <v>271620.96999999997</v>
      </c>
      <c r="T2680" s="5">
        <v>272756.14598205098</v>
      </c>
      <c r="U2680" s="5">
        <v>272758.71526914998</v>
      </c>
      <c r="V2680" s="5">
        <v>272761.00921899802</v>
      </c>
      <c r="X2680" s="5">
        <f t="shared" si="984"/>
        <v>1071.9849306620308</v>
      </c>
      <c r="Y2680" s="5">
        <f t="shared" si="985"/>
        <v>60</v>
      </c>
      <c r="Z2680" s="5">
        <f t="shared" si="986"/>
        <v>103.84933480102336</v>
      </c>
      <c r="AA2680" s="5">
        <f t="shared" si="987"/>
        <v>19.961299942980986</v>
      </c>
      <c r="AB2680" s="8">
        <f t="shared" si="988"/>
        <v>-1</v>
      </c>
      <c r="AC2680" s="8">
        <f t="shared" si="989"/>
        <v>0</v>
      </c>
      <c r="AD2680" s="5">
        <f t="shared" si="990"/>
        <v>0</v>
      </c>
      <c r="AE2680" s="5">
        <f t="shared" si="991"/>
        <v>2880.9699999999721</v>
      </c>
      <c r="AF2680" s="5">
        <f t="shared" si="992"/>
        <v>-1</v>
      </c>
      <c r="AG2680" s="5">
        <f t="shared" si="993"/>
        <v>2.5692870990023948</v>
      </c>
      <c r="AI2680" s="5">
        <f t="shared" si="994"/>
        <v>1913.3148444829858</v>
      </c>
      <c r="AJ2680" s="5">
        <f t="shared" si="995"/>
        <v>402.68731710698921</v>
      </c>
      <c r="AK2680" s="5">
        <f t="shared" si="996"/>
        <v>0</v>
      </c>
      <c r="AL2680" s="5">
        <f t="shared" si="997"/>
        <v>856.15066519897664</v>
      </c>
      <c r="AM2680" s="5">
        <f t="shared" si="998"/>
        <v>400.03870005701901</v>
      </c>
      <c r="AN2680" s="5">
        <f t="shared" si="999"/>
        <v>0</v>
      </c>
      <c r="AO2680" s="5">
        <f t="shared" si="1000"/>
        <v>0</v>
      </c>
      <c r="AP2680" s="5">
        <f t="shared" si="1001"/>
        <v>0</v>
      </c>
      <c r="AQ2680" s="5">
        <f t="shared" si="1002"/>
        <v>1135.1759820510051</v>
      </c>
      <c r="AR2680" s="5">
        <f t="shared" si="1003"/>
        <v>2.2939498480409384</v>
      </c>
      <c r="AU2680" s="2">
        <f t="shared" si="1004"/>
        <v>4709.6614587450167</v>
      </c>
      <c r="AV2680" s="2">
        <f t="shared" si="1005"/>
        <v>4137.3348525050096</v>
      </c>
      <c r="AW2680" s="2">
        <f t="shared" si="1006"/>
        <v>8846.9963112500263</v>
      </c>
      <c r="AX2680" s="2">
        <f t="shared" si="1007"/>
        <v>0</v>
      </c>
    </row>
    <row r="2681" spans="1:50" ht="14.4" x14ac:dyDescent="0.3">
      <c r="A2681" s="5">
        <v>2680</v>
      </c>
      <c r="B2681" s="5">
        <v>264056.00172045297</v>
      </c>
      <c r="C2681" s="5">
        <v>264056.00172045297</v>
      </c>
      <c r="D2681" s="5">
        <v>265843.170394446</v>
      </c>
      <c r="E2681" s="5">
        <v>266927.80765561602</v>
      </c>
      <c r="F2681" s="5">
        <v>267300</v>
      </c>
      <c r="G2681" s="5">
        <v>267360</v>
      </c>
      <c r="H2681" s="5">
        <v>267360</v>
      </c>
      <c r="I2681" s="5">
        <v>267463.84933480102</v>
      </c>
      <c r="J2681" s="5">
        <v>268368.28988103702</v>
      </c>
      <c r="K2681" s="5">
        <v>268396.34462027298</v>
      </c>
      <c r="L2681" s="5">
        <v>268740</v>
      </c>
      <c r="O2681" s="5">
        <v>268740</v>
      </c>
      <c r="P2681" s="5">
        <v>268740</v>
      </c>
      <c r="S2681" s="5">
        <v>271620.96999999997</v>
      </c>
      <c r="T2681" s="5">
        <v>272758.761028949</v>
      </c>
      <c r="U2681" s="5">
        <v>272761.44466533302</v>
      </c>
      <c r="V2681" s="5">
        <v>272764.70268087299</v>
      </c>
      <c r="X2681" s="5">
        <f t="shared" si="984"/>
        <v>1084.6372611700208</v>
      </c>
      <c r="Y2681" s="5">
        <f t="shared" si="985"/>
        <v>60</v>
      </c>
      <c r="Z2681" s="5">
        <f t="shared" si="986"/>
        <v>103.84933480102336</v>
      </c>
      <c r="AA2681" s="5">
        <f t="shared" si="987"/>
        <v>28.05473923595855</v>
      </c>
      <c r="AB2681" s="8">
        <f t="shared" si="988"/>
        <v>-1</v>
      </c>
      <c r="AC2681" s="8">
        <f t="shared" si="989"/>
        <v>0</v>
      </c>
      <c r="AD2681" s="5">
        <f t="shared" si="990"/>
        <v>0</v>
      </c>
      <c r="AE2681" s="5">
        <f t="shared" si="991"/>
        <v>2880.9699999999721</v>
      </c>
      <c r="AF2681" s="5">
        <f t="shared" si="992"/>
        <v>-1</v>
      </c>
      <c r="AG2681" s="5">
        <f t="shared" si="993"/>
        <v>2.6836363840266131</v>
      </c>
      <c r="AI2681" s="5">
        <f t="shared" si="994"/>
        <v>1787.1686739930301</v>
      </c>
      <c r="AJ2681" s="5">
        <f t="shared" si="995"/>
        <v>372.19234438397689</v>
      </c>
      <c r="AK2681" s="5">
        <f t="shared" si="996"/>
        <v>0</v>
      </c>
      <c r="AL2681" s="5">
        <f t="shared" si="997"/>
        <v>904.44054623600096</v>
      </c>
      <c r="AM2681" s="5">
        <f t="shared" si="998"/>
        <v>343.65537972701713</v>
      </c>
      <c r="AN2681" s="5">
        <f t="shared" si="999"/>
        <v>0</v>
      </c>
      <c r="AO2681" s="5">
        <f t="shared" si="1000"/>
        <v>0</v>
      </c>
      <c r="AP2681" s="5">
        <f t="shared" si="1001"/>
        <v>0</v>
      </c>
      <c r="AQ2681" s="5">
        <f t="shared" si="1002"/>
        <v>1137.7910289490246</v>
      </c>
      <c r="AR2681" s="5">
        <f t="shared" si="1003"/>
        <v>3.2580155399627984</v>
      </c>
      <c r="AU2681" s="2">
        <f t="shared" si="1004"/>
        <v>4548.5059888290125</v>
      </c>
      <c r="AV2681" s="2">
        <f t="shared" si="1005"/>
        <v>4158.1949715910014</v>
      </c>
      <c r="AW2681" s="2">
        <f t="shared" si="1006"/>
        <v>8706.7009604200139</v>
      </c>
      <c r="AX2681" s="2">
        <f t="shared" si="1007"/>
        <v>0</v>
      </c>
    </row>
    <row r="2682" spans="1:50" ht="14.4" x14ac:dyDescent="0.3">
      <c r="A2682" s="5">
        <v>2681</v>
      </c>
      <c r="B2682" s="5">
        <v>264073.40428854199</v>
      </c>
      <c r="C2682" s="5">
        <v>264073.40428854199</v>
      </c>
      <c r="D2682" s="5">
        <v>266897.31268289301</v>
      </c>
      <c r="E2682" s="5">
        <v>266964.18397522002</v>
      </c>
      <c r="F2682" s="5">
        <v>267300</v>
      </c>
      <c r="G2682" s="5">
        <v>267360</v>
      </c>
      <c r="H2682" s="5">
        <v>267360</v>
      </c>
      <c r="I2682" s="5">
        <v>267463.84933480102</v>
      </c>
      <c r="J2682" s="5">
        <v>268396.34462027298</v>
      </c>
      <c r="K2682" s="5">
        <v>268425.491607478</v>
      </c>
      <c r="L2682" s="5">
        <v>268740</v>
      </c>
      <c r="O2682" s="5">
        <v>268740</v>
      </c>
      <c r="P2682" s="5">
        <v>268740</v>
      </c>
      <c r="S2682" s="5">
        <v>271620.96999999997</v>
      </c>
      <c r="T2682" s="5">
        <v>272760.47466533299</v>
      </c>
      <c r="U2682" s="5">
        <v>272763.26846296398</v>
      </c>
      <c r="V2682" s="5">
        <v>272766.67078578798</v>
      </c>
      <c r="X2682" s="5">
        <f t="shared" si="984"/>
        <v>66.871292327006813</v>
      </c>
      <c r="Y2682" s="5">
        <f t="shared" si="985"/>
        <v>60</v>
      </c>
      <c r="Z2682" s="5">
        <f t="shared" si="986"/>
        <v>103.84933480102336</v>
      </c>
      <c r="AA2682" s="5">
        <f t="shared" si="987"/>
        <v>29.146987205022015</v>
      </c>
      <c r="AB2682" s="8">
        <f t="shared" si="988"/>
        <v>-1</v>
      </c>
      <c r="AC2682" s="8">
        <f t="shared" si="989"/>
        <v>0</v>
      </c>
      <c r="AD2682" s="5">
        <f t="shared" si="990"/>
        <v>0</v>
      </c>
      <c r="AE2682" s="5">
        <f t="shared" si="991"/>
        <v>2880.9699999999721</v>
      </c>
      <c r="AF2682" s="5">
        <f t="shared" si="992"/>
        <v>-1</v>
      </c>
      <c r="AG2682" s="5">
        <f t="shared" si="993"/>
        <v>2.7937976309913211</v>
      </c>
      <c r="AI2682" s="5">
        <f t="shared" si="994"/>
        <v>2823.9083943510195</v>
      </c>
      <c r="AJ2682" s="5">
        <f t="shared" si="995"/>
        <v>335.8160247799824</v>
      </c>
      <c r="AK2682" s="5">
        <f t="shared" si="996"/>
        <v>0</v>
      </c>
      <c r="AL2682" s="5">
        <f t="shared" si="997"/>
        <v>932.49528547195951</v>
      </c>
      <c r="AM2682" s="5">
        <f t="shared" si="998"/>
        <v>314.50839252199512</v>
      </c>
      <c r="AN2682" s="5">
        <f t="shared" si="999"/>
        <v>0</v>
      </c>
      <c r="AO2682" s="5">
        <f t="shared" si="1000"/>
        <v>0</v>
      </c>
      <c r="AP2682" s="5">
        <f t="shared" si="1001"/>
        <v>0</v>
      </c>
      <c r="AQ2682" s="5">
        <f t="shared" si="1002"/>
        <v>1139.504665333021</v>
      </c>
      <c r="AR2682" s="5">
        <f t="shared" si="1003"/>
        <v>3.4023228239966556</v>
      </c>
      <c r="AU2682" s="2">
        <f t="shared" si="1004"/>
        <v>5549.6350852819742</v>
      </c>
      <c r="AV2682" s="2">
        <f t="shared" si="1005"/>
        <v>3141.6314119640156</v>
      </c>
      <c r="AW2682" s="2">
        <f t="shared" si="1006"/>
        <v>8691.2664972459897</v>
      </c>
      <c r="AX2682" s="2">
        <f t="shared" si="1007"/>
        <v>0</v>
      </c>
    </row>
    <row r="2683" spans="1:50" ht="14.4" x14ac:dyDescent="0.3">
      <c r="A2683" s="5">
        <v>2682</v>
      </c>
      <c r="B2683" s="5">
        <v>264247.10417299299</v>
      </c>
      <c r="C2683" s="5">
        <v>264247.10417299299</v>
      </c>
      <c r="D2683" s="5">
        <v>266906.21164082998</v>
      </c>
      <c r="E2683" s="5">
        <v>266966.77938437799</v>
      </c>
      <c r="F2683" s="5">
        <v>267300</v>
      </c>
      <c r="G2683" s="5">
        <v>267360</v>
      </c>
      <c r="H2683" s="5">
        <v>267360</v>
      </c>
      <c r="I2683" s="5">
        <v>267463.84933480102</v>
      </c>
      <c r="J2683" s="5">
        <v>268425.491607478</v>
      </c>
      <c r="K2683" s="5">
        <v>268442.47059734497</v>
      </c>
      <c r="L2683" s="5">
        <v>268740</v>
      </c>
      <c r="O2683" s="5">
        <v>268740</v>
      </c>
      <c r="P2683" s="5">
        <v>268740</v>
      </c>
      <c r="S2683" s="5">
        <v>271620.96999999997</v>
      </c>
      <c r="T2683" s="5">
        <v>272762.29846296401</v>
      </c>
      <c r="U2683" s="5">
        <v>272764.71302289399</v>
      </c>
      <c r="V2683" s="5">
        <v>272768.56438090402</v>
      </c>
      <c r="X2683" s="5">
        <f t="shared" si="984"/>
        <v>60.567743548017461</v>
      </c>
      <c r="Y2683" s="5">
        <f t="shared" si="985"/>
        <v>60</v>
      </c>
      <c r="Z2683" s="5">
        <f t="shared" si="986"/>
        <v>103.84933480102336</v>
      </c>
      <c r="AA2683" s="5">
        <f t="shared" si="987"/>
        <v>16.978989866969641</v>
      </c>
      <c r="AB2683" s="8">
        <f t="shared" si="988"/>
        <v>-1</v>
      </c>
      <c r="AC2683" s="8">
        <f t="shared" si="989"/>
        <v>0</v>
      </c>
      <c r="AD2683" s="5">
        <f t="shared" si="990"/>
        <v>0</v>
      </c>
      <c r="AE2683" s="5">
        <f t="shared" si="991"/>
        <v>2880.9699999999721</v>
      </c>
      <c r="AF2683" s="5">
        <f t="shared" si="992"/>
        <v>-1</v>
      </c>
      <c r="AG2683" s="5">
        <f t="shared" si="993"/>
        <v>2.4145599299808964</v>
      </c>
      <c r="AI2683" s="5">
        <f t="shared" si="994"/>
        <v>2659.1074678369914</v>
      </c>
      <c r="AJ2683" s="5">
        <f t="shared" si="995"/>
        <v>333.22061562200543</v>
      </c>
      <c r="AK2683" s="5">
        <f t="shared" si="996"/>
        <v>0</v>
      </c>
      <c r="AL2683" s="5">
        <f t="shared" si="997"/>
        <v>961.64227267698152</v>
      </c>
      <c r="AM2683" s="5">
        <f t="shared" si="998"/>
        <v>297.52940265502548</v>
      </c>
      <c r="AN2683" s="5">
        <f t="shared" si="999"/>
        <v>0</v>
      </c>
      <c r="AO2683" s="5">
        <f t="shared" si="1000"/>
        <v>0</v>
      </c>
      <c r="AP2683" s="5">
        <f t="shared" si="1001"/>
        <v>0</v>
      </c>
      <c r="AQ2683" s="5">
        <f t="shared" si="1002"/>
        <v>1141.3284629640402</v>
      </c>
      <c r="AR2683" s="5">
        <f t="shared" si="1003"/>
        <v>3.8513580100261606</v>
      </c>
      <c r="AU2683" s="2">
        <f t="shared" si="1004"/>
        <v>5396.6795797650702</v>
      </c>
      <c r="AV2683" s="2">
        <f t="shared" si="1005"/>
        <v>3122.7806281459634</v>
      </c>
      <c r="AW2683" s="2">
        <f t="shared" si="1006"/>
        <v>8519.4602079110336</v>
      </c>
      <c r="AX2683" s="2">
        <f t="shared" si="1007"/>
        <v>0</v>
      </c>
    </row>
    <row r="2684" spans="1:50" ht="14.4" x14ac:dyDescent="0.3">
      <c r="A2684" s="5">
        <v>2683</v>
      </c>
      <c r="B2684" s="5">
        <v>264343.94073790201</v>
      </c>
      <c r="C2684" s="5">
        <v>264343.94073790201</v>
      </c>
      <c r="D2684" s="5">
        <v>266927.80765561602</v>
      </c>
      <c r="E2684" s="5">
        <v>266999.96648586699</v>
      </c>
      <c r="F2684" s="5">
        <v>267300</v>
      </c>
      <c r="G2684" s="5">
        <v>267360</v>
      </c>
      <c r="H2684" s="5">
        <v>267360</v>
      </c>
      <c r="I2684" s="5">
        <v>267463.84933480102</v>
      </c>
      <c r="J2684" s="5">
        <v>268442.47059734497</v>
      </c>
      <c r="K2684" s="5">
        <v>268465.780797466</v>
      </c>
      <c r="L2684" s="5">
        <v>268740</v>
      </c>
      <c r="O2684" s="5">
        <v>268740</v>
      </c>
      <c r="P2684" s="5">
        <v>268740</v>
      </c>
      <c r="S2684" s="5">
        <v>271620.96999999997</v>
      </c>
      <c r="T2684" s="5">
        <v>272763.74302289402</v>
      </c>
      <c r="U2684" s="5">
        <v>272766.69149690599</v>
      </c>
      <c r="V2684" s="5">
        <v>272769.93895243498</v>
      </c>
      <c r="X2684" s="5">
        <f t="shared" si="984"/>
        <v>72.158830250962637</v>
      </c>
      <c r="Y2684" s="5">
        <f t="shared" si="985"/>
        <v>60</v>
      </c>
      <c r="Z2684" s="5">
        <f t="shared" si="986"/>
        <v>103.84933480102336</v>
      </c>
      <c r="AA2684" s="5">
        <f t="shared" si="987"/>
        <v>23.310200121020898</v>
      </c>
      <c r="AB2684" s="8">
        <f t="shared" si="988"/>
        <v>-1</v>
      </c>
      <c r="AC2684" s="8">
        <f t="shared" si="989"/>
        <v>0</v>
      </c>
      <c r="AD2684" s="5">
        <f t="shared" si="990"/>
        <v>0</v>
      </c>
      <c r="AE2684" s="5">
        <f t="shared" si="991"/>
        <v>2880.9699999999721</v>
      </c>
      <c r="AF2684" s="5">
        <f t="shared" si="992"/>
        <v>-1</v>
      </c>
      <c r="AG2684" s="5">
        <f t="shared" si="993"/>
        <v>2.9484740119660273</v>
      </c>
      <c r="AI2684" s="5">
        <f t="shared" si="994"/>
        <v>2583.8669177140109</v>
      </c>
      <c r="AJ2684" s="5">
        <f t="shared" si="995"/>
        <v>300.03351413301425</v>
      </c>
      <c r="AK2684" s="5">
        <f t="shared" si="996"/>
        <v>0</v>
      </c>
      <c r="AL2684" s="5">
        <f t="shared" si="997"/>
        <v>978.62126254395116</v>
      </c>
      <c r="AM2684" s="5">
        <f t="shared" si="998"/>
        <v>274.21920253400458</v>
      </c>
      <c r="AN2684" s="5">
        <f t="shared" si="999"/>
        <v>0</v>
      </c>
      <c r="AO2684" s="5">
        <f t="shared" si="1000"/>
        <v>0</v>
      </c>
      <c r="AP2684" s="5">
        <f t="shared" si="1001"/>
        <v>0</v>
      </c>
      <c r="AQ2684" s="5">
        <f t="shared" si="1002"/>
        <v>1142.7730228940491</v>
      </c>
      <c r="AR2684" s="5">
        <f t="shared" si="1003"/>
        <v>3.2474555289954878</v>
      </c>
      <c r="AU2684" s="2">
        <f t="shared" si="1004"/>
        <v>5282.7613753480255</v>
      </c>
      <c r="AV2684" s="2">
        <f t="shared" si="1005"/>
        <v>3141.236839184945</v>
      </c>
      <c r="AW2684" s="2">
        <f t="shared" si="1006"/>
        <v>8423.9982145329705</v>
      </c>
      <c r="AX2684" s="2">
        <f t="shared" si="1007"/>
        <v>0</v>
      </c>
    </row>
    <row r="2685" spans="1:50" ht="14.4" x14ac:dyDescent="0.3">
      <c r="A2685" s="5">
        <v>2684</v>
      </c>
      <c r="B2685" s="5">
        <v>264352.63671348902</v>
      </c>
      <c r="C2685" s="5">
        <v>264352.63671348902</v>
      </c>
      <c r="D2685" s="5">
        <v>266964.18397522002</v>
      </c>
      <c r="E2685" s="5">
        <v>267024.82477107598</v>
      </c>
      <c r="F2685" s="5">
        <v>267300</v>
      </c>
      <c r="G2685" s="5">
        <v>267360</v>
      </c>
      <c r="H2685" s="5">
        <v>267360</v>
      </c>
      <c r="I2685" s="5">
        <v>267463.84933480102</v>
      </c>
      <c r="J2685" s="5">
        <v>268465.780797466</v>
      </c>
      <c r="K2685" s="5">
        <v>268478.18994760001</v>
      </c>
      <c r="L2685" s="5">
        <v>268740</v>
      </c>
      <c r="O2685" s="5">
        <v>268740</v>
      </c>
      <c r="P2685" s="5">
        <v>268740</v>
      </c>
      <c r="S2685" s="5">
        <v>271620.96999999997</v>
      </c>
      <c r="T2685" s="5">
        <v>272765.72149690602</v>
      </c>
      <c r="U2685" s="5">
        <v>272768.14166559</v>
      </c>
      <c r="V2685" s="5">
        <v>272771.44135529699</v>
      </c>
      <c r="X2685" s="5">
        <f t="shared" si="984"/>
        <v>60.640795855957549</v>
      </c>
      <c r="Y2685" s="5">
        <f t="shared" si="985"/>
        <v>60</v>
      </c>
      <c r="Z2685" s="5">
        <f t="shared" si="986"/>
        <v>103.84933480102336</v>
      </c>
      <c r="AA2685" s="5">
        <f t="shared" si="987"/>
        <v>12.409150134015363</v>
      </c>
      <c r="AB2685" s="8">
        <f t="shared" si="988"/>
        <v>-1</v>
      </c>
      <c r="AC2685" s="8">
        <f t="shared" si="989"/>
        <v>0</v>
      </c>
      <c r="AD2685" s="5">
        <f t="shared" si="990"/>
        <v>0</v>
      </c>
      <c r="AE2685" s="5">
        <f t="shared" si="991"/>
        <v>2880.9699999999721</v>
      </c>
      <c r="AF2685" s="5">
        <f t="shared" si="992"/>
        <v>-1</v>
      </c>
      <c r="AG2685" s="5">
        <f t="shared" si="993"/>
        <v>2.4201686839805916</v>
      </c>
      <c r="AI2685" s="5">
        <f t="shared" si="994"/>
        <v>2611.5472617310006</v>
      </c>
      <c r="AJ2685" s="5">
        <f t="shared" si="995"/>
        <v>275.17522892402485</v>
      </c>
      <c r="AK2685" s="5">
        <f t="shared" si="996"/>
        <v>0</v>
      </c>
      <c r="AL2685" s="5">
        <f t="shared" si="997"/>
        <v>1001.9314626649721</v>
      </c>
      <c r="AM2685" s="5">
        <f t="shared" si="998"/>
        <v>261.81005239998922</v>
      </c>
      <c r="AN2685" s="5">
        <f t="shared" si="999"/>
        <v>0</v>
      </c>
      <c r="AO2685" s="5">
        <f t="shared" si="1000"/>
        <v>0</v>
      </c>
      <c r="AP2685" s="5">
        <f t="shared" si="1001"/>
        <v>0</v>
      </c>
      <c r="AQ2685" s="5">
        <f t="shared" si="1002"/>
        <v>1144.751496906043</v>
      </c>
      <c r="AR2685" s="5">
        <f t="shared" si="1003"/>
        <v>3.2996897069970146</v>
      </c>
      <c r="AU2685" s="2">
        <f t="shared" si="1004"/>
        <v>5298.5151923330268</v>
      </c>
      <c r="AV2685" s="2">
        <f t="shared" si="1005"/>
        <v>3118.2894494749489</v>
      </c>
      <c r="AW2685" s="2">
        <f t="shared" si="1006"/>
        <v>8416.8046418079757</v>
      </c>
      <c r="AX2685" s="2">
        <f t="shared" si="1007"/>
        <v>0</v>
      </c>
    </row>
    <row r="2686" spans="1:50" ht="14.4" x14ac:dyDescent="0.3">
      <c r="A2686" s="5">
        <v>2685</v>
      </c>
      <c r="B2686" s="5">
        <v>264361.04868079303</v>
      </c>
      <c r="C2686" s="5">
        <v>264361.04868079303</v>
      </c>
      <c r="D2686" s="5">
        <v>266966.77938437799</v>
      </c>
      <c r="E2686" s="5">
        <v>267025.82537786203</v>
      </c>
      <c r="F2686" s="5">
        <v>267300</v>
      </c>
      <c r="G2686" s="5">
        <v>267360</v>
      </c>
      <c r="H2686" s="5">
        <v>267360</v>
      </c>
      <c r="I2686" s="5">
        <v>267463.84933480102</v>
      </c>
      <c r="J2686" s="5">
        <v>268478.18994760001</v>
      </c>
      <c r="K2686" s="5">
        <v>268496.24291187199</v>
      </c>
      <c r="L2686" s="5">
        <v>268740</v>
      </c>
      <c r="O2686" s="5">
        <v>268740</v>
      </c>
      <c r="P2686" s="5">
        <v>268740</v>
      </c>
      <c r="S2686" s="5">
        <v>271620.96999999997</v>
      </c>
      <c r="T2686" s="5">
        <v>272767.17166559002</v>
      </c>
      <c r="U2686" s="5">
        <v>272769.468985582</v>
      </c>
      <c r="V2686" s="5">
        <v>272772.72427248303</v>
      </c>
      <c r="X2686" s="5">
        <f t="shared" si="984"/>
        <v>59.045993484032806</v>
      </c>
      <c r="Y2686" s="5">
        <f t="shared" si="985"/>
        <v>60</v>
      </c>
      <c r="Z2686" s="5">
        <f t="shared" si="986"/>
        <v>103.84933480102336</v>
      </c>
      <c r="AA2686" s="5">
        <f t="shared" si="987"/>
        <v>18.052964271977544</v>
      </c>
      <c r="AB2686" s="8">
        <f t="shared" si="988"/>
        <v>-1</v>
      </c>
      <c r="AC2686" s="8">
        <f t="shared" si="989"/>
        <v>0</v>
      </c>
      <c r="AD2686" s="5">
        <f t="shared" si="990"/>
        <v>0</v>
      </c>
      <c r="AE2686" s="5">
        <f t="shared" si="991"/>
        <v>2880.9699999999721</v>
      </c>
      <c r="AF2686" s="5">
        <f t="shared" si="992"/>
        <v>-1</v>
      </c>
      <c r="AG2686" s="5">
        <f t="shared" si="993"/>
        <v>2.297319991979748</v>
      </c>
      <c r="AI2686" s="5">
        <f t="shared" si="994"/>
        <v>2605.7307035849662</v>
      </c>
      <c r="AJ2686" s="5">
        <f t="shared" si="995"/>
        <v>274.17462213797262</v>
      </c>
      <c r="AK2686" s="5">
        <f t="shared" si="996"/>
        <v>0</v>
      </c>
      <c r="AL2686" s="5">
        <f t="shared" si="997"/>
        <v>1014.3406127989874</v>
      </c>
      <c r="AM2686" s="5">
        <f t="shared" si="998"/>
        <v>243.75708812801167</v>
      </c>
      <c r="AN2686" s="5">
        <f t="shared" si="999"/>
        <v>0</v>
      </c>
      <c r="AO2686" s="5">
        <f t="shared" si="1000"/>
        <v>0</v>
      </c>
      <c r="AP2686" s="5">
        <f t="shared" si="1001"/>
        <v>0</v>
      </c>
      <c r="AQ2686" s="5">
        <f t="shared" si="1002"/>
        <v>1146.2016655900516</v>
      </c>
      <c r="AR2686" s="5">
        <f t="shared" si="1003"/>
        <v>3.2552869010251015</v>
      </c>
      <c r="AU2686" s="2">
        <f t="shared" si="1004"/>
        <v>5287.4599791410146</v>
      </c>
      <c r="AV2686" s="2">
        <f t="shared" si="1005"/>
        <v>3122.2156125489855</v>
      </c>
      <c r="AW2686" s="2">
        <f t="shared" si="1006"/>
        <v>8409.6755916900001</v>
      </c>
      <c r="AX2686" s="2">
        <f t="shared" si="1007"/>
        <v>0</v>
      </c>
    </row>
    <row r="2687" spans="1:50" ht="14.4" x14ac:dyDescent="0.3">
      <c r="A2687" s="5">
        <v>2686</v>
      </c>
      <c r="B2687" s="5">
        <v>264455.33621924598</v>
      </c>
      <c r="C2687" s="5">
        <v>264455.33621924598</v>
      </c>
      <c r="D2687" s="5">
        <v>266999.96648586699</v>
      </c>
      <c r="E2687" s="5">
        <v>267054.88455177698</v>
      </c>
      <c r="F2687" s="5">
        <v>267300</v>
      </c>
      <c r="G2687" s="5">
        <v>267360</v>
      </c>
      <c r="H2687" s="5">
        <v>267360</v>
      </c>
      <c r="I2687" s="5">
        <v>267463.84933480102</v>
      </c>
      <c r="J2687" s="5">
        <v>268496.24291187199</v>
      </c>
      <c r="K2687" s="5">
        <v>268512.93311870698</v>
      </c>
      <c r="L2687" s="5">
        <v>268740</v>
      </c>
      <c r="O2687" s="5">
        <v>268740</v>
      </c>
      <c r="P2687" s="5">
        <v>268740</v>
      </c>
      <c r="S2687" s="5">
        <v>271620.96999999997</v>
      </c>
      <c r="T2687" s="5">
        <v>272768.49898558197</v>
      </c>
      <c r="U2687" s="5">
        <v>272770.56573507102</v>
      </c>
      <c r="V2687" s="5">
        <v>272774.49960622902</v>
      </c>
      <c r="X2687" s="5">
        <f t="shared" si="984"/>
        <v>54.918065909994766</v>
      </c>
      <c r="Y2687" s="5">
        <f t="shared" si="985"/>
        <v>60</v>
      </c>
      <c r="Z2687" s="5">
        <f t="shared" si="986"/>
        <v>103.84933480102336</v>
      </c>
      <c r="AA2687" s="5">
        <f t="shared" si="987"/>
        <v>16.690206834988203</v>
      </c>
      <c r="AB2687" s="8">
        <f t="shared" si="988"/>
        <v>-1</v>
      </c>
      <c r="AC2687" s="8">
        <f t="shared" si="989"/>
        <v>0</v>
      </c>
      <c r="AD2687" s="5">
        <f t="shared" si="990"/>
        <v>0</v>
      </c>
      <c r="AE2687" s="5">
        <f t="shared" si="991"/>
        <v>2880.9699999999721</v>
      </c>
      <c r="AF2687" s="5">
        <f t="shared" si="992"/>
        <v>-1</v>
      </c>
      <c r="AG2687" s="5">
        <f t="shared" si="993"/>
        <v>2.0667494890512899</v>
      </c>
      <c r="AI2687" s="5">
        <f t="shared" si="994"/>
        <v>2544.6302666210104</v>
      </c>
      <c r="AJ2687" s="5">
        <f t="shared" si="995"/>
        <v>245.11544822301948</v>
      </c>
      <c r="AK2687" s="5">
        <f t="shared" si="996"/>
        <v>0</v>
      </c>
      <c r="AL2687" s="5">
        <f t="shared" si="997"/>
        <v>1032.393577070965</v>
      </c>
      <c r="AM2687" s="5">
        <f t="shared" si="998"/>
        <v>227.06688129302347</v>
      </c>
      <c r="AN2687" s="5">
        <f t="shared" si="999"/>
        <v>0</v>
      </c>
      <c r="AO2687" s="5">
        <f t="shared" si="1000"/>
        <v>0</v>
      </c>
      <c r="AP2687" s="5">
        <f t="shared" si="1001"/>
        <v>0</v>
      </c>
      <c r="AQ2687" s="5">
        <f t="shared" si="1002"/>
        <v>1147.528985582001</v>
      </c>
      <c r="AR2687" s="5">
        <f t="shared" si="1003"/>
        <v>3.9338711579912342</v>
      </c>
      <c r="AU2687" s="2">
        <f t="shared" si="1004"/>
        <v>5200.6690299480106</v>
      </c>
      <c r="AV2687" s="2">
        <f t="shared" si="1005"/>
        <v>3116.4943570350297</v>
      </c>
      <c r="AW2687" s="2">
        <f t="shared" si="1006"/>
        <v>8317.1633869830403</v>
      </c>
      <c r="AX2687" s="2">
        <f t="shared" si="1007"/>
        <v>0</v>
      </c>
    </row>
    <row r="2688" spans="1:50" ht="14.4" x14ac:dyDescent="0.3">
      <c r="A2688" s="5">
        <v>2687</v>
      </c>
      <c r="B2688" s="5">
        <v>264502.641192418</v>
      </c>
      <c r="C2688" s="5">
        <v>264502.641192418</v>
      </c>
      <c r="D2688" s="5">
        <v>267024.82477107598</v>
      </c>
      <c r="E2688" s="5">
        <v>267078.81468810799</v>
      </c>
      <c r="F2688" s="5">
        <v>267300</v>
      </c>
      <c r="G2688" s="5">
        <v>267360</v>
      </c>
      <c r="H2688" s="5">
        <v>267360</v>
      </c>
      <c r="I2688" s="5">
        <v>267463.84933480102</v>
      </c>
      <c r="J2688" s="5">
        <v>268512.93311870698</v>
      </c>
      <c r="K2688" s="5">
        <v>268528.26465558697</v>
      </c>
      <c r="L2688" s="5">
        <v>268740</v>
      </c>
      <c r="O2688" s="5">
        <v>268740</v>
      </c>
      <c r="P2688" s="5">
        <v>268740</v>
      </c>
      <c r="S2688" s="5">
        <v>271620.96999999997</v>
      </c>
      <c r="T2688" s="5">
        <v>272769.59573507099</v>
      </c>
      <c r="U2688" s="5">
        <v>272771.62941282301</v>
      </c>
      <c r="V2688" s="5">
        <v>272776.35153068299</v>
      </c>
      <c r="X2688" s="5">
        <f t="shared" si="984"/>
        <v>53.989917032013182</v>
      </c>
      <c r="Y2688" s="5">
        <f t="shared" si="985"/>
        <v>60</v>
      </c>
      <c r="Z2688" s="5">
        <f t="shared" si="986"/>
        <v>103.84933480102336</v>
      </c>
      <c r="AA2688" s="5">
        <f t="shared" si="987"/>
        <v>15.331536879995838</v>
      </c>
      <c r="AB2688" s="8">
        <f t="shared" si="988"/>
        <v>-1</v>
      </c>
      <c r="AC2688" s="8">
        <f t="shared" si="989"/>
        <v>0</v>
      </c>
      <c r="AD2688" s="5">
        <f t="shared" si="990"/>
        <v>0</v>
      </c>
      <c r="AE2688" s="5">
        <f t="shared" si="991"/>
        <v>2880.9699999999721</v>
      </c>
      <c r="AF2688" s="5">
        <f t="shared" si="992"/>
        <v>-1</v>
      </c>
      <c r="AG2688" s="5">
        <f t="shared" si="993"/>
        <v>2.0336777520133182</v>
      </c>
      <c r="AI2688" s="5">
        <f t="shared" si="994"/>
        <v>2522.1835786579759</v>
      </c>
      <c r="AJ2688" s="5">
        <f t="shared" si="995"/>
        <v>221.18531189201167</v>
      </c>
      <c r="AK2688" s="5">
        <f t="shared" si="996"/>
        <v>0</v>
      </c>
      <c r="AL2688" s="5">
        <f t="shared" si="997"/>
        <v>1049.0837839059532</v>
      </c>
      <c r="AM2688" s="5">
        <f t="shared" si="998"/>
        <v>211.73534441302763</v>
      </c>
      <c r="AN2688" s="5">
        <f t="shared" si="999"/>
        <v>0</v>
      </c>
      <c r="AO2688" s="5">
        <f t="shared" si="1000"/>
        <v>0</v>
      </c>
      <c r="AP2688" s="5">
        <f t="shared" si="1001"/>
        <v>0</v>
      </c>
      <c r="AQ2688" s="5">
        <f t="shared" si="1002"/>
        <v>1148.6257350710221</v>
      </c>
      <c r="AR2688" s="5">
        <f t="shared" si="1003"/>
        <v>4.7221178599866107</v>
      </c>
      <c r="AU2688" s="2">
        <f t="shared" si="1004"/>
        <v>5157.535871799977</v>
      </c>
      <c r="AV2688" s="2">
        <f t="shared" si="1005"/>
        <v>3114.1744664650178</v>
      </c>
      <c r="AW2688" s="2">
        <f t="shared" si="1006"/>
        <v>8271.7103382649948</v>
      </c>
      <c r="AX2688" s="2">
        <f t="shared" si="1007"/>
        <v>0</v>
      </c>
    </row>
    <row r="2689" spans="1:50" ht="14.4" x14ac:dyDescent="0.3">
      <c r="A2689" s="5">
        <v>2688</v>
      </c>
      <c r="B2689" s="5">
        <v>264584.96192288102</v>
      </c>
      <c r="C2689" s="5">
        <v>264584.96192288102</v>
      </c>
      <c r="D2689" s="5">
        <v>267025.82537786203</v>
      </c>
      <c r="E2689" s="5">
        <v>267091.22660912701</v>
      </c>
      <c r="F2689" s="5">
        <v>267300</v>
      </c>
      <c r="G2689" s="5">
        <v>267360</v>
      </c>
      <c r="H2689" s="5">
        <v>267360</v>
      </c>
      <c r="I2689" s="5">
        <v>267463.84933480102</v>
      </c>
      <c r="J2689" s="5">
        <v>268528.26465558697</v>
      </c>
      <c r="K2689" s="5">
        <v>268555.89971788699</v>
      </c>
      <c r="L2689" s="5">
        <v>268740</v>
      </c>
      <c r="O2689" s="5">
        <v>268740</v>
      </c>
      <c r="P2689" s="5">
        <v>268740</v>
      </c>
      <c r="S2689" s="5">
        <v>271620.96999999997</v>
      </c>
      <c r="T2689" s="5">
        <v>272770.65941282298</v>
      </c>
      <c r="U2689" s="5">
        <v>272773.38371586002</v>
      </c>
      <c r="V2689" s="5">
        <v>272778.235364263</v>
      </c>
      <c r="X2689" s="5">
        <f t="shared" si="984"/>
        <v>65.401231264986563</v>
      </c>
      <c r="Y2689" s="5">
        <f t="shared" si="985"/>
        <v>60</v>
      </c>
      <c r="Z2689" s="5">
        <f t="shared" si="986"/>
        <v>103.84933480102336</v>
      </c>
      <c r="AA2689" s="5">
        <f t="shared" si="987"/>
        <v>27.635062300018035</v>
      </c>
      <c r="AB2689" s="8">
        <f t="shared" si="988"/>
        <v>-1</v>
      </c>
      <c r="AC2689" s="8">
        <f t="shared" si="989"/>
        <v>0</v>
      </c>
      <c r="AD2689" s="5">
        <f t="shared" si="990"/>
        <v>0</v>
      </c>
      <c r="AE2689" s="5">
        <f t="shared" si="991"/>
        <v>2880.9699999999721</v>
      </c>
      <c r="AF2689" s="5">
        <f t="shared" si="992"/>
        <v>-1</v>
      </c>
      <c r="AG2689" s="5">
        <f t="shared" si="993"/>
        <v>2.7243030370445922</v>
      </c>
      <c r="AI2689" s="5">
        <f t="shared" si="994"/>
        <v>2440.8634549810085</v>
      </c>
      <c r="AJ2689" s="5">
        <f t="shared" si="995"/>
        <v>208.77339087298606</v>
      </c>
      <c r="AK2689" s="5">
        <f t="shared" si="996"/>
        <v>0</v>
      </c>
      <c r="AL2689" s="5">
        <f t="shared" si="997"/>
        <v>1064.415320785949</v>
      </c>
      <c r="AM2689" s="5">
        <f t="shared" si="998"/>
        <v>184.1002821130096</v>
      </c>
      <c r="AN2689" s="5">
        <f t="shared" si="999"/>
        <v>0</v>
      </c>
      <c r="AO2689" s="5">
        <f t="shared" si="1000"/>
        <v>0</v>
      </c>
      <c r="AP2689" s="5">
        <f t="shared" si="1001"/>
        <v>0</v>
      </c>
      <c r="AQ2689" s="5">
        <f t="shared" si="1002"/>
        <v>1149.6894128230051</v>
      </c>
      <c r="AR2689" s="5">
        <f t="shared" si="1003"/>
        <v>4.8516484029823914</v>
      </c>
      <c r="AU2689" s="2">
        <f t="shared" si="1004"/>
        <v>5052.6935099789407</v>
      </c>
      <c r="AV2689" s="2">
        <f t="shared" si="1005"/>
        <v>3138.5799314030446</v>
      </c>
      <c r="AW2689" s="2">
        <f t="shared" si="1006"/>
        <v>8191.2734413819853</v>
      </c>
      <c r="AX2689" s="2">
        <f t="shared" si="1007"/>
        <v>0</v>
      </c>
    </row>
    <row r="2690" spans="1:50" ht="14.4" x14ac:dyDescent="0.3">
      <c r="A2690" s="5">
        <v>2689</v>
      </c>
      <c r="B2690" s="5">
        <v>264755.60174556798</v>
      </c>
      <c r="C2690" s="5">
        <v>264755.60174556798</v>
      </c>
      <c r="D2690" s="5">
        <v>267054.88455177698</v>
      </c>
      <c r="E2690" s="5">
        <v>267107.26938485599</v>
      </c>
      <c r="F2690" s="5">
        <v>267300</v>
      </c>
      <c r="G2690" s="5">
        <v>267360</v>
      </c>
      <c r="H2690" s="5">
        <v>267360</v>
      </c>
      <c r="I2690" s="5">
        <v>267463.84933480102</v>
      </c>
      <c r="J2690" s="5">
        <v>268555.89971788699</v>
      </c>
      <c r="K2690" s="5">
        <v>268584.643228548</v>
      </c>
      <c r="L2690" s="5">
        <v>268740</v>
      </c>
      <c r="O2690" s="5">
        <v>268740</v>
      </c>
      <c r="P2690" s="5">
        <v>268740</v>
      </c>
      <c r="S2690" s="5">
        <v>271620.96999999997</v>
      </c>
      <c r="T2690" s="5">
        <v>272772.41371585999</v>
      </c>
      <c r="U2690" s="5">
        <v>272774.40646557498</v>
      </c>
      <c r="V2690" s="5">
        <v>272779.65560147498</v>
      </c>
      <c r="X2690" s="5">
        <f t="shared" si="984"/>
        <v>52.384833079006057</v>
      </c>
      <c r="Y2690" s="5">
        <f t="shared" si="985"/>
        <v>60</v>
      </c>
      <c r="Z2690" s="5">
        <f t="shared" si="986"/>
        <v>103.84933480102336</v>
      </c>
      <c r="AA2690" s="5">
        <f t="shared" si="987"/>
        <v>28.743510661006439</v>
      </c>
      <c r="AB2690" s="8">
        <f t="shared" si="988"/>
        <v>-1</v>
      </c>
      <c r="AC2690" s="8">
        <f t="shared" si="989"/>
        <v>0</v>
      </c>
      <c r="AD2690" s="5">
        <f t="shared" si="990"/>
        <v>0</v>
      </c>
      <c r="AE2690" s="5">
        <f t="shared" si="991"/>
        <v>2880.9699999999721</v>
      </c>
      <c r="AF2690" s="5">
        <f t="shared" si="992"/>
        <v>-1</v>
      </c>
      <c r="AG2690" s="5">
        <f t="shared" si="993"/>
        <v>1.9927497149910778</v>
      </c>
      <c r="AI2690" s="5">
        <f t="shared" si="994"/>
        <v>2299.2828062089975</v>
      </c>
      <c r="AJ2690" s="5">
        <f t="shared" si="995"/>
        <v>192.73061514401343</v>
      </c>
      <c r="AK2690" s="5">
        <f t="shared" si="996"/>
        <v>0</v>
      </c>
      <c r="AL2690" s="5">
        <f t="shared" si="997"/>
        <v>1092.050383085967</v>
      </c>
      <c r="AM2690" s="5">
        <f t="shared" si="998"/>
        <v>155.35677145200316</v>
      </c>
      <c r="AN2690" s="5">
        <f t="shared" si="999"/>
        <v>0</v>
      </c>
      <c r="AO2690" s="5">
        <f t="shared" si="1000"/>
        <v>0</v>
      </c>
      <c r="AP2690" s="5">
        <f t="shared" si="1001"/>
        <v>0</v>
      </c>
      <c r="AQ2690" s="5">
        <f t="shared" si="1002"/>
        <v>1151.4437158600194</v>
      </c>
      <c r="AR2690" s="5">
        <f t="shared" si="1003"/>
        <v>5.249135899997782</v>
      </c>
      <c r="AU2690" s="2">
        <f t="shared" si="1004"/>
        <v>4896.1134276509983</v>
      </c>
      <c r="AV2690" s="2">
        <f t="shared" si="1005"/>
        <v>3125.940428255999</v>
      </c>
      <c r="AW2690" s="2">
        <f t="shared" si="1006"/>
        <v>8022.0538559069973</v>
      </c>
      <c r="AX2690" s="2">
        <f t="shared" si="1007"/>
        <v>0</v>
      </c>
    </row>
    <row r="2691" spans="1:50" ht="14.4" x14ac:dyDescent="0.3">
      <c r="A2691" s="5">
        <v>2690</v>
      </c>
      <c r="B2691" s="5">
        <v>264811.12968848599</v>
      </c>
      <c r="C2691" s="5">
        <v>264811.12968848599</v>
      </c>
      <c r="D2691" s="5">
        <v>267078.81468810799</v>
      </c>
      <c r="E2691" s="5">
        <v>267138.41398922697</v>
      </c>
      <c r="F2691" s="5">
        <v>267300</v>
      </c>
      <c r="G2691" s="5">
        <v>267360</v>
      </c>
      <c r="H2691" s="5">
        <v>267360</v>
      </c>
      <c r="I2691" s="5">
        <v>267463.84933480102</v>
      </c>
      <c r="J2691" s="5">
        <v>268584.643228548</v>
      </c>
      <c r="K2691" s="5">
        <v>268602.41531390703</v>
      </c>
      <c r="L2691" s="5">
        <v>268740</v>
      </c>
      <c r="O2691" s="5">
        <v>268740</v>
      </c>
      <c r="P2691" s="5">
        <v>268740</v>
      </c>
      <c r="S2691" s="5">
        <v>271620.96999999997</v>
      </c>
      <c r="T2691" s="5">
        <v>272773.43646557501</v>
      </c>
      <c r="U2691" s="5">
        <v>272775.77505190298</v>
      </c>
      <c r="V2691" s="5">
        <v>272781.55254721298</v>
      </c>
      <c r="X2691" s="5">
        <f t="shared" ref="X2691:X2754" si="1008">E2691-D2691</f>
        <v>59.59930111898575</v>
      </c>
      <c r="Y2691" s="5">
        <f t="shared" ref="Y2691:Y2754" si="1009">G2691-F2691</f>
        <v>60</v>
      </c>
      <c r="Z2691" s="5">
        <f t="shared" ref="Z2691:Z2754" si="1010">I2691-H2691</f>
        <v>103.84933480102336</v>
      </c>
      <c r="AA2691" s="5">
        <f t="shared" ref="AA2691:AA2754" si="1011">K2691-J2691</f>
        <v>17.772085359029006</v>
      </c>
      <c r="AB2691" s="8">
        <f t="shared" ref="AB2691:AB2754" si="1012">IF(M2691=L2691,M2691-L2691,-1)</f>
        <v>-1</v>
      </c>
      <c r="AC2691" s="8">
        <f t="shared" ref="AC2691:AC2754" si="1013">IF(P2691=L2691,P2691-L2691,-1)</f>
        <v>0</v>
      </c>
      <c r="AD2691" s="5">
        <f t="shared" ref="AD2691:AD2754" si="1014">Q2691-N2691</f>
        <v>0</v>
      </c>
      <c r="AE2691" s="5">
        <f t="shared" ref="AE2691:AE2754" si="1015">S2691-P2691</f>
        <v>2880.9699999999721</v>
      </c>
      <c r="AF2691" s="5">
        <f t="shared" ref="AF2691:AF2754" si="1016">IF(U2691-R2691&lt;5,U2691-R2691,-1)</f>
        <v>-1</v>
      </c>
      <c r="AG2691" s="5">
        <f t="shared" ref="AG2691:AG2754" si="1017">IF(U2691-T2691&lt;5,U2691-T2691,-1)</f>
        <v>2.3385863279690966</v>
      </c>
      <c r="AI2691" s="5">
        <f t="shared" ref="AI2691:AI2754" si="1018">D2691-C2691</f>
        <v>2267.6849996219971</v>
      </c>
      <c r="AJ2691" s="5">
        <f t="shared" ref="AJ2691:AJ2754" si="1019">F2691-E2691</f>
        <v>161.58601077302592</v>
      </c>
      <c r="AK2691" s="5">
        <f t="shared" ref="AK2691:AK2754" si="1020">H2691-G2691</f>
        <v>0</v>
      </c>
      <c r="AL2691" s="5">
        <f t="shared" ref="AL2691:AL2754" si="1021">J2691-I2691</f>
        <v>1120.7938937469735</v>
      </c>
      <c r="AM2691" s="5">
        <f t="shared" ref="AM2691:AM2754" si="1022">L2691-K2691</f>
        <v>137.58468609297415</v>
      </c>
      <c r="AN2691" s="5">
        <f t="shared" ref="AN2691:AN2754" si="1023">N2691-M2691</f>
        <v>0</v>
      </c>
      <c r="AO2691" s="5">
        <f t="shared" ref="AO2691:AO2754" si="1024">P2691-O2691</f>
        <v>0</v>
      </c>
      <c r="AP2691" s="5">
        <f t="shared" ref="AP2691:AP2754" si="1025">R2691-Q2691</f>
        <v>0</v>
      </c>
      <c r="AQ2691" s="5">
        <f t="shared" ref="AQ2691:AQ2754" si="1026">T2691-S2691</f>
        <v>1152.4664655750385</v>
      </c>
      <c r="AR2691" s="5">
        <f t="shared" ref="AR2691:AR2754" si="1027">V2691-U2691</f>
        <v>5.7774953100015409</v>
      </c>
      <c r="AU2691" s="2">
        <f t="shared" ref="AU2691:AU2754" si="1028">SUM(AI2691:AR2691)</f>
        <v>4845.8935511200107</v>
      </c>
      <c r="AV2691" s="2">
        <f t="shared" ref="AV2691:AV2754" si="1029">SUM(X2691:AG2691)</f>
        <v>3122.5293076069793</v>
      </c>
      <c r="AW2691" s="2">
        <f t="shared" ref="AW2691:AW2754" si="1030">AU2691+AV2691</f>
        <v>7968.4228587269899</v>
      </c>
      <c r="AX2691" s="2">
        <f t="shared" ref="AX2691:AX2754" si="1031">IF(AW2691&lt;=2880,1,0)</f>
        <v>0</v>
      </c>
    </row>
    <row r="2692" spans="1:50" ht="14.4" x14ac:dyDescent="0.3">
      <c r="A2692" s="5">
        <v>2691</v>
      </c>
      <c r="B2692" s="5">
        <v>265246.867253075</v>
      </c>
      <c r="C2692" s="5">
        <v>265246.867253075</v>
      </c>
      <c r="D2692" s="5">
        <v>267091.22660912701</v>
      </c>
      <c r="E2692" s="5">
        <v>267141.67249492498</v>
      </c>
      <c r="F2692" s="5">
        <v>267300</v>
      </c>
      <c r="G2692" s="5">
        <v>267360</v>
      </c>
      <c r="H2692" s="5">
        <v>267360</v>
      </c>
      <c r="I2692" s="5">
        <v>267463.84933480102</v>
      </c>
      <c r="J2692" s="5">
        <v>268602.41531390703</v>
      </c>
      <c r="K2692" s="5">
        <v>268615.42307003902</v>
      </c>
      <c r="L2692" s="5">
        <v>268740</v>
      </c>
      <c r="O2692" s="5">
        <v>268740</v>
      </c>
      <c r="P2692" s="5">
        <v>268740</v>
      </c>
      <c r="S2692" s="5">
        <v>271620.96999999997</v>
      </c>
      <c r="T2692" s="5">
        <v>272774.80505190301</v>
      </c>
      <c r="U2692" s="5">
        <v>272776.77584715898</v>
      </c>
      <c r="V2692" s="5">
        <v>272782.60848938703</v>
      </c>
      <c r="X2692" s="5">
        <f t="shared" si="1008"/>
        <v>50.445885797962546</v>
      </c>
      <c r="Y2692" s="5">
        <f t="shared" si="1009"/>
        <v>60</v>
      </c>
      <c r="Z2692" s="5">
        <f t="shared" si="1010"/>
        <v>103.84933480102336</v>
      </c>
      <c r="AA2692" s="5">
        <f t="shared" si="1011"/>
        <v>13.00775613199221</v>
      </c>
      <c r="AB2692" s="8">
        <f t="shared" si="1012"/>
        <v>-1</v>
      </c>
      <c r="AC2692" s="8">
        <f t="shared" si="1013"/>
        <v>0</v>
      </c>
      <c r="AD2692" s="5">
        <f t="shared" si="1014"/>
        <v>0</v>
      </c>
      <c r="AE2692" s="5">
        <f t="shared" si="1015"/>
        <v>2880.9699999999721</v>
      </c>
      <c r="AF2692" s="5">
        <f t="shared" si="1016"/>
        <v>-1</v>
      </c>
      <c r="AG2692" s="5">
        <f t="shared" si="1017"/>
        <v>1.9707952559692785</v>
      </c>
      <c r="AI2692" s="5">
        <f t="shared" si="1018"/>
        <v>1844.3593560520094</v>
      </c>
      <c r="AJ2692" s="5">
        <f t="shared" si="1019"/>
        <v>158.32750507502351</v>
      </c>
      <c r="AK2692" s="5">
        <f t="shared" si="1020"/>
        <v>0</v>
      </c>
      <c r="AL2692" s="5">
        <f t="shared" si="1021"/>
        <v>1138.5659791060025</v>
      </c>
      <c r="AM2692" s="5">
        <f t="shared" si="1022"/>
        <v>124.57692996098194</v>
      </c>
      <c r="AN2692" s="5">
        <f t="shared" si="1023"/>
        <v>0</v>
      </c>
      <c r="AO2692" s="5">
        <f t="shared" si="1024"/>
        <v>0</v>
      </c>
      <c r="AP2692" s="5">
        <f t="shared" si="1025"/>
        <v>0</v>
      </c>
      <c r="AQ2692" s="5">
        <f t="shared" si="1026"/>
        <v>1153.8350519030355</v>
      </c>
      <c r="AR2692" s="5">
        <f t="shared" si="1027"/>
        <v>5.8326422280515544</v>
      </c>
      <c r="AU2692" s="2">
        <f t="shared" si="1028"/>
        <v>4425.4974643251044</v>
      </c>
      <c r="AV2692" s="2">
        <f t="shared" si="1029"/>
        <v>3108.2437719869195</v>
      </c>
      <c r="AW2692" s="2">
        <f t="shared" si="1030"/>
        <v>7533.7412363120238</v>
      </c>
      <c r="AX2692" s="2">
        <f t="shared" si="1031"/>
        <v>0</v>
      </c>
    </row>
    <row r="2693" spans="1:50" ht="14.4" x14ac:dyDescent="0.3">
      <c r="A2693" s="5">
        <v>2692</v>
      </c>
      <c r="B2693" s="5">
        <v>265394.29715366202</v>
      </c>
      <c r="C2693" s="5">
        <v>265394.29715366202</v>
      </c>
      <c r="D2693" s="5">
        <v>267107.26938485599</v>
      </c>
      <c r="E2693" s="5">
        <v>267166.65045696899</v>
      </c>
      <c r="F2693" s="5">
        <v>267300</v>
      </c>
      <c r="G2693" s="5">
        <v>267360</v>
      </c>
      <c r="H2693" s="5">
        <v>267360</v>
      </c>
      <c r="I2693" s="5">
        <v>267463.84933480102</v>
      </c>
      <c r="J2693" s="5">
        <v>268615.42307003902</v>
      </c>
      <c r="K2693" s="5">
        <v>268643.37883049197</v>
      </c>
      <c r="L2693" s="5">
        <v>268740</v>
      </c>
      <c r="O2693" s="5">
        <v>268740</v>
      </c>
      <c r="P2693" s="5">
        <v>268740</v>
      </c>
      <c r="S2693" s="5">
        <v>271620.96999999997</v>
      </c>
      <c r="T2693" s="5">
        <v>272775.805847159</v>
      </c>
      <c r="U2693" s="5">
        <v>272778.12786521501</v>
      </c>
      <c r="V2693" s="5">
        <v>272784.59669253702</v>
      </c>
      <c r="X2693" s="5">
        <f t="shared" si="1008"/>
        <v>59.381072112999391</v>
      </c>
      <c r="Y2693" s="5">
        <f t="shared" si="1009"/>
        <v>60</v>
      </c>
      <c r="Z2693" s="5">
        <f t="shared" si="1010"/>
        <v>103.84933480102336</v>
      </c>
      <c r="AA2693" s="5">
        <f t="shared" si="1011"/>
        <v>27.955760452954564</v>
      </c>
      <c r="AB2693" s="8">
        <f t="shared" si="1012"/>
        <v>-1</v>
      </c>
      <c r="AC2693" s="8">
        <f t="shared" si="1013"/>
        <v>0</v>
      </c>
      <c r="AD2693" s="5">
        <f t="shared" si="1014"/>
        <v>0</v>
      </c>
      <c r="AE2693" s="5">
        <f t="shared" si="1015"/>
        <v>2880.9699999999721</v>
      </c>
      <c r="AF2693" s="5">
        <f t="shared" si="1016"/>
        <v>-1</v>
      </c>
      <c r="AG2693" s="5">
        <f t="shared" si="1017"/>
        <v>2.3220180560019799</v>
      </c>
      <c r="AI2693" s="5">
        <f t="shared" si="1018"/>
        <v>1712.9722311939695</v>
      </c>
      <c r="AJ2693" s="5">
        <f t="shared" si="1019"/>
        <v>133.34954303101404</v>
      </c>
      <c r="AK2693" s="5">
        <f t="shared" si="1020"/>
        <v>0</v>
      </c>
      <c r="AL2693" s="5">
        <f t="shared" si="1021"/>
        <v>1151.5737352379947</v>
      </c>
      <c r="AM2693" s="5">
        <f t="shared" si="1022"/>
        <v>96.621169508027378</v>
      </c>
      <c r="AN2693" s="5">
        <f t="shared" si="1023"/>
        <v>0</v>
      </c>
      <c r="AO2693" s="5">
        <f t="shared" si="1024"/>
        <v>0</v>
      </c>
      <c r="AP2693" s="5">
        <f t="shared" si="1025"/>
        <v>0</v>
      </c>
      <c r="AQ2693" s="5">
        <f t="shared" si="1026"/>
        <v>1154.8358471590327</v>
      </c>
      <c r="AR2693" s="5">
        <f t="shared" si="1027"/>
        <v>6.4688273220090196</v>
      </c>
      <c r="AU2693" s="2">
        <f t="shared" si="1028"/>
        <v>4255.8213534520473</v>
      </c>
      <c r="AV2693" s="2">
        <f t="shared" si="1029"/>
        <v>3132.4781854229514</v>
      </c>
      <c r="AW2693" s="2">
        <f t="shared" si="1030"/>
        <v>7388.2995388749987</v>
      </c>
      <c r="AX2693" s="2">
        <f t="shared" si="1031"/>
        <v>0</v>
      </c>
    </row>
    <row r="2694" spans="1:50" ht="14.4" x14ac:dyDescent="0.3">
      <c r="A2694" s="5">
        <v>2693</v>
      </c>
      <c r="B2694" s="5">
        <v>265410.252649954</v>
      </c>
      <c r="C2694" s="5">
        <v>265410.252649954</v>
      </c>
      <c r="D2694" s="5">
        <v>267138.41398922697</v>
      </c>
      <c r="E2694" s="5">
        <v>267202.53281810001</v>
      </c>
      <c r="F2694" s="5">
        <v>267300</v>
      </c>
      <c r="G2694" s="5">
        <v>267360</v>
      </c>
      <c r="H2694" s="5">
        <v>267360</v>
      </c>
      <c r="I2694" s="5">
        <v>267463.84933480102</v>
      </c>
      <c r="J2694" s="5">
        <v>268643.37883049197</v>
      </c>
      <c r="K2694" s="5">
        <v>268666.45118515898</v>
      </c>
      <c r="L2694" s="5">
        <v>268740</v>
      </c>
      <c r="O2694" s="5">
        <v>268740</v>
      </c>
      <c r="P2694" s="5">
        <v>268740</v>
      </c>
      <c r="S2694" s="5">
        <v>271620.96999999997</v>
      </c>
      <c r="T2694" s="5">
        <v>272777.15786521498</v>
      </c>
      <c r="U2694" s="5">
        <v>272779.812132188</v>
      </c>
      <c r="V2694" s="5">
        <v>272786.48264336801</v>
      </c>
      <c r="X2694" s="5">
        <f t="shared" si="1008"/>
        <v>64.118828873033635</v>
      </c>
      <c r="Y2694" s="5">
        <f t="shared" si="1009"/>
        <v>60</v>
      </c>
      <c r="Z2694" s="5">
        <f t="shared" si="1010"/>
        <v>103.84933480102336</v>
      </c>
      <c r="AA2694" s="5">
        <f t="shared" si="1011"/>
        <v>23.072354667005129</v>
      </c>
      <c r="AB2694" s="8">
        <f t="shared" si="1012"/>
        <v>-1</v>
      </c>
      <c r="AC2694" s="8">
        <f t="shared" si="1013"/>
        <v>0</v>
      </c>
      <c r="AD2694" s="5">
        <f t="shared" si="1014"/>
        <v>0</v>
      </c>
      <c r="AE2694" s="5">
        <f t="shared" si="1015"/>
        <v>2880.9699999999721</v>
      </c>
      <c r="AF2694" s="5">
        <f t="shared" si="1016"/>
        <v>-1</v>
      </c>
      <c r="AG2694" s="5">
        <f t="shared" si="1017"/>
        <v>2.6542669730260968</v>
      </c>
      <c r="AI2694" s="5">
        <f t="shared" si="1018"/>
        <v>1728.1613392729778</v>
      </c>
      <c r="AJ2694" s="5">
        <f t="shared" si="1019"/>
        <v>97.467181899992283</v>
      </c>
      <c r="AK2694" s="5">
        <f t="shared" si="1020"/>
        <v>0</v>
      </c>
      <c r="AL2694" s="5">
        <f t="shared" si="1021"/>
        <v>1179.5294956909493</v>
      </c>
      <c r="AM2694" s="5">
        <f t="shared" si="1022"/>
        <v>73.548814841022249</v>
      </c>
      <c r="AN2694" s="5">
        <f t="shared" si="1023"/>
        <v>0</v>
      </c>
      <c r="AO2694" s="5">
        <f t="shared" si="1024"/>
        <v>0</v>
      </c>
      <c r="AP2694" s="5">
        <f t="shared" si="1025"/>
        <v>0</v>
      </c>
      <c r="AQ2694" s="5">
        <f t="shared" si="1026"/>
        <v>1156.1878652150044</v>
      </c>
      <c r="AR2694" s="5">
        <f t="shared" si="1027"/>
        <v>6.6705111800110899</v>
      </c>
      <c r="AU2694" s="2">
        <f t="shared" si="1028"/>
        <v>4241.5652080999571</v>
      </c>
      <c r="AV2694" s="2">
        <f t="shared" si="1029"/>
        <v>3132.6647853140603</v>
      </c>
      <c r="AW2694" s="2">
        <f t="shared" si="1030"/>
        <v>7374.2299934140174</v>
      </c>
      <c r="AX2694" s="2">
        <f t="shared" si="1031"/>
        <v>0</v>
      </c>
    </row>
    <row r="2695" spans="1:50" ht="14.4" x14ac:dyDescent="0.3">
      <c r="A2695" s="5">
        <v>2694</v>
      </c>
      <c r="B2695" s="5">
        <v>265631.659554857</v>
      </c>
      <c r="C2695" s="5">
        <v>265631.659554857</v>
      </c>
      <c r="D2695" s="5">
        <v>267141.67249492498</v>
      </c>
      <c r="E2695" s="5">
        <v>267204.46194920997</v>
      </c>
      <c r="F2695" s="5">
        <v>267300</v>
      </c>
      <c r="G2695" s="5">
        <v>267360</v>
      </c>
      <c r="H2695" s="5">
        <v>267360</v>
      </c>
      <c r="I2695" s="5">
        <v>267463.84933480102</v>
      </c>
      <c r="J2695" s="5">
        <v>268666.45118515898</v>
      </c>
      <c r="K2695" s="5">
        <v>268684.630975509</v>
      </c>
      <c r="L2695" s="5">
        <v>268740</v>
      </c>
      <c r="O2695" s="5">
        <v>268740</v>
      </c>
      <c r="P2695" s="5">
        <v>268740</v>
      </c>
      <c r="S2695" s="5">
        <v>271620.96999999997</v>
      </c>
      <c r="T2695" s="5">
        <v>272778.84213218797</v>
      </c>
      <c r="U2695" s="5">
        <v>272781.41453905101</v>
      </c>
      <c r="V2695" s="5">
        <v>272788.03979076998</v>
      </c>
      <c r="X2695" s="5">
        <f t="shared" si="1008"/>
        <v>62.789454284997191</v>
      </c>
      <c r="Y2695" s="5">
        <f t="shared" si="1009"/>
        <v>60</v>
      </c>
      <c r="Z2695" s="5">
        <f t="shared" si="1010"/>
        <v>103.84933480102336</v>
      </c>
      <c r="AA2695" s="5">
        <f t="shared" si="1011"/>
        <v>18.179790350026451</v>
      </c>
      <c r="AB2695" s="8">
        <f t="shared" si="1012"/>
        <v>-1</v>
      </c>
      <c r="AC2695" s="8">
        <f t="shared" si="1013"/>
        <v>0</v>
      </c>
      <c r="AD2695" s="5">
        <f t="shared" si="1014"/>
        <v>0</v>
      </c>
      <c r="AE2695" s="5">
        <f t="shared" si="1015"/>
        <v>2880.9699999999721</v>
      </c>
      <c r="AF2695" s="5">
        <f t="shared" si="1016"/>
        <v>-1</v>
      </c>
      <c r="AG2695" s="5">
        <f t="shared" si="1017"/>
        <v>2.5724068630370311</v>
      </c>
      <c r="AI2695" s="5">
        <f t="shared" si="1018"/>
        <v>1510.0129400679725</v>
      </c>
      <c r="AJ2695" s="5">
        <f t="shared" si="1019"/>
        <v>95.538050790026318</v>
      </c>
      <c r="AK2695" s="5">
        <f t="shared" si="1020"/>
        <v>0</v>
      </c>
      <c r="AL2695" s="5">
        <f t="shared" si="1021"/>
        <v>1202.6018503579544</v>
      </c>
      <c r="AM2695" s="5">
        <f t="shared" si="1022"/>
        <v>55.369024490995798</v>
      </c>
      <c r="AN2695" s="5">
        <f t="shared" si="1023"/>
        <v>0</v>
      </c>
      <c r="AO2695" s="5">
        <f t="shared" si="1024"/>
        <v>0</v>
      </c>
      <c r="AP2695" s="5">
        <f t="shared" si="1025"/>
        <v>0</v>
      </c>
      <c r="AQ2695" s="5">
        <f t="shared" si="1026"/>
        <v>1157.8721321880003</v>
      </c>
      <c r="AR2695" s="5">
        <f t="shared" si="1027"/>
        <v>6.6252517189714126</v>
      </c>
      <c r="AU2695" s="2">
        <f t="shared" si="1028"/>
        <v>4028.0192496139207</v>
      </c>
      <c r="AV2695" s="2">
        <f t="shared" si="1029"/>
        <v>3126.3609862990561</v>
      </c>
      <c r="AW2695" s="2">
        <f t="shared" si="1030"/>
        <v>7154.3802359129768</v>
      </c>
      <c r="AX2695" s="2">
        <f t="shared" si="1031"/>
        <v>0</v>
      </c>
    </row>
    <row r="2696" spans="1:50" ht="14.4" x14ac:dyDescent="0.3">
      <c r="A2696" s="5">
        <v>2695</v>
      </c>
      <c r="B2696" s="5">
        <v>265709.89272950601</v>
      </c>
      <c r="C2696" s="5">
        <v>265709.89272950601</v>
      </c>
      <c r="D2696" s="5">
        <v>267166.65045696899</v>
      </c>
      <c r="E2696" s="5">
        <v>267229.53672006802</v>
      </c>
      <c r="F2696" s="5">
        <v>267300</v>
      </c>
      <c r="G2696" s="5">
        <v>267360</v>
      </c>
      <c r="H2696" s="5">
        <v>267360</v>
      </c>
      <c r="I2696" s="5">
        <v>267463.84933480102</v>
      </c>
      <c r="J2696" s="5">
        <v>268684.630975509</v>
      </c>
      <c r="K2696" s="5">
        <v>268709.17827511701</v>
      </c>
      <c r="L2696" s="5">
        <v>268740</v>
      </c>
      <c r="O2696" s="5">
        <v>268740</v>
      </c>
      <c r="P2696" s="5">
        <v>268740</v>
      </c>
      <c r="S2696" s="5">
        <v>271620.96999999997</v>
      </c>
      <c r="T2696" s="5">
        <v>272780.44453905098</v>
      </c>
      <c r="U2696" s="5">
        <v>272783.02322539297</v>
      </c>
      <c r="V2696" s="5">
        <v>272789.11643254099</v>
      </c>
      <c r="X2696" s="5">
        <f t="shared" si="1008"/>
        <v>62.886263099033386</v>
      </c>
      <c r="Y2696" s="5">
        <f t="shared" si="1009"/>
        <v>60</v>
      </c>
      <c r="Z2696" s="5">
        <f t="shared" si="1010"/>
        <v>103.84933480102336</v>
      </c>
      <c r="AA2696" s="5">
        <f t="shared" si="1011"/>
        <v>24.547299608006142</v>
      </c>
      <c r="AB2696" s="8">
        <f t="shared" si="1012"/>
        <v>-1</v>
      </c>
      <c r="AC2696" s="8">
        <f t="shared" si="1013"/>
        <v>0</v>
      </c>
      <c r="AD2696" s="5">
        <f t="shared" si="1014"/>
        <v>0</v>
      </c>
      <c r="AE2696" s="5">
        <f t="shared" si="1015"/>
        <v>2880.9699999999721</v>
      </c>
      <c r="AF2696" s="5">
        <f t="shared" si="1016"/>
        <v>-1</v>
      </c>
      <c r="AG2696" s="5">
        <f t="shared" si="1017"/>
        <v>2.5786863419925794</v>
      </c>
      <c r="AI2696" s="5">
        <f t="shared" si="1018"/>
        <v>1456.757727462973</v>
      </c>
      <c r="AJ2696" s="5">
        <f t="shared" si="1019"/>
        <v>70.463279931980651</v>
      </c>
      <c r="AK2696" s="5">
        <f t="shared" si="1020"/>
        <v>0</v>
      </c>
      <c r="AL2696" s="5">
        <f t="shared" si="1021"/>
        <v>1220.7816407079808</v>
      </c>
      <c r="AM2696" s="5">
        <f t="shared" si="1022"/>
        <v>30.821724882989656</v>
      </c>
      <c r="AN2696" s="5">
        <f t="shared" si="1023"/>
        <v>0</v>
      </c>
      <c r="AO2696" s="5">
        <f t="shared" si="1024"/>
        <v>0</v>
      </c>
      <c r="AP2696" s="5">
        <f t="shared" si="1025"/>
        <v>0</v>
      </c>
      <c r="AQ2696" s="5">
        <f t="shared" si="1026"/>
        <v>1159.474539051007</v>
      </c>
      <c r="AR2696" s="5">
        <f t="shared" si="1027"/>
        <v>6.0932071480201557</v>
      </c>
      <c r="AU2696" s="2">
        <f t="shared" si="1028"/>
        <v>3944.3921191849513</v>
      </c>
      <c r="AV2696" s="2">
        <f t="shared" si="1029"/>
        <v>3132.8315838500275</v>
      </c>
      <c r="AW2696" s="2">
        <f t="shared" si="1030"/>
        <v>7077.2237030349788</v>
      </c>
      <c r="AX2696" s="2">
        <f t="shared" si="1031"/>
        <v>0</v>
      </c>
    </row>
    <row r="2697" spans="1:50" ht="14.4" x14ac:dyDescent="0.3">
      <c r="A2697" s="5">
        <v>2696</v>
      </c>
      <c r="B2697" s="5">
        <v>265757.42648063297</v>
      </c>
      <c r="C2697" s="5">
        <v>265757.42648063297</v>
      </c>
      <c r="D2697" s="5">
        <v>267202.53281810001</v>
      </c>
      <c r="E2697" s="5">
        <v>267265.65060699399</v>
      </c>
      <c r="F2697" s="5">
        <v>267300</v>
      </c>
      <c r="G2697" s="5">
        <v>267360</v>
      </c>
      <c r="H2697" s="5">
        <v>267360</v>
      </c>
      <c r="I2697" s="5">
        <v>267463.84933480102</v>
      </c>
      <c r="J2697" s="5">
        <v>268730.75481432001</v>
      </c>
      <c r="K2697" s="5">
        <v>272643.63621334499</v>
      </c>
      <c r="L2697" s="5">
        <v>275580</v>
      </c>
      <c r="M2697" s="5">
        <v>275580</v>
      </c>
      <c r="N2697" s="5">
        <v>275580</v>
      </c>
      <c r="Q2697" s="5">
        <v>278460.96999999997</v>
      </c>
      <c r="R2697" s="5">
        <v>278460.96999999997</v>
      </c>
      <c r="U2697" s="5">
        <v>278463.33225387498</v>
      </c>
      <c r="V2697" s="5">
        <v>278463.33225387498</v>
      </c>
      <c r="X2697" s="5">
        <f t="shared" si="1008"/>
        <v>63.117788893985562</v>
      </c>
      <c r="Y2697" s="5">
        <f t="shared" si="1009"/>
        <v>60</v>
      </c>
      <c r="Z2697" s="5">
        <f t="shared" si="1010"/>
        <v>103.84933480102336</v>
      </c>
      <c r="AA2697" s="5">
        <f t="shared" si="1011"/>
        <v>3912.8813990249764</v>
      </c>
      <c r="AB2697" s="8">
        <f t="shared" si="1012"/>
        <v>0</v>
      </c>
      <c r="AC2697" s="8">
        <f t="shared" si="1013"/>
        <v>-1</v>
      </c>
      <c r="AD2697" s="5">
        <f t="shared" si="1014"/>
        <v>2880.9699999999721</v>
      </c>
      <c r="AE2697" s="5">
        <f t="shared" si="1015"/>
        <v>0</v>
      </c>
      <c r="AF2697" s="5">
        <f t="shared" si="1016"/>
        <v>2.3622538750059903</v>
      </c>
      <c r="AG2697" s="5">
        <f t="shared" si="1017"/>
        <v>-1</v>
      </c>
      <c r="AI2697" s="5">
        <f t="shared" si="1018"/>
        <v>1445.1063374670339</v>
      </c>
      <c r="AJ2697" s="5">
        <f t="shared" si="1019"/>
        <v>34.349393006006721</v>
      </c>
      <c r="AK2697" s="5">
        <f t="shared" si="1020"/>
        <v>0</v>
      </c>
      <c r="AL2697" s="5">
        <f t="shared" si="1021"/>
        <v>1266.9054795189877</v>
      </c>
      <c r="AM2697" s="5">
        <f t="shared" si="1022"/>
        <v>2936.3637866550125</v>
      </c>
      <c r="AN2697" s="5">
        <f t="shared" si="1023"/>
        <v>0</v>
      </c>
      <c r="AO2697" s="5">
        <f t="shared" si="1024"/>
        <v>0</v>
      </c>
      <c r="AP2697" s="5">
        <f t="shared" si="1025"/>
        <v>0</v>
      </c>
      <c r="AQ2697" s="5">
        <f t="shared" si="1026"/>
        <v>0</v>
      </c>
      <c r="AR2697" s="5">
        <f t="shared" si="1027"/>
        <v>0</v>
      </c>
      <c r="AU2697" s="2">
        <f t="shared" si="1028"/>
        <v>5682.7249966470408</v>
      </c>
      <c r="AV2697" s="2">
        <f t="shared" si="1029"/>
        <v>7021.1807765949634</v>
      </c>
      <c r="AW2697" s="2">
        <f t="shared" si="1030"/>
        <v>12703.905773242004</v>
      </c>
      <c r="AX2697" s="2">
        <f t="shared" si="1031"/>
        <v>0</v>
      </c>
    </row>
    <row r="2698" spans="1:50" ht="14.4" x14ac:dyDescent="0.3">
      <c r="A2698" s="5">
        <v>2697</v>
      </c>
      <c r="B2698" s="5">
        <v>265870.74781837099</v>
      </c>
      <c r="C2698" s="5">
        <v>265870.74781837099</v>
      </c>
      <c r="D2698" s="5">
        <v>267204.46194920997</v>
      </c>
      <c r="E2698" s="5">
        <v>267264.364649278</v>
      </c>
      <c r="F2698" s="5">
        <v>267300</v>
      </c>
      <c r="G2698" s="5">
        <v>267360</v>
      </c>
      <c r="H2698" s="5">
        <v>267360</v>
      </c>
      <c r="I2698" s="5">
        <v>267463.84933480102</v>
      </c>
      <c r="J2698" s="5">
        <v>268709.17827511701</v>
      </c>
      <c r="K2698" s="5">
        <v>268730.75481432001</v>
      </c>
      <c r="L2698" s="5">
        <v>268740</v>
      </c>
      <c r="O2698" s="5">
        <v>268740</v>
      </c>
      <c r="P2698" s="5">
        <v>268740</v>
      </c>
      <c r="S2698" s="5">
        <v>271620.96999999997</v>
      </c>
      <c r="T2698" s="5">
        <v>272782.053225393</v>
      </c>
      <c r="U2698" s="5">
        <v>272784.64672688401</v>
      </c>
      <c r="V2698" s="5">
        <v>272791.11420724599</v>
      </c>
      <c r="X2698" s="5">
        <f t="shared" si="1008"/>
        <v>59.902700068021659</v>
      </c>
      <c r="Y2698" s="5">
        <f t="shared" si="1009"/>
        <v>60</v>
      </c>
      <c r="Z2698" s="5">
        <f t="shared" si="1010"/>
        <v>103.84933480102336</v>
      </c>
      <c r="AA2698" s="5">
        <f t="shared" si="1011"/>
        <v>21.576539203000721</v>
      </c>
      <c r="AB2698" s="8">
        <f t="shared" si="1012"/>
        <v>-1</v>
      </c>
      <c r="AC2698" s="8">
        <f t="shared" si="1013"/>
        <v>0</v>
      </c>
      <c r="AD2698" s="5">
        <f t="shared" si="1014"/>
        <v>0</v>
      </c>
      <c r="AE2698" s="5">
        <f t="shared" si="1015"/>
        <v>2880.9699999999721</v>
      </c>
      <c r="AF2698" s="5">
        <f t="shared" si="1016"/>
        <v>-1</v>
      </c>
      <c r="AG2698" s="5">
        <f t="shared" si="1017"/>
        <v>2.5935014910064638</v>
      </c>
      <c r="AI2698" s="5">
        <f t="shared" si="1018"/>
        <v>1333.7141308389837</v>
      </c>
      <c r="AJ2698" s="5">
        <f t="shared" si="1019"/>
        <v>35.635350722004659</v>
      </c>
      <c r="AK2698" s="5">
        <f t="shared" si="1020"/>
        <v>0</v>
      </c>
      <c r="AL2698" s="5">
        <f t="shared" si="1021"/>
        <v>1245.328940315987</v>
      </c>
      <c r="AM2698" s="5">
        <f t="shared" si="1022"/>
        <v>9.2451856799889356</v>
      </c>
      <c r="AN2698" s="5">
        <f t="shared" si="1023"/>
        <v>0</v>
      </c>
      <c r="AO2698" s="5">
        <f t="shared" si="1024"/>
        <v>0</v>
      </c>
      <c r="AP2698" s="5">
        <f t="shared" si="1025"/>
        <v>0</v>
      </c>
      <c r="AQ2698" s="5">
        <f t="shared" si="1026"/>
        <v>1161.0832253930275</v>
      </c>
      <c r="AR2698" s="5">
        <f t="shared" si="1027"/>
        <v>6.4674803619855084</v>
      </c>
      <c r="AU2698" s="2">
        <f t="shared" si="1028"/>
        <v>3791.4743133119773</v>
      </c>
      <c r="AV2698" s="2">
        <f t="shared" si="1029"/>
        <v>3126.8920755630243</v>
      </c>
      <c r="AW2698" s="2">
        <f t="shared" si="1030"/>
        <v>6918.3663888750016</v>
      </c>
      <c r="AX2698" s="2">
        <f t="shared" si="1031"/>
        <v>0</v>
      </c>
    </row>
    <row r="2699" spans="1:50" ht="14.4" x14ac:dyDescent="0.3">
      <c r="A2699" s="5">
        <v>2698</v>
      </c>
      <c r="B2699" s="5">
        <v>266004.704488102</v>
      </c>
      <c r="C2699" s="5">
        <v>266004.704488102</v>
      </c>
      <c r="D2699" s="5">
        <v>267229.53672006802</v>
      </c>
      <c r="E2699" s="5">
        <v>267296.97047345398</v>
      </c>
      <c r="F2699" s="5">
        <v>267300</v>
      </c>
      <c r="G2699" s="5">
        <v>267360</v>
      </c>
      <c r="H2699" s="5">
        <v>267360</v>
      </c>
      <c r="I2699" s="5">
        <v>267463.84933480102</v>
      </c>
      <c r="J2699" s="5">
        <v>272643.63621334499</v>
      </c>
      <c r="K2699" s="5">
        <v>272669.83619725303</v>
      </c>
      <c r="L2699" s="5">
        <v>275580</v>
      </c>
      <c r="M2699" s="5">
        <v>275580</v>
      </c>
      <c r="N2699" s="5">
        <v>275580</v>
      </c>
      <c r="Q2699" s="5">
        <v>278460.96999999997</v>
      </c>
      <c r="R2699" s="5">
        <v>278462.36225387501</v>
      </c>
      <c r="U2699" s="5">
        <v>278465.17959230702</v>
      </c>
      <c r="V2699" s="5">
        <v>278465.17959230702</v>
      </c>
      <c r="X2699" s="5">
        <f t="shared" si="1008"/>
        <v>67.433753385965247</v>
      </c>
      <c r="Y2699" s="5">
        <f t="shared" si="1009"/>
        <v>60</v>
      </c>
      <c r="Z2699" s="5">
        <f t="shared" si="1010"/>
        <v>103.84933480102336</v>
      </c>
      <c r="AA2699" s="5">
        <f t="shared" si="1011"/>
        <v>26.199983908038121</v>
      </c>
      <c r="AB2699" s="8">
        <f t="shared" si="1012"/>
        <v>0</v>
      </c>
      <c r="AC2699" s="8">
        <f t="shared" si="1013"/>
        <v>-1</v>
      </c>
      <c r="AD2699" s="5">
        <f t="shared" si="1014"/>
        <v>2880.9699999999721</v>
      </c>
      <c r="AE2699" s="5">
        <f t="shared" si="1015"/>
        <v>0</v>
      </c>
      <c r="AF2699" s="5">
        <f t="shared" si="1016"/>
        <v>2.8173384320107289</v>
      </c>
      <c r="AG2699" s="5">
        <f t="shared" si="1017"/>
        <v>-1</v>
      </c>
      <c r="AI2699" s="5">
        <f t="shared" si="1018"/>
        <v>1224.8322319660219</v>
      </c>
      <c r="AJ2699" s="5">
        <f t="shared" si="1019"/>
        <v>3.0295265460154042</v>
      </c>
      <c r="AK2699" s="5">
        <f t="shared" si="1020"/>
        <v>0</v>
      </c>
      <c r="AL2699" s="5">
        <f t="shared" si="1021"/>
        <v>5179.7868785439641</v>
      </c>
      <c r="AM2699" s="5">
        <f t="shared" si="1022"/>
        <v>2910.1638027469744</v>
      </c>
      <c r="AN2699" s="5">
        <f t="shared" si="1023"/>
        <v>0</v>
      </c>
      <c r="AO2699" s="5">
        <f t="shared" si="1024"/>
        <v>0</v>
      </c>
      <c r="AP2699" s="5">
        <f t="shared" si="1025"/>
        <v>1.3922538750339299</v>
      </c>
      <c r="AQ2699" s="5">
        <f t="shared" si="1026"/>
        <v>0</v>
      </c>
      <c r="AR2699" s="5">
        <f t="shared" si="1027"/>
        <v>0</v>
      </c>
      <c r="AU2699" s="2">
        <f t="shared" si="1028"/>
        <v>9319.2046936780098</v>
      </c>
      <c r="AV2699" s="2">
        <f t="shared" si="1029"/>
        <v>3139.2704105270095</v>
      </c>
      <c r="AW2699" s="2">
        <f t="shared" si="1030"/>
        <v>12458.475104205019</v>
      </c>
      <c r="AX2699" s="2">
        <f t="shared" si="1031"/>
        <v>0</v>
      </c>
    </row>
    <row r="2700" spans="1:50" ht="14.4" x14ac:dyDescent="0.3">
      <c r="A2700" s="5">
        <v>2699</v>
      </c>
      <c r="B2700" s="5">
        <v>266051.00817958103</v>
      </c>
      <c r="C2700" s="5">
        <v>266051.00817958103</v>
      </c>
      <c r="D2700" s="5">
        <v>267264.364649278</v>
      </c>
      <c r="E2700" s="5">
        <v>268339.82064813998</v>
      </c>
      <c r="F2700" s="5">
        <v>268740</v>
      </c>
      <c r="G2700" s="5">
        <v>268800</v>
      </c>
      <c r="H2700" s="5">
        <v>268800</v>
      </c>
      <c r="I2700" s="5">
        <v>268927.26220173499</v>
      </c>
      <c r="J2700" s="5">
        <v>272669.83619725303</v>
      </c>
      <c r="K2700" s="5">
        <v>272681.60541725799</v>
      </c>
      <c r="L2700" s="5">
        <v>275580</v>
      </c>
      <c r="M2700" s="5">
        <v>275580</v>
      </c>
      <c r="N2700" s="5">
        <v>275580</v>
      </c>
      <c r="Q2700" s="5">
        <v>278460.96999999997</v>
      </c>
      <c r="R2700" s="5">
        <v>278464.20959230699</v>
      </c>
      <c r="U2700" s="5">
        <v>278466.29866400099</v>
      </c>
      <c r="V2700" s="5">
        <v>278466.94315793097</v>
      </c>
      <c r="X2700" s="5">
        <f t="shared" si="1008"/>
        <v>1075.4559988619876</v>
      </c>
      <c r="Y2700" s="5">
        <f t="shared" si="1009"/>
        <v>60</v>
      </c>
      <c r="Z2700" s="5">
        <f t="shared" si="1010"/>
        <v>127.26220173499314</v>
      </c>
      <c r="AA2700" s="5">
        <f t="shared" si="1011"/>
        <v>11.769220004964154</v>
      </c>
      <c r="AB2700" s="8">
        <f t="shared" si="1012"/>
        <v>0</v>
      </c>
      <c r="AC2700" s="8">
        <f t="shared" si="1013"/>
        <v>-1</v>
      </c>
      <c r="AD2700" s="5">
        <f t="shared" si="1014"/>
        <v>2880.9699999999721</v>
      </c>
      <c r="AE2700" s="5">
        <f t="shared" si="1015"/>
        <v>0</v>
      </c>
      <c r="AF2700" s="5">
        <f t="shared" si="1016"/>
        <v>2.0890716940048151</v>
      </c>
      <c r="AG2700" s="5">
        <f t="shared" si="1017"/>
        <v>-1</v>
      </c>
      <c r="AI2700" s="5">
        <f t="shared" si="1018"/>
        <v>1213.3564696969697</v>
      </c>
      <c r="AJ2700" s="5">
        <f t="shared" si="1019"/>
        <v>400.17935186001705</v>
      </c>
      <c r="AK2700" s="5">
        <f t="shared" si="1020"/>
        <v>0</v>
      </c>
      <c r="AL2700" s="5">
        <f t="shared" si="1021"/>
        <v>3742.5739955180325</v>
      </c>
      <c r="AM2700" s="5">
        <f t="shared" si="1022"/>
        <v>2898.3945827420102</v>
      </c>
      <c r="AN2700" s="5">
        <f t="shared" si="1023"/>
        <v>0</v>
      </c>
      <c r="AO2700" s="5">
        <f t="shared" si="1024"/>
        <v>0</v>
      </c>
      <c r="AP2700" s="5">
        <f t="shared" si="1025"/>
        <v>3.2395923070143908</v>
      </c>
      <c r="AQ2700" s="5">
        <f t="shared" si="1026"/>
        <v>0</v>
      </c>
      <c r="AR2700" s="5">
        <f t="shared" si="1027"/>
        <v>0.64449392998358235</v>
      </c>
      <c r="AU2700" s="2">
        <f t="shared" si="1028"/>
        <v>8258.3884860540275</v>
      </c>
      <c r="AV2700" s="2">
        <f t="shared" si="1029"/>
        <v>4155.5464922959218</v>
      </c>
      <c r="AW2700" s="2">
        <f t="shared" si="1030"/>
        <v>12413.934978349949</v>
      </c>
      <c r="AX2700" s="2">
        <f t="shared" si="1031"/>
        <v>0</v>
      </c>
    </row>
    <row r="2701" spans="1:50" ht="14.4" x14ac:dyDescent="0.3">
      <c r="A2701" s="5">
        <v>2700</v>
      </c>
      <c r="B2701" s="5">
        <v>266134.57934081502</v>
      </c>
      <c r="C2701" s="5">
        <v>266134.57934081502</v>
      </c>
      <c r="D2701" s="5">
        <v>267265.65060699399</v>
      </c>
      <c r="E2701" s="5">
        <v>268345.74813271401</v>
      </c>
      <c r="F2701" s="5">
        <v>268740</v>
      </c>
      <c r="G2701" s="5">
        <v>268800</v>
      </c>
      <c r="H2701" s="5">
        <v>268800</v>
      </c>
      <c r="I2701" s="5">
        <v>268927.26220173499</v>
      </c>
      <c r="J2701" s="5">
        <v>272681.60541725799</v>
      </c>
      <c r="K2701" s="5">
        <v>272696.12679022801</v>
      </c>
      <c r="L2701" s="5">
        <v>275580</v>
      </c>
      <c r="M2701" s="5">
        <v>275580</v>
      </c>
      <c r="N2701" s="5">
        <v>275580</v>
      </c>
      <c r="Q2701" s="5">
        <v>278460.96999999997</v>
      </c>
      <c r="R2701" s="5">
        <v>278465.32866400102</v>
      </c>
      <c r="U2701" s="5">
        <v>278467.70644069603</v>
      </c>
      <c r="V2701" s="5">
        <v>278468.71450205799</v>
      </c>
      <c r="X2701" s="5">
        <f t="shared" si="1008"/>
        <v>1080.0975257200189</v>
      </c>
      <c r="Y2701" s="5">
        <f t="shared" si="1009"/>
        <v>60</v>
      </c>
      <c r="Z2701" s="5">
        <f t="shared" si="1010"/>
        <v>127.26220173499314</v>
      </c>
      <c r="AA2701" s="5">
        <f t="shared" si="1011"/>
        <v>14.521372970019002</v>
      </c>
      <c r="AB2701" s="8">
        <f t="shared" si="1012"/>
        <v>0</v>
      </c>
      <c r="AC2701" s="8">
        <f t="shared" si="1013"/>
        <v>-1</v>
      </c>
      <c r="AD2701" s="5">
        <f t="shared" si="1014"/>
        <v>2880.9699999999721</v>
      </c>
      <c r="AE2701" s="5">
        <f t="shared" si="1015"/>
        <v>0</v>
      </c>
      <c r="AF2701" s="5">
        <f t="shared" si="1016"/>
        <v>2.377776695007924</v>
      </c>
      <c r="AG2701" s="5">
        <f t="shared" si="1017"/>
        <v>-1</v>
      </c>
      <c r="AI2701" s="5">
        <f t="shared" si="1018"/>
        <v>1131.071266178973</v>
      </c>
      <c r="AJ2701" s="5">
        <f t="shared" si="1019"/>
        <v>394.25186728598783</v>
      </c>
      <c r="AK2701" s="5">
        <f t="shared" si="1020"/>
        <v>0</v>
      </c>
      <c r="AL2701" s="5">
        <f t="shared" si="1021"/>
        <v>3754.3432155229966</v>
      </c>
      <c r="AM2701" s="5">
        <f t="shared" si="1022"/>
        <v>2883.8732097719912</v>
      </c>
      <c r="AN2701" s="5">
        <f t="shared" si="1023"/>
        <v>0</v>
      </c>
      <c r="AO2701" s="5">
        <f t="shared" si="1024"/>
        <v>0</v>
      </c>
      <c r="AP2701" s="5">
        <f t="shared" si="1025"/>
        <v>4.3586640010471456</v>
      </c>
      <c r="AQ2701" s="5">
        <f t="shared" si="1026"/>
        <v>0</v>
      </c>
      <c r="AR2701" s="5">
        <f t="shared" si="1027"/>
        <v>1.008061361964792</v>
      </c>
      <c r="AU2701" s="2">
        <f t="shared" si="1028"/>
        <v>8168.9062841229606</v>
      </c>
      <c r="AV2701" s="2">
        <f t="shared" si="1029"/>
        <v>4163.228877120011</v>
      </c>
      <c r="AW2701" s="2">
        <f t="shared" si="1030"/>
        <v>12332.135161242972</v>
      </c>
      <c r="AX2701" s="2">
        <f t="shared" si="1031"/>
        <v>0</v>
      </c>
    </row>
    <row r="2702" spans="1:50" ht="14.4" x14ac:dyDescent="0.3">
      <c r="A2702" s="5">
        <v>2701</v>
      </c>
      <c r="B2702" s="5">
        <v>266172.26331219898</v>
      </c>
      <c r="C2702" s="5">
        <v>266172.26331219898</v>
      </c>
      <c r="D2702" s="5">
        <v>267296.97047345398</v>
      </c>
      <c r="E2702" s="5">
        <v>268378.19449963397</v>
      </c>
      <c r="F2702" s="5">
        <v>268740</v>
      </c>
      <c r="G2702" s="5">
        <v>268800</v>
      </c>
      <c r="H2702" s="5">
        <v>268800</v>
      </c>
      <c r="I2702" s="5">
        <v>268927.26220173499</v>
      </c>
      <c r="J2702" s="5">
        <v>272696.12679022801</v>
      </c>
      <c r="K2702" s="5">
        <v>272724.060860742</v>
      </c>
      <c r="L2702" s="5">
        <v>275580</v>
      </c>
      <c r="M2702" s="5">
        <v>275580</v>
      </c>
      <c r="N2702" s="5">
        <v>275580</v>
      </c>
      <c r="Q2702" s="5">
        <v>278460.96999999997</v>
      </c>
      <c r="R2702" s="5">
        <v>278466.736440696</v>
      </c>
      <c r="U2702" s="5">
        <v>278469.20036748302</v>
      </c>
      <c r="V2702" s="5">
        <v>278470.583073291</v>
      </c>
      <c r="X2702" s="5">
        <f t="shared" si="1008"/>
        <v>1081.2240261799889</v>
      </c>
      <c r="Y2702" s="5">
        <f t="shared" si="1009"/>
        <v>60</v>
      </c>
      <c r="Z2702" s="5">
        <f t="shared" si="1010"/>
        <v>127.26220173499314</v>
      </c>
      <c r="AA2702" s="5">
        <f t="shared" si="1011"/>
        <v>27.934070513991173</v>
      </c>
      <c r="AB2702" s="8">
        <f t="shared" si="1012"/>
        <v>0</v>
      </c>
      <c r="AC2702" s="8">
        <f t="shared" si="1013"/>
        <v>-1</v>
      </c>
      <c r="AD2702" s="5">
        <f t="shared" si="1014"/>
        <v>2880.9699999999721</v>
      </c>
      <c r="AE2702" s="5">
        <f t="shared" si="1015"/>
        <v>0</v>
      </c>
      <c r="AF2702" s="5">
        <f t="shared" si="1016"/>
        <v>2.4639267870225012</v>
      </c>
      <c r="AG2702" s="5">
        <f t="shared" si="1017"/>
        <v>-1</v>
      </c>
      <c r="AI2702" s="5">
        <f t="shared" si="1018"/>
        <v>1124.7071612550062</v>
      </c>
      <c r="AJ2702" s="5">
        <f t="shared" si="1019"/>
        <v>361.80550036602654</v>
      </c>
      <c r="AK2702" s="5">
        <f t="shared" si="1020"/>
        <v>0</v>
      </c>
      <c r="AL2702" s="5">
        <f t="shared" si="1021"/>
        <v>3768.8645884930156</v>
      </c>
      <c r="AM2702" s="5">
        <f t="shared" si="1022"/>
        <v>2855.9391392580001</v>
      </c>
      <c r="AN2702" s="5">
        <f t="shared" si="1023"/>
        <v>0</v>
      </c>
      <c r="AO2702" s="5">
        <f t="shared" si="1024"/>
        <v>0</v>
      </c>
      <c r="AP2702" s="5">
        <f t="shared" si="1025"/>
        <v>5.7664406960248016</v>
      </c>
      <c r="AQ2702" s="5">
        <f t="shared" si="1026"/>
        <v>0</v>
      </c>
      <c r="AR2702" s="5">
        <f t="shared" si="1027"/>
        <v>1.3827058079768904</v>
      </c>
      <c r="AU2702" s="2">
        <f t="shared" si="1028"/>
        <v>8118.4655358760501</v>
      </c>
      <c r="AV2702" s="2">
        <f t="shared" si="1029"/>
        <v>4177.8542252159677</v>
      </c>
      <c r="AW2702" s="2">
        <f t="shared" si="1030"/>
        <v>12296.319761092018</v>
      </c>
      <c r="AX2702" s="2">
        <f t="shared" si="1031"/>
        <v>0</v>
      </c>
    </row>
    <row r="2703" spans="1:50" ht="14.4" x14ac:dyDescent="0.3">
      <c r="A2703" s="5">
        <v>2702</v>
      </c>
      <c r="B2703" s="5">
        <v>266281.78214965999</v>
      </c>
      <c r="C2703" s="5">
        <v>266281.78214965999</v>
      </c>
      <c r="D2703" s="5">
        <v>268339.82064813998</v>
      </c>
      <c r="E2703" s="5">
        <v>268399.17426941899</v>
      </c>
      <c r="F2703" s="5">
        <v>268740</v>
      </c>
      <c r="G2703" s="5">
        <v>268800</v>
      </c>
      <c r="H2703" s="5">
        <v>268800</v>
      </c>
      <c r="I2703" s="5">
        <v>268927.26220173499</v>
      </c>
      <c r="J2703" s="5">
        <v>272724.060860742</v>
      </c>
      <c r="K2703" s="5">
        <v>272747.928434117</v>
      </c>
      <c r="L2703" s="5">
        <v>275580</v>
      </c>
      <c r="M2703" s="5">
        <v>275580</v>
      </c>
      <c r="N2703" s="5">
        <v>275580</v>
      </c>
      <c r="Q2703" s="5">
        <v>278460.96999999997</v>
      </c>
      <c r="R2703" s="5">
        <v>278468.23036748299</v>
      </c>
      <c r="U2703" s="5">
        <v>278470.55032840697</v>
      </c>
      <c r="V2703" s="5">
        <v>278471.59688463499</v>
      </c>
      <c r="X2703" s="5">
        <f t="shared" si="1008"/>
        <v>59.353621279005893</v>
      </c>
      <c r="Y2703" s="5">
        <f t="shared" si="1009"/>
        <v>60</v>
      </c>
      <c r="Z2703" s="5">
        <f t="shared" si="1010"/>
        <v>127.26220173499314</v>
      </c>
      <c r="AA2703" s="5">
        <f t="shared" si="1011"/>
        <v>23.867573374998756</v>
      </c>
      <c r="AB2703" s="8">
        <f t="shared" si="1012"/>
        <v>0</v>
      </c>
      <c r="AC2703" s="8">
        <f t="shared" si="1013"/>
        <v>-1</v>
      </c>
      <c r="AD2703" s="5">
        <f t="shared" si="1014"/>
        <v>2880.9699999999721</v>
      </c>
      <c r="AE2703" s="5">
        <f t="shared" si="1015"/>
        <v>0</v>
      </c>
      <c r="AF2703" s="5">
        <f t="shared" si="1016"/>
        <v>2.3199609239818528</v>
      </c>
      <c r="AG2703" s="5">
        <f t="shared" si="1017"/>
        <v>-1</v>
      </c>
      <c r="AI2703" s="5">
        <f t="shared" si="1018"/>
        <v>2058.0384984799894</v>
      </c>
      <c r="AJ2703" s="5">
        <f t="shared" si="1019"/>
        <v>340.82573058101116</v>
      </c>
      <c r="AK2703" s="5">
        <f t="shared" si="1020"/>
        <v>0</v>
      </c>
      <c r="AL2703" s="5">
        <f t="shared" si="1021"/>
        <v>3796.7986590070068</v>
      </c>
      <c r="AM2703" s="5">
        <f t="shared" si="1022"/>
        <v>2832.0715658830013</v>
      </c>
      <c r="AN2703" s="5">
        <f t="shared" si="1023"/>
        <v>0</v>
      </c>
      <c r="AO2703" s="5">
        <f t="shared" si="1024"/>
        <v>0</v>
      </c>
      <c r="AP2703" s="5">
        <f t="shared" si="1025"/>
        <v>7.2603674830170348</v>
      </c>
      <c r="AQ2703" s="5">
        <f t="shared" si="1026"/>
        <v>0</v>
      </c>
      <c r="AR2703" s="5">
        <f t="shared" si="1027"/>
        <v>1.0465562280151062</v>
      </c>
      <c r="AU2703" s="2">
        <f t="shared" si="1028"/>
        <v>9036.0413776620408</v>
      </c>
      <c r="AV2703" s="2">
        <f t="shared" si="1029"/>
        <v>3151.7733573129517</v>
      </c>
      <c r="AW2703" s="2">
        <f t="shared" si="1030"/>
        <v>12187.814734974992</v>
      </c>
      <c r="AX2703" s="2">
        <f t="shared" si="1031"/>
        <v>0</v>
      </c>
    </row>
    <row r="2704" spans="1:50" ht="14.4" x14ac:dyDescent="0.3">
      <c r="A2704" s="5">
        <v>2703</v>
      </c>
      <c r="B2704" s="5">
        <v>266292.17646957398</v>
      </c>
      <c r="C2704" s="5">
        <v>266292.17646957398</v>
      </c>
      <c r="D2704" s="5">
        <v>268345.74813271401</v>
      </c>
      <c r="E2704" s="5">
        <v>268399.85121006297</v>
      </c>
      <c r="F2704" s="5">
        <v>268740</v>
      </c>
      <c r="G2704" s="5">
        <v>268800</v>
      </c>
      <c r="H2704" s="5">
        <v>268800</v>
      </c>
      <c r="I2704" s="5">
        <v>268927.26220173499</v>
      </c>
      <c r="J2704" s="5">
        <v>272747.928434117</v>
      </c>
      <c r="K2704" s="5">
        <v>272773.86535533197</v>
      </c>
      <c r="L2704" s="5">
        <v>275580</v>
      </c>
      <c r="M2704" s="5">
        <v>275580</v>
      </c>
      <c r="N2704" s="5">
        <v>275580</v>
      </c>
      <c r="Q2704" s="5">
        <v>278460.96999999997</v>
      </c>
      <c r="R2704" s="5">
        <v>278469.580328407</v>
      </c>
      <c r="U2704" s="5">
        <v>278471.61766938202</v>
      </c>
      <c r="V2704" s="5">
        <v>278472.719577668</v>
      </c>
      <c r="X2704" s="5">
        <f t="shared" si="1008"/>
        <v>54.103077348961961</v>
      </c>
      <c r="Y2704" s="5">
        <f t="shared" si="1009"/>
        <v>60</v>
      </c>
      <c r="Z2704" s="5">
        <f t="shared" si="1010"/>
        <v>127.26220173499314</v>
      </c>
      <c r="AA2704" s="5">
        <f t="shared" si="1011"/>
        <v>25.936921214975882</v>
      </c>
      <c r="AB2704" s="8">
        <f t="shared" si="1012"/>
        <v>0</v>
      </c>
      <c r="AC2704" s="8">
        <f t="shared" si="1013"/>
        <v>-1</v>
      </c>
      <c r="AD2704" s="5">
        <f t="shared" si="1014"/>
        <v>2880.9699999999721</v>
      </c>
      <c r="AE2704" s="5">
        <f t="shared" si="1015"/>
        <v>0</v>
      </c>
      <c r="AF2704" s="5">
        <f t="shared" si="1016"/>
        <v>2.0373409750172868</v>
      </c>
      <c r="AG2704" s="5">
        <f t="shared" si="1017"/>
        <v>-1</v>
      </c>
      <c r="AI2704" s="5">
        <f t="shared" si="1018"/>
        <v>2053.5716631400282</v>
      </c>
      <c r="AJ2704" s="5">
        <f t="shared" si="1019"/>
        <v>340.14878993702587</v>
      </c>
      <c r="AK2704" s="5">
        <f t="shared" si="1020"/>
        <v>0</v>
      </c>
      <c r="AL2704" s="5">
        <f t="shared" si="1021"/>
        <v>3820.6662323820055</v>
      </c>
      <c r="AM2704" s="5">
        <f t="shared" si="1022"/>
        <v>2806.1346446680254</v>
      </c>
      <c r="AN2704" s="5">
        <f t="shared" si="1023"/>
        <v>0</v>
      </c>
      <c r="AO2704" s="5">
        <f t="shared" si="1024"/>
        <v>0</v>
      </c>
      <c r="AP2704" s="5">
        <f t="shared" si="1025"/>
        <v>8.6103284070268273</v>
      </c>
      <c r="AQ2704" s="5">
        <f t="shared" si="1026"/>
        <v>0</v>
      </c>
      <c r="AR2704" s="5">
        <f t="shared" si="1027"/>
        <v>1.1019082859857008</v>
      </c>
      <c r="AU2704" s="2">
        <f t="shared" si="1028"/>
        <v>9030.2335668200976</v>
      </c>
      <c r="AV2704" s="2">
        <f t="shared" si="1029"/>
        <v>3148.3095412739203</v>
      </c>
      <c r="AW2704" s="2">
        <f t="shared" si="1030"/>
        <v>12178.543108094018</v>
      </c>
      <c r="AX2704" s="2">
        <f t="shared" si="1031"/>
        <v>0</v>
      </c>
    </row>
    <row r="2705" spans="1:50" ht="14.4" x14ac:dyDescent="0.3">
      <c r="A2705" s="5">
        <v>2704</v>
      </c>
      <c r="B2705" s="5">
        <v>266347.16684058402</v>
      </c>
      <c r="C2705" s="5">
        <v>266347.16684058402</v>
      </c>
      <c r="D2705" s="5">
        <v>268378.19449963397</v>
      </c>
      <c r="E2705" s="5">
        <v>268441.64422603103</v>
      </c>
      <c r="F2705" s="5">
        <v>268740</v>
      </c>
      <c r="G2705" s="5">
        <v>268800</v>
      </c>
      <c r="H2705" s="5">
        <v>268800</v>
      </c>
      <c r="I2705" s="5">
        <v>268927.26220173499</v>
      </c>
      <c r="J2705" s="5">
        <v>272773.86535533197</v>
      </c>
      <c r="K2705" s="5">
        <v>272797.41697248502</v>
      </c>
      <c r="L2705" s="5">
        <v>275580</v>
      </c>
      <c r="M2705" s="5">
        <v>275580</v>
      </c>
      <c r="N2705" s="5">
        <v>275580</v>
      </c>
      <c r="Q2705" s="5">
        <v>278460.96999999997</v>
      </c>
      <c r="R2705" s="5">
        <v>278470.64766938199</v>
      </c>
      <c r="U2705" s="5">
        <v>278473.26191252802</v>
      </c>
      <c r="V2705" s="5">
        <v>278473.98587581801</v>
      </c>
      <c r="X2705" s="5">
        <f t="shared" si="1008"/>
        <v>63.449726397055201</v>
      </c>
      <c r="Y2705" s="5">
        <f t="shared" si="1009"/>
        <v>60</v>
      </c>
      <c r="Z2705" s="5">
        <f t="shared" si="1010"/>
        <v>127.26220173499314</v>
      </c>
      <c r="AA2705" s="5">
        <f t="shared" si="1011"/>
        <v>23.551617153047118</v>
      </c>
      <c r="AB2705" s="8">
        <f t="shared" si="1012"/>
        <v>0</v>
      </c>
      <c r="AC2705" s="8">
        <f t="shared" si="1013"/>
        <v>-1</v>
      </c>
      <c r="AD2705" s="5">
        <f t="shared" si="1014"/>
        <v>2880.9699999999721</v>
      </c>
      <c r="AE2705" s="5">
        <f t="shared" si="1015"/>
        <v>0</v>
      </c>
      <c r="AF2705" s="5">
        <f t="shared" si="1016"/>
        <v>2.614243146032095</v>
      </c>
      <c r="AG2705" s="5">
        <f t="shared" si="1017"/>
        <v>-1</v>
      </c>
      <c r="AI2705" s="5">
        <f t="shared" si="1018"/>
        <v>2031.0276590499561</v>
      </c>
      <c r="AJ2705" s="5">
        <f t="shared" si="1019"/>
        <v>298.35577396897133</v>
      </c>
      <c r="AK2705" s="5">
        <f t="shared" si="1020"/>
        <v>0</v>
      </c>
      <c r="AL2705" s="5">
        <f t="shared" si="1021"/>
        <v>3846.6031535969814</v>
      </c>
      <c r="AM2705" s="5">
        <f t="shared" si="1022"/>
        <v>2782.5830275149783</v>
      </c>
      <c r="AN2705" s="5">
        <f t="shared" si="1023"/>
        <v>0</v>
      </c>
      <c r="AO2705" s="5">
        <f t="shared" si="1024"/>
        <v>0</v>
      </c>
      <c r="AP2705" s="5">
        <f t="shared" si="1025"/>
        <v>9.6776693820138462</v>
      </c>
      <c r="AQ2705" s="5">
        <f t="shared" si="1026"/>
        <v>0</v>
      </c>
      <c r="AR2705" s="5">
        <f t="shared" si="1027"/>
        <v>0.72396328998729587</v>
      </c>
      <c r="AU2705" s="2">
        <f t="shared" si="1028"/>
        <v>8968.9712468028883</v>
      </c>
      <c r="AV2705" s="2">
        <f t="shared" si="1029"/>
        <v>3155.8477884310996</v>
      </c>
      <c r="AW2705" s="2">
        <f t="shared" si="1030"/>
        <v>12124.819035233988</v>
      </c>
      <c r="AX2705" s="2">
        <f t="shared" si="1031"/>
        <v>0</v>
      </c>
    </row>
    <row r="2706" spans="1:50" ht="14.4" x14ac:dyDescent="0.3">
      <c r="A2706" s="5">
        <v>2705</v>
      </c>
      <c r="B2706" s="5">
        <v>266414.64503160701</v>
      </c>
      <c r="C2706" s="5">
        <v>266414.64503160701</v>
      </c>
      <c r="D2706" s="5">
        <v>268399.17426941899</v>
      </c>
      <c r="E2706" s="5">
        <v>268464.46355964901</v>
      </c>
      <c r="F2706" s="5">
        <v>268740</v>
      </c>
      <c r="G2706" s="5">
        <v>268800</v>
      </c>
      <c r="H2706" s="5">
        <v>268800</v>
      </c>
      <c r="I2706" s="5">
        <v>268927.26220173499</v>
      </c>
      <c r="J2706" s="5">
        <v>272797.41697248502</v>
      </c>
      <c r="K2706" s="5">
        <v>272826.67579830601</v>
      </c>
      <c r="L2706" s="5">
        <v>275580</v>
      </c>
      <c r="M2706" s="5">
        <v>275580</v>
      </c>
      <c r="N2706" s="5">
        <v>275580</v>
      </c>
      <c r="Q2706" s="5">
        <v>278460.96999999997</v>
      </c>
      <c r="R2706" s="5">
        <v>278472.29191252799</v>
      </c>
      <c r="U2706" s="5">
        <v>278475.01045150298</v>
      </c>
      <c r="V2706" s="5">
        <v>278475.64513799298</v>
      </c>
      <c r="X2706" s="5">
        <f t="shared" si="1008"/>
        <v>65.289290230022743</v>
      </c>
      <c r="Y2706" s="5">
        <f t="shared" si="1009"/>
        <v>60</v>
      </c>
      <c r="Z2706" s="5">
        <f t="shared" si="1010"/>
        <v>127.26220173499314</v>
      </c>
      <c r="AA2706" s="5">
        <f t="shared" si="1011"/>
        <v>29.258825820987113</v>
      </c>
      <c r="AB2706" s="8">
        <f t="shared" si="1012"/>
        <v>0</v>
      </c>
      <c r="AC2706" s="8">
        <f t="shared" si="1013"/>
        <v>-1</v>
      </c>
      <c r="AD2706" s="5">
        <f t="shared" si="1014"/>
        <v>2880.9699999999721</v>
      </c>
      <c r="AE2706" s="5">
        <f t="shared" si="1015"/>
        <v>0</v>
      </c>
      <c r="AF2706" s="5">
        <f t="shared" si="1016"/>
        <v>2.7185389749938622</v>
      </c>
      <c r="AG2706" s="5">
        <f t="shared" si="1017"/>
        <v>-1</v>
      </c>
      <c r="AI2706" s="5">
        <f t="shared" si="1018"/>
        <v>1984.5292378119775</v>
      </c>
      <c r="AJ2706" s="5">
        <f t="shared" si="1019"/>
        <v>275.53644035098841</v>
      </c>
      <c r="AK2706" s="5">
        <f t="shared" si="1020"/>
        <v>0</v>
      </c>
      <c r="AL2706" s="5">
        <f t="shared" si="1021"/>
        <v>3870.1547707500285</v>
      </c>
      <c r="AM2706" s="5">
        <f t="shared" si="1022"/>
        <v>2753.3242016939912</v>
      </c>
      <c r="AN2706" s="5">
        <f t="shared" si="1023"/>
        <v>0</v>
      </c>
      <c r="AO2706" s="5">
        <f t="shared" si="1024"/>
        <v>0</v>
      </c>
      <c r="AP2706" s="5">
        <f t="shared" si="1025"/>
        <v>11.321912528015673</v>
      </c>
      <c r="AQ2706" s="5">
        <f t="shared" si="1026"/>
        <v>0</v>
      </c>
      <c r="AR2706" s="5">
        <f t="shared" si="1027"/>
        <v>0.63468648999696597</v>
      </c>
      <c r="AU2706" s="2">
        <f t="shared" si="1028"/>
        <v>8895.5012496249983</v>
      </c>
      <c r="AV2706" s="2">
        <f t="shared" si="1029"/>
        <v>3163.4988567609689</v>
      </c>
      <c r="AW2706" s="2">
        <f t="shared" si="1030"/>
        <v>12059.000106385967</v>
      </c>
      <c r="AX2706" s="2">
        <f t="shared" si="1031"/>
        <v>0</v>
      </c>
    </row>
    <row r="2707" spans="1:50" ht="14.4" x14ac:dyDescent="0.3">
      <c r="A2707" s="5">
        <v>2706</v>
      </c>
      <c r="B2707" s="5">
        <v>266423.69002112799</v>
      </c>
      <c r="C2707" s="5">
        <v>266423.69002112799</v>
      </c>
      <c r="D2707" s="5">
        <v>268399.85121006297</v>
      </c>
      <c r="E2707" s="5">
        <v>268471.37737670599</v>
      </c>
      <c r="F2707" s="5">
        <v>268740</v>
      </c>
      <c r="G2707" s="5">
        <v>268800</v>
      </c>
      <c r="H2707" s="5">
        <v>268800</v>
      </c>
      <c r="I2707" s="5">
        <v>268927.26220173499</v>
      </c>
      <c r="J2707" s="5">
        <v>272826.67579830601</v>
      </c>
      <c r="K2707" s="5">
        <v>272844.109038934</v>
      </c>
      <c r="L2707" s="5">
        <v>275580</v>
      </c>
      <c r="M2707" s="5">
        <v>275580</v>
      </c>
      <c r="N2707" s="5">
        <v>275580</v>
      </c>
      <c r="Q2707" s="5">
        <v>278460.96999999997</v>
      </c>
      <c r="R2707" s="5">
        <v>278474.04045150301</v>
      </c>
      <c r="U2707" s="5">
        <v>278476.97827145498</v>
      </c>
      <c r="V2707" s="5">
        <v>278477.28868788702</v>
      </c>
      <c r="X2707" s="5">
        <f t="shared" si="1008"/>
        <v>71.52616664301604</v>
      </c>
      <c r="Y2707" s="5">
        <f t="shared" si="1009"/>
        <v>60</v>
      </c>
      <c r="Z2707" s="5">
        <f t="shared" si="1010"/>
        <v>127.26220173499314</v>
      </c>
      <c r="AA2707" s="5">
        <f t="shared" si="1011"/>
        <v>17.433240627986379</v>
      </c>
      <c r="AB2707" s="8">
        <f t="shared" si="1012"/>
        <v>0</v>
      </c>
      <c r="AC2707" s="8">
        <f t="shared" si="1013"/>
        <v>-1</v>
      </c>
      <c r="AD2707" s="5">
        <f t="shared" si="1014"/>
        <v>2880.9699999999721</v>
      </c>
      <c r="AE2707" s="5">
        <f t="shared" si="1015"/>
        <v>0</v>
      </c>
      <c r="AF2707" s="5">
        <f t="shared" si="1016"/>
        <v>2.9378199519705959</v>
      </c>
      <c r="AG2707" s="5">
        <f t="shared" si="1017"/>
        <v>-1</v>
      </c>
      <c r="AI2707" s="5">
        <f t="shared" si="1018"/>
        <v>1976.1611889349879</v>
      </c>
      <c r="AJ2707" s="5">
        <f t="shared" si="1019"/>
        <v>268.62262329400983</v>
      </c>
      <c r="AK2707" s="5">
        <f t="shared" si="1020"/>
        <v>0</v>
      </c>
      <c r="AL2707" s="5">
        <f t="shared" si="1021"/>
        <v>3899.4135965710157</v>
      </c>
      <c r="AM2707" s="5">
        <f t="shared" si="1022"/>
        <v>2735.8909610660048</v>
      </c>
      <c r="AN2707" s="5">
        <f t="shared" si="1023"/>
        <v>0</v>
      </c>
      <c r="AO2707" s="5">
        <f t="shared" si="1024"/>
        <v>0</v>
      </c>
      <c r="AP2707" s="5">
        <f t="shared" si="1025"/>
        <v>13.070451503037475</v>
      </c>
      <c r="AQ2707" s="5">
        <f t="shared" si="1026"/>
        <v>0</v>
      </c>
      <c r="AR2707" s="5">
        <f t="shared" si="1027"/>
        <v>0.31041643203934655</v>
      </c>
      <c r="AU2707" s="2">
        <f t="shared" si="1028"/>
        <v>8893.469237801095</v>
      </c>
      <c r="AV2707" s="2">
        <f t="shared" si="1029"/>
        <v>3158.1294289579382</v>
      </c>
      <c r="AW2707" s="2">
        <f t="shared" si="1030"/>
        <v>12051.598666759033</v>
      </c>
      <c r="AX2707" s="2">
        <f t="shared" si="1031"/>
        <v>0</v>
      </c>
    </row>
    <row r="2708" spans="1:50" ht="14.4" x14ac:dyDescent="0.3">
      <c r="A2708" s="5">
        <v>2707</v>
      </c>
      <c r="B2708" s="5">
        <v>266449.33920538699</v>
      </c>
      <c r="C2708" s="5">
        <v>266449.33920538699</v>
      </c>
      <c r="D2708" s="5">
        <v>268441.64422603103</v>
      </c>
      <c r="E2708" s="5">
        <v>268507.93256874499</v>
      </c>
      <c r="F2708" s="5">
        <v>268740</v>
      </c>
      <c r="G2708" s="5">
        <v>268800</v>
      </c>
      <c r="H2708" s="5">
        <v>268800</v>
      </c>
      <c r="I2708" s="5">
        <v>268927.26220173499</v>
      </c>
      <c r="J2708" s="5">
        <v>272844.109038934</v>
      </c>
      <c r="K2708" s="5">
        <v>272862.95484374702</v>
      </c>
      <c r="L2708" s="5">
        <v>275580</v>
      </c>
      <c r="M2708" s="5">
        <v>275580</v>
      </c>
      <c r="N2708" s="5">
        <v>275580</v>
      </c>
      <c r="Q2708" s="5">
        <v>278460.96999999997</v>
      </c>
      <c r="R2708" s="5">
        <v>278476.00827145501</v>
      </c>
      <c r="U2708" s="5">
        <v>278478.775890194</v>
      </c>
      <c r="V2708" s="5">
        <v>278478.775890194</v>
      </c>
      <c r="X2708" s="5">
        <f t="shared" si="1008"/>
        <v>66.288342713960446</v>
      </c>
      <c r="Y2708" s="5">
        <f t="shared" si="1009"/>
        <v>60</v>
      </c>
      <c r="Z2708" s="5">
        <f t="shared" si="1010"/>
        <v>127.26220173499314</v>
      </c>
      <c r="AA2708" s="5">
        <f t="shared" si="1011"/>
        <v>18.845804813026916</v>
      </c>
      <c r="AB2708" s="8">
        <f t="shared" si="1012"/>
        <v>0</v>
      </c>
      <c r="AC2708" s="8">
        <f t="shared" si="1013"/>
        <v>-1</v>
      </c>
      <c r="AD2708" s="5">
        <f t="shared" si="1014"/>
        <v>2880.9699999999721</v>
      </c>
      <c r="AE2708" s="5">
        <f t="shared" si="1015"/>
        <v>0</v>
      </c>
      <c r="AF2708" s="5">
        <f t="shared" si="1016"/>
        <v>2.7676187389879487</v>
      </c>
      <c r="AG2708" s="5">
        <f t="shared" si="1017"/>
        <v>-1</v>
      </c>
      <c r="AI2708" s="5">
        <f t="shared" si="1018"/>
        <v>1992.3050206440384</v>
      </c>
      <c r="AJ2708" s="5">
        <f t="shared" si="1019"/>
        <v>232.06743125501089</v>
      </c>
      <c r="AK2708" s="5">
        <f t="shared" si="1020"/>
        <v>0</v>
      </c>
      <c r="AL2708" s="5">
        <f t="shared" si="1021"/>
        <v>3916.846837199002</v>
      </c>
      <c r="AM2708" s="5">
        <f t="shared" si="1022"/>
        <v>2717.0451562529779</v>
      </c>
      <c r="AN2708" s="5">
        <f t="shared" si="1023"/>
        <v>0</v>
      </c>
      <c r="AO2708" s="5">
        <f t="shared" si="1024"/>
        <v>0</v>
      </c>
      <c r="AP2708" s="5">
        <f t="shared" si="1025"/>
        <v>15.038271455036011</v>
      </c>
      <c r="AQ2708" s="5">
        <f t="shared" si="1026"/>
        <v>0</v>
      </c>
      <c r="AR2708" s="5">
        <f t="shared" si="1027"/>
        <v>0</v>
      </c>
      <c r="AU2708" s="2">
        <f t="shared" si="1028"/>
        <v>8873.3027168060653</v>
      </c>
      <c r="AV2708" s="2">
        <f t="shared" si="1029"/>
        <v>3154.1339680009405</v>
      </c>
      <c r="AW2708" s="2">
        <f t="shared" si="1030"/>
        <v>12027.436684807006</v>
      </c>
      <c r="AX2708" s="2">
        <f t="shared" si="1031"/>
        <v>0</v>
      </c>
    </row>
    <row r="2709" spans="1:50" ht="14.4" x14ac:dyDescent="0.3">
      <c r="A2709" s="5">
        <v>2708</v>
      </c>
      <c r="B2709" s="5">
        <v>266645.10021085897</v>
      </c>
      <c r="C2709" s="5">
        <v>266645.10021085897</v>
      </c>
      <c r="D2709" s="5">
        <v>268464.46355964901</v>
      </c>
      <c r="E2709" s="5">
        <v>268519.08703360602</v>
      </c>
      <c r="F2709" s="5">
        <v>268740</v>
      </c>
      <c r="G2709" s="5">
        <v>268800</v>
      </c>
      <c r="H2709" s="5">
        <v>268800</v>
      </c>
      <c r="I2709" s="5">
        <v>268927.26220173499</v>
      </c>
      <c r="J2709" s="5">
        <v>272862.95484374702</v>
      </c>
      <c r="K2709" s="5">
        <v>272888.30908430298</v>
      </c>
      <c r="L2709" s="5">
        <v>275580</v>
      </c>
      <c r="M2709" s="5">
        <v>275580</v>
      </c>
      <c r="N2709" s="5">
        <v>275580</v>
      </c>
      <c r="Q2709" s="5">
        <v>278460.96999999997</v>
      </c>
      <c r="R2709" s="5">
        <v>278477.80589019402</v>
      </c>
      <c r="U2709" s="5">
        <v>278479.86139624001</v>
      </c>
      <c r="V2709" s="5">
        <v>278479.86139624001</v>
      </c>
      <c r="X2709" s="5">
        <f t="shared" si="1008"/>
        <v>54.623473957006354</v>
      </c>
      <c r="Y2709" s="5">
        <f t="shared" si="1009"/>
        <v>60</v>
      </c>
      <c r="Z2709" s="5">
        <f t="shared" si="1010"/>
        <v>127.26220173499314</v>
      </c>
      <c r="AA2709" s="5">
        <f t="shared" si="1011"/>
        <v>25.354240555956494</v>
      </c>
      <c r="AB2709" s="8">
        <f t="shared" si="1012"/>
        <v>0</v>
      </c>
      <c r="AC2709" s="8">
        <f t="shared" si="1013"/>
        <v>-1</v>
      </c>
      <c r="AD2709" s="5">
        <f t="shared" si="1014"/>
        <v>2880.9699999999721</v>
      </c>
      <c r="AE2709" s="5">
        <f t="shared" si="1015"/>
        <v>0</v>
      </c>
      <c r="AF2709" s="5">
        <f t="shared" si="1016"/>
        <v>2.0555060459882952</v>
      </c>
      <c r="AG2709" s="5">
        <f t="shared" si="1017"/>
        <v>-1</v>
      </c>
      <c r="AI2709" s="5">
        <f t="shared" si="1018"/>
        <v>1819.363348790037</v>
      </c>
      <c r="AJ2709" s="5">
        <f t="shared" si="1019"/>
        <v>220.91296639398206</v>
      </c>
      <c r="AK2709" s="5">
        <f t="shared" si="1020"/>
        <v>0</v>
      </c>
      <c r="AL2709" s="5">
        <f t="shared" si="1021"/>
        <v>3935.692642012029</v>
      </c>
      <c r="AM2709" s="5">
        <f t="shared" si="1022"/>
        <v>2691.6909156970214</v>
      </c>
      <c r="AN2709" s="5">
        <f t="shared" si="1023"/>
        <v>0</v>
      </c>
      <c r="AO2709" s="5">
        <f t="shared" si="1024"/>
        <v>0</v>
      </c>
      <c r="AP2709" s="5">
        <f t="shared" si="1025"/>
        <v>16.835890194051899</v>
      </c>
      <c r="AQ2709" s="5">
        <f t="shared" si="1026"/>
        <v>0</v>
      </c>
      <c r="AR2709" s="5">
        <f t="shared" si="1027"/>
        <v>0</v>
      </c>
      <c r="AU2709" s="2">
        <f t="shared" si="1028"/>
        <v>8684.4957630871213</v>
      </c>
      <c r="AV2709" s="2">
        <f t="shared" si="1029"/>
        <v>3148.2654222939163</v>
      </c>
      <c r="AW2709" s="2">
        <f t="shared" si="1030"/>
        <v>11832.761185381038</v>
      </c>
      <c r="AX2709" s="2">
        <f t="shared" si="1031"/>
        <v>0</v>
      </c>
    </row>
    <row r="2710" spans="1:50" ht="14.4" x14ac:dyDescent="0.3">
      <c r="A2710" s="5">
        <v>2709</v>
      </c>
      <c r="B2710" s="5">
        <v>266653.85265456198</v>
      </c>
      <c r="C2710" s="5">
        <v>266653.85265456198</v>
      </c>
      <c r="D2710" s="5">
        <v>268471.37737670599</v>
      </c>
      <c r="E2710" s="5">
        <v>268538.37023645203</v>
      </c>
      <c r="F2710" s="5">
        <v>268740</v>
      </c>
      <c r="G2710" s="5">
        <v>268800</v>
      </c>
      <c r="H2710" s="5">
        <v>268800</v>
      </c>
      <c r="I2710" s="5">
        <v>268927.26220173499</v>
      </c>
      <c r="J2710" s="5">
        <v>272888.30908430298</v>
      </c>
      <c r="K2710" s="5">
        <v>272912.149397954</v>
      </c>
      <c r="L2710" s="5">
        <v>275580</v>
      </c>
      <c r="M2710" s="5">
        <v>275580</v>
      </c>
      <c r="N2710" s="5">
        <v>275580</v>
      </c>
      <c r="Q2710" s="5">
        <v>278460.96999999997</v>
      </c>
      <c r="R2710" s="5">
        <v>278478.89139623998</v>
      </c>
      <c r="U2710" s="5">
        <v>278481.690424787</v>
      </c>
      <c r="V2710" s="5">
        <v>278481.690424787</v>
      </c>
      <c r="X2710" s="5">
        <f t="shared" si="1008"/>
        <v>66.992859746038448</v>
      </c>
      <c r="Y2710" s="5">
        <f t="shared" si="1009"/>
        <v>60</v>
      </c>
      <c r="Z2710" s="5">
        <f t="shared" si="1010"/>
        <v>127.26220173499314</v>
      </c>
      <c r="AA2710" s="5">
        <f t="shared" si="1011"/>
        <v>23.840313651016913</v>
      </c>
      <c r="AB2710" s="8">
        <f t="shared" si="1012"/>
        <v>0</v>
      </c>
      <c r="AC2710" s="8">
        <f t="shared" si="1013"/>
        <v>-1</v>
      </c>
      <c r="AD2710" s="5">
        <f t="shared" si="1014"/>
        <v>2880.9699999999721</v>
      </c>
      <c r="AE2710" s="5">
        <f t="shared" si="1015"/>
        <v>0</v>
      </c>
      <c r="AF2710" s="5">
        <f t="shared" si="1016"/>
        <v>2.7990285470150411</v>
      </c>
      <c r="AG2710" s="5">
        <f t="shared" si="1017"/>
        <v>-1</v>
      </c>
      <c r="AI2710" s="5">
        <f t="shared" si="1018"/>
        <v>1817.5247221440077</v>
      </c>
      <c r="AJ2710" s="5">
        <f t="shared" si="1019"/>
        <v>201.62976354797138</v>
      </c>
      <c r="AK2710" s="5">
        <f t="shared" si="1020"/>
        <v>0</v>
      </c>
      <c r="AL2710" s="5">
        <f t="shared" si="1021"/>
        <v>3961.0468825679854</v>
      </c>
      <c r="AM2710" s="5">
        <f t="shared" si="1022"/>
        <v>2667.8506020460045</v>
      </c>
      <c r="AN2710" s="5">
        <f t="shared" si="1023"/>
        <v>0</v>
      </c>
      <c r="AO2710" s="5">
        <f t="shared" si="1024"/>
        <v>0</v>
      </c>
      <c r="AP2710" s="5">
        <f t="shared" si="1025"/>
        <v>17.921396240009926</v>
      </c>
      <c r="AQ2710" s="5">
        <f t="shared" si="1026"/>
        <v>0</v>
      </c>
      <c r="AR2710" s="5">
        <f t="shared" si="1027"/>
        <v>0</v>
      </c>
      <c r="AU2710" s="2">
        <f t="shared" si="1028"/>
        <v>8665.9733665459789</v>
      </c>
      <c r="AV2710" s="2">
        <f t="shared" si="1029"/>
        <v>3159.8644036790356</v>
      </c>
      <c r="AW2710" s="2">
        <f t="shared" si="1030"/>
        <v>11825.837770225015</v>
      </c>
      <c r="AX2710" s="2">
        <f t="shared" si="1031"/>
        <v>0</v>
      </c>
    </row>
    <row r="2711" spans="1:50" ht="14.4" x14ac:dyDescent="0.3">
      <c r="A2711" s="5">
        <v>2710</v>
      </c>
      <c r="B2711" s="5">
        <v>266680.79760192003</v>
      </c>
      <c r="C2711" s="5">
        <v>266680.79760192003</v>
      </c>
      <c r="D2711" s="5">
        <v>268507.93256874499</v>
      </c>
      <c r="E2711" s="5">
        <v>268567.48723519099</v>
      </c>
      <c r="F2711" s="5">
        <v>268740</v>
      </c>
      <c r="G2711" s="5">
        <v>268800</v>
      </c>
      <c r="H2711" s="5">
        <v>268800</v>
      </c>
      <c r="I2711" s="5">
        <v>268927.26220173499</v>
      </c>
      <c r="J2711" s="5">
        <v>272912.149397954</v>
      </c>
      <c r="K2711" s="5">
        <v>272926.71865058102</v>
      </c>
      <c r="L2711" s="5">
        <v>275580</v>
      </c>
      <c r="M2711" s="5">
        <v>275580</v>
      </c>
      <c r="N2711" s="5">
        <v>275580</v>
      </c>
      <c r="Q2711" s="5">
        <v>278460.96999999997</v>
      </c>
      <c r="R2711" s="5">
        <v>278480.72042478702</v>
      </c>
      <c r="U2711" s="5">
        <v>278483.05559139</v>
      </c>
      <c r="V2711" s="5">
        <v>278483.05559139</v>
      </c>
      <c r="X2711" s="5">
        <f t="shared" si="1008"/>
        <v>59.554666445998009</v>
      </c>
      <c r="Y2711" s="5">
        <f t="shared" si="1009"/>
        <v>60</v>
      </c>
      <c r="Z2711" s="5">
        <f t="shared" si="1010"/>
        <v>127.26220173499314</v>
      </c>
      <c r="AA2711" s="5">
        <f t="shared" si="1011"/>
        <v>14.569252627028618</v>
      </c>
      <c r="AB2711" s="8">
        <f t="shared" si="1012"/>
        <v>0</v>
      </c>
      <c r="AC2711" s="8">
        <f t="shared" si="1013"/>
        <v>-1</v>
      </c>
      <c r="AD2711" s="5">
        <f t="shared" si="1014"/>
        <v>2880.9699999999721</v>
      </c>
      <c r="AE2711" s="5">
        <f t="shared" si="1015"/>
        <v>0</v>
      </c>
      <c r="AF2711" s="5">
        <f t="shared" si="1016"/>
        <v>2.3351666029775515</v>
      </c>
      <c r="AG2711" s="5">
        <f t="shared" si="1017"/>
        <v>-1</v>
      </c>
      <c r="AI2711" s="5">
        <f t="shared" si="1018"/>
        <v>1827.1349668249604</v>
      </c>
      <c r="AJ2711" s="5">
        <f t="shared" si="1019"/>
        <v>172.51276480901288</v>
      </c>
      <c r="AK2711" s="5">
        <f t="shared" si="1020"/>
        <v>0</v>
      </c>
      <c r="AL2711" s="5">
        <f t="shared" si="1021"/>
        <v>3984.8871962190024</v>
      </c>
      <c r="AM2711" s="5">
        <f t="shared" si="1022"/>
        <v>2653.2813494189759</v>
      </c>
      <c r="AN2711" s="5">
        <f t="shared" si="1023"/>
        <v>0</v>
      </c>
      <c r="AO2711" s="5">
        <f t="shared" si="1024"/>
        <v>0</v>
      </c>
      <c r="AP2711" s="5">
        <f t="shared" si="1025"/>
        <v>19.750424787052907</v>
      </c>
      <c r="AQ2711" s="5">
        <f t="shared" si="1026"/>
        <v>0</v>
      </c>
      <c r="AR2711" s="5">
        <f t="shared" si="1027"/>
        <v>0</v>
      </c>
      <c r="AU2711" s="2">
        <f t="shared" si="1028"/>
        <v>8657.5667020590045</v>
      </c>
      <c r="AV2711" s="2">
        <f t="shared" si="1029"/>
        <v>3142.6912874109694</v>
      </c>
      <c r="AW2711" s="2">
        <f t="shared" si="1030"/>
        <v>11800.257989469974</v>
      </c>
      <c r="AX2711" s="2">
        <f t="shared" si="1031"/>
        <v>0</v>
      </c>
    </row>
    <row r="2712" spans="1:50" ht="14.4" x14ac:dyDescent="0.3">
      <c r="A2712" s="5">
        <v>2711</v>
      </c>
      <c r="B2712" s="5">
        <v>266743.90037672798</v>
      </c>
      <c r="C2712" s="5">
        <v>266743.90037672798</v>
      </c>
      <c r="D2712" s="5">
        <v>268519.08703360602</v>
      </c>
      <c r="E2712" s="5">
        <v>268587.34991166898</v>
      </c>
      <c r="F2712" s="5">
        <v>268740</v>
      </c>
      <c r="G2712" s="5">
        <v>268800</v>
      </c>
      <c r="H2712" s="5">
        <v>268800</v>
      </c>
      <c r="I2712" s="5">
        <v>268927.26220173499</v>
      </c>
      <c r="J2712" s="5">
        <v>272926.71865058102</v>
      </c>
      <c r="K2712" s="5">
        <v>272954.32097336702</v>
      </c>
      <c r="L2712" s="5">
        <v>275580</v>
      </c>
      <c r="M2712" s="5">
        <v>275580</v>
      </c>
      <c r="N2712" s="5">
        <v>275580</v>
      </c>
      <c r="Q2712" s="5">
        <v>278460.96999999997</v>
      </c>
      <c r="R2712" s="5">
        <v>278482.08559138997</v>
      </c>
      <c r="U2712" s="5">
        <v>278484.93455455801</v>
      </c>
      <c r="V2712" s="5">
        <v>278484.93455455801</v>
      </c>
      <c r="X2712" s="5">
        <f t="shared" si="1008"/>
        <v>68.262878062960226</v>
      </c>
      <c r="Y2712" s="5">
        <f t="shared" si="1009"/>
        <v>60</v>
      </c>
      <c r="Z2712" s="5">
        <f t="shared" si="1010"/>
        <v>127.26220173499314</v>
      </c>
      <c r="AA2712" s="5">
        <f t="shared" si="1011"/>
        <v>27.602322785998695</v>
      </c>
      <c r="AB2712" s="8">
        <f t="shared" si="1012"/>
        <v>0</v>
      </c>
      <c r="AC2712" s="8">
        <f t="shared" si="1013"/>
        <v>-1</v>
      </c>
      <c r="AD2712" s="5">
        <f t="shared" si="1014"/>
        <v>2880.9699999999721</v>
      </c>
      <c r="AE2712" s="5">
        <f t="shared" si="1015"/>
        <v>0</v>
      </c>
      <c r="AF2712" s="5">
        <f t="shared" si="1016"/>
        <v>2.8489631680422463</v>
      </c>
      <c r="AG2712" s="5">
        <f t="shared" si="1017"/>
        <v>-1</v>
      </c>
      <c r="AI2712" s="5">
        <f t="shared" si="1018"/>
        <v>1775.1866568780388</v>
      </c>
      <c r="AJ2712" s="5">
        <f t="shared" si="1019"/>
        <v>152.65008833102183</v>
      </c>
      <c r="AK2712" s="5">
        <f t="shared" si="1020"/>
        <v>0</v>
      </c>
      <c r="AL2712" s="5">
        <f t="shared" si="1021"/>
        <v>3999.456448846031</v>
      </c>
      <c r="AM2712" s="5">
        <f t="shared" si="1022"/>
        <v>2625.6790266329772</v>
      </c>
      <c r="AN2712" s="5">
        <f t="shared" si="1023"/>
        <v>0</v>
      </c>
      <c r="AO2712" s="5">
        <f t="shared" si="1024"/>
        <v>0</v>
      </c>
      <c r="AP2712" s="5">
        <f t="shared" si="1025"/>
        <v>21.115591390000191</v>
      </c>
      <c r="AQ2712" s="5">
        <f t="shared" si="1026"/>
        <v>0</v>
      </c>
      <c r="AR2712" s="5">
        <f t="shared" si="1027"/>
        <v>0</v>
      </c>
      <c r="AU2712" s="2">
        <f t="shared" si="1028"/>
        <v>8574.087812078069</v>
      </c>
      <c r="AV2712" s="2">
        <f t="shared" si="1029"/>
        <v>3164.9463657519664</v>
      </c>
      <c r="AW2712" s="2">
        <f t="shared" si="1030"/>
        <v>11739.034177830035</v>
      </c>
      <c r="AX2712" s="2">
        <f t="shared" si="1031"/>
        <v>0</v>
      </c>
    </row>
    <row r="2713" spans="1:50" ht="14.4" x14ac:dyDescent="0.3">
      <c r="A2713" s="5">
        <v>2712</v>
      </c>
      <c r="B2713" s="5">
        <v>266793.23332497198</v>
      </c>
      <c r="C2713" s="5">
        <v>266793.23332497198</v>
      </c>
      <c r="D2713" s="5">
        <v>268538.37023645203</v>
      </c>
      <c r="E2713" s="5">
        <v>268600.61097459798</v>
      </c>
      <c r="F2713" s="5">
        <v>268740</v>
      </c>
      <c r="G2713" s="5">
        <v>268800</v>
      </c>
      <c r="H2713" s="5">
        <v>268800</v>
      </c>
      <c r="I2713" s="5">
        <v>268927.26220173499</v>
      </c>
      <c r="J2713" s="5">
        <v>272954.32097336702</v>
      </c>
      <c r="K2713" s="5">
        <v>272968.50806242297</v>
      </c>
      <c r="L2713" s="5">
        <v>275580</v>
      </c>
      <c r="M2713" s="5">
        <v>275580</v>
      </c>
      <c r="N2713" s="5">
        <v>275580</v>
      </c>
      <c r="Q2713" s="5">
        <v>278460.96999999997</v>
      </c>
      <c r="R2713" s="5">
        <v>278483.96455455798</v>
      </c>
      <c r="U2713" s="5">
        <v>278486.50042452302</v>
      </c>
      <c r="V2713" s="5">
        <v>278486.50042452302</v>
      </c>
      <c r="X2713" s="5">
        <f t="shared" si="1008"/>
        <v>62.240738145948853</v>
      </c>
      <c r="Y2713" s="5">
        <f t="shared" si="1009"/>
        <v>60</v>
      </c>
      <c r="Z2713" s="5">
        <f t="shared" si="1010"/>
        <v>127.26220173499314</v>
      </c>
      <c r="AA2713" s="5">
        <f t="shared" si="1011"/>
        <v>14.187089055951219</v>
      </c>
      <c r="AB2713" s="8">
        <f t="shared" si="1012"/>
        <v>0</v>
      </c>
      <c r="AC2713" s="8">
        <f t="shared" si="1013"/>
        <v>-1</v>
      </c>
      <c r="AD2713" s="5">
        <f t="shared" si="1014"/>
        <v>2880.9699999999721</v>
      </c>
      <c r="AE2713" s="5">
        <f t="shared" si="1015"/>
        <v>0</v>
      </c>
      <c r="AF2713" s="5">
        <f t="shared" si="1016"/>
        <v>2.535869965038728</v>
      </c>
      <c r="AG2713" s="5">
        <f t="shared" si="1017"/>
        <v>-1</v>
      </c>
      <c r="AI2713" s="5">
        <f t="shared" si="1018"/>
        <v>1745.1369114800473</v>
      </c>
      <c r="AJ2713" s="5">
        <f t="shared" si="1019"/>
        <v>139.38902540202253</v>
      </c>
      <c r="AK2713" s="5">
        <f t="shared" si="1020"/>
        <v>0</v>
      </c>
      <c r="AL2713" s="5">
        <f t="shared" si="1021"/>
        <v>4027.0587716320297</v>
      </c>
      <c r="AM2713" s="5">
        <f t="shared" si="1022"/>
        <v>2611.491937577026</v>
      </c>
      <c r="AN2713" s="5">
        <f t="shared" si="1023"/>
        <v>0</v>
      </c>
      <c r="AO2713" s="5">
        <f t="shared" si="1024"/>
        <v>0</v>
      </c>
      <c r="AP2713" s="5">
        <f t="shared" si="1025"/>
        <v>22.994554558012169</v>
      </c>
      <c r="AQ2713" s="5">
        <f t="shared" si="1026"/>
        <v>0</v>
      </c>
      <c r="AR2713" s="5">
        <f t="shared" si="1027"/>
        <v>0</v>
      </c>
      <c r="AU2713" s="2">
        <f t="shared" si="1028"/>
        <v>8546.0712006491376</v>
      </c>
      <c r="AV2713" s="2">
        <f t="shared" si="1029"/>
        <v>3145.195898901904</v>
      </c>
      <c r="AW2713" s="2">
        <f t="shared" si="1030"/>
        <v>11691.267099551042</v>
      </c>
      <c r="AX2713" s="2">
        <f t="shared" si="1031"/>
        <v>0</v>
      </c>
    </row>
    <row r="2714" spans="1:50" ht="14.4" x14ac:dyDescent="0.3">
      <c r="A2714" s="5">
        <v>2713</v>
      </c>
      <c r="B2714" s="5">
        <v>266892.43429627799</v>
      </c>
      <c r="C2714" s="5">
        <v>266892.43429627799</v>
      </c>
      <c r="D2714" s="5">
        <v>268567.48723519099</v>
      </c>
      <c r="E2714" s="5">
        <v>268630.27023959399</v>
      </c>
      <c r="F2714" s="5">
        <v>268740</v>
      </c>
      <c r="G2714" s="5">
        <v>268800</v>
      </c>
      <c r="H2714" s="5">
        <v>268800</v>
      </c>
      <c r="I2714" s="5">
        <v>268927.26220173499</v>
      </c>
      <c r="J2714" s="5">
        <v>272968.50806242297</v>
      </c>
      <c r="K2714" s="5">
        <v>272990.10375550902</v>
      </c>
      <c r="L2714" s="5">
        <v>275580</v>
      </c>
      <c r="M2714" s="5">
        <v>275580</v>
      </c>
      <c r="N2714" s="5">
        <v>275580</v>
      </c>
      <c r="Q2714" s="5">
        <v>278460.96999999997</v>
      </c>
      <c r="R2714" s="5">
        <v>278485.53042452299</v>
      </c>
      <c r="U2714" s="5">
        <v>278488.10241123999</v>
      </c>
      <c r="V2714" s="5">
        <v>278488.10241123999</v>
      </c>
      <c r="X2714" s="5">
        <f t="shared" si="1008"/>
        <v>62.783004402997904</v>
      </c>
      <c r="Y2714" s="5">
        <f t="shared" si="1009"/>
        <v>60</v>
      </c>
      <c r="Z2714" s="5">
        <f t="shared" si="1010"/>
        <v>127.26220173499314</v>
      </c>
      <c r="AA2714" s="5">
        <f t="shared" si="1011"/>
        <v>21.595693086041138</v>
      </c>
      <c r="AB2714" s="8">
        <f t="shared" si="1012"/>
        <v>0</v>
      </c>
      <c r="AC2714" s="8">
        <f t="shared" si="1013"/>
        <v>-1</v>
      </c>
      <c r="AD2714" s="5">
        <f t="shared" si="1014"/>
        <v>2880.9699999999721</v>
      </c>
      <c r="AE2714" s="5">
        <f t="shared" si="1015"/>
        <v>0</v>
      </c>
      <c r="AF2714" s="5">
        <f t="shared" si="1016"/>
        <v>2.571986716997344</v>
      </c>
      <c r="AG2714" s="5">
        <f t="shared" si="1017"/>
        <v>-1</v>
      </c>
      <c r="AI2714" s="5">
        <f t="shared" si="1018"/>
        <v>1675.0529389129952</v>
      </c>
      <c r="AJ2714" s="5">
        <f t="shared" si="1019"/>
        <v>109.72976040601498</v>
      </c>
      <c r="AK2714" s="5">
        <f t="shared" si="1020"/>
        <v>0</v>
      </c>
      <c r="AL2714" s="5">
        <f t="shared" si="1021"/>
        <v>4041.2458606879809</v>
      </c>
      <c r="AM2714" s="5">
        <f t="shared" si="1022"/>
        <v>2589.8962444909848</v>
      </c>
      <c r="AN2714" s="5">
        <f t="shared" si="1023"/>
        <v>0</v>
      </c>
      <c r="AO2714" s="5">
        <f t="shared" si="1024"/>
        <v>0</v>
      </c>
      <c r="AP2714" s="5">
        <f t="shared" si="1025"/>
        <v>24.560424523020629</v>
      </c>
      <c r="AQ2714" s="5">
        <f t="shared" si="1026"/>
        <v>0</v>
      </c>
      <c r="AR2714" s="5">
        <f t="shared" si="1027"/>
        <v>0</v>
      </c>
      <c r="AU2714" s="2">
        <f t="shared" si="1028"/>
        <v>8440.4852290209965</v>
      </c>
      <c r="AV2714" s="2">
        <f t="shared" si="1029"/>
        <v>3153.1828859410016</v>
      </c>
      <c r="AW2714" s="2">
        <f t="shared" si="1030"/>
        <v>11593.668114961998</v>
      </c>
      <c r="AX2714" s="2">
        <f t="shared" si="1031"/>
        <v>0</v>
      </c>
    </row>
    <row r="2715" spans="1:50" ht="14.4" x14ac:dyDescent="0.3">
      <c r="A2715" s="5">
        <v>2714</v>
      </c>
      <c r="B2715" s="5">
        <v>267073.13524749898</v>
      </c>
      <c r="C2715" s="5">
        <v>267073.13524749898</v>
      </c>
      <c r="D2715" s="5">
        <v>268587.34991166898</v>
      </c>
      <c r="E2715" s="5">
        <v>268642.357374924</v>
      </c>
      <c r="F2715" s="5">
        <v>268740</v>
      </c>
      <c r="G2715" s="5">
        <v>268800</v>
      </c>
      <c r="H2715" s="5">
        <v>268800</v>
      </c>
      <c r="I2715" s="5">
        <v>268927.26220173499</v>
      </c>
      <c r="J2715" s="5">
        <v>272990.10375550902</v>
      </c>
      <c r="K2715" s="5">
        <v>273003.10480872198</v>
      </c>
      <c r="L2715" s="5">
        <v>275580</v>
      </c>
      <c r="M2715" s="5">
        <v>275580</v>
      </c>
      <c r="N2715" s="5">
        <v>275580</v>
      </c>
      <c r="Q2715" s="5">
        <v>278460.96999999997</v>
      </c>
      <c r="R2715" s="5">
        <v>278487.13241124002</v>
      </c>
      <c r="U2715" s="5">
        <v>278489.202709993</v>
      </c>
      <c r="V2715" s="5">
        <v>278490.005278358</v>
      </c>
      <c r="X2715" s="5">
        <f t="shared" si="1008"/>
        <v>55.007463255024049</v>
      </c>
      <c r="Y2715" s="5">
        <f t="shared" si="1009"/>
        <v>60</v>
      </c>
      <c r="Z2715" s="5">
        <f t="shared" si="1010"/>
        <v>127.26220173499314</v>
      </c>
      <c r="AA2715" s="5">
        <f t="shared" si="1011"/>
        <v>13.001053212967236</v>
      </c>
      <c r="AB2715" s="8">
        <f t="shared" si="1012"/>
        <v>0</v>
      </c>
      <c r="AC2715" s="8">
        <f t="shared" si="1013"/>
        <v>-1</v>
      </c>
      <c r="AD2715" s="5">
        <f t="shared" si="1014"/>
        <v>2880.9699999999721</v>
      </c>
      <c r="AE2715" s="5">
        <f t="shared" si="1015"/>
        <v>0</v>
      </c>
      <c r="AF2715" s="5">
        <f t="shared" si="1016"/>
        <v>2.0702987529803067</v>
      </c>
      <c r="AG2715" s="5">
        <f t="shared" si="1017"/>
        <v>-1</v>
      </c>
      <c r="AI2715" s="5">
        <f t="shared" si="1018"/>
        <v>1514.2146641699946</v>
      </c>
      <c r="AJ2715" s="5">
        <f t="shared" si="1019"/>
        <v>97.642625075997785</v>
      </c>
      <c r="AK2715" s="5">
        <f t="shared" si="1020"/>
        <v>0</v>
      </c>
      <c r="AL2715" s="5">
        <f t="shared" si="1021"/>
        <v>4062.841553774022</v>
      </c>
      <c r="AM2715" s="5">
        <f t="shared" si="1022"/>
        <v>2576.8951912780176</v>
      </c>
      <c r="AN2715" s="5">
        <f t="shared" si="1023"/>
        <v>0</v>
      </c>
      <c r="AO2715" s="5">
        <f t="shared" si="1024"/>
        <v>0</v>
      </c>
      <c r="AP2715" s="5">
        <f t="shared" si="1025"/>
        <v>26.162411240045913</v>
      </c>
      <c r="AQ2715" s="5">
        <f t="shared" si="1026"/>
        <v>0</v>
      </c>
      <c r="AR2715" s="5">
        <f t="shared" si="1027"/>
        <v>0.80256836500484496</v>
      </c>
      <c r="AU2715" s="2">
        <f t="shared" si="1028"/>
        <v>8278.5590139030828</v>
      </c>
      <c r="AV2715" s="2">
        <f t="shared" si="1029"/>
        <v>3136.3110169559368</v>
      </c>
      <c r="AW2715" s="2">
        <f t="shared" si="1030"/>
        <v>11414.87003085902</v>
      </c>
      <c r="AX2715" s="2">
        <f t="shared" si="1031"/>
        <v>0</v>
      </c>
    </row>
    <row r="2716" spans="1:50" ht="14.4" x14ac:dyDescent="0.3">
      <c r="A2716" s="5">
        <v>2715</v>
      </c>
      <c r="B2716" s="5">
        <v>267290.31743382098</v>
      </c>
      <c r="C2716" s="5">
        <v>267290.31743382098</v>
      </c>
      <c r="D2716" s="5">
        <v>268600.61097459798</v>
      </c>
      <c r="E2716" s="5">
        <v>268672.84325492103</v>
      </c>
      <c r="F2716" s="5">
        <v>268740</v>
      </c>
      <c r="G2716" s="5">
        <v>268800</v>
      </c>
      <c r="H2716" s="5">
        <v>268800</v>
      </c>
      <c r="I2716" s="5">
        <v>268927.26220173499</v>
      </c>
      <c r="J2716" s="5">
        <v>273003.10480872198</v>
      </c>
      <c r="K2716" s="5">
        <v>273019.63674524298</v>
      </c>
      <c r="L2716" s="5">
        <v>275580</v>
      </c>
      <c r="M2716" s="5">
        <v>275580</v>
      </c>
      <c r="N2716" s="5">
        <v>275580</v>
      </c>
      <c r="Q2716" s="5">
        <v>278460.96999999997</v>
      </c>
      <c r="R2716" s="5">
        <v>278488.23270999303</v>
      </c>
      <c r="U2716" s="5">
        <v>278491.18228260003</v>
      </c>
      <c r="V2716" s="5">
        <v>278491.94490954297</v>
      </c>
      <c r="X2716" s="5">
        <f t="shared" si="1008"/>
        <v>72.232280323049054</v>
      </c>
      <c r="Y2716" s="5">
        <f t="shared" si="1009"/>
        <v>60</v>
      </c>
      <c r="Z2716" s="5">
        <f t="shared" si="1010"/>
        <v>127.26220173499314</v>
      </c>
      <c r="AA2716" s="5">
        <f t="shared" si="1011"/>
        <v>16.531936521001626</v>
      </c>
      <c r="AB2716" s="8">
        <f t="shared" si="1012"/>
        <v>0</v>
      </c>
      <c r="AC2716" s="8">
        <f t="shared" si="1013"/>
        <v>-1</v>
      </c>
      <c r="AD2716" s="5">
        <f t="shared" si="1014"/>
        <v>2880.9699999999721</v>
      </c>
      <c r="AE2716" s="5">
        <f t="shared" si="1015"/>
        <v>0</v>
      </c>
      <c r="AF2716" s="5">
        <f t="shared" si="1016"/>
        <v>2.9495726070017554</v>
      </c>
      <c r="AG2716" s="5">
        <f t="shared" si="1017"/>
        <v>-1</v>
      </c>
      <c r="AI2716" s="5">
        <f t="shared" si="1018"/>
        <v>1310.2935407769983</v>
      </c>
      <c r="AJ2716" s="5">
        <f t="shared" si="1019"/>
        <v>67.156745078973472</v>
      </c>
      <c r="AK2716" s="5">
        <f t="shared" si="1020"/>
        <v>0</v>
      </c>
      <c r="AL2716" s="5">
        <f t="shared" si="1021"/>
        <v>4075.8426069869893</v>
      </c>
      <c r="AM2716" s="5">
        <f t="shared" si="1022"/>
        <v>2560.363254757016</v>
      </c>
      <c r="AN2716" s="5">
        <f t="shared" si="1023"/>
        <v>0</v>
      </c>
      <c r="AO2716" s="5">
        <f t="shared" si="1024"/>
        <v>0</v>
      </c>
      <c r="AP2716" s="5">
        <f t="shared" si="1025"/>
        <v>27.262709993054159</v>
      </c>
      <c r="AQ2716" s="5">
        <f t="shared" si="1026"/>
        <v>0</v>
      </c>
      <c r="AR2716" s="5">
        <f t="shared" si="1027"/>
        <v>0.76262694294564426</v>
      </c>
      <c r="AU2716" s="2">
        <f t="shared" si="1028"/>
        <v>8041.6814845359768</v>
      </c>
      <c r="AV2716" s="2">
        <f t="shared" si="1029"/>
        <v>3157.9459911860176</v>
      </c>
      <c r="AW2716" s="2">
        <f t="shared" si="1030"/>
        <v>11199.627475721994</v>
      </c>
      <c r="AX2716" s="2">
        <f t="shared" si="1031"/>
        <v>0</v>
      </c>
    </row>
    <row r="2717" spans="1:50" ht="14.4" x14ac:dyDescent="0.3">
      <c r="A2717" s="5">
        <v>2716</v>
      </c>
      <c r="B2717" s="5">
        <v>267484.87116317102</v>
      </c>
      <c r="C2717" s="5">
        <v>267484.87116317102</v>
      </c>
      <c r="D2717" s="5">
        <v>268630.27023959399</v>
      </c>
      <c r="E2717" s="5">
        <v>268692.42313235201</v>
      </c>
      <c r="F2717" s="5">
        <v>268740</v>
      </c>
      <c r="G2717" s="5">
        <v>268800</v>
      </c>
      <c r="H2717" s="5">
        <v>268800</v>
      </c>
      <c r="I2717" s="5">
        <v>268927.26220173499</v>
      </c>
      <c r="J2717" s="5">
        <v>273019.63674524298</v>
      </c>
      <c r="K2717" s="5">
        <v>273044.80542577303</v>
      </c>
      <c r="L2717" s="5">
        <v>275580</v>
      </c>
      <c r="M2717" s="5">
        <v>275580</v>
      </c>
      <c r="N2717" s="5">
        <v>275580</v>
      </c>
      <c r="Q2717" s="5">
        <v>278460.96999999997</v>
      </c>
      <c r="R2717" s="5">
        <v>278490.2122826</v>
      </c>
      <c r="U2717" s="5">
        <v>278492.74215416098</v>
      </c>
      <c r="V2717" s="5">
        <v>278493.76454640803</v>
      </c>
      <c r="X2717" s="5">
        <f t="shared" si="1008"/>
        <v>62.152892758022062</v>
      </c>
      <c r="Y2717" s="5">
        <f t="shared" si="1009"/>
        <v>60</v>
      </c>
      <c r="Z2717" s="5">
        <f t="shared" si="1010"/>
        <v>127.26220173499314</v>
      </c>
      <c r="AA2717" s="5">
        <f t="shared" si="1011"/>
        <v>25.168680530041456</v>
      </c>
      <c r="AB2717" s="8">
        <f t="shared" si="1012"/>
        <v>0</v>
      </c>
      <c r="AC2717" s="8">
        <f t="shared" si="1013"/>
        <v>-1</v>
      </c>
      <c r="AD2717" s="5">
        <f t="shared" si="1014"/>
        <v>2880.9699999999721</v>
      </c>
      <c r="AE2717" s="5">
        <f t="shared" si="1015"/>
        <v>0</v>
      </c>
      <c r="AF2717" s="5">
        <f t="shared" si="1016"/>
        <v>2.5298715609824285</v>
      </c>
      <c r="AG2717" s="5">
        <f t="shared" si="1017"/>
        <v>-1</v>
      </c>
      <c r="AI2717" s="5">
        <f t="shared" si="1018"/>
        <v>1145.3990764229675</v>
      </c>
      <c r="AJ2717" s="5">
        <f t="shared" si="1019"/>
        <v>47.576867647992913</v>
      </c>
      <c r="AK2717" s="5">
        <f t="shared" si="1020"/>
        <v>0</v>
      </c>
      <c r="AL2717" s="5">
        <f t="shared" si="1021"/>
        <v>4092.3745435079909</v>
      </c>
      <c r="AM2717" s="5">
        <f t="shared" si="1022"/>
        <v>2535.1945742269745</v>
      </c>
      <c r="AN2717" s="5">
        <f t="shared" si="1023"/>
        <v>0</v>
      </c>
      <c r="AO2717" s="5">
        <f t="shared" si="1024"/>
        <v>0</v>
      </c>
      <c r="AP2717" s="5">
        <f t="shared" si="1025"/>
        <v>29.242282600025646</v>
      </c>
      <c r="AQ2717" s="5">
        <f t="shared" si="1026"/>
        <v>0</v>
      </c>
      <c r="AR2717" s="5">
        <f t="shared" si="1027"/>
        <v>1.0223922470468096</v>
      </c>
      <c r="AU2717" s="2">
        <f t="shared" si="1028"/>
        <v>7850.8097366529983</v>
      </c>
      <c r="AV2717" s="2">
        <f t="shared" si="1029"/>
        <v>3156.0836465840111</v>
      </c>
      <c r="AW2717" s="2">
        <f t="shared" si="1030"/>
        <v>11006.893383237009</v>
      </c>
      <c r="AX2717" s="2">
        <f t="shared" si="1031"/>
        <v>0</v>
      </c>
    </row>
    <row r="2718" spans="1:50" ht="14.4" x14ac:dyDescent="0.3">
      <c r="A2718" s="5">
        <v>2717</v>
      </c>
      <c r="B2718" s="5">
        <v>267513.06691009703</v>
      </c>
      <c r="C2718" s="5">
        <v>267513.06691009703</v>
      </c>
      <c r="D2718" s="5">
        <v>268642.357374924</v>
      </c>
      <c r="E2718" s="5">
        <v>268710.05552705401</v>
      </c>
      <c r="F2718" s="5">
        <v>268740</v>
      </c>
      <c r="G2718" s="5">
        <v>268800</v>
      </c>
      <c r="H2718" s="5">
        <v>268800</v>
      </c>
      <c r="I2718" s="5">
        <v>268927.26220173499</v>
      </c>
      <c r="J2718" s="5">
        <v>273044.80542577303</v>
      </c>
      <c r="K2718" s="5">
        <v>274085.37903396401</v>
      </c>
      <c r="L2718" s="5">
        <v>275580</v>
      </c>
      <c r="M2718" s="5">
        <v>275580</v>
      </c>
      <c r="N2718" s="5">
        <v>275580</v>
      </c>
      <c r="Q2718" s="5">
        <v>278460.96999999997</v>
      </c>
      <c r="R2718" s="5">
        <v>278491.77215416101</v>
      </c>
      <c r="U2718" s="5">
        <v>278494.59997554199</v>
      </c>
      <c r="V2718" s="5">
        <v>278495.585499754</v>
      </c>
      <c r="X2718" s="5">
        <f t="shared" si="1008"/>
        <v>67.698152130004019</v>
      </c>
      <c r="Y2718" s="5">
        <f t="shared" si="1009"/>
        <v>60</v>
      </c>
      <c r="Z2718" s="5">
        <f t="shared" si="1010"/>
        <v>127.26220173499314</v>
      </c>
      <c r="AA2718" s="5">
        <f t="shared" si="1011"/>
        <v>1040.5736081909854</v>
      </c>
      <c r="AB2718" s="8">
        <f t="shared" si="1012"/>
        <v>0</v>
      </c>
      <c r="AC2718" s="8">
        <f t="shared" si="1013"/>
        <v>-1</v>
      </c>
      <c r="AD2718" s="5">
        <f t="shared" si="1014"/>
        <v>2880.9699999999721</v>
      </c>
      <c r="AE2718" s="5">
        <f t="shared" si="1015"/>
        <v>0</v>
      </c>
      <c r="AF2718" s="5">
        <f t="shared" si="1016"/>
        <v>2.8278213809826411</v>
      </c>
      <c r="AG2718" s="5">
        <f t="shared" si="1017"/>
        <v>-1</v>
      </c>
      <c r="AI2718" s="5">
        <f t="shared" si="1018"/>
        <v>1129.2904648269759</v>
      </c>
      <c r="AJ2718" s="5">
        <f t="shared" si="1019"/>
        <v>29.944472945993766</v>
      </c>
      <c r="AK2718" s="5">
        <f t="shared" si="1020"/>
        <v>0</v>
      </c>
      <c r="AL2718" s="5">
        <f t="shared" si="1021"/>
        <v>4117.5432240380323</v>
      </c>
      <c r="AM2718" s="5">
        <f t="shared" si="1022"/>
        <v>1494.6209660359891</v>
      </c>
      <c r="AN2718" s="5">
        <f t="shared" si="1023"/>
        <v>0</v>
      </c>
      <c r="AO2718" s="5">
        <f t="shared" si="1024"/>
        <v>0</v>
      </c>
      <c r="AP2718" s="5">
        <f t="shared" si="1025"/>
        <v>30.802154161036015</v>
      </c>
      <c r="AQ2718" s="5">
        <f t="shared" si="1026"/>
        <v>0</v>
      </c>
      <c r="AR2718" s="5">
        <f t="shared" si="1027"/>
        <v>0.98552421201020479</v>
      </c>
      <c r="AU2718" s="2">
        <f t="shared" si="1028"/>
        <v>6803.1868062200374</v>
      </c>
      <c r="AV2718" s="2">
        <f t="shared" si="1029"/>
        <v>4177.3317834369373</v>
      </c>
      <c r="AW2718" s="2">
        <f t="shared" si="1030"/>
        <v>10980.518589656975</v>
      </c>
      <c r="AX2718" s="2">
        <f t="shared" si="1031"/>
        <v>0</v>
      </c>
    </row>
    <row r="2719" spans="1:50" ht="14.4" x14ac:dyDescent="0.3">
      <c r="A2719" s="5">
        <v>2718</v>
      </c>
      <c r="B2719" s="5">
        <v>267544.14447045297</v>
      </c>
      <c r="C2719" s="5">
        <v>267544.14447045297</v>
      </c>
      <c r="D2719" s="5">
        <v>268672.84325492103</v>
      </c>
      <c r="E2719" s="5">
        <v>272644.16284700303</v>
      </c>
      <c r="F2719" s="5">
        <v>273060</v>
      </c>
      <c r="G2719" s="5">
        <v>273120</v>
      </c>
      <c r="H2719" s="5">
        <v>273120</v>
      </c>
      <c r="I2719" s="5">
        <v>273223.04293607798</v>
      </c>
      <c r="J2719" s="5">
        <v>274085.37903396401</v>
      </c>
      <c r="K2719" s="5">
        <v>274095.63117011398</v>
      </c>
      <c r="L2719" s="5">
        <v>275580</v>
      </c>
      <c r="M2719" s="5">
        <v>275580</v>
      </c>
      <c r="N2719" s="5">
        <v>275580</v>
      </c>
      <c r="Q2719" s="5">
        <v>278460.96999999997</v>
      </c>
      <c r="R2719" s="5">
        <v>278493.62997554202</v>
      </c>
      <c r="U2719" s="5">
        <v>278496.56385446899</v>
      </c>
      <c r="V2719" s="5">
        <v>278497.27128254902</v>
      </c>
      <c r="X2719" s="5">
        <f t="shared" si="1008"/>
        <v>3971.3195920819999</v>
      </c>
      <c r="Y2719" s="5">
        <f t="shared" si="1009"/>
        <v>60</v>
      </c>
      <c r="Z2719" s="5">
        <f t="shared" si="1010"/>
        <v>103.04293607798172</v>
      </c>
      <c r="AA2719" s="5">
        <f t="shared" si="1011"/>
        <v>10.252136149967555</v>
      </c>
      <c r="AB2719" s="8">
        <f t="shared" si="1012"/>
        <v>0</v>
      </c>
      <c r="AC2719" s="8">
        <f t="shared" si="1013"/>
        <v>-1</v>
      </c>
      <c r="AD2719" s="5">
        <f t="shared" si="1014"/>
        <v>2880.9699999999721</v>
      </c>
      <c r="AE2719" s="5">
        <f t="shared" si="1015"/>
        <v>0</v>
      </c>
      <c r="AF2719" s="5">
        <f t="shared" si="1016"/>
        <v>2.9338789269677363</v>
      </c>
      <c r="AG2719" s="5">
        <f t="shared" si="1017"/>
        <v>-1</v>
      </c>
      <c r="AI2719" s="5">
        <f t="shared" si="1018"/>
        <v>1128.6987844680552</v>
      </c>
      <c r="AJ2719" s="5">
        <f t="shared" si="1019"/>
        <v>415.8371529969736</v>
      </c>
      <c r="AK2719" s="5">
        <f t="shared" si="1020"/>
        <v>0</v>
      </c>
      <c r="AL2719" s="5">
        <f t="shared" si="1021"/>
        <v>862.33609788602917</v>
      </c>
      <c r="AM2719" s="5">
        <f t="shared" si="1022"/>
        <v>1484.3688298860216</v>
      </c>
      <c r="AN2719" s="5">
        <f t="shared" si="1023"/>
        <v>0</v>
      </c>
      <c r="AO2719" s="5">
        <f t="shared" si="1024"/>
        <v>0</v>
      </c>
      <c r="AP2719" s="5">
        <f t="shared" si="1025"/>
        <v>32.659975542046595</v>
      </c>
      <c r="AQ2719" s="5">
        <f t="shared" si="1026"/>
        <v>0</v>
      </c>
      <c r="AR2719" s="5">
        <f t="shared" si="1027"/>
        <v>0.70742808002978563</v>
      </c>
      <c r="AU2719" s="2">
        <f t="shared" si="1028"/>
        <v>3924.6082688591559</v>
      </c>
      <c r="AV2719" s="2">
        <f t="shared" si="1029"/>
        <v>7026.5185432368889</v>
      </c>
      <c r="AW2719" s="2">
        <f t="shared" si="1030"/>
        <v>10951.126812096045</v>
      </c>
      <c r="AX2719" s="2">
        <f t="shared" si="1031"/>
        <v>0</v>
      </c>
    </row>
    <row r="2720" spans="1:50" ht="14.4" x14ac:dyDescent="0.3">
      <c r="A2720" s="5">
        <v>2719</v>
      </c>
      <c r="B2720" s="5">
        <v>267629.853785966</v>
      </c>
      <c r="C2720" s="5">
        <v>267629.853785966</v>
      </c>
      <c r="D2720" s="5">
        <v>268692.42313235201</v>
      </c>
      <c r="E2720" s="5">
        <v>272666.179387143</v>
      </c>
      <c r="F2720" s="5">
        <v>273060</v>
      </c>
      <c r="G2720" s="5">
        <v>273120</v>
      </c>
      <c r="H2720" s="5">
        <v>273120</v>
      </c>
      <c r="I2720" s="5">
        <v>273223.04293607798</v>
      </c>
      <c r="J2720" s="5">
        <v>274120.284652156</v>
      </c>
      <c r="K2720" s="5">
        <v>274145.68468317902</v>
      </c>
      <c r="L2720" s="5">
        <v>275580</v>
      </c>
      <c r="M2720" s="5">
        <v>275580</v>
      </c>
      <c r="N2720" s="5">
        <v>275580</v>
      </c>
      <c r="Q2720" s="5">
        <v>278460.96999999997</v>
      </c>
      <c r="R2720" s="5">
        <v>278497.58972939599</v>
      </c>
      <c r="U2720" s="5">
        <v>278499.574955752</v>
      </c>
      <c r="V2720" s="5">
        <v>278500.31026581803</v>
      </c>
      <c r="X2720" s="5">
        <f t="shared" si="1008"/>
        <v>3973.7562547909911</v>
      </c>
      <c r="Y2720" s="5">
        <f t="shared" si="1009"/>
        <v>60</v>
      </c>
      <c r="Z2720" s="5">
        <f t="shared" si="1010"/>
        <v>103.04293607798172</v>
      </c>
      <c r="AA2720" s="5">
        <f t="shared" si="1011"/>
        <v>25.400031023018528</v>
      </c>
      <c r="AB2720" s="8">
        <f t="shared" si="1012"/>
        <v>0</v>
      </c>
      <c r="AC2720" s="8">
        <f t="shared" si="1013"/>
        <v>-1</v>
      </c>
      <c r="AD2720" s="5">
        <f t="shared" si="1014"/>
        <v>2880.9699999999721</v>
      </c>
      <c r="AE2720" s="5">
        <f t="shared" si="1015"/>
        <v>0</v>
      </c>
      <c r="AF2720" s="5">
        <f t="shared" si="1016"/>
        <v>1.9852263560169376</v>
      </c>
      <c r="AG2720" s="5">
        <f t="shared" si="1017"/>
        <v>-1</v>
      </c>
      <c r="AI2720" s="5">
        <f t="shared" si="1018"/>
        <v>1062.569346386008</v>
      </c>
      <c r="AJ2720" s="5">
        <f t="shared" si="1019"/>
        <v>393.82061285700183</v>
      </c>
      <c r="AK2720" s="5">
        <f t="shared" si="1020"/>
        <v>0</v>
      </c>
      <c r="AL2720" s="5">
        <f t="shared" si="1021"/>
        <v>897.24171607801691</v>
      </c>
      <c r="AM2720" s="5">
        <f t="shared" si="1022"/>
        <v>1434.3153168209828</v>
      </c>
      <c r="AN2720" s="5">
        <f t="shared" si="1023"/>
        <v>0</v>
      </c>
      <c r="AO2720" s="5">
        <f t="shared" si="1024"/>
        <v>0</v>
      </c>
      <c r="AP2720" s="5">
        <f t="shared" si="1025"/>
        <v>36.619729396014009</v>
      </c>
      <c r="AQ2720" s="5">
        <f t="shared" si="1026"/>
        <v>0</v>
      </c>
      <c r="AR2720" s="5">
        <f t="shared" si="1027"/>
        <v>0.73531006602570415</v>
      </c>
      <c r="AU2720" s="2">
        <f t="shared" si="1028"/>
        <v>3825.3020316040493</v>
      </c>
      <c r="AV2720" s="2">
        <f t="shared" si="1029"/>
        <v>7043.1544482479803</v>
      </c>
      <c r="AW2720" s="2">
        <f t="shared" si="1030"/>
        <v>10868.45647985203</v>
      </c>
      <c r="AX2720" s="2">
        <f t="shared" si="1031"/>
        <v>0</v>
      </c>
    </row>
    <row r="2721" spans="1:50" ht="14.4" x14ac:dyDescent="0.3">
      <c r="A2721" s="5">
        <v>2720</v>
      </c>
      <c r="B2721" s="5">
        <v>267884.18496329797</v>
      </c>
      <c r="C2721" s="5">
        <v>267884.18496329797</v>
      </c>
      <c r="D2721" s="5">
        <v>268710.05552705401</v>
      </c>
      <c r="E2721" s="5">
        <v>272662.00657518802</v>
      </c>
      <c r="F2721" s="5">
        <v>273060</v>
      </c>
      <c r="G2721" s="5">
        <v>273120</v>
      </c>
      <c r="H2721" s="5">
        <v>273120</v>
      </c>
      <c r="I2721" s="5">
        <v>273223.04293607798</v>
      </c>
      <c r="J2721" s="5">
        <v>274095.63117011398</v>
      </c>
      <c r="K2721" s="5">
        <v>274120.284652156</v>
      </c>
      <c r="L2721" s="5">
        <v>275580</v>
      </c>
      <c r="M2721" s="5">
        <v>275580</v>
      </c>
      <c r="N2721" s="5">
        <v>275580</v>
      </c>
      <c r="Q2721" s="5">
        <v>278460.96999999997</v>
      </c>
      <c r="R2721" s="5">
        <v>278495.59385446901</v>
      </c>
      <c r="U2721" s="5">
        <v>278498.55972939602</v>
      </c>
      <c r="V2721" s="5">
        <v>278499.08148100303</v>
      </c>
      <c r="X2721" s="5">
        <f t="shared" si="1008"/>
        <v>3951.9510481340112</v>
      </c>
      <c r="Y2721" s="5">
        <f t="shared" si="1009"/>
        <v>60</v>
      </c>
      <c r="Z2721" s="5">
        <f t="shared" si="1010"/>
        <v>103.04293607798172</v>
      </c>
      <c r="AA2721" s="5">
        <f t="shared" si="1011"/>
        <v>24.653482042020187</v>
      </c>
      <c r="AB2721" s="8">
        <f t="shared" si="1012"/>
        <v>0</v>
      </c>
      <c r="AC2721" s="8">
        <f t="shared" si="1013"/>
        <v>-1</v>
      </c>
      <c r="AD2721" s="5">
        <f t="shared" si="1014"/>
        <v>2880.9699999999721</v>
      </c>
      <c r="AE2721" s="5">
        <f t="shared" si="1015"/>
        <v>0</v>
      </c>
      <c r="AF2721" s="5">
        <f t="shared" si="1016"/>
        <v>2.9658749270020053</v>
      </c>
      <c r="AG2721" s="5">
        <f t="shared" si="1017"/>
        <v>-1</v>
      </c>
      <c r="AI2721" s="5">
        <f t="shared" si="1018"/>
        <v>825.87056375603424</v>
      </c>
      <c r="AJ2721" s="5">
        <f t="shared" si="1019"/>
        <v>397.99342481198255</v>
      </c>
      <c r="AK2721" s="5">
        <f t="shared" si="1020"/>
        <v>0</v>
      </c>
      <c r="AL2721" s="5">
        <f t="shared" si="1021"/>
        <v>872.58823403599672</v>
      </c>
      <c r="AM2721" s="5">
        <f t="shared" si="1022"/>
        <v>1459.7153478440014</v>
      </c>
      <c r="AN2721" s="5">
        <f t="shared" si="1023"/>
        <v>0</v>
      </c>
      <c r="AO2721" s="5">
        <f t="shared" si="1024"/>
        <v>0</v>
      </c>
      <c r="AP2721" s="5">
        <f t="shared" si="1025"/>
        <v>34.623854469042271</v>
      </c>
      <c r="AQ2721" s="5">
        <f t="shared" si="1026"/>
        <v>0</v>
      </c>
      <c r="AR2721" s="5">
        <f t="shared" si="1027"/>
        <v>0.521751607011538</v>
      </c>
      <c r="AU2721" s="2">
        <f t="shared" si="1028"/>
        <v>3591.3131765240687</v>
      </c>
      <c r="AV2721" s="2">
        <f t="shared" si="1029"/>
        <v>7021.5833411809872</v>
      </c>
      <c r="AW2721" s="2">
        <f t="shared" si="1030"/>
        <v>10612.896517705056</v>
      </c>
      <c r="AX2721" s="2">
        <f t="shared" si="1031"/>
        <v>0</v>
      </c>
    </row>
    <row r="2722" spans="1:50" ht="14.4" x14ac:dyDescent="0.3">
      <c r="A2722" s="5">
        <v>2721</v>
      </c>
      <c r="B2722" s="5">
        <v>267935.32124627603</v>
      </c>
      <c r="C2722" s="5">
        <v>267935.32124627603</v>
      </c>
      <c r="D2722" s="5">
        <v>272644.16284700303</v>
      </c>
      <c r="E2722" s="5">
        <v>272704.32612317603</v>
      </c>
      <c r="F2722" s="5">
        <v>273060</v>
      </c>
      <c r="G2722" s="5">
        <v>273120</v>
      </c>
      <c r="H2722" s="5">
        <v>273120</v>
      </c>
      <c r="I2722" s="5">
        <v>273223.04293607798</v>
      </c>
      <c r="J2722" s="5">
        <v>274145.68468317902</v>
      </c>
      <c r="K2722" s="5">
        <v>274156.998002054</v>
      </c>
      <c r="L2722" s="5">
        <v>275580</v>
      </c>
      <c r="M2722" s="5">
        <v>275580</v>
      </c>
      <c r="N2722" s="5">
        <v>275580</v>
      </c>
      <c r="Q2722" s="5">
        <v>278460.96999999997</v>
      </c>
      <c r="R2722" s="5">
        <v>278498.60495575197</v>
      </c>
      <c r="U2722" s="5">
        <v>278500.98794675502</v>
      </c>
      <c r="V2722" s="5">
        <v>278501.84035289299</v>
      </c>
      <c r="X2722" s="5">
        <f t="shared" si="1008"/>
        <v>60.163276172999758</v>
      </c>
      <c r="Y2722" s="5">
        <f t="shared" si="1009"/>
        <v>60</v>
      </c>
      <c r="Z2722" s="5">
        <f t="shared" si="1010"/>
        <v>103.04293607798172</v>
      </c>
      <c r="AA2722" s="5">
        <f t="shared" si="1011"/>
        <v>11.313318874977995</v>
      </c>
      <c r="AB2722" s="8">
        <f t="shared" si="1012"/>
        <v>0</v>
      </c>
      <c r="AC2722" s="8">
        <f t="shared" si="1013"/>
        <v>-1</v>
      </c>
      <c r="AD2722" s="5">
        <f t="shared" si="1014"/>
        <v>2880.9699999999721</v>
      </c>
      <c r="AE2722" s="5">
        <f t="shared" si="1015"/>
        <v>0</v>
      </c>
      <c r="AF2722" s="5">
        <f t="shared" si="1016"/>
        <v>2.3829910030472092</v>
      </c>
      <c r="AG2722" s="5">
        <f t="shared" si="1017"/>
        <v>-1</v>
      </c>
      <c r="AI2722" s="5">
        <f t="shared" si="1018"/>
        <v>4708.8416007269989</v>
      </c>
      <c r="AJ2722" s="5">
        <f t="shared" si="1019"/>
        <v>355.67387682397384</v>
      </c>
      <c r="AK2722" s="5">
        <f t="shared" si="1020"/>
        <v>0</v>
      </c>
      <c r="AL2722" s="5">
        <f t="shared" si="1021"/>
        <v>922.64174710103543</v>
      </c>
      <c r="AM2722" s="5">
        <f t="shared" si="1022"/>
        <v>1423.0019979460048</v>
      </c>
      <c r="AN2722" s="5">
        <f t="shared" si="1023"/>
        <v>0</v>
      </c>
      <c r="AO2722" s="5">
        <f t="shared" si="1024"/>
        <v>0</v>
      </c>
      <c r="AP2722" s="5">
        <f t="shared" si="1025"/>
        <v>37.634955752000678</v>
      </c>
      <c r="AQ2722" s="5">
        <f t="shared" si="1026"/>
        <v>0</v>
      </c>
      <c r="AR2722" s="5">
        <f t="shared" si="1027"/>
        <v>0.85240613797213882</v>
      </c>
      <c r="AU2722" s="2">
        <f t="shared" si="1028"/>
        <v>7448.6465844879858</v>
      </c>
      <c r="AV2722" s="2">
        <f t="shared" si="1029"/>
        <v>3115.8725221289787</v>
      </c>
      <c r="AW2722" s="2">
        <f t="shared" si="1030"/>
        <v>10564.519106616965</v>
      </c>
      <c r="AX2722" s="2">
        <f t="shared" si="1031"/>
        <v>0</v>
      </c>
    </row>
    <row r="2723" spans="1:50" ht="14.4" x14ac:dyDescent="0.3">
      <c r="A2723" s="5">
        <v>2722</v>
      </c>
      <c r="B2723" s="5">
        <v>268258.885756562</v>
      </c>
      <c r="C2723" s="5">
        <v>268258.885756562</v>
      </c>
      <c r="D2723" s="5">
        <v>272662.00657518802</v>
      </c>
      <c r="E2723" s="5">
        <v>272718.66997785203</v>
      </c>
      <c r="F2723" s="5">
        <v>273060</v>
      </c>
      <c r="G2723" s="5">
        <v>273120</v>
      </c>
      <c r="H2723" s="5">
        <v>273120</v>
      </c>
      <c r="I2723" s="5">
        <v>273223.04293607798</v>
      </c>
      <c r="J2723" s="5">
        <v>274156.998002054</v>
      </c>
      <c r="K2723" s="5">
        <v>274186.18770148599</v>
      </c>
      <c r="L2723" s="5">
        <v>275580</v>
      </c>
      <c r="M2723" s="5">
        <v>275580</v>
      </c>
      <c r="N2723" s="5">
        <v>275580</v>
      </c>
      <c r="Q2723" s="5">
        <v>278460.96999999997</v>
      </c>
      <c r="R2723" s="5">
        <v>278500.01794675499</v>
      </c>
      <c r="U2723" s="5">
        <v>278502.16555049497</v>
      </c>
      <c r="V2723" s="5">
        <v>278503.29795389</v>
      </c>
      <c r="X2723" s="5">
        <f t="shared" si="1008"/>
        <v>56.663402664009482</v>
      </c>
      <c r="Y2723" s="5">
        <f t="shared" si="1009"/>
        <v>60</v>
      </c>
      <c r="Z2723" s="5">
        <f t="shared" si="1010"/>
        <v>103.04293607798172</v>
      </c>
      <c r="AA2723" s="5">
        <f t="shared" si="1011"/>
        <v>29.189699431997724</v>
      </c>
      <c r="AB2723" s="8">
        <f t="shared" si="1012"/>
        <v>0</v>
      </c>
      <c r="AC2723" s="8">
        <f t="shared" si="1013"/>
        <v>-1</v>
      </c>
      <c r="AD2723" s="5">
        <f t="shared" si="1014"/>
        <v>2880.9699999999721</v>
      </c>
      <c r="AE2723" s="5">
        <f t="shared" si="1015"/>
        <v>0</v>
      </c>
      <c r="AF2723" s="5">
        <f t="shared" si="1016"/>
        <v>2.1476037399843335</v>
      </c>
      <c r="AG2723" s="5">
        <f t="shared" si="1017"/>
        <v>-1</v>
      </c>
      <c r="AI2723" s="5">
        <f t="shared" si="1018"/>
        <v>4403.1208186260192</v>
      </c>
      <c r="AJ2723" s="5">
        <f t="shared" si="1019"/>
        <v>341.33002214797307</v>
      </c>
      <c r="AK2723" s="5">
        <f t="shared" si="1020"/>
        <v>0</v>
      </c>
      <c r="AL2723" s="5">
        <f t="shared" si="1021"/>
        <v>933.95506597601343</v>
      </c>
      <c r="AM2723" s="5">
        <f t="shared" si="1022"/>
        <v>1393.8122985140071</v>
      </c>
      <c r="AN2723" s="5">
        <f t="shared" si="1023"/>
        <v>0</v>
      </c>
      <c r="AO2723" s="5">
        <f t="shared" si="1024"/>
        <v>0</v>
      </c>
      <c r="AP2723" s="5">
        <f t="shared" si="1025"/>
        <v>39.04794675501762</v>
      </c>
      <c r="AQ2723" s="5">
        <f t="shared" si="1026"/>
        <v>0</v>
      </c>
      <c r="AR2723" s="5">
        <f t="shared" si="1027"/>
        <v>1.1324033950222656</v>
      </c>
      <c r="AU2723" s="2">
        <f t="shared" si="1028"/>
        <v>7112.3985554140527</v>
      </c>
      <c r="AV2723" s="2">
        <f t="shared" si="1029"/>
        <v>3130.0136419139453</v>
      </c>
      <c r="AW2723" s="2">
        <f t="shared" si="1030"/>
        <v>10242.412197327998</v>
      </c>
      <c r="AX2723" s="2">
        <f t="shared" si="1031"/>
        <v>0</v>
      </c>
    </row>
    <row r="2724" spans="1:50" ht="14.4" x14ac:dyDescent="0.3">
      <c r="A2724" s="5">
        <v>2723</v>
      </c>
      <c r="B2724" s="5">
        <v>268313.31623846298</v>
      </c>
      <c r="C2724" s="5">
        <v>268313.31623846298</v>
      </c>
      <c r="D2724" s="5">
        <v>272666.179387143</v>
      </c>
      <c r="E2724" s="5">
        <v>272727.26053332502</v>
      </c>
      <c r="F2724" s="5">
        <v>273060</v>
      </c>
      <c r="G2724" s="5">
        <v>273120</v>
      </c>
      <c r="H2724" s="5">
        <v>273120</v>
      </c>
      <c r="I2724" s="5">
        <v>273223.04293607798</v>
      </c>
      <c r="J2724" s="5">
        <v>274186.18770148599</v>
      </c>
      <c r="K2724" s="5">
        <v>274198.34514297103</v>
      </c>
      <c r="L2724" s="5">
        <v>275580</v>
      </c>
      <c r="M2724" s="5">
        <v>275580</v>
      </c>
      <c r="N2724" s="5">
        <v>275580</v>
      </c>
      <c r="Q2724" s="5">
        <v>278460.96999999997</v>
      </c>
      <c r="R2724" s="5">
        <v>278501.195550495</v>
      </c>
      <c r="U2724" s="5">
        <v>278503.64892518398</v>
      </c>
      <c r="V2724" s="5">
        <v>278504.64388958103</v>
      </c>
      <c r="X2724" s="5">
        <f t="shared" si="1008"/>
        <v>61.081146182026714</v>
      </c>
      <c r="Y2724" s="5">
        <f t="shared" si="1009"/>
        <v>60</v>
      </c>
      <c r="Z2724" s="5">
        <f t="shared" si="1010"/>
        <v>103.04293607798172</v>
      </c>
      <c r="AA2724" s="5">
        <f t="shared" si="1011"/>
        <v>12.157441485032905</v>
      </c>
      <c r="AB2724" s="8">
        <f t="shared" si="1012"/>
        <v>0</v>
      </c>
      <c r="AC2724" s="8">
        <f t="shared" si="1013"/>
        <v>-1</v>
      </c>
      <c r="AD2724" s="5">
        <f t="shared" si="1014"/>
        <v>2880.9699999999721</v>
      </c>
      <c r="AE2724" s="5">
        <f t="shared" si="1015"/>
        <v>0</v>
      </c>
      <c r="AF2724" s="5">
        <f t="shared" si="1016"/>
        <v>2.4533746889792383</v>
      </c>
      <c r="AG2724" s="5">
        <f t="shared" si="1017"/>
        <v>-1</v>
      </c>
      <c r="AI2724" s="5">
        <f t="shared" si="1018"/>
        <v>4352.863148680015</v>
      </c>
      <c r="AJ2724" s="5">
        <f t="shared" si="1019"/>
        <v>332.73946667497512</v>
      </c>
      <c r="AK2724" s="5">
        <f t="shared" si="1020"/>
        <v>0</v>
      </c>
      <c r="AL2724" s="5">
        <f t="shared" si="1021"/>
        <v>963.14476540801115</v>
      </c>
      <c r="AM2724" s="5">
        <f t="shared" si="1022"/>
        <v>1381.6548570289742</v>
      </c>
      <c r="AN2724" s="5">
        <f t="shared" si="1023"/>
        <v>0</v>
      </c>
      <c r="AO2724" s="5">
        <f t="shared" si="1024"/>
        <v>0</v>
      </c>
      <c r="AP2724" s="5">
        <f t="shared" si="1025"/>
        <v>40.225550495029893</v>
      </c>
      <c r="AQ2724" s="5">
        <f t="shared" si="1026"/>
        <v>0</v>
      </c>
      <c r="AR2724" s="5">
        <f t="shared" si="1027"/>
        <v>0.99496439704671502</v>
      </c>
      <c r="AU2724" s="2">
        <f t="shared" si="1028"/>
        <v>7071.6227526840521</v>
      </c>
      <c r="AV2724" s="2">
        <f t="shared" si="1029"/>
        <v>3117.7048984339926</v>
      </c>
      <c r="AW2724" s="2">
        <f t="shared" si="1030"/>
        <v>10189.327651118045</v>
      </c>
      <c r="AX2724" s="2">
        <f t="shared" si="1031"/>
        <v>0</v>
      </c>
    </row>
    <row r="2725" spans="1:50" ht="14.4" x14ac:dyDescent="0.3">
      <c r="A2725" s="5">
        <v>2724</v>
      </c>
      <c r="B2725" s="5">
        <v>268540.00579307502</v>
      </c>
      <c r="C2725" s="5">
        <v>268540.00579307502</v>
      </c>
      <c r="D2725" s="5">
        <v>272704.32612317603</v>
      </c>
      <c r="E2725" s="5">
        <v>272768.62386706698</v>
      </c>
      <c r="F2725" s="5">
        <v>273060</v>
      </c>
      <c r="G2725" s="5">
        <v>273120</v>
      </c>
      <c r="H2725" s="5">
        <v>273120</v>
      </c>
      <c r="I2725" s="5">
        <v>273223.04293607798</v>
      </c>
      <c r="J2725" s="5">
        <v>274198.34514297103</v>
      </c>
      <c r="K2725" s="5">
        <v>274218.45115514001</v>
      </c>
      <c r="L2725" s="5">
        <v>275580</v>
      </c>
      <c r="M2725" s="5">
        <v>275580</v>
      </c>
      <c r="N2725" s="5">
        <v>275580</v>
      </c>
      <c r="Q2725" s="5">
        <v>278460.96999999997</v>
      </c>
      <c r="R2725" s="5">
        <v>278502.67892518401</v>
      </c>
      <c r="U2725" s="5">
        <v>278505.343489755</v>
      </c>
      <c r="V2725" s="5">
        <v>278505.66408393602</v>
      </c>
      <c r="X2725" s="5">
        <f t="shared" si="1008"/>
        <v>64.297743890958373</v>
      </c>
      <c r="Y2725" s="5">
        <f t="shared" si="1009"/>
        <v>60</v>
      </c>
      <c r="Z2725" s="5">
        <f t="shared" si="1010"/>
        <v>103.04293607798172</v>
      </c>
      <c r="AA2725" s="5">
        <f t="shared" si="1011"/>
        <v>20.106012168980669</v>
      </c>
      <c r="AB2725" s="8">
        <f t="shared" si="1012"/>
        <v>0</v>
      </c>
      <c r="AC2725" s="8">
        <f t="shared" si="1013"/>
        <v>-1</v>
      </c>
      <c r="AD2725" s="5">
        <f t="shared" si="1014"/>
        <v>2880.9699999999721</v>
      </c>
      <c r="AE2725" s="5">
        <f t="shared" si="1015"/>
        <v>0</v>
      </c>
      <c r="AF2725" s="5">
        <f t="shared" si="1016"/>
        <v>2.6645645709941164</v>
      </c>
      <c r="AG2725" s="5">
        <f t="shared" si="1017"/>
        <v>-1</v>
      </c>
      <c r="AI2725" s="5">
        <f t="shared" si="1018"/>
        <v>4164.3203301010071</v>
      </c>
      <c r="AJ2725" s="5">
        <f t="shared" si="1019"/>
        <v>291.37613293301547</v>
      </c>
      <c r="AK2725" s="5">
        <f t="shared" si="1020"/>
        <v>0</v>
      </c>
      <c r="AL2725" s="5">
        <f t="shared" si="1021"/>
        <v>975.30220689304406</v>
      </c>
      <c r="AM2725" s="5">
        <f t="shared" si="1022"/>
        <v>1361.5488448599936</v>
      </c>
      <c r="AN2725" s="5">
        <f t="shared" si="1023"/>
        <v>0</v>
      </c>
      <c r="AO2725" s="5">
        <f t="shared" si="1024"/>
        <v>0</v>
      </c>
      <c r="AP2725" s="5">
        <f t="shared" si="1025"/>
        <v>41.708925184037071</v>
      </c>
      <c r="AQ2725" s="5">
        <f t="shared" si="1026"/>
        <v>0</v>
      </c>
      <c r="AR2725" s="5">
        <f t="shared" si="1027"/>
        <v>0.32059418101562187</v>
      </c>
      <c r="AU2725" s="2">
        <f t="shared" si="1028"/>
        <v>6834.5770341521129</v>
      </c>
      <c r="AV2725" s="2">
        <f t="shared" si="1029"/>
        <v>3129.0812567088869</v>
      </c>
      <c r="AW2725" s="2">
        <f t="shared" si="1030"/>
        <v>9963.6582908609998</v>
      </c>
      <c r="AX2725" s="2">
        <f t="shared" si="1031"/>
        <v>0</v>
      </c>
    </row>
    <row r="2726" spans="1:50" ht="14.4" x14ac:dyDescent="0.3">
      <c r="A2726" s="5">
        <v>2725</v>
      </c>
      <c r="B2726" s="5">
        <v>268592.20678325999</v>
      </c>
      <c r="C2726" s="5">
        <v>268592.20678325999</v>
      </c>
      <c r="D2726" s="5">
        <v>272718.66997785203</v>
      </c>
      <c r="E2726" s="5">
        <v>272784.10801833798</v>
      </c>
      <c r="F2726" s="5">
        <v>273060</v>
      </c>
      <c r="G2726" s="5">
        <v>273120</v>
      </c>
      <c r="H2726" s="5">
        <v>273120</v>
      </c>
      <c r="I2726" s="5">
        <v>273223.04293607798</v>
      </c>
      <c r="J2726" s="5">
        <v>274218.45115514001</v>
      </c>
      <c r="K2726" s="5">
        <v>274234.75264314603</v>
      </c>
      <c r="L2726" s="5">
        <v>275580</v>
      </c>
      <c r="M2726" s="5">
        <v>275580</v>
      </c>
      <c r="N2726" s="5">
        <v>275580</v>
      </c>
      <c r="Q2726" s="5">
        <v>278460.96999999997</v>
      </c>
      <c r="R2726" s="5">
        <v>278504.37348975497</v>
      </c>
      <c r="U2726" s="5">
        <v>278507.09967356903</v>
      </c>
      <c r="V2726" s="5">
        <v>278507.362296401</v>
      </c>
      <c r="X2726" s="5">
        <f t="shared" si="1008"/>
        <v>65.438040485954843</v>
      </c>
      <c r="Y2726" s="5">
        <f t="shared" si="1009"/>
        <v>60</v>
      </c>
      <c r="Z2726" s="5">
        <f t="shared" si="1010"/>
        <v>103.04293607798172</v>
      </c>
      <c r="AA2726" s="5">
        <f t="shared" si="1011"/>
        <v>16.301488006021827</v>
      </c>
      <c r="AB2726" s="8">
        <f t="shared" si="1012"/>
        <v>0</v>
      </c>
      <c r="AC2726" s="8">
        <f t="shared" si="1013"/>
        <v>-1</v>
      </c>
      <c r="AD2726" s="5">
        <f t="shared" si="1014"/>
        <v>2880.9699999999721</v>
      </c>
      <c r="AE2726" s="5">
        <f t="shared" si="1015"/>
        <v>0</v>
      </c>
      <c r="AF2726" s="5">
        <f t="shared" si="1016"/>
        <v>2.7261838140548207</v>
      </c>
      <c r="AG2726" s="5">
        <f t="shared" si="1017"/>
        <v>-1</v>
      </c>
      <c r="AI2726" s="5">
        <f t="shared" si="1018"/>
        <v>4126.463194592041</v>
      </c>
      <c r="AJ2726" s="5">
        <f t="shared" si="1019"/>
        <v>275.89198166201822</v>
      </c>
      <c r="AK2726" s="5">
        <f t="shared" si="1020"/>
        <v>0</v>
      </c>
      <c r="AL2726" s="5">
        <f t="shared" si="1021"/>
        <v>995.40821906202473</v>
      </c>
      <c r="AM2726" s="5">
        <f t="shared" si="1022"/>
        <v>1345.2473568539717</v>
      </c>
      <c r="AN2726" s="5">
        <f t="shared" si="1023"/>
        <v>0</v>
      </c>
      <c r="AO2726" s="5">
        <f t="shared" si="1024"/>
        <v>0</v>
      </c>
      <c r="AP2726" s="5">
        <f t="shared" si="1025"/>
        <v>43.403489755000919</v>
      </c>
      <c r="AQ2726" s="5">
        <f t="shared" si="1026"/>
        <v>0</v>
      </c>
      <c r="AR2726" s="5">
        <f t="shared" si="1027"/>
        <v>0.26262283197138458</v>
      </c>
      <c r="AU2726" s="2">
        <f t="shared" si="1028"/>
        <v>6786.6768647570279</v>
      </c>
      <c r="AV2726" s="2">
        <f t="shared" si="1029"/>
        <v>3126.4786483839853</v>
      </c>
      <c r="AW2726" s="2">
        <f t="shared" si="1030"/>
        <v>9913.1555131410132</v>
      </c>
      <c r="AX2726" s="2">
        <f t="shared" si="1031"/>
        <v>0</v>
      </c>
    </row>
    <row r="2727" spans="1:50" ht="14.4" x14ac:dyDescent="0.3">
      <c r="A2727" s="5">
        <v>2726</v>
      </c>
      <c r="B2727" s="5">
        <v>268652.28664396901</v>
      </c>
      <c r="C2727" s="5">
        <v>268652.28664396901</v>
      </c>
      <c r="D2727" s="5">
        <v>272727.26053332502</v>
      </c>
      <c r="E2727" s="5">
        <v>272786.10078067298</v>
      </c>
      <c r="F2727" s="5">
        <v>273060</v>
      </c>
      <c r="G2727" s="5">
        <v>273120</v>
      </c>
      <c r="H2727" s="5">
        <v>273120</v>
      </c>
      <c r="I2727" s="5">
        <v>273223.04293607798</v>
      </c>
      <c r="J2727" s="5">
        <v>274234.75264314603</v>
      </c>
      <c r="K2727" s="5">
        <v>274253.81122396298</v>
      </c>
      <c r="L2727" s="5">
        <v>275580</v>
      </c>
      <c r="M2727" s="5">
        <v>275580</v>
      </c>
      <c r="N2727" s="5">
        <v>275580</v>
      </c>
      <c r="Q2727" s="5">
        <v>278460.96999999997</v>
      </c>
      <c r="R2727" s="5">
        <v>278506.129673569</v>
      </c>
      <c r="U2727" s="5">
        <v>278508.41227346199</v>
      </c>
      <c r="V2727" s="5">
        <v>278508.95321748598</v>
      </c>
      <c r="X2727" s="5">
        <f t="shared" si="1008"/>
        <v>58.840247347950935</v>
      </c>
      <c r="Y2727" s="5">
        <f t="shared" si="1009"/>
        <v>60</v>
      </c>
      <c r="Z2727" s="5">
        <f t="shared" si="1010"/>
        <v>103.04293607798172</v>
      </c>
      <c r="AA2727" s="5">
        <f t="shared" si="1011"/>
        <v>19.058580816956237</v>
      </c>
      <c r="AB2727" s="8">
        <f t="shared" si="1012"/>
        <v>0</v>
      </c>
      <c r="AC2727" s="8">
        <f t="shared" si="1013"/>
        <v>-1</v>
      </c>
      <c r="AD2727" s="5">
        <f t="shared" si="1014"/>
        <v>2880.9699999999721</v>
      </c>
      <c r="AE2727" s="5">
        <f t="shared" si="1015"/>
        <v>0</v>
      </c>
      <c r="AF2727" s="5">
        <f t="shared" si="1016"/>
        <v>2.2825998929911293</v>
      </c>
      <c r="AG2727" s="5">
        <f t="shared" si="1017"/>
        <v>-1</v>
      </c>
      <c r="AI2727" s="5">
        <f t="shared" si="1018"/>
        <v>4074.9738893560134</v>
      </c>
      <c r="AJ2727" s="5">
        <f t="shared" si="1019"/>
        <v>273.89921932702418</v>
      </c>
      <c r="AK2727" s="5">
        <f t="shared" si="1020"/>
        <v>0</v>
      </c>
      <c r="AL2727" s="5">
        <f t="shared" si="1021"/>
        <v>1011.7097070680466</v>
      </c>
      <c r="AM2727" s="5">
        <f t="shared" si="1022"/>
        <v>1326.1887760370155</v>
      </c>
      <c r="AN2727" s="5">
        <f t="shared" si="1023"/>
        <v>0</v>
      </c>
      <c r="AO2727" s="5">
        <f t="shared" si="1024"/>
        <v>0</v>
      </c>
      <c r="AP2727" s="5">
        <f t="shared" si="1025"/>
        <v>45.159673569025472</v>
      </c>
      <c r="AQ2727" s="5">
        <f t="shared" si="1026"/>
        <v>0</v>
      </c>
      <c r="AR2727" s="5">
        <f t="shared" si="1027"/>
        <v>0.54094402398914099</v>
      </c>
      <c r="AU2727" s="2">
        <f t="shared" si="1028"/>
        <v>6732.4722093811142</v>
      </c>
      <c r="AV2727" s="2">
        <f t="shared" si="1029"/>
        <v>3122.1943641358521</v>
      </c>
      <c r="AW2727" s="2">
        <f t="shared" si="1030"/>
        <v>9854.6665735169663</v>
      </c>
      <c r="AX2727" s="2">
        <f t="shared" si="1031"/>
        <v>0</v>
      </c>
    </row>
    <row r="2728" spans="1:50" ht="14.4" x14ac:dyDescent="0.3">
      <c r="A2728" s="5">
        <v>2727</v>
      </c>
      <c r="B2728" s="5">
        <v>268672.05657431198</v>
      </c>
      <c r="C2728" s="5">
        <v>268672.05657431198</v>
      </c>
      <c r="D2728" s="5">
        <v>272768.62386706698</v>
      </c>
      <c r="E2728" s="5">
        <v>272832.774900352</v>
      </c>
      <c r="F2728" s="5">
        <v>273060</v>
      </c>
      <c r="G2728" s="5">
        <v>273120</v>
      </c>
      <c r="H2728" s="5">
        <v>273120</v>
      </c>
      <c r="I2728" s="5">
        <v>273223.04293607798</v>
      </c>
      <c r="J2728" s="5">
        <v>274253.81122396298</v>
      </c>
      <c r="K2728" s="5">
        <v>274278.13684480701</v>
      </c>
      <c r="L2728" s="5">
        <v>275580</v>
      </c>
      <c r="M2728" s="5">
        <v>275580</v>
      </c>
      <c r="N2728" s="5">
        <v>275580</v>
      </c>
      <c r="Q2728" s="5">
        <v>278460.96999999997</v>
      </c>
      <c r="R2728" s="5">
        <v>278507.44227346202</v>
      </c>
      <c r="U2728" s="5">
        <v>278510.09840658499</v>
      </c>
      <c r="V2728" s="5">
        <v>278510.61574274802</v>
      </c>
      <c r="X2728" s="5">
        <f t="shared" si="1008"/>
        <v>64.151033285015728</v>
      </c>
      <c r="Y2728" s="5">
        <f t="shared" si="1009"/>
        <v>60</v>
      </c>
      <c r="Z2728" s="5">
        <f t="shared" si="1010"/>
        <v>103.04293607798172</v>
      </c>
      <c r="AA2728" s="5">
        <f t="shared" si="1011"/>
        <v>24.32562084402889</v>
      </c>
      <c r="AB2728" s="8">
        <f t="shared" si="1012"/>
        <v>0</v>
      </c>
      <c r="AC2728" s="8">
        <f t="shared" si="1013"/>
        <v>-1</v>
      </c>
      <c r="AD2728" s="5">
        <f t="shared" si="1014"/>
        <v>2880.9699999999721</v>
      </c>
      <c r="AE2728" s="5">
        <f t="shared" si="1015"/>
        <v>0</v>
      </c>
      <c r="AF2728" s="5">
        <f t="shared" si="1016"/>
        <v>2.6561331229750067</v>
      </c>
      <c r="AG2728" s="5">
        <f t="shared" si="1017"/>
        <v>-1</v>
      </c>
      <c r="AI2728" s="5">
        <f t="shared" si="1018"/>
        <v>4096.567292755004</v>
      </c>
      <c r="AJ2728" s="5">
        <f t="shared" si="1019"/>
        <v>227.22509964799974</v>
      </c>
      <c r="AK2728" s="5">
        <f t="shared" si="1020"/>
        <v>0</v>
      </c>
      <c r="AL2728" s="5">
        <f t="shared" si="1021"/>
        <v>1030.7682878850028</v>
      </c>
      <c r="AM2728" s="5">
        <f t="shared" si="1022"/>
        <v>1301.8631551929866</v>
      </c>
      <c r="AN2728" s="5">
        <f t="shared" si="1023"/>
        <v>0</v>
      </c>
      <c r="AO2728" s="5">
        <f t="shared" si="1024"/>
        <v>0</v>
      </c>
      <c r="AP2728" s="5">
        <f t="shared" si="1025"/>
        <v>46.472273462044541</v>
      </c>
      <c r="AQ2728" s="5">
        <f t="shared" si="1026"/>
        <v>0</v>
      </c>
      <c r="AR2728" s="5">
        <f t="shared" si="1027"/>
        <v>0.51733616302954033</v>
      </c>
      <c r="AU2728" s="2">
        <f t="shared" si="1028"/>
        <v>6703.4134451060672</v>
      </c>
      <c r="AV2728" s="2">
        <f t="shared" si="1029"/>
        <v>3133.1457233299734</v>
      </c>
      <c r="AW2728" s="2">
        <f t="shared" si="1030"/>
        <v>9836.5591684360406</v>
      </c>
      <c r="AX2728" s="2">
        <f t="shared" si="1031"/>
        <v>0</v>
      </c>
    </row>
    <row r="2729" spans="1:50" ht="14.4" x14ac:dyDescent="0.3">
      <c r="A2729" s="5">
        <v>2728</v>
      </c>
      <c r="B2729" s="5">
        <v>268702.51416844502</v>
      </c>
      <c r="C2729" s="5">
        <v>268702.51416844502</v>
      </c>
      <c r="D2729" s="5">
        <v>272784.10801833798</v>
      </c>
      <c r="E2729" s="5">
        <v>272845.55715635698</v>
      </c>
      <c r="F2729" s="5">
        <v>273060</v>
      </c>
      <c r="G2729" s="5">
        <v>273120</v>
      </c>
      <c r="H2729" s="5">
        <v>273120</v>
      </c>
      <c r="I2729" s="5">
        <v>273223.04293607798</v>
      </c>
      <c r="J2729" s="5">
        <v>274278.13684480701</v>
      </c>
      <c r="K2729" s="5">
        <v>274304.12058467499</v>
      </c>
      <c r="L2729" s="5">
        <v>275580</v>
      </c>
      <c r="M2729" s="5">
        <v>275580</v>
      </c>
      <c r="N2729" s="5">
        <v>275580</v>
      </c>
      <c r="Q2729" s="5">
        <v>278460.96999999997</v>
      </c>
      <c r="R2729" s="5">
        <v>278509.12840658502</v>
      </c>
      <c r="U2729" s="5">
        <v>278511.60873762402</v>
      </c>
      <c r="V2729" s="5">
        <v>278512.40144778503</v>
      </c>
      <c r="X2729" s="5">
        <f t="shared" si="1008"/>
        <v>61.449138019001111</v>
      </c>
      <c r="Y2729" s="5">
        <f t="shared" si="1009"/>
        <v>60</v>
      </c>
      <c r="Z2729" s="5">
        <f t="shared" si="1010"/>
        <v>103.04293607798172</v>
      </c>
      <c r="AA2729" s="5">
        <f t="shared" si="1011"/>
        <v>25.983739867981058</v>
      </c>
      <c r="AB2729" s="8">
        <f t="shared" si="1012"/>
        <v>0</v>
      </c>
      <c r="AC2729" s="8">
        <f t="shared" si="1013"/>
        <v>-1</v>
      </c>
      <c r="AD2729" s="5">
        <f t="shared" si="1014"/>
        <v>2880.9699999999721</v>
      </c>
      <c r="AE2729" s="5">
        <f t="shared" si="1015"/>
        <v>0</v>
      </c>
      <c r="AF2729" s="5">
        <f t="shared" si="1016"/>
        <v>2.4803310389979742</v>
      </c>
      <c r="AG2729" s="5">
        <f t="shared" si="1017"/>
        <v>-1</v>
      </c>
      <c r="AI2729" s="5">
        <f t="shared" si="1018"/>
        <v>4081.5938498929609</v>
      </c>
      <c r="AJ2729" s="5">
        <f t="shared" si="1019"/>
        <v>214.44284364301711</v>
      </c>
      <c r="AK2729" s="5">
        <f t="shared" si="1020"/>
        <v>0</v>
      </c>
      <c r="AL2729" s="5">
        <f t="shared" si="1021"/>
        <v>1055.0939087290317</v>
      </c>
      <c r="AM2729" s="5">
        <f t="shared" si="1022"/>
        <v>1275.8794153250055</v>
      </c>
      <c r="AN2729" s="5">
        <f t="shared" si="1023"/>
        <v>0</v>
      </c>
      <c r="AO2729" s="5">
        <f t="shared" si="1024"/>
        <v>0</v>
      </c>
      <c r="AP2729" s="5">
        <f t="shared" si="1025"/>
        <v>48.158406585047487</v>
      </c>
      <c r="AQ2729" s="5">
        <f t="shared" si="1026"/>
        <v>0</v>
      </c>
      <c r="AR2729" s="5">
        <f t="shared" si="1027"/>
        <v>0.7927101610112004</v>
      </c>
      <c r="AU2729" s="2">
        <f t="shared" si="1028"/>
        <v>6675.9611343360739</v>
      </c>
      <c r="AV2729" s="2">
        <f t="shared" si="1029"/>
        <v>3131.9261450039339</v>
      </c>
      <c r="AW2729" s="2">
        <f t="shared" si="1030"/>
        <v>9807.8872793400078</v>
      </c>
      <c r="AX2729" s="2">
        <f t="shared" si="1031"/>
        <v>0</v>
      </c>
    </row>
    <row r="2730" spans="1:50" ht="14.4" x14ac:dyDescent="0.3">
      <c r="A2730" s="5">
        <v>2729</v>
      </c>
      <c r="B2730" s="5">
        <v>268737.84827880998</v>
      </c>
      <c r="C2730" s="5">
        <v>268737.84827880998</v>
      </c>
      <c r="D2730" s="5">
        <v>272786.10078067298</v>
      </c>
      <c r="E2730" s="5">
        <v>272849.814461348</v>
      </c>
      <c r="F2730" s="5">
        <v>273060</v>
      </c>
      <c r="G2730" s="5">
        <v>273120</v>
      </c>
      <c r="H2730" s="5">
        <v>273120</v>
      </c>
      <c r="I2730" s="5">
        <v>273223.04293607798</v>
      </c>
      <c r="J2730" s="5">
        <v>274304.12058467499</v>
      </c>
      <c r="K2730" s="5">
        <v>274329.58470943401</v>
      </c>
      <c r="L2730" s="5">
        <v>275580</v>
      </c>
      <c r="M2730" s="5">
        <v>275580</v>
      </c>
      <c r="N2730" s="5">
        <v>275580</v>
      </c>
      <c r="Q2730" s="5">
        <v>278460.96999999997</v>
      </c>
      <c r="R2730" s="5">
        <v>278510.63873762399</v>
      </c>
      <c r="U2730" s="5">
        <v>278513.26905494701</v>
      </c>
      <c r="V2730" s="5">
        <v>278513.50311373302</v>
      </c>
      <c r="X2730" s="5">
        <f t="shared" si="1008"/>
        <v>63.713680675020441</v>
      </c>
      <c r="Y2730" s="5">
        <f t="shared" si="1009"/>
        <v>60</v>
      </c>
      <c r="Z2730" s="5">
        <f t="shared" si="1010"/>
        <v>103.04293607798172</v>
      </c>
      <c r="AA2730" s="5">
        <f t="shared" si="1011"/>
        <v>25.464124759018887</v>
      </c>
      <c r="AB2730" s="8">
        <f t="shared" si="1012"/>
        <v>0</v>
      </c>
      <c r="AC2730" s="8">
        <f t="shared" si="1013"/>
        <v>-1</v>
      </c>
      <c r="AD2730" s="5">
        <f t="shared" si="1014"/>
        <v>2880.9699999999721</v>
      </c>
      <c r="AE2730" s="5">
        <f t="shared" si="1015"/>
        <v>0</v>
      </c>
      <c r="AF2730" s="5">
        <f t="shared" si="1016"/>
        <v>2.6303173230262473</v>
      </c>
      <c r="AG2730" s="5">
        <f t="shared" si="1017"/>
        <v>-1</v>
      </c>
      <c r="AI2730" s="5">
        <f t="shared" si="1018"/>
        <v>4048.2525018629967</v>
      </c>
      <c r="AJ2730" s="5">
        <f t="shared" si="1019"/>
        <v>210.18553865200374</v>
      </c>
      <c r="AK2730" s="5">
        <f t="shared" si="1020"/>
        <v>0</v>
      </c>
      <c r="AL2730" s="5">
        <f t="shared" si="1021"/>
        <v>1081.0776485970127</v>
      </c>
      <c r="AM2730" s="5">
        <f t="shared" si="1022"/>
        <v>1250.4152905659867</v>
      </c>
      <c r="AN2730" s="5">
        <f t="shared" si="1023"/>
        <v>0</v>
      </c>
      <c r="AO2730" s="5">
        <f t="shared" si="1024"/>
        <v>0</v>
      </c>
      <c r="AP2730" s="5">
        <f t="shared" si="1025"/>
        <v>49.668737624015193</v>
      </c>
      <c r="AQ2730" s="5">
        <f t="shared" si="1026"/>
        <v>0</v>
      </c>
      <c r="AR2730" s="5">
        <f t="shared" si="1027"/>
        <v>0.23405878600897267</v>
      </c>
      <c r="AU2730" s="2">
        <f t="shared" si="1028"/>
        <v>6639.833776088024</v>
      </c>
      <c r="AV2730" s="2">
        <f t="shared" si="1029"/>
        <v>3133.8210588350194</v>
      </c>
      <c r="AW2730" s="2">
        <f t="shared" si="1030"/>
        <v>9773.6548349230434</v>
      </c>
      <c r="AX2730" s="2">
        <f t="shared" si="1031"/>
        <v>0</v>
      </c>
    </row>
    <row r="2731" spans="1:50" ht="14.4" x14ac:dyDescent="0.3">
      <c r="A2731" s="5">
        <v>2730</v>
      </c>
      <c r="B2731" s="5">
        <v>268774.26386565901</v>
      </c>
      <c r="C2731" s="5">
        <v>268774.26386565901</v>
      </c>
      <c r="D2731" s="5">
        <v>272832.774900352</v>
      </c>
      <c r="E2731" s="5">
        <v>272885.81306289398</v>
      </c>
      <c r="F2731" s="5">
        <v>273060</v>
      </c>
      <c r="G2731" s="5">
        <v>273120</v>
      </c>
      <c r="H2731" s="5">
        <v>273120</v>
      </c>
      <c r="I2731" s="5">
        <v>273223.04293607798</v>
      </c>
      <c r="J2731" s="5">
        <v>274329.58470943401</v>
      </c>
      <c r="K2731" s="5">
        <v>274346.27568407002</v>
      </c>
      <c r="L2731" s="5">
        <v>275580</v>
      </c>
      <c r="M2731" s="5">
        <v>275580</v>
      </c>
      <c r="N2731" s="5">
        <v>275580</v>
      </c>
      <c r="Q2731" s="5">
        <v>278460.96999999997</v>
      </c>
      <c r="R2731" s="5">
        <v>278512.29905494698</v>
      </c>
      <c r="U2731" s="5">
        <v>278514.30597667297</v>
      </c>
      <c r="V2731" s="5">
        <v>278515.30623231101</v>
      </c>
      <c r="X2731" s="5">
        <f t="shared" si="1008"/>
        <v>53.038162541983183</v>
      </c>
      <c r="Y2731" s="5">
        <f t="shared" si="1009"/>
        <v>60</v>
      </c>
      <c r="Z2731" s="5">
        <f t="shared" si="1010"/>
        <v>103.04293607798172</v>
      </c>
      <c r="AA2731" s="5">
        <f t="shared" si="1011"/>
        <v>16.690974636003375</v>
      </c>
      <c r="AB2731" s="8">
        <f t="shared" si="1012"/>
        <v>0</v>
      </c>
      <c r="AC2731" s="8">
        <f t="shared" si="1013"/>
        <v>-1</v>
      </c>
      <c r="AD2731" s="5">
        <f t="shared" si="1014"/>
        <v>2880.9699999999721</v>
      </c>
      <c r="AE2731" s="5">
        <f t="shared" si="1015"/>
        <v>0</v>
      </c>
      <c r="AF2731" s="5">
        <f t="shared" si="1016"/>
        <v>2.0069217259879224</v>
      </c>
      <c r="AG2731" s="5">
        <f t="shared" si="1017"/>
        <v>-1</v>
      </c>
      <c r="AI2731" s="5">
        <f t="shared" si="1018"/>
        <v>4058.5110346929869</v>
      </c>
      <c r="AJ2731" s="5">
        <f t="shared" si="1019"/>
        <v>174.18693710601656</v>
      </c>
      <c r="AK2731" s="5">
        <f t="shared" si="1020"/>
        <v>0</v>
      </c>
      <c r="AL2731" s="5">
        <f t="shared" si="1021"/>
        <v>1106.5417733560316</v>
      </c>
      <c r="AM2731" s="5">
        <f t="shared" si="1022"/>
        <v>1233.7243159299833</v>
      </c>
      <c r="AN2731" s="5">
        <f t="shared" si="1023"/>
        <v>0</v>
      </c>
      <c r="AO2731" s="5">
        <f t="shared" si="1024"/>
        <v>0</v>
      </c>
      <c r="AP2731" s="5">
        <f t="shared" si="1025"/>
        <v>51.329054947011173</v>
      </c>
      <c r="AQ2731" s="5">
        <f t="shared" si="1026"/>
        <v>0</v>
      </c>
      <c r="AR2731" s="5">
        <f t="shared" si="1027"/>
        <v>1.0002556380350143</v>
      </c>
      <c r="AU2731" s="2">
        <f t="shared" si="1028"/>
        <v>6625.2933716700645</v>
      </c>
      <c r="AV2731" s="2">
        <f t="shared" si="1029"/>
        <v>3113.7489949819283</v>
      </c>
      <c r="AW2731" s="2">
        <f t="shared" si="1030"/>
        <v>9739.0423666519928</v>
      </c>
      <c r="AX2731" s="2">
        <f t="shared" si="1031"/>
        <v>0</v>
      </c>
    </row>
    <row r="2732" spans="1:50" ht="14.4" x14ac:dyDescent="0.3">
      <c r="A2732" s="5">
        <v>2731</v>
      </c>
      <c r="B2732" s="5">
        <v>269045.65494941402</v>
      </c>
      <c r="C2732" s="5">
        <v>269045.65494941402</v>
      </c>
      <c r="D2732" s="5">
        <v>272845.55715635698</v>
      </c>
      <c r="E2732" s="5">
        <v>272910.16044881399</v>
      </c>
      <c r="F2732" s="5">
        <v>273060</v>
      </c>
      <c r="G2732" s="5">
        <v>273120</v>
      </c>
      <c r="H2732" s="5">
        <v>273120</v>
      </c>
      <c r="I2732" s="5">
        <v>273223.04293607798</v>
      </c>
      <c r="J2732" s="5">
        <v>274346.27568407002</v>
      </c>
      <c r="K2732" s="5">
        <v>274362.60541801801</v>
      </c>
      <c r="L2732" s="5">
        <v>275580</v>
      </c>
      <c r="M2732" s="5">
        <v>275580</v>
      </c>
      <c r="N2732" s="5">
        <v>275580</v>
      </c>
      <c r="Q2732" s="5">
        <v>278460.96999999997</v>
      </c>
      <c r="R2732" s="5">
        <v>278513.335976673</v>
      </c>
      <c r="U2732" s="5">
        <v>278516.01773259899</v>
      </c>
      <c r="V2732" s="5">
        <v>278516.581543857</v>
      </c>
      <c r="X2732" s="5">
        <f t="shared" si="1008"/>
        <v>64.603292457002681</v>
      </c>
      <c r="Y2732" s="5">
        <f t="shared" si="1009"/>
        <v>60</v>
      </c>
      <c r="Z2732" s="5">
        <f t="shared" si="1010"/>
        <v>103.04293607798172</v>
      </c>
      <c r="AA2732" s="5">
        <f t="shared" si="1011"/>
        <v>16.329733947990462</v>
      </c>
      <c r="AB2732" s="8">
        <f t="shared" si="1012"/>
        <v>0</v>
      </c>
      <c r="AC2732" s="8">
        <f t="shared" si="1013"/>
        <v>-1</v>
      </c>
      <c r="AD2732" s="5">
        <f t="shared" si="1014"/>
        <v>2880.9699999999721</v>
      </c>
      <c r="AE2732" s="5">
        <f t="shared" si="1015"/>
        <v>0</v>
      </c>
      <c r="AF2732" s="5">
        <f t="shared" si="1016"/>
        <v>2.6817559259943664</v>
      </c>
      <c r="AG2732" s="5">
        <f t="shared" si="1017"/>
        <v>-1</v>
      </c>
      <c r="AI2732" s="5">
        <f t="shared" si="1018"/>
        <v>3799.9022069429629</v>
      </c>
      <c r="AJ2732" s="5">
        <f t="shared" si="1019"/>
        <v>149.83955118601443</v>
      </c>
      <c r="AK2732" s="5">
        <f t="shared" si="1020"/>
        <v>0</v>
      </c>
      <c r="AL2732" s="5">
        <f t="shared" si="1021"/>
        <v>1123.232747992035</v>
      </c>
      <c r="AM2732" s="5">
        <f t="shared" si="1022"/>
        <v>1217.3945819819928</v>
      </c>
      <c r="AN2732" s="5">
        <f t="shared" si="1023"/>
        <v>0</v>
      </c>
      <c r="AO2732" s="5">
        <f t="shared" si="1024"/>
        <v>0</v>
      </c>
      <c r="AP2732" s="5">
        <f t="shared" si="1025"/>
        <v>52.365976673027035</v>
      </c>
      <c r="AQ2732" s="5">
        <f t="shared" si="1026"/>
        <v>0</v>
      </c>
      <c r="AR2732" s="5">
        <f t="shared" si="1027"/>
        <v>0.56381125800544396</v>
      </c>
      <c r="AU2732" s="2">
        <f t="shared" si="1028"/>
        <v>6343.2988760340377</v>
      </c>
      <c r="AV2732" s="2">
        <f t="shared" si="1029"/>
        <v>3125.6277184089413</v>
      </c>
      <c r="AW2732" s="2">
        <f t="shared" si="1030"/>
        <v>9468.926594442979</v>
      </c>
      <c r="AX2732" s="2">
        <f t="shared" si="1031"/>
        <v>0</v>
      </c>
    </row>
    <row r="2733" spans="1:50" ht="14.4" x14ac:dyDescent="0.3">
      <c r="A2733" s="5">
        <v>2732</v>
      </c>
      <c r="B2733" s="5">
        <v>269314.49904084101</v>
      </c>
      <c r="C2733" s="5">
        <v>269314.49904084101</v>
      </c>
      <c r="D2733" s="5">
        <v>272849.814461348</v>
      </c>
      <c r="E2733" s="5">
        <v>272912.37296061899</v>
      </c>
      <c r="F2733" s="5">
        <v>273060</v>
      </c>
      <c r="G2733" s="5">
        <v>273120</v>
      </c>
      <c r="H2733" s="5">
        <v>273120</v>
      </c>
      <c r="I2733" s="5">
        <v>273223.04293607798</v>
      </c>
      <c r="J2733" s="5">
        <v>274362.60541801801</v>
      </c>
      <c r="K2733" s="5">
        <v>274391.55091221898</v>
      </c>
      <c r="L2733" s="5">
        <v>275580</v>
      </c>
      <c r="M2733" s="5">
        <v>275580</v>
      </c>
      <c r="N2733" s="5">
        <v>275580</v>
      </c>
      <c r="Q2733" s="5">
        <v>278460.96999999997</v>
      </c>
      <c r="R2733" s="5">
        <v>278515.04773259902</v>
      </c>
      <c r="U2733" s="5">
        <v>278517.60495675798</v>
      </c>
      <c r="V2733" s="5">
        <v>278518.07591660699</v>
      </c>
      <c r="X2733" s="5">
        <f t="shared" si="1008"/>
        <v>62.558499270991888</v>
      </c>
      <c r="Y2733" s="5">
        <f t="shared" si="1009"/>
        <v>60</v>
      </c>
      <c r="Z2733" s="5">
        <f t="shared" si="1010"/>
        <v>103.04293607798172</v>
      </c>
      <c r="AA2733" s="5">
        <f t="shared" si="1011"/>
        <v>28.9454942009761</v>
      </c>
      <c r="AB2733" s="8">
        <f t="shared" si="1012"/>
        <v>0</v>
      </c>
      <c r="AC2733" s="8">
        <f t="shared" si="1013"/>
        <v>-1</v>
      </c>
      <c r="AD2733" s="5">
        <f t="shared" si="1014"/>
        <v>2880.9699999999721</v>
      </c>
      <c r="AE2733" s="5">
        <f t="shared" si="1015"/>
        <v>0</v>
      </c>
      <c r="AF2733" s="5">
        <f t="shared" si="1016"/>
        <v>2.557224158954341</v>
      </c>
      <c r="AG2733" s="5">
        <f t="shared" si="1017"/>
        <v>-1</v>
      </c>
      <c r="AI2733" s="5">
        <f t="shared" si="1018"/>
        <v>3535.3154205069877</v>
      </c>
      <c r="AJ2733" s="5">
        <f t="shared" si="1019"/>
        <v>147.62703938101185</v>
      </c>
      <c r="AK2733" s="5">
        <f t="shared" si="1020"/>
        <v>0</v>
      </c>
      <c r="AL2733" s="5">
        <f t="shared" si="1021"/>
        <v>1139.5624819400255</v>
      </c>
      <c r="AM2733" s="5">
        <f t="shared" si="1022"/>
        <v>1188.4490877810167</v>
      </c>
      <c r="AN2733" s="5">
        <f t="shared" si="1023"/>
        <v>0</v>
      </c>
      <c r="AO2733" s="5">
        <f t="shared" si="1024"/>
        <v>0</v>
      </c>
      <c r="AP2733" s="5">
        <f t="shared" si="1025"/>
        <v>54.077732599049341</v>
      </c>
      <c r="AQ2733" s="5">
        <f t="shared" si="1026"/>
        <v>0</v>
      </c>
      <c r="AR2733" s="5">
        <f t="shared" si="1027"/>
        <v>0.47095984901534393</v>
      </c>
      <c r="AU2733" s="2">
        <f t="shared" si="1028"/>
        <v>6065.5027220571064</v>
      </c>
      <c r="AV2733" s="2">
        <f t="shared" si="1029"/>
        <v>3136.0741537088761</v>
      </c>
      <c r="AW2733" s="2">
        <f t="shared" si="1030"/>
        <v>9201.5768757659825</v>
      </c>
      <c r="AX2733" s="2">
        <f t="shared" si="1031"/>
        <v>0</v>
      </c>
    </row>
    <row r="2734" spans="1:50" ht="14.4" x14ac:dyDescent="0.3">
      <c r="A2734" s="5">
        <v>2733</v>
      </c>
      <c r="B2734" s="5">
        <v>269376.63172782899</v>
      </c>
      <c r="C2734" s="5">
        <v>269376.63172782899</v>
      </c>
      <c r="D2734" s="5">
        <v>272885.81306289398</v>
      </c>
      <c r="E2734" s="5">
        <v>272946.22153891798</v>
      </c>
      <c r="F2734" s="5">
        <v>273060</v>
      </c>
      <c r="G2734" s="5">
        <v>273120</v>
      </c>
      <c r="H2734" s="5">
        <v>273120</v>
      </c>
      <c r="I2734" s="5">
        <v>273223.04293607798</v>
      </c>
      <c r="J2734" s="5">
        <v>274391.55091221898</v>
      </c>
      <c r="K2734" s="5">
        <v>274405.18209645501</v>
      </c>
      <c r="L2734" s="5">
        <v>275580</v>
      </c>
      <c r="M2734" s="5">
        <v>275580</v>
      </c>
      <c r="N2734" s="5">
        <v>275580</v>
      </c>
      <c r="Q2734" s="5">
        <v>278460.96999999997</v>
      </c>
      <c r="R2734" s="5">
        <v>278516.634956758</v>
      </c>
      <c r="U2734" s="5">
        <v>278519.0371899</v>
      </c>
      <c r="V2734" s="5">
        <v>278519.37331350899</v>
      </c>
      <c r="X2734" s="5">
        <f t="shared" si="1008"/>
        <v>60.408476023992989</v>
      </c>
      <c r="Y2734" s="5">
        <f t="shared" si="1009"/>
        <v>60</v>
      </c>
      <c r="Z2734" s="5">
        <f t="shared" si="1010"/>
        <v>103.04293607798172</v>
      </c>
      <c r="AA2734" s="5">
        <f t="shared" si="1011"/>
        <v>13.631184236030094</v>
      </c>
      <c r="AB2734" s="8">
        <f t="shared" si="1012"/>
        <v>0</v>
      </c>
      <c r="AC2734" s="8">
        <f t="shared" si="1013"/>
        <v>-1</v>
      </c>
      <c r="AD2734" s="5">
        <f t="shared" si="1014"/>
        <v>2880.9699999999721</v>
      </c>
      <c r="AE2734" s="5">
        <f t="shared" si="1015"/>
        <v>0</v>
      </c>
      <c r="AF2734" s="5">
        <f t="shared" si="1016"/>
        <v>2.4022331419982947</v>
      </c>
      <c r="AG2734" s="5">
        <f t="shared" si="1017"/>
        <v>-1</v>
      </c>
      <c r="AI2734" s="5">
        <f t="shared" si="1018"/>
        <v>3509.18133506499</v>
      </c>
      <c r="AJ2734" s="5">
        <f t="shared" si="1019"/>
        <v>113.77846108202357</v>
      </c>
      <c r="AK2734" s="5">
        <f t="shared" si="1020"/>
        <v>0</v>
      </c>
      <c r="AL2734" s="5">
        <f t="shared" si="1021"/>
        <v>1168.5079761410016</v>
      </c>
      <c r="AM2734" s="5">
        <f t="shared" si="1022"/>
        <v>1174.8179035449866</v>
      </c>
      <c r="AN2734" s="5">
        <f t="shared" si="1023"/>
        <v>0</v>
      </c>
      <c r="AO2734" s="5">
        <f t="shared" si="1024"/>
        <v>0</v>
      </c>
      <c r="AP2734" s="5">
        <f t="shared" si="1025"/>
        <v>55.664956758031622</v>
      </c>
      <c r="AQ2734" s="5">
        <f t="shared" si="1026"/>
        <v>0</v>
      </c>
      <c r="AR2734" s="5">
        <f t="shared" si="1027"/>
        <v>0.33612360898405313</v>
      </c>
      <c r="AU2734" s="2">
        <f t="shared" si="1028"/>
        <v>6022.2867562000174</v>
      </c>
      <c r="AV2734" s="2">
        <f t="shared" si="1029"/>
        <v>3118.4548294799752</v>
      </c>
      <c r="AW2734" s="2">
        <f t="shared" si="1030"/>
        <v>9140.7415856799926</v>
      </c>
      <c r="AX2734" s="2">
        <f t="shared" si="1031"/>
        <v>0</v>
      </c>
    </row>
    <row r="2735" spans="1:50" ht="14.4" x14ac:dyDescent="0.3">
      <c r="A2735" s="5">
        <v>2734</v>
      </c>
      <c r="B2735" s="5">
        <v>269577.29560962401</v>
      </c>
      <c r="C2735" s="5">
        <v>269577.29560962401</v>
      </c>
      <c r="D2735" s="5">
        <v>272910.16044881399</v>
      </c>
      <c r="E2735" s="5">
        <v>272963.749506764</v>
      </c>
      <c r="F2735" s="5">
        <v>273060</v>
      </c>
      <c r="G2735" s="5">
        <v>273120</v>
      </c>
      <c r="H2735" s="5">
        <v>273120</v>
      </c>
      <c r="I2735" s="5">
        <v>273223.04293607798</v>
      </c>
      <c r="J2735" s="5">
        <v>274405.18209645501</v>
      </c>
      <c r="K2735" s="5">
        <v>274422.76152628497</v>
      </c>
      <c r="L2735" s="5">
        <v>275580</v>
      </c>
      <c r="M2735" s="5">
        <v>275580</v>
      </c>
      <c r="N2735" s="5">
        <v>275580</v>
      </c>
      <c r="Q2735" s="5">
        <v>278460.96999999997</v>
      </c>
      <c r="R2735" s="5">
        <v>278518.06718989997</v>
      </c>
      <c r="U2735" s="5">
        <v>278520.08871524798</v>
      </c>
      <c r="V2735" s="5">
        <v>278520.56060347799</v>
      </c>
      <c r="X2735" s="5">
        <f t="shared" si="1008"/>
        <v>53.58905795001192</v>
      </c>
      <c r="Y2735" s="5">
        <f t="shared" si="1009"/>
        <v>60</v>
      </c>
      <c r="Z2735" s="5">
        <f t="shared" si="1010"/>
        <v>103.04293607798172</v>
      </c>
      <c r="AA2735" s="5">
        <f t="shared" si="1011"/>
        <v>17.579429829958826</v>
      </c>
      <c r="AB2735" s="8">
        <f t="shared" si="1012"/>
        <v>0</v>
      </c>
      <c r="AC2735" s="8">
        <f t="shared" si="1013"/>
        <v>-1</v>
      </c>
      <c r="AD2735" s="5">
        <f t="shared" si="1014"/>
        <v>2880.9699999999721</v>
      </c>
      <c r="AE2735" s="5">
        <f t="shared" si="1015"/>
        <v>0</v>
      </c>
      <c r="AF2735" s="5">
        <f t="shared" si="1016"/>
        <v>2.0215253480128013</v>
      </c>
      <c r="AG2735" s="5">
        <f t="shared" si="1017"/>
        <v>-1</v>
      </c>
      <c r="AI2735" s="5">
        <f t="shared" si="1018"/>
        <v>3332.8648391899769</v>
      </c>
      <c r="AJ2735" s="5">
        <f t="shared" si="1019"/>
        <v>96.250493236002512</v>
      </c>
      <c r="AK2735" s="5">
        <f t="shared" si="1020"/>
        <v>0</v>
      </c>
      <c r="AL2735" s="5">
        <f t="shared" si="1021"/>
        <v>1182.1391603770317</v>
      </c>
      <c r="AM2735" s="5">
        <f t="shared" si="1022"/>
        <v>1157.2384737150278</v>
      </c>
      <c r="AN2735" s="5">
        <f t="shared" si="1023"/>
        <v>0</v>
      </c>
      <c r="AO2735" s="5">
        <f t="shared" si="1024"/>
        <v>0</v>
      </c>
      <c r="AP2735" s="5">
        <f t="shared" si="1025"/>
        <v>57.097189899999648</v>
      </c>
      <c r="AQ2735" s="5">
        <f t="shared" si="1026"/>
        <v>0</v>
      </c>
      <c r="AR2735" s="5">
        <f t="shared" si="1027"/>
        <v>0.47188823000760749</v>
      </c>
      <c r="AU2735" s="2">
        <f t="shared" si="1028"/>
        <v>5826.0620446480461</v>
      </c>
      <c r="AV2735" s="2">
        <f t="shared" si="1029"/>
        <v>3115.2029492059373</v>
      </c>
      <c r="AW2735" s="2">
        <f t="shared" si="1030"/>
        <v>8941.2649938539835</v>
      </c>
      <c r="AX2735" s="2">
        <f t="shared" si="1031"/>
        <v>0</v>
      </c>
    </row>
    <row r="2736" spans="1:50" ht="14.4" x14ac:dyDescent="0.3">
      <c r="A2736" s="5">
        <v>2735</v>
      </c>
      <c r="B2736" s="5">
        <v>269678.63956031698</v>
      </c>
      <c r="C2736" s="5">
        <v>269678.63956031698</v>
      </c>
      <c r="D2736" s="5">
        <v>272912.37296061899</v>
      </c>
      <c r="E2736" s="5">
        <v>272975.89630816702</v>
      </c>
      <c r="F2736" s="5">
        <v>273060</v>
      </c>
      <c r="G2736" s="5">
        <v>273120</v>
      </c>
      <c r="H2736" s="5">
        <v>273120</v>
      </c>
      <c r="I2736" s="5">
        <v>273223.04293607798</v>
      </c>
      <c r="J2736" s="5">
        <v>274422.76152628497</v>
      </c>
      <c r="K2736" s="5">
        <v>274450.10791898199</v>
      </c>
      <c r="L2736" s="5">
        <v>275580</v>
      </c>
      <c r="M2736" s="5">
        <v>275580</v>
      </c>
      <c r="N2736" s="5">
        <v>275580</v>
      </c>
      <c r="Q2736" s="5">
        <v>278460.96999999997</v>
      </c>
      <c r="R2736" s="5">
        <v>278519.11871524801</v>
      </c>
      <c r="U2736" s="5">
        <v>278521.73747911002</v>
      </c>
      <c r="V2736" s="5">
        <v>278522.50212854397</v>
      </c>
      <c r="X2736" s="5">
        <f t="shared" si="1008"/>
        <v>63.523347548034508</v>
      </c>
      <c r="Y2736" s="5">
        <f t="shared" si="1009"/>
        <v>60</v>
      </c>
      <c r="Z2736" s="5">
        <f t="shared" si="1010"/>
        <v>103.04293607798172</v>
      </c>
      <c r="AA2736" s="5">
        <f t="shared" si="1011"/>
        <v>27.34639269701438</v>
      </c>
      <c r="AB2736" s="8">
        <f t="shared" si="1012"/>
        <v>0</v>
      </c>
      <c r="AC2736" s="8">
        <f t="shared" si="1013"/>
        <v>-1</v>
      </c>
      <c r="AD2736" s="5">
        <f t="shared" si="1014"/>
        <v>2880.9699999999721</v>
      </c>
      <c r="AE2736" s="5">
        <f t="shared" si="1015"/>
        <v>0</v>
      </c>
      <c r="AF2736" s="5">
        <f t="shared" si="1016"/>
        <v>2.6187638620031066</v>
      </c>
      <c r="AG2736" s="5">
        <f t="shared" si="1017"/>
        <v>-1</v>
      </c>
      <c r="AI2736" s="5">
        <f t="shared" si="1018"/>
        <v>3233.7334003020078</v>
      </c>
      <c r="AJ2736" s="5">
        <f t="shared" si="1019"/>
        <v>84.103691832977347</v>
      </c>
      <c r="AK2736" s="5">
        <f t="shared" si="1020"/>
        <v>0</v>
      </c>
      <c r="AL2736" s="5">
        <f t="shared" si="1021"/>
        <v>1199.7185902069905</v>
      </c>
      <c r="AM2736" s="5">
        <f t="shared" si="1022"/>
        <v>1129.8920810180134</v>
      </c>
      <c r="AN2736" s="5">
        <f t="shared" si="1023"/>
        <v>0</v>
      </c>
      <c r="AO2736" s="5">
        <f t="shared" si="1024"/>
        <v>0</v>
      </c>
      <c r="AP2736" s="5">
        <f t="shared" si="1025"/>
        <v>58.148715248040389</v>
      </c>
      <c r="AQ2736" s="5">
        <f t="shared" si="1026"/>
        <v>0</v>
      </c>
      <c r="AR2736" s="5">
        <f t="shared" si="1027"/>
        <v>0.76464943395694718</v>
      </c>
      <c r="AU2736" s="2">
        <f t="shared" si="1028"/>
        <v>5706.3611280419864</v>
      </c>
      <c r="AV2736" s="2">
        <f t="shared" si="1029"/>
        <v>3135.5014401850058</v>
      </c>
      <c r="AW2736" s="2">
        <f t="shared" si="1030"/>
        <v>8841.8625682269922</v>
      </c>
      <c r="AX2736" s="2">
        <f t="shared" si="1031"/>
        <v>0</v>
      </c>
    </row>
    <row r="2737" spans="1:50" ht="14.4" x14ac:dyDescent="0.3">
      <c r="A2737" s="5">
        <v>2736</v>
      </c>
      <c r="B2737" s="5">
        <v>269688.53522366099</v>
      </c>
      <c r="C2737" s="5">
        <v>269688.53522366099</v>
      </c>
      <c r="D2737" s="5">
        <v>272946.22153891798</v>
      </c>
      <c r="E2737" s="5">
        <v>272999.24432446097</v>
      </c>
      <c r="F2737" s="5">
        <v>273060</v>
      </c>
      <c r="G2737" s="5">
        <v>273120</v>
      </c>
      <c r="H2737" s="5">
        <v>273120</v>
      </c>
      <c r="I2737" s="5">
        <v>273223.04293607798</v>
      </c>
      <c r="J2737" s="5">
        <v>274450.10791898199</v>
      </c>
      <c r="K2737" s="5">
        <v>274478.55158958997</v>
      </c>
      <c r="L2737" s="5">
        <v>275580</v>
      </c>
      <c r="M2737" s="5">
        <v>275580</v>
      </c>
      <c r="N2737" s="5">
        <v>275580</v>
      </c>
      <c r="Q2737" s="5">
        <v>278460.96999999997</v>
      </c>
      <c r="R2737" s="5">
        <v>278520.76747910999</v>
      </c>
      <c r="U2737" s="5">
        <v>278522.77402804</v>
      </c>
      <c r="V2737" s="5">
        <v>278523.64321887499</v>
      </c>
      <c r="X2737" s="5">
        <f t="shared" si="1008"/>
        <v>53.022785542998463</v>
      </c>
      <c r="Y2737" s="5">
        <f t="shared" si="1009"/>
        <v>60</v>
      </c>
      <c r="Z2737" s="5">
        <f t="shared" si="1010"/>
        <v>103.04293607798172</v>
      </c>
      <c r="AA2737" s="5">
        <f t="shared" si="1011"/>
        <v>28.44367060798686</v>
      </c>
      <c r="AB2737" s="8">
        <f t="shared" si="1012"/>
        <v>0</v>
      </c>
      <c r="AC2737" s="8">
        <f t="shared" si="1013"/>
        <v>-1</v>
      </c>
      <c r="AD2737" s="5">
        <f t="shared" si="1014"/>
        <v>2880.9699999999721</v>
      </c>
      <c r="AE2737" s="5">
        <f t="shared" si="1015"/>
        <v>0</v>
      </c>
      <c r="AF2737" s="5">
        <f t="shared" si="1016"/>
        <v>2.0065489300177433</v>
      </c>
      <c r="AG2737" s="5">
        <f t="shared" si="1017"/>
        <v>-1</v>
      </c>
      <c r="AI2737" s="5">
        <f t="shared" si="1018"/>
        <v>3257.6863152569858</v>
      </c>
      <c r="AJ2737" s="5">
        <f t="shared" si="1019"/>
        <v>60.755675539025106</v>
      </c>
      <c r="AK2737" s="5">
        <f t="shared" si="1020"/>
        <v>0</v>
      </c>
      <c r="AL2737" s="5">
        <f t="shared" si="1021"/>
        <v>1227.0649829040049</v>
      </c>
      <c r="AM2737" s="5">
        <f t="shared" si="1022"/>
        <v>1101.4484104100266</v>
      </c>
      <c r="AN2737" s="5">
        <f t="shared" si="1023"/>
        <v>0</v>
      </c>
      <c r="AO2737" s="5">
        <f t="shared" si="1024"/>
        <v>0</v>
      </c>
      <c r="AP2737" s="5">
        <f t="shared" si="1025"/>
        <v>59.797479110013228</v>
      </c>
      <c r="AQ2737" s="5">
        <f t="shared" si="1026"/>
        <v>0</v>
      </c>
      <c r="AR2737" s="5">
        <f t="shared" si="1027"/>
        <v>0.86919083498651162</v>
      </c>
      <c r="AU2737" s="2">
        <f t="shared" si="1028"/>
        <v>5707.6220540550421</v>
      </c>
      <c r="AV2737" s="2">
        <f t="shared" si="1029"/>
        <v>3125.4859411589568</v>
      </c>
      <c r="AW2737" s="2">
        <f t="shared" si="1030"/>
        <v>8833.1079952139989</v>
      </c>
      <c r="AX2737" s="2">
        <f t="shared" si="1031"/>
        <v>0</v>
      </c>
    </row>
    <row r="2738" spans="1:50" ht="14.4" x14ac:dyDescent="0.3">
      <c r="A2738" s="5">
        <v>2737</v>
      </c>
      <c r="B2738" s="5">
        <v>269709.67852937599</v>
      </c>
      <c r="C2738" s="5">
        <v>269709.67852937599</v>
      </c>
      <c r="D2738" s="5">
        <v>272963.749506764</v>
      </c>
      <c r="E2738" s="5">
        <v>273028.538522257</v>
      </c>
      <c r="F2738" s="5">
        <v>273060</v>
      </c>
      <c r="G2738" s="5">
        <v>273120</v>
      </c>
      <c r="H2738" s="5">
        <v>273120</v>
      </c>
      <c r="I2738" s="5">
        <v>273223.04293607798</v>
      </c>
      <c r="J2738" s="5">
        <v>274478.55158958997</v>
      </c>
      <c r="K2738" s="5">
        <v>274489.46291291201</v>
      </c>
      <c r="L2738" s="5">
        <v>275580</v>
      </c>
      <c r="M2738" s="5">
        <v>275580</v>
      </c>
      <c r="N2738" s="5">
        <v>275580</v>
      </c>
      <c r="Q2738" s="5">
        <v>278460.96999999997</v>
      </c>
      <c r="R2738" s="5">
        <v>278521.80402803997</v>
      </c>
      <c r="U2738" s="5">
        <v>278524.49599016103</v>
      </c>
      <c r="V2738" s="5">
        <v>278524.69678955001</v>
      </c>
      <c r="X2738" s="5">
        <f t="shared" si="1008"/>
        <v>64.789015493006445</v>
      </c>
      <c r="Y2738" s="5">
        <f t="shared" si="1009"/>
        <v>60</v>
      </c>
      <c r="Z2738" s="5">
        <f t="shared" si="1010"/>
        <v>103.04293607798172</v>
      </c>
      <c r="AA2738" s="5">
        <f t="shared" si="1011"/>
        <v>10.911323322041426</v>
      </c>
      <c r="AB2738" s="8">
        <f t="shared" si="1012"/>
        <v>0</v>
      </c>
      <c r="AC2738" s="8">
        <f t="shared" si="1013"/>
        <v>-1</v>
      </c>
      <c r="AD2738" s="5">
        <f t="shared" si="1014"/>
        <v>2880.9699999999721</v>
      </c>
      <c r="AE2738" s="5">
        <f t="shared" si="1015"/>
        <v>0</v>
      </c>
      <c r="AF2738" s="5">
        <f t="shared" si="1016"/>
        <v>2.6919621210545301</v>
      </c>
      <c r="AG2738" s="5">
        <f t="shared" si="1017"/>
        <v>-1</v>
      </c>
      <c r="AI2738" s="5">
        <f t="shared" si="1018"/>
        <v>3254.070977388008</v>
      </c>
      <c r="AJ2738" s="5">
        <f t="shared" si="1019"/>
        <v>31.461477742996067</v>
      </c>
      <c r="AK2738" s="5">
        <f t="shared" si="1020"/>
        <v>0</v>
      </c>
      <c r="AL2738" s="5">
        <f t="shared" si="1021"/>
        <v>1255.5086535119917</v>
      </c>
      <c r="AM2738" s="5">
        <f t="shared" si="1022"/>
        <v>1090.5370870879851</v>
      </c>
      <c r="AN2738" s="5">
        <f t="shared" si="1023"/>
        <v>0</v>
      </c>
      <c r="AO2738" s="5">
        <f t="shared" si="1024"/>
        <v>0</v>
      </c>
      <c r="AP2738" s="5">
        <f t="shared" si="1025"/>
        <v>60.834028040000703</v>
      </c>
      <c r="AQ2738" s="5">
        <f t="shared" si="1026"/>
        <v>0</v>
      </c>
      <c r="AR2738" s="5">
        <f t="shared" si="1027"/>
        <v>0.20079938898561522</v>
      </c>
      <c r="AU2738" s="2">
        <f t="shared" si="1028"/>
        <v>5692.6130231599673</v>
      </c>
      <c r="AV2738" s="2">
        <f t="shared" si="1029"/>
        <v>3120.4052370140562</v>
      </c>
      <c r="AW2738" s="2">
        <f t="shared" si="1030"/>
        <v>8813.0182601740235</v>
      </c>
      <c r="AX2738" s="2">
        <f t="shared" si="1031"/>
        <v>0</v>
      </c>
    </row>
    <row r="2739" spans="1:50" ht="14.4" x14ac:dyDescent="0.3">
      <c r="A2739" s="5">
        <v>2738</v>
      </c>
      <c r="B2739" s="5">
        <v>269785.37203556002</v>
      </c>
      <c r="C2739" s="5">
        <v>269785.37203556002</v>
      </c>
      <c r="D2739" s="5">
        <v>272975.89630816702</v>
      </c>
      <c r="E2739" s="5">
        <v>273042.774446706</v>
      </c>
      <c r="F2739" s="5">
        <v>273060</v>
      </c>
      <c r="G2739" s="5">
        <v>273120</v>
      </c>
      <c r="H2739" s="5">
        <v>273120</v>
      </c>
      <c r="I2739" s="5">
        <v>273223.04293607798</v>
      </c>
      <c r="J2739" s="5">
        <v>274489.46291291201</v>
      </c>
      <c r="K2739" s="5">
        <v>275520.96354216302</v>
      </c>
      <c r="L2739" s="5">
        <v>275580</v>
      </c>
      <c r="M2739" s="5">
        <v>275580</v>
      </c>
      <c r="N2739" s="5">
        <v>275580</v>
      </c>
      <c r="Q2739" s="5">
        <v>278460.96999999997</v>
      </c>
      <c r="R2739" s="5">
        <v>278523.525990161</v>
      </c>
      <c r="U2739" s="5">
        <v>278526.32008447102</v>
      </c>
      <c r="V2739" s="5">
        <v>278526.32008447102</v>
      </c>
      <c r="X2739" s="5">
        <f t="shared" si="1008"/>
        <v>66.878138538973872</v>
      </c>
      <c r="Y2739" s="5">
        <f t="shared" si="1009"/>
        <v>60</v>
      </c>
      <c r="Z2739" s="5">
        <f t="shared" si="1010"/>
        <v>103.04293607798172</v>
      </c>
      <c r="AA2739" s="5">
        <f t="shared" si="1011"/>
        <v>1031.5006292510079</v>
      </c>
      <c r="AB2739" s="8">
        <f t="shared" si="1012"/>
        <v>0</v>
      </c>
      <c r="AC2739" s="8">
        <f t="shared" si="1013"/>
        <v>-1</v>
      </c>
      <c r="AD2739" s="5">
        <f t="shared" si="1014"/>
        <v>2880.9699999999721</v>
      </c>
      <c r="AE2739" s="5">
        <f t="shared" si="1015"/>
        <v>0</v>
      </c>
      <c r="AF2739" s="5">
        <f t="shared" si="1016"/>
        <v>2.7940943100256845</v>
      </c>
      <c r="AG2739" s="5">
        <f t="shared" si="1017"/>
        <v>-1</v>
      </c>
      <c r="AI2739" s="5">
        <f t="shared" si="1018"/>
        <v>3190.5242726069991</v>
      </c>
      <c r="AJ2739" s="5">
        <f t="shared" si="1019"/>
        <v>17.225553294003475</v>
      </c>
      <c r="AK2739" s="5">
        <f t="shared" si="1020"/>
        <v>0</v>
      </c>
      <c r="AL2739" s="5">
        <f t="shared" si="1021"/>
        <v>1266.4199768340332</v>
      </c>
      <c r="AM2739" s="5">
        <f t="shared" si="1022"/>
        <v>59.036457836977206</v>
      </c>
      <c r="AN2739" s="5">
        <f t="shared" si="1023"/>
        <v>0</v>
      </c>
      <c r="AO2739" s="5">
        <f t="shared" si="1024"/>
        <v>0</v>
      </c>
      <c r="AP2739" s="5">
        <f t="shared" si="1025"/>
        <v>62.555990161024965</v>
      </c>
      <c r="AQ2739" s="5">
        <f t="shared" si="1026"/>
        <v>0</v>
      </c>
      <c r="AR2739" s="5">
        <f t="shared" si="1027"/>
        <v>0</v>
      </c>
      <c r="AU2739" s="2">
        <f t="shared" si="1028"/>
        <v>4595.7622507330379</v>
      </c>
      <c r="AV2739" s="2">
        <f t="shared" si="1029"/>
        <v>4143.1857981779613</v>
      </c>
      <c r="AW2739" s="2">
        <f t="shared" si="1030"/>
        <v>8738.9480489109992</v>
      </c>
      <c r="AX2739" s="2">
        <f t="shared" si="1031"/>
        <v>0</v>
      </c>
    </row>
    <row r="2740" spans="1:50" ht="14.4" x14ac:dyDescent="0.3">
      <c r="A2740" s="5">
        <v>2739</v>
      </c>
      <c r="B2740" s="5">
        <v>269822.06361856498</v>
      </c>
      <c r="C2740" s="5">
        <v>269822.06361856498</v>
      </c>
      <c r="D2740" s="5">
        <v>272999.24432446097</v>
      </c>
      <c r="E2740" s="5">
        <v>274083.17445295199</v>
      </c>
      <c r="F2740" s="5">
        <v>274500</v>
      </c>
      <c r="G2740" s="5">
        <v>274560</v>
      </c>
      <c r="H2740" s="5">
        <v>274560</v>
      </c>
      <c r="I2740" s="5">
        <v>274683.85624286003</v>
      </c>
      <c r="J2740" s="5">
        <v>275520.96354216302</v>
      </c>
      <c r="K2740" s="5">
        <v>275538.38954571198</v>
      </c>
      <c r="L2740" s="5">
        <v>275580</v>
      </c>
      <c r="M2740" s="5">
        <v>275580</v>
      </c>
      <c r="N2740" s="5">
        <v>275580</v>
      </c>
      <c r="Q2740" s="5">
        <v>278460.96999999997</v>
      </c>
      <c r="R2740" s="5">
        <v>278525.35008447198</v>
      </c>
      <c r="U2740" s="5">
        <v>278527.99330565799</v>
      </c>
      <c r="V2740" s="5">
        <v>278528.12044263299</v>
      </c>
      <c r="X2740" s="5">
        <f t="shared" si="1008"/>
        <v>1083.930128491018</v>
      </c>
      <c r="Y2740" s="5">
        <f t="shared" si="1009"/>
        <v>60</v>
      </c>
      <c r="Z2740" s="5">
        <f t="shared" si="1010"/>
        <v>123.85624286002712</v>
      </c>
      <c r="AA2740" s="5">
        <f t="shared" si="1011"/>
        <v>17.426003548956942</v>
      </c>
      <c r="AB2740" s="8">
        <f t="shared" si="1012"/>
        <v>0</v>
      </c>
      <c r="AC2740" s="8">
        <f t="shared" si="1013"/>
        <v>-1</v>
      </c>
      <c r="AD2740" s="5">
        <f t="shared" si="1014"/>
        <v>2880.9699999999721</v>
      </c>
      <c r="AE2740" s="5">
        <f t="shared" si="1015"/>
        <v>0</v>
      </c>
      <c r="AF2740" s="5">
        <f t="shared" si="1016"/>
        <v>2.6432211860083044</v>
      </c>
      <c r="AG2740" s="5">
        <f t="shared" si="1017"/>
        <v>-1</v>
      </c>
      <c r="AI2740" s="5">
        <f t="shared" si="1018"/>
        <v>3177.1807058959967</v>
      </c>
      <c r="AJ2740" s="5">
        <f t="shared" si="1019"/>
        <v>416.82554704800714</v>
      </c>
      <c r="AK2740" s="5">
        <f t="shared" si="1020"/>
        <v>0</v>
      </c>
      <c r="AL2740" s="5">
        <f t="shared" si="1021"/>
        <v>837.10729930299567</v>
      </c>
      <c r="AM2740" s="5">
        <f t="shared" si="1022"/>
        <v>41.610454288020264</v>
      </c>
      <c r="AN2740" s="5">
        <f t="shared" si="1023"/>
        <v>0</v>
      </c>
      <c r="AO2740" s="5">
        <f t="shared" si="1024"/>
        <v>0</v>
      </c>
      <c r="AP2740" s="5">
        <f t="shared" si="1025"/>
        <v>64.380084472009912</v>
      </c>
      <c r="AQ2740" s="5">
        <f t="shared" si="1026"/>
        <v>0</v>
      </c>
      <c r="AR2740" s="5">
        <f t="shared" si="1027"/>
        <v>0.12713697500294074</v>
      </c>
      <c r="AU2740" s="2">
        <f t="shared" si="1028"/>
        <v>4537.2312279820326</v>
      </c>
      <c r="AV2740" s="2">
        <f t="shared" si="1029"/>
        <v>4166.8255960859824</v>
      </c>
      <c r="AW2740" s="2">
        <f t="shared" si="1030"/>
        <v>8704.056824068015</v>
      </c>
      <c r="AX2740" s="2">
        <f t="shared" si="1031"/>
        <v>0</v>
      </c>
    </row>
    <row r="2741" spans="1:50" ht="14.4" x14ac:dyDescent="0.3">
      <c r="A2741" s="5">
        <v>2740</v>
      </c>
      <c r="B2741" s="5">
        <v>269847.08269054501</v>
      </c>
      <c r="C2741" s="5">
        <v>269847.08269054501</v>
      </c>
      <c r="D2741" s="5">
        <v>273028.538522257</v>
      </c>
      <c r="E2741" s="5">
        <v>274112.53044063703</v>
      </c>
      <c r="F2741" s="5">
        <v>274500</v>
      </c>
      <c r="G2741" s="5">
        <v>274560</v>
      </c>
      <c r="H2741" s="5">
        <v>274560</v>
      </c>
      <c r="I2741" s="5">
        <v>274683.85624286003</v>
      </c>
      <c r="J2741" s="5">
        <v>275538.38954571198</v>
      </c>
      <c r="K2741" s="5">
        <v>275553.954808018</v>
      </c>
      <c r="L2741" s="5">
        <v>275580</v>
      </c>
      <c r="M2741" s="5">
        <v>275580</v>
      </c>
      <c r="N2741" s="5">
        <v>275580</v>
      </c>
      <c r="Q2741" s="5">
        <v>278460.96999999997</v>
      </c>
      <c r="R2741" s="5">
        <v>278527.02330565802</v>
      </c>
      <c r="U2741" s="5">
        <v>278529.67016469501</v>
      </c>
      <c r="V2741" s="5">
        <v>278530.00490861101</v>
      </c>
      <c r="X2741" s="5">
        <f t="shared" si="1008"/>
        <v>1083.991918380023</v>
      </c>
      <c r="Y2741" s="5">
        <f t="shared" si="1009"/>
        <v>60</v>
      </c>
      <c r="Z2741" s="5">
        <f t="shared" si="1010"/>
        <v>123.85624286002712</v>
      </c>
      <c r="AA2741" s="5">
        <f t="shared" si="1011"/>
        <v>15.565262306015939</v>
      </c>
      <c r="AB2741" s="8">
        <f t="shared" si="1012"/>
        <v>0</v>
      </c>
      <c r="AC2741" s="8">
        <f t="shared" si="1013"/>
        <v>-1</v>
      </c>
      <c r="AD2741" s="5">
        <f t="shared" si="1014"/>
        <v>2880.9699999999721</v>
      </c>
      <c r="AE2741" s="5">
        <f t="shared" si="1015"/>
        <v>0</v>
      </c>
      <c r="AF2741" s="5">
        <f t="shared" si="1016"/>
        <v>2.6468590369913727</v>
      </c>
      <c r="AG2741" s="5">
        <f t="shared" si="1017"/>
        <v>-1</v>
      </c>
      <c r="AI2741" s="5">
        <f t="shared" si="1018"/>
        <v>3181.4558317119954</v>
      </c>
      <c r="AJ2741" s="5">
        <f t="shared" si="1019"/>
        <v>387.46955936297309</v>
      </c>
      <c r="AK2741" s="5">
        <f t="shared" si="1020"/>
        <v>0</v>
      </c>
      <c r="AL2741" s="5">
        <f t="shared" si="1021"/>
        <v>854.53330285195261</v>
      </c>
      <c r="AM2741" s="5">
        <f t="shared" si="1022"/>
        <v>26.045191982004326</v>
      </c>
      <c r="AN2741" s="5">
        <f t="shared" si="1023"/>
        <v>0</v>
      </c>
      <c r="AO2741" s="5">
        <f t="shared" si="1024"/>
        <v>0</v>
      </c>
      <c r="AP2741" s="5">
        <f t="shared" si="1025"/>
        <v>66.053305658046156</v>
      </c>
      <c r="AQ2741" s="5">
        <f t="shared" si="1026"/>
        <v>0</v>
      </c>
      <c r="AR2741" s="5">
        <f t="shared" si="1027"/>
        <v>0.33474391599884257</v>
      </c>
      <c r="AU2741" s="2">
        <f t="shared" si="1028"/>
        <v>4515.8919354829704</v>
      </c>
      <c r="AV2741" s="2">
        <f t="shared" si="1029"/>
        <v>4165.0302825830295</v>
      </c>
      <c r="AW2741" s="2">
        <f t="shared" si="1030"/>
        <v>8680.9222180659999</v>
      </c>
      <c r="AX2741" s="2">
        <f t="shared" si="1031"/>
        <v>0</v>
      </c>
    </row>
    <row r="2742" spans="1:50" ht="14.4" x14ac:dyDescent="0.3">
      <c r="A2742" s="5">
        <v>2741</v>
      </c>
      <c r="B2742" s="5">
        <v>269847.80674728903</v>
      </c>
      <c r="C2742" s="5">
        <v>269847.80674728903</v>
      </c>
      <c r="D2742" s="5">
        <v>273042.774446706</v>
      </c>
      <c r="E2742" s="5">
        <v>274116.75674509199</v>
      </c>
      <c r="F2742" s="5">
        <v>274500</v>
      </c>
      <c r="G2742" s="5">
        <v>274560</v>
      </c>
      <c r="H2742" s="5">
        <v>274560</v>
      </c>
      <c r="I2742" s="5">
        <v>274683.85624286003</v>
      </c>
      <c r="J2742" s="5">
        <v>275553.954808018</v>
      </c>
      <c r="K2742" s="5">
        <v>275575.86912080599</v>
      </c>
      <c r="L2742" s="5">
        <v>275580</v>
      </c>
      <c r="M2742" s="5">
        <v>275580</v>
      </c>
      <c r="N2742" s="5">
        <v>275580</v>
      </c>
      <c r="Q2742" s="5">
        <v>278460.96999999997</v>
      </c>
      <c r="R2742" s="5">
        <v>278528.70016469498</v>
      </c>
      <c r="U2742" s="5">
        <v>278530.73359949701</v>
      </c>
      <c r="V2742" s="5">
        <v>278531.23136929201</v>
      </c>
      <c r="X2742" s="5">
        <f t="shared" si="1008"/>
        <v>1073.9822983859922</v>
      </c>
      <c r="Y2742" s="5">
        <f t="shared" si="1009"/>
        <v>60</v>
      </c>
      <c r="Z2742" s="5">
        <f t="shared" si="1010"/>
        <v>123.85624286002712</v>
      </c>
      <c r="AA2742" s="5">
        <f t="shared" si="1011"/>
        <v>21.914312787994277</v>
      </c>
      <c r="AB2742" s="8">
        <f t="shared" si="1012"/>
        <v>0</v>
      </c>
      <c r="AC2742" s="8">
        <f t="shared" si="1013"/>
        <v>-1</v>
      </c>
      <c r="AD2742" s="5">
        <f t="shared" si="1014"/>
        <v>2880.9699999999721</v>
      </c>
      <c r="AE2742" s="5">
        <f t="shared" si="1015"/>
        <v>0</v>
      </c>
      <c r="AF2742" s="5">
        <f t="shared" si="1016"/>
        <v>2.0334348020260222</v>
      </c>
      <c r="AG2742" s="5">
        <f t="shared" si="1017"/>
        <v>-1</v>
      </c>
      <c r="AI2742" s="5">
        <f t="shared" si="1018"/>
        <v>3194.9676994169713</v>
      </c>
      <c r="AJ2742" s="5">
        <f t="shared" si="1019"/>
        <v>383.24325490801129</v>
      </c>
      <c r="AK2742" s="5">
        <f t="shared" si="1020"/>
        <v>0</v>
      </c>
      <c r="AL2742" s="5">
        <f t="shared" si="1021"/>
        <v>870.09856515796855</v>
      </c>
      <c r="AM2742" s="5">
        <f t="shared" si="1022"/>
        <v>4.1308791940100491</v>
      </c>
      <c r="AN2742" s="5">
        <f t="shared" si="1023"/>
        <v>0</v>
      </c>
      <c r="AO2742" s="5">
        <f t="shared" si="1024"/>
        <v>0</v>
      </c>
      <c r="AP2742" s="5">
        <f t="shared" si="1025"/>
        <v>67.730164695007261</v>
      </c>
      <c r="AQ2742" s="5">
        <f t="shared" si="1026"/>
        <v>0</v>
      </c>
      <c r="AR2742" s="5">
        <f t="shared" si="1027"/>
        <v>0.49776979500893503</v>
      </c>
      <c r="AU2742" s="2">
        <f t="shared" si="1028"/>
        <v>4520.6683331669774</v>
      </c>
      <c r="AV2742" s="2">
        <f t="shared" si="1029"/>
        <v>4160.7562888360117</v>
      </c>
      <c r="AW2742" s="2">
        <f t="shared" si="1030"/>
        <v>8681.4246220029891</v>
      </c>
      <c r="AX2742" s="2">
        <f t="shared" si="1031"/>
        <v>0</v>
      </c>
    </row>
    <row r="2743" spans="1:50" ht="14.4" x14ac:dyDescent="0.3">
      <c r="A2743" s="5">
        <v>2742</v>
      </c>
      <c r="B2743" s="5">
        <v>269848.63935943798</v>
      </c>
      <c r="C2743" s="5">
        <v>269848.63935943798</v>
      </c>
      <c r="D2743" s="5">
        <v>274083.17445295199</v>
      </c>
      <c r="E2743" s="5">
        <v>274155.44213672599</v>
      </c>
      <c r="F2743" s="5">
        <v>274500</v>
      </c>
      <c r="G2743" s="5">
        <v>274560</v>
      </c>
      <c r="H2743" s="5">
        <v>274560</v>
      </c>
      <c r="I2743" s="5">
        <v>274683.85624286003</v>
      </c>
      <c r="J2743" s="5">
        <v>275575.86912080599</v>
      </c>
      <c r="K2743" s="5">
        <v>275598.24657102098</v>
      </c>
      <c r="L2743" s="5">
        <v>278820</v>
      </c>
      <c r="O2743" s="5">
        <v>278820</v>
      </c>
      <c r="P2743" s="5">
        <v>278820</v>
      </c>
      <c r="S2743" s="5">
        <v>281700.96999999997</v>
      </c>
      <c r="T2743" s="5">
        <v>282780</v>
      </c>
      <c r="U2743" s="5">
        <v>282782.95009186101</v>
      </c>
      <c r="V2743" s="5">
        <v>282782.95009186101</v>
      </c>
      <c r="X2743" s="5">
        <f t="shared" si="1008"/>
        <v>72.267683774000034</v>
      </c>
      <c r="Y2743" s="5">
        <f t="shared" si="1009"/>
        <v>60</v>
      </c>
      <c r="Z2743" s="5">
        <f t="shared" si="1010"/>
        <v>123.85624286002712</v>
      </c>
      <c r="AA2743" s="5">
        <f t="shared" si="1011"/>
        <v>22.377450214989949</v>
      </c>
      <c r="AB2743" s="8">
        <f t="shared" si="1012"/>
        <v>-1</v>
      </c>
      <c r="AC2743" s="8">
        <f t="shared" si="1013"/>
        <v>0</v>
      </c>
      <c r="AD2743" s="5">
        <f t="shared" si="1014"/>
        <v>0</v>
      </c>
      <c r="AE2743" s="5">
        <f t="shared" si="1015"/>
        <v>2880.9699999999721</v>
      </c>
      <c r="AF2743" s="5">
        <f t="shared" si="1016"/>
        <v>-1</v>
      </c>
      <c r="AG2743" s="5">
        <f t="shared" si="1017"/>
        <v>2.9500918610137887</v>
      </c>
      <c r="AI2743" s="5">
        <f t="shared" si="1018"/>
        <v>4234.5350935140159</v>
      </c>
      <c r="AJ2743" s="5">
        <f t="shared" si="1019"/>
        <v>344.5578632740071</v>
      </c>
      <c r="AK2743" s="5">
        <f t="shared" si="1020"/>
        <v>0</v>
      </c>
      <c r="AL2743" s="5">
        <f t="shared" si="1021"/>
        <v>892.01287794596283</v>
      </c>
      <c r="AM2743" s="5">
        <f t="shared" si="1022"/>
        <v>3221.7534289790201</v>
      </c>
      <c r="AN2743" s="5">
        <f t="shared" si="1023"/>
        <v>0</v>
      </c>
      <c r="AO2743" s="5">
        <f t="shared" si="1024"/>
        <v>0</v>
      </c>
      <c r="AP2743" s="5">
        <f t="shared" si="1025"/>
        <v>0</v>
      </c>
      <c r="AQ2743" s="5">
        <f t="shared" si="1026"/>
        <v>1079.0300000000279</v>
      </c>
      <c r="AR2743" s="5">
        <f t="shared" si="1027"/>
        <v>0</v>
      </c>
      <c r="AU2743" s="2">
        <f t="shared" si="1028"/>
        <v>9771.8892637130339</v>
      </c>
      <c r="AV2743" s="2">
        <f t="shared" si="1029"/>
        <v>3160.421468710003</v>
      </c>
      <c r="AW2743" s="2">
        <f t="shared" si="1030"/>
        <v>12932.310732423037</v>
      </c>
      <c r="AX2743" s="2">
        <f t="shared" si="1031"/>
        <v>0</v>
      </c>
    </row>
    <row r="2744" spans="1:50" ht="14.4" x14ac:dyDescent="0.3">
      <c r="A2744" s="5">
        <v>2743</v>
      </c>
      <c r="B2744" s="5">
        <v>269860.45124291902</v>
      </c>
      <c r="C2744" s="5">
        <v>269860.45124291902</v>
      </c>
      <c r="D2744" s="5">
        <v>274112.53044063703</v>
      </c>
      <c r="E2744" s="5">
        <v>274173.05844440701</v>
      </c>
      <c r="F2744" s="5">
        <v>274500</v>
      </c>
      <c r="G2744" s="5">
        <v>274560</v>
      </c>
      <c r="H2744" s="5">
        <v>274560</v>
      </c>
      <c r="I2744" s="5">
        <v>274683.85624286003</v>
      </c>
      <c r="J2744" s="5">
        <v>275598.24657102098</v>
      </c>
      <c r="K2744" s="5">
        <v>275623.79964126699</v>
      </c>
      <c r="L2744" s="5">
        <v>278820</v>
      </c>
      <c r="O2744" s="5">
        <v>278820</v>
      </c>
      <c r="P2744" s="5">
        <v>278820</v>
      </c>
      <c r="S2744" s="5">
        <v>281700.96999999997</v>
      </c>
      <c r="T2744" s="5">
        <v>282781.98009186098</v>
      </c>
      <c r="U2744" s="5">
        <v>282784.391588728</v>
      </c>
      <c r="V2744" s="5">
        <v>282784.62035910698</v>
      </c>
      <c r="X2744" s="5">
        <f t="shared" si="1008"/>
        <v>60.528003769984934</v>
      </c>
      <c r="Y2744" s="5">
        <f t="shared" si="1009"/>
        <v>60</v>
      </c>
      <c r="Z2744" s="5">
        <f t="shared" si="1010"/>
        <v>123.85624286002712</v>
      </c>
      <c r="AA2744" s="5">
        <f t="shared" si="1011"/>
        <v>25.553070246009156</v>
      </c>
      <c r="AB2744" s="8">
        <f t="shared" si="1012"/>
        <v>-1</v>
      </c>
      <c r="AC2744" s="8">
        <f t="shared" si="1013"/>
        <v>0</v>
      </c>
      <c r="AD2744" s="5">
        <f t="shared" si="1014"/>
        <v>0</v>
      </c>
      <c r="AE2744" s="5">
        <f t="shared" si="1015"/>
        <v>2880.9699999999721</v>
      </c>
      <c r="AF2744" s="5">
        <f t="shared" si="1016"/>
        <v>-1</v>
      </c>
      <c r="AG2744" s="5">
        <f t="shared" si="1017"/>
        <v>2.4114968670182861</v>
      </c>
      <c r="AI2744" s="5">
        <f t="shared" si="1018"/>
        <v>4252.0791977180052</v>
      </c>
      <c r="AJ2744" s="5">
        <f t="shared" si="1019"/>
        <v>326.94155559298815</v>
      </c>
      <c r="AK2744" s="5">
        <f t="shared" si="1020"/>
        <v>0</v>
      </c>
      <c r="AL2744" s="5">
        <f t="shared" si="1021"/>
        <v>914.39032816095278</v>
      </c>
      <c r="AM2744" s="5">
        <f t="shared" si="1022"/>
        <v>3196.2003587330109</v>
      </c>
      <c r="AN2744" s="5">
        <f t="shared" si="1023"/>
        <v>0</v>
      </c>
      <c r="AO2744" s="5">
        <f t="shared" si="1024"/>
        <v>0</v>
      </c>
      <c r="AP2744" s="5">
        <f t="shared" si="1025"/>
        <v>0</v>
      </c>
      <c r="AQ2744" s="5">
        <f t="shared" si="1026"/>
        <v>1081.0100918610115</v>
      </c>
      <c r="AR2744" s="5">
        <f t="shared" si="1027"/>
        <v>0.22877037897706032</v>
      </c>
      <c r="AU2744" s="2">
        <f t="shared" si="1028"/>
        <v>9770.8503024449456</v>
      </c>
      <c r="AV2744" s="2">
        <f t="shared" si="1029"/>
        <v>3151.3188137430116</v>
      </c>
      <c r="AW2744" s="2">
        <f t="shared" si="1030"/>
        <v>12922.169116187957</v>
      </c>
      <c r="AX2744" s="2">
        <f t="shared" si="1031"/>
        <v>0</v>
      </c>
    </row>
    <row r="2745" spans="1:50" ht="14.4" x14ac:dyDescent="0.3">
      <c r="A2745" s="5">
        <v>2744</v>
      </c>
      <c r="B2745" s="5">
        <v>269942.71520957898</v>
      </c>
      <c r="C2745" s="5">
        <v>269942.71520957898</v>
      </c>
      <c r="D2745" s="5">
        <v>274116.75674509199</v>
      </c>
      <c r="E2745" s="5">
        <v>274173.56231281901</v>
      </c>
      <c r="F2745" s="5">
        <v>274500</v>
      </c>
      <c r="G2745" s="5">
        <v>274560</v>
      </c>
      <c r="H2745" s="5">
        <v>274560</v>
      </c>
      <c r="I2745" s="5">
        <v>274683.85624286003</v>
      </c>
      <c r="J2745" s="5">
        <v>275623.79964126699</v>
      </c>
      <c r="K2745" s="5">
        <v>275640.883015231</v>
      </c>
      <c r="L2745" s="5">
        <v>278820</v>
      </c>
      <c r="O2745" s="5">
        <v>278820</v>
      </c>
      <c r="P2745" s="5">
        <v>278820</v>
      </c>
      <c r="S2745" s="5">
        <v>281700.96999999997</v>
      </c>
      <c r="T2745" s="5">
        <v>282783.42158872797</v>
      </c>
      <c r="U2745" s="5">
        <v>282785.57685173699</v>
      </c>
      <c r="V2745" s="5">
        <v>282786.59119358897</v>
      </c>
      <c r="X2745" s="5">
        <f t="shared" si="1008"/>
        <v>56.805567727016751</v>
      </c>
      <c r="Y2745" s="5">
        <f t="shared" si="1009"/>
        <v>60</v>
      </c>
      <c r="Z2745" s="5">
        <f t="shared" si="1010"/>
        <v>123.85624286002712</v>
      </c>
      <c r="AA2745" s="5">
        <f t="shared" si="1011"/>
        <v>17.083373964007478</v>
      </c>
      <c r="AB2745" s="8">
        <f t="shared" si="1012"/>
        <v>-1</v>
      </c>
      <c r="AC2745" s="8">
        <f t="shared" si="1013"/>
        <v>0</v>
      </c>
      <c r="AD2745" s="5">
        <f t="shared" si="1014"/>
        <v>0</v>
      </c>
      <c r="AE2745" s="5">
        <f t="shared" si="1015"/>
        <v>2880.9699999999721</v>
      </c>
      <c r="AF2745" s="5">
        <f t="shared" si="1016"/>
        <v>-1</v>
      </c>
      <c r="AG2745" s="5">
        <f t="shared" si="1017"/>
        <v>2.1552630090154707</v>
      </c>
      <c r="AI2745" s="5">
        <f t="shared" si="1018"/>
        <v>4174.0415355130099</v>
      </c>
      <c r="AJ2745" s="5">
        <f t="shared" si="1019"/>
        <v>326.43768718099454</v>
      </c>
      <c r="AK2745" s="5">
        <f t="shared" si="1020"/>
        <v>0</v>
      </c>
      <c r="AL2745" s="5">
        <f t="shared" si="1021"/>
        <v>939.94339840696193</v>
      </c>
      <c r="AM2745" s="5">
        <f t="shared" si="1022"/>
        <v>3179.1169847690035</v>
      </c>
      <c r="AN2745" s="5">
        <f t="shared" si="1023"/>
        <v>0</v>
      </c>
      <c r="AO2745" s="5">
        <f t="shared" si="1024"/>
        <v>0</v>
      </c>
      <c r="AP2745" s="5">
        <f t="shared" si="1025"/>
        <v>0</v>
      </c>
      <c r="AQ2745" s="5">
        <f t="shared" si="1026"/>
        <v>1082.4515887279995</v>
      </c>
      <c r="AR2745" s="5">
        <f t="shared" si="1027"/>
        <v>1.0143418519874103</v>
      </c>
      <c r="AU2745" s="2">
        <f t="shared" si="1028"/>
        <v>9703.0055364499567</v>
      </c>
      <c r="AV2745" s="2">
        <f t="shared" si="1029"/>
        <v>3138.8704475600389</v>
      </c>
      <c r="AW2745" s="2">
        <f t="shared" si="1030"/>
        <v>12841.875984009996</v>
      </c>
      <c r="AX2745" s="2">
        <f t="shared" si="1031"/>
        <v>0</v>
      </c>
    </row>
    <row r="2746" spans="1:50" ht="14.4" x14ac:dyDescent="0.3">
      <c r="A2746" s="5">
        <v>2745</v>
      </c>
      <c r="B2746" s="5">
        <v>270002.73918300797</v>
      </c>
      <c r="C2746" s="5">
        <v>270002.73918300797</v>
      </c>
      <c r="D2746" s="5">
        <v>274155.44213672599</v>
      </c>
      <c r="E2746" s="5">
        <v>274217.721761939</v>
      </c>
      <c r="F2746" s="5">
        <v>274500</v>
      </c>
      <c r="G2746" s="5">
        <v>274560</v>
      </c>
      <c r="H2746" s="5">
        <v>274560</v>
      </c>
      <c r="I2746" s="5">
        <v>274683.85624286003</v>
      </c>
      <c r="J2746" s="5">
        <v>275640.883015231</v>
      </c>
      <c r="K2746" s="5">
        <v>275655.64162089501</v>
      </c>
      <c r="L2746" s="5">
        <v>278820</v>
      </c>
      <c r="O2746" s="5">
        <v>278820</v>
      </c>
      <c r="P2746" s="5">
        <v>278820</v>
      </c>
      <c r="S2746" s="5">
        <v>281700.96999999997</v>
      </c>
      <c r="T2746" s="5">
        <v>282784.60685173701</v>
      </c>
      <c r="U2746" s="5">
        <v>282787.145363911</v>
      </c>
      <c r="V2746" s="5">
        <v>282788.15919813799</v>
      </c>
      <c r="X2746" s="5">
        <f t="shared" si="1008"/>
        <v>62.279625213006511</v>
      </c>
      <c r="Y2746" s="5">
        <f t="shared" si="1009"/>
        <v>60</v>
      </c>
      <c r="Z2746" s="5">
        <f t="shared" si="1010"/>
        <v>123.85624286002712</v>
      </c>
      <c r="AA2746" s="5">
        <f t="shared" si="1011"/>
        <v>14.758605664013885</v>
      </c>
      <c r="AB2746" s="8">
        <f t="shared" si="1012"/>
        <v>-1</v>
      </c>
      <c r="AC2746" s="8">
        <f t="shared" si="1013"/>
        <v>0</v>
      </c>
      <c r="AD2746" s="5">
        <f t="shared" si="1014"/>
        <v>0</v>
      </c>
      <c r="AE2746" s="5">
        <f t="shared" si="1015"/>
        <v>2880.9699999999721</v>
      </c>
      <c r="AF2746" s="5">
        <f t="shared" si="1016"/>
        <v>-1</v>
      </c>
      <c r="AG2746" s="5">
        <f t="shared" si="1017"/>
        <v>2.5385121739818715</v>
      </c>
      <c r="AI2746" s="5">
        <f t="shared" si="1018"/>
        <v>4152.7029537180206</v>
      </c>
      <c r="AJ2746" s="5">
        <f t="shared" si="1019"/>
        <v>282.27823806100059</v>
      </c>
      <c r="AK2746" s="5">
        <f t="shared" si="1020"/>
        <v>0</v>
      </c>
      <c r="AL2746" s="5">
        <f t="shared" si="1021"/>
        <v>957.02677237096941</v>
      </c>
      <c r="AM2746" s="5">
        <f t="shared" si="1022"/>
        <v>3164.3583791049896</v>
      </c>
      <c r="AN2746" s="5">
        <f t="shared" si="1023"/>
        <v>0</v>
      </c>
      <c r="AO2746" s="5">
        <f t="shared" si="1024"/>
        <v>0</v>
      </c>
      <c r="AP2746" s="5">
        <f t="shared" si="1025"/>
        <v>0</v>
      </c>
      <c r="AQ2746" s="5">
        <f t="shared" si="1026"/>
        <v>1083.6368517370429</v>
      </c>
      <c r="AR2746" s="5">
        <f t="shared" si="1027"/>
        <v>1.0138342269929126</v>
      </c>
      <c r="AU2746" s="2">
        <f t="shared" si="1028"/>
        <v>9641.017029219016</v>
      </c>
      <c r="AV2746" s="2">
        <f t="shared" si="1029"/>
        <v>3142.4029859110015</v>
      </c>
      <c r="AW2746" s="2">
        <f t="shared" si="1030"/>
        <v>12783.420015130017</v>
      </c>
      <c r="AX2746" s="2">
        <f t="shared" si="1031"/>
        <v>0</v>
      </c>
    </row>
    <row r="2747" spans="1:50" ht="14.4" x14ac:dyDescent="0.3">
      <c r="A2747" s="5">
        <v>2746</v>
      </c>
      <c r="B2747" s="5">
        <v>270141.74437253998</v>
      </c>
      <c r="C2747" s="5">
        <v>270141.74437253998</v>
      </c>
      <c r="D2747" s="5">
        <v>274173.05844440701</v>
      </c>
      <c r="E2747" s="5">
        <v>274233.83366080403</v>
      </c>
      <c r="F2747" s="5">
        <v>274500</v>
      </c>
      <c r="G2747" s="5">
        <v>274560</v>
      </c>
      <c r="H2747" s="5">
        <v>274560</v>
      </c>
      <c r="I2747" s="5">
        <v>274683.85624286003</v>
      </c>
      <c r="J2747" s="5">
        <v>275672.70842718001</v>
      </c>
      <c r="K2747" s="5">
        <v>275685.04382999102</v>
      </c>
      <c r="L2747" s="5">
        <v>278820</v>
      </c>
      <c r="O2747" s="5">
        <v>278820</v>
      </c>
      <c r="P2747" s="5">
        <v>278820</v>
      </c>
      <c r="S2747" s="5">
        <v>281700.96999999997</v>
      </c>
      <c r="T2747" s="5">
        <v>282787.635778661</v>
      </c>
      <c r="U2747" s="5">
        <v>282789.921812299</v>
      </c>
      <c r="V2747" s="5">
        <v>282791.65331195598</v>
      </c>
      <c r="X2747" s="5">
        <f t="shared" si="1008"/>
        <v>60.775216397014447</v>
      </c>
      <c r="Y2747" s="5">
        <f t="shared" si="1009"/>
        <v>60</v>
      </c>
      <c r="Z2747" s="5">
        <f t="shared" si="1010"/>
        <v>123.85624286002712</v>
      </c>
      <c r="AA2747" s="5">
        <f t="shared" si="1011"/>
        <v>12.335402811004315</v>
      </c>
      <c r="AB2747" s="8">
        <f t="shared" si="1012"/>
        <v>-1</v>
      </c>
      <c r="AC2747" s="8">
        <f t="shared" si="1013"/>
        <v>0</v>
      </c>
      <c r="AD2747" s="5">
        <f t="shared" si="1014"/>
        <v>0</v>
      </c>
      <c r="AE2747" s="5">
        <f t="shared" si="1015"/>
        <v>2880.9699999999721</v>
      </c>
      <c r="AF2747" s="5">
        <f t="shared" si="1016"/>
        <v>-1</v>
      </c>
      <c r="AG2747" s="5">
        <f t="shared" si="1017"/>
        <v>2.2860336379962973</v>
      </c>
      <c r="AI2747" s="5">
        <f t="shared" si="1018"/>
        <v>4031.3140718670329</v>
      </c>
      <c r="AJ2747" s="5">
        <f t="shared" si="1019"/>
        <v>266.16633919597371</v>
      </c>
      <c r="AK2747" s="5">
        <f t="shared" si="1020"/>
        <v>0</v>
      </c>
      <c r="AL2747" s="5">
        <f t="shared" si="1021"/>
        <v>988.8521843199851</v>
      </c>
      <c r="AM2747" s="5">
        <f t="shared" si="1022"/>
        <v>3134.9561700089835</v>
      </c>
      <c r="AN2747" s="5">
        <f t="shared" si="1023"/>
        <v>0</v>
      </c>
      <c r="AO2747" s="5">
        <f t="shared" si="1024"/>
        <v>0</v>
      </c>
      <c r="AP2747" s="5">
        <f t="shared" si="1025"/>
        <v>0</v>
      </c>
      <c r="AQ2747" s="5">
        <f t="shared" si="1026"/>
        <v>1086.6657786610303</v>
      </c>
      <c r="AR2747" s="5">
        <f t="shared" si="1027"/>
        <v>1.7314996569766663</v>
      </c>
      <c r="AU2747" s="2">
        <f t="shared" si="1028"/>
        <v>9509.6860437099822</v>
      </c>
      <c r="AV2747" s="2">
        <f t="shared" si="1029"/>
        <v>3138.2228957060142</v>
      </c>
      <c r="AW2747" s="2">
        <f t="shared" si="1030"/>
        <v>12647.908939415996</v>
      </c>
      <c r="AX2747" s="2">
        <f t="shared" si="1031"/>
        <v>0</v>
      </c>
    </row>
    <row r="2748" spans="1:50" ht="14.4" x14ac:dyDescent="0.3">
      <c r="A2748" s="5">
        <v>2747</v>
      </c>
      <c r="B2748" s="5">
        <v>270187.29872578999</v>
      </c>
      <c r="C2748" s="5">
        <v>270187.29872578999</v>
      </c>
      <c r="D2748" s="5">
        <v>274173.56231281901</v>
      </c>
      <c r="E2748" s="5">
        <v>274232.45098028699</v>
      </c>
      <c r="F2748" s="5">
        <v>274500</v>
      </c>
      <c r="G2748" s="5">
        <v>274560</v>
      </c>
      <c r="H2748" s="5">
        <v>274560</v>
      </c>
      <c r="I2748" s="5">
        <v>274683.85624286003</v>
      </c>
      <c r="J2748" s="5">
        <v>275655.64162089501</v>
      </c>
      <c r="K2748" s="5">
        <v>275672.70842718001</v>
      </c>
      <c r="L2748" s="5">
        <v>278820</v>
      </c>
      <c r="O2748" s="5">
        <v>278820</v>
      </c>
      <c r="P2748" s="5">
        <v>278820</v>
      </c>
      <c r="S2748" s="5">
        <v>281700.96999999997</v>
      </c>
      <c r="T2748" s="5">
        <v>282786.17536391102</v>
      </c>
      <c r="U2748" s="5">
        <v>282788.60577866097</v>
      </c>
      <c r="V2748" s="5">
        <v>282790.04043534899</v>
      </c>
      <c r="X2748" s="5">
        <f t="shared" si="1008"/>
        <v>58.888667467981577</v>
      </c>
      <c r="Y2748" s="5">
        <f t="shared" si="1009"/>
        <v>60</v>
      </c>
      <c r="Z2748" s="5">
        <f t="shared" si="1010"/>
        <v>123.85624286002712</v>
      </c>
      <c r="AA2748" s="5">
        <f t="shared" si="1011"/>
        <v>17.066806285001803</v>
      </c>
      <c r="AB2748" s="8">
        <f t="shared" si="1012"/>
        <v>-1</v>
      </c>
      <c r="AC2748" s="8">
        <f t="shared" si="1013"/>
        <v>0</v>
      </c>
      <c r="AD2748" s="5">
        <f t="shared" si="1014"/>
        <v>0</v>
      </c>
      <c r="AE2748" s="5">
        <f t="shared" si="1015"/>
        <v>2880.9699999999721</v>
      </c>
      <c r="AF2748" s="5">
        <f t="shared" si="1016"/>
        <v>-1</v>
      </c>
      <c r="AG2748" s="5">
        <f t="shared" si="1017"/>
        <v>2.4304147499497049</v>
      </c>
      <c r="AI2748" s="5">
        <f t="shared" si="1018"/>
        <v>3986.2635870290105</v>
      </c>
      <c r="AJ2748" s="5">
        <f t="shared" si="1019"/>
        <v>267.54901971301297</v>
      </c>
      <c r="AK2748" s="5">
        <f t="shared" si="1020"/>
        <v>0</v>
      </c>
      <c r="AL2748" s="5">
        <f t="shared" si="1021"/>
        <v>971.7853780349833</v>
      </c>
      <c r="AM2748" s="5">
        <f t="shared" si="1022"/>
        <v>3147.2915728199878</v>
      </c>
      <c r="AN2748" s="5">
        <f t="shared" si="1023"/>
        <v>0</v>
      </c>
      <c r="AO2748" s="5">
        <f t="shared" si="1024"/>
        <v>0</v>
      </c>
      <c r="AP2748" s="5">
        <f t="shared" si="1025"/>
        <v>0</v>
      </c>
      <c r="AQ2748" s="5">
        <f t="shared" si="1026"/>
        <v>1085.2053639110527</v>
      </c>
      <c r="AR2748" s="5">
        <f t="shared" si="1027"/>
        <v>1.4346566880121827</v>
      </c>
      <c r="AU2748" s="2">
        <f t="shared" si="1028"/>
        <v>9459.5295781960594</v>
      </c>
      <c r="AV2748" s="2">
        <f t="shared" si="1029"/>
        <v>3141.2121313629323</v>
      </c>
      <c r="AW2748" s="2">
        <f t="shared" si="1030"/>
        <v>12600.741709558992</v>
      </c>
      <c r="AX2748" s="2">
        <f t="shared" si="1031"/>
        <v>0</v>
      </c>
    </row>
    <row r="2749" spans="1:50" ht="14.4" x14ac:dyDescent="0.3">
      <c r="A2749" s="5">
        <v>2748</v>
      </c>
      <c r="B2749" s="5">
        <v>270208.71344012499</v>
      </c>
      <c r="C2749" s="5">
        <v>270208.71344012499</v>
      </c>
      <c r="D2749" s="5">
        <v>274217.721761939</v>
      </c>
      <c r="E2749" s="5">
        <v>274277.89487871301</v>
      </c>
      <c r="F2749" s="5">
        <v>274500</v>
      </c>
      <c r="G2749" s="5">
        <v>274560</v>
      </c>
      <c r="H2749" s="5">
        <v>274560</v>
      </c>
      <c r="I2749" s="5">
        <v>274683.85624286003</v>
      </c>
      <c r="J2749" s="5">
        <v>275685.04382999102</v>
      </c>
      <c r="K2749" s="5">
        <v>275707.69709661102</v>
      </c>
      <c r="L2749" s="5">
        <v>278820</v>
      </c>
      <c r="O2749" s="5">
        <v>278820</v>
      </c>
      <c r="P2749" s="5">
        <v>278820</v>
      </c>
      <c r="S2749" s="5">
        <v>281700.96999999997</v>
      </c>
      <c r="T2749" s="5">
        <v>282788.95181229903</v>
      </c>
      <c r="U2749" s="5">
        <v>282791.33558172203</v>
      </c>
      <c r="V2749" s="5">
        <v>282793.64458822599</v>
      </c>
      <c r="X2749" s="5">
        <f t="shared" si="1008"/>
        <v>60.173116774007212</v>
      </c>
      <c r="Y2749" s="5">
        <f t="shared" si="1009"/>
        <v>60</v>
      </c>
      <c r="Z2749" s="5">
        <f t="shared" si="1010"/>
        <v>123.85624286002712</v>
      </c>
      <c r="AA2749" s="5">
        <f t="shared" si="1011"/>
        <v>22.653266620007344</v>
      </c>
      <c r="AB2749" s="8">
        <f t="shared" si="1012"/>
        <v>-1</v>
      </c>
      <c r="AC2749" s="8">
        <f t="shared" si="1013"/>
        <v>0</v>
      </c>
      <c r="AD2749" s="5">
        <f t="shared" si="1014"/>
        <v>0</v>
      </c>
      <c r="AE2749" s="5">
        <f t="shared" si="1015"/>
        <v>2880.9699999999721</v>
      </c>
      <c r="AF2749" s="5">
        <f t="shared" si="1016"/>
        <v>-1</v>
      </c>
      <c r="AG2749" s="5">
        <f t="shared" si="1017"/>
        <v>2.3837694230023772</v>
      </c>
      <c r="AI2749" s="5">
        <f t="shared" si="1018"/>
        <v>4009.0083218140062</v>
      </c>
      <c r="AJ2749" s="5">
        <f t="shared" si="1019"/>
        <v>222.10512128699338</v>
      </c>
      <c r="AK2749" s="5">
        <f t="shared" si="1020"/>
        <v>0</v>
      </c>
      <c r="AL2749" s="5">
        <f t="shared" si="1021"/>
        <v>1001.1875871309894</v>
      </c>
      <c r="AM2749" s="5">
        <f t="shared" si="1022"/>
        <v>3112.3029033889761</v>
      </c>
      <c r="AN2749" s="5">
        <f t="shared" si="1023"/>
        <v>0</v>
      </c>
      <c r="AO2749" s="5">
        <f t="shared" si="1024"/>
        <v>0</v>
      </c>
      <c r="AP2749" s="5">
        <f t="shared" si="1025"/>
        <v>0</v>
      </c>
      <c r="AQ2749" s="5">
        <f t="shared" si="1026"/>
        <v>1087.9818122990546</v>
      </c>
      <c r="AR2749" s="5">
        <f t="shared" si="1027"/>
        <v>2.3090065039577894</v>
      </c>
      <c r="AU2749" s="2">
        <f t="shared" si="1028"/>
        <v>9434.8947524239775</v>
      </c>
      <c r="AV2749" s="2">
        <f t="shared" si="1029"/>
        <v>3148.0363956770161</v>
      </c>
      <c r="AW2749" s="2">
        <f t="shared" si="1030"/>
        <v>12582.931148100994</v>
      </c>
      <c r="AX2749" s="2">
        <f t="shared" si="1031"/>
        <v>0</v>
      </c>
    </row>
    <row r="2750" spans="1:50" ht="14.4" x14ac:dyDescent="0.3">
      <c r="A2750" s="5">
        <v>2749</v>
      </c>
      <c r="B2750" s="5">
        <v>270321.46112180402</v>
      </c>
      <c r="C2750" s="5">
        <v>270321.46112180402</v>
      </c>
      <c r="D2750" s="5">
        <v>274232.45098028699</v>
      </c>
      <c r="E2750" s="5">
        <v>274293.04019985802</v>
      </c>
      <c r="F2750" s="5">
        <v>274500</v>
      </c>
      <c r="G2750" s="5">
        <v>274560</v>
      </c>
      <c r="H2750" s="5">
        <v>274560</v>
      </c>
      <c r="I2750" s="5">
        <v>274683.85624286003</v>
      </c>
      <c r="J2750" s="5">
        <v>275707.69709661102</v>
      </c>
      <c r="K2750" s="5">
        <v>275733.49865844502</v>
      </c>
      <c r="L2750" s="5">
        <v>278820</v>
      </c>
      <c r="O2750" s="5">
        <v>278820</v>
      </c>
      <c r="P2750" s="5">
        <v>278820</v>
      </c>
      <c r="S2750" s="5">
        <v>281700.96999999997</v>
      </c>
      <c r="T2750" s="5">
        <v>282790.365581722</v>
      </c>
      <c r="U2750" s="5">
        <v>282792.78179347498</v>
      </c>
      <c r="V2750" s="5">
        <v>282794.84298756102</v>
      </c>
      <c r="X2750" s="5">
        <f t="shared" si="1008"/>
        <v>60.589219571033027</v>
      </c>
      <c r="Y2750" s="5">
        <f t="shared" si="1009"/>
        <v>60</v>
      </c>
      <c r="Z2750" s="5">
        <f t="shared" si="1010"/>
        <v>123.85624286002712</v>
      </c>
      <c r="AA2750" s="5">
        <f t="shared" si="1011"/>
        <v>25.801561833999585</v>
      </c>
      <c r="AB2750" s="8">
        <f t="shared" si="1012"/>
        <v>-1</v>
      </c>
      <c r="AC2750" s="8">
        <f t="shared" si="1013"/>
        <v>0</v>
      </c>
      <c r="AD2750" s="5">
        <f t="shared" si="1014"/>
        <v>0</v>
      </c>
      <c r="AE2750" s="5">
        <f t="shared" si="1015"/>
        <v>2880.9699999999721</v>
      </c>
      <c r="AF2750" s="5">
        <f t="shared" si="1016"/>
        <v>-1</v>
      </c>
      <c r="AG2750" s="5">
        <f t="shared" si="1017"/>
        <v>2.4162117529776879</v>
      </c>
      <c r="AI2750" s="5">
        <f t="shared" si="1018"/>
        <v>3910.9898584829643</v>
      </c>
      <c r="AJ2750" s="5">
        <f t="shared" si="1019"/>
        <v>206.95980014197994</v>
      </c>
      <c r="AK2750" s="5">
        <f t="shared" si="1020"/>
        <v>0</v>
      </c>
      <c r="AL2750" s="5">
        <f t="shared" si="1021"/>
        <v>1023.8408537509968</v>
      </c>
      <c r="AM2750" s="5">
        <f t="shared" si="1022"/>
        <v>3086.5013415549765</v>
      </c>
      <c r="AN2750" s="5">
        <f t="shared" si="1023"/>
        <v>0</v>
      </c>
      <c r="AO2750" s="5">
        <f t="shared" si="1024"/>
        <v>0</v>
      </c>
      <c r="AP2750" s="5">
        <f t="shared" si="1025"/>
        <v>0</v>
      </c>
      <c r="AQ2750" s="5">
        <f t="shared" si="1026"/>
        <v>1089.3955817220267</v>
      </c>
      <c r="AR2750" s="5">
        <f t="shared" si="1027"/>
        <v>2.0611940860399045</v>
      </c>
      <c r="AU2750" s="2">
        <f t="shared" si="1028"/>
        <v>9319.7486297389842</v>
      </c>
      <c r="AV2750" s="2">
        <f t="shared" si="1029"/>
        <v>3151.6332360180095</v>
      </c>
      <c r="AW2750" s="2">
        <f t="shared" si="1030"/>
        <v>12471.381865756994</v>
      </c>
      <c r="AX2750" s="2">
        <f t="shared" si="1031"/>
        <v>0</v>
      </c>
    </row>
    <row r="2751" spans="1:50" ht="14.4" x14ac:dyDescent="0.3">
      <c r="A2751" s="5">
        <v>2750</v>
      </c>
      <c r="B2751" s="5">
        <v>270397.22494750703</v>
      </c>
      <c r="C2751" s="5">
        <v>270397.22494750703</v>
      </c>
      <c r="D2751" s="5">
        <v>274233.83366080403</v>
      </c>
      <c r="E2751" s="5">
        <v>274300.28286260302</v>
      </c>
      <c r="F2751" s="5">
        <v>274500</v>
      </c>
      <c r="G2751" s="5">
        <v>274560</v>
      </c>
      <c r="H2751" s="5">
        <v>274560</v>
      </c>
      <c r="I2751" s="5">
        <v>274683.85624286003</v>
      </c>
      <c r="J2751" s="5">
        <v>275733.49865844502</v>
      </c>
      <c r="K2751" s="5">
        <v>275746.259428775</v>
      </c>
      <c r="L2751" s="5">
        <v>278820</v>
      </c>
      <c r="O2751" s="5">
        <v>278820</v>
      </c>
      <c r="P2751" s="5">
        <v>278820</v>
      </c>
      <c r="S2751" s="5">
        <v>281700.96999999997</v>
      </c>
      <c r="T2751" s="5">
        <v>282791.811793475</v>
      </c>
      <c r="U2751" s="5">
        <v>282794.58681707602</v>
      </c>
      <c r="V2751" s="5">
        <v>282796.47318261</v>
      </c>
      <c r="X2751" s="5">
        <f t="shared" si="1008"/>
        <v>66.449201798997819</v>
      </c>
      <c r="Y2751" s="5">
        <f t="shared" si="1009"/>
        <v>60</v>
      </c>
      <c r="Z2751" s="5">
        <f t="shared" si="1010"/>
        <v>123.85624286002712</v>
      </c>
      <c r="AA2751" s="5">
        <f t="shared" si="1011"/>
        <v>12.760770329972729</v>
      </c>
      <c r="AB2751" s="8">
        <f t="shared" si="1012"/>
        <v>-1</v>
      </c>
      <c r="AC2751" s="8">
        <f t="shared" si="1013"/>
        <v>0</v>
      </c>
      <c r="AD2751" s="5">
        <f t="shared" si="1014"/>
        <v>0</v>
      </c>
      <c r="AE2751" s="5">
        <f t="shared" si="1015"/>
        <v>2880.9699999999721</v>
      </c>
      <c r="AF2751" s="5">
        <f t="shared" si="1016"/>
        <v>-1</v>
      </c>
      <c r="AG2751" s="5">
        <f t="shared" si="1017"/>
        <v>2.7750236010178924</v>
      </c>
      <c r="AI2751" s="5">
        <f t="shared" si="1018"/>
        <v>3836.6087132969988</v>
      </c>
      <c r="AJ2751" s="5">
        <f t="shared" si="1019"/>
        <v>199.71713739697589</v>
      </c>
      <c r="AK2751" s="5">
        <f t="shared" si="1020"/>
        <v>0</v>
      </c>
      <c r="AL2751" s="5">
        <f t="shared" si="1021"/>
        <v>1049.6424155849963</v>
      </c>
      <c r="AM2751" s="5">
        <f t="shared" si="1022"/>
        <v>3073.7405712250038</v>
      </c>
      <c r="AN2751" s="5">
        <f t="shared" si="1023"/>
        <v>0</v>
      </c>
      <c r="AO2751" s="5">
        <f t="shared" si="1024"/>
        <v>0</v>
      </c>
      <c r="AP2751" s="5">
        <f t="shared" si="1025"/>
        <v>0</v>
      </c>
      <c r="AQ2751" s="5">
        <f t="shared" si="1026"/>
        <v>1090.8417934750323</v>
      </c>
      <c r="AR2751" s="5">
        <f t="shared" si="1027"/>
        <v>1.8863655339810066</v>
      </c>
      <c r="AU2751" s="2">
        <f t="shared" si="1028"/>
        <v>9252.4369965129881</v>
      </c>
      <c r="AV2751" s="2">
        <f t="shared" si="1029"/>
        <v>3144.8112385899876</v>
      </c>
      <c r="AW2751" s="2">
        <f t="shared" si="1030"/>
        <v>12397.248235102976</v>
      </c>
      <c r="AX2751" s="2">
        <f t="shared" si="1031"/>
        <v>0</v>
      </c>
    </row>
    <row r="2752" spans="1:50" ht="14.4" x14ac:dyDescent="0.3">
      <c r="A2752" s="5">
        <v>2751</v>
      </c>
      <c r="B2752" s="5">
        <v>270421.18643141398</v>
      </c>
      <c r="C2752" s="5">
        <v>270421.18643141398</v>
      </c>
      <c r="D2752" s="5">
        <v>274277.89487871301</v>
      </c>
      <c r="E2752" s="5">
        <v>274335.32791048998</v>
      </c>
      <c r="F2752" s="5">
        <v>274500</v>
      </c>
      <c r="G2752" s="5">
        <v>274560</v>
      </c>
      <c r="H2752" s="5">
        <v>274560</v>
      </c>
      <c r="I2752" s="5">
        <v>274683.85624286003</v>
      </c>
      <c r="J2752" s="5">
        <v>275746.259428775</v>
      </c>
      <c r="K2752" s="5">
        <v>275762.01916154899</v>
      </c>
      <c r="L2752" s="5">
        <v>278820</v>
      </c>
      <c r="O2752" s="5">
        <v>278820</v>
      </c>
      <c r="P2752" s="5">
        <v>278820</v>
      </c>
      <c r="S2752" s="5">
        <v>281700.96999999997</v>
      </c>
      <c r="T2752" s="5">
        <v>282793.61681707599</v>
      </c>
      <c r="U2752" s="5">
        <v>282795.80781692098</v>
      </c>
      <c r="V2752" s="5">
        <v>282797.596041393</v>
      </c>
      <c r="X2752" s="5">
        <f t="shared" si="1008"/>
        <v>57.433031776978169</v>
      </c>
      <c r="Y2752" s="5">
        <f t="shared" si="1009"/>
        <v>60</v>
      </c>
      <c r="Z2752" s="5">
        <f t="shared" si="1010"/>
        <v>123.85624286002712</v>
      </c>
      <c r="AA2752" s="5">
        <f t="shared" si="1011"/>
        <v>15.759732773993164</v>
      </c>
      <c r="AB2752" s="8">
        <f t="shared" si="1012"/>
        <v>-1</v>
      </c>
      <c r="AC2752" s="8">
        <f t="shared" si="1013"/>
        <v>0</v>
      </c>
      <c r="AD2752" s="5">
        <f t="shared" si="1014"/>
        <v>0</v>
      </c>
      <c r="AE2752" s="5">
        <f t="shared" si="1015"/>
        <v>2880.9699999999721</v>
      </c>
      <c r="AF2752" s="5">
        <f t="shared" si="1016"/>
        <v>-1</v>
      </c>
      <c r="AG2752" s="5">
        <f t="shared" si="1017"/>
        <v>2.1909998449846171</v>
      </c>
      <c r="AI2752" s="5">
        <f t="shared" si="1018"/>
        <v>3856.7084472990246</v>
      </c>
      <c r="AJ2752" s="5">
        <f t="shared" si="1019"/>
        <v>164.67208951001521</v>
      </c>
      <c r="AK2752" s="5">
        <f t="shared" si="1020"/>
        <v>0</v>
      </c>
      <c r="AL2752" s="5">
        <f t="shared" si="1021"/>
        <v>1062.4031859149691</v>
      </c>
      <c r="AM2752" s="5">
        <f t="shared" si="1022"/>
        <v>3057.9808384510106</v>
      </c>
      <c r="AN2752" s="5">
        <f t="shared" si="1023"/>
        <v>0</v>
      </c>
      <c r="AO2752" s="5">
        <f t="shared" si="1024"/>
        <v>0</v>
      </c>
      <c r="AP2752" s="5">
        <f t="shared" si="1025"/>
        <v>0</v>
      </c>
      <c r="AQ2752" s="5">
        <f t="shared" si="1026"/>
        <v>1092.6468170760199</v>
      </c>
      <c r="AR2752" s="5">
        <f t="shared" si="1027"/>
        <v>1.7882244720240124</v>
      </c>
      <c r="AU2752" s="2">
        <f t="shared" si="1028"/>
        <v>9236.1996027230634</v>
      </c>
      <c r="AV2752" s="2">
        <f t="shared" si="1029"/>
        <v>3138.2100072559551</v>
      </c>
      <c r="AW2752" s="2">
        <f t="shared" si="1030"/>
        <v>12374.409609979019</v>
      </c>
      <c r="AX2752" s="2">
        <f t="shared" si="1031"/>
        <v>0</v>
      </c>
    </row>
    <row r="2753" spans="1:50" ht="14.4" x14ac:dyDescent="0.3">
      <c r="A2753" s="5">
        <v>2752</v>
      </c>
      <c r="B2753" s="5">
        <v>270487.04853418301</v>
      </c>
      <c r="C2753" s="5">
        <v>270487.04853418301</v>
      </c>
      <c r="D2753" s="5">
        <v>274293.04019985802</v>
      </c>
      <c r="E2753" s="5">
        <v>274360.66743400297</v>
      </c>
      <c r="F2753" s="5">
        <v>274500</v>
      </c>
      <c r="G2753" s="5">
        <v>274560</v>
      </c>
      <c r="H2753" s="5">
        <v>274560</v>
      </c>
      <c r="I2753" s="5">
        <v>274683.85624286003</v>
      </c>
      <c r="J2753" s="5">
        <v>275779.35959540802</v>
      </c>
      <c r="K2753" s="5">
        <v>275790.389424311</v>
      </c>
      <c r="L2753" s="5">
        <v>278820</v>
      </c>
      <c r="O2753" s="5">
        <v>278820</v>
      </c>
      <c r="P2753" s="5">
        <v>278820</v>
      </c>
      <c r="S2753" s="5">
        <v>281700.96999999997</v>
      </c>
      <c r="T2753" s="5">
        <v>282796.69286311802</v>
      </c>
      <c r="U2753" s="5">
        <v>282798.93186708301</v>
      </c>
      <c r="V2753" s="5">
        <v>282800.59267145803</v>
      </c>
      <c r="X2753" s="5">
        <f t="shared" si="1008"/>
        <v>67.627234144951217</v>
      </c>
      <c r="Y2753" s="5">
        <f t="shared" si="1009"/>
        <v>60</v>
      </c>
      <c r="Z2753" s="5">
        <f t="shared" si="1010"/>
        <v>123.85624286002712</v>
      </c>
      <c r="AA2753" s="5">
        <f t="shared" si="1011"/>
        <v>11.029828902974259</v>
      </c>
      <c r="AB2753" s="8">
        <f t="shared" si="1012"/>
        <v>-1</v>
      </c>
      <c r="AC2753" s="8">
        <f t="shared" si="1013"/>
        <v>0</v>
      </c>
      <c r="AD2753" s="5">
        <f t="shared" si="1014"/>
        <v>0</v>
      </c>
      <c r="AE2753" s="5">
        <f t="shared" si="1015"/>
        <v>2880.9699999999721</v>
      </c>
      <c r="AF2753" s="5">
        <f t="shared" si="1016"/>
        <v>-1</v>
      </c>
      <c r="AG2753" s="5">
        <f t="shared" si="1017"/>
        <v>2.2390039649908431</v>
      </c>
      <c r="AI2753" s="5">
        <f t="shared" si="1018"/>
        <v>3805.9916656750138</v>
      </c>
      <c r="AJ2753" s="5">
        <f t="shared" si="1019"/>
        <v>139.33256599702872</v>
      </c>
      <c r="AK2753" s="5">
        <f t="shared" si="1020"/>
        <v>0</v>
      </c>
      <c r="AL2753" s="5">
        <f t="shared" si="1021"/>
        <v>1095.5033525479957</v>
      </c>
      <c r="AM2753" s="5">
        <f t="shared" si="1022"/>
        <v>3029.6105756890029</v>
      </c>
      <c r="AN2753" s="5">
        <f t="shared" si="1023"/>
        <v>0</v>
      </c>
      <c r="AO2753" s="5">
        <f t="shared" si="1024"/>
        <v>0</v>
      </c>
      <c r="AP2753" s="5">
        <f t="shared" si="1025"/>
        <v>0</v>
      </c>
      <c r="AQ2753" s="5">
        <f t="shared" si="1026"/>
        <v>1095.7228631180478</v>
      </c>
      <c r="AR2753" s="5">
        <f t="shared" si="1027"/>
        <v>1.6608043750165962</v>
      </c>
      <c r="AU2753" s="2">
        <f t="shared" si="1028"/>
        <v>9167.8218274021056</v>
      </c>
      <c r="AV2753" s="2">
        <f t="shared" si="1029"/>
        <v>3143.7223098729155</v>
      </c>
      <c r="AW2753" s="2">
        <f t="shared" si="1030"/>
        <v>12311.544137275021</v>
      </c>
      <c r="AX2753" s="2">
        <f t="shared" si="1031"/>
        <v>0</v>
      </c>
    </row>
    <row r="2754" spans="1:50" ht="14.4" x14ac:dyDescent="0.3">
      <c r="A2754" s="5">
        <v>2753</v>
      </c>
      <c r="B2754" s="5">
        <v>270489.01470367803</v>
      </c>
      <c r="C2754" s="5">
        <v>270489.01470367803</v>
      </c>
      <c r="D2754" s="5">
        <v>274300.28286260302</v>
      </c>
      <c r="E2754" s="5">
        <v>274358.48353278398</v>
      </c>
      <c r="F2754" s="5">
        <v>274500</v>
      </c>
      <c r="G2754" s="5">
        <v>274560</v>
      </c>
      <c r="H2754" s="5">
        <v>274560</v>
      </c>
      <c r="I2754" s="5">
        <v>274683.85624286003</v>
      </c>
      <c r="J2754" s="5">
        <v>275762.01916154899</v>
      </c>
      <c r="K2754" s="5">
        <v>275779.35959540802</v>
      </c>
      <c r="L2754" s="5">
        <v>278820</v>
      </c>
      <c r="O2754" s="5">
        <v>278820</v>
      </c>
      <c r="P2754" s="5">
        <v>278820</v>
      </c>
      <c r="S2754" s="5">
        <v>281700.96999999997</v>
      </c>
      <c r="T2754" s="5">
        <v>282794.837816921</v>
      </c>
      <c r="U2754" s="5">
        <v>282797.66286311799</v>
      </c>
      <c r="V2754" s="5">
        <v>282798.86456065398</v>
      </c>
      <c r="X2754" s="5">
        <f t="shared" si="1008"/>
        <v>58.200670180958696</v>
      </c>
      <c r="Y2754" s="5">
        <f t="shared" si="1009"/>
        <v>60</v>
      </c>
      <c r="Z2754" s="5">
        <f t="shared" si="1010"/>
        <v>123.85624286002712</v>
      </c>
      <c r="AA2754" s="5">
        <f t="shared" si="1011"/>
        <v>17.34043385903351</v>
      </c>
      <c r="AB2754" s="8">
        <f t="shared" si="1012"/>
        <v>-1</v>
      </c>
      <c r="AC2754" s="8">
        <f t="shared" si="1013"/>
        <v>0</v>
      </c>
      <c r="AD2754" s="5">
        <f t="shared" si="1014"/>
        <v>0</v>
      </c>
      <c r="AE2754" s="5">
        <f t="shared" si="1015"/>
        <v>2880.9699999999721</v>
      </c>
      <c r="AF2754" s="5">
        <f t="shared" si="1016"/>
        <v>-1</v>
      </c>
      <c r="AG2754" s="5">
        <f t="shared" si="1017"/>
        <v>2.8250461969873868</v>
      </c>
      <c r="AI2754" s="5">
        <f t="shared" si="1018"/>
        <v>3811.2681589249987</v>
      </c>
      <c r="AJ2754" s="5">
        <f t="shared" si="1019"/>
        <v>141.51646721601719</v>
      </c>
      <c r="AK2754" s="5">
        <f t="shared" si="1020"/>
        <v>0</v>
      </c>
      <c r="AL2754" s="5">
        <f t="shared" si="1021"/>
        <v>1078.1629186889622</v>
      </c>
      <c r="AM2754" s="5">
        <f t="shared" si="1022"/>
        <v>3040.6404045919771</v>
      </c>
      <c r="AN2754" s="5">
        <f t="shared" si="1023"/>
        <v>0</v>
      </c>
      <c r="AO2754" s="5">
        <f t="shared" si="1024"/>
        <v>0</v>
      </c>
      <c r="AP2754" s="5">
        <f t="shared" si="1025"/>
        <v>0</v>
      </c>
      <c r="AQ2754" s="5">
        <f t="shared" si="1026"/>
        <v>1093.8678169210325</v>
      </c>
      <c r="AR2754" s="5">
        <f t="shared" si="1027"/>
        <v>1.2016975359874777</v>
      </c>
      <c r="AU2754" s="2">
        <f t="shared" si="1028"/>
        <v>9166.6574638789752</v>
      </c>
      <c r="AV2754" s="2">
        <f t="shared" si="1029"/>
        <v>3141.1923930969788</v>
      </c>
      <c r="AW2754" s="2">
        <f t="shared" si="1030"/>
        <v>12307.849856975954</v>
      </c>
      <c r="AX2754" s="2">
        <f t="shared" si="1031"/>
        <v>0</v>
      </c>
    </row>
    <row r="2755" spans="1:50" ht="14.4" x14ac:dyDescent="0.3">
      <c r="A2755" s="5">
        <v>2754</v>
      </c>
      <c r="B2755" s="5">
        <v>270680.52585223399</v>
      </c>
      <c r="C2755" s="5">
        <v>270680.52585223399</v>
      </c>
      <c r="D2755" s="5">
        <v>274335.32791048998</v>
      </c>
      <c r="E2755" s="5">
        <v>274391.88391614601</v>
      </c>
      <c r="F2755" s="5">
        <v>274500</v>
      </c>
      <c r="G2755" s="5">
        <v>274560</v>
      </c>
      <c r="H2755" s="5">
        <v>274560</v>
      </c>
      <c r="I2755" s="5">
        <v>274683.85624286003</v>
      </c>
      <c r="J2755" s="5">
        <v>275790.389424311</v>
      </c>
      <c r="K2755" s="5">
        <v>275808.07790312899</v>
      </c>
      <c r="L2755" s="5">
        <v>278820</v>
      </c>
      <c r="O2755" s="5">
        <v>278820</v>
      </c>
      <c r="P2755" s="5">
        <v>278820</v>
      </c>
      <c r="S2755" s="5">
        <v>281700.96999999997</v>
      </c>
      <c r="T2755" s="5">
        <v>282797.96186708298</v>
      </c>
      <c r="U2755" s="5">
        <v>282800.10379192402</v>
      </c>
      <c r="V2755" s="5">
        <v>282802.12308610702</v>
      </c>
      <c r="X2755" s="5">
        <f t="shared" ref="X2755:X2818" si="1032">E2755-D2755</f>
        <v>56.556005656020716</v>
      </c>
      <c r="Y2755" s="5">
        <f t="shared" ref="Y2755:Y2818" si="1033">G2755-F2755</f>
        <v>60</v>
      </c>
      <c r="Z2755" s="5">
        <f t="shared" ref="Z2755:Z2818" si="1034">I2755-H2755</f>
        <v>123.85624286002712</v>
      </c>
      <c r="AA2755" s="5">
        <f t="shared" ref="AA2755:AA2818" si="1035">K2755-J2755</f>
        <v>17.688478817988653</v>
      </c>
      <c r="AB2755" s="8">
        <f t="shared" ref="AB2755:AB2818" si="1036">IF(M2755=L2755,M2755-L2755,-1)</f>
        <v>-1</v>
      </c>
      <c r="AC2755" s="8">
        <f t="shared" ref="AC2755:AC2818" si="1037">IF(P2755=L2755,P2755-L2755,-1)</f>
        <v>0</v>
      </c>
      <c r="AD2755" s="5">
        <f t="shared" ref="AD2755:AD2818" si="1038">Q2755-N2755</f>
        <v>0</v>
      </c>
      <c r="AE2755" s="5">
        <f t="shared" ref="AE2755:AE2818" si="1039">S2755-P2755</f>
        <v>2880.9699999999721</v>
      </c>
      <c r="AF2755" s="5">
        <f t="shared" ref="AF2755:AF2818" si="1040">IF(U2755-R2755&lt;5,U2755-R2755,-1)</f>
        <v>-1</v>
      </c>
      <c r="AG2755" s="5">
        <f t="shared" ref="AG2755:AG2818" si="1041">IF(U2755-T2755&lt;5,U2755-T2755,-1)</f>
        <v>2.1419248410384171</v>
      </c>
      <c r="AI2755" s="5">
        <f t="shared" ref="AI2755:AI2818" si="1042">D2755-C2755</f>
        <v>3654.8020582559984</v>
      </c>
      <c r="AJ2755" s="5">
        <f t="shared" ref="AJ2755:AJ2818" si="1043">F2755-E2755</f>
        <v>108.1160838539945</v>
      </c>
      <c r="AK2755" s="5">
        <f t="shared" ref="AK2755:AK2818" si="1044">H2755-G2755</f>
        <v>0</v>
      </c>
      <c r="AL2755" s="5">
        <f t="shared" ref="AL2755:AL2818" si="1045">J2755-I2755</f>
        <v>1106.53318145097</v>
      </c>
      <c r="AM2755" s="5">
        <f t="shared" ref="AM2755:AM2818" si="1046">L2755-K2755</f>
        <v>3011.9220968710142</v>
      </c>
      <c r="AN2755" s="5">
        <f t="shared" ref="AN2755:AN2818" si="1047">N2755-M2755</f>
        <v>0</v>
      </c>
      <c r="AO2755" s="5">
        <f t="shared" ref="AO2755:AO2818" si="1048">P2755-O2755</f>
        <v>0</v>
      </c>
      <c r="AP2755" s="5">
        <f t="shared" ref="AP2755:AP2818" si="1049">R2755-Q2755</f>
        <v>0</v>
      </c>
      <c r="AQ2755" s="5">
        <f t="shared" ref="AQ2755:AQ2818" si="1050">T2755-S2755</f>
        <v>1096.9918670830084</v>
      </c>
      <c r="AR2755" s="5">
        <f t="shared" ref="AR2755:AR2818" si="1051">V2755-U2755</f>
        <v>2.0192941830027848</v>
      </c>
      <c r="AU2755" s="2">
        <f t="shared" ref="AU2755:AU2818" si="1052">SUM(AI2755:AR2755)</f>
        <v>8980.3845816979883</v>
      </c>
      <c r="AV2755" s="2">
        <f t="shared" ref="AV2755:AV2818" si="1053">SUM(X2755:AG2755)</f>
        <v>3139.212652175047</v>
      </c>
      <c r="AW2755" s="2">
        <f t="shared" ref="AW2755:AW2818" si="1054">AU2755+AV2755</f>
        <v>12119.597233873035</v>
      </c>
      <c r="AX2755" s="2">
        <f t="shared" ref="AX2755:AX2818" si="1055">IF(AW2755&lt;=2880,1,0)</f>
        <v>0</v>
      </c>
    </row>
    <row r="2756" spans="1:50" ht="14.4" x14ac:dyDescent="0.3">
      <c r="A2756" s="5">
        <v>2755</v>
      </c>
      <c r="B2756" s="5">
        <v>270748.642959235</v>
      </c>
      <c r="C2756" s="5">
        <v>270748.642959235</v>
      </c>
      <c r="D2756" s="5">
        <v>274358.48353278398</v>
      </c>
      <c r="E2756" s="5">
        <v>274415.09222259698</v>
      </c>
      <c r="F2756" s="5">
        <v>274500</v>
      </c>
      <c r="G2756" s="5">
        <v>274560</v>
      </c>
      <c r="H2756" s="5">
        <v>274560</v>
      </c>
      <c r="I2756" s="5">
        <v>274683.85624286003</v>
      </c>
      <c r="J2756" s="5">
        <v>275808.07790312899</v>
      </c>
      <c r="K2756" s="5">
        <v>275821.52913778601</v>
      </c>
      <c r="L2756" s="5">
        <v>278820</v>
      </c>
      <c r="O2756" s="5">
        <v>278820</v>
      </c>
      <c r="P2756" s="5">
        <v>278820</v>
      </c>
      <c r="S2756" s="5">
        <v>281700.96999999997</v>
      </c>
      <c r="T2756" s="5">
        <v>282799.13379192399</v>
      </c>
      <c r="U2756" s="5">
        <v>282801.27849104803</v>
      </c>
      <c r="V2756" s="5">
        <v>282803.67625259701</v>
      </c>
      <c r="X2756" s="5">
        <f t="shared" si="1032"/>
        <v>56.608689813001547</v>
      </c>
      <c r="Y2756" s="5">
        <f t="shared" si="1033"/>
        <v>60</v>
      </c>
      <c r="Z2756" s="5">
        <f t="shared" si="1034"/>
        <v>123.85624286002712</v>
      </c>
      <c r="AA2756" s="5">
        <f t="shared" si="1035"/>
        <v>13.451234657026362</v>
      </c>
      <c r="AB2756" s="8">
        <f t="shared" si="1036"/>
        <v>-1</v>
      </c>
      <c r="AC2756" s="8">
        <f t="shared" si="1037"/>
        <v>0</v>
      </c>
      <c r="AD2756" s="5">
        <f t="shared" si="1038"/>
        <v>0</v>
      </c>
      <c r="AE2756" s="5">
        <f t="shared" si="1039"/>
        <v>2880.9699999999721</v>
      </c>
      <c r="AF2756" s="5">
        <f t="shared" si="1040"/>
        <v>-1</v>
      </c>
      <c r="AG2756" s="5">
        <f t="shared" si="1041"/>
        <v>2.1446991240372881</v>
      </c>
      <c r="AI2756" s="5">
        <f t="shared" si="1042"/>
        <v>3609.8405735489796</v>
      </c>
      <c r="AJ2756" s="5">
        <f t="shared" si="1043"/>
        <v>84.907777403015643</v>
      </c>
      <c r="AK2756" s="5">
        <f t="shared" si="1044"/>
        <v>0</v>
      </c>
      <c r="AL2756" s="5">
        <f t="shared" si="1045"/>
        <v>1124.2216602689587</v>
      </c>
      <c r="AM2756" s="5">
        <f t="shared" si="1046"/>
        <v>2998.4708622139879</v>
      </c>
      <c r="AN2756" s="5">
        <f t="shared" si="1047"/>
        <v>0</v>
      </c>
      <c r="AO2756" s="5">
        <f t="shared" si="1048"/>
        <v>0</v>
      </c>
      <c r="AP2756" s="5">
        <f t="shared" si="1049"/>
        <v>0</v>
      </c>
      <c r="AQ2756" s="5">
        <f t="shared" si="1050"/>
        <v>1098.1637919240166</v>
      </c>
      <c r="AR2756" s="5">
        <f t="shared" si="1051"/>
        <v>2.3977615489857271</v>
      </c>
      <c r="AU2756" s="2">
        <f t="shared" si="1052"/>
        <v>8918.002426907944</v>
      </c>
      <c r="AV2756" s="2">
        <f t="shared" si="1053"/>
        <v>3135.0308664540644</v>
      </c>
      <c r="AW2756" s="2">
        <f t="shared" si="1054"/>
        <v>12053.033293362008</v>
      </c>
      <c r="AX2756" s="2">
        <f t="shared" si="1055"/>
        <v>0</v>
      </c>
    </row>
    <row r="2757" spans="1:50" ht="14.4" x14ac:dyDescent="0.3">
      <c r="A2757" s="5">
        <v>2756</v>
      </c>
      <c r="B2757" s="5">
        <v>270818.43950694299</v>
      </c>
      <c r="C2757" s="5">
        <v>270818.43950694299</v>
      </c>
      <c r="D2757" s="5">
        <v>274360.66743400297</v>
      </c>
      <c r="E2757" s="5">
        <v>274421.86483794998</v>
      </c>
      <c r="F2757" s="5">
        <v>274500</v>
      </c>
      <c r="G2757" s="5">
        <v>274560</v>
      </c>
      <c r="H2757" s="5">
        <v>274560</v>
      </c>
      <c r="I2757" s="5">
        <v>274683.85624286003</v>
      </c>
      <c r="J2757" s="5">
        <v>275821.52913778601</v>
      </c>
      <c r="K2757" s="5">
        <v>275848.19734701398</v>
      </c>
      <c r="L2757" s="5">
        <v>278820</v>
      </c>
      <c r="O2757" s="5">
        <v>278820</v>
      </c>
      <c r="P2757" s="5">
        <v>278820</v>
      </c>
      <c r="S2757" s="5">
        <v>281700.96999999997</v>
      </c>
      <c r="T2757" s="5">
        <v>282800.308491048</v>
      </c>
      <c r="U2757" s="5">
        <v>282802.77045996097</v>
      </c>
      <c r="V2757" s="5">
        <v>282805.09685113002</v>
      </c>
      <c r="X2757" s="5">
        <f t="shared" si="1032"/>
        <v>61.197403947007842</v>
      </c>
      <c r="Y2757" s="5">
        <f t="shared" si="1033"/>
        <v>60</v>
      </c>
      <c r="Z2757" s="5">
        <f t="shared" si="1034"/>
        <v>123.85624286002712</v>
      </c>
      <c r="AA2757" s="5">
        <f t="shared" si="1035"/>
        <v>26.668209227966145</v>
      </c>
      <c r="AB2757" s="8">
        <f t="shared" si="1036"/>
        <v>-1</v>
      </c>
      <c r="AC2757" s="8">
        <f t="shared" si="1037"/>
        <v>0</v>
      </c>
      <c r="AD2757" s="5">
        <f t="shared" si="1038"/>
        <v>0</v>
      </c>
      <c r="AE2757" s="5">
        <f t="shared" si="1039"/>
        <v>2880.9699999999721</v>
      </c>
      <c r="AF2757" s="5">
        <f t="shared" si="1040"/>
        <v>-1</v>
      </c>
      <c r="AG2757" s="5">
        <f t="shared" si="1041"/>
        <v>2.4619689129758626</v>
      </c>
      <c r="AI2757" s="5">
        <f t="shared" si="1042"/>
        <v>3542.2279270599829</v>
      </c>
      <c r="AJ2757" s="5">
        <f t="shared" si="1043"/>
        <v>78.135162050020881</v>
      </c>
      <c r="AK2757" s="5">
        <f t="shared" si="1044"/>
        <v>0</v>
      </c>
      <c r="AL2757" s="5">
        <f t="shared" si="1045"/>
        <v>1137.672894925985</v>
      </c>
      <c r="AM2757" s="5">
        <f t="shared" si="1046"/>
        <v>2971.8026529860217</v>
      </c>
      <c r="AN2757" s="5">
        <f t="shared" si="1047"/>
        <v>0</v>
      </c>
      <c r="AO2757" s="5">
        <f t="shared" si="1048"/>
        <v>0</v>
      </c>
      <c r="AP2757" s="5">
        <f t="shared" si="1049"/>
        <v>0</v>
      </c>
      <c r="AQ2757" s="5">
        <f t="shared" si="1050"/>
        <v>1099.3384910480236</v>
      </c>
      <c r="AR2757" s="5">
        <f t="shared" si="1051"/>
        <v>2.3263911690446548</v>
      </c>
      <c r="AU2757" s="2">
        <f t="shared" si="1052"/>
        <v>8831.5035192390787</v>
      </c>
      <c r="AV2757" s="2">
        <f t="shared" si="1053"/>
        <v>3153.153824947949</v>
      </c>
      <c r="AW2757" s="2">
        <f t="shared" si="1054"/>
        <v>11984.657344187028</v>
      </c>
      <c r="AX2757" s="2">
        <f t="shared" si="1055"/>
        <v>0</v>
      </c>
    </row>
    <row r="2758" spans="1:50" ht="14.4" x14ac:dyDescent="0.3">
      <c r="A2758" s="5">
        <v>2757</v>
      </c>
      <c r="B2758" s="5">
        <v>270874.972828564</v>
      </c>
      <c r="C2758" s="5">
        <v>270874.972828564</v>
      </c>
      <c r="D2758" s="5">
        <v>274391.88391614601</v>
      </c>
      <c r="E2758" s="5">
        <v>274448.16988959198</v>
      </c>
      <c r="F2758" s="5">
        <v>274500</v>
      </c>
      <c r="G2758" s="5">
        <v>274560</v>
      </c>
      <c r="H2758" s="5">
        <v>274560</v>
      </c>
      <c r="I2758" s="5">
        <v>274683.85624286003</v>
      </c>
      <c r="J2758" s="5">
        <v>275848.19734701398</v>
      </c>
      <c r="K2758" s="5">
        <v>275868.244726323</v>
      </c>
      <c r="L2758" s="5">
        <v>278820</v>
      </c>
      <c r="O2758" s="5">
        <v>278820</v>
      </c>
      <c r="P2758" s="5">
        <v>278820</v>
      </c>
      <c r="S2758" s="5">
        <v>281700.96999999997</v>
      </c>
      <c r="T2758" s="5">
        <v>282801.800459961</v>
      </c>
      <c r="U2758" s="5">
        <v>282803.92851380899</v>
      </c>
      <c r="V2758" s="5">
        <v>282806.36052289797</v>
      </c>
      <c r="X2758" s="5">
        <f t="shared" si="1032"/>
        <v>56.285973445978016</v>
      </c>
      <c r="Y2758" s="5">
        <f t="shared" si="1033"/>
        <v>60</v>
      </c>
      <c r="Z2758" s="5">
        <f t="shared" si="1034"/>
        <v>123.85624286002712</v>
      </c>
      <c r="AA2758" s="5">
        <f t="shared" si="1035"/>
        <v>20.047379309020471</v>
      </c>
      <c r="AB2758" s="8">
        <f t="shared" si="1036"/>
        <v>-1</v>
      </c>
      <c r="AC2758" s="8">
        <f t="shared" si="1037"/>
        <v>0</v>
      </c>
      <c r="AD2758" s="5">
        <f t="shared" si="1038"/>
        <v>0</v>
      </c>
      <c r="AE2758" s="5">
        <f t="shared" si="1039"/>
        <v>2880.9699999999721</v>
      </c>
      <c r="AF2758" s="5">
        <f t="shared" si="1040"/>
        <v>-1</v>
      </c>
      <c r="AG2758" s="5">
        <f t="shared" si="1041"/>
        <v>2.1280538479913957</v>
      </c>
      <c r="AI2758" s="5">
        <f t="shared" si="1042"/>
        <v>3516.9110875820043</v>
      </c>
      <c r="AJ2758" s="5">
        <f t="shared" si="1043"/>
        <v>51.830110408016481</v>
      </c>
      <c r="AK2758" s="5">
        <f t="shared" si="1044"/>
        <v>0</v>
      </c>
      <c r="AL2758" s="5">
        <f t="shared" si="1045"/>
        <v>1164.3411041539512</v>
      </c>
      <c r="AM2758" s="5">
        <f t="shared" si="1046"/>
        <v>2951.7552736770012</v>
      </c>
      <c r="AN2758" s="5">
        <f t="shared" si="1047"/>
        <v>0</v>
      </c>
      <c r="AO2758" s="5">
        <f t="shared" si="1048"/>
        <v>0</v>
      </c>
      <c r="AP2758" s="5">
        <f t="shared" si="1049"/>
        <v>0</v>
      </c>
      <c r="AQ2758" s="5">
        <f t="shared" si="1050"/>
        <v>1100.8304599610274</v>
      </c>
      <c r="AR2758" s="5">
        <f t="shared" si="1051"/>
        <v>2.432009088981431</v>
      </c>
      <c r="AU2758" s="2">
        <f t="shared" si="1052"/>
        <v>8788.1000448709819</v>
      </c>
      <c r="AV2758" s="2">
        <f t="shared" si="1053"/>
        <v>3141.2876494629891</v>
      </c>
      <c r="AW2758" s="2">
        <f t="shared" si="1054"/>
        <v>11929.387694333971</v>
      </c>
      <c r="AX2758" s="2">
        <f t="shared" si="1055"/>
        <v>0</v>
      </c>
    </row>
    <row r="2759" spans="1:50" ht="14.4" x14ac:dyDescent="0.3">
      <c r="A2759" s="5">
        <v>2758</v>
      </c>
      <c r="B2759" s="5">
        <v>270981.05543366499</v>
      </c>
      <c r="C2759" s="5">
        <v>270981.05543366499</v>
      </c>
      <c r="D2759" s="5">
        <v>274415.09222259698</v>
      </c>
      <c r="E2759" s="5">
        <v>274485.80033507902</v>
      </c>
      <c r="F2759" s="5">
        <v>274500</v>
      </c>
      <c r="G2759" s="5">
        <v>274560</v>
      </c>
      <c r="H2759" s="5">
        <v>274560</v>
      </c>
      <c r="I2759" s="5">
        <v>274683.85624286003</v>
      </c>
      <c r="J2759" s="5">
        <v>275868.244726323</v>
      </c>
      <c r="K2759" s="5">
        <v>275893.05104368401</v>
      </c>
      <c r="L2759" s="5">
        <v>278820</v>
      </c>
      <c r="O2759" s="5">
        <v>278820</v>
      </c>
      <c r="P2759" s="5">
        <v>278820</v>
      </c>
      <c r="S2759" s="5">
        <v>281700.96999999997</v>
      </c>
      <c r="T2759" s="5">
        <v>282802.95851380902</v>
      </c>
      <c r="U2759" s="5">
        <v>282805.87939301302</v>
      </c>
      <c r="V2759" s="5">
        <v>282808.30687007902</v>
      </c>
      <c r="X2759" s="5">
        <f t="shared" si="1032"/>
        <v>70.708112482039724</v>
      </c>
      <c r="Y2759" s="5">
        <f t="shared" si="1033"/>
        <v>60</v>
      </c>
      <c r="Z2759" s="5">
        <f t="shared" si="1034"/>
        <v>123.85624286002712</v>
      </c>
      <c r="AA2759" s="5">
        <f t="shared" si="1035"/>
        <v>24.806317361013498</v>
      </c>
      <c r="AB2759" s="8">
        <f t="shared" si="1036"/>
        <v>-1</v>
      </c>
      <c r="AC2759" s="8">
        <f t="shared" si="1037"/>
        <v>0</v>
      </c>
      <c r="AD2759" s="5">
        <f t="shared" si="1038"/>
        <v>0</v>
      </c>
      <c r="AE2759" s="5">
        <f t="shared" si="1039"/>
        <v>2880.9699999999721</v>
      </c>
      <c r="AF2759" s="5">
        <f t="shared" si="1040"/>
        <v>-1</v>
      </c>
      <c r="AG2759" s="5">
        <f t="shared" si="1041"/>
        <v>2.920879204000812</v>
      </c>
      <c r="AI2759" s="5">
        <f t="shared" si="1042"/>
        <v>3434.0367889319896</v>
      </c>
      <c r="AJ2759" s="5">
        <f t="shared" si="1043"/>
        <v>14.19966492097592</v>
      </c>
      <c r="AK2759" s="5">
        <f t="shared" si="1044"/>
        <v>0</v>
      </c>
      <c r="AL2759" s="5">
        <f t="shared" si="1045"/>
        <v>1184.3884834629716</v>
      </c>
      <c r="AM2759" s="5">
        <f t="shared" si="1046"/>
        <v>2926.9489563159877</v>
      </c>
      <c r="AN2759" s="5">
        <f t="shared" si="1047"/>
        <v>0</v>
      </c>
      <c r="AO2759" s="5">
        <f t="shared" si="1048"/>
        <v>0</v>
      </c>
      <c r="AP2759" s="5">
        <f t="shared" si="1049"/>
        <v>0</v>
      </c>
      <c r="AQ2759" s="5">
        <f t="shared" si="1050"/>
        <v>1101.9885138090467</v>
      </c>
      <c r="AR2759" s="5">
        <f t="shared" si="1051"/>
        <v>2.4274770659976639</v>
      </c>
      <c r="AU2759" s="2">
        <f t="shared" si="1052"/>
        <v>8663.9898845069692</v>
      </c>
      <c r="AV2759" s="2">
        <f t="shared" si="1053"/>
        <v>3161.2615519070532</v>
      </c>
      <c r="AW2759" s="2">
        <f t="shared" si="1054"/>
        <v>11825.251436414022</v>
      </c>
      <c r="AX2759" s="2">
        <f t="shared" si="1055"/>
        <v>0</v>
      </c>
    </row>
    <row r="2760" spans="1:50" ht="14.4" x14ac:dyDescent="0.3">
      <c r="A2760" s="5">
        <v>2759</v>
      </c>
      <c r="B2760" s="5">
        <v>270989.42980674299</v>
      </c>
      <c r="C2760" s="5">
        <v>270989.42980674299</v>
      </c>
      <c r="D2760" s="5">
        <v>274421.86483794998</v>
      </c>
      <c r="E2760" s="5">
        <v>274488.11011503101</v>
      </c>
      <c r="F2760" s="5">
        <v>274500</v>
      </c>
      <c r="G2760" s="5">
        <v>274560</v>
      </c>
      <c r="H2760" s="5">
        <v>274560</v>
      </c>
      <c r="I2760" s="5">
        <v>274683.85624286003</v>
      </c>
      <c r="J2760" s="5">
        <v>275893.05104368401</v>
      </c>
      <c r="K2760" s="5">
        <v>275922.92549739103</v>
      </c>
      <c r="L2760" s="5">
        <v>278820</v>
      </c>
      <c r="O2760" s="5">
        <v>278820</v>
      </c>
      <c r="P2760" s="5">
        <v>278820</v>
      </c>
      <c r="S2760" s="5">
        <v>281700.96999999997</v>
      </c>
      <c r="T2760" s="5">
        <v>282804.90939301299</v>
      </c>
      <c r="U2760" s="5">
        <v>282807.67500588403</v>
      </c>
      <c r="V2760" s="5">
        <v>282809.94186120603</v>
      </c>
      <c r="X2760" s="5">
        <f t="shared" si="1032"/>
        <v>66.245277081034146</v>
      </c>
      <c r="Y2760" s="5">
        <f t="shared" si="1033"/>
        <v>60</v>
      </c>
      <c r="Z2760" s="5">
        <f t="shared" si="1034"/>
        <v>123.85624286002712</v>
      </c>
      <c r="AA2760" s="5">
        <f t="shared" si="1035"/>
        <v>29.874453707016073</v>
      </c>
      <c r="AB2760" s="8">
        <f t="shared" si="1036"/>
        <v>-1</v>
      </c>
      <c r="AC2760" s="8">
        <f t="shared" si="1037"/>
        <v>0</v>
      </c>
      <c r="AD2760" s="5">
        <f t="shared" si="1038"/>
        <v>0</v>
      </c>
      <c r="AE2760" s="5">
        <f t="shared" si="1039"/>
        <v>2880.9699999999721</v>
      </c>
      <c r="AF2760" s="5">
        <f t="shared" si="1040"/>
        <v>-1</v>
      </c>
      <c r="AG2760" s="5">
        <f t="shared" si="1041"/>
        <v>2.7656128710368648</v>
      </c>
      <c r="AI2760" s="5">
        <f t="shared" si="1042"/>
        <v>3432.4350312069873</v>
      </c>
      <c r="AJ2760" s="5">
        <f t="shared" si="1043"/>
        <v>11.889884968986735</v>
      </c>
      <c r="AK2760" s="5">
        <f t="shared" si="1044"/>
        <v>0</v>
      </c>
      <c r="AL2760" s="5">
        <f t="shared" si="1045"/>
        <v>1209.1948008239851</v>
      </c>
      <c r="AM2760" s="5">
        <f t="shared" si="1046"/>
        <v>2897.0745026089717</v>
      </c>
      <c r="AN2760" s="5">
        <f t="shared" si="1047"/>
        <v>0</v>
      </c>
      <c r="AO2760" s="5">
        <f t="shared" si="1048"/>
        <v>0</v>
      </c>
      <c r="AP2760" s="5">
        <f t="shared" si="1049"/>
        <v>0</v>
      </c>
      <c r="AQ2760" s="5">
        <f t="shared" si="1050"/>
        <v>1103.9393930130173</v>
      </c>
      <c r="AR2760" s="5">
        <f t="shared" si="1051"/>
        <v>2.2668553219991736</v>
      </c>
      <c r="AU2760" s="2">
        <f t="shared" si="1052"/>
        <v>8656.8004679439473</v>
      </c>
      <c r="AV2760" s="2">
        <f t="shared" si="1053"/>
        <v>3161.7115865190863</v>
      </c>
      <c r="AW2760" s="2">
        <f t="shared" si="1054"/>
        <v>11818.512054463034</v>
      </c>
      <c r="AX2760" s="2">
        <f t="shared" si="1055"/>
        <v>0</v>
      </c>
    </row>
    <row r="2761" spans="1:50" ht="14.4" x14ac:dyDescent="0.3">
      <c r="A2761" s="5">
        <v>2760</v>
      </c>
      <c r="B2761" s="5">
        <v>271130.50016169198</v>
      </c>
      <c r="C2761" s="5">
        <v>271130.50016169198</v>
      </c>
      <c r="D2761" s="5">
        <v>274448.16988959198</v>
      </c>
      <c r="E2761" s="5">
        <v>275529.68841941998</v>
      </c>
      <c r="F2761" s="5">
        <v>275940</v>
      </c>
      <c r="G2761" s="5">
        <v>276000</v>
      </c>
      <c r="H2761" s="5">
        <v>276000</v>
      </c>
      <c r="I2761" s="5">
        <v>276116.60913569899</v>
      </c>
      <c r="J2761" s="5">
        <v>276960</v>
      </c>
      <c r="K2761" s="5">
        <v>276986.37240491802</v>
      </c>
      <c r="L2761" s="5">
        <v>278820</v>
      </c>
      <c r="O2761" s="5">
        <v>278820</v>
      </c>
      <c r="P2761" s="5">
        <v>278820</v>
      </c>
      <c r="S2761" s="5">
        <v>281700.96999999997</v>
      </c>
      <c r="T2761" s="5">
        <v>282806.705005884</v>
      </c>
      <c r="U2761" s="5">
        <v>282809.19033911597</v>
      </c>
      <c r="V2761" s="5">
        <v>282811.34001001</v>
      </c>
      <c r="X2761" s="5">
        <f t="shared" si="1032"/>
        <v>1081.5185298279976</v>
      </c>
      <c r="Y2761" s="5">
        <f t="shared" si="1033"/>
        <v>60</v>
      </c>
      <c r="Z2761" s="5">
        <f t="shared" si="1034"/>
        <v>116.60913569899276</v>
      </c>
      <c r="AA2761" s="5">
        <f t="shared" si="1035"/>
        <v>26.3724049180164</v>
      </c>
      <c r="AB2761" s="8">
        <f t="shared" si="1036"/>
        <v>-1</v>
      </c>
      <c r="AC2761" s="8">
        <f t="shared" si="1037"/>
        <v>0</v>
      </c>
      <c r="AD2761" s="5">
        <f t="shared" si="1038"/>
        <v>0</v>
      </c>
      <c r="AE2761" s="5">
        <f t="shared" si="1039"/>
        <v>2880.9699999999721</v>
      </c>
      <c r="AF2761" s="5">
        <f t="shared" si="1040"/>
        <v>-1</v>
      </c>
      <c r="AG2761" s="5">
        <f t="shared" si="1041"/>
        <v>2.4853332319762558</v>
      </c>
      <c r="AI2761" s="5">
        <f t="shared" si="1042"/>
        <v>3317.6697279000073</v>
      </c>
      <c r="AJ2761" s="5">
        <f t="shared" si="1043"/>
        <v>410.31158058001893</v>
      </c>
      <c r="AK2761" s="5">
        <f t="shared" si="1044"/>
        <v>0</v>
      </c>
      <c r="AL2761" s="5">
        <f t="shared" si="1045"/>
        <v>843.39086430100724</v>
      </c>
      <c r="AM2761" s="5">
        <f t="shared" si="1046"/>
        <v>1833.6275950819836</v>
      </c>
      <c r="AN2761" s="5">
        <f t="shared" si="1047"/>
        <v>0</v>
      </c>
      <c r="AO2761" s="5">
        <f t="shared" si="1048"/>
        <v>0</v>
      </c>
      <c r="AP2761" s="5">
        <f t="shared" si="1049"/>
        <v>0</v>
      </c>
      <c r="AQ2761" s="5">
        <f t="shared" si="1050"/>
        <v>1105.7350058840238</v>
      </c>
      <c r="AR2761" s="5">
        <f t="shared" si="1051"/>
        <v>2.1496708940248936</v>
      </c>
      <c r="AU2761" s="2">
        <f t="shared" si="1052"/>
        <v>7512.8844446410658</v>
      </c>
      <c r="AV2761" s="2">
        <f t="shared" si="1053"/>
        <v>4165.955403676955</v>
      </c>
      <c r="AW2761" s="2">
        <f t="shared" si="1054"/>
        <v>11678.839848318021</v>
      </c>
      <c r="AX2761" s="2">
        <f t="shared" si="1055"/>
        <v>0</v>
      </c>
    </row>
    <row r="2762" spans="1:50" ht="14.4" x14ac:dyDescent="0.3">
      <c r="A2762" s="5">
        <v>2761</v>
      </c>
      <c r="B2762" s="5">
        <v>271182.23111871601</v>
      </c>
      <c r="C2762" s="5">
        <v>271182.23111871601</v>
      </c>
      <c r="D2762" s="5">
        <v>274485.80033507902</v>
      </c>
      <c r="E2762" s="5">
        <v>275564.593557777</v>
      </c>
      <c r="F2762" s="5">
        <v>275940</v>
      </c>
      <c r="G2762" s="5">
        <v>276000</v>
      </c>
      <c r="H2762" s="5">
        <v>276000</v>
      </c>
      <c r="I2762" s="5">
        <v>276116.60913569899</v>
      </c>
      <c r="J2762" s="5">
        <v>276999.97110859002</v>
      </c>
      <c r="K2762" s="5">
        <v>277023.134996104</v>
      </c>
      <c r="L2762" s="5">
        <v>278820</v>
      </c>
      <c r="O2762" s="5">
        <v>278820</v>
      </c>
      <c r="P2762" s="5">
        <v>278820</v>
      </c>
      <c r="S2762" s="5">
        <v>281700.96999999997</v>
      </c>
      <c r="T2762" s="5">
        <v>282809.529622178</v>
      </c>
      <c r="U2762" s="5">
        <v>282811.580833963</v>
      </c>
      <c r="V2762" s="5">
        <v>282814.74940181099</v>
      </c>
      <c r="X2762" s="5">
        <f t="shared" si="1032"/>
        <v>1078.7932226979756</v>
      </c>
      <c r="Y2762" s="5">
        <f t="shared" si="1033"/>
        <v>60</v>
      </c>
      <c r="Z2762" s="5">
        <f t="shared" si="1034"/>
        <v>116.60913569899276</v>
      </c>
      <c r="AA2762" s="5">
        <f t="shared" si="1035"/>
        <v>23.163887513976078</v>
      </c>
      <c r="AB2762" s="8">
        <f t="shared" si="1036"/>
        <v>-1</v>
      </c>
      <c r="AC2762" s="8">
        <f t="shared" si="1037"/>
        <v>0</v>
      </c>
      <c r="AD2762" s="5">
        <f t="shared" si="1038"/>
        <v>0</v>
      </c>
      <c r="AE2762" s="5">
        <f t="shared" si="1039"/>
        <v>2880.9699999999721</v>
      </c>
      <c r="AF2762" s="5">
        <f t="shared" si="1040"/>
        <v>-1</v>
      </c>
      <c r="AG2762" s="5">
        <f t="shared" si="1041"/>
        <v>2.0512117850012146</v>
      </c>
      <c r="AI2762" s="5">
        <f t="shared" si="1042"/>
        <v>3303.5692163630156</v>
      </c>
      <c r="AJ2762" s="5">
        <f t="shared" si="1043"/>
        <v>375.40644222300034</v>
      </c>
      <c r="AK2762" s="5">
        <f t="shared" si="1044"/>
        <v>0</v>
      </c>
      <c r="AL2762" s="5">
        <f t="shared" si="1045"/>
        <v>883.36197289102711</v>
      </c>
      <c r="AM2762" s="5">
        <f t="shared" si="1046"/>
        <v>1796.8650038960041</v>
      </c>
      <c r="AN2762" s="5">
        <f t="shared" si="1047"/>
        <v>0</v>
      </c>
      <c r="AO2762" s="5">
        <f t="shared" si="1048"/>
        <v>0</v>
      </c>
      <c r="AP2762" s="5">
        <f t="shared" si="1049"/>
        <v>0</v>
      </c>
      <c r="AQ2762" s="5">
        <f t="shared" si="1050"/>
        <v>1108.5596221780288</v>
      </c>
      <c r="AR2762" s="5">
        <f t="shared" si="1051"/>
        <v>3.1685678479843773</v>
      </c>
      <c r="AU2762" s="2">
        <f t="shared" si="1052"/>
        <v>7470.9308253990603</v>
      </c>
      <c r="AV2762" s="2">
        <f t="shared" si="1053"/>
        <v>4159.5874576959177</v>
      </c>
      <c r="AW2762" s="2">
        <f t="shared" si="1054"/>
        <v>11630.518283094978</v>
      </c>
      <c r="AX2762" s="2">
        <f t="shared" si="1055"/>
        <v>0</v>
      </c>
    </row>
    <row r="2763" spans="1:50" ht="14.4" x14ac:dyDescent="0.3">
      <c r="A2763" s="5">
        <v>2762</v>
      </c>
      <c r="B2763" s="5">
        <v>271253.02107952803</v>
      </c>
      <c r="C2763" s="5">
        <v>271253.02107952803</v>
      </c>
      <c r="D2763" s="5">
        <v>274488.11011503101</v>
      </c>
      <c r="E2763" s="5">
        <v>275562.61599410302</v>
      </c>
      <c r="F2763" s="5">
        <v>275940</v>
      </c>
      <c r="G2763" s="5">
        <v>276000</v>
      </c>
      <c r="H2763" s="5">
        <v>276000</v>
      </c>
      <c r="I2763" s="5">
        <v>276116.60913569899</v>
      </c>
      <c r="J2763" s="5">
        <v>276986.37240491802</v>
      </c>
      <c r="K2763" s="5">
        <v>276999.97110859002</v>
      </c>
      <c r="L2763" s="5">
        <v>278820</v>
      </c>
      <c r="O2763" s="5">
        <v>278820</v>
      </c>
      <c r="P2763" s="5">
        <v>278820</v>
      </c>
      <c r="S2763" s="5">
        <v>281700.96999999997</v>
      </c>
      <c r="T2763" s="5">
        <v>282808.220339116</v>
      </c>
      <c r="U2763" s="5">
        <v>282810.49962217797</v>
      </c>
      <c r="V2763" s="5">
        <v>282813.12165450002</v>
      </c>
      <c r="X2763" s="5">
        <f t="shared" si="1032"/>
        <v>1074.5058790720068</v>
      </c>
      <c r="Y2763" s="5">
        <f t="shared" si="1033"/>
        <v>60</v>
      </c>
      <c r="Z2763" s="5">
        <f t="shared" si="1034"/>
        <v>116.60913569899276</v>
      </c>
      <c r="AA2763" s="5">
        <f t="shared" si="1035"/>
        <v>13.598703672003467</v>
      </c>
      <c r="AB2763" s="8">
        <f t="shared" si="1036"/>
        <v>-1</v>
      </c>
      <c r="AC2763" s="8">
        <f t="shared" si="1037"/>
        <v>0</v>
      </c>
      <c r="AD2763" s="5">
        <f t="shared" si="1038"/>
        <v>0</v>
      </c>
      <c r="AE2763" s="5">
        <f t="shared" si="1039"/>
        <v>2880.9699999999721</v>
      </c>
      <c r="AF2763" s="5">
        <f t="shared" si="1040"/>
        <v>-1</v>
      </c>
      <c r="AG2763" s="5">
        <f t="shared" si="1041"/>
        <v>2.2792830619728193</v>
      </c>
      <c r="AI2763" s="5">
        <f t="shared" si="1042"/>
        <v>3235.0890355029842</v>
      </c>
      <c r="AJ2763" s="5">
        <f t="shared" si="1043"/>
        <v>377.38400589697994</v>
      </c>
      <c r="AK2763" s="5">
        <f t="shared" si="1044"/>
        <v>0</v>
      </c>
      <c r="AL2763" s="5">
        <f t="shared" si="1045"/>
        <v>869.76326921902364</v>
      </c>
      <c r="AM2763" s="5">
        <f t="shared" si="1046"/>
        <v>1820.0288914099801</v>
      </c>
      <c r="AN2763" s="5">
        <f t="shared" si="1047"/>
        <v>0</v>
      </c>
      <c r="AO2763" s="5">
        <f t="shared" si="1048"/>
        <v>0</v>
      </c>
      <c r="AP2763" s="5">
        <f t="shared" si="1049"/>
        <v>0</v>
      </c>
      <c r="AQ2763" s="5">
        <f t="shared" si="1050"/>
        <v>1107.250339116028</v>
      </c>
      <c r="AR2763" s="5">
        <f t="shared" si="1051"/>
        <v>2.6220323220477439</v>
      </c>
      <c r="AU2763" s="2">
        <f t="shared" si="1052"/>
        <v>7412.1375734670437</v>
      </c>
      <c r="AV2763" s="2">
        <f t="shared" si="1053"/>
        <v>4145.9630015049479</v>
      </c>
      <c r="AW2763" s="2">
        <f t="shared" si="1054"/>
        <v>11558.100574971992</v>
      </c>
      <c r="AX2763" s="2">
        <f t="shared" si="1055"/>
        <v>0</v>
      </c>
    </row>
    <row r="2764" spans="1:50" ht="14.4" x14ac:dyDescent="0.3">
      <c r="A2764" s="5">
        <v>2763</v>
      </c>
      <c r="B2764" s="5">
        <v>271367.65466603398</v>
      </c>
      <c r="C2764" s="5">
        <v>271367.65466603398</v>
      </c>
      <c r="D2764" s="5">
        <v>275529.68841941998</v>
      </c>
      <c r="E2764" s="5">
        <v>275588.756916282</v>
      </c>
      <c r="F2764" s="5">
        <v>275940</v>
      </c>
      <c r="G2764" s="5">
        <v>276000</v>
      </c>
      <c r="H2764" s="5">
        <v>276000</v>
      </c>
      <c r="I2764" s="5">
        <v>276116.60913569899</v>
      </c>
      <c r="J2764" s="5">
        <v>277023.134996104</v>
      </c>
      <c r="K2764" s="5">
        <v>277035.048135994</v>
      </c>
      <c r="L2764" s="5">
        <v>278820</v>
      </c>
      <c r="O2764" s="5">
        <v>278820</v>
      </c>
      <c r="P2764" s="5">
        <v>278820</v>
      </c>
      <c r="S2764" s="5">
        <v>281700.96999999997</v>
      </c>
      <c r="T2764" s="5">
        <v>282810.61083396297</v>
      </c>
      <c r="U2764" s="5">
        <v>282812.90978450398</v>
      </c>
      <c r="V2764" s="5">
        <v>282815.95122463797</v>
      </c>
      <c r="X2764" s="5">
        <f t="shared" si="1032"/>
        <v>59.068496862018947</v>
      </c>
      <c r="Y2764" s="5">
        <f t="shared" si="1033"/>
        <v>60</v>
      </c>
      <c r="Z2764" s="5">
        <f t="shared" si="1034"/>
        <v>116.60913569899276</v>
      </c>
      <c r="AA2764" s="5">
        <f t="shared" si="1035"/>
        <v>11.913139890006278</v>
      </c>
      <c r="AB2764" s="8">
        <f t="shared" si="1036"/>
        <v>-1</v>
      </c>
      <c r="AC2764" s="8">
        <f t="shared" si="1037"/>
        <v>0</v>
      </c>
      <c r="AD2764" s="5">
        <f t="shared" si="1038"/>
        <v>0</v>
      </c>
      <c r="AE2764" s="5">
        <f t="shared" si="1039"/>
        <v>2880.9699999999721</v>
      </c>
      <c r="AF2764" s="5">
        <f t="shared" si="1040"/>
        <v>-1</v>
      </c>
      <c r="AG2764" s="5">
        <f t="shared" si="1041"/>
        <v>2.2989505410077982</v>
      </c>
      <c r="AI2764" s="5">
        <f t="shared" si="1042"/>
        <v>4162.0337533860002</v>
      </c>
      <c r="AJ2764" s="5">
        <f t="shared" si="1043"/>
        <v>351.24308371799998</v>
      </c>
      <c r="AK2764" s="5">
        <f t="shared" si="1044"/>
        <v>0</v>
      </c>
      <c r="AL2764" s="5">
        <f t="shared" si="1045"/>
        <v>906.52586040500319</v>
      </c>
      <c r="AM2764" s="5">
        <f t="shared" si="1046"/>
        <v>1784.9518640059978</v>
      </c>
      <c r="AN2764" s="5">
        <f t="shared" si="1047"/>
        <v>0</v>
      </c>
      <c r="AO2764" s="5">
        <f t="shared" si="1048"/>
        <v>0</v>
      </c>
      <c r="AP2764" s="5">
        <f t="shared" si="1049"/>
        <v>0</v>
      </c>
      <c r="AQ2764" s="5">
        <f t="shared" si="1050"/>
        <v>1109.6408339629997</v>
      </c>
      <c r="AR2764" s="5">
        <f t="shared" si="1051"/>
        <v>3.0414401339949109</v>
      </c>
      <c r="AU2764" s="2">
        <f t="shared" si="1052"/>
        <v>8317.4368356119958</v>
      </c>
      <c r="AV2764" s="2">
        <f t="shared" si="1053"/>
        <v>3128.8597229919978</v>
      </c>
      <c r="AW2764" s="2">
        <f t="shared" si="1054"/>
        <v>11446.296558603994</v>
      </c>
      <c r="AX2764" s="2">
        <f t="shared" si="1055"/>
        <v>0</v>
      </c>
    </row>
    <row r="2765" spans="1:50" ht="14.4" x14ac:dyDescent="0.3">
      <c r="A2765" s="5">
        <v>2764</v>
      </c>
      <c r="B2765" s="5">
        <v>271400.25976140599</v>
      </c>
      <c r="C2765" s="5">
        <v>271400.25976140599</v>
      </c>
      <c r="D2765" s="5">
        <v>275562.61599410302</v>
      </c>
      <c r="E2765" s="5">
        <v>275626.06350012001</v>
      </c>
      <c r="F2765" s="5">
        <v>275940</v>
      </c>
      <c r="G2765" s="5">
        <v>276000</v>
      </c>
      <c r="H2765" s="5">
        <v>276000</v>
      </c>
      <c r="I2765" s="5">
        <v>276116.60913569899</v>
      </c>
      <c r="J2765" s="5">
        <v>277035.048135994</v>
      </c>
      <c r="K2765" s="5">
        <v>277049.09861766698</v>
      </c>
      <c r="L2765" s="5">
        <v>278820</v>
      </c>
      <c r="O2765" s="5">
        <v>278820</v>
      </c>
      <c r="P2765" s="5">
        <v>278820</v>
      </c>
      <c r="S2765" s="5">
        <v>281700.96999999997</v>
      </c>
      <c r="T2765" s="5">
        <v>282811.93978450401</v>
      </c>
      <c r="U2765" s="5">
        <v>282814.55389085802</v>
      </c>
      <c r="V2765" s="5">
        <v>282817.49342936301</v>
      </c>
      <c r="X2765" s="5">
        <f t="shared" si="1032"/>
        <v>63.44750601699343</v>
      </c>
      <c r="Y2765" s="5">
        <f t="shared" si="1033"/>
        <v>60</v>
      </c>
      <c r="Z2765" s="5">
        <f t="shared" si="1034"/>
        <v>116.60913569899276</v>
      </c>
      <c r="AA2765" s="5">
        <f t="shared" si="1035"/>
        <v>14.050481672980823</v>
      </c>
      <c r="AB2765" s="8">
        <f t="shared" si="1036"/>
        <v>-1</v>
      </c>
      <c r="AC2765" s="8">
        <f t="shared" si="1037"/>
        <v>0</v>
      </c>
      <c r="AD2765" s="5">
        <f t="shared" si="1038"/>
        <v>0</v>
      </c>
      <c r="AE2765" s="5">
        <f t="shared" si="1039"/>
        <v>2880.9699999999721</v>
      </c>
      <c r="AF2765" s="5">
        <f t="shared" si="1040"/>
        <v>-1</v>
      </c>
      <c r="AG2765" s="5">
        <f t="shared" si="1041"/>
        <v>2.6141063540126197</v>
      </c>
      <c r="AI2765" s="5">
        <f t="shared" si="1042"/>
        <v>4162.3562326970277</v>
      </c>
      <c r="AJ2765" s="5">
        <f t="shared" si="1043"/>
        <v>313.93649987998651</v>
      </c>
      <c r="AK2765" s="5">
        <f t="shared" si="1044"/>
        <v>0</v>
      </c>
      <c r="AL2765" s="5">
        <f t="shared" si="1045"/>
        <v>918.43900029500946</v>
      </c>
      <c r="AM2765" s="5">
        <f t="shared" si="1046"/>
        <v>1770.901382333017</v>
      </c>
      <c r="AN2765" s="5">
        <f t="shared" si="1047"/>
        <v>0</v>
      </c>
      <c r="AO2765" s="5">
        <f t="shared" si="1048"/>
        <v>0</v>
      </c>
      <c r="AP2765" s="5">
        <f t="shared" si="1049"/>
        <v>0</v>
      </c>
      <c r="AQ2765" s="5">
        <f t="shared" si="1050"/>
        <v>1110.9697845040355</v>
      </c>
      <c r="AR2765" s="5">
        <f t="shared" si="1051"/>
        <v>2.9395385049865581</v>
      </c>
      <c r="AU2765" s="2">
        <f t="shared" si="1052"/>
        <v>8279.5424382140627</v>
      </c>
      <c r="AV2765" s="2">
        <f t="shared" si="1053"/>
        <v>3135.6912297429517</v>
      </c>
      <c r="AW2765" s="2">
        <f t="shared" si="1054"/>
        <v>11415.233667957014</v>
      </c>
      <c r="AX2765" s="2">
        <f t="shared" si="1055"/>
        <v>0</v>
      </c>
    </row>
    <row r="2766" spans="1:50" ht="14.4" x14ac:dyDescent="0.3">
      <c r="A2766" s="5">
        <v>2765</v>
      </c>
      <c r="B2766" s="5">
        <v>271553.19116417301</v>
      </c>
      <c r="C2766" s="5">
        <v>271553.19116417301</v>
      </c>
      <c r="D2766" s="5">
        <v>275564.593557777</v>
      </c>
      <c r="E2766" s="5">
        <v>275626.34771707101</v>
      </c>
      <c r="F2766" s="5">
        <v>275940</v>
      </c>
      <c r="G2766" s="5">
        <v>276000</v>
      </c>
      <c r="H2766" s="5">
        <v>276000</v>
      </c>
      <c r="I2766" s="5">
        <v>276116.60913569899</v>
      </c>
      <c r="J2766" s="5">
        <v>277049.09861766698</v>
      </c>
      <c r="K2766" s="5">
        <v>277059.66327808303</v>
      </c>
      <c r="L2766" s="5">
        <v>278820</v>
      </c>
      <c r="O2766" s="5">
        <v>278820</v>
      </c>
      <c r="P2766" s="5">
        <v>278820</v>
      </c>
      <c r="S2766" s="5">
        <v>281700.96999999997</v>
      </c>
      <c r="T2766" s="5">
        <v>282813.58389085799</v>
      </c>
      <c r="U2766" s="5">
        <v>282816.08601806901</v>
      </c>
      <c r="V2766" s="5">
        <v>282819.09855150798</v>
      </c>
      <c r="X2766" s="5">
        <f t="shared" si="1032"/>
        <v>61.754159294010606</v>
      </c>
      <c r="Y2766" s="5">
        <f t="shared" si="1033"/>
        <v>60</v>
      </c>
      <c r="Z2766" s="5">
        <f t="shared" si="1034"/>
        <v>116.60913569899276</v>
      </c>
      <c r="AA2766" s="5">
        <f t="shared" si="1035"/>
        <v>10.564660416042898</v>
      </c>
      <c r="AB2766" s="8">
        <f t="shared" si="1036"/>
        <v>-1</v>
      </c>
      <c r="AC2766" s="8">
        <f t="shared" si="1037"/>
        <v>0</v>
      </c>
      <c r="AD2766" s="5">
        <f t="shared" si="1038"/>
        <v>0</v>
      </c>
      <c r="AE2766" s="5">
        <f t="shared" si="1039"/>
        <v>2880.9699999999721</v>
      </c>
      <c r="AF2766" s="5">
        <f t="shared" si="1040"/>
        <v>-1</v>
      </c>
      <c r="AG2766" s="5">
        <f t="shared" si="1041"/>
        <v>2.5021272110170685</v>
      </c>
      <c r="AI2766" s="5">
        <f t="shared" si="1042"/>
        <v>4011.4023936039885</v>
      </c>
      <c r="AJ2766" s="5">
        <f t="shared" si="1043"/>
        <v>313.65228292898973</v>
      </c>
      <c r="AK2766" s="5">
        <f t="shared" si="1044"/>
        <v>0</v>
      </c>
      <c r="AL2766" s="5">
        <f t="shared" si="1045"/>
        <v>932.48948196799029</v>
      </c>
      <c r="AM2766" s="5">
        <f t="shared" si="1046"/>
        <v>1760.3367219169741</v>
      </c>
      <c r="AN2766" s="5">
        <f t="shared" si="1047"/>
        <v>0</v>
      </c>
      <c r="AO2766" s="5">
        <f t="shared" si="1048"/>
        <v>0</v>
      </c>
      <c r="AP2766" s="5">
        <f t="shared" si="1049"/>
        <v>0</v>
      </c>
      <c r="AQ2766" s="5">
        <f t="shared" si="1050"/>
        <v>1112.6138908580178</v>
      </c>
      <c r="AR2766" s="5">
        <f t="shared" si="1051"/>
        <v>3.0125334389740601</v>
      </c>
      <c r="AU2766" s="2">
        <f t="shared" si="1052"/>
        <v>8133.5073047149344</v>
      </c>
      <c r="AV2766" s="2">
        <f t="shared" si="1053"/>
        <v>3130.4000826200354</v>
      </c>
      <c r="AW2766" s="2">
        <f t="shared" si="1054"/>
        <v>11263.90738733497</v>
      </c>
      <c r="AX2766" s="2">
        <f t="shared" si="1055"/>
        <v>0</v>
      </c>
    </row>
    <row r="2767" spans="1:50" ht="14.4" x14ac:dyDescent="0.3">
      <c r="A2767" s="5">
        <v>2766</v>
      </c>
      <c r="B2767" s="5">
        <v>271584.26990330598</v>
      </c>
      <c r="C2767" s="5">
        <v>271584.26990330598</v>
      </c>
      <c r="D2767" s="5">
        <v>275588.756916282</v>
      </c>
      <c r="E2767" s="5">
        <v>275649.17651839397</v>
      </c>
      <c r="F2767" s="5">
        <v>275940</v>
      </c>
      <c r="G2767" s="5">
        <v>276000</v>
      </c>
      <c r="H2767" s="5">
        <v>276000</v>
      </c>
      <c r="I2767" s="5">
        <v>276116.60913569899</v>
      </c>
      <c r="J2767" s="5">
        <v>277059.66327808303</v>
      </c>
      <c r="K2767" s="5">
        <v>277076.29653290397</v>
      </c>
      <c r="L2767" s="5">
        <v>278820</v>
      </c>
      <c r="O2767" s="5">
        <v>278820</v>
      </c>
      <c r="P2767" s="5">
        <v>278820</v>
      </c>
      <c r="S2767" s="5">
        <v>281700.96999999997</v>
      </c>
      <c r="T2767" s="5">
        <v>282815.11601806898</v>
      </c>
      <c r="U2767" s="5">
        <v>282817.51911672897</v>
      </c>
      <c r="V2767" s="5">
        <v>282820.12823203701</v>
      </c>
      <c r="X2767" s="5">
        <f t="shared" si="1032"/>
        <v>60.419602111971471</v>
      </c>
      <c r="Y2767" s="5">
        <f t="shared" si="1033"/>
        <v>60</v>
      </c>
      <c r="Z2767" s="5">
        <f t="shared" si="1034"/>
        <v>116.60913569899276</v>
      </c>
      <c r="AA2767" s="5">
        <f t="shared" si="1035"/>
        <v>16.633254820946604</v>
      </c>
      <c r="AB2767" s="8">
        <f t="shared" si="1036"/>
        <v>-1</v>
      </c>
      <c r="AC2767" s="8">
        <f t="shared" si="1037"/>
        <v>0</v>
      </c>
      <c r="AD2767" s="5">
        <f t="shared" si="1038"/>
        <v>0</v>
      </c>
      <c r="AE2767" s="5">
        <f t="shared" si="1039"/>
        <v>2880.9699999999721</v>
      </c>
      <c r="AF2767" s="5">
        <f t="shared" si="1040"/>
        <v>-1</v>
      </c>
      <c r="AG2767" s="5">
        <f t="shared" si="1041"/>
        <v>2.4030986599973403</v>
      </c>
      <c r="AI2767" s="5">
        <f t="shared" si="1042"/>
        <v>4004.4870129760238</v>
      </c>
      <c r="AJ2767" s="5">
        <f t="shared" si="1043"/>
        <v>290.82348160602851</v>
      </c>
      <c r="AK2767" s="5">
        <f t="shared" si="1044"/>
        <v>0</v>
      </c>
      <c r="AL2767" s="5">
        <f t="shared" si="1045"/>
        <v>943.05414238403318</v>
      </c>
      <c r="AM2767" s="5">
        <f t="shared" si="1046"/>
        <v>1743.7034670960275</v>
      </c>
      <c r="AN2767" s="5">
        <f t="shared" si="1047"/>
        <v>0</v>
      </c>
      <c r="AO2767" s="5">
        <f t="shared" si="1048"/>
        <v>0</v>
      </c>
      <c r="AP2767" s="5">
        <f t="shared" si="1049"/>
        <v>0</v>
      </c>
      <c r="AQ2767" s="5">
        <f t="shared" si="1050"/>
        <v>1114.1460180690046</v>
      </c>
      <c r="AR2767" s="5">
        <f t="shared" si="1051"/>
        <v>2.6091153080342337</v>
      </c>
      <c r="AU2767" s="2">
        <f t="shared" si="1052"/>
        <v>8098.8232374391519</v>
      </c>
      <c r="AV2767" s="2">
        <f t="shared" si="1053"/>
        <v>3135.0350912918802</v>
      </c>
      <c r="AW2767" s="2">
        <f t="shared" si="1054"/>
        <v>11233.858328731032</v>
      </c>
      <c r="AX2767" s="2">
        <f t="shared" si="1055"/>
        <v>0</v>
      </c>
    </row>
    <row r="2768" spans="1:50" ht="14.4" x14ac:dyDescent="0.3">
      <c r="A2768" s="5">
        <v>2767</v>
      </c>
      <c r="B2768" s="5">
        <v>271811.44976214302</v>
      </c>
      <c r="C2768" s="5">
        <v>271811.44976214302</v>
      </c>
      <c r="D2768" s="5">
        <v>275626.06350012001</v>
      </c>
      <c r="E2768" s="5">
        <v>275699.18428028299</v>
      </c>
      <c r="F2768" s="5">
        <v>275940</v>
      </c>
      <c r="G2768" s="5">
        <v>276000</v>
      </c>
      <c r="H2768" s="5">
        <v>276000</v>
      </c>
      <c r="I2768" s="5">
        <v>276116.60913569899</v>
      </c>
      <c r="J2768" s="5">
        <v>277097.56302101503</v>
      </c>
      <c r="K2768" s="5">
        <v>277122.45577098802</v>
      </c>
      <c r="L2768" s="5">
        <v>278820</v>
      </c>
      <c r="O2768" s="5">
        <v>278820</v>
      </c>
      <c r="P2768" s="5">
        <v>278820</v>
      </c>
      <c r="S2768" s="5">
        <v>281700.96999999997</v>
      </c>
      <c r="T2768" s="5">
        <v>282818.53969948302</v>
      </c>
      <c r="U2768" s="5">
        <v>282820.54229202803</v>
      </c>
      <c r="V2768" s="5">
        <v>282823.064603101</v>
      </c>
      <c r="X2768" s="5">
        <f t="shared" si="1032"/>
        <v>73.120780162978917</v>
      </c>
      <c r="Y2768" s="5">
        <f t="shared" si="1033"/>
        <v>60</v>
      </c>
      <c r="Z2768" s="5">
        <f t="shared" si="1034"/>
        <v>116.60913569899276</v>
      </c>
      <c r="AA2768" s="5">
        <f t="shared" si="1035"/>
        <v>24.892749972990714</v>
      </c>
      <c r="AB2768" s="8">
        <f t="shared" si="1036"/>
        <v>-1</v>
      </c>
      <c r="AC2768" s="8">
        <f t="shared" si="1037"/>
        <v>0</v>
      </c>
      <c r="AD2768" s="5">
        <f t="shared" si="1038"/>
        <v>0</v>
      </c>
      <c r="AE2768" s="5">
        <f t="shared" si="1039"/>
        <v>2880.9699999999721</v>
      </c>
      <c r="AF2768" s="5">
        <f t="shared" si="1040"/>
        <v>-1</v>
      </c>
      <c r="AG2768" s="5">
        <f t="shared" si="1041"/>
        <v>2.0025925450026989</v>
      </c>
      <c r="AI2768" s="5">
        <f t="shared" si="1042"/>
        <v>3814.6137379769934</v>
      </c>
      <c r="AJ2768" s="5">
        <f t="shared" si="1043"/>
        <v>240.8157197170076</v>
      </c>
      <c r="AK2768" s="5">
        <f t="shared" si="1044"/>
        <v>0</v>
      </c>
      <c r="AL2768" s="5">
        <f t="shared" si="1045"/>
        <v>980.95388531603385</v>
      </c>
      <c r="AM2768" s="5">
        <f t="shared" si="1046"/>
        <v>1697.5442290119827</v>
      </c>
      <c r="AN2768" s="5">
        <f t="shared" si="1047"/>
        <v>0</v>
      </c>
      <c r="AO2768" s="5">
        <f t="shared" si="1048"/>
        <v>0</v>
      </c>
      <c r="AP2768" s="5">
        <f t="shared" si="1049"/>
        <v>0</v>
      </c>
      <c r="AQ2768" s="5">
        <f t="shared" si="1050"/>
        <v>1117.5696994830505</v>
      </c>
      <c r="AR2768" s="5">
        <f t="shared" si="1051"/>
        <v>2.5223110729712062</v>
      </c>
      <c r="AU2768" s="2">
        <f t="shared" si="1052"/>
        <v>7854.0195825780393</v>
      </c>
      <c r="AV2768" s="2">
        <f t="shared" si="1053"/>
        <v>3155.5952583799371</v>
      </c>
      <c r="AW2768" s="2">
        <f t="shared" si="1054"/>
        <v>11009.614840957976</v>
      </c>
      <c r="AX2768" s="2">
        <f t="shared" si="1055"/>
        <v>0</v>
      </c>
    </row>
    <row r="2769" spans="1:50" ht="14.4" x14ac:dyDescent="0.3">
      <c r="A2769" s="5">
        <v>2768</v>
      </c>
      <c r="B2769" s="5">
        <v>272096.95328420901</v>
      </c>
      <c r="C2769" s="5">
        <v>272096.95328420901</v>
      </c>
      <c r="D2769" s="5">
        <v>275626.34771707101</v>
      </c>
      <c r="E2769" s="5">
        <v>275679.20221110701</v>
      </c>
      <c r="F2769" s="5">
        <v>275940</v>
      </c>
      <c r="G2769" s="5">
        <v>276000</v>
      </c>
      <c r="H2769" s="5">
        <v>276000</v>
      </c>
      <c r="I2769" s="5">
        <v>276116.60913569899</v>
      </c>
      <c r="J2769" s="5">
        <v>277076.29653290397</v>
      </c>
      <c r="K2769" s="5">
        <v>277097.56302101503</v>
      </c>
      <c r="L2769" s="5">
        <v>278820</v>
      </c>
      <c r="O2769" s="5">
        <v>278820</v>
      </c>
      <c r="P2769" s="5">
        <v>278820</v>
      </c>
      <c r="S2769" s="5">
        <v>281700.96999999997</v>
      </c>
      <c r="T2769" s="5">
        <v>282816.549116729</v>
      </c>
      <c r="U2769" s="5">
        <v>282819.50969948299</v>
      </c>
      <c r="V2769" s="5">
        <v>282821.60521911702</v>
      </c>
      <c r="X2769" s="5">
        <f t="shared" si="1032"/>
        <v>52.854494036000688</v>
      </c>
      <c r="Y2769" s="5">
        <f t="shared" si="1033"/>
        <v>60</v>
      </c>
      <c r="Z2769" s="5">
        <f t="shared" si="1034"/>
        <v>116.60913569899276</v>
      </c>
      <c r="AA2769" s="5">
        <f t="shared" si="1035"/>
        <v>21.266488111054059</v>
      </c>
      <c r="AB2769" s="8">
        <f t="shared" si="1036"/>
        <v>-1</v>
      </c>
      <c r="AC2769" s="8">
        <f t="shared" si="1037"/>
        <v>0</v>
      </c>
      <c r="AD2769" s="5">
        <f t="shared" si="1038"/>
        <v>0</v>
      </c>
      <c r="AE2769" s="5">
        <f t="shared" si="1039"/>
        <v>2880.9699999999721</v>
      </c>
      <c r="AF2769" s="5">
        <f t="shared" si="1040"/>
        <v>-1</v>
      </c>
      <c r="AG2769" s="5">
        <f t="shared" si="1041"/>
        <v>2.9605827539926395</v>
      </c>
      <c r="AI2769" s="5">
        <f t="shared" si="1042"/>
        <v>3529.3944328619982</v>
      </c>
      <c r="AJ2769" s="5">
        <f t="shared" si="1043"/>
        <v>260.79778889298905</v>
      </c>
      <c r="AK2769" s="5">
        <f t="shared" si="1044"/>
        <v>0</v>
      </c>
      <c r="AL2769" s="5">
        <f t="shared" si="1045"/>
        <v>959.68739720497979</v>
      </c>
      <c r="AM2769" s="5">
        <f t="shared" si="1046"/>
        <v>1722.4369789849734</v>
      </c>
      <c r="AN2769" s="5">
        <f t="shared" si="1047"/>
        <v>0</v>
      </c>
      <c r="AO2769" s="5">
        <f t="shared" si="1048"/>
        <v>0</v>
      </c>
      <c r="AP2769" s="5">
        <f t="shared" si="1049"/>
        <v>0</v>
      </c>
      <c r="AQ2769" s="5">
        <f t="shared" si="1050"/>
        <v>1115.5791167290299</v>
      </c>
      <c r="AR2769" s="5">
        <f t="shared" si="1051"/>
        <v>2.0955196340219118</v>
      </c>
      <c r="AU2769" s="2">
        <f t="shared" si="1052"/>
        <v>7589.9912343079923</v>
      </c>
      <c r="AV2769" s="2">
        <f t="shared" si="1053"/>
        <v>3132.6607006000122</v>
      </c>
      <c r="AW2769" s="2">
        <f t="shared" si="1054"/>
        <v>10722.651934908004</v>
      </c>
      <c r="AX2769" s="2">
        <f t="shared" si="1055"/>
        <v>0</v>
      </c>
    </row>
    <row r="2770" spans="1:50" ht="14.4" x14ac:dyDescent="0.3">
      <c r="A2770" s="5">
        <v>2769</v>
      </c>
      <c r="B2770" s="5">
        <v>272194.272282627</v>
      </c>
      <c r="C2770" s="5">
        <v>272194.272282627</v>
      </c>
      <c r="D2770" s="5">
        <v>275649.17651839397</v>
      </c>
      <c r="E2770" s="5">
        <v>275713.98209868697</v>
      </c>
      <c r="F2770" s="5">
        <v>275940</v>
      </c>
      <c r="G2770" s="5">
        <v>276000</v>
      </c>
      <c r="H2770" s="5">
        <v>276000</v>
      </c>
      <c r="I2770" s="5">
        <v>276116.60913569899</v>
      </c>
      <c r="J2770" s="5">
        <v>277122.45577098802</v>
      </c>
      <c r="K2770" s="5">
        <v>277137.82425260602</v>
      </c>
      <c r="L2770" s="5">
        <v>278820</v>
      </c>
      <c r="O2770" s="5">
        <v>278820</v>
      </c>
      <c r="P2770" s="5">
        <v>278820</v>
      </c>
      <c r="S2770" s="5">
        <v>281700.96999999997</v>
      </c>
      <c r="T2770" s="5">
        <v>282819.57229202799</v>
      </c>
      <c r="U2770" s="5">
        <v>282822.26515551301</v>
      </c>
      <c r="V2770" s="5">
        <v>282825.03174745099</v>
      </c>
      <c r="X2770" s="5">
        <f t="shared" si="1032"/>
        <v>64.805580293003004</v>
      </c>
      <c r="Y2770" s="5">
        <f t="shared" si="1033"/>
        <v>60</v>
      </c>
      <c r="Z2770" s="5">
        <f t="shared" si="1034"/>
        <v>116.60913569899276</v>
      </c>
      <c r="AA2770" s="5">
        <f t="shared" si="1035"/>
        <v>15.368481618002988</v>
      </c>
      <c r="AB2770" s="8">
        <f t="shared" si="1036"/>
        <v>-1</v>
      </c>
      <c r="AC2770" s="8">
        <f t="shared" si="1037"/>
        <v>0</v>
      </c>
      <c r="AD2770" s="5">
        <f t="shared" si="1038"/>
        <v>0</v>
      </c>
      <c r="AE2770" s="5">
        <f t="shared" si="1039"/>
        <v>2880.9699999999721</v>
      </c>
      <c r="AF2770" s="5">
        <f t="shared" si="1040"/>
        <v>-1</v>
      </c>
      <c r="AG2770" s="5">
        <f t="shared" si="1041"/>
        <v>2.6928634850191884</v>
      </c>
      <c r="AI2770" s="5">
        <f t="shared" si="1042"/>
        <v>3454.9042357669678</v>
      </c>
      <c r="AJ2770" s="5">
        <f t="shared" si="1043"/>
        <v>226.0179013130255</v>
      </c>
      <c r="AK2770" s="5">
        <f t="shared" si="1044"/>
        <v>0</v>
      </c>
      <c r="AL2770" s="5">
        <f t="shared" si="1045"/>
        <v>1005.8466352890246</v>
      </c>
      <c r="AM2770" s="5">
        <f t="shared" si="1046"/>
        <v>1682.1757473939797</v>
      </c>
      <c r="AN2770" s="5">
        <f t="shared" si="1047"/>
        <v>0</v>
      </c>
      <c r="AO2770" s="5">
        <f t="shared" si="1048"/>
        <v>0</v>
      </c>
      <c r="AP2770" s="5">
        <f t="shared" si="1049"/>
        <v>0</v>
      </c>
      <c r="AQ2770" s="5">
        <f t="shared" si="1050"/>
        <v>1118.6022920280229</v>
      </c>
      <c r="AR2770" s="5">
        <f t="shared" si="1051"/>
        <v>2.7665919379796833</v>
      </c>
      <c r="AU2770" s="2">
        <f t="shared" si="1052"/>
        <v>7490.3134037290001</v>
      </c>
      <c r="AV2770" s="2">
        <f t="shared" si="1053"/>
        <v>3138.44606109499</v>
      </c>
      <c r="AW2770" s="2">
        <f t="shared" si="1054"/>
        <v>10628.75946482399</v>
      </c>
      <c r="AX2770" s="2">
        <f t="shared" si="1055"/>
        <v>0</v>
      </c>
    </row>
    <row r="2771" spans="1:50" ht="14.4" x14ac:dyDescent="0.3">
      <c r="A2771" s="5">
        <v>2770</v>
      </c>
      <c r="B2771" s="5">
        <v>272396.188498498</v>
      </c>
      <c r="C2771" s="5">
        <v>272396.188498498</v>
      </c>
      <c r="D2771" s="5">
        <v>275679.20221110701</v>
      </c>
      <c r="E2771" s="5">
        <v>275747.00078083802</v>
      </c>
      <c r="F2771" s="5">
        <v>275940</v>
      </c>
      <c r="G2771" s="5">
        <v>276000</v>
      </c>
      <c r="H2771" s="5">
        <v>276000</v>
      </c>
      <c r="I2771" s="5">
        <v>276116.60913569899</v>
      </c>
      <c r="J2771" s="5">
        <v>277137.82425260602</v>
      </c>
      <c r="K2771" s="5">
        <v>277162.51323071797</v>
      </c>
      <c r="L2771" s="5">
        <v>278820</v>
      </c>
      <c r="O2771" s="5">
        <v>278820</v>
      </c>
      <c r="P2771" s="5">
        <v>278820</v>
      </c>
      <c r="S2771" s="5">
        <v>281700.96999999997</v>
      </c>
      <c r="T2771" s="5">
        <v>282821.29515551298</v>
      </c>
      <c r="U2771" s="5">
        <v>282824.12686058501</v>
      </c>
      <c r="V2771" s="5">
        <v>282826.09884823399</v>
      </c>
      <c r="X2771" s="5">
        <f t="shared" si="1032"/>
        <v>67.798569731006864</v>
      </c>
      <c r="Y2771" s="5">
        <f t="shared" si="1033"/>
        <v>60</v>
      </c>
      <c r="Z2771" s="5">
        <f t="shared" si="1034"/>
        <v>116.60913569899276</v>
      </c>
      <c r="AA2771" s="5">
        <f t="shared" si="1035"/>
        <v>24.688978111953475</v>
      </c>
      <c r="AB2771" s="8">
        <f t="shared" si="1036"/>
        <v>-1</v>
      </c>
      <c r="AC2771" s="8">
        <f t="shared" si="1037"/>
        <v>0</v>
      </c>
      <c r="AD2771" s="5">
        <f t="shared" si="1038"/>
        <v>0</v>
      </c>
      <c r="AE2771" s="5">
        <f t="shared" si="1039"/>
        <v>2880.9699999999721</v>
      </c>
      <c r="AF2771" s="5">
        <f t="shared" si="1040"/>
        <v>-1</v>
      </c>
      <c r="AG2771" s="5">
        <f t="shared" si="1041"/>
        <v>2.8317050720215775</v>
      </c>
      <c r="AI2771" s="5">
        <f t="shared" si="1042"/>
        <v>3283.0137126090121</v>
      </c>
      <c r="AJ2771" s="5">
        <f t="shared" si="1043"/>
        <v>192.99921916198218</v>
      </c>
      <c r="AK2771" s="5">
        <f t="shared" si="1044"/>
        <v>0</v>
      </c>
      <c r="AL2771" s="5">
        <f t="shared" si="1045"/>
        <v>1021.2151169070276</v>
      </c>
      <c r="AM2771" s="5">
        <f t="shared" si="1046"/>
        <v>1657.4867692820262</v>
      </c>
      <c r="AN2771" s="5">
        <f t="shared" si="1047"/>
        <v>0</v>
      </c>
      <c r="AO2771" s="5">
        <f t="shared" si="1048"/>
        <v>0</v>
      </c>
      <c r="AP2771" s="5">
        <f t="shared" si="1049"/>
        <v>0</v>
      </c>
      <c r="AQ2771" s="5">
        <f t="shared" si="1050"/>
        <v>1120.3251555130119</v>
      </c>
      <c r="AR2771" s="5">
        <f t="shared" si="1051"/>
        <v>1.971987648983486</v>
      </c>
      <c r="AU2771" s="2">
        <f t="shared" si="1052"/>
        <v>7277.0119611220434</v>
      </c>
      <c r="AV2771" s="2">
        <f t="shared" si="1053"/>
        <v>3150.8983886139467</v>
      </c>
      <c r="AW2771" s="2">
        <f t="shared" si="1054"/>
        <v>10427.91034973599</v>
      </c>
      <c r="AX2771" s="2">
        <f t="shared" si="1055"/>
        <v>0</v>
      </c>
    </row>
    <row r="2772" spans="1:50" ht="14.4" x14ac:dyDescent="0.3">
      <c r="A2772" s="5">
        <v>2771</v>
      </c>
      <c r="B2772" s="5">
        <v>272397.65963838302</v>
      </c>
      <c r="C2772" s="5">
        <v>272397.65963838302</v>
      </c>
      <c r="D2772" s="5">
        <v>275699.18428028299</v>
      </c>
      <c r="E2772" s="5">
        <v>275763.14852378698</v>
      </c>
      <c r="F2772" s="5">
        <v>275940</v>
      </c>
      <c r="G2772" s="5">
        <v>276000</v>
      </c>
      <c r="H2772" s="5">
        <v>276000</v>
      </c>
      <c r="I2772" s="5">
        <v>276116.60913569899</v>
      </c>
      <c r="J2772" s="5">
        <v>277162.51323071797</v>
      </c>
      <c r="K2772" s="5">
        <v>277179.61251542898</v>
      </c>
      <c r="L2772" s="5">
        <v>278820</v>
      </c>
      <c r="O2772" s="5">
        <v>278820</v>
      </c>
      <c r="P2772" s="5">
        <v>278820</v>
      </c>
      <c r="S2772" s="5">
        <v>281700.96999999997</v>
      </c>
      <c r="T2772" s="5">
        <v>282823.15686058498</v>
      </c>
      <c r="U2772" s="5">
        <v>282825.80209279398</v>
      </c>
      <c r="V2772" s="5">
        <v>282827.63288115198</v>
      </c>
      <c r="X2772" s="5">
        <f t="shared" si="1032"/>
        <v>63.964243503985927</v>
      </c>
      <c r="Y2772" s="5">
        <f t="shared" si="1033"/>
        <v>60</v>
      </c>
      <c r="Z2772" s="5">
        <f t="shared" si="1034"/>
        <v>116.60913569899276</v>
      </c>
      <c r="AA2772" s="5">
        <f t="shared" si="1035"/>
        <v>17.099284711002838</v>
      </c>
      <c r="AB2772" s="8">
        <f t="shared" si="1036"/>
        <v>-1</v>
      </c>
      <c r="AC2772" s="8">
        <f t="shared" si="1037"/>
        <v>0</v>
      </c>
      <c r="AD2772" s="5">
        <f t="shared" si="1038"/>
        <v>0</v>
      </c>
      <c r="AE2772" s="5">
        <f t="shared" si="1039"/>
        <v>2880.9699999999721</v>
      </c>
      <c r="AF2772" s="5">
        <f t="shared" si="1040"/>
        <v>-1</v>
      </c>
      <c r="AG2772" s="5">
        <f t="shared" si="1041"/>
        <v>2.6452322090044618</v>
      </c>
      <c r="AI2772" s="5">
        <f t="shared" si="1042"/>
        <v>3301.5246418999741</v>
      </c>
      <c r="AJ2772" s="5">
        <f t="shared" si="1043"/>
        <v>176.85147621302167</v>
      </c>
      <c r="AK2772" s="5">
        <f t="shared" si="1044"/>
        <v>0</v>
      </c>
      <c r="AL2772" s="5">
        <f t="shared" si="1045"/>
        <v>1045.904095018981</v>
      </c>
      <c r="AM2772" s="5">
        <f t="shared" si="1046"/>
        <v>1640.3874845710234</v>
      </c>
      <c r="AN2772" s="5">
        <f t="shared" si="1047"/>
        <v>0</v>
      </c>
      <c r="AO2772" s="5">
        <f t="shared" si="1048"/>
        <v>0</v>
      </c>
      <c r="AP2772" s="5">
        <f t="shared" si="1049"/>
        <v>0</v>
      </c>
      <c r="AQ2772" s="5">
        <f t="shared" si="1050"/>
        <v>1122.1868605850032</v>
      </c>
      <c r="AR2772" s="5">
        <f t="shared" si="1051"/>
        <v>1.8307883579982445</v>
      </c>
      <c r="AU2772" s="2">
        <f t="shared" si="1052"/>
        <v>7288.6853466460016</v>
      </c>
      <c r="AV2772" s="2">
        <f t="shared" si="1053"/>
        <v>3139.287896122958</v>
      </c>
      <c r="AW2772" s="2">
        <f t="shared" si="1054"/>
        <v>10427.97324276896</v>
      </c>
      <c r="AX2772" s="2">
        <f t="shared" si="1055"/>
        <v>0</v>
      </c>
    </row>
    <row r="2773" spans="1:50" ht="14.4" x14ac:dyDescent="0.3">
      <c r="A2773" s="5">
        <v>2772</v>
      </c>
      <c r="B2773" s="5">
        <v>272477.89861185302</v>
      </c>
      <c r="C2773" s="5">
        <v>272477.89861185302</v>
      </c>
      <c r="D2773" s="5">
        <v>275713.98209868697</v>
      </c>
      <c r="E2773" s="5">
        <v>275788.33626392798</v>
      </c>
      <c r="F2773" s="5">
        <v>275940</v>
      </c>
      <c r="G2773" s="5">
        <v>276000</v>
      </c>
      <c r="H2773" s="5">
        <v>276000</v>
      </c>
      <c r="I2773" s="5">
        <v>276116.60913569899</v>
      </c>
      <c r="J2773" s="5">
        <v>277179.61251542898</v>
      </c>
      <c r="K2773" s="5">
        <v>277198.29561787698</v>
      </c>
      <c r="L2773" s="5">
        <v>278820</v>
      </c>
      <c r="O2773" s="5">
        <v>278820</v>
      </c>
      <c r="P2773" s="5">
        <v>278820</v>
      </c>
      <c r="S2773" s="5">
        <v>281700.96999999997</v>
      </c>
      <c r="T2773" s="5">
        <v>282824.83209279401</v>
      </c>
      <c r="U2773" s="5">
        <v>282827.80098052102</v>
      </c>
      <c r="V2773" s="5">
        <v>282829.39420938003</v>
      </c>
      <c r="X2773" s="5">
        <f t="shared" si="1032"/>
        <v>74.35416524100583</v>
      </c>
      <c r="Y2773" s="5">
        <f t="shared" si="1033"/>
        <v>60</v>
      </c>
      <c r="Z2773" s="5">
        <f t="shared" si="1034"/>
        <v>116.60913569899276</v>
      </c>
      <c r="AA2773" s="5">
        <f t="shared" si="1035"/>
        <v>18.683102448005229</v>
      </c>
      <c r="AB2773" s="8">
        <f t="shared" si="1036"/>
        <v>-1</v>
      </c>
      <c r="AC2773" s="8">
        <f t="shared" si="1037"/>
        <v>0</v>
      </c>
      <c r="AD2773" s="5">
        <f t="shared" si="1038"/>
        <v>0</v>
      </c>
      <c r="AE2773" s="5">
        <f t="shared" si="1039"/>
        <v>2880.9699999999721</v>
      </c>
      <c r="AF2773" s="5">
        <f t="shared" si="1040"/>
        <v>-1</v>
      </c>
      <c r="AG2773" s="5">
        <f t="shared" si="1041"/>
        <v>2.9688877270091325</v>
      </c>
      <c r="AI2773" s="5">
        <f t="shared" si="1042"/>
        <v>3236.0834868339589</v>
      </c>
      <c r="AJ2773" s="5">
        <f t="shared" si="1043"/>
        <v>151.66373607201967</v>
      </c>
      <c r="AK2773" s="5">
        <f t="shared" si="1044"/>
        <v>0</v>
      </c>
      <c r="AL2773" s="5">
        <f t="shared" si="1045"/>
        <v>1063.0033797299839</v>
      </c>
      <c r="AM2773" s="5">
        <f t="shared" si="1046"/>
        <v>1621.7043821230181</v>
      </c>
      <c r="AN2773" s="5">
        <f t="shared" si="1047"/>
        <v>0</v>
      </c>
      <c r="AO2773" s="5">
        <f t="shared" si="1048"/>
        <v>0</v>
      </c>
      <c r="AP2773" s="5">
        <f t="shared" si="1049"/>
        <v>0</v>
      </c>
      <c r="AQ2773" s="5">
        <f t="shared" si="1050"/>
        <v>1123.8620927940356</v>
      </c>
      <c r="AR2773" s="5">
        <f t="shared" si="1051"/>
        <v>1.5932288590120152</v>
      </c>
      <c r="AU2773" s="2">
        <f t="shared" si="1052"/>
        <v>7197.9103064120281</v>
      </c>
      <c r="AV2773" s="2">
        <f t="shared" si="1053"/>
        <v>3151.585291114985</v>
      </c>
      <c r="AW2773" s="2">
        <f t="shared" si="1054"/>
        <v>10349.495597527013</v>
      </c>
      <c r="AX2773" s="2">
        <f t="shared" si="1055"/>
        <v>0</v>
      </c>
    </row>
    <row r="2774" spans="1:50" ht="14.4" x14ac:dyDescent="0.3">
      <c r="A2774" s="5">
        <v>2773</v>
      </c>
      <c r="B2774" s="5">
        <v>272767.38413263502</v>
      </c>
      <c r="C2774" s="5">
        <v>272767.38413263502</v>
      </c>
      <c r="D2774" s="5">
        <v>275747.00078083802</v>
      </c>
      <c r="E2774" s="5">
        <v>275807.56623381597</v>
      </c>
      <c r="F2774" s="5">
        <v>275940</v>
      </c>
      <c r="G2774" s="5">
        <v>276000</v>
      </c>
      <c r="H2774" s="5">
        <v>276000</v>
      </c>
      <c r="I2774" s="5">
        <v>276116.60913569899</v>
      </c>
      <c r="J2774" s="5">
        <v>277198.29561787698</v>
      </c>
      <c r="K2774" s="5">
        <v>277220.02505300101</v>
      </c>
      <c r="L2774" s="5">
        <v>278820</v>
      </c>
      <c r="O2774" s="5">
        <v>278820</v>
      </c>
      <c r="P2774" s="5">
        <v>278820</v>
      </c>
      <c r="S2774" s="5">
        <v>281700.96999999997</v>
      </c>
      <c r="T2774" s="5">
        <v>282826.83098052099</v>
      </c>
      <c r="U2774" s="5">
        <v>282829.24536412698</v>
      </c>
      <c r="V2774" s="5">
        <v>282831.28961113503</v>
      </c>
      <c r="X2774" s="5">
        <f t="shared" si="1032"/>
        <v>60.565452977956738</v>
      </c>
      <c r="Y2774" s="5">
        <f t="shared" si="1033"/>
        <v>60</v>
      </c>
      <c r="Z2774" s="5">
        <f t="shared" si="1034"/>
        <v>116.60913569899276</v>
      </c>
      <c r="AA2774" s="5">
        <f t="shared" si="1035"/>
        <v>21.729435124027077</v>
      </c>
      <c r="AB2774" s="8">
        <f t="shared" si="1036"/>
        <v>-1</v>
      </c>
      <c r="AC2774" s="8">
        <f t="shared" si="1037"/>
        <v>0</v>
      </c>
      <c r="AD2774" s="5">
        <f t="shared" si="1038"/>
        <v>0</v>
      </c>
      <c r="AE2774" s="5">
        <f t="shared" si="1039"/>
        <v>2880.9699999999721</v>
      </c>
      <c r="AF2774" s="5">
        <f t="shared" si="1040"/>
        <v>-1</v>
      </c>
      <c r="AG2774" s="5">
        <f t="shared" si="1041"/>
        <v>2.4143836059956811</v>
      </c>
      <c r="AI2774" s="5">
        <f t="shared" si="1042"/>
        <v>2979.6166482029948</v>
      </c>
      <c r="AJ2774" s="5">
        <f t="shared" si="1043"/>
        <v>132.43376618402544</v>
      </c>
      <c r="AK2774" s="5">
        <f t="shared" si="1044"/>
        <v>0</v>
      </c>
      <c r="AL2774" s="5">
        <f t="shared" si="1045"/>
        <v>1081.6864821779891</v>
      </c>
      <c r="AM2774" s="5">
        <f t="shared" si="1046"/>
        <v>1599.9749469989911</v>
      </c>
      <c r="AN2774" s="5">
        <f t="shared" si="1047"/>
        <v>0</v>
      </c>
      <c r="AO2774" s="5">
        <f t="shared" si="1048"/>
        <v>0</v>
      </c>
      <c r="AP2774" s="5">
        <f t="shared" si="1049"/>
        <v>0</v>
      </c>
      <c r="AQ2774" s="5">
        <f t="shared" si="1050"/>
        <v>1125.8609805210144</v>
      </c>
      <c r="AR2774" s="5">
        <f t="shared" si="1051"/>
        <v>2.044247008045204</v>
      </c>
      <c r="AU2774" s="2">
        <f t="shared" si="1052"/>
        <v>6921.6170710930601</v>
      </c>
      <c r="AV2774" s="2">
        <f t="shared" si="1053"/>
        <v>3140.2884074069443</v>
      </c>
      <c r="AW2774" s="2">
        <f t="shared" si="1054"/>
        <v>10061.905478500004</v>
      </c>
      <c r="AX2774" s="2">
        <f t="shared" si="1055"/>
        <v>0</v>
      </c>
    </row>
    <row r="2775" spans="1:50" ht="14.4" x14ac:dyDescent="0.3">
      <c r="A2775" s="5">
        <v>2774</v>
      </c>
      <c r="B2775" s="5">
        <v>272896.38974584301</v>
      </c>
      <c r="C2775" s="5">
        <v>272896.38974584301</v>
      </c>
      <c r="D2775" s="5">
        <v>275763.14852378698</v>
      </c>
      <c r="E2775" s="5">
        <v>275829.34973503801</v>
      </c>
      <c r="F2775" s="5">
        <v>275940</v>
      </c>
      <c r="G2775" s="5">
        <v>276000</v>
      </c>
      <c r="H2775" s="5">
        <v>276000</v>
      </c>
      <c r="I2775" s="5">
        <v>276116.60913569899</v>
      </c>
      <c r="J2775" s="5">
        <v>277220.02505300101</v>
      </c>
      <c r="K2775" s="5">
        <v>277244.95147305098</v>
      </c>
      <c r="L2775" s="5">
        <v>278820</v>
      </c>
      <c r="O2775" s="5">
        <v>278820</v>
      </c>
      <c r="P2775" s="5">
        <v>278820</v>
      </c>
      <c r="S2775" s="5">
        <v>281700.96999999997</v>
      </c>
      <c r="T2775" s="5">
        <v>282828.27536412701</v>
      </c>
      <c r="U2775" s="5">
        <v>282831.03891430399</v>
      </c>
      <c r="V2775" s="5">
        <v>282832.76548456098</v>
      </c>
      <c r="X2775" s="5">
        <f t="shared" si="1032"/>
        <v>66.201211251027416</v>
      </c>
      <c r="Y2775" s="5">
        <f t="shared" si="1033"/>
        <v>60</v>
      </c>
      <c r="Z2775" s="5">
        <f t="shared" si="1034"/>
        <v>116.60913569899276</v>
      </c>
      <c r="AA2775" s="5">
        <f t="shared" si="1035"/>
        <v>24.926420049974695</v>
      </c>
      <c r="AB2775" s="8">
        <f t="shared" si="1036"/>
        <v>-1</v>
      </c>
      <c r="AC2775" s="8">
        <f t="shared" si="1037"/>
        <v>0</v>
      </c>
      <c r="AD2775" s="5">
        <f t="shared" si="1038"/>
        <v>0</v>
      </c>
      <c r="AE2775" s="5">
        <f t="shared" si="1039"/>
        <v>2880.9699999999721</v>
      </c>
      <c r="AF2775" s="5">
        <f t="shared" si="1040"/>
        <v>-1</v>
      </c>
      <c r="AG2775" s="5">
        <f t="shared" si="1041"/>
        <v>2.7635501769836992</v>
      </c>
      <c r="AI2775" s="5">
        <f t="shared" si="1042"/>
        <v>2866.7587779439637</v>
      </c>
      <c r="AJ2775" s="5">
        <f t="shared" si="1043"/>
        <v>110.65026496199425</v>
      </c>
      <c r="AK2775" s="5">
        <f t="shared" si="1044"/>
        <v>0</v>
      </c>
      <c r="AL2775" s="5">
        <f t="shared" si="1045"/>
        <v>1103.4159173020162</v>
      </c>
      <c r="AM2775" s="5">
        <f t="shared" si="1046"/>
        <v>1575.0485269490164</v>
      </c>
      <c r="AN2775" s="5">
        <f t="shared" si="1047"/>
        <v>0</v>
      </c>
      <c r="AO2775" s="5">
        <f t="shared" si="1048"/>
        <v>0</v>
      </c>
      <c r="AP2775" s="5">
        <f t="shared" si="1049"/>
        <v>0</v>
      </c>
      <c r="AQ2775" s="5">
        <f t="shared" si="1050"/>
        <v>1127.305364127038</v>
      </c>
      <c r="AR2775" s="5">
        <f t="shared" si="1051"/>
        <v>1.726570256985724</v>
      </c>
      <c r="AU2775" s="2">
        <f t="shared" si="1052"/>
        <v>6784.9054215410142</v>
      </c>
      <c r="AV2775" s="2">
        <f t="shared" si="1053"/>
        <v>3149.4703171769506</v>
      </c>
      <c r="AW2775" s="2">
        <f t="shared" si="1054"/>
        <v>9934.3757387179649</v>
      </c>
      <c r="AX2775" s="2">
        <f t="shared" si="1055"/>
        <v>0</v>
      </c>
    </row>
    <row r="2776" spans="1:50" ht="14.4" x14ac:dyDescent="0.3">
      <c r="A2776" s="5">
        <v>2775</v>
      </c>
      <c r="B2776" s="5">
        <v>273083.98394961498</v>
      </c>
      <c r="C2776" s="5">
        <v>273083.98394961498</v>
      </c>
      <c r="D2776" s="5">
        <v>275788.33626392798</v>
      </c>
      <c r="E2776" s="5">
        <v>275847.36119355803</v>
      </c>
      <c r="F2776" s="5">
        <v>275940</v>
      </c>
      <c r="G2776" s="5">
        <v>276000</v>
      </c>
      <c r="H2776" s="5">
        <v>276000</v>
      </c>
      <c r="I2776" s="5">
        <v>276116.60913569899</v>
      </c>
      <c r="J2776" s="5">
        <v>277244.95147305098</v>
      </c>
      <c r="K2776" s="5">
        <v>277272.33493324398</v>
      </c>
      <c r="L2776" s="5">
        <v>278820</v>
      </c>
      <c r="O2776" s="5">
        <v>278820</v>
      </c>
      <c r="P2776" s="5">
        <v>278820</v>
      </c>
      <c r="S2776" s="5">
        <v>281700.96999999997</v>
      </c>
      <c r="T2776" s="5">
        <v>282830.06891430402</v>
      </c>
      <c r="U2776" s="5">
        <v>282832.36471172399</v>
      </c>
      <c r="V2776" s="5">
        <v>282834.55483222299</v>
      </c>
      <c r="X2776" s="5">
        <f t="shared" si="1032"/>
        <v>59.024929630046245</v>
      </c>
      <c r="Y2776" s="5">
        <f t="shared" si="1033"/>
        <v>60</v>
      </c>
      <c r="Z2776" s="5">
        <f t="shared" si="1034"/>
        <v>116.60913569899276</v>
      </c>
      <c r="AA2776" s="5">
        <f t="shared" si="1035"/>
        <v>27.383460192999337</v>
      </c>
      <c r="AB2776" s="8">
        <f t="shared" si="1036"/>
        <v>-1</v>
      </c>
      <c r="AC2776" s="8">
        <f t="shared" si="1037"/>
        <v>0</v>
      </c>
      <c r="AD2776" s="5">
        <f t="shared" si="1038"/>
        <v>0</v>
      </c>
      <c r="AE2776" s="5">
        <f t="shared" si="1039"/>
        <v>2880.9699999999721</v>
      </c>
      <c r="AF2776" s="5">
        <f t="shared" si="1040"/>
        <v>-1</v>
      </c>
      <c r="AG2776" s="5">
        <f t="shared" si="1041"/>
        <v>2.2957974199671298</v>
      </c>
      <c r="AI2776" s="5">
        <f t="shared" si="1042"/>
        <v>2704.3523143130005</v>
      </c>
      <c r="AJ2776" s="5">
        <f t="shared" si="1043"/>
        <v>92.638806441973429</v>
      </c>
      <c r="AK2776" s="5">
        <f t="shared" si="1044"/>
        <v>0</v>
      </c>
      <c r="AL2776" s="5">
        <f t="shared" si="1045"/>
        <v>1128.3423373519909</v>
      </c>
      <c r="AM2776" s="5">
        <f t="shared" si="1046"/>
        <v>1547.665066756017</v>
      </c>
      <c r="AN2776" s="5">
        <f t="shared" si="1047"/>
        <v>0</v>
      </c>
      <c r="AO2776" s="5">
        <f t="shared" si="1048"/>
        <v>0</v>
      </c>
      <c r="AP2776" s="5">
        <f t="shared" si="1049"/>
        <v>0</v>
      </c>
      <c r="AQ2776" s="5">
        <f t="shared" si="1050"/>
        <v>1129.0989143040497</v>
      </c>
      <c r="AR2776" s="5">
        <f t="shared" si="1051"/>
        <v>2.1901204989990219</v>
      </c>
      <c r="AU2776" s="2">
        <f t="shared" si="1052"/>
        <v>6604.2875596660306</v>
      </c>
      <c r="AV2776" s="2">
        <f t="shared" si="1053"/>
        <v>3144.2833229419775</v>
      </c>
      <c r="AW2776" s="2">
        <f t="shared" si="1054"/>
        <v>9748.5708826080081</v>
      </c>
      <c r="AX2776" s="2">
        <f t="shared" si="1055"/>
        <v>0</v>
      </c>
    </row>
    <row r="2777" spans="1:50" ht="14.4" x14ac:dyDescent="0.3">
      <c r="A2777" s="5">
        <v>2776</v>
      </c>
      <c r="B2777" s="5">
        <v>273088.302147132</v>
      </c>
      <c r="C2777" s="5">
        <v>273088.302147132</v>
      </c>
      <c r="D2777" s="5">
        <v>275807.56623381597</v>
      </c>
      <c r="E2777" s="5">
        <v>275861.40674584999</v>
      </c>
      <c r="F2777" s="5">
        <v>275940</v>
      </c>
      <c r="G2777" s="5">
        <v>276000</v>
      </c>
      <c r="H2777" s="5">
        <v>276000</v>
      </c>
      <c r="I2777" s="5">
        <v>276116.60913569899</v>
      </c>
      <c r="J2777" s="5">
        <v>277272.33493324398</v>
      </c>
      <c r="K2777" s="5">
        <v>277282.59171079798</v>
      </c>
      <c r="L2777" s="5">
        <v>278820</v>
      </c>
      <c r="O2777" s="5">
        <v>278820</v>
      </c>
      <c r="P2777" s="5">
        <v>278820</v>
      </c>
      <c r="S2777" s="5">
        <v>281700.96999999997</v>
      </c>
      <c r="T2777" s="5">
        <v>282831.39471172402</v>
      </c>
      <c r="U2777" s="5">
        <v>282833.42370985402</v>
      </c>
      <c r="V2777" s="5">
        <v>282836.52010901098</v>
      </c>
      <c r="X2777" s="5">
        <f t="shared" si="1032"/>
        <v>53.840512034017593</v>
      </c>
      <c r="Y2777" s="5">
        <f t="shared" si="1033"/>
        <v>60</v>
      </c>
      <c r="Z2777" s="5">
        <f t="shared" si="1034"/>
        <v>116.60913569899276</v>
      </c>
      <c r="AA2777" s="5">
        <f t="shared" si="1035"/>
        <v>10.256777553993743</v>
      </c>
      <c r="AB2777" s="8">
        <f t="shared" si="1036"/>
        <v>-1</v>
      </c>
      <c r="AC2777" s="8">
        <f t="shared" si="1037"/>
        <v>0</v>
      </c>
      <c r="AD2777" s="5">
        <f t="shared" si="1038"/>
        <v>0</v>
      </c>
      <c r="AE2777" s="5">
        <f t="shared" si="1039"/>
        <v>2880.9699999999721</v>
      </c>
      <c r="AF2777" s="5">
        <f t="shared" si="1040"/>
        <v>-1</v>
      </c>
      <c r="AG2777" s="5">
        <f t="shared" si="1041"/>
        <v>2.0289981300011277</v>
      </c>
      <c r="AI2777" s="5">
        <f t="shared" si="1042"/>
        <v>2719.2640866839793</v>
      </c>
      <c r="AJ2777" s="5">
        <f t="shared" si="1043"/>
        <v>78.593254150007851</v>
      </c>
      <c r="AK2777" s="5">
        <f t="shared" si="1044"/>
        <v>0</v>
      </c>
      <c r="AL2777" s="5">
        <f t="shared" si="1045"/>
        <v>1155.7257975449902</v>
      </c>
      <c r="AM2777" s="5">
        <f t="shared" si="1046"/>
        <v>1537.4082892020233</v>
      </c>
      <c r="AN2777" s="5">
        <f t="shared" si="1047"/>
        <v>0</v>
      </c>
      <c r="AO2777" s="5">
        <f t="shared" si="1048"/>
        <v>0</v>
      </c>
      <c r="AP2777" s="5">
        <f t="shared" si="1049"/>
        <v>0</v>
      </c>
      <c r="AQ2777" s="5">
        <f t="shared" si="1050"/>
        <v>1130.4247117240448</v>
      </c>
      <c r="AR2777" s="5">
        <f t="shared" si="1051"/>
        <v>3.0963991569587961</v>
      </c>
      <c r="AU2777" s="2">
        <f t="shared" si="1052"/>
        <v>6624.5125384620042</v>
      </c>
      <c r="AV2777" s="2">
        <f t="shared" si="1053"/>
        <v>3121.7054234169773</v>
      </c>
      <c r="AW2777" s="2">
        <f t="shared" si="1054"/>
        <v>9746.2179618789814</v>
      </c>
      <c r="AX2777" s="2">
        <f t="shared" si="1055"/>
        <v>0</v>
      </c>
    </row>
    <row r="2778" spans="1:50" ht="14.4" x14ac:dyDescent="0.3">
      <c r="A2778" s="5">
        <v>2777</v>
      </c>
      <c r="B2778" s="5">
        <v>273096.36573027202</v>
      </c>
      <c r="C2778" s="5">
        <v>273096.36573027202</v>
      </c>
      <c r="D2778" s="5">
        <v>275829.34973503801</v>
      </c>
      <c r="E2778" s="5">
        <v>275882.27749400103</v>
      </c>
      <c r="F2778" s="5">
        <v>275940</v>
      </c>
      <c r="G2778" s="5">
        <v>276000</v>
      </c>
      <c r="H2778" s="5">
        <v>276000</v>
      </c>
      <c r="I2778" s="5">
        <v>276116.60913569899</v>
      </c>
      <c r="J2778" s="5">
        <v>277282.59171079798</v>
      </c>
      <c r="K2778" s="5">
        <v>277296.29335370398</v>
      </c>
      <c r="L2778" s="5">
        <v>278820</v>
      </c>
      <c r="O2778" s="5">
        <v>278820</v>
      </c>
      <c r="P2778" s="5">
        <v>278820</v>
      </c>
      <c r="S2778" s="5">
        <v>281700.96999999997</v>
      </c>
      <c r="T2778" s="5">
        <v>282832.45370985399</v>
      </c>
      <c r="U2778" s="5">
        <v>282834.45799694501</v>
      </c>
      <c r="V2778" s="5">
        <v>282838.42271370301</v>
      </c>
      <c r="X2778" s="5">
        <f t="shared" si="1032"/>
        <v>52.927758963021915</v>
      </c>
      <c r="Y2778" s="5">
        <f t="shared" si="1033"/>
        <v>60</v>
      </c>
      <c r="Z2778" s="5">
        <f t="shared" si="1034"/>
        <v>116.60913569899276</v>
      </c>
      <c r="AA2778" s="5">
        <f t="shared" si="1035"/>
        <v>13.701642906002235</v>
      </c>
      <c r="AB2778" s="8">
        <f t="shared" si="1036"/>
        <v>-1</v>
      </c>
      <c r="AC2778" s="8">
        <f t="shared" si="1037"/>
        <v>0</v>
      </c>
      <c r="AD2778" s="5">
        <f t="shared" si="1038"/>
        <v>0</v>
      </c>
      <c r="AE2778" s="5">
        <f t="shared" si="1039"/>
        <v>2880.9699999999721</v>
      </c>
      <c r="AF2778" s="5">
        <f t="shared" si="1040"/>
        <v>-1</v>
      </c>
      <c r="AG2778" s="5">
        <f t="shared" si="1041"/>
        <v>2.004287091025617</v>
      </c>
      <c r="AI2778" s="5">
        <f t="shared" si="1042"/>
        <v>2732.9840047659818</v>
      </c>
      <c r="AJ2778" s="5">
        <f t="shared" si="1043"/>
        <v>57.722505998972338</v>
      </c>
      <c r="AK2778" s="5">
        <f t="shared" si="1044"/>
        <v>0</v>
      </c>
      <c r="AL2778" s="5">
        <f t="shared" si="1045"/>
        <v>1165.9825750989839</v>
      </c>
      <c r="AM2778" s="5">
        <f t="shared" si="1046"/>
        <v>1523.7066462960211</v>
      </c>
      <c r="AN2778" s="5">
        <f t="shared" si="1047"/>
        <v>0</v>
      </c>
      <c r="AO2778" s="5">
        <f t="shared" si="1048"/>
        <v>0</v>
      </c>
      <c r="AP2778" s="5">
        <f t="shared" si="1049"/>
        <v>0</v>
      </c>
      <c r="AQ2778" s="5">
        <f t="shared" si="1050"/>
        <v>1131.4837098540156</v>
      </c>
      <c r="AR2778" s="5">
        <f t="shared" si="1051"/>
        <v>3.9647167579969391</v>
      </c>
      <c r="AU2778" s="2">
        <f t="shared" si="1052"/>
        <v>6615.8441587719717</v>
      </c>
      <c r="AV2778" s="2">
        <f t="shared" si="1053"/>
        <v>3124.2128246590146</v>
      </c>
      <c r="AW2778" s="2">
        <f t="shared" si="1054"/>
        <v>9740.0569834309863</v>
      </c>
      <c r="AX2778" s="2">
        <f t="shared" si="1055"/>
        <v>0</v>
      </c>
    </row>
    <row r="2779" spans="1:50" ht="14.4" x14ac:dyDescent="0.3">
      <c r="A2779" s="5">
        <v>2778</v>
      </c>
      <c r="B2779" s="5">
        <v>273397.28286444402</v>
      </c>
      <c r="C2779" s="5">
        <v>273397.28286444402</v>
      </c>
      <c r="D2779" s="5">
        <v>275847.36119355803</v>
      </c>
      <c r="E2779" s="5">
        <v>275908.05830947898</v>
      </c>
      <c r="F2779" s="5">
        <v>275940</v>
      </c>
      <c r="G2779" s="5">
        <v>276000</v>
      </c>
      <c r="H2779" s="5">
        <v>276000</v>
      </c>
      <c r="I2779" s="5">
        <v>276116.60913569899</v>
      </c>
      <c r="J2779" s="5">
        <v>277296.29335370398</v>
      </c>
      <c r="K2779" s="5">
        <v>277318.29919263301</v>
      </c>
      <c r="L2779" s="5">
        <v>278820</v>
      </c>
      <c r="O2779" s="5">
        <v>278820</v>
      </c>
      <c r="P2779" s="5">
        <v>278820</v>
      </c>
      <c r="S2779" s="5">
        <v>281700.96999999997</v>
      </c>
      <c r="T2779" s="5">
        <v>282833.48799694498</v>
      </c>
      <c r="U2779" s="5">
        <v>282835.91247029701</v>
      </c>
      <c r="V2779" s="5">
        <v>282839.62483218499</v>
      </c>
      <c r="X2779" s="5">
        <f t="shared" si="1032"/>
        <v>60.697115920949727</v>
      </c>
      <c r="Y2779" s="5">
        <f t="shared" si="1033"/>
        <v>60</v>
      </c>
      <c r="Z2779" s="5">
        <f t="shared" si="1034"/>
        <v>116.60913569899276</v>
      </c>
      <c r="AA2779" s="5">
        <f t="shared" si="1035"/>
        <v>22.005838929035235</v>
      </c>
      <c r="AB2779" s="8">
        <f t="shared" si="1036"/>
        <v>-1</v>
      </c>
      <c r="AC2779" s="8">
        <f t="shared" si="1037"/>
        <v>0</v>
      </c>
      <c r="AD2779" s="5">
        <f t="shared" si="1038"/>
        <v>0</v>
      </c>
      <c r="AE2779" s="5">
        <f t="shared" si="1039"/>
        <v>2880.9699999999721</v>
      </c>
      <c r="AF2779" s="5">
        <f t="shared" si="1040"/>
        <v>-1</v>
      </c>
      <c r="AG2779" s="5">
        <f t="shared" si="1041"/>
        <v>2.4244733520317823</v>
      </c>
      <c r="AI2779" s="5">
        <f t="shared" si="1042"/>
        <v>2450.0783291140106</v>
      </c>
      <c r="AJ2779" s="5">
        <f t="shared" si="1043"/>
        <v>31.941690521023702</v>
      </c>
      <c r="AK2779" s="5">
        <f t="shared" si="1044"/>
        <v>0</v>
      </c>
      <c r="AL2779" s="5">
        <f t="shared" si="1045"/>
        <v>1179.6842180049862</v>
      </c>
      <c r="AM2779" s="5">
        <f t="shared" si="1046"/>
        <v>1501.7008073669858</v>
      </c>
      <c r="AN2779" s="5">
        <f t="shared" si="1047"/>
        <v>0</v>
      </c>
      <c r="AO2779" s="5">
        <f t="shared" si="1048"/>
        <v>0</v>
      </c>
      <c r="AP2779" s="5">
        <f t="shared" si="1049"/>
        <v>0</v>
      </c>
      <c r="AQ2779" s="5">
        <f t="shared" si="1050"/>
        <v>1132.517996945011</v>
      </c>
      <c r="AR2779" s="5">
        <f t="shared" si="1051"/>
        <v>3.7123618879704736</v>
      </c>
      <c r="AU2779" s="2">
        <f t="shared" si="1052"/>
        <v>6299.6354038399877</v>
      </c>
      <c r="AV2779" s="2">
        <f t="shared" si="1053"/>
        <v>3140.7065639009816</v>
      </c>
      <c r="AW2779" s="2">
        <f t="shared" si="1054"/>
        <v>9440.3419677409693</v>
      </c>
      <c r="AX2779" s="2">
        <f t="shared" si="1055"/>
        <v>0</v>
      </c>
    </row>
    <row r="2780" spans="1:50" ht="14.4" x14ac:dyDescent="0.3">
      <c r="A2780" s="5">
        <v>2779</v>
      </c>
      <c r="B2780" s="5">
        <v>273486.99180292903</v>
      </c>
      <c r="C2780" s="5">
        <v>273486.99180292903</v>
      </c>
      <c r="D2780" s="5">
        <v>275861.40674584999</v>
      </c>
      <c r="E2780" s="5">
        <v>275922.86077204999</v>
      </c>
      <c r="F2780" s="5">
        <v>275940</v>
      </c>
      <c r="G2780" s="5">
        <v>276000</v>
      </c>
      <c r="H2780" s="5">
        <v>276000</v>
      </c>
      <c r="I2780" s="5">
        <v>276116.60913569899</v>
      </c>
      <c r="J2780" s="5">
        <v>277318.29919263301</v>
      </c>
      <c r="K2780" s="5">
        <v>277330.66774084198</v>
      </c>
      <c r="L2780" s="5">
        <v>278820</v>
      </c>
      <c r="O2780" s="5">
        <v>278820</v>
      </c>
      <c r="P2780" s="5">
        <v>278820</v>
      </c>
      <c r="S2780" s="5">
        <v>281700.96999999997</v>
      </c>
      <c r="T2780" s="5">
        <v>282834.94247029698</v>
      </c>
      <c r="U2780" s="5">
        <v>282837.423154547</v>
      </c>
      <c r="V2780" s="5">
        <v>282841.26120541198</v>
      </c>
      <c r="X2780" s="5">
        <f t="shared" si="1032"/>
        <v>61.454026199993677</v>
      </c>
      <c r="Y2780" s="5">
        <f t="shared" si="1033"/>
        <v>60</v>
      </c>
      <c r="Z2780" s="5">
        <f t="shared" si="1034"/>
        <v>116.60913569899276</v>
      </c>
      <c r="AA2780" s="5">
        <f t="shared" si="1035"/>
        <v>12.368548208964057</v>
      </c>
      <c r="AB2780" s="8">
        <f t="shared" si="1036"/>
        <v>-1</v>
      </c>
      <c r="AC2780" s="8">
        <f t="shared" si="1037"/>
        <v>0</v>
      </c>
      <c r="AD2780" s="5">
        <f t="shared" si="1038"/>
        <v>0</v>
      </c>
      <c r="AE2780" s="5">
        <f t="shared" si="1039"/>
        <v>2880.9699999999721</v>
      </c>
      <c r="AF2780" s="5">
        <f t="shared" si="1040"/>
        <v>-1</v>
      </c>
      <c r="AG2780" s="5">
        <f t="shared" si="1041"/>
        <v>2.4806842500111088</v>
      </c>
      <c r="AI2780" s="5">
        <f t="shared" si="1042"/>
        <v>2374.4149429209647</v>
      </c>
      <c r="AJ2780" s="5">
        <f t="shared" si="1043"/>
        <v>17.139227950014174</v>
      </c>
      <c r="AK2780" s="5">
        <f t="shared" si="1044"/>
        <v>0</v>
      </c>
      <c r="AL2780" s="5">
        <f t="shared" si="1045"/>
        <v>1201.6900569340214</v>
      </c>
      <c r="AM2780" s="5">
        <f t="shared" si="1046"/>
        <v>1489.3322591580218</v>
      </c>
      <c r="AN2780" s="5">
        <f t="shared" si="1047"/>
        <v>0</v>
      </c>
      <c r="AO2780" s="5">
        <f t="shared" si="1048"/>
        <v>0</v>
      </c>
      <c r="AP2780" s="5">
        <f t="shared" si="1049"/>
        <v>0</v>
      </c>
      <c r="AQ2780" s="5">
        <f t="shared" si="1050"/>
        <v>1133.9724702970125</v>
      </c>
      <c r="AR2780" s="5">
        <f t="shared" si="1051"/>
        <v>3.838050864986144</v>
      </c>
      <c r="AU2780" s="2">
        <f t="shared" si="1052"/>
        <v>6220.3870081250207</v>
      </c>
      <c r="AV2780" s="2">
        <f t="shared" si="1053"/>
        <v>3131.8823943579337</v>
      </c>
      <c r="AW2780" s="2">
        <f t="shared" si="1054"/>
        <v>9352.2694024829543</v>
      </c>
      <c r="AX2780" s="2">
        <f t="shared" si="1055"/>
        <v>0</v>
      </c>
    </row>
    <row r="2781" spans="1:50" ht="14.4" x14ac:dyDescent="0.3">
      <c r="A2781" s="5">
        <v>2780</v>
      </c>
      <c r="B2781" s="5">
        <v>273696.60715368902</v>
      </c>
      <c r="C2781" s="5">
        <v>273696.60715368902</v>
      </c>
      <c r="D2781" s="5">
        <v>275882.27749400103</v>
      </c>
      <c r="E2781" s="5">
        <v>275932.77699681802</v>
      </c>
      <c r="F2781" s="5">
        <v>275940</v>
      </c>
      <c r="G2781" s="5">
        <v>276000</v>
      </c>
      <c r="H2781" s="5">
        <v>276000</v>
      </c>
      <c r="I2781" s="5">
        <v>276116.60913569899</v>
      </c>
      <c r="J2781" s="5">
        <v>277330.66774084198</v>
      </c>
      <c r="K2781" s="5">
        <v>277351.27039533999</v>
      </c>
      <c r="L2781" s="5">
        <v>278820</v>
      </c>
      <c r="O2781" s="5">
        <v>278820</v>
      </c>
      <c r="P2781" s="5">
        <v>278820</v>
      </c>
      <c r="S2781" s="5">
        <v>281700.96999999997</v>
      </c>
      <c r="T2781" s="5">
        <v>282836.45315454702</v>
      </c>
      <c r="U2781" s="5">
        <v>282838.42415255902</v>
      </c>
      <c r="V2781" s="5">
        <v>282842.36385363899</v>
      </c>
      <c r="X2781" s="5">
        <f t="shared" si="1032"/>
        <v>50.499502816994209</v>
      </c>
      <c r="Y2781" s="5">
        <f t="shared" si="1033"/>
        <v>60</v>
      </c>
      <c r="Z2781" s="5">
        <f t="shared" si="1034"/>
        <v>116.60913569899276</v>
      </c>
      <c r="AA2781" s="5">
        <f t="shared" si="1035"/>
        <v>20.602654498012271</v>
      </c>
      <c r="AB2781" s="8">
        <f t="shared" si="1036"/>
        <v>-1</v>
      </c>
      <c r="AC2781" s="8">
        <f t="shared" si="1037"/>
        <v>0</v>
      </c>
      <c r="AD2781" s="5">
        <f t="shared" si="1038"/>
        <v>0</v>
      </c>
      <c r="AE2781" s="5">
        <f t="shared" si="1039"/>
        <v>2880.9699999999721</v>
      </c>
      <c r="AF2781" s="5">
        <f t="shared" si="1040"/>
        <v>-1</v>
      </c>
      <c r="AG2781" s="5">
        <f t="shared" si="1041"/>
        <v>1.9709980119951069</v>
      </c>
      <c r="AI2781" s="5">
        <f t="shared" si="1042"/>
        <v>2185.6703403120046</v>
      </c>
      <c r="AJ2781" s="5">
        <f t="shared" si="1043"/>
        <v>7.2230031819781289</v>
      </c>
      <c r="AK2781" s="5">
        <f t="shared" si="1044"/>
        <v>0</v>
      </c>
      <c r="AL2781" s="5">
        <f t="shared" si="1045"/>
        <v>1214.0586051429855</v>
      </c>
      <c r="AM2781" s="5">
        <f t="shared" si="1046"/>
        <v>1468.7296046600095</v>
      </c>
      <c r="AN2781" s="5">
        <f t="shared" si="1047"/>
        <v>0</v>
      </c>
      <c r="AO2781" s="5">
        <f t="shared" si="1048"/>
        <v>0</v>
      </c>
      <c r="AP2781" s="5">
        <f t="shared" si="1049"/>
        <v>0</v>
      </c>
      <c r="AQ2781" s="5">
        <f t="shared" si="1050"/>
        <v>1135.4831545470515</v>
      </c>
      <c r="AR2781" s="5">
        <f t="shared" si="1051"/>
        <v>3.9397010799730197</v>
      </c>
      <c r="AU2781" s="2">
        <f t="shared" si="1052"/>
        <v>6015.1044089240022</v>
      </c>
      <c r="AV2781" s="2">
        <f t="shared" si="1053"/>
        <v>3128.6522910259664</v>
      </c>
      <c r="AW2781" s="2">
        <f t="shared" si="1054"/>
        <v>9143.7566999499686</v>
      </c>
      <c r="AX2781" s="2">
        <f t="shared" si="1055"/>
        <v>0</v>
      </c>
    </row>
    <row r="2782" spans="1:50" ht="14.4" x14ac:dyDescent="0.3">
      <c r="A2782" s="5">
        <v>2781</v>
      </c>
      <c r="B2782" s="5">
        <v>273963.63031256897</v>
      </c>
      <c r="C2782" s="5">
        <v>273963.63031256897</v>
      </c>
      <c r="D2782" s="5">
        <v>275908.05830947898</v>
      </c>
      <c r="E2782" s="5">
        <v>276997.35205703601</v>
      </c>
      <c r="F2782" s="5">
        <v>277380</v>
      </c>
      <c r="G2782" s="5">
        <v>277440</v>
      </c>
      <c r="H2782" s="5">
        <v>277440</v>
      </c>
      <c r="I2782" s="5">
        <v>277546.99631250201</v>
      </c>
      <c r="J2782" s="5">
        <v>278400</v>
      </c>
      <c r="K2782" s="5">
        <v>278429.93555566802</v>
      </c>
      <c r="L2782" s="5">
        <v>278820</v>
      </c>
      <c r="O2782" s="5">
        <v>278820</v>
      </c>
      <c r="P2782" s="5">
        <v>278820</v>
      </c>
      <c r="S2782" s="5">
        <v>281700.96999999997</v>
      </c>
      <c r="T2782" s="5">
        <v>282837.45415255899</v>
      </c>
      <c r="U2782" s="5">
        <v>282840.33732238098</v>
      </c>
      <c r="V2782" s="5">
        <v>282843.580744532</v>
      </c>
      <c r="X2782" s="5">
        <f t="shared" si="1032"/>
        <v>1089.2937475570361</v>
      </c>
      <c r="Y2782" s="5">
        <f t="shared" si="1033"/>
        <v>60</v>
      </c>
      <c r="Z2782" s="5">
        <f t="shared" si="1034"/>
        <v>106.99631250201492</v>
      </c>
      <c r="AA2782" s="5">
        <f t="shared" si="1035"/>
        <v>29.935555668023881</v>
      </c>
      <c r="AB2782" s="8">
        <f t="shared" si="1036"/>
        <v>-1</v>
      </c>
      <c r="AC2782" s="8">
        <f t="shared" si="1037"/>
        <v>0</v>
      </c>
      <c r="AD2782" s="5">
        <f t="shared" si="1038"/>
        <v>0</v>
      </c>
      <c r="AE2782" s="5">
        <f t="shared" si="1039"/>
        <v>2880.9699999999721</v>
      </c>
      <c r="AF2782" s="5">
        <f t="shared" si="1040"/>
        <v>-1</v>
      </c>
      <c r="AG2782" s="5">
        <f t="shared" si="1041"/>
        <v>2.8831698219873942</v>
      </c>
      <c r="AI2782" s="5">
        <f t="shared" si="1042"/>
        <v>1944.4279969100025</v>
      </c>
      <c r="AJ2782" s="5">
        <f t="shared" si="1043"/>
        <v>382.64794296398759</v>
      </c>
      <c r="AK2782" s="5">
        <f t="shared" si="1044"/>
        <v>0</v>
      </c>
      <c r="AL2782" s="5">
        <f t="shared" si="1045"/>
        <v>853.00368749798508</v>
      </c>
      <c r="AM2782" s="5">
        <f t="shared" si="1046"/>
        <v>390.06444433197612</v>
      </c>
      <c r="AN2782" s="5">
        <f t="shared" si="1047"/>
        <v>0</v>
      </c>
      <c r="AO2782" s="5">
        <f t="shared" si="1048"/>
        <v>0</v>
      </c>
      <c r="AP2782" s="5">
        <f t="shared" si="1049"/>
        <v>0</v>
      </c>
      <c r="AQ2782" s="5">
        <f t="shared" si="1050"/>
        <v>1136.4841525590164</v>
      </c>
      <c r="AR2782" s="5">
        <f t="shared" si="1051"/>
        <v>3.2434221510193311</v>
      </c>
      <c r="AU2782" s="2">
        <f t="shared" si="1052"/>
        <v>4709.871646413987</v>
      </c>
      <c r="AV2782" s="2">
        <f t="shared" si="1053"/>
        <v>4168.0787855490344</v>
      </c>
      <c r="AW2782" s="2">
        <f t="shared" si="1054"/>
        <v>8877.9504319630214</v>
      </c>
      <c r="AX2782" s="2">
        <f t="shared" si="1055"/>
        <v>0</v>
      </c>
    </row>
    <row r="2783" spans="1:50" ht="14.4" x14ac:dyDescent="0.3">
      <c r="A2783" s="5">
        <v>2782</v>
      </c>
      <c r="B2783" s="5">
        <v>274002.40134012402</v>
      </c>
      <c r="C2783" s="5">
        <v>274002.40134012402</v>
      </c>
      <c r="D2783" s="5">
        <v>275922.86077204999</v>
      </c>
      <c r="E2783" s="5">
        <v>276997.82507120603</v>
      </c>
      <c r="F2783" s="5">
        <v>277380</v>
      </c>
      <c r="G2783" s="5">
        <v>277440</v>
      </c>
      <c r="H2783" s="5">
        <v>277440</v>
      </c>
      <c r="I2783" s="5">
        <v>277546.99631250201</v>
      </c>
      <c r="J2783" s="5">
        <v>278429.93555566802</v>
      </c>
      <c r="K2783" s="5">
        <v>278442.64531738602</v>
      </c>
      <c r="L2783" s="5">
        <v>278820</v>
      </c>
      <c r="O2783" s="5">
        <v>278820</v>
      </c>
      <c r="P2783" s="5">
        <v>278820</v>
      </c>
      <c r="S2783" s="5">
        <v>281700.96999999997</v>
      </c>
      <c r="T2783" s="5">
        <v>282839.367322381</v>
      </c>
      <c r="U2783" s="5">
        <v>282841.43589944497</v>
      </c>
      <c r="V2783" s="5">
        <v>282845.07249375002</v>
      </c>
      <c r="X2783" s="5">
        <f t="shared" si="1032"/>
        <v>1074.9642991560395</v>
      </c>
      <c r="Y2783" s="5">
        <f t="shared" si="1033"/>
        <v>60</v>
      </c>
      <c r="Z2783" s="5">
        <f t="shared" si="1034"/>
        <v>106.99631250201492</v>
      </c>
      <c r="AA2783" s="5">
        <f t="shared" si="1035"/>
        <v>12.709761717997026</v>
      </c>
      <c r="AB2783" s="8">
        <f t="shared" si="1036"/>
        <v>-1</v>
      </c>
      <c r="AC2783" s="8">
        <f t="shared" si="1037"/>
        <v>0</v>
      </c>
      <c r="AD2783" s="5">
        <f t="shared" si="1038"/>
        <v>0</v>
      </c>
      <c r="AE2783" s="5">
        <f t="shared" si="1039"/>
        <v>2880.9699999999721</v>
      </c>
      <c r="AF2783" s="5">
        <f t="shared" si="1040"/>
        <v>-1</v>
      </c>
      <c r="AG2783" s="5">
        <f t="shared" si="1041"/>
        <v>2.0685770639684051</v>
      </c>
      <c r="AI2783" s="5">
        <f t="shared" si="1042"/>
        <v>1920.4594319259631</v>
      </c>
      <c r="AJ2783" s="5">
        <f t="shared" si="1043"/>
        <v>382.17492879397469</v>
      </c>
      <c r="AK2783" s="5">
        <f t="shared" si="1044"/>
        <v>0</v>
      </c>
      <c r="AL2783" s="5">
        <f t="shared" si="1045"/>
        <v>882.93924316600896</v>
      </c>
      <c r="AM2783" s="5">
        <f t="shared" si="1046"/>
        <v>377.35468261397909</v>
      </c>
      <c r="AN2783" s="5">
        <f t="shared" si="1047"/>
        <v>0</v>
      </c>
      <c r="AO2783" s="5">
        <f t="shared" si="1048"/>
        <v>0</v>
      </c>
      <c r="AP2783" s="5">
        <f t="shared" si="1049"/>
        <v>0</v>
      </c>
      <c r="AQ2783" s="5">
        <f t="shared" si="1050"/>
        <v>1138.3973223810317</v>
      </c>
      <c r="AR2783" s="5">
        <f t="shared" si="1051"/>
        <v>3.6365943050477654</v>
      </c>
      <c r="AU2783" s="2">
        <f t="shared" si="1052"/>
        <v>4704.9622031860054</v>
      </c>
      <c r="AV2783" s="2">
        <f t="shared" si="1053"/>
        <v>4135.7089504399919</v>
      </c>
      <c r="AW2783" s="2">
        <f t="shared" si="1054"/>
        <v>8840.6711536259972</v>
      </c>
      <c r="AX2783" s="2">
        <f t="shared" si="1055"/>
        <v>0</v>
      </c>
    </row>
    <row r="2784" spans="1:50" ht="14.4" x14ac:dyDescent="0.3">
      <c r="A2784" s="5">
        <v>2783</v>
      </c>
      <c r="B2784" s="5">
        <v>274073.16359403997</v>
      </c>
      <c r="C2784" s="5">
        <v>274073.16359403997</v>
      </c>
      <c r="D2784" s="5">
        <v>275932.77699681802</v>
      </c>
      <c r="E2784" s="5">
        <v>277004.00380965002</v>
      </c>
      <c r="F2784" s="5">
        <v>277380</v>
      </c>
      <c r="G2784" s="5">
        <v>277440</v>
      </c>
      <c r="H2784" s="5">
        <v>277440</v>
      </c>
      <c r="I2784" s="5">
        <v>277546.99631250201</v>
      </c>
      <c r="J2784" s="5">
        <v>278442.64531738602</v>
      </c>
      <c r="K2784" s="5">
        <v>278471.26386818499</v>
      </c>
      <c r="L2784" s="5">
        <v>278820</v>
      </c>
      <c r="O2784" s="5">
        <v>278820</v>
      </c>
      <c r="P2784" s="5">
        <v>278820</v>
      </c>
      <c r="S2784" s="5">
        <v>281700.96999999997</v>
      </c>
      <c r="T2784" s="5">
        <v>282840.465899445</v>
      </c>
      <c r="U2784" s="5">
        <v>282842.44191972399</v>
      </c>
      <c r="V2784" s="5">
        <v>282846.65329274599</v>
      </c>
      <c r="X2784" s="5">
        <f t="shared" si="1032"/>
        <v>1071.2268128319993</v>
      </c>
      <c r="Y2784" s="5">
        <f t="shared" si="1033"/>
        <v>60</v>
      </c>
      <c r="Z2784" s="5">
        <f t="shared" si="1034"/>
        <v>106.99631250201492</v>
      </c>
      <c r="AA2784" s="5">
        <f t="shared" si="1035"/>
        <v>28.618550798972137</v>
      </c>
      <c r="AB2784" s="8">
        <f t="shared" si="1036"/>
        <v>-1</v>
      </c>
      <c r="AC2784" s="8">
        <f t="shared" si="1037"/>
        <v>0</v>
      </c>
      <c r="AD2784" s="5">
        <f t="shared" si="1038"/>
        <v>0</v>
      </c>
      <c r="AE2784" s="5">
        <f t="shared" si="1039"/>
        <v>2880.9699999999721</v>
      </c>
      <c r="AF2784" s="5">
        <f t="shared" si="1040"/>
        <v>-1</v>
      </c>
      <c r="AG2784" s="5">
        <f t="shared" si="1041"/>
        <v>1.9760202789912</v>
      </c>
      <c r="AI2784" s="5">
        <f t="shared" si="1042"/>
        <v>1859.6134027780499</v>
      </c>
      <c r="AJ2784" s="5">
        <f t="shared" si="1043"/>
        <v>375.99619034997886</v>
      </c>
      <c r="AK2784" s="5">
        <f t="shared" si="1044"/>
        <v>0</v>
      </c>
      <c r="AL2784" s="5">
        <f t="shared" si="1045"/>
        <v>895.64900488400599</v>
      </c>
      <c r="AM2784" s="5">
        <f t="shared" si="1046"/>
        <v>348.73613181500696</v>
      </c>
      <c r="AN2784" s="5">
        <f t="shared" si="1047"/>
        <v>0</v>
      </c>
      <c r="AO2784" s="5">
        <f t="shared" si="1048"/>
        <v>0</v>
      </c>
      <c r="AP2784" s="5">
        <f t="shared" si="1049"/>
        <v>0</v>
      </c>
      <c r="AQ2784" s="5">
        <f t="shared" si="1050"/>
        <v>1139.495899445028</v>
      </c>
      <c r="AR2784" s="5">
        <f t="shared" si="1051"/>
        <v>4.211373022000771</v>
      </c>
      <c r="AU2784" s="2">
        <f t="shared" si="1052"/>
        <v>4623.7020022940706</v>
      </c>
      <c r="AV2784" s="2">
        <f t="shared" si="1053"/>
        <v>4147.7876964119496</v>
      </c>
      <c r="AW2784" s="2">
        <f t="shared" si="1054"/>
        <v>8771.4896987060201</v>
      </c>
      <c r="AX2784" s="2">
        <f t="shared" si="1055"/>
        <v>0</v>
      </c>
    </row>
    <row r="2785" spans="1:50" ht="14.4" x14ac:dyDescent="0.3">
      <c r="A2785" s="5">
        <v>2784</v>
      </c>
      <c r="B2785" s="5">
        <v>274134.519498409</v>
      </c>
      <c r="C2785" s="5">
        <v>274134.519498409</v>
      </c>
      <c r="D2785" s="5">
        <v>276997.35205703601</v>
      </c>
      <c r="E2785" s="5">
        <v>277069.87224558898</v>
      </c>
      <c r="F2785" s="5">
        <v>277380</v>
      </c>
      <c r="G2785" s="5">
        <v>277440</v>
      </c>
      <c r="H2785" s="5">
        <v>277440</v>
      </c>
      <c r="I2785" s="5">
        <v>277546.99631250201</v>
      </c>
      <c r="J2785" s="5">
        <v>278482.061447585</v>
      </c>
      <c r="K2785" s="5">
        <v>278504.161031297</v>
      </c>
      <c r="L2785" s="5">
        <v>278820</v>
      </c>
      <c r="O2785" s="5">
        <v>278820</v>
      </c>
      <c r="P2785" s="5">
        <v>278820</v>
      </c>
      <c r="S2785" s="5">
        <v>281700.96999999997</v>
      </c>
      <c r="T2785" s="5">
        <v>282843.45552115102</v>
      </c>
      <c r="U2785" s="5">
        <v>282845.44050409098</v>
      </c>
      <c r="V2785" s="5">
        <v>282850.02244470298</v>
      </c>
      <c r="X2785" s="5">
        <f t="shared" si="1032"/>
        <v>72.520188552967738</v>
      </c>
      <c r="Y2785" s="5">
        <f t="shared" si="1033"/>
        <v>60</v>
      </c>
      <c r="Z2785" s="5">
        <f t="shared" si="1034"/>
        <v>106.99631250201492</v>
      </c>
      <c r="AA2785" s="5">
        <f t="shared" si="1035"/>
        <v>22.099583711999003</v>
      </c>
      <c r="AB2785" s="8">
        <f t="shared" si="1036"/>
        <v>-1</v>
      </c>
      <c r="AC2785" s="8">
        <f t="shared" si="1037"/>
        <v>0</v>
      </c>
      <c r="AD2785" s="5">
        <f t="shared" si="1038"/>
        <v>0</v>
      </c>
      <c r="AE2785" s="5">
        <f t="shared" si="1039"/>
        <v>2880.9699999999721</v>
      </c>
      <c r="AF2785" s="5">
        <f t="shared" si="1040"/>
        <v>-1</v>
      </c>
      <c r="AG2785" s="5">
        <f t="shared" si="1041"/>
        <v>1.9849829399609007</v>
      </c>
      <c r="AI2785" s="5">
        <f t="shared" si="1042"/>
        <v>2862.8325586270075</v>
      </c>
      <c r="AJ2785" s="5">
        <f t="shared" si="1043"/>
        <v>310.12775441101985</v>
      </c>
      <c r="AK2785" s="5">
        <f t="shared" si="1044"/>
        <v>0</v>
      </c>
      <c r="AL2785" s="5">
        <f t="shared" si="1045"/>
        <v>935.06513508298667</v>
      </c>
      <c r="AM2785" s="5">
        <f t="shared" si="1046"/>
        <v>315.83896870299941</v>
      </c>
      <c r="AN2785" s="5">
        <f t="shared" si="1047"/>
        <v>0</v>
      </c>
      <c r="AO2785" s="5">
        <f t="shared" si="1048"/>
        <v>0</v>
      </c>
      <c r="AP2785" s="5">
        <f t="shared" si="1049"/>
        <v>0</v>
      </c>
      <c r="AQ2785" s="5">
        <f t="shared" si="1050"/>
        <v>1142.4855211510439</v>
      </c>
      <c r="AR2785" s="5">
        <f t="shared" si="1051"/>
        <v>4.5819406119990163</v>
      </c>
      <c r="AU2785" s="2">
        <f t="shared" si="1052"/>
        <v>5570.9318785870564</v>
      </c>
      <c r="AV2785" s="2">
        <f t="shared" si="1053"/>
        <v>3142.5710677069146</v>
      </c>
      <c r="AW2785" s="2">
        <f t="shared" si="1054"/>
        <v>8713.502946293971</v>
      </c>
      <c r="AX2785" s="2">
        <f t="shared" si="1055"/>
        <v>0</v>
      </c>
    </row>
    <row r="2786" spans="1:50" ht="14.4" x14ac:dyDescent="0.3">
      <c r="A2786" s="5">
        <v>2785</v>
      </c>
      <c r="B2786" s="5">
        <v>274181.250077212</v>
      </c>
      <c r="C2786" s="5">
        <v>274181.250077212</v>
      </c>
      <c r="D2786" s="5">
        <v>276997.82507120603</v>
      </c>
      <c r="E2786" s="5">
        <v>277049.76046131301</v>
      </c>
      <c r="F2786" s="5">
        <v>277380</v>
      </c>
      <c r="G2786" s="5">
        <v>277440</v>
      </c>
      <c r="H2786" s="5">
        <v>277440</v>
      </c>
      <c r="I2786" s="5">
        <v>277546.99631250201</v>
      </c>
      <c r="J2786" s="5">
        <v>278471.26386818499</v>
      </c>
      <c r="K2786" s="5">
        <v>278482.061447585</v>
      </c>
      <c r="L2786" s="5">
        <v>278820</v>
      </c>
      <c r="O2786" s="5">
        <v>278820</v>
      </c>
      <c r="P2786" s="5">
        <v>278820</v>
      </c>
      <c r="S2786" s="5">
        <v>281700.96999999997</v>
      </c>
      <c r="T2786" s="5">
        <v>282841.47191972402</v>
      </c>
      <c r="U2786" s="5">
        <v>282844.42552115099</v>
      </c>
      <c r="V2786" s="5">
        <v>282848.48579743598</v>
      </c>
      <c r="X2786" s="5">
        <f t="shared" si="1032"/>
        <v>51.935390106984414</v>
      </c>
      <c r="Y2786" s="5">
        <f t="shared" si="1033"/>
        <v>60</v>
      </c>
      <c r="Z2786" s="5">
        <f t="shared" si="1034"/>
        <v>106.99631250201492</v>
      </c>
      <c r="AA2786" s="5">
        <f t="shared" si="1035"/>
        <v>10.797579400008544</v>
      </c>
      <c r="AB2786" s="8">
        <f t="shared" si="1036"/>
        <v>-1</v>
      </c>
      <c r="AC2786" s="8">
        <f t="shared" si="1037"/>
        <v>0</v>
      </c>
      <c r="AD2786" s="5">
        <f t="shared" si="1038"/>
        <v>0</v>
      </c>
      <c r="AE2786" s="5">
        <f t="shared" si="1039"/>
        <v>2880.9699999999721</v>
      </c>
      <c r="AF2786" s="5">
        <f t="shared" si="1040"/>
        <v>-1</v>
      </c>
      <c r="AG2786" s="5">
        <f t="shared" si="1041"/>
        <v>2.9536014269688167</v>
      </c>
      <c r="AI2786" s="5">
        <f t="shared" si="1042"/>
        <v>2816.5749939940288</v>
      </c>
      <c r="AJ2786" s="5">
        <f t="shared" si="1043"/>
        <v>330.23953868699027</v>
      </c>
      <c r="AK2786" s="5">
        <f t="shared" si="1044"/>
        <v>0</v>
      </c>
      <c r="AL2786" s="5">
        <f t="shared" si="1045"/>
        <v>924.26755568297813</v>
      </c>
      <c r="AM2786" s="5">
        <f t="shared" si="1046"/>
        <v>337.93855241499841</v>
      </c>
      <c r="AN2786" s="5">
        <f t="shared" si="1047"/>
        <v>0</v>
      </c>
      <c r="AO2786" s="5">
        <f t="shared" si="1048"/>
        <v>0</v>
      </c>
      <c r="AP2786" s="5">
        <f t="shared" si="1049"/>
        <v>0</v>
      </c>
      <c r="AQ2786" s="5">
        <f t="shared" si="1050"/>
        <v>1140.5019197240472</v>
      </c>
      <c r="AR2786" s="5">
        <f t="shared" si="1051"/>
        <v>4.0602762849885039</v>
      </c>
      <c r="AU2786" s="2">
        <f t="shared" si="1052"/>
        <v>5553.5828367880313</v>
      </c>
      <c r="AV2786" s="2">
        <f t="shared" si="1053"/>
        <v>3111.6528834359488</v>
      </c>
      <c r="AW2786" s="2">
        <f t="shared" si="1054"/>
        <v>8665.23572022398</v>
      </c>
      <c r="AX2786" s="2">
        <f t="shared" si="1055"/>
        <v>0</v>
      </c>
    </row>
    <row r="2787" spans="1:50" ht="14.4" x14ac:dyDescent="0.3">
      <c r="A2787" s="5">
        <v>2786</v>
      </c>
      <c r="B2787" s="5">
        <v>274306.445604084</v>
      </c>
      <c r="C2787" s="5">
        <v>274306.445604084</v>
      </c>
      <c r="D2787" s="5">
        <v>277004.00380965002</v>
      </c>
      <c r="E2787" s="5">
        <v>277071.44209627301</v>
      </c>
      <c r="F2787" s="5">
        <v>277380</v>
      </c>
      <c r="G2787" s="5">
        <v>277440</v>
      </c>
      <c r="H2787" s="5">
        <v>277440</v>
      </c>
      <c r="I2787" s="5">
        <v>277546.99631250201</v>
      </c>
      <c r="J2787" s="5">
        <v>278504.161031297</v>
      </c>
      <c r="K2787" s="5">
        <v>278525.96216965897</v>
      </c>
      <c r="L2787" s="5">
        <v>278820</v>
      </c>
      <c r="O2787" s="5">
        <v>278820</v>
      </c>
      <c r="P2787" s="5">
        <v>278820</v>
      </c>
      <c r="S2787" s="5">
        <v>281700.96999999997</v>
      </c>
      <c r="T2787" s="5">
        <v>282844.470504091</v>
      </c>
      <c r="U2787" s="5">
        <v>282847.28802539897</v>
      </c>
      <c r="V2787" s="5">
        <v>282851.62452573399</v>
      </c>
      <c r="X2787" s="5">
        <f t="shared" si="1032"/>
        <v>67.438286622986197</v>
      </c>
      <c r="Y2787" s="5">
        <f t="shared" si="1033"/>
        <v>60</v>
      </c>
      <c r="Z2787" s="5">
        <f t="shared" si="1034"/>
        <v>106.99631250201492</v>
      </c>
      <c r="AA2787" s="5">
        <f t="shared" si="1035"/>
        <v>21.801138361974154</v>
      </c>
      <c r="AB2787" s="8">
        <f t="shared" si="1036"/>
        <v>-1</v>
      </c>
      <c r="AC2787" s="8">
        <f t="shared" si="1037"/>
        <v>0</v>
      </c>
      <c r="AD2787" s="5">
        <f t="shared" si="1038"/>
        <v>0</v>
      </c>
      <c r="AE2787" s="5">
        <f t="shared" si="1039"/>
        <v>2880.9699999999721</v>
      </c>
      <c r="AF2787" s="5">
        <f t="shared" si="1040"/>
        <v>-1</v>
      </c>
      <c r="AG2787" s="5">
        <f t="shared" si="1041"/>
        <v>2.8175213079666719</v>
      </c>
      <c r="AI2787" s="5">
        <f t="shared" si="1042"/>
        <v>2697.5582055660198</v>
      </c>
      <c r="AJ2787" s="5">
        <f t="shared" si="1043"/>
        <v>308.55790372699266</v>
      </c>
      <c r="AK2787" s="5">
        <f t="shared" si="1044"/>
        <v>0</v>
      </c>
      <c r="AL2787" s="5">
        <f t="shared" si="1045"/>
        <v>957.16471879498567</v>
      </c>
      <c r="AM2787" s="5">
        <f t="shared" si="1046"/>
        <v>294.03783034102526</v>
      </c>
      <c r="AN2787" s="5">
        <f t="shared" si="1047"/>
        <v>0</v>
      </c>
      <c r="AO2787" s="5">
        <f t="shared" si="1048"/>
        <v>0</v>
      </c>
      <c r="AP2787" s="5">
        <f t="shared" si="1049"/>
        <v>0</v>
      </c>
      <c r="AQ2787" s="5">
        <f t="shared" si="1050"/>
        <v>1143.5005040910328</v>
      </c>
      <c r="AR2787" s="5">
        <f t="shared" si="1051"/>
        <v>4.3365003350190818</v>
      </c>
      <c r="AU2787" s="2">
        <f t="shared" si="1052"/>
        <v>5405.1556628550752</v>
      </c>
      <c r="AV2787" s="2">
        <f t="shared" si="1053"/>
        <v>3138.023258794914</v>
      </c>
      <c r="AW2787" s="2">
        <f t="shared" si="1054"/>
        <v>8543.1789216499892</v>
      </c>
      <c r="AX2787" s="2">
        <f t="shared" si="1055"/>
        <v>0</v>
      </c>
    </row>
    <row r="2788" spans="1:50" ht="14.4" x14ac:dyDescent="0.3">
      <c r="A2788" s="5">
        <v>2787</v>
      </c>
      <c r="B2788" s="5">
        <v>274531.391092106</v>
      </c>
      <c r="C2788" s="5">
        <v>274531.391092106</v>
      </c>
      <c r="D2788" s="5">
        <v>277049.76046131301</v>
      </c>
      <c r="E2788" s="5">
        <v>277110.135486449</v>
      </c>
      <c r="F2788" s="5">
        <v>277380</v>
      </c>
      <c r="G2788" s="5">
        <v>277440</v>
      </c>
      <c r="H2788" s="5">
        <v>277440</v>
      </c>
      <c r="I2788" s="5">
        <v>277546.99631250201</v>
      </c>
      <c r="J2788" s="5">
        <v>278525.96216965897</v>
      </c>
      <c r="K2788" s="5">
        <v>278553.014879525</v>
      </c>
      <c r="L2788" s="5">
        <v>278820</v>
      </c>
      <c r="O2788" s="5">
        <v>278820</v>
      </c>
      <c r="P2788" s="5">
        <v>278820</v>
      </c>
      <c r="S2788" s="5">
        <v>281700.96999999997</v>
      </c>
      <c r="T2788" s="5">
        <v>282846.318025399</v>
      </c>
      <c r="U2788" s="5">
        <v>282848.71765235998</v>
      </c>
      <c r="V2788" s="5">
        <v>282853.11063198402</v>
      </c>
      <c r="X2788" s="5">
        <f t="shared" si="1032"/>
        <v>60.375025135988835</v>
      </c>
      <c r="Y2788" s="5">
        <f t="shared" si="1033"/>
        <v>60</v>
      </c>
      <c r="Z2788" s="5">
        <f t="shared" si="1034"/>
        <v>106.99631250201492</v>
      </c>
      <c r="AA2788" s="5">
        <f t="shared" si="1035"/>
        <v>27.052709866024088</v>
      </c>
      <c r="AB2788" s="8">
        <f t="shared" si="1036"/>
        <v>-1</v>
      </c>
      <c r="AC2788" s="8">
        <f t="shared" si="1037"/>
        <v>0</v>
      </c>
      <c r="AD2788" s="5">
        <f t="shared" si="1038"/>
        <v>0</v>
      </c>
      <c r="AE2788" s="5">
        <f t="shared" si="1039"/>
        <v>2880.9699999999721</v>
      </c>
      <c r="AF2788" s="5">
        <f t="shared" si="1040"/>
        <v>-1</v>
      </c>
      <c r="AG2788" s="5">
        <f t="shared" si="1041"/>
        <v>2.3996269609779119</v>
      </c>
      <c r="AI2788" s="5">
        <f t="shared" si="1042"/>
        <v>2518.3693692070083</v>
      </c>
      <c r="AJ2788" s="5">
        <f t="shared" si="1043"/>
        <v>269.86451355100144</v>
      </c>
      <c r="AK2788" s="5">
        <f t="shared" si="1044"/>
        <v>0</v>
      </c>
      <c r="AL2788" s="5">
        <f t="shared" si="1045"/>
        <v>978.96585715695983</v>
      </c>
      <c r="AM2788" s="5">
        <f t="shared" si="1046"/>
        <v>266.98512047500117</v>
      </c>
      <c r="AN2788" s="5">
        <f t="shared" si="1047"/>
        <v>0</v>
      </c>
      <c r="AO2788" s="5">
        <f t="shared" si="1048"/>
        <v>0</v>
      </c>
      <c r="AP2788" s="5">
        <f t="shared" si="1049"/>
        <v>0</v>
      </c>
      <c r="AQ2788" s="5">
        <f t="shared" si="1050"/>
        <v>1145.3480253990274</v>
      </c>
      <c r="AR2788" s="5">
        <f t="shared" si="1051"/>
        <v>4.3929796240408905</v>
      </c>
      <c r="AU2788" s="2">
        <f t="shared" si="1052"/>
        <v>5183.925865413039</v>
      </c>
      <c r="AV2788" s="2">
        <f t="shared" si="1053"/>
        <v>3135.7936744649778</v>
      </c>
      <c r="AW2788" s="2">
        <f t="shared" si="1054"/>
        <v>8319.7195398780168</v>
      </c>
      <c r="AX2788" s="2">
        <f t="shared" si="1055"/>
        <v>0</v>
      </c>
    </row>
    <row r="2789" spans="1:50" ht="14.4" x14ac:dyDescent="0.3">
      <c r="A2789" s="5">
        <v>2788</v>
      </c>
      <c r="B2789" s="5">
        <v>274546.19853099802</v>
      </c>
      <c r="C2789" s="5">
        <v>274546.19853099802</v>
      </c>
      <c r="D2789" s="5">
        <v>277069.87224558898</v>
      </c>
      <c r="E2789" s="5">
        <v>277138.55331784301</v>
      </c>
      <c r="F2789" s="5">
        <v>277380</v>
      </c>
      <c r="G2789" s="5">
        <v>277440</v>
      </c>
      <c r="H2789" s="5">
        <v>277440</v>
      </c>
      <c r="I2789" s="5">
        <v>277546.99631250201</v>
      </c>
      <c r="J2789" s="5">
        <v>278578.97510225</v>
      </c>
      <c r="K2789" s="5">
        <v>278602.37448629498</v>
      </c>
      <c r="L2789" s="5">
        <v>278820</v>
      </c>
      <c r="O2789" s="5">
        <v>278820</v>
      </c>
      <c r="P2789" s="5">
        <v>278820</v>
      </c>
      <c r="S2789" s="5">
        <v>281700.96999999997</v>
      </c>
      <c r="T2789" s="5">
        <v>282849.64117543201</v>
      </c>
      <c r="U2789" s="5">
        <v>282852.12251247</v>
      </c>
      <c r="V2789" s="5">
        <v>282855.761526799</v>
      </c>
      <c r="X2789" s="5">
        <f t="shared" si="1032"/>
        <v>68.681072254024912</v>
      </c>
      <c r="Y2789" s="5">
        <f t="shared" si="1033"/>
        <v>60</v>
      </c>
      <c r="Z2789" s="5">
        <f t="shared" si="1034"/>
        <v>106.99631250201492</v>
      </c>
      <c r="AA2789" s="5">
        <f t="shared" si="1035"/>
        <v>23.39938404498389</v>
      </c>
      <c r="AB2789" s="8">
        <f t="shared" si="1036"/>
        <v>-1</v>
      </c>
      <c r="AC2789" s="8">
        <f t="shared" si="1037"/>
        <v>0</v>
      </c>
      <c r="AD2789" s="5">
        <f t="shared" si="1038"/>
        <v>0</v>
      </c>
      <c r="AE2789" s="5">
        <f t="shared" si="1039"/>
        <v>2880.9699999999721</v>
      </c>
      <c r="AF2789" s="5">
        <f t="shared" si="1040"/>
        <v>-1</v>
      </c>
      <c r="AG2789" s="5">
        <f t="shared" si="1041"/>
        <v>2.4813370379852131</v>
      </c>
      <c r="AI2789" s="5">
        <f t="shared" si="1042"/>
        <v>2523.6737145909574</v>
      </c>
      <c r="AJ2789" s="5">
        <f t="shared" si="1043"/>
        <v>241.44668215699494</v>
      </c>
      <c r="AK2789" s="5">
        <f t="shared" si="1044"/>
        <v>0</v>
      </c>
      <c r="AL2789" s="5">
        <f t="shared" si="1045"/>
        <v>1031.9787897479837</v>
      </c>
      <c r="AM2789" s="5">
        <f t="shared" si="1046"/>
        <v>217.62551370501751</v>
      </c>
      <c r="AN2789" s="5">
        <f t="shared" si="1047"/>
        <v>0</v>
      </c>
      <c r="AO2789" s="5">
        <f t="shared" si="1048"/>
        <v>0</v>
      </c>
      <c r="AP2789" s="5">
        <f t="shared" si="1049"/>
        <v>0</v>
      </c>
      <c r="AQ2789" s="5">
        <f t="shared" si="1050"/>
        <v>1148.6711754320422</v>
      </c>
      <c r="AR2789" s="5">
        <f t="shared" si="1051"/>
        <v>3.6390143290045671</v>
      </c>
      <c r="AU2789" s="2">
        <f t="shared" si="1052"/>
        <v>5167.0348899620003</v>
      </c>
      <c r="AV2789" s="2">
        <f t="shared" si="1053"/>
        <v>3140.528105838981</v>
      </c>
      <c r="AW2789" s="2">
        <f t="shared" si="1054"/>
        <v>8307.5629958009813</v>
      </c>
      <c r="AX2789" s="2">
        <f t="shared" si="1055"/>
        <v>0</v>
      </c>
    </row>
    <row r="2790" spans="1:50" ht="14.4" x14ac:dyDescent="0.3">
      <c r="A2790" s="5">
        <v>2789</v>
      </c>
      <c r="B2790" s="5">
        <v>274635.42044685897</v>
      </c>
      <c r="C2790" s="5">
        <v>274635.42044685897</v>
      </c>
      <c r="D2790" s="5">
        <v>277071.44209627301</v>
      </c>
      <c r="E2790" s="5">
        <v>277132.905161214</v>
      </c>
      <c r="F2790" s="5">
        <v>277380</v>
      </c>
      <c r="G2790" s="5">
        <v>277440</v>
      </c>
      <c r="H2790" s="5">
        <v>277440</v>
      </c>
      <c r="I2790" s="5">
        <v>277546.99631250201</v>
      </c>
      <c r="J2790" s="5">
        <v>278553.014879525</v>
      </c>
      <c r="K2790" s="5">
        <v>278578.97510225</v>
      </c>
      <c r="L2790" s="5">
        <v>278820</v>
      </c>
      <c r="O2790" s="5">
        <v>278820</v>
      </c>
      <c r="P2790" s="5">
        <v>278820</v>
      </c>
      <c r="S2790" s="5">
        <v>281700.96999999997</v>
      </c>
      <c r="T2790" s="5">
        <v>282847.74765236001</v>
      </c>
      <c r="U2790" s="5">
        <v>282850.61117543199</v>
      </c>
      <c r="V2790" s="5">
        <v>282854.21740606503</v>
      </c>
      <c r="X2790" s="5">
        <f t="shared" si="1032"/>
        <v>61.463064940995537</v>
      </c>
      <c r="Y2790" s="5">
        <f t="shared" si="1033"/>
        <v>60</v>
      </c>
      <c r="Z2790" s="5">
        <f t="shared" si="1034"/>
        <v>106.99631250201492</v>
      </c>
      <c r="AA2790" s="5">
        <f t="shared" si="1035"/>
        <v>25.960222724999767</v>
      </c>
      <c r="AB2790" s="8">
        <f t="shared" si="1036"/>
        <v>-1</v>
      </c>
      <c r="AC2790" s="8">
        <f t="shared" si="1037"/>
        <v>0</v>
      </c>
      <c r="AD2790" s="5">
        <f t="shared" si="1038"/>
        <v>0</v>
      </c>
      <c r="AE2790" s="5">
        <f t="shared" si="1039"/>
        <v>2880.9699999999721</v>
      </c>
      <c r="AF2790" s="5">
        <f t="shared" si="1040"/>
        <v>-1</v>
      </c>
      <c r="AG2790" s="5">
        <f t="shared" si="1041"/>
        <v>2.8635230719810352</v>
      </c>
      <c r="AI2790" s="5">
        <f t="shared" si="1042"/>
        <v>2436.0216494140332</v>
      </c>
      <c r="AJ2790" s="5">
        <f t="shared" si="1043"/>
        <v>247.09483878599713</v>
      </c>
      <c r="AK2790" s="5">
        <f t="shared" si="1044"/>
        <v>0</v>
      </c>
      <c r="AL2790" s="5">
        <f t="shared" si="1045"/>
        <v>1006.0185670229839</v>
      </c>
      <c r="AM2790" s="5">
        <f t="shared" si="1046"/>
        <v>241.0248977500014</v>
      </c>
      <c r="AN2790" s="5">
        <f t="shared" si="1047"/>
        <v>0</v>
      </c>
      <c r="AO2790" s="5">
        <f t="shared" si="1048"/>
        <v>0</v>
      </c>
      <c r="AP2790" s="5">
        <f t="shared" si="1049"/>
        <v>0</v>
      </c>
      <c r="AQ2790" s="5">
        <f t="shared" si="1050"/>
        <v>1146.7776523600332</v>
      </c>
      <c r="AR2790" s="5">
        <f t="shared" si="1051"/>
        <v>3.6062306330422871</v>
      </c>
      <c r="AU2790" s="2">
        <f t="shared" si="1052"/>
        <v>5080.5438359660911</v>
      </c>
      <c r="AV2790" s="2">
        <f t="shared" si="1053"/>
        <v>3136.2531232399633</v>
      </c>
      <c r="AW2790" s="2">
        <f t="shared" si="1054"/>
        <v>8216.7969592060545</v>
      </c>
      <c r="AX2790" s="2">
        <f t="shared" si="1055"/>
        <v>0</v>
      </c>
    </row>
    <row r="2791" spans="1:50" ht="14.4" x14ac:dyDescent="0.3">
      <c r="A2791" s="5">
        <v>2790</v>
      </c>
      <c r="B2791" s="5">
        <v>274696.836310371</v>
      </c>
      <c r="C2791" s="5">
        <v>274696.836310371</v>
      </c>
      <c r="D2791" s="5">
        <v>277110.135486449</v>
      </c>
      <c r="E2791" s="5">
        <v>277184.72223756299</v>
      </c>
      <c r="F2791" s="5">
        <v>277380</v>
      </c>
      <c r="G2791" s="5">
        <v>277440</v>
      </c>
      <c r="H2791" s="5">
        <v>277440</v>
      </c>
      <c r="I2791" s="5">
        <v>277546.99631250201</v>
      </c>
      <c r="J2791" s="5">
        <v>278602.37448629498</v>
      </c>
      <c r="K2791" s="5">
        <v>278630.74426361802</v>
      </c>
      <c r="L2791" s="5">
        <v>278820</v>
      </c>
      <c r="O2791" s="5">
        <v>278820</v>
      </c>
      <c r="P2791" s="5">
        <v>278820</v>
      </c>
      <c r="S2791" s="5">
        <v>281700.96999999997</v>
      </c>
      <c r="T2791" s="5">
        <v>282851.15251247003</v>
      </c>
      <c r="U2791" s="5">
        <v>282854.12205707101</v>
      </c>
      <c r="V2791" s="5">
        <v>282857.068912449</v>
      </c>
      <c r="X2791" s="5">
        <f t="shared" si="1032"/>
        <v>74.586751113994978</v>
      </c>
      <c r="Y2791" s="5">
        <f t="shared" si="1033"/>
        <v>60</v>
      </c>
      <c r="Z2791" s="5">
        <f t="shared" si="1034"/>
        <v>106.99631250201492</v>
      </c>
      <c r="AA2791" s="5">
        <f t="shared" si="1035"/>
        <v>28.369777323037852</v>
      </c>
      <c r="AB2791" s="8">
        <f t="shared" si="1036"/>
        <v>-1</v>
      </c>
      <c r="AC2791" s="8">
        <f t="shared" si="1037"/>
        <v>0</v>
      </c>
      <c r="AD2791" s="5">
        <f t="shared" si="1038"/>
        <v>0</v>
      </c>
      <c r="AE2791" s="5">
        <f t="shared" si="1039"/>
        <v>2880.9699999999721</v>
      </c>
      <c r="AF2791" s="5">
        <f t="shared" si="1040"/>
        <v>-1</v>
      </c>
      <c r="AG2791" s="5">
        <f t="shared" si="1041"/>
        <v>2.9695446009864099</v>
      </c>
      <c r="AI2791" s="5">
        <f t="shared" si="1042"/>
        <v>2413.2991760779987</v>
      </c>
      <c r="AJ2791" s="5">
        <f t="shared" si="1043"/>
        <v>195.27776243700646</v>
      </c>
      <c r="AK2791" s="5">
        <f t="shared" si="1044"/>
        <v>0</v>
      </c>
      <c r="AL2791" s="5">
        <f t="shared" si="1045"/>
        <v>1055.3781737929676</v>
      </c>
      <c r="AM2791" s="5">
        <f t="shared" si="1046"/>
        <v>189.25573638197966</v>
      </c>
      <c r="AN2791" s="5">
        <f t="shared" si="1047"/>
        <v>0</v>
      </c>
      <c r="AO2791" s="5">
        <f t="shared" si="1048"/>
        <v>0</v>
      </c>
      <c r="AP2791" s="5">
        <f t="shared" si="1049"/>
        <v>0</v>
      </c>
      <c r="AQ2791" s="5">
        <f t="shared" si="1050"/>
        <v>1150.1825124700554</v>
      </c>
      <c r="AR2791" s="5">
        <f t="shared" si="1051"/>
        <v>2.9468553779879585</v>
      </c>
      <c r="AU2791" s="2">
        <f t="shared" si="1052"/>
        <v>5006.3402165379957</v>
      </c>
      <c r="AV2791" s="2">
        <f t="shared" si="1053"/>
        <v>3151.8923855400062</v>
      </c>
      <c r="AW2791" s="2">
        <f t="shared" si="1054"/>
        <v>8158.2326020780019</v>
      </c>
      <c r="AX2791" s="2">
        <f t="shared" si="1055"/>
        <v>0</v>
      </c>
    </row>
    <row r="2792" spans="1:50" ht="14.4" x14ac:dyDescent="0.3">
      <c r="A2792" s="5">
        <v>2791</v>
      </c>
      <c r="B2792" s="5">
        <v>274810.23431667901</v>
      </c>
      <c r="C2792" s="5">
        <v>274810.23431667901</v>
      </c>
      <c r="D2792" s="5">
        <v>277132.905161214</v>
      </c>
      <c r="E2792" s="5">
        <v>277190.38220288698</v>
      </c>
      <c r="F2792" s="5">
        <v>277380</v>
      </c>
      <c r="G2792" s="5">
        <v>277440</v>
      </c>
      <c r="H2792" s="5">
        <v>277440</v>
      </c>
      <c r="I2792" s="5">
        <v>277546.99631250201</v>
      </c>
      <c r="J2792" s="5">
        <v>278630.74426361802</v>
      </c>
      <c r="K2792" s="5">
        <v>278654.17194853502</v>
      </c>
      <c r="L2792" s="5">
        <v>278820</v>
      </c>
      <c r="O2792" s="5">
        <v>278820</v>
      </c>
      <c r="P2792" s="5">
        <v>278820</v>
      </c>
      <c r="S2792" s="5">
        <v>281700.96999999997</v>
      </c>
      <c r="T2792" s="5">
        <v>282853.15205707098</v>
      </c>
      <c r="U2792" s="5">
        <v>282855.34568168002</v>
      </c>
      <c r="V2792" s="5">
        <v>282858.85775162</v>
      </c>
      <c r="X2792" s="5">
        <f t="shared" si="1032"/>
        <v>57.477041672973428</v>
      </c>
      <c r="Y2792" s="5">
        <f t="shared" si="1033"/>
        <v>60</v>
      </c>
      <c r="Z2792" s="5">
        <f t="shared" si="1034"/>
        <v>106.99631250201492</v>
      </c>
      <c r="AA2792" s="5">
        <f t="shared" si="1035"/>
        <v>23.42768491699826</v>
      </c>
      <c r="AB2792" s="8">
        <f t="shared" si="1036"/>
        <v>-1</v>
      </c>
      <c r="AC2792" s="8">
        <f t="shared" si="1037"/>
        <v>0</v>
      </c>
      <c r="AD2792" s="5">
        <f t="shared" si="1038"/>
        <v>0</v>
      </c>
      <c r="AE2792" s="5">
        <f t="shared" si="1039"/>
        <v>2880.9699999999721</v>
      </c>
      <c r="AF2792" s="5">
        <f t="shared" si="1040"/>
        <v>-1</v>
      </c>
      <c r="AG2792" s="5">
        <f t="shared" si="1041"/>
        <v>2.1936246090335771</v>
      </c>
      <c r="AI2792" s="5">
        <f t="shared" si="1042"/>
        <v>2322.6708445349941</v>
      </c>
      <c r="AJ2792" s="5">
        <f t="shared" si="1043"/>
        <v>189.6177971130237</v>
      </c>
      <c r="AK2792" s="5">
        <f t="shared" si="1044"/>
        <v>0</v>
      </c>
      <c r="AL2792" s="5">
        <f t="shared" si="1045"/>
        <v>1083.7479511160054</v>
      </c>
      <c r="AM2792" s="5">
        <f t="shared" si="1046"/>
        <v>165.8280514649814</v>
      </c>
      <c r="AN2792" s="5">
        <f t="shared" si="1047"/>
        <v>0</v>
      </c>
      <c r="AO2792" s="5">
        <f t="shared" si="1048"/>
        <v>0</v>
      </c>
      <c r="AP2792" s="5">
        <f t="shared" si="1049"/>
        <v>0</v>
      </c>
      <c r="AQ2792" s="5">
        <f t="shared" si="1050"/>
        <v>1152.1820570710115</v>
      </c>
      <c r="AR2792" s="5">
        <f t="shared" si="1051"/>
        <v>3.51206993998494</v>
      </c>
      <c r="AU2792" s="2">
        <f t="shared" si="1052"/>
        <v>4917.5587712400011</v>
      </c>
      <c r="AV2792" s="2">
        <f t="shared" si="1053"/>
        <v>3129.0646637009922</v>
      </c>
      <c r="AW2792" s="2">
        <f t="shared" si="1054"/>
        <v>8046.6234349409933</v>
      </c>
      <c r="AX2792" s="2">
        <f t="shared" si="1055"/>
        <v>0</v>
      </c>
    </row>
    <row r="2793" spans="1:50" ht="14.4" x14ac:dyDescent="0.3">
      <c r="A2793" s="5">
        <v>2792</v>
      </c>
      <c r="B2793" s="5">
        <v>274826.18248698901</v>
      </c>
      <c r="C2793" s="5">
        <v>274826.18248698901</v>
      </c>
      <c r="D2793" s="5">
        <v>277138.55331784301</v>
      </c>
      <c r="E2793" s="5">
        <v>277199.13982400799</v>
      </c>
      <c r="F2793" s="5">
        <v>277380</v>
      </c>
      <c r="G2793" s="5">
        <v>277440</v>
      </c>
      <c r="H2793" s="5">
        <v>277440</v>
      </c>
      <c r="I2793" s="5">
        <v>277546.99631250201</v>
      </c>
      <c r="J2793" s="5">
        <v>278654.17194853502</v>
      </c>
      <c r="K2793" s="5">
        <v>278675.58391648298</v>
      </c>
      <c r="L2793" s="5">
        <v>278820</v>
      </c>
      <c r="O2793" s="5">
        <v>278820</v>
      </c>
      <c r="P2793" s="5">
        <v>278820</v>
      </c>
      <c r="S2793" s="5">
        <v>281700.96999999997</v>
      </c>
      <c r="T2793" s="5">
        <v>282854.37568167999</v>
      </c>
      <c r="U2793" s="5">
        <v>282856.79168486799</v>
      </c>
      <c r="V2793" s="5">
        <v>282860.54185665102</v>
      </c>
      <c r="X2793" s="5">
        <f t="shared" si="1032"/>
        <v>60.586506164981984</v>
      </c>
      <c r="Y2793" s="5">
        <f t="shared" si="1033"/>
        <v>60</v>
      </c>
      <c r="Z2793" s="5">
        <f t="shared" si="1034"/>
        <v>106.99631250201492</v>
      </c>
      <c r="AA2793" s="5">
        <f t="shared" si="1035"/>
        <v>21.411967947962694</v>
      </c>
      <c r="AB2793" s="8">
        <f t="shared" si="1036"/>
        <v>-1</v>
      </c>
      <c r="AC2793" s="8">
        <f t="shared" si="1037"/>
        <v>0</v>
      </c>
      <c r="AD2793" s="5">
        <f t="shared" si="1038"/>
        <v>0</v>
      </c>
      <c r="AE2793" s="5">
        <f t="shared" si="1039"/>
        <v>2880.9699999999721</v>
      </c>
      <c r="AF2793" s="5">
        <f t="shared" si="1040"/>
        <v>-1</v>
      </c>
      <c r="AG2793" s="5">
        <f t="shared" si="1041"/>
        <v>2.4160031880019233</v>
      </c>
      <c r="AI2793" s="5">
        <f t="shared" si="1042"/>
        <v>2312.3708308539935</v>
      </c>
      <c r="AJ2793" s="5">
        <f t="shared" si="1043"/>
        <v>180.86017599201296</v>
      </c>
      <c r="AK2793" s="5">
        <f t="shared" si="1044"/>
        <v>0</v>
      </c>
      <c r="AL2793" s="5">
        <f t="shared" si="1045"/>
        <v>1107.1756360330037</v>
      </c>
      <c r="AM2793" s="5">
        <f t="shared" si="1046"/>
        <v>144.41608351701871</v>
      </c>
      <c r="AN2793" s="5">
        <f t="shared" si="1047"/>
        <v>0</v>
      </c>
      <c r="AO2793" s="5">
        <f t="shared" si="1048"/>
        <v>0</v>
      </c>
      <c r="AP2793" s="5">
        <f t="shared" si="1049"/>
        <v>0</v>
      </c>
      <c r="AQ2793" s="5">
        <f t="shared" si="1050"/>
        <v>1153.4056816800148</v>
      </c>
      <c r="AR2793" s="5">
        <f t="shared" si="1051"/>
        <v>3.7501717830309644</v>
      </c>
      <c r="AU2793" s="2">
        <f t="shared" si="1052"/>
        <v>4901.9785798590747</v>
      </c>
      <c r="AV2793" s="2">
        <f t="shared" si="1053"/>
        <v>3130.3807898029336</v>
      </c>
      <c r="AW2793" s="2">
        <f t="shared" si="1054"/>
        <v>8032.3593696620082</v>
      </c>
      <c r="AX2793" s="2">
        <f t="shared" si="1055"/>
        <v>0</v>
      </c>
    </row>
    <row r="2794" spans="1:50" ht="14.4" x14ac:dyDescent="0.3">
      <c r="A2794" s="5">
        <v>2793</v>
      </c>
      <c r="B2794" s="5">
        <v>274832.91733580502</v>
      </c>
      <c r="C2794" s="5">
        <v>274832.91733580502</v>
      </c>
      <c r="D2794" s="5">
        <v>277184.72223756299</v>
      </c>
      <c r="E2794" s="5">
        <v>277242.65361002699</v>
      </c>
      <c r="F2794" s="5">
        <v>277380</v>
      </c>
      <c r="G2794" s="5">
        <v>277440</v>
      </c>
      <c r="H2794" s="5">
        <v>277440</v>
      </c>
      <c r="I2794" s="5">
        <v>277546.99631250201</v>
      </c>
      <c r="J2794" s="5">
        <v>278675.58391648298</v>
      </c>
      <c r="K2794" s="5">
        <v>278703.71622021799</v>
      </c>
      <c r="L2794" s="5">
        <v>278820</v>
      </c>
      <c r="O2794" s="5">
        <v>278820</v>
      </c>
      <c r="P2794" s="5">
        <v>278820</v>
      </c>
      <c r="S2794" s="5">
        <v>281700.96999999997</v>
      </c>
      <c r="T2794" s="5">
        <v>282855.82168486802</v>
      </c>
      <c r="U2794" s="5">
        <v>282858.043311544</v>
      </c>
      <c r="V2794" s="5">
        <v>282862.204049789</v>
      </c>
      <c r="X2794" s="5">
        <f t="shared" si="1032"/>
        <v>57.931372463994194</v>
      </c>
      <c r="Y2794" s="5">
        <f t="shared" si="1033"/>
        <v>60</v>
      </c>
      <c r="Z2794" s="5">
        <f t="shared" si="1034"/>
        <v>106.99631250201492</v>
      </c>
      <c r="AA2794" s="5">
        <f t="shared" si="1035"/>
        <v>28.132303735008463</v>
      </c>
      <c r="AB2794" s="8">
        <f t="shared" si="1036"/>
        <v>-1</v>
      </c>
      <c r="AC2794" s="8">
        <f t="shared" si="1037"/>
        <v>0</v>
      </c>
      <c r="AD2794" s="5">
        <f t="shared" si="1038"/>
        <v>0</v>
      </c>
      <c r="AE2794" s="5">
        <f t="shared" si="1039"/>
        <v>2880.9699999999721</v>
      </c>
      <c r="AF2794" s="5">
        <f t="shared" si="1040"/>
        <v>-1</v>
      </c>
      <c r="AG2794" s="5">
        <f t="shared" si="1041"/>
        <v>2.2216266759787686</v>
      </c>
      <c r="AI2794" s="5">
        <f t="shared" si="1042"/>
        <v>2351.804901757976</v>
      </c>
      <c r="AJ2794" s="5">
        <f t="shared" si="1043"/>
        <v>137.34638997301226</v>
      </c>
      <c r="AK2794" s="5">
        <f t="shared" si="1044"/>
        <v>0</v>
      </c>
      <c r="AL2794" s="5">
        <f t="shared" si="1045"/>
        <v>1128.5876039809664</v>
      </c>
      <c r="AM2794" s="5">
        <f t="shared" si="1046"/>
        <v>116.28377978201024</v>
      </c>
      <c r="AN2794" s="5">
        <f t="shared" si="1047"/>
        <v>0</v>
      </c>
      <c r="AO2794" s="5">
        <f t="shared" si="1048"/>
        <v>0</v>
      </c>
      <c r="AP2794" s="5">
        <f t="shared" si="1049"/>
        <v>0</v>
      </c>
      <c r="AQ2794" s="5">
        <f t="shared" si="1050"/>
        <v>1154.8516848680447</v>
      </c>
      <c r="AR2794" s="5">
        <f t="shared" si="1051"/>
        <v>4.1607382450019941</v>
      </c>
      <c r="AU2794" s="2">
        <f t="shared" si="1052"/>
        <v>4893.0350986070116</v>
      </c>
      <c r="AV2794" s="2">
        <f t="shared" si="1053"/>
        <v>3134.2516153769684</v>
      </c>
      <c r="AW2794" s="2">
        <f t="shared" si="1054"/>
        <v>8027.28671398398</v>
      </c>
      <c r="AX2794" s="2">
        <f t="shared" si="1055"/>
        <v>0</v>
      </c>
    </row>
    <row r="2795" spans="1:50" ht="14.4" x14ac:dyDescent="0.3">
      <c r="A2795" s="5">
        <v>2794</v>
      </c>
      <c r="B2795" s="5">
        <v>274999.922664418</v>
      </c>
      <c r="C2795" s="5">
        <v>274999.922664418</v>
      </c>
      <c r="D2795" s="5">
        <v>277190.38220288698</v>
      </c>
      <c r="E2795" s="5">
        <v>277259.82297195098</v>
      </c>
      <c r="F2795" s="5">
        <v>277380</v>
      </c>
      <c r="G2795" s="5">
        <v>277440</v>
      </c>
      <c r="H2795" s="5">
        <v>277440</v>
      </c>
      <c r="I2795" s="5">
        <v>277546.99631250201</v>
      </c>
      <c r="J2795" s="5">
        <v>278703.71622021799</v>
      </c>
      <c r="K2795" s="5">
        <v>278731.070782603</v>
      </c>
      <c r="L2795" s="5">
        <v>278820</v>
      </c>
      <c r="O2795" s="5">
        <v>278820</v>
      </c>
      <c r="P2795" s="5">
        <v>278820</v>
      </c>
      <c r="S2795" s="5">
        <v>281700.96999999997</v>
      </c>
      <c r="T2795" s="5">
        <v>282857.07331154402</v>
      </c>
      <c r="U2795" s="5">
        <v>282859.960898082</v>
      </c>
      <c r="V2795" s="5">
        <v>282863.82431542902</v>
      </c>
      <c r="X2795" s="5">
        <f t="shared" si="1032"/>
        <v>69.440769064007327</v>
      </c>
      <c r="Y2795" s="5">
        <f t="shared" si="1033"/>
        <v>60</v>
      </c>
      <c r="Z2795" s="5">
        <f t="shared" si="1034"/>
        <v>106.99631250201492</v>
      </c>
      <c r="AA2795" s="5">
        <f t="shared" si="1035"/>
        <v>27.354562385007739</v>
      </c>
      <c r="AB2795" s="8">
        <f t="shared" si="1036"/>
        <v>-1</v>
      </c>
      <c r="AC2795" s="8">
        <f t="shared" si="1037"/>
        <v>0</v>
      </c>
      <c r="AD2795" s="5">
        <f t="shared" si="1038"/>
        <v>0</v>
      </c>
      <c r="AE2795" s="5">
        <f t="shared" si="1039"/>
        <v>2880.9699999999721</v>
      </c>
      <c r="AF2795" s="5">
        <f t="shared" si="1040"/>
        <v>-1</v>
      </c>
      <c r="AG2795" s="5">
        <f t="shared" si="1041"/>
        <v>2.8875865379814059</v>
      </c>
      <c r="AI2795" s="5">
        <f t="shared" si="1042"/>
        <v>2190.4595384689746</v>
      </c>
      <c r="AJ2795" s="5">
        <f t="shared" si="1043"/>
        <v>120.17702804901637</v>
      </c>
      <c r="AK2795" s="5">
        <f t="shared" si="1044"/>
        <v>0</v>
      </c>
      <c r="AL2795" s="5">
        <f t="shared" si="1045"/>
        <v>1156.7199077159748</v>
      </c>
      <c r="AM2795" s="5">
        <f t="shared" si="1046"/>
        <v>88.929217397002503</v>
      </c>
      <c r="AN2795" s="5">
        <f t="shared" si="1047"/>
        <v>0</v>
      </c>
      <c r="AO2795" s="5">
        <f t="shared" si="1048"/>
        <v>0</v>
      </c>
      <c r="AP2795" s="5">
        <f t="shared" si="1049"/>
        <v>0</v>
      </c>
      <c r="AQ2795" s="5">
        <f t="shared" si="1050"/>
        <v>1156.1033115440514</v>
      </c>
      <c r="AR2795" s="5">
        <f t="shared" si="1051"/>
        <v>3.8634173470200039</v>
      </c>
      <c r="AU2795" s="2">
        <f t="shared" si="1052"/>
        <v>4716.2524205220398</v>
      </c>
      <c r="AV2795" s="2">
        <f t="shared" si="1053"/>
        <v>3145.6492304889834</v>
      </c>
      <c r="AW2795" s="2">
        <f t="shared" si="1054"/>
        <v>7861.9016510110232</v>
      </c>
      <c r="AX2795" s="2">
        <f t="shared" si="1055"/>
        <v>0</v>
      </c>
    </row>
    <row r="2796" spans="1:50" ht="14.4" x14ac:dyDescent="0.3">
      <c r="A2796" s="5">
        <v>2795</v>
      </c>
      <c r="B2796" s="5">
        <v>275086.221536347</v>
      </c>
      <c r="C2796" s="5">
        <v>275086.221536347</v>
      </c>
      <c r="D2796" s="5">
        <v>277199.13982400799</v>
      </c>
      <c r="E2796" s="5">
        <v>277260.89990126499</v>
      </c>
      <c r="F2796" s="5">
        <v>277380</v>
      </c>
      <c r="G2796" s="5">
        <v>277440</v>
      </c>
      <c r="H2796" s="5">
        <v>277440</v>
      </c>
      <c r="I2796" s="5">
        <v>277546.99631250201</v>
      </c>
      <c r="J2796" s="5">
        <v>278731.070782603</v>
      </c>
      <c r="K2796" s="5">
        <v>278755.76941965101</v>
      </c>
      <c r="L2796" s="5">
        <v>278820</v>
      </c>
      <c r="O2796" s="5">
        <v>278820</v>
      </c>
      <c r="P2796" s="5">
        <v>278820</v>
      </c>
      <c r="S2796" s="5">
        <v>281700.96999999997</v>
      </c>
      <c r="T2796" s="5">
        <v>282858.99089808197</v>
      </c>
      <c r="U2796" s="5">
        <v>282861.49344326998</v>
      </c>
      <c r="V2796" s="5">
        <v>282865.61729282298</v>
      </c>
      <c r="X2796" s="5">
        <f t="shared" si="1032"/>
        <v>61.760077257000376</v>
      </c>
      <c r="Y2796" s="5">
        <f t="shared" si="1033"/>
        <v>60</v>
      </c>
      <c r="Z2796" s="5">
        <f t="shared" si="1034"/>
        <v>106.99631250201492</v>
      </c>
      <c r="AA2796" s="5">
        <f t="shared" si="1035"/>
        <v>24.698637048015371</v>
      </c>
      <c r="AB2796" s="8">
        <f t="shared" si="1036"/>
        <v>-1</v>
      </c>
      <c r="AC2796" s="8">
        <f t="shared" si="1037"/>
        <v>0</v>
      </c>
      <c r="AD2796" s="5">
        <f t="shared" si="1038"/>
        <v>0</v>
      </c>
      <c r="AE2796" s="5">
        <f t="shared" si="1039"/>
        <v>2880.9699999999721</v>
      </c>
      <c r="AF2796" s="5">
        <f t="shared" si="1040"/>
        <v>-1</v>
      </c>
      <c r="AG2796" s="5">
        <f t="shared" si="1041"/>
        <v>2.5025451880064793</v>
      </c>
      <c r="AI2796" s="5">
        <f t="shared" si="1042"/>
        <v>2112.9182876609848</v>
      </c>
      <c r="AJ2796" s="5">
        <f t="shared" si="1043"/>
        <v>119.10009873501258</v>
      </c>
      <c r="AK2796" s="5">
        <f t="shared" si="1044"/>
        <v>0</v>
      </c>
      <c r="AL2796" s="5">
        <f t="shared" si="1045"/>
        <v>1184.0744701009826</v>
      </c>
      <c r="AM2796" s="5">
        <f t="shared" si="1046"/>
        <v>64.230580348987132</v>
      </c>
      <c r="AN2796" s="5">
        <f t="shared" si="1047"/>
        <v>0</v>
      </c>
      <c r="AO2796" s="5">
        <f t="shared" si="1048"/>
        <v>0</v>
      </c>
      <c r="AP2796" s="5">
        <f t="shared" si="1049"/>
        <v>0</v>
      </c>
      <c r="AQ2796" s="5">
        <f t="shared" si="1050"/>
        <v>1158.0208980820025</v>
      </c>
      <c r="AR2796" s="5">
        <f t="shared" si="1051"/>
        <v>4.1238495529978536</v>
      </c>
      <c r="AU2796" s="2">
        <f t="shared" si="1052"/>
        <v>4642.4681844809675</v>
      </c>
      <c r="AV2796" s="2">
        <f t="shared" si="1053"/>
        <v>3134.9275719950092</v>
      </c>
      <c r="AW2796" s="2">
        <f t="shared" si="1054"/>
        <v>7777.3957564759767</v>
      </c>
      <c r="AX2796" s="2">
        <f t="shared" si="1055"/>
        <v>0</v>
      </c>
    </row>
    <row r="2797" spans="1:50" ht="14.4" x14ac:dyDescent="0.3">
      <c r="A2797" s="5">
        <v>2796</v>
      </c>
      <c r="B2797" s="5">
        <v>275163.93316221499</v>
      </c>
      <c r="C2797" s="5">
        <v>275163.93316221499</v>
      </c>
      <c r="D2797" s="5">
        <v>277242.65361002699</v>
      </c>
      <c r="E2797" s="5">
        <v>277308.223701265</v>
      </c>
      <c r="F2797" s="5">
        <v>277380</v>
      </c>
      <c r="G2797" s="5">
        <v>277440</v>
      </c>
      <c r="H2797" s="5">
        <v>277440</v>
      </c>
      <c r="I2797" s="5">
        <v>277546.99631250201</v>
      </c>
      <c r="J2797" s="5">
        <v>278755.76941965101</v>
      </c>
      <c r="K2797" s="5">
        <v>278784.00175113202</v>
      </c>
      <c r="L2797" s="5">
        <v>278820</v>
      </c>
      <c r="O2797" s="5">
        <v>278820</v>
      </c>
      <c r="P2797" s="5">
        <v>278820</v>
      </c>
      <c r="S2797" s="5">
        <v>281700.96999999997</v>
      </c>
      <c r="T2797" s="5">
        <v>282860.52344327001</v>
      </c>
      <c r="U2797" s="5">
        <v>282863.25631479197</v>
      </c>
      <c r="V2797" s="5">
        <v>282866.65652252402</v>
      </c>
      <c r="X2797" s="5">
        <f t="shared" si="1032"/>
        <v>65.570091238012537</v>
      </c>
      <c r="Y2797" s="5">
        <f t="shared" si="1033"/>
        <v>60</v>
      </c>
      <c r="Z2797" s="5">
        <f t="shared" si="1034"/>
        <v>106.99631250201492</v>
      </c>
      <c r="AA2797" s="5">
        <f t="shared" si="1035"/>
        <v>28.232331481005531</v>
      </c>
      <c r="AB2797" s="8">
        <f t="shared" si="1036"/>
        <v>-1</v>
      </c>
      <c r="AC2797" s="8">
        <f t="shared" si="1037"/>
        <v>0</v>
      </c>
      <c r="AD2797" s="5">
        <f t="shared" si="1038"/>
        <v>0</v>
      </c>
      <c r="AE2797" s="5">
        <f t="shared" si="1039"/>
        <v>2880.9699999999721</v>
      </c>
      <c r="AF2797" s="5">
        <f t="shared" si="1040"/>
        <v>-1</v>
      </c>
      <c r="AG2797" s="5">
        <f t="shared" si="1041"/>
        <v>2.7328715219628066</v>
      </c>
      <c r="AI2797" s="5">
        <f t="shared" si="1042"/>
        <v>2078.7204478119966</v>
      </c>
      <c r="AJ2797" s="5">
        <f t="shared" si="1043"/>
        <v>71.776298734999727</v>
      </c>
      <c r="AK2797" s="5">
        <f t="shared" si="1044"/>
        <v>0</v>
      </c>
      <c r="AL2797" s="5">
        <f t="shared" si="1045"/>
        <v>1208.773107148998</v>
      </c>
      <c r="AM2797" s="5">
        <f t="shared" si="1046"/>
        <v>35.998248867981602</v>
      </c>
      <c r="AN2797" s="5">
        <f t="shared" si="1047"/>
        <v>0</v>
      </c>
      <c r="AO2797" s="5">
        <f t="shared" si="1048"/>
        <v>0</v>
      </c>
      <c r="AP2797" s="5">
        <f t="shared" si="1049"/>
        <v>0</v>
      </c>
      <c r="AQ2797" s="5">
        <f t="shared" si="1050"/>
        <v>1159.553443270037</v>
      </c>
      <c r="AR2797" s="5">
        <f t="shared" si="1051"/>
        <v>3.40020773204742</v>
      </c>
      <c r="AU2797" s="2">
        <f t="shared" si="1052"/>
        <v>4558.2217535660602</v>
      </c>
      <c r="AV2797" s="2">
        <f t="shared" si="1053"/>
        <v>3142.5016067429679</v>
      </c>
      <c r="AW2797" s="2">
        <f t="shared" si="1054"/>
        <v>7700.7233603090281</v>
      </c>
      <c r="AX2797" s="2">
        <f t="shared" si="1055"/>
        <v>0</v>
      </c>
    </row>
    <row r="2798" spans="1:50" ht="14.4" x14ac:dyDescent="0.3">
      <c r="A2798" s="5">
        <v>2797</v>
      </c>
      <c r="B2798" s="5">
        <v>275249.85756866098</v>
      </c>
      <c r="C2798" s="5">
        <v>275249.85756866098</v>
      </c>
      <c r="D2798" s="5">
        <v>277259.82297195098</v>
      </c>
      <c r="E2798" s="5">
        <v>277322.43623820902</v>
      </c>
      <c r="F2798" s="5">
        <v>277380</v>
      </c>
      <c r="G2798" s="5">
        <v>277440</v>
      </c>
      <c r="H2798" s="5">
        <v>277440</v>
      </c>
      <c r="I2798" s="5">
        <v>277546.99631250201</v>
      </c>
      <c r="J2798" s="5">
        <v>278784.00175113202</v>
      </c>
      <c r="K2798" s="5">
        <v>278812.21623065398</v>
      </c>
      <c r="L2798" s="5">
        <v>278820</v>
      </c>
      <c r="O2798" s="5">
        <v>278820</v>
      </c>
      <c r="P2798" s="5">
        <v>278820</v>
      </c>
      <c r="S2798" s="5">
        <v>281700.96999999997</v>
      </c>
      <c r="T2798" s="5">
        <v>282862.286314792</v>
      </c>
      <c r="U2798" s="5">
        <v>282864.84716499801</v>
      </c>
      <c r="V2798" s="5">
        <v>282868.44521772797</v>
      </c>
      <c r="X2798" s="5">
        <f t="shared" si="1032"/>
        <v>62.613266258034855</v>
      </c>
      <c r="Y2798" s="5">
        <f t="shared" si="1033"/>
        <v>60</v>
      </c>
      <c r="Z2798" s="5">
        <f t="shared" si="1034"/>
        <v>106.99631250201492</v>
      </c>
      <c r="AA2798" s="5">
        <f t="shared" si="1035"/>
        <v>28.214479521964677</v>
      </c>
      <c r="AB2798" s="8">
        <f t="shared" si="1036"/>
        <v>-1</v>
      </c>
      <c r="AC2798" s="8">
        <f t="shared" si="1037"/>
        <v>0</v>
      </c>
      <c r="AD2798" s="5">
        <f t="shared" si="1038"/>
        <v>0</v>
      </c>
      <c r="AE2798" s="5">
        <f t="shared" si="1039"/>
        <v>2880.9699999999721</v>
      </c>
      <c r="AF2798" s="5">
        <f t="shared" si="1040"/>
        <v>-1</v>
      </c>
      <c r="AG2798" s="5">
        <f t="shared" si="1041"/>
        <v>2.5608502060058527</v>
      </c>
      <c r="AI2798" s="5">
        <f t="shared" si="1042"/>
        <v>2009.9654032899998</v>
      </c>
      <c r="AJ2798" s="5">
        <f t="shared" si="1043"/>
        <v>57.563761790981516</v>
      </c>
      <c r="AK2798" s="5">
        <f t="shared" si="1044"/>
        <v>0</v>
      </c>
      <c r="AL2798" s="5">
        <f t="shared" si="1045"/>
        <v>1237.0054386300035</v>
      </c>
      <c r="AM2798" s="5">
        <f t="shared" si="1046"/>
        <v>7.7837693460169248</v>
      </c>
      <c r="AN2798" s="5">
        <f t="shared" si="1047"/>
        <v>0</v>
      </c>
      <c r="AO2798" s="5">
        <f t="shared" si="1048"/>
        <v>0</v>
      </c>
      <c r="AP2798" s="5">
        <f t="shared" si="1049"/>
        <v>0</v>
      </c>
      <c r="AQ2798" s="5">
        <f t="shared" si="1050"/>
        <v>1161.3163147920277</v>
      </c>
      <c r="AR2798" s="5">
        <f t="shared" si="1051"/>
        <v>3.5980527299689129</v>
      </c>
      <c r="AU2798" s="2">
        <f t="shared" si="1052"/>
        <v>4477.2327405789983</v>
      </c>
      <c r="AV2798" s="2">
        <f t="shared" si="1053"/>
        <v>3139.3549084879924</v>
      </c>
      <c r="AW2798" s="2">
        <f t="shared" si="1054"/>
        <v>7616.5876490669907</v>
      </c>
      <c r="AX2798" s="2">
        <f t="shared" si="1055"/>
        <v>0</v>
      </c>
    </row>
    <row r="2799" spans="1:50" ht="14.4" x14ac:dyDescent="0.3">
      <c r="A2799" s="5">
        <v>2798</v>
      </c>
      <c r="B2799" s="5">
        <v>275319.12237204402</v>
      </c>
      <c r="C2799" s="5">
        <v>275319.12237204402</v>
      </c>
      <c r="D2799" s="5">
        <v>277260.89990126499</v>
      </c>
      <c r="E2799" s="5">
        <v>277328.54854717402</v>
      </c>
      <c r="F2799" s="5">
        <v>277380</v>
      </c>
      <c r="G2799" s="5">
        <v>277440</v>
      </c>
      <c r="H2799" s="5">
        <v>277440</v>
      </c>
      <c r="I2799" s="5">
        <v>277546.99631250201</v>
      </c>
      <c r="J2799" s="5">
        <v>278812.21623065398</v>
      </c>
      <c r="K2799" s="5">
        <v>282728.14518134599</v>
      </c>
      <c r="L2799" s="5">
        <v>285660</v>
      </c>
      <c r="M2799" s="5">
        <v>285660</v>
      </c>
      <c r="N2799" s="5">
        <v>285660</v>
      </c>
      <c r="Q2799" s="5">
        <v>288540.96999999997</v>
      </c>
      <c r="R2799" s="5">
        <v>288540.96999999997</v>
      </c>
      <c r="U2799" s="5">
        <v>288543.795886915</v>
      </c>
      <c r="V2799" s="5">
        <v>288543.795886915</v>
      </c>
      <c r="X2799" s="5">
        <f t="shared" si="1032"/>
        <v>67.648645909037441</v>
      </c>
      <c r="Y2799" s="5">
        <f t="shared" si="1033"/>
        <v>60</v>
      </c>
      <c r="Z2799" s="5">
        <f t="shared" si="1034"/>
        <v>106.99631250201492</v>
      </c>
      <c r="AA2799" s="5">
        <f t="shared" si="1035"/>
        <v>3915.9289506920031</v>
      </c>
      <c r="AB2799" s="8">
        <f t="shared" si="1036"/>
        <v>0</v>
      </c>
      <c r="AC2799" s="8">
        <f t="shared" si="1037"/>
        <v>-1</v>
      </c>
      <c r="AD2799" s="5">
        <f t="shared" si="1038"/>
        <v>2880.9699999999721</v>
      </c>
      <c r="AE2799" s="5">
        <f t="shared" si="1039"/>
        <v>0</v>
      </c>
      <c r="AF2799" s="5">
        <f t="shared" si="1040"/>
        <v>2.8258869150304236</v>
      </c>
      <c r="AG2799" s="5">
        <f t="shared" si="1041"/>
        <v>-1</v>
      </c>
      <c r="AI2799" s="5">
        <f t="shared" si="1042"/>
        <v>1941.7775292209699</v>
      </c>
      <c r="AJ2799" s="5">
        <f t="shared" si="1043"/>
        <v>51.451452825975139</v>
      </c>
      <c r="AK2799" s="5">
        <f t="shared" si="1044"/>
        <v>0</v>
      </c>
      <c r="AL2799" s="5">
        <f t="shared" si="1045"/>
        <v>1265.2199181519682</v>
      </c>
      <c r="AM2799" s="5">
        <f t="shared" si="1046"/>
        <v>2931.8548186540138</v>
      </c>
      <c r="AN2799" s="5">
        <f t="shared" si="1047"/>
        <v>0</v>
      </c>
      <c r="AO2799" s="5">
        <f t="shared" si="1048"/>
        <v>0</v>
      </c>
      <c r="AP2799" s="5">
        <f t="shared" si="1049"/>
        <v>0</v>
      </c>
      <c r="AQ2799" s="5">
        <f t="shared" si="1050"/>
        <v>0</v>
      </c>
      <c r="AR2799" s="5">
        <f t="shared" si="1051"/>
        <v>0</v>
      </c>
      <c r="AU2799" s="2">
        <f t="shared" si="1052"/>
        <v>6190.303718852927</v>
      </c>
      <c r="AV2799" s="2">
        <f t="shared" si="1053"/>
        <v>7032.369796018058</v>
      </c>
      <c r="AW2799" s="2">
        <f t="shared" si="1054"/>
        <v>13222.673514870985</v>
      </c>
      <c r="AX2799" s="2">
        <f t="shared" si="1055"/>
        <v>0</v>
      </c>
    </row>
    <row r="2800" spans="1:50" ht="14.4" x14ac:dyDescent="0.3">
      <c r="A2800" s="5">
        <v>2799</v>
      </c>
      <c r="B2800" s="5">
        <v>275424.342615831</v>
      </c>
      <c r="C2800" s="5">
        <v>275424.342615831</v>
      </c>
      <c r="D2800" s="5">
        <v>277308.223701265</v>
      </c>
      <c r="E2800" s="5">
        <v>277374.01422088</v>
      </c>
      <c r="F2800" s="5">
        <v>277380</v>
      </c>
      <c r="G2800" s="5">
        <v>277440</v>
      </c>
      <c r="H2800" s="5">
        <v>277440</v>
      </c>
      <c r="I2800" s="5">
        <v>277546.99631250201</v>
      </c>
      <c r="J2800" s="5">
        <v>282728.14518134599</v>
      </c>
      <c r="K2800" s="5">
        <v>282747.84190052201</v>
      </c>
      <c r="L2800" s="5">
        <v>285660</v>
      </c>
      <c r="M2800" s="5">
        <v>285660</v>
      </c>
      <c r="N2800" s="5">
        <v>285660</v>
      </c>
      <c r="Q2800" s="5">
        <v>288540.96999999997</v>
      </c>
      <c r="R2800" s="5">
        <v>288542.82588691497</v>
      </c>
      <c r="U2800" s="5">
        <v>288545.569714838</v>
      </c>
      <c r="V2800" s="5">
        <v>288545.569714838</v>
      </c>
      <c r="X2800" s="5">
        <f t="shared" si="1032"/>
        <v>65.790519614994992</v>
      </c>
      <c r="Y2800" s="5">
        <f t="shared" si="1033"/>
        <v>60</v>
      </c>
      <c r="Z2800" s="5">
        <f t="shared" si="1034"/>
        <v>106.99631250201492</v>
      </c>
      <c r="AA2800" s="5">
        <f t="shared" si="1035"/>
        <v>19.696719176019542</v>
      </c>
      <c r="AB2800" s="8">
        <f t="shared" si="1036"/>
        <v>0</v>
      </c>
      <c r="AC2800" s="8">
        <f t="shared" si="1037"/>
        <v>-1</v>
      </c>
      <c r="AD2800" s="5">
        <f t="shared" si="1038"/>
        <v>2880.9699999999721</v>
      </c>
      <c r="AE2800" s="5">
        <f t="shared" si="1039"/>
        <v>0</v>
      </c>
      <c r="AF2800" s="5">
        <f t="shared" si="1040"/>
        <v>2.7438279230264015</v>
      </c>
      <c r="AG2800" s="5">
        <f t="shared" si="1041"/>
        <v>-1</v>
      </c>
      <c r="AI2800" s="5">
        <f t="shared" si="1042"/>
        <v>1883.8810854339972</v>
      </c>
      <c r="AJ2800" s="5">
        <f t="shared" si="1043"/>
        <v>5.9857791200047359</v>
      </c>
      <c r="AK2800" s="5">
        <f t="shared" si="1044"/>
        <v>0</v>
      </c>
      <c r="AL2800" s="5">
        <f t="shared" si="1045"/>
        <v>5181.1488688439713</v>
      </c>
      <c r="AM2800" s="5">
        <f t="shared" si="1046"/>
        <v>2912.1580994779943</v>
      </c>
      <c r="AN2800" s="5">
        <f t="shared" si="1047"/>
        <v>0</v>
      </c>
      <c r="AO2800" s="5">
        <f t="shared" si="1048"/>
        <v>0</v>
      </c>
      <c r="AP2800" s="5">
        <f t="shared" si="1049"/>
        <v>1.8558869150001556</v>
      </c>
      <c r="AQ2800" s="5">
        <f t="shared" si="1050"/>
        <v>0</v>
      </c>
      <c r="AR2800" s="5">
        <f t="shared" si="1051"/>
        <v>0</v>
      </c>
      <c r="AU2800" s="2">
        <f t="shared" si="1052"/>
        <v>9985.0297197909676</v>
      </c>
      <c r="AV2800" s="2">
        <f t="shared" si="1053"/>
        <v>3134.1973792160279</v>
      </c>
      <c r="AW2800" s="2">
        <f t="shared" si="1054"/>
        <v>13119.227099006996</v>
      </c>
      <c r="AX2800" s="2">
        <f t="shared" si="1055"/>
        <v>0</v>
      </c>
    </row>
    <row r="2801" spans="1:50" ht="14.4" x14ac:dyDescent="0.3">
      <c r="A2801" s="5">
        <v>2800</v>
      </c>
      <c r="B2801" s="5">
        <v>275735.781253992</v>
      </c>
      <c r="C2801" s="5">
        <v>275735.781253992</v>
      </c>
      <c r="D2801" s="5">
        <v>277322.43623820902</v>
      </c>
      <c r="E2801" s="5">
        <v>278402.59363093501</v>
      </c>
      <c r="F2801" s="5">
        <v>278820</v>
      </c>
      <c r="G2801" s="5">
        <v>278880</v>
      </c>
      <c r="H2801" s="5">
        <v>278880</v>
      </c>
      <c r="I2801" s="5">
        <v>278995.500349426</v>
      </c>
      <c r="J2801" s="5">
        <v>282747.84190052201</v>
      </c>
      <c r="K2801" s="5">
        <v>282768.23831436201</v>
      </c>
      <c r="L2801" s="5">
        <v>285660</v>
      </c>
      <c r="M2801" s="5">
        <v>285660</v>
      </c>
      <c r="N2801" s="5">
        <v>285660</v>
      </c>
      <c r="Q2801" s="5">
        <v>288540.96999999997</v>
      </c>
      <c r="R2801" s="5">
        <v>288544.59971483803</v>
      </c>
      <c r="U2801" s="5">
        <v>288546.98224019603</v>
      </c>
      <c r="V2801" s="5">
        <v>288547.03442422103</v>
      </c>
      <c r="X2801" s="5">
        <f t="shared" si="1032"/>
        <v>1080.1573927259888</v>
      </c>
      <c r="Y2801" s="5">
        <f t="shared" si="1033"/>
        <v>60</v>
      </c>
      <c r="Z2801" s="5">
        <f t="shared" si="1034"/>
        <v>115.50034942600178</v>
      </c>
      <c r="AA2801" s="5">
        <f t="shared" si="1035"/>
        <v>20.396413840004243</v>
      </c>
      <c r="AB2801" s="8">
        <f t="shared" si="1036"/>
        <v>0</v>
      </c>
      <c r="AC2801" s="8">
        <f t="shared" si="1037"/>
        <v>-1</v>
      </c>
      <c r="AD2801" s="5">
        <f t="shared" si="1038"/>
        <v>2880.9699999999721</v>
      </c>
      <c r="AE2801" s="5">
        <f t="shared" si="1039"/>
        <v>0</v>
      </c>
      <c r="AF2801" s="5">
        <f t="shared" si="1040"/>
        <v>2.3825253579998389</v>
      </c>
      <c r="AG2801" s="5">
        <f t="shared" si="1041"/>
        <v>-1</v>
      </c>
      <c r="AI2801" s="5">
        <f t="shared" si="1042"/>
        <v>1586.6549842170207</v>
      </c>
      <c r="AJ2801" s="5">
        <f t="shared" si="1043"/>
        <v>417.40636906499276</v>
      </c>
      <c r="AK2801" s="5">
        <f t="shared" si="1044"/>
        <v>0</v>
      </c>
      <c r="AL2801" s="5">
        <f t="shared" si="1045"/>
        <v>3752.341551096004</v>
      </c>
      <c r="AM2801" s="5">
        <f t="shared" si="1046"/>
        <v>2891.76168563799</v>
      </c>
      <c r="AN2801" s="5">
        <f t="shared" si="1047"/>
        <v>0</v>
      </c>
      <c r="AO2801" s="5">
        <f t="shared" si="1048"/>
        <v>0</v>
      </c>
      <c r="AP2801" s="5">
        <f t="shared" si="1049"/>
        <v>3.6297148380544968</v>
      </c>
      <c r="AQ2801" s="5">
        <f t="shared" si="1050"/>
        <v>0</v>
      </c>
      <c r="AR2801" s="5">
        <f t="shared" si="1051"/>
        <v>5.218402500031516E-2</v>
      </c>
      <c r="AU2801" s="2">
        <f t="shared" si="1052"/>
        <v>8651.8464888790622</v>
      </c>
      <c r="AV2801" s="2">
        <f t="shared" si="1053"/>
        <v>4157.4066813499667</v>
      </c>
      <c r="AW2801" s="2">
        <f t="shared" si="1054"/>
        <v>12809.253170229029</v>
      </c>
      <c r="AX2801" s="2">
        <f t="shared" si="1055"/>
        <v>0</v>
      </c>
    </row>
    <row r="2802" spans="1:50" ht="14.4" x14ac:dyDescent="0.3">
      <c r="A2802" s="5">
        <v>2801</v>
      </c>
      <c r="B2802" s="5">
        <v>275778.85201142798</v>
      </c>
      <c r="C2802" s="5">
        <v>275778.85201142798</v>
      </c>
      <c r="D2802" s="5">
        <v>277328.54854717402</v>
      </c>
      <c r="E2802" s="5">
        <v>278410.23032520199</v>
      </c>
      <c r="F2802" s="5">
        <v>278820</v>
      </c>
      <c r="G2802" s="5">
        <v>278880</v>
      </c>
      <c r="H2802" s="5">
        <v>278880</v>
      </c>
      <c r="I2802" s="5">
        <v>278995.500349426</v>
      </c>
      <c r="J2802" s="5">
        <v>282768.23831436201</v>
      </c>
      <c r="K2802" s="5">
        <v>282785.856408044</v>
      </c>
      <c r="L2802" s="5">
        <v>285660</v>
      </c>
      <c r="M2802" s="5">
        <v>285660</v>
      </c>
      <c r="N2802" s="5">
        <v>285660</v>
      </c>
      <c r="Q2802" s="5">
        <v>288540.96999999997</v>
      </c>
      <c r="R2802" s="5">
        <v>288546.012240196</v>
      </c>
      <c r="U2802" s="5">
        <v>288548.50924009801</v>
      </c>
      <c r="V2802" s="5">
        <v>288549.02705878799</v>
      </c>
      <c r="X2802" s="5">
        <f t="shared" si="1032"/>
        <v>1081.6817780279671</v>
      </c>
      <c r="Y2802" s="5">
        <f t="shared" si="1033"/>
        <v>60</v>
      </c>
      <c r="Z2802" s="5">
        <f t="shared" si="1034"/>
        <v>115.50034942600178</v>
      </c>
      <c r="AA2802" s="5">
        <f t="shared" si="1035"/>
        <v>17.618093681987375</v>
      </c>
      <c r="AB2802" s="8">
        <f t="shared" si="1036"/>
        <v>0</v>
      </c>
      <c r="AC2802" s="8">
        <f t="shared" si="1037"/>
        <v>-1</v>
      </c>
      <c r="AD2802" s="5">
        <f t="shared" si="1038"/>
        <v>2880.9699999999721</v>
      </c>
      <c r="AE2802" s="5">
        <f t="shared" si="1039"/>
        <v>0</v>
      </c>
      <c r="AF2802" s="5">
        <f t="shared" si="1040"/>
        <v>2.4969999020104297</v>
      </c>
      <c r="AG2802" s="5">
        <f t="shared" si="1041"/>
        <v>-1</v>
      </c>
      <c r="AI2802" s="5">
        <f t="shared" si="1042"/>
        <v>1549.6965357460431</v>
      </c>
      <c r="AJ2802" s="5">
        <f t="shared" si="1043"/>
        <v>409.76967479800805</v>
      </c>
      <c r="AK2802" s="5">
        <f t="shared" si="1044"/>
        <v>0</v>
      </c>
      <c r="AL2802" s="5">
        <f t="shared" si="1045"/>
        <v>3772.7379649360082</v>
      </c>
      <c r="AM2802" s="5">
        <f t="shared" si="1046"/>
        <v>2874.1435919560026</v>
      </c>
      <c r="AN2802" s="5">
        <f t="shared" si="1047"/>
        <v>0</v>
      </c>
      <c r="AO2802" s="5">
        <f t="shared" si="1048"/>
        <v>0</v>
      </c>
      <c r="AP2802" s="5">
        <f t="shared" si="1049"/>
        <v>5.0422401960240677</v>
      </c>
      <c r="AQ2802" s="5">
        <f t="shared" si="1050"/>
        <v>0</v>
      </c>
      <c r="AR2802" s="5">
        <f t="shared" si="1051"/>
        <v>0.51781868998659775</v>
      </c>
      <c r="AU2802" s="2">
        <f t="shared" si="1052"/>
        <v>8611.9078263220727</v>
      </c>
      <c r="AV2802" s="2">
        <f t="shared" si="1053"/>
        <v>4156.2672210379387</v>
      </c>
      <c r="AW2802" s="2">
        <f t="shared" si="1054"/>
        <v>12768.175047360011</v>
      </c>
      <c r="AX2802" s="2">
        <f t="shared" si="1055"/>
        <v>0</v>
      </c>
    </row>
    <row r="2803" spans="1:50" ht="14.4" x14ac:dyDescent="0.3">
      <c r="A2803" s="5">
        <v>2802</v>
      </c>
      <c r="B2803" s="5">
        <v>275783.28502217401</v>
      </c>
      <c r="C2803" s="5">
        <v>275783.28502217401</v>
      </c>
      <c r="D2803" s="5">
        <v>277374.01422088</v>
      </c>
      <c r="E2803" s="5">
        <v>278453.15802228602</v>
      </c>
      <c r="F2803" s="5">
        <v>278820</v>
      </c>
      <c r="G2803" s="5">
        <v>278880</v>
      </c>
      <c r="H2803" s="5">
        <v>278880</v>
      </c>
      <c r="I2803" s="5">
        <v>278995.500349426</v>
      </c>
      <c r="J2803" s="5">
        <v>282785.856408044</v>
      </c>
      <c r="K2803" s="5">
        <v>282805.29366009397</v>
      </c>
      <c r="L2803" s="5">
        <v>285660</v>
      </c>
      <c r="M2803" s="5">
        <v>285660</v>
      </c>
      <c r="N2803" s="5">
        <v>285660</v>
      </c>
      <c r="Q2803" s="5">
        <v>288540.96999999997</v>
      </c>
      <c r="R2803" s="5">
        <v>288547.53924009798</v>
      </c>
      <c r="U2803" s="5">
        <v>288549.84367651498</v>
      </c>
      <c r="V2803" s="5">
        <v>288550.80186425598</v>
      </c>
      <c r="X2803" s="5">
        <f t="shared" si="1032"/>
        <v>1079.1438014060259</v>
      </c>
      <c r="Y2803" s="5">
        <f t="shared" si="1033"/>
        <v>60</v>
      </c>
      <c r="Z2803" s="5">
        <f t="shared" si="1034"/>
        <v>115.50034942600178</v>
      </c>
      <c r="AA2803" s="5">
        <f t="shared" si="1035"/>
        <v>19.437252049974632</v>
      </c>
      <c r="AB2803" s="8">
        <f t="shared" si="1036"/>
        <v>0</v>
      </c>
      <c r="AC2803" s="8">
        <f t="shared" si="1037"/>
        <v>-1</v>
      </c>
      <c r="AD2803" s="5">
        <f t="shared" si="1038"/>
        <v>2880.9699999999721</v>
      </c>
      <c r="AE2803" s="5">
        <f t="shared" si="1039"/>
        <v>0</v>
      </c>
      <c r="AF2803" s="5">
        <f t="shared" si="1040"/>
        <v>2.3044364170054905</v>
      </c>
      <c r="AG2803" s="5">
        <f t="shared" si="1041"/>
        <v>-1</v>
      </c>
      <c r="AI2803" s="5">
        <f t="shared" si="1042"/>
        <v>1590.7291987059871</v>
      </c>
      <c r="AJ2803" s="5">
        <f t="shared" si="1043"/>
        <v>366.84197771397885</v>
      </c>
      <c r="AK2803" s="5">
        <f t="shared" si="1044"/>
        <v>0</v>
      </c>
      <c r="AL2803" s="5">
        <f t="shared" si="1045"/>
        <v>3790.3560586179956</v>
      </c>
      <c r="AM2803" s="5">
        <f t="shared" si="1046"/>
        <v>2854.706339906028</v>
      </c>
      <c r="AN2803" s="5">
        <f t="shared" si="1047"/>
        <v>0</v>
      </c>
      <c r="AO2803" s="5">
        <f t="shared" si="1048"/>
        <v>0</v>
      </c>
      <c r="AP2803" s="5">
        <f t="shared" si="1049"/>
        <v>6.5692400980042294</v>
      </c>
      <c r="AQ2803" s="5">
        <f t="shared" si="1050"/>
        <v>0</v>
      </c>
      <c r="AR2803" s="5">
        <f t="shared" si="1051"/>
        <v>0.95818774099461734</v>
      </c>
      <c r="AU2803" s="2">
        <f t="shared" si="1052"/>
        <v>8610.1610027829884</v>
      </c>
      <c r="AV2803" s="2">
        <f t="shared" si="1053"/>
        <v>4155.3558392989798</v>
      </c>
      <c r="AW2803" s="2">
        <f t="shared" si="1054"/>
        <v>12765.516842081968</v>
      </c>
      <c r="AX2803" s="2">
        <f t="shared" si="1055"/>
        <v>0</v>
      </c>
    </row>
    <row r="2804" spans="1:50" ht="14.4" x14ac:dyDescent="0.3">
      <c r="A2804" s="5">
        <v>2803</v>
      </c>
      <c r="B2804" s="5">
        <v>275908.12403820601</v>
      </c>
      <c r="C2804" s="5">
        <v>275908.12403820601</v>
      </c>
      <c r="D2804" s="5">
        <v>278402.59363093501</v>
      </c>
      <c r="E2804" s="5">
        <v>278473.15964465099</v>
      </c>
      <c r="F2804" s="5">
        <v>278820</v>
      </c>
      <c r="G2804" s="5">
        <v>278880</v>
      </c>
      <c r="H2804" s="5">
        <v>278880</v>
      </c>
      <c r="I2804" s="5">
        <v>278995.500349426</v>
      </c>
      <c r="J2804" s="5">
        <v>282832.85413261497</v>
      </c>
      <c r="K2804" s="5">
        <v>282843.53601468698</v>
      </c>
      <c r="L2804" s="5">
        <v>285660</v>
      </c>
      <c r="M2804" s="5">
        <v>285660</v>
      </c>
      <c r="N2804" s="5">
        <v>285660</v>
      </c>
      <c r="Q2804" s="5">
        <v>288540.96999999997</v>
      </c>
      <c r="R2804" s="5">
        <v>288550.82124922302</v>
      </c>
      <c r="U2804" s="5">
        <v>288552.93744582799</v>
      </c>
      <c r="V2804" s="5">
        <v>288554.117314031</v>
      </c>
      <c r="X2804" s="5">
        <f t="shared" si="1032"/>
        <v>70.566013715986628</v>
      </c>
      <c r="Y2804" s="5">
        <f t="shared" si="1033"/>
        <v>60</v>
      </c>
      <c r="Z2804" s="5">
        <f t="shared" si="1034"/>
        <v>115.50034942600178</v>
      </c>
      <c r="AA2804" s="5">
        <f t="shared" si="1035"/>
        <v>10.681882072007284</v>
      </c>
      <c r="AB2804" s="8">
        <f t="shared" si="1036"/>
        <v>0</v>
      </c>
      <c r="AC2804" s="8">
        <f t="shared" si="1037"/>
        <v>-1</v>
      </c>
      <c r="AD2804" s="5">
        <f t="shared" si="1038"/>
        <v>2880.9699999999721</v>
      </c>
      <c r="AE2804" s="5">
        <f t="shared" si="1039"/>
        <v>0</v>
      </c>
      <c r="AF2804" s="5">
        <f t="shared" si="1040"/>
        <v>2.1161966049694456</v>
      </c>
      <c r="AG2804" s="5">
        <f t="shared" si="1041"/>
        <v>-1</v>
      </c>
      <c r="AI2804" s="5">
        <f t="shared" si="1042"/>
        <v>2494.4695927290013</v>
      </c>
      <c r="AJ2804" s="5">
        <f t="shared" si="1043"/>
        <v>346.84035534900613</v>
      </c>
      <c r="AK2804" s="5">
        <f t="shared" si="1044"/>
        <v>0</v>
      </c>
      <c r="AL2804" s="5">
        <f t="shared" si="1045"/>
        <v>3837.3537831889698</v>
      </c>
      <c r="AM2804" s="5">
        <f t="shared" si="1046"/>
        <v>2816.4639853130211</v>
      </c>
      <c r="AN2804" s="5">
        <f t="shared" si="1047"/>
        <v>0</v>
      </c>
      <c r="AO2804" s="5">
        <f t="shared" si="1048"/>
        <v>0</v>
      </c>
      <c r="AP2804" s="5">
        <f t="shared" si="1049"/>
        <v>9.851249223051127</v>
      </c>
      <c r="AQ2804" s="5">
        <f t="shared" si="1050"/>
        <v>0</v>
      </c>
      <c r="AR2804" s="5">
        <f t="shared" si="1051"/>
        <v>1.1798682030057535</v>
      </c>
      <c r="AU2804" s="2">
        <f t="shared" si="1052"/>
        <v>9506.1588340060553</v>
      </c>
      <c r="AV2804" s="2">
        <f t="shared" si="1053"/>
        <v>3137.8344418189372</v>
      </c>
      <c r="AW2804" s="2">
        <f t="shared" si="1054"/>
        <v>12643.993275824992</v>
      </c>
      <c r="AX2804" s="2">
        <f t="shared" si="1055"/>
        <v>0</v>
      </c>
    </row>
    <row r="2805" spans="1:50" ht="14.4" x14ac:dyDescent="0.3">
      <c r="A2805" s="5">
        <v>2804</v>
      </c>
      <c r="B2805" s="5">
        <v>276067.52545190102</v>
      </c>
      <c r="C2805" s="5">
        <v>276067.52545190102</v>
      </c>
      <c r="D2805" s="5">
        <v>278410.23032520199</v>
      </c>
      <c r="E2805" s="5">
        <v>278466.27591461001</v>
      </c>
      <c r="F2805" s="5">
        <v>278820</v>
      </c>
      <c r="G2805" s="5">
        <v>278880</v>
      </c>
      <c r="H2805" s="5">
        <v>278880</v>
      </c>
      <c r="I2805" s="5">
        <v>278995.500349426</v>
      </c>
      <c r="J2805" s="5">
        <v>282805.29366009397</v>
      </c>
      <c r="K2805" s="5">
        <v>282832.85413261497</v>
      </c>
      <c r="L2805" s="5">
        <v>285660</v>
      </c>
      <c r="M2805" s="5">
        <v>285660</v>
      </c>
      <c r="N2805" s="5">
        <v>285660</v>
      </c>
      <c r="Q2805" s="5">
        <v>288540.96999999997</v>
      </c>
      <c r="R2805" s="5">
        <v>288548.87367651501</v>
      </c>
      <c r="U2805" s="5">
        <v>288551.791249223</v>
      </c>
      <c r="V2805" s="5">
        <v>288552.705376108</v>
      </c>
      <c r="X2805" s="5">
        <f t="shared" si="1032"/>
        <v>56.045589408022352</v>
      </c>
      <c r="Y2805" s="5">
        <f t="shared" si="1033"/>
        <v>60</v>
      </c>
      <c r="Z2805" s="5">
        <f t="shared" si="1034"/>
        <v>115.50034942600178</v>
      </c>
      <c r="AA2805" s="5">
        <f t="shared" si="1035"/>
        <v>27.56047252099961</v>
      </c>
      <c r="AB2805" s="8">
        <f t="shared" si="1036"/>
        <v>0</v>
      </c>
      <c r="AC2805" s="8">
        <f t="shared" si="1037"/>
        <v>-1</v>
      </c>
      <c r="AD2805" s="5">
        <f t="shared" si="1038"/>
        <v>2880.9699999999721</v>
      </c>
      <c r="AE2805" s="5">
        <f t="shared" si="1039"/>
        <v>0</v>
      </c>
      <c r="AF2805" s="5">
        <f t="shared" si="1040"/>
        <v>2.9175727079855278</v>
      </c>
      <c r="AG2805" s="5">
        <f t="shared" si="1041"/>
        <v>-1</v>
      </c>
      <c r="AI2805" s="5">
        <f t="shared" si="1042"/>
        <v>2342.7048733009724</v>
      </c>
      <c r="AJ2805" s="5">
        <f t="shared" si="1043"/>
        <v>353.7240853899857</v>
      </c>
      <c r="AK2805" s="5">
        <f t="shared" si="1044"/>
        <v>0</v>
      </c>
      <c r="AL2805" s="5">
        <f t="shared" si="1045"/>
        <v>3809.7933106679702</v>
      </c>
      <c r="AM2805" s="5">
        <f t="shared" si="1046"/>
        <v>2827.1458673850284</v>
      </c>
      <c r="AN2805" s="5">
        <f t="shared" si="1047"/>
        <v>0</v>
      </c>
      <c r="AO2805" s="5">
        <f t="shared" si="1048"/>
        <v>0</v>
      </c>
      <c r="AP2805" s="5">
        <f t="shared" si="1049"/>
        <v>7.9036765150376596</v>
      </c>
      <c r="AQ2805" s="5">
        <f t="shared" si="1050"/>
        <v>0</v>
      </c>
      <c r="AR2805" s="5">
        <f t="shared" si="1051"/>
        <v>0.91412688500713557</v>
      </c>
      <c r="AU2805" s="2">
        <f t="shared" si="1052"/>
        <v>9342.1859401440015</v>
      </c>
      <c r="AV2805" s="2">
        <f t="shared" si="1053"/>
        <v>3140.9939840629813</v>
      </c>
      <c r="AW2805" s="2">
        <f t="shared" si="1054"/>
        <v>12483.179924206983</v>
      </c>
      <c r="AX2805" s="2">
        <f t="shared" si="1055"/>
        <v>0</v>
      </c>
    </row>
    <row r="2806" spans="1:50" ht="14.4" x14ac:dyDescent="0.3">
      <c r="A2806" s="5">
        <v>2805</v>
      </c>
      <c r="B2806" s="5">
        <v>276097.06143063499</v>
      </c>
      <c r="C2806" s="5">
        <v>276097.06143063499</v>
      </c>
      <c r="D2806" s="5">
        <v>278453.15802228602</v>
      </c>
      <c r="E2806" s="5">
        <v>278512.10086048901</v>
      </c>
      <c r="F2806" s="5">
        <v>278820</v>
      </c>
      <c r="G2806" s="5">
        <v>278880</v>
      </c>
      <c r="H2806" s="5">
        <v>278880</v>
      </c>
      <c r="I2806" s="5">
        <v>278995.500349426</v>
      </c>
      <c r="J2806" s="5">
        <v>282843.53601468698</v>
      </c>
      <c r="K2806" s="5">
        <v>282864.19230081601</v>
      </c>
      <c r="L2806" s="5">
        <v>285660</v>
      </c>
      <c r="M2806" s="5">
        <v>285660</v>
      </c>
      <c r="N2806" s="5">
        <v>285660</v>
      </c>
      <c r="Q2806" s="5">
        <v>288540.96999999997</v>
      </c>
      <c r="R2806" s="5">
        <v>288551.96744582802</v>
      </c>
      <c r="U2806" s="5">
        <v>288554.25734324899</v>
      </c>
      <c r="V2806" s="5">
        <v>288555.52402689197</v>
      </c>
      <c r="X2806" s="5">
        <f t="shared" si="1032"/>
        <v>58.942838202987332</v>
      </c>
      <c r="Y2806" s="5">
        <f t="shared" si="1033"/>
        <v>60</v>
      </c>
      <c r="Z2806" s="5">
        <f t="shared" si="1034"/>
        <v>115.50034942600178</v>
      </c>
      <c r="AA2806" s="5">
        <f t="shared" si="1035"/>
        <v>20.656286129029468</v>
      </c>
      <c r="AB2806" s="8">
        <f t="shared" si="1036"/>
        <v>0</v>
      </c>
      <c r="AC2806" s="8">
        <f t="shared" si="1037"/>
        <v>-1</v>
      </c>
      <c r="AD2806" s="5">
        <f t="shared" si="1038"/>
        <v>2880.9699999999721</v>
      </c>
      <c r="AE2806" s="5">
        <f t="shared" si="1039"/>
        <v>0</v>
      </c>
      <c r="AF2806" s="5">
        <f t="shared" si="1040"/>
        <v>2.2898974209674634</v>
      </c>
      <c r="AG2806" s="5">
        <f t="shared" si="1041"/>
        <v>-1</v>
      </c>
      <c r="AI2806" s="5">
        <f t="shared" si="1042"/>
        <v>2356.0965916510322</v>
      </c>
      <c r="AJ2806" s="5">
        <f t="shared" si="1043"/>
        <v>307.89913951099152</v>
      </c>
      <c r="AK2806" s="5">
        <f t="shared" si="1044"/>
        <v>0</v>
      </c>
      <c r="AL2806" s="5">
        <f t="shared" si="1045"/>
        <v>3848.0356652609771</v>
      </c>
      <c r="AM2806" s="5">
        <f t="shared" si="1046"/>
        <v>2795.8076991839916</v>
      </c>
      <c r="AN2806" s="5">
        <f t="shared" si="1047"/>
        <v>0</v>
      </c>
      <c r="AO2806" s="5">
        <f t="shared" si="1048"/>
        <v>0</v>
      </c>
      <c r="AP2806" s="5">
        <f t="shared" si="1049"/>
        <v>10.997445828048512</v>
      </c>
      <c r="AQ2806" s="5">
        <f t="shared" si="1050"/>
        <v>0</v>
      </c>
      <c r="AR2806" s="5">
        <f t="shared" si="1051"/>
        <v>1.2666836429852992</v>
      </c>
      <c r="AU2806" s="2">
        <f t="shared" si="1052"/>
        <v>9320.1032250780263</v>
      </c>
      <c r="AV2806" s="2">
        <f t="shared" si="1053"/>
        <v>3136.3593711789581</v>
      </c>
      <c r="AW2806" s="2">
        <f t="shared" si="1054"/>
        <v>12456.462596256984</v>
      </c>
      <c r="AX2806" s="2">
        <f t="shared" si="1055"/>
        <v>0</v>
      </c>
    </row>
    <row r="2807" spans="1:50" ht="14.4" x14ac:dyDescent="0.3">
      <c r="A2807" s="5">
        <v>2806</v>
      </c>
      <c r="B2807" s="5">
        <v>276133.88483990502</v>
      </c>
      <c r="C2807" s="5">
        <v>276133.88483990502</v>
      </c>
      <c r="D2807" s="5">
        <v>278466.27591461001</v>
      </c>
      <c r="E2807" s="5">
        <v>278535.82111820101</v>
      </c>
      <c r="F2807" s="5">
        <v>278820</v>
      </c>
      <c r="G2807" s="5">
        <v>278880</v>
      </c>
      <c r="H2807" s="5">
        <v>278880</v>
      </c>
      <c r="I2807" s="5">
        <v>278995.500349426</v>
      </c>
      <c r="J2807" s="5">
        <v>282864.19230081601</v>
      </c>
      <c r="K2807" s="5">
        <v>282880.76149029197</v>
      </c>
      <c r="L2807" s="5">
        <v>285660</v>
      </c>
      <c r="M2807" s="5">
        <v>285660</v>
      </c>
      <c r="N2807" s="5">
        <v>285660</v>
      </c>
      <c r="Q2807" s="5">
        <v>288540.96999999997</v>
      </c>
      <c r="R2807" s="5">
        <v>288553.28734324902</v>
      </c>
      <c r="U2807" s="5">
        <v>288556.177997105</v>
      </c>
      <c r="V2807" s="5">
        <v>288557.058706521</v>
      </c>
      <c r="X2807" s="5">
        <f t="shared" si="1032"/>
        <v>69.545203590998426</v>
      </c>
      <c r="Y2807" s="5">
        <f t="shared" si="1033"/>
        <v>60</v>
      </c>
      <c r="Z2807" s="5">
        <f t="shared" si="1034"/>
        <v>115.50034942600178</v>
      </c>
      <c r="AA2807" s="5">
        <f t="shared" si="1035"/>
        <v>16.569189475965686</v>
      </c>
      <c r="AB2807" s="8">
        <f t="shared" si="1036"/>
        <v>0</v>
      </c>
      <c r="AC2807" s="8">
        <f t="shared" si="1037"/>
        <v>-1</v>
      </c>
      <c r="AD2807" s="5">
        <f t="shared" si="1038"/>
        <v>2880.9699999999721</v>
      </c>
      <c r="AE2807" s="5">
        <f t="shared" si="1039"/>
        <v>0</v>
      </c>
      <c r="AF2807" s="5">
        <f t="shared" si="1040"/>
        <v>2.8906538559822366</v>
      </c>
      <c r="AG2807" s="5">
        <f t="shared" si="1041"/>
        <v>-1</v>
      </c>
      <c r="AI2807" s="5">
        <f t="shared" si="1042"/>
        <v>2332.3910747049958</v>
      </c>
      <c r="AJ2807" s="5">
        <f t="shared" si="1043"/>
        <v>284.17888179898728</v>
      </c>
      <c r="AK2807" s="5">
        <f t="shared" si="1044"/>
        <v>0</v>
      </c>
      <c r="AL2807" s="5">
        <f t="shared" si="1045"/>
        <v>3868.6919513900066</v>
      </c>
      <c r="AM2807" s="5">
        <f t="shared" si="1046"/>
        <v>2779.238509708026</v>
      </c>
      <c r="AN2807" s="5">
        <f t="shared" si="1047"/>
        <v>0</v>
      </c>
      <c r="AO2807" s="5">
        <f t="shared" si="1048"/>
        <v>0</v>
      </c>
      <c r="AP2807" s="5">
        <f t="shared" si="1049"/>
        <v>12.317343249043915</v>
      </c>
      <c r="AQ2807" s="5">
        <f t="shared" si="1050"/>
        <v>0</v>
      </c>
      <c r="AR2807" s="5">
        <f t="shared" si="1051"/>
        <v>0.8807094160001725</v>
      </c>
      <c r="AU2807" s="2">
        <f t="shared" si="1052"/>
        <v>9277.6984702670597</v>
      </c>
      <c r="AV2807" s="2">
        <f t="shared" si="1053"/>
        <v>3143.4753963489202</v>
      </c>
      <c r="AW2807" s="2">
        <f t="shared" si="1054"/>
        <v>12421.17386661598</v>
      </c>
      <c r="AX2807" s="2">
        <f t="shared" si="1055"/>
        <v>0</v>
      </c>
    </row>
    <row r="2808" spans="1:50" ht="14.4" x14ac:dyDescent="0.3">
      <c r="A2808" s="5">
        <v>2807</v>
      </c>
      <c r="B2808" s="5">
        <v>276376.384626674</v>
      </c>
      <c r="C2808" s="5">
        <v>276376.384626674</v>
      </c>
      <c r="D2808" s="5">
        <v>278473.15964465099</v>
      </c>
      <c r="E2808" s="5">
        <v>278545.59252187301</v>
      </c>
      <c r="F2808" s="5">
        <v>278820</v>
      </c>
      <c r="G2808" s="5">
        <v>278880</v>
      </c>
      <c r="H2808" s="5">
        <v>278880</v>
      </c>
      <c r="I2808" s="5">
        <v>278995.500349426</v>
      </c>
      <c r="J2808" s="5">
        <v>282880.76149029197</v>
      </c>
      <c r="K2808" s="5">
        <v>282903.12011963699</v>
      </c>
      <c r="L2808" s="5">
        <v>285660</v>
      </c>
      <c r="M2808" s="5">
        <v>285660</v>
      </c>
      <c r="N2808" s="5">
        <v>285660</v>
      </c>
      <c r="Q2808" s="5">
        <v>288540.96999999997</v>
      </c>
      <c r="R2808" s="5">
        <v>288555.20799710503</v>
      </c>
      <c r="U2808" s="5">
        <v>288558.16042345401</v>
      </c>
      <c r="V2808" s="5">
        <v>288558.70802605699</v>
      </c>
      <c r="X2808" s="5">
        <f t="shared" si="1032"/>
        <v>72.432877222017851</v>
      </c>
      <c r="Y2808" s="5">
        <f t="shared" si="1033"/>
        <v>60</v>
      </c>
      <c r="Z2808" s="5">
        <f t="shared" si="1034"/>
        <v>115.50034942600178</v>
      </c>
      <c r="AA2808" s="5">
        <f t="shared" si="1035"/>
        <v>22.358629345020745</v>
      </c>
      <c r="AB2808" s="8">
        <f t="shared" si="1036"/>
        <v>0</v>
      </c>
      <c r="AC2808" s="8">
        <f t="shared" si="1037"/>
        <v>-1</v>
      </c>
      <c r="AD2808" s="5">
        <f t="shared" si="1038"/>
        <v>2880.9699999999721</v>
      </c>
      <c r="AE2808" s="5">
        <f t="shared" si="1039"/>
        <v>0</v>
      </c>
      <c r="AF2808" s="5">
        <f t="shared" si="1040"/>
        <v>2.9524263489875011</v>
      </c>
      <c r="AG2808" s="5">
        <f t="shared" si="1041"/>
        <v>-1</v>
      </c>
      <c r="AI2808" s="5">
        <f t="shared" si="1042"/>
        <v>2096.7750179769937</v>
      </c>
      <c r="AJ2808" s="5">
        <f t="shared" si="1043"/>
        <v>274.40747812698828</v>
      </c>
      <c r="AK2808" s="5">
        <f t="shared" si="1044"/>
        <v>0</v>
      </c>
      <c r="AL2808" s="5">
        <f t="shared" si="1045"/>
        <v>3885.2611408659723</v>
      </c>
      <c r="AM2808" s="5">
        <f t="shared" si="1046"/>
        <v>2756.8798803630052</v>
      </c>
      <c r="AN2808" s="5">
        <f t="shared" si="1047"/>
        <v>0</v>
      </c>
      <c r="AO2808" s="5">
        <f t="shared" si="1048"/>
        <v>0</v>
      </c>
      <c r="AP2808" s="5">
        <f t="shared" si="1049"/>
        <v>14.237997105054092</v>
      </c>
      <c r="AQ2808" s="5">
        <f t="shared" si="1050"/>
        <v>0</v>
      </c>
      <c r="AR2808" s="5">
        <f t="shared" si="1051"/>
        <v>0.5476026029791683</v>
      </c>
      <c r="AU2808" s="2">
        <f t="shared" si="1052"/>
        <v>9028.1091170409927</v>
      </c>
      <c r="AV2808" s="2">
        <f t="shared" si="1053"/>
        <v>3152.2142823419999</v>
      </c>
      <c r="AW2808" s="2">
        <f t="shared" si="1054"/>
        <v>12180.323399382993</v>
      </c>
      <c r="AX2808" s="2">
        <f t="shared" si="1055"/>
        <v>0</v>
      </c>
    </row>
    <row r="2809" spans="1:50" ht="14.4" x14ac:dyDescent="0.3">
      <c r="A2809" s="5">
        <v>2808</v>
      </c>
      <c r="B2809" s="5">
        <v>276392.183927359</v>
      </c>
      <c r="C2809" s="5">
        <v>276392.183927359</v>
      </c>
      <c r="D2809" s="5">
        <v>278512.10086048901</v>
      </c>
      <c r="E2809" s="5">
        <v>278578.76906032598</v>
      </c>
      <c r="F2809" s="5">
        <v>278820</v>
      </c>
      <c r="G2809" s="5">
        <v>278880</v>
      </c>
      <c r="H2809" s="5">
        <v>278880</v>
      </c>
      <c r="I2809" s="5">
        <v>278995.500349426</v>
      </c>
      <c r="J2809" s="5">
        <v>282903.12011963699</v>
      </c>
      <c r="K2809" s="5">
        <v>282930.65310305898</v>
      </c>
      <c r="L2809" s="5">
        <v>285660</v>
      </c>
      <c r="M2809" s="5">
        <v>285660</v>
      </c>
      <c r="N2809" s="5">
        <v>285660</v>
      </c>
      <c r="Q2809" s="5">
        <v>288540.96999999997</v>
      </c>
      <c r="R2809" s="5">
        <v>288557.19042345398</v>
      </c>
      <c r="U2809" s="5">
        <v>288559.97530640301</v>
      </c>
      <c r="V2809" s="5">
        <v>288560.07630399702</v>
      </c>
      <c r="X2809" s="5">
        <f t="shared" si="1032"/>
        <v>66.668199836974964</v>
      </c>
      <c r="Y2809" s="5">
        <f t="shared" si="1033"/>
        <v>60</v>
      </c>
      <c r="Z2809" s="5">
        <f t="shared" si="1034"/>
        <v>115.50034942600178</v>
      </c>
      <c r="AA2809" s="5">
        <f t="shared" si="1035"/>
        <v>27.53298342198832</v>
      </c>
      <c r="AB2809" s="8">
        <f t="shared" si="1036"/>
        <v>0</v>
      </c>
      <c r="AC2809" s="8">
        <f t="shared" si="1037"/>
        <v>-1</v>
      </c>
      <c r="AD2809" s="5">
        <f t="shared" si="1038"/>
        <v>2880.9699999999721</v>
      </c>
      <c r="AE2809" s="5">
        <f t="shared" si="1039"/>
        <v>0</v>
      </c>
      <c r="AF2809" s="5">
        <f t="shared" si="1040"/>
        <v>2.7848829490249045</v>
      </c>
      <c r="AG2809" s="5">
        <f t="shared" si="1041"/>
        <v>-1</v>
      </c>
      <c r="AI2809" s="5">
        <f t="shared" si="1042"/>
        <v>2119.9169331300072</v>
      </c>
      <c r="AJ2809" s="5">
        <f t="shared" si="1043"/>
        <v>241.23093967401655</v>
      </c>
      <c r="AK2809" s="5">
        <f t="shared" si="1044"/>
        <v>0</v>
      </c>
      <c r="AL2809" s="5">
        <f t="shared" si="1045"/>
        <v>3907.619770210993</v>
      </c>
      <c r="AM2809" s="5">
        <f t="shared" si="1046"/>
        <v>2729.3468969410169</v>
      </c>
      <c r="AN2809" s="5">
        <f t="shared" si="1047"/>
        <v>0</v>
      </c>
      <c r="AO2809" s="5">
        <f t="shared" si="1048"/>
        <v>0</v>
      </c>
      <c r="AP2809" s="5">
        <f t="shared" si="1049"/>
        <v>16.220423454011325</v>
      </c>
      <c r="AQ2809" s="5">
        <f t="shared" si="1050"/>
        <v>0</v>
      </c>
      <c r="AR2809" s="5">
        <f t="shared" si="1051"/>
        <v>0.10099759401055053</v>
      </c>
      <c r="AU2809" s="2">
        <f t="shared" si="1052"/>
        <v>9014.4359610040556</v>
      </c>
      <c r="AV2809" s="2">
        <f t="shared" si="1053"/>
        <v>3151.456415633962</v>
      </c>
      <c r="AW2809" s="2">
        <f t="shared" si="1054"/>
        <v>12165.892376638018</v>
      </c>
      <c r="AX2809" s="2">
        <f t="shared" si="1055"/>
        <v>0</v>
      </c>
    </row>
    <row r="2810" spans="1:50" ht="14.4" x14ac:dyDescent="0.3">
      <c r="A2810" s="5">
        <v>2809</v>
      </c>
      <c r="B2810" s="5">
        <v>276510.36910807801</v>
      </c>
      <c r="C2810" s="5">
        <v>276510.36910807801</v>
      </c>
      <c r="D2810" s="5">
        <v>278535.82111820101</v>
      </c>
      <c r="E2810" s="5">
        <v>278587.64797003899</v>
      </c>
      <c r="F2810" s="5">
        <v>278820</v>
      </c>
      <c r="G2810" s="5">
        <v>278880</v>
      </c>
      <c r="H2810" s="5">
        <v>278880</v>
      </c>
      <c r="I2810" s="5">
        <v>278995.500349426</v>
      </c>
      <c r="J2810" s="5">
        <v>282930.65310305898</v>
      </c>
      <c r="K2810" s="5">
        <v>282955.70632583898</v>
      </c>
      <c r="L2810" s="5">
        <v>285660</v>
      </c>
      <c r="M2810" s="5">
        <v>285660</v>
      </c>
      <c r="N2810" s="5">
        <v>285660</v>
      </c>
      <c r="Q2810" s="5">
        <v>288540.96999999997</v>
      </c>
      <c r="R2810" s="5">
        <v>288559.00530640298</v>
      </c>
      <c r="U2810" s="5">
        <v>288560.98865595402</v>
      </c>
      <c r="V2810" s="5">
        <v>288561.876810872</v>
      </c>
      <c r="X2810" s="5">
        <f t="shared" si="1032"/>
        <v>51.826851837977301</v>
      </c>
      <c r="Y2810" s="5">
        <f t="shared" si="1033"/>
        <v>60</v>
      </c>
      <c r="Z2810" s="5">
        <f t="shared" si="1034"/>
        <v>115.50034942600178</v>
      </c>
      <c r="AA2810" s="5">
        <f t="shared" si="1035"/>
        <v>25.053222779999487</v>
      </c>
      <c r="AB2810" s="8">
        <f t="shared" si="1036"/>
        <v>0</v>
      </c>
      <c r="AC2810" s="8">
        <f t="shared" si="1037"/>
        <v>-1</v>
      </c>
      <c r="AD2810" s="5">
        <f t="shared" si="1038"/>
        <v>2880.9699999999721</v>
      </c>
      <c r="AE2810" s="5">
        <f t="shared" si="1039"/>
        <v>0</v>
      </c>
      <c r="AF2810" s="5">
        <f t="shared" si="1040"/>
        <v>1.9833495510392822</v>
      </c>
      <c r="AG2810" s="5">
        <f t="shared" si="1041"/>
        <v>-1</v>
      </c>
      <c r="AI2810" s="5">
        <f t="shared" si="1042"/>
        <v>2025.4520101230009</v>
      </c>
      <c r="AJ2810" s="5">
        <f t="shared" si="1043"/>
        <v>232.35202996100998</v>
      </c>
      <c r="AK2810" s="5">
        <f t="shared" si="1044"/>
        <v>0</v>
      </c>
      <c r="AL2810" s="5">
        <f t="shared" si="1045"/>
        <v>3935.1527536329813</v>
      </c>
      <c r="AM2810" s="5">
        <f t="shared" si="1046"/>
        <v>2704.2936741610174</v>
      </c>
      <c r="AN2810" s="5">
        <f t="shared" si="1047"/>
        <v>0</v>
      </c>
      <c r="AO2810" s="5">
        <f t="shared" si="1048"/>
        <v>0</v>
      </c>
      <c r="AP2810" s="5">
        <f t="shared" si="1049"/>
        <v>18.035306403005961</v>
      </c>
      <c r="AQ2810" s="5">
        <f t="shared" si="1050"/>
        <v>0</v>
      </c>
      <c r="AR2810" s="5">
        <f t="shared" si="1051"/>
        <v>0.88815491797868162</v>
      </c>
      <c r="AU2810" s="2">
        <f t="shared" si="1052"/>
        <v>8916.1739291989943</v>
      </c>
      <c r="AV2810" s="2">
        <f t="shared" si="1053"/>
        <v>3133.3337735949899</v>
      </c>
      <c r="AW2810" s="2">
        <f t="shared" si="1054"/>
        <v>12049.507702793984</v>
      </c>
      <c r="AX2810" s="2">
        <f t="shared" si="1055"/>
        <v>0</v>
      </c>
    </row>
    <row r="2811" spans="1:50" ht="14.4" x14ac:dyDescent="0.3">
      <c r="A2811" s="5">
        <v>2810</v>
      </c>
      <c r="B2811" s="5">
        <v>276577.38836733298</v>
      </c>
      <c r="C2811" s="5">
        <v>276577.38836733298</v>
      </c>
      <c r="D2811" s="5">
        <v>278545.59252187301</v>
      </c>
      <c r="E2811" s="5">
        <v>278607.28366656002</v>
      </c>
      <c r="F2811" s="5">
        <v>278820</v>
      </c>
      <c r="G2811" s="5">
        <v>278880</v>
      </c>
      <c r="H2811" s="5">
        <v>278880</v>
      </c>
      <c r="I2811" s="5">
        <v>278995.500349426</v>
      </c>
      <c r="J2811" s="5">
        <v>282955.70632583898</v>
      </c>
      <c r="K2811" s="5">
        <v>282984.16656682699</v>
      </c>
      <c r="L2811" s="5">
        <v>285660</v>
      </c>
      <c r="M2811" s="5">
        <v>285660</v>
      </c>
      <c r="N2811" s="5">
        <v>285660</v>
      </c>
      <c r="Q2811" s="5">
        <v>288540.96999999997</v>
      </c>
      <c r="R2811" s="5">
        <v>288560.01865595399</v>
      </c>
      <c r="U2811" s="5">
        <v>288562.51632094098</v>
      </c>
      <c r="V2811" s="5">
        <v>288563.81885988702</v>
      </c>
      <c r="X2811" s="5">
        <f t="shared" si="1032"/>
        <v>61.691144687007181</v>
      </c>
      <c r="Y2811" s="5">
        <f t="shared" si="1033"/>
        <v>60</v>
      </c>
      <c r="Z2811" s="5">
        <f t="shared" si="1034"/>
        <v>115.50034942600178</v>
      </c>
      <c r="AA2811" s="5">
        <f t="shared" si="1035"/>
        <v>28.460240988002624</v>
      </c>
      <c r="AB2811" s="8">
        <f t="shared" si="1036"/>
        <v>0</v>
      </c>
      <c r="AC2811" s="8">
        <f t="shared" si="1037"/>
        <v>-1</v>
      </c>
      <c r="AD2811" s="5">
        <f t="shared" si="1038"/>
        <v>2880.9699999999721</v>
      </c>
      <c r="AE2811" s="5">
        <f t="shared" si="1039"/>
        <v>0</v>
      </c>
      <c r="AF2811" s="5">
        <f t="shared" si="1040"/>
        <v>2.4976649869931862</v>
      </c>
      <c r="AG2811" s="5">
        <f t="shared" si="1041"/>
        <v>-1</v>
      </c>
      <c r="AI2811" s="5">
        <f t="shared" si="1042"/>
        <v>1968.204154540028</v>
      </c>
      <c r="AJ2811" s="5">
        <f t="shared" si="1043"/>
        <v>212.7163334399811</v>
      </c>
      <c r="AK2811" s="5">
        <f t="shared" si="1044"/>
        <v>0</v>
      </c>
      <c r="AL2811" s="5">
        <f t="shared" si="1045"/>
        <v>3960.2059764129808</v>
      </c>
      <c r="AM2811" s="5">
        <f t="shared" si="1046"/>
        <v>2675.8334331730148</v>
      </c>
      <c r="AN2811" s="5">
        <f t="shared" si="1047"/>
        <v>0</v>
      </c>
      <c r="AO2811" s="5">
        <f t="shared" si="1048"/>
        <v>0</v>
      </c>
      <c r="AP2811" s="5">
        <f t="shared" si="1049"/>
        <v>19.048655954014976</v>
      </c>
      <c r="AQ2811" s="5">
        <f t="shared" si="1050"/>
        <v>0</v>
      </c>
      <c r="AR2811" s="5">
        <f t="shared" si="1051"/>
        <v>1.302538946038112</v>
      </c>
      <c r="AU2811" s="2">
        <f t="shared" si="1052"/>
        <v>8837.3110924660577</v>
      </c>
      <c r="AV2811" s="2">
        <f t="shared" si="1053"/>
        <v>3147.1194000879768</v>
      </c>
      <c r="AW2811" s="2">
        <f t="shared" si="1054"/>
        <v>11984.430492554035</v>
      </c>
      <c r="AX2811" s="2">
        <f t="shared" si="1055"/>
        <v>0</v>
      </c>
    </row>
    <row r="2812" spans="1:50" ht="14.4" x14ac:dyDescent="0.3">
      <c r="A2812" s="5">
        <v>2811</v>
      </c>
      <c r="B2812" s="5">
        <v>276638.41599844</v>
      </c>
      <c r="C2812" s="5">
        <v>276638.41599844</v>
      </c>
      <c r="D2812" s="5">
        <v>278578.76906032598</v>
      </c>
      <c r="E2812" s="5">
        <v>278642.55205193802</v>
      </c>
      <c r="F2812" s="5">
        <v>278820</v>
      </c>
      <c r="G2812" s="5">
        <v>278880</v>
      </c>
      <c r="H2812" s="5">
        <v>278880</v>
      </c>
      <c r="I2812" s="5">
        <v>278995.500349426</v>
      </c>
      <c r="J2812" s="5">
        <v>282984.16656682699</v>
      </c>
      <c r="K2812" s="5">
        <v>283001.50838876102</v>
      </c>
      <c r="L2812" s="5">
        <v>285660</v>
      </c>
      <c r="M2812" s="5">
        <v>285660</v>
      </c>
      <c r="N2812" s="5">
        <v>285660</v>
      </c>
      <c r="Q2812" s="5">
        <v>288540.96999999997</v>
      </c>
      <c r="R2812" s="5">
        <v>288561.54632094101</v>
      </c>
      <c r="U2812" s="5">
        <v>288564.18079753499</v>
      </c>
      <c r="V2812" s="5">
        <v>288565.58667136199</v>
      </c>
      <c r="X2812" s="5">
        <f t="shared" si="1032"/>
        <v>63.782991612039041</v>
      </c>
      <c r="Y2812" s="5">
        <f t="shared" si="1033"/>
        <v>60</v>
      </c>
      <c r="Z2812" s="5">
        <f t="shared" si="1034"/>
        <v>115.50034942600178</v>
      </c>
      <c r="AA2812" s="5">
        <f t="shared" si="1035"/>
        <v>17.341821934038308</v>
      </c>
      <c r="AB2812" s="8">
        <f t="shared" si="1036"/>
        <v>0</v>
      </c>
      <c r="AC2812" s="8">
        <f t="shared" si="1037"/>
        <v>-1</v>
      </c>
      <c r="AD2812" s="5">
        <f t="shared" si="1038"/>
        <v>2880.9699999999721</v>
      </c>
      <c r="AE2812" s="5">
        <f t="shared" si="1039"/>
        <v>0</v>
      </c>
      <c r="AF2812" s="5">
        <f t="shared" si="1040"/>
        <v>2.6344765939866193</v>
      </c>
      <c r="AG2812" s="5">
        <f t="shared" si="1041"/>
        <v>-1</v>
      </c>
      <c r="AI2812" s="5">
        <f t="shared" si="1042"/>
        <v>1940.3530618859804</v>
      </c>
      <c r="AJ2812" s="5">
        <f t="shared" si="1043"/>
        <v>177.44794806197751</v>
      </c>
      <c r="AK2812" s="5">
        <f t="shared" si="1044"/>
        <v>0</v>
      </c>
      <c r="AL2812" s="5">
        <f t="shared" si="1045"/>
        <v>3988.6662174009834</v>
      </c>
      <c r="AM2812" s="5">
        <f t="shared" si="1046"/>
        <v>2658.4916112389765</v>
      </c>
      <c r="AN2812" s="5">
        <f t="shared" si="1047"/>
        <v>0</v>
      </c>
      <c r="AO2812" s="5">
        <f t="shared" si="1048"/>
        <v>0</v>
      </c>
      <c r="AP2812" s="5">
        <f t="shared" si="1049"/>
        <v>20.576320941036101</v>
      </c>
      <c r="AQ2812" s="5">
        <f t="shared" si="1050"/>
        <v>0</v>
      </c>
      <c r="AR2812" s="5">
        <f t="shared" si="1051"/>
        <v>1.4058738269959576</v>
      </c>
      <c r="AU2812" s="2">
        <f t="shared" si="1052"/>
        <v>8786.9410333559499</v>
      </c>
      <c r="AV2812" s="2">
        <f t="shared" si="1053"/>
        <v>3138.2296395660378</v>
      </c>
      <c r="AW2812" s="2">
        <f t="shared" si="1054"/>
        <v>11925.170672921988</v>
      </c>
      <c r="AX2812" s="2">
        <f t="shared" si="1055"/>
        <v>0</v>
      </c>
    </row>
    <row r="2813" spans="1:50" ht="14.4" x14ac:dyDescent="0.3">
      <c r="A2813" s="5">
        <v>2812</v>
      </c>
      <c r="B2813" s="5">
        <v>276706.46110044501</v>
      </c>
      <c r="C2813" s="5">
        <v>276706.46110044501</v>
      </c>
      <c r="D2813" s="5">
        <v>278587.64797003899</v>
      </c>
      <c r="E2813" s="5">
        <v>278644.74229998997</v>
      </c>
      <c r="F2813" s="5">
        <v>278820</v>
      </c>
      <c r="G2813" s="5">
        <v>278880</v>
      </c>
      <c r="H2813" s="5">
        <v>278880</v>
      </c>
      <c r="I2813" s="5">
        <v>278995.500349426</v>
      </c>
      <c r="J2813" s="5">
        <v>283001.50838876102</v>
      </c>
      <c r="K2813" s="5">
        <v>283011.57747901999</v>
      </c>
      <c r="L2813" s="5">
        <v>285660</v>
      </c>
      <c r="M2813" s="5">
        <v>285660</v>
      </c>
      <c r="N2813" s="5">
        <v>285660</v>
      </c>
      <c r="Q2813" s="5">
        <v>288540.96999999997</v>
      </c>
      <c r="R2813" s="5">
        <v>288563.21079753502</v>
      </c>
      <c r="U2813" s="5">
        <v>288565.382115605</v>
      </c>
      <c r="V2813" s="5">
        <v>288567.40387624601</v>
      </c>
      <c r="X2813" s="5">
        <f t="shared" si="1032"/>
        <v>57.094329950981773</v>
      </c>
      <c r="Y2813" s="5">
        <f t="shared" si="1033"/>
        <v>60</v>
      </c>
      <c r="Z2813" s="5">
        <f t="shared" si="1034"/>
        <v>115.50034942600178</v>
      </c>
      <c r="AA2813" s="5">
        <f t="shared" si="1035"/>
        <v>10.069090258970391</v>
      </c>
      <c r="AB2813" s="8">
        <f t="shared" si="1036"/>
        <v>0</v>
      </c>
      <c r="AC2813" s="8">
        <f t="shared" si="1037"/>
        <v>-1</v>
      </c>
      <c r="AD2813" s="5">
        <f t="shared" si="1038"/>
        <v>2880.9699999999721</v>
      </c>
      <c r="AE2813" s="5">
        <f t="shared" si="1039"/>
        <v>0</v>
      </c>
      <c r="AF2813" s="5">
        <f t="shared" si="1040"/>
        <v>2.1713180699734949</v>
      </c>
      <c r="AG2813" s="5">
        <f t="shared" si="1041"/>
        <v>-1</v>
      </c>
      <c r="AI2813" s="5">
        <f t="shared" si="1042"/>
        <v>1881.1868695939775</v>
      </c>
      <c r="AJ2813" s="5">
        <f t="shared" si="1043"/>
        <v>175.2577000100282</v>
      </c>
      <c r="AK2813" s="5">
        <f t="shared" si="1044"/>
        <v>0</v>
      </c>
      <c r="AL2813" s="5">
        <f t="shared" si="1045"/>
        <v>4006.0080393350217</v>
      </c>
      <c r="AM2813" s="5">
        <f t="shared" si="1046"/>
        <v>2648.4225209800061</v>
      </c>
      <c r="AN2813" s="5">
        <f t="shared" si="1047"/>
        <v>0</v>
      </c>
      <c r="AO2813" s="5">
        <f t="shared" si="1048"/>
        <v>0</v>
      </c>
      <c r="AP2813" s="5">
        <f t="shared" si="1049"/>
        <v>22.24079753505066</v>
      </c>
      <c r="AQ2813" s="5">
        <f t="shared" si="1050"/>
        <v>0</v>
      </c>
      <c r="AR2813" s="5">
        <f t="shared" si="1051"/>
        <v>2.0217606410151348</v>
      </c>
      <c r="AU2813" s="2">
        <f t="shared" si="1052"/>
        <v>8735.1376880950993</v>
      </c>
      <c r="AV2813" s="2">
        <f t="shared" si="1053"/>
        <v>3123.8050877058995</v>
      </c>
      <c r="AW2813" s="2">
        <f t="shared" si="1054"/>
        <v>11858.942775800999</v>
      </c>
      <c r="AX2813" s="2">
        <f t="shared" si="1055"/>
        <v>0</v>
      </c>
    </row>
    <row r="2814" spans="1:50" ht="14.4" x14ac:dyDescent="0.3">
      <c r="A2814" s="5">
        <v>2813</v>
      </c>
      <c r="B2814" s="5">
        <v>276786.89681328298</v>
      </c>
      <c r="C2814" s="5">
        <v>276786.89681328298</v>
      </c>
      <c r="D2814" s="5">
        <v>278607.28366656002</v>
      </c>
      <c r="E2814" s="5">
        <v>278669.043093919</v>
      </c>
      <c r="F2814" s="5">
        <v>278820</v>
      </c>
      <c r="G2814" s="5">
        <v>278880</v>
      </c>
      <c r="H2814" s="5">
        <v>278880</v>
      </c>
      <c r="I2814" s="5">
        <v>278995.500349426</v>
      </c>
      <c r="J2814" s="5">
        <v>283011.57747901999</v>
      </c>
      <c r="K2814" s="5">
        <v>283037.31429918198</v>
      </c>
      <c r="L2814" s="5">
        <v>285660</v>
      </c>
      <c r="M2814" s="5">
        <v>285660</v>
      </c>
      <c r="N2814" s="5">
        <v>285660</v>
      </c>
      <c r="Q2814" s="5">
        <v>288540.96999999997</v>
      </c>
      <c r="R2814" s="5">
        <v>288564.41211560502</v>
      </c>
      <c r="U2814" s="5">
        <v>288566.914614901</v>
      </c>
      <c r="V2814" s="5">
        <v>288568.97256501002</v>
      </c>
      <c r="X2814" s="5">
        <f t="shared" si="1032"/>
        <v>61.759427358978428</v>
      </c>
      <c r="Y2814" s="5">
        <f t="shared" si="1033"/>
        <v>60</v>
      </c>
      <c r="Z2814" s="5">
        <f t="shared" si="1034"/>
        <v>115.50034942600178</v>
      </c>
      <c r="AA2814" s="5">
        <f t="shared" si="1035"/>
        <v>25.736820161982905</v>
      </c>
      <c r="AB2814" s="8">
        <f t="shared" si="1036"/>
        <v>0</v>
      </c>
      <c r="AC2814" s="8">
        <f t="shared" si="1037"/>
        <v>-1</v>
      </c>
      <c r="AD2814" s="5">
        <f t="shared" si="1038"/>
        <v>2880.9699999999721</v>
      </c>
      <c r="AE2814" s="5">
        <f t="shared" si="1039"/>
        <v>0</v>
      </c>
      <c r="AF2814" s="5">
        <f t="shared" si="1040"/>
        <v>2.5024992959806696</v>
      </c>
      <c r="AG2814" s="5">
        <f t="shared" si="1041"/>
        <v>-1</v>
      </c>
      <c r="AI2814" s="5">
        <f t="shared" si="1042"/>
        <v>1820.386853277043</v>
      </c>
      <c r="AJ2814" s="5">
        <f t="shared" si="1043"/>
        <v>150.95690608100267</v>
      </c>
      <c r="AK2814" s="5">
        <f t="shared" si="1044"/>
        <v>0</v>
      </c>
      <c r="AL2814" s="5">
        <f t="shared" si="1045"/>
        <v>4016.0771295939921</v>
      </c>
      <c r="AM2814" s="5">
        <f t="shared" si="1046"/>
        <v>2622.6857008180232</v>
      </c>
      <c r="AN2814" s="5">
        <f t="shared" si="1047"/>
        <v>0</v>
      </c>
      <c r="AO2814" s="5">
        <f t="shared" si="1048"/>
        <v>0</v>
      </c>
      <c r="AP2814" s="5">
        <f t="shared" si="1049"/>
        <v>23.442115605052095</v>
      </c>
      <c r="AQ2814" s="5">
        <f t="shared" si="1050"/>
        <v>0</v>
      </c>
      <c r="AR2814" s="5">
        <f t="shared" si="1051"/>
        <v>2.0579501090105623</v>
      </c>
      <c r="AU2814" s="2">
        <f t="shared" si="1052"/>
        <v>8635.6066554841236</v>
      </c>
      <c r="AV2814" s="2">
        <f t="shared" si="1053"/>
        <v>3144.4690962429158</v>
      </c>
      <c r="AW2814" s="2">
        <f t="shared" si="1054"/>
        <v>11780.075751727039</v>
      </c>
      <c r="AX2814" s="2">
        <f t="shared" si="1055"/>
        <v>0</v>
      </c>
    </row>
    <row r="2815" spans="1:50" ht="14.4" x14ac:dyDescent="0.3">
      <c r="A2815" s="5">
        <v>2814</v>
      </c>
      <c r="B2815" s="5">
        <v>276851.91817635798</v>
      </c>
      <c r="C2815" s="5">
        <v>276851.91817635798</v>
      </c>
      <c r="D2815" s="5">
        <v>278642.55205193802</v>
      </c>
      <c r="E2815" s="5">
        <v>278705.13066726102</v>
      </c>
      <c r="F2815" s="5">
        <v>278820</v>
      </c>
      <c r="G2815" s="5">
        <v>278880</v>
      </c>
      <c r="H2815" s="5">
        <v>278880</v>
      </c>
      <c r="I2815" s="5">
        <v>278995.500349426</v>
      </c>
      <c r="J2815" s="5">
        <v>283037.31429918198</v>
      </c>
      <c r="K2815" s="5">
        <v>283058.71956184</v>
      </c>
      <c r="L2815" s="5">
        <v>285660</v>
      </c>
      <c r="M2815" s="5">
        <v>285660</v>
      </c>
      <c r="N2815" s="5">
        <v>285660</v>
      </c>
      <c r="Q2815" s="5">
        <v>288540.96999999997</v>
      </c>
      <c r="R2815" s="5">
        <v>288565.94461490097</v>
      </c>
      <c r="U2815" s="5">
        <v>288568.50317277497</v>
      </c>
      <c r="V2815" s="5">
        <v>288570.57931402099</v>
      </c>
      <c r="X2815" s="5">
        <f t="shared" si="1032"/>
        <v>62.578615323000122</v>
      </c>
      <c r="Y2815" s="5">
        <f t="shared" si="1033"/>
        <v>60</v>
      </c>
      <c r="Z2815" s="5">
        <f t="shared" si="1034"/>
        <v>115.50034942600178</v>
      </c>
      <c r="AA2815" s="5">
        <f t="shared" si="1035"/>
        <v>21.405262658023275</v>
      </c>
      <c r="AB2815" s="8">
        <f t="shared" si="1036"/>
        <v>0</v>
      </c>
      <c r="AC2815" s="8">
        <f t="shared" si="1037"/>
        <v>-1</v>
      </c>
      <c r="AD2815" s="5">
        <f t="shared" si="1038"/>
        <v>2880.9699999999721</v>
      </c>
      <c r="AE2815" s="5">
        <f t="shared" si="1039"/>
        <v>0</v>
      </c>
      <c r="AF2815" s="5">
        <f t="shared" si="1040"/>
        <v>2.5585578739992343</v>
      </c>
      <c r="AG2815" s="5">
        <f t="shared" si="1041"/>
        <v>-1</v>
      </c>
      <c r="AI2815" s="5">
        <f t="shared" si="1042"/>
        <v>1790.6338755800389</v>
      </c>
      <c r="AJ2815" s="5">
        <f t="shared" si="1043"/>
        <v>114.86933273897739</v>
      </c>
      <c r="AK2815" s="5">
        <f t="shared" si="1044"/>
        <v>0</v>
      </c>
      <c r="AL2815" s="5">
        <f t="shared" si="1045"/>
        <v>4041.813949755975</v>
      </c>
      <c r="AM2815" s="5">
        <f t="shared" si="1046"/>
        <v>2601.2804381599999</v>
      </c>
      <c r="AN2815" s="5">
        <f t="shared" si="1047"/>
        <v>0</v>
      </c>
      <c r="AO2815" s="5">
        <f t="shared" si="1048"/>
        <v>0</v>
      </c>
      <c r="AP2815" s="5">
        <f t="shared" si="1049"/>
        <v>24.974614901002496</v>
      </c>
      <c r="AQ2815" s="5">
        <f t="shared" si="1050"/>
        <v>0</v>
      </c>
      <c r="AR2815" s="5">
        <f t="shared" si="1051"/>
        <v>2.076141246012412</v>
      </c>
      <c r="AU2815" s="2">
        <f t="shared" si="1052"/>
        <v>8575.6483523820061</v>
      </c>
      <c r="AV2815" s="2">
        <f t="shared" si="1053"/>
        <v>3141.0127852809965</v>
      </c>
      <c r="AW2815" s="2">
        <f t="shared" si="1054"/>
        <v>11716.661137663003</v>
      </c>
      <c r="AX2815" s="2">
        <f t="shared" si="1055"/>
        <v>0</v>
      </c>
    </row>
    <row r="2816" spans="1:50" ht="14.4" x14ac:dyDescent="0.3">
      <c r="A2816" s="5">
        <v>2815</v>
      </c>
      <c r="B2816" s="5">
        <v>276885.497049956</v>
      </c>
      <c r="C2816" s="5">
        <v>276885.497049956</v>
      </c>
      <c r="D2816" s="5">
        <v>278644.74229998997</v>
      </c>
      <c r="E2816" s="5">
        <v>278715.24350853299</v>
      </c>
      <c r="F2816" s="5">
        <v>278820</v>
      </c>
      <c r="G2816" s="5">
        <v>278880</v>
      </c>
      <c r="H2816" s="5">
        <v>278880</v>
      </c>
      <c r="I2816" s="5">
        <v>278995.500349426</v>
      </c>
      <c r="J2816" s="5">
        <v>283058.71956184</v>
      </c>
      <c r="K2816" s="5">
        <v>283075.98025967402</v>
      </c>
      <c r="L2816" s="5">
        <v>285660</v>
      </c>
      <c r="M2816" s="5">
        <v>285660</v>
      </c>
      <c r="N2816" s="5">
        <v>285660</v>
      </c>
      <c r="Q2816" s="5">
        <v>288540.96999999997</v>
      </c>
      <c r="R2816" s="5">
        <v>288567.533172775</v>
      </c>
      <c r="U2816" s="5">
        <v>288570.44920177601</v>
      </c>
      <c r="V2816" s="5">
        <v>288571.81985166902</v>
      </c>
      <c r="X2816" s="5">
        <f t="shared" si="1032"/>
        <v>70.501208543020766</v>
      </c>
      <c r="Y2816" s="5">
        <f t="shared" si="1033"/>
        <v>60</v>
      </c>
      <c r="Z2816" s="5">
        <f t="shared" si="1034"/>
        <v>115.50034942600178</v>
      </c>
      <c r="AA2816" s="5">
        <f t="shared" si="1035"/>
        <v>17.260697834019084</v>
      </c>
      <c r="AB2816" s="8">
        <f t="shared" si="1036"/>
        <v>0</v>
      </c>
      <c r="AC2816" s="8">
        <f t="shared" si="1037"/>
        <v>-1</v>
      </c>
      <c r="AD2816" s="5">
        <f t="shared" si="1038"/>
        <v>2880.9699999999721</v>
      </c>
      <c r="AE2816" s="5">
        <f t="shared" si="1039"/>
        <v>0</v>
      </c>
      <c r="AF2816" s="5">
        <f t="shared" si="1040"/>
        <v>2.9160290010040626</v>
      </c>
      <c r="AG2816" s="5">
        <f t="shared" si="1041"/>
        <v>-1</v>
      </c>
      <c r="AI2816" s="5">
        <f t="shared" si="1042"/>
        <v>1759.2452500339714</v>
      </c>
      <c r="AJ2816" s="5">
        <f t="shared" si="1043"/>
        <v>104.75649146700744</v>
      </c>
      <c r="AK2816" s="5">
        <f t="shared" si="1044"/>
        <v>0</v>
      </c>
      <c r="AL2816" s="5">
        <f t="shared" si="1045"/>
        <v>4063.2192124139983</v>
      </c>
      <c r="AM2816" s="5">
        <f t="shared" si="1046"/>
        <v>2584.0197403259808</v>
      </c>
      <c r="AN2816" s="5">
        <f t="shared" si="1047"/>
        <v>0</v>
      </c>
      <c r="AO2816" s="5">
        <f t="shared" si="1048"/>
        <v>0</v>
      </c>
      <c r="AP2816" s="5">
        <f t="shared" si="1049"/>
        <v>26.56317277502967</v>
      </c>
      <c r="AQ2816" s="5">
        <f t="shared" si="1050"/>
        <v>0</v>
      </c>
      <c r="AR2816" s="5">
        <f t="shared" si="1051"/>
        <v>1.3706498930114321</v>
      </c>
      <c r="AU2816" s="2">
        <f t="shared" si="1052"/>
        <v>8539.1745169089991</v>
      </c>
      <c r="AV2816" s="2">
        <f t="shared" si="1053"/>
        <v>3145.1482848040177</v>
      </c>
      <c r="AW2816" s="2">
        <f t="shared" si="1054"/>
        <v>11684.322801713017</v>
      </c>
      <c r="AX2816" s="2">
        <f t="shared" si="1055"/>
        <v>0</v>
      </c>
    </row>
    <row r="2817" spans="1:50" ht="14.4" x14ac:dyDescent="0.3">
      <c r="A2817" s="5">
        <v>2816</v>
      </c>
      <c r="B2817" s="5">
        <v>276897.28299739002</v>
      </c>
      <c r="C2817" s="5">
        <v>276897.28299739002</v>
      </c>
      <c r="D2817" s="5">
        <v>278669.043093919</v>
      </c>
      <c r="E2817" s="5">
        <v>278734.38692843099</v>
      </c>
      <c r="F2817" s="5">
        <v>278820</v>
      </c>
      <c r="G2817" s="5">
        <v>278880</v>
      </c>
      <c r="H2817" s="5">
        <v>278880</v>
      </c>
      <c r="I2817" s="5">
        <v>278995.500349426</v>
      </c>
      <c r="J2817" s="5">
        <v>283075.98025967402</v>
      </c>
      <c r="K2817" s="5">
        <v>283099.40553591598</v>
      </c>
      <c r="L2817" s="5">
        <v>285660</v>
      </c>
      <c r="M2817" s="5">
        <v>285660</v>
      </c>
      <c r="N2817" s="5">
        <v>285660</v>
      </c>
      <c r="Q2817" s="5">
        <v>288540.96999999997</v>
      </c>
      <c r="R2817" s="5">
        <v>288569.47920177598</v>
      </c>
      <c r="U2817" s="5">
        <v>288572.20055769099</v>
      </c>
      <c r="V2817" s="5">
        <v>288572.89818554698</v>
      </c>
      <c r="X2817" s="5">
        <f t="shared" si="1032"/>
        <v>65.343834511993919</v>
      </c>
      <c r="Y2817" s="5">
        <f t="shared" si="1033"/>
        <v>60</v>
      </c>
      <c r="Z2817" s="5">
        <f t="shared" si="1034"/>
        <v>115.50034942600178</v>
      </c>
      <c r="AA2817" s="5">
        <f t="shared" si="1035"/>
        <v>23.425276241963729</v>
      </c>
      <c r="AB2817" s="8">
        <f t="shared" si="1036"/>
        <v>0</v>
      </c>
      <c r="AC2817" s="8">
        <f t="shared" si="1037"/>
        <v>-1</v>
      </c>
      <c r="AD2817" s="5">
        <f t="shared" si="1038"/>
        <v>2880.9699999999721</v>
      </c>
      <c r="AE2817" s="5">
        <f t="shared" si="1039"/>
        <v>0</v>
      </c>
      <c r="AF2817" s="5">
        <f t="shared" si="1040"/>
        <v>2.7213559150113724</v>
      </c>
      <c r="AG2817" s="5">
        <f t="shared" si="1041"/>
        <v>-1</v>
      </c>
      <c r="AI2817" s="5">
        <f t="shared" si="1042"/>
        <v>1771.7600965289748</v>
      </c>
      <c r="AJ2817" s="5">
        <f t="shared" si="1043"/>
        <v>85.613071569008753</v>
      </c>
      <c r="AK2817" s="5">
        <f t="shared" si="1044"/>
        <v>0</v>
      </c>
      <c r="AL2817" s="5">
        <f t="shared" si="1045"/>
        <v>4080.4799102480174</v>
      </c>
      <c r="AM2817" s="5">
        <f t="shared" si="1046"/>
        <v>2560.5944640840171</v>
      </c>
      <c r="AN2817" s="5">
        <f t="shared" si="1047"/>
        <v>0</v>
      </c>
      <c r="AO2817" s="5">
        <f t="shared" si="1048"/>
        <v>0</v>
      </c>
      <c r="AP2817" s="5">
        <f t="shared" si="1049"/>
        <v>28.509201776003465</v>
      </c>
      <c r="AQ2817" s="5">
        <f t="shared" si="1050"/>
        <v>0</v>
      </c>
      <c r="AR2817" s="5">
        <f t="shared" si="1051"/>
        <v>0.69762785598868504</v>
      </c>
      <c r="AU2817" s="2">
        <f t="shared" si="1052"/>
        <v>8527.6543720620102</v>
      </c>
      <c r="AV2817" s="2">
        <f t="shared" si="1053"/>
        <v>3145.9608160949429</v>
      </c>
      <c r="AW2817" s="2">
        <f t="shared" si="1054"/>
        <v>11673.615188156953</v>
      </c>
      <c r="AX2817" s="2">
        <f t="shared" si="1055"/>
        <v>0</v>
      </c>
    </row>
    <row r="2818" spans="1:50" ht="14.4" x14ac:dyDescent="0.3">
      <c r="A2818" s="5">
        <v>2817</v>
      </c>
      <c r="B2818" s="5">
        <v>276947.30629932397</v>
      </c>
      <c r="C2818" s="5">
        <v>276947.30629932397</v>
      </c>
      <c r="D2818" s="5">
        <v>278705.13066726102</v>
      </c>
      <c r="E2818" s="5">
        <v>278763.47103985801</v>
      </c>
      <c r="F2818" s="5">
        <v>278820</v>
      </c>
      <c r="G2818" s="5">
        <v>278880</v>
      </c>
      <c r="H2818" s="5">
        <v>278880</v>
      </c>
      <c r="I2818" s="5">
        <v>278995.500349426</v>
      </c>
      <c r="J2818" s="5">
        <v>283099.40553591598</v>
      </c>
      <c r="K2818" s="5">
        <v>283109.69716218801</v>
      </c>
      <c r="L2818" s="5">
        <v>285660</v>
      </c>
      <c r="M2818" s="5">
        <v>285660</v>
      </c>
      <c r="N2818" s="5">
        <v>285660</v>
      </c>
      <c r="Q2818" s="5">
        <v>288540.96999999997</v>
      </c>
      <c r="R2818" s="5">
        <v>288571.23055769101</v>
      </c>
      <c r="U2818" s="5">
        <v>288573.478804952</v>
      </c>
      <c r="V2818" s="5">
        <v>288574.01684587699</v>
      </c>
      <c r="X2818" s="5">
        <f t="shared" si="1032"/>
        <v>58.340372596983798</v>
      </c>
      <c r="Y2818" s="5">
        <f t="shared" si="1033"/>
        <v>60</v>
      </c>
      <c r="Z2818" s="5">
        <f t="shared" si="1034"/>
        <v>115.50034942600178</v>
      </c>
      <c r="AA2818" s="5">
        <f t="shared" si="1035"/>
        <v>10.291626272024587</v>
      </c>
      <c r="AB2818" s="8">
        <f t="shared" si="1036"/>
        <v>0</v>
      </c>
      <c r="AC2818" s="8">
        <f t="shared" si="1037"/>
        <v>-1</v>
      </c>
      <c r="AD2818" s="5">
        <f t="shared" si="1038"/>
        <v>2880.9699999999721</v>
      </c>
      <c r="AE2818" s="5">
        <f t="shared" si="1039"/>
        <v>0</v>
      </c>
      <c r="AF2818" s="5">
        <f t="shared" si="1040"/>
        <v>2.248247260984499</v>
      </c>
      <c r="AG2818" s="5">
        <f t="shared" si="1041"/>
        <v>-1</v>
      </c>
      <c r="AI2818" s="5">
        <f t="shared" si="1042"/>
        <v>1757.8243679370498</v>
      </c>
      <c r="AJ2818" s="5">
        <f t="shared" si="1043"/>
        <v>56.528960141993593</v>
      </c>
      <c r="AK2818" s="5">
        <f t="shared" si="1044"/>
        <v>0</v>
      </c>
      <c r="AL2818" s="5">
        <f t="shared" si="1045"/>
        <v>4103.9051864899811</v>
      </c>
      <c r="AM2818" s="5">
        <f t="shared" si="1046"/>
        <v>2550.3028378119925</v>
      </c>
      <c r="AN2818" s="5">
        <f t="shared" si="1047"/>
        <v>0</v>
      </c>
      <c r="AO2818" s="5">
        <f t="shared" si="1048"/>
        <v>0</v>
      </c>
      <c r="AP2818" s="5">
        <f t="shared" si="1049"/>
        <v>30.260557691042777</v>
      </c>
      <c r="AQ2818" s="5">
        <f t="shared" si="1050"/>
        <v>0</v>
      </c>
      <c r="AR2818" s="5">
        <f t="shared" si="1051"/>
        <v>0.53804092499194667</v>
      </c>
      <c r="AU2818" s="2">
        <f t="shared" si="1052"/>
        <v>8499.3599509970518</v>
      </c>
      <c r="AV2818" s="2">
        <f t="shared" si="1053"/>
        <v>3125.3505955559667</v>
      </c>
      <c r="AW2818" s="2">
        <f t="shared" si="1054"/>
        <v>11624.710546553019</v>
      </c>
      <c r="AX2818" s="2">
        <f t="shared" si="1055"/>
        <v>0</v>
      </c>
    </row>
    <row r="2819" spans="1:50" ht="14.4" x14ac:dyDescent="0.3">
      <c r="A2819" s="5">
        <v>2818</v>
      </c>
      <c r="B2819" s="5">
        <v>276987.14821200998</v>
      </c>
      <c r="C2819" s="5">
        <v>276987.14821200998</v>
      </c>
      <c r="D2819" s="5">
        <v>278715.24350853299</v>
      </c>
      <c r="E2819" s="5">
        <v>278779.92343993601</v>
      </c>
      <c r="F2819" s="5">
        <v>278820</v>
      </c>
      <c r="G2819" s="5">
        <v>278880</v>
      </c>
      <c r="H2819" s="5">
        <v>278880</v>
      </c>
      <c r="I2819" s="5">
        <v>278995.500349426</v>
      </c>
      <c r="J2819" s="5">
        <v>283109.69716218801</v>
      </c>
      <c r="K2819" s="5">
        <v>283127.57005509501</v>
      </c>
      <c r="L2819" s="5">
        <v>285660</v>
      </c>
      <c r="M2819" s="5">
        <v>285660</v>
      </c>
      <c r="N2819" s="5">
        <v>285660</v>
      </c>
      <c r="Q2819" s="5">
        <v>288540.96999999997</v>
      </c>
      <c r="R2819" s="5">
        <v>288572.50880495203</v>
      </c>
      <c r="U2819" s="5">
        <v>288575.19479477598</v>
      </c>
      <c r="V2819" s="5">
        <v>288575.37926535599</v>
      </c>
      <c r="X2819" s="5">
        <f t="shared" ref="X2819:X2882" si="1056">E2819-D2819</f>
        <v>64.679931403021328</v>
      </c>
      <c r="Y2819" s="5">
        <f t="shared" ref="Y2819:Y2882" si="1057">G2819-F2819</f>
        <v>60</v>
      </c>
      <c r="Z2819" s="5">
        <f t="shared" ref="Z2819:Z2882" si="1058">I2819-H2819</f>
        <v>115.50034942600178</v>
      </c>
      <c r="AA2819" s="5">
        <f t="shared" ref="AA2819:AA2882" si="1059">K2819-J2819</f>
        <v>17.872892907005735</v>
      </c>
      <c r="AB2819" s="8">
        <f t="shared" ref="AB2819:AB2882" si="1060">IF(M2819=L2819,M2819-L2819,-1)</f>
        <v>0</v>
      </c>
      <c r="AC2819" s="8">
        <f t="shared" ref="AC2819:AC2882" si="1061">IF(P2819=L2819,P2819-L2819,-1)</f>
        <v>-1</v>
      </c>
      <c r="AD2819" s="5">
        <f t="shared" ref="AD2819:AD2882" si="1062">Q2819-N2819</f>
        <v>2880.9699999999721</v>
      </c>
      <c r="AE2819" s="5">
        <f t="shared" ref="AE2819:AE2882" si="1063">S2819-P2819</f>
        <v>0</v>
      </c>
      <c r="AF2819" s="5">
        <f t="shared" ref="AF2819:AF2882" si="1064">IF(U2819-R2819&lt;5,U2819-R2819,-1)</f>
        <v>2.6859898239490576</v>
      </c>
      <c r="AG2819" s="5">
        <f t="shared" ref="AG2819:AG2882" si="1065">IF(U2819-T2819&lt;5,U2819-T2819,-1)</f>
        <v>-1</v>
      </c>
      <c r="AI2819" s="5">
        <f t="shared" ref="AI2819:AI2882" si="1066">D2819-C2819</f>
        <v>1728.0952965230099</v>
      </c>
      <c r="AJ2819" s="5">
        <f t="shared" ref="AJ2819:AJ2882" si="1067">F2819-E2819</f>
        <v>40.076560063986108</v>
      </c>
      <c r="AK2819" s="5">
        <f t="shared" ref="AK2819:AK2882" si="1068">H2819-G2819</f>
        <v>0</v>
      </c>
      <c r="AL2819" s="5">
        <f t="shared" ref="AL2819:AL2882" si="1069">J2819-I2819</f>
        <v>4114.1968127620057</v>
      </c>
      <c r="AM2819" s="5">
        <f t="shared" ref="AM2819:AM2882" si="1070">L2819-K2819</f>
        <v>2532.4299449049868</v>
      </c>
      <c r="AN2819" s="5">
        <f t="shared" ref="AN2819:AN2882" si="1071">N2819-M2819</f>
        <v>0</v>
      </c>
      <c r="AO2819" s="5">
        <f t="shared" ref="AO2819:AO2882" si="1072">P2819-O2819</f>
        <v>0</v>
      </c>
      <c r="AP2819" s="5">
        <f t="shared" ref="AP2819:AP2882" si="1073">R2819-Q2819</f>
        <v>31.538804952055216</v>
      </c>
      <c r="AQ2819" s="5">
        <f t="shared" ref="AQ2819:AQ2882" si="1074">T2819-S2819</f>
        <v>0</v>
      </c>
      <c r="AR2819" s="5">
        <f t="shared" ref="AR2819:AR2882" si="1075">V2819-U2819</f>
        <v>0.18447058001765981</v>
      </c>
      <c r="AU2819" s="2">
        <f t="shared" ref="AU2819:AU2882" si="1076">SUM(AI2819:AR2819)</f>
        <v>8446.5218897860614</v>
      </c>
      <c r="AV2819" s="2">
        <f t="shared" ref="AV2819:AV2882" si="1077">SUM(X2819:AG2819)</f>
        <v>3139.70916355995</v>
      </c>
      <c r="AW2819" s="2">
        <f t="shared" ref="AW2819:AW2882" si="1078">AU2819+AV2819</f>
        <v>11586.231053346011</v>
      </c>
      <c r="AX2819" s="2">
        <f t="shared" ref="AX2819:AX2882" si="1079">IF(AW2819&lt;=2880,1,0)</f>
        <v>0</v>
      </c>
    </row>
    <row r="2820" spans="1:50" ht="14.4" x14ac:dyDescent="0.3">
      <c r="A2820" s="5">
        <v>2819</v>
      </c>
      <c r="B2820" s="5">
        <v>277005.24339494098</v>
      </c>
      <c r="C2820" s="5">
        <v>277005.24339494098</v>
      </c>
      <c r="D2820" s="5">
        <v>278734.38692843099</v>
      </c>
      <c r="E2820" s="5">
        <v>278798.45203468198</v>
      </c>
      <c r="F2820" s="5">
        <v>278820</v>
      </c>
      <c r="G2820" s="5">
        <v>278880</v>
      </c>
      <c r="H2820" s="5">
        <v>278880</v>
      </c>
      <c r="I2820" s="5">
        <v>278995.500349426</v>
      </c>
      <c r="J2820" s="5">
        <v>283127.57005509501</v>
      </c>
      <c r="K2820" s="5">
        <v>283139.75799642497</v>
      </c>
      <c r="L2820" s="5">
        <v>285660</v>
      </c>
      <c r="M2820" s="5">
        <v>285660</v>
      </c>
      <c r="N2820" s="5">
        <v>285660</v>
      </c>
      <c r="Q2820" s="5">
        <v>288540.96999999997</v>
      </c>
      <c r="R2820" s="5">
        <v>288574.224794776</v>
      </c>
      <c r="U2820" s="5">
        <v>288576.87593637197</v>
      </c>
      <c r="V2820" s="5">
        <v>288577.34811700799</v>
      </c>
      <c r="X2820" s="5">
        <f t="shared" si="1056"/>
        <v>64.065106250985991</v>
      </c>
      <c r="Y2820" s="5">
        <f t="shared" si="1057"/>
        <v>60</v>
      </c>
      <c r="Z2820" s="5">
        <f t="shared" si="1058"/>
        <v>115.50034942600178</v>
      </c>
      <c r="AA2820" s="5">
        <f t="shared" si="1059"/>
        <v>12.187941329961177</v>
      </c>
      <c r="AB2820" s="8">
        <f t="shared" si="1060"/>
        <v>0</v>
      </c>
      <c r="AC2820" s="8">
        <f t="shared" si="1061"/>
        <v>-1</v>
      </c>
      <c r="AD2820" s="5">
        <f t="shared" si="1062"/>
        <v>2880.9699999999721</v>
      </c>
      <c r="AE2820" s="5">
        <f t="shared" si="1063"/>
        <v>0</v>
      </c>
      <c r="AF2820" s="5">
        <f t="shared" si="1064"/>
        <v>2.651141595968511</v>
      </c>
      <c r="AG2820" s="5">
        <f t="shared" si="1065"/>
        <v>-1</v>
      </c>
      <c r="AI2820" s="5">
        <f t="shared" si="1066"/>
        <v>1729.1435334900161</v>
      </c>
      <c r="AJ2820" s="5">
        <f t="shared" si="1067"/>
        <v>21.547965318022761</v>
      </c>
      <c r="AK2820" s="5">
        <f t="shared" si="1068"/>
        <v>0</v>
      </c>
      <c r="AL2820" s="5">
        <f t="shared" si="1069"/>
        <v>4132.0697056690115</v>
      </c>
      <c r="AM2820" s="5">
        <f t="shared" si="1070"/>
        <v>2520.2420035750256</v>
      </c>
      <c r="AN2820" s="5">
        <f t="shared" si="1071"/>
        <v>0</v>
      </c>
      <c r="AO2820" s="5">
        <f t="shared" si="1072"/>
        <v>0</v>
      </c>
      <c r="AP2820" s="5">
        <f t="shared" si="1073"/>
        <v>33.254794776032213</v>
      </c>
      <c r="AQ2820" s="5">
        <f t="shared" si="1074"/>
        <v>0</v>
      </c>
      <c r="AR2820" s="5">
        <f t="shared" si="1075"/>
        <v>0.47218063601758331</v>
      </c>
      <c r="AU2820" s="2">
        <f t="shared" si="1076"/>
        <v>8436.7301834641257</v>
      </c>
      <c r="AV2820" s="2">
        <f t="shared" si="1077"/>
        <v>3133.3745386028895</v>
      </c>
      <c r="AW2820" s="2">
        <f t="shared" si="1078"/>
        <v>11570.104722067015</v>
      </c>
      <c r="AX2820" s="2">
        <f t="shared" si="1079"/>
        <v>0</v>
      </c>
    </row>
    <row r="2821" spans="1:50" ht="14.4" x14ac:dyDescent="0.3">
      <c r="A2821" s="5">
        <v>2820</v>
      </c>
      <c r="B2821" s="5">
        <v>277109.483386098</v>
      </c>
      <c r="C2821" s="5">
        <v>277109.483386098</v>
      </c>
      <c r="D2821" s="5">
        <v>278763.47103985801</v>
      </c>
      <c r="E2821" s="5">
        <v>282723.96859234199</v>
      </c>
      <c r="F2821" s="5">
        <v>283140</v>
      </c>
      <c r="G2821" s="5">
        <v>283200</v>
      </c>
      <c r="H2821" s="5">
        <v>283200</v>
      </c>
      <c r="I2821" s="5">
        <v>283325.63424778398</v>
      </c>
      <c r="J2821" s="5">
        <v>284160</v>
      </c>
      <c r="K2821" s="5">
        <v>284181.61242375098</v>
      </c>
      <c r="L2821" s="5">
        <v>285660</v>
      </c>
      <c r="M2821" s="5">
        <v>285660</v>
      </c>
      <c r="N2821" s="5">
        <v>285660</v>
      </c>
      <c r="Q2821" s="5">
        <v>288540.96999999997</v>
      </c>
      <c r="R2821" s="5">
        <v>288575.905936372</v>
      </c>
      <c r="U2821" s="5">
        <v>288578.31508041499</v>
      </c>
      <c r="V2821" s="5">
        <v>288578.42232140503</v>
      </c>
      <c r="X2821" s="5">
        <f t="shared" si="1056"/>
        <v>3960.4975524839829</v>
      </c>
      <c r="Y2821" s="5">
        <f t="shared" si="1057"/>
        <v>60</v>
      </c>
      <c r="Z2821" s="5">
        <f t="shared" si="1058"/>
        <v>125.63424778397894</v>
      </c>
      <c r="AA2821" s="5">
        <f t="shared" si="1059"/>
        <v>21.61242375097936</v>
      </c>
      <c r="AB2821" s="8">
        <f t="shared" si="1060"/>
        <v>0</v>
      </c>
      <c r="AC2821" s="8">
        <f t="shared" si="1061"/>
        <v>-1</v>
      </c>
      <c r="AD2821" s="5">
        <f t="shared" si="1062"/>
        <v>2880.9699999999721</v>
      </c>
      <c r="AE2821" s="5">
        <f t="shared" si="1063"/>
        <v>0</v>
      </c>
      <c r="AF2821" s="5">
        <f t="shared" si="1064"/>
        <v>2.4091440429911017</v>
      </c>
      <c r="AG2821" s="5">
        <f t="shared" si="1065"/>
        <v>-1</v>
      </c>
      <c r="AI2821" s="5">
        <f t="shared" si="1066"/>
        <v>1653.9876537600067</v>
      </c>
      <c r="AJ2821" s="5">
        <f t="shared" si="1067"/>
        <v>416.03140765801072</v>
      </c>
      <c r="AK2821" s="5">
        <f t="shared" si="1068"/>
        <v>0</v>
      </c>
      <c r="AL2821" s="5">
        <f t="shared" si="1069"/>
        <v>834.36575221602106</v>
      </c>
      <c r="AM2821" s="5">
        <f t="shared" si="1070"/>
        <v>1478.3875762490206</v>
      </c>
      <c r="AN2821" s="5">
        <f t="shared" si="1071"/>
        <v>0</v>
      </c>
      <c r="AO2821" s="5">
        <f t="shared" si="1072"/>
        <v>0</v>
      </c>
      <c r="AP2821" s="5">
        <f t="shared" si="1073"/>
        <v>34.935936372028664</v>
      </c>
      <c r="AQ2821" s="5">
        <f t="shared" si="1074"/>
        <v>0</v>
      </c>
      <c r="AR2821" s="5">
        <f t="shared" si="1075"/>
        <v>0.10724099003709853</v>
      </c>
      <c r="AU2821" s="2">
        <f t="shared" si="1076"/>
        <v>4417.8155672451248</v>
      </c>
      <c r="AV2821" s="2">
        <f t="shared" si="1077"/>
        <v>7049.1233680619043</v>
      </c>
      <c r="AW2821" s="2">
        <f t="shared" si="1078"/>
        <v>11466.938935307029</v>
      </c>
      <c r="AX2821" s="2">
        <f t="shared" si="1079"/>
        <v>0</v>
      </c>
    </row>
    <row r="2822" spans="1:50" ht="14.4" x14ac:dyDescent="0.3">
      <c r="A2822" s="5">
        <v>2821</v>
      </c>
      <c r="B2822" s="5">
        <v>277241.77169583901</v>
      </c>
      <c r="C2822" s="5">
        <v>277241.77169583901</v>
      </c>
      <c r="D2822" s="5">
        <v>278779.92343993601</v>
      </c>
      <c r="E2822" s="5">
        <v>282739.80547341402</v>
      </c>
      <c r="F2822" s="5">
        <v>283140</v>
      </c>
      <c r="G2822" s="5">
        <v>283200</v>
      </c>
      <c r="H2822" s="5">
        <v>283200</v>
      </c>
      <c r="I2822" s="5">
        <v>283325.63424778398</v>
      </c>
      <c r="J2822" s="5">
        <v>284181.61242375098</v>
      </c>
      <c r="K2822" s="5">
        <v>284203.62178143603</v>
      </c>
      <c r="L2822" s="5">
        <v>285660</v>
      </c>
      <c r="M2822" s="5">
        <v>285660</v>
      </c>
      <c r="N2822" s="5">
        <v>285660</v>
      </c>
      <c r="Q2822" s="5">
        <v>288540.96999999997</v>
      </c>
      <c r="R2822" s="5">
        <v>288577.34508041502</v>
      </c>
      <c r="U2822" s="5">
        <v>288579.70569875801</v>
      </c>
      <c r="V2822" s="5">
        <v>288580.31429775897</v>
      </c>
      <c r="X2822" s="5">
        <f t="shared" si="1056"/>
        <v>3959.882033478003</v>
      </c>
      <c r="Y2822" s="5">
        <f t="shared" si="1057"/>
        <v>60</v>
      </c>
      <c r="Z2822" s="5">
        <f t="shared" si="1058"/>
        <v>125.63424778397894</v>
      </c>
      <c r="AA2822" s="5">
        <f t="shared" si="1059"/>
        <v>22.009357685048599</v>
      </c>
      <c r="AB2822" s="8">
        <f t="shared" si="1060"/>
        <v>0</v>
      </c>
      <c r="AC2822" s="8">
        <f t="shared" si="1061"/>
        <v>-1</v>
      </c>
      <c r="AD2822" s="5">
        <f t="shared" si="1062"/>
        <v>2880.9699999999721</v>
      </c>
      <c r="AE2822" s="5">
        <f t="shared" si="1063"/>
        <v>0</v>
      </c>
      <c r="AF2822" s="5">
        <f t="shared" si="1064"/>
        <v>2.3606183429947123</v>
      </c>
      <c r="AG2822" s="5">
        <f t="shared" si="1065"/>
        <v>-1</v>
      </c>
      <c r="AI2822" s="5">
        <f t="shared" si="1066"/>
        <v>1538.1517440970056</v>
      </c>
      <c r="AJ2822" s="5">
        <f t="shared" si="1067"/>
        <v>400.19452658598311</v>
      </c>
      <c r="AK2822" s="5">
        <f t="shared" si="1068"/>
        <v>0</v>
      </c>
      <c r="AL2822" s="5">
        <f t="shared" si="1069"/>
        <v>855.97817596700042</v>
      </c>
      <c r="AM2822" s="5">
        <f t="shared" si="1070"/>
        <v>1456.378218563972</v>
      </c>
      <c r="AN2822" s="5">
        <f t="shared" si="1071"/>
        <v>0</v>
      </c>
      <c r="AO2822" s="5">
        <f t="shared" si="1072"/>
        <v>0</v>
      </c>
      <c r="AP2822" s="5">
        <f t="shared" si="1073"/>
        <v>36.375080415047705</v>
      </c>
      <c r="AQ2822" s="5">
        <f t="shared" si="1074"/>
        <v>0</v>
      </c>
      <c r="AR2822" s="5">
        <f t="shared" si="1075"/>
        <v>0.60859900095965713</v>
      </c>
      <c r="AU2822" s="2">
        <f t="shared" si="1076"/>
        <v>4287.6863446299685</v>
      </c>
      <c r="AV2822" s="2">
        <f t="shared" si="1077"/>
        <v>7048.8562572899973</v>
      </c>
      <c r="AW2822" s="2">
        <f t="shared" si="1078"/>
        <v>11336.542601919966</v>
      </c>
      <c r="AX2822" s="2">
        <f t="shared" si="1079"/>
        <v>0</v>
      </c>
    </row>
    <row r="2823" spans="1:50" ht="14.4" x14ac:dyDescent="0.3">
      <c r="A2823" s="5">
        <v>2822</v>
      </c>
      <c r="B2823" s="5">
        <v>277270.57599645399</v>
      </c>
      <c r="C2823" s="5">
        <v>277270.57599645399</v>
      </c>
      <c r="D2823" s="5">
        <v>278798.45203468198</v>
      </c>
      <c r="E2823" s="5">
        <v>282762.96134037699</v>
      </c>
      <c r="F2823" s="5">
        <v>283140</v>
      </c>
      <c r="G2823" s="5">
        <v>283200</v>
      </c>
      <c r="H2823" s="5">
        <v>283200</v>
      </c>
      <c r="I2823" s="5">
        <v>283325.63424778398</v>
      </c>
      <c r="J2823" s="5">
        <v>284203.62178143603</v>
      </c>
      <c r="K2823" s="5">
        <v>284219.13001948502</v>
      </c>
      <c r="L2823" s="5">
        <v>285660</v>
      </c>
      <c r="M2823" s="5">
        <v>285660</v>
      </c>
      <c r="N2823" s="5">
        <v>285660</v>
      </c>
      <c r="Q2823" s="5">
        <v>288540.96999999997</v>
      </c>
      <c r="R2823" s="5">
        <v>288578.73569875798</v>
      </c>
      <c r="U2823" s="5">
        <v>288581.41221964598</v>
      </c>
      <c r="V2823" s="5">
        <v>288581.62541921099</v>
      </c>
      <c r="X2823" s="5">
        <f t="shared" si="1056"/>
        <v>3964.5093056950136</v>
      </c>
      <c r="Y2823" s="5">
        <f t="shared" si="1057"/>
        <v>60</v>
      </c>
      <c r="Z2823" s="5">
        <f t="shared" si="1058"/>
        <v>125.63424778397894</v>
      </c>
      <c r="AA2823" s="5">
        <f t="shared" si="1059"/>
        <v>15.508238048991188</v>
      </c>
      <c r="AB2823" s="8">
        <f t="shared" si="1060"/>
        <v>0</v>
      </c>
      <c r="AC2823" s="8">
        <f t="shared" si="1061"/>
        <v>-1</v>
      </c>
      <c r="AD2823" s="5">
        <f t="shared" si="1062"/>
        <v>2880.9699999999721</v>
      </c>
      <c r="AE2823" s="5">
        <f t="shared" si="1063"/>
        <v>0</v>
      </c>
      <c r="AF2823" s="5">
        <f t="shared" si="1064"/>
        <v>2.6765208879951388</v>
      </c>
      <c r="AG2823" s="5">
        <f t="shared" si="1065"/>
        <v>-1</v>
      </c>
      <c r="AI2823" s="5">
        <f t="shared" si="1066"/>
        <v>1527.876038227987</v>
      </c>
      <c r="AJ2823" s="5">
        <f t="shared" si="1067"/>
        <v>377.03865962300915</v>
      </c>
      <c r="AK2823" s="5">
        <f t="shared" si="1068"/>
        <v>0</v>
      </c>
      <c r="AL2823" s="5">
        <f t="shared" si="1069"/>
        <v>877.98753365204902</v>
      </c>
      <c r="AM2823" s="5">
        <f t="shared" si="1070"/>
        <v>1440.8699805149809</v>
      </c>
      <c r="AN2823" s="5">
        <f t="shared" si="1071"/>
        <v>0</v>
      </c>
      <c r="AO2823" s="5">
        <f t="shared" si="1072"/>
        <v>0</v>
      </c>
      <c r="AP2823" s="5">
        <f t="shared" si="1073"/>
        <v>37.765698758012149</v>
      </c>
      <c r="AQ2823" s="5">
        <f t="shared" si="1074"/>
        <v>0</v>
      </c>
      <c r="AR2823" s="5">
        <f t="shared" si="1075"/>
        <v>0.21319956501247361</v>
      </c>
      <c r="AU2823" s="2">
        <f t="shared" si="1076"/>
        <v>4261.7511103410507</v>
      </c>
      <c r="AV2823" s="2">
        <f t="shared" si="1077"/>
        <v>7047.2983124159509</v>
      </c>
      <c r="AW2823" s="2">
        <f t="shared" si="1078"/>
        <v>11309.049422757002</v>
      </c>
      <c r="AX2823" s="2">
        <f t="shared" si="1079"/>
        <v>0</v>
      </c>
    </row>
    <row r="2824" spans="1:50" ht="14.4" x14ac:dyDescent="0.3">
      <c r="A2824" s="5">
        <v>2823</v>
      </c>
      <c r="B2824" s="5">
        <v>277342.98779334</v>
      </c>
      <c r="C2824" s="5">
        <v>277342.98779334</v>
      </c>
      <c r="D2824" s="5">
        <v>282723.96859234199</v>
      </c>
      <c r="E2824" s="5">
        <v>282778.57273069699</v>
      </c>
      <c r="F2824" s="5">
        <v>283140</v>
      </c>
      <c r="G2824" s="5">
        <v>283200</v>
      </c>
      <c r="H2824" s="5">
        <v>283200</v>
      </c>
      <c r="I2824" s="5">
        <v>283325.63424778398</v>
      </c>
      <c r="J2824" s="5">
        <v>284219.13001948502</v>
      </c>
      <c r="K2824" s="5">
        <v>284230.411720676</v>
      </c>
      <c r="L2824" s="5">
        <v>285660</v>
      </c>
      <c r="M2824" s="5">
        <v>285660</v>
      </c>
      <c r="N2824" s="5">
        <v>285660</v>
      </c>
      <c r="Q2824" s="5">
        <v>288540.96999999997</v>
      </c>
      <c r="R2824" s="5">
        <v>288580.44221964601</v>
      </c>
      <c r="U2824" s="5">
        <v>288582.497012006</v>
      </c>
      <c r="V2824" s="5">
        <v>288583.30991341203</v>
      </c>
      <c r="X2824" s="5">
        <f t="shared" si="1056"/>
        <v>54.60413835500367</v>
      </c>
      <c r="Y2824" s="5">
        <f t="shared" si="1057"/>
        <v>60</v>
      </c>
      <c r="Z2824" s="5">
        <f t="shared" si="1058"/>
        <v>125.63424778397894</v>
      </c>
      <c r="AA2824" s="5">
        <f t="shared" si="1059"/>
        <v>11.28170119097922</v>
      </c>
      <c r="AB2824" s="8">
        <f t="shared" si="1060"/>
        <v>0</v>
      </c>
      <c r="AC2824" s="8">
        <f t="shared" si="1061"/>
        <v>-1</v>
      </c>
      <c r="AD2824" s="5">
        <f t="shared" si="1062"/>
        <v>2880.9699999999721</v>
      </c>
      <c r="AE2824" s="5">
        <f t="shared" si="1063"/>
        <v>0</v>
      </c>
      <c r="AF2824" s="5">
        <f t="shared" si="1064"/>
        <v>2.0547923599951901</v>
      </c>
      <c r="AG2824" s="5">
        <f t="shared" si="1065"/>
        <v>-1</v>
      </c>
      <c r="AI2824" s="5">
        <f t="shared" si="1066"/>
        <v>5380.9807990019908</v>
      </c>
      <c r="AJ2824" s="5">
        <f t="shared" si="1067"/>
        <v>361.42726930300705</v>
      </c>
      <c r="AK2824" s="5">
        <f t="shared" si="1068"/>
        <v>0</v>
      </c>
      <c r="AL2824" s="5">
        <f t="shared" si="1069"/>
        <v>893.49577170104021</v>
      </c>
      <c r="AM2824" s="5">
        <f t="shared" si="1070"/>
        <v>1429.5882793240016</v>
      </c>
      <c r="AN2824" s="5">
        <f t="shared" si="1071"/>
        <v>0</v>
      </c>
      <c r="AO2824" s="5">
        <f t="shared" si="1072"/>
        <v>0</v>
      </c>
      <c r="AP2824" s="5">
        <f t="shared" si="1073"/>
        <v>39.472219646035228</v>
      </c>
      <c r="AQ2824" s="5">
        <f t="shared" si="1074"/>
        <v>0</v>
      </c>
      <c r="AR2824" s="5">
        <f t="shared" si="1075"/>
        <v>0.81290140602504835</v>
      </c>
      <c r="AU2824" s="2">
        <f t="shared" si="1076"/>
        <v>8105.7772403821</v>
      </c>
      <c r="AV2824" s="2">
        <f t="shared" si="1077"/>
        <v>3132.5448796899291</v>
      </c>
      <c r="AW2824" s="2">
        <f t="shared" si="1078"/>
        <v>11238.322120072029</v>
      </c>
      <c r="AX2824" s="2">
        <f t="shared" si="1079"/>
        <v>0</v>
      </c>
    </row>
    <row r="2825" spans="1:50" ht="14.4" x14ac:dyDescent="0.3">
      <c r="A2825" s="5">
        <v>2824</v>
      </c>
      <c r="B2825" s="5">
        <v>277374.77351218503</v>
      </c>
      <c r="C2825" s="5">
        <v>277374.77351218503</v>
      </c>
      <c r="D2825" s="5">
        <v>282739.80547341402</v>
      </c>
      <c r="E2825" s="5">
        <v>282797.71845363302</v>
      </c>
      <c r="F2825" s="5">
        <v>283140</v>
      </c>
      <c r="G2825" s="5">
        <v>283200</v>
      </c>
      <c r="H2825" s="5">
        <v>283200</v>
      </c>
      <c r="I2825" s="5">
        <v>283325.63424778398</v>
      </c>
      <c r="J2825" s="5">
        <v>284230.411720676</v>
      </c>
      <c r="K2825" s="5">
        <v>284240.49608322798</v>
      </c>
      <c r="L2825" s="5">
        <v>285660</v>
      </c>
      <c r="M2825" s="5">
        <v>285660</v>
      </c>
      <c r="N2825" s="5">
        <v>285660</v>
      </c>
      <c r="Q2825" s="5">
        <v>288540.96999999997</v>
      </c>
      <c r="R2825" s="5">
        <v>288581.52701200597</v>
      </c>
      <c r="U2825" s="5">
        <v>288583.74747303</v>
      </c>
      <c r="V2825" s="5">
        <v>288584.63061115099</v>
      </c>
      <c r="X2825" s="5">
        <f t="shared" si="1056"/>
        <v>57.912980219000019</v>
      </c>
      <c r="Y2825" s="5">
        <f t="shared" si="1057"/>
        <v>60</v>
      </c>
      <c r="Z2825" s="5">
        <f t="shared" si="1058"/>
        <v>125.63424778397894</v>
      </c>
      <c r="AA2825" s="5">
        <f t="shared" si="1059"/>
        <v>10.084362551977392</v>
      </c>
      <c r="AB2825" s="8">
        <f t="shared" si="1060"/>
        <v>0</v>
      </c>
      <c r="AC2825" s="8">
        <f t="shared" si="1061"/>
        <v>-1</v>
      </c>
      <c r="AD2825" s="5">
        <f t="shared" si="1062"/>
        <v>2880.9699999999721</v>
      </c>
      <c r="AE2825" s="5">
        <f t="shared" si="1063"/>
        <v>0</v>
      </c>
      <c r="AF2825" s="5">
        <f t="shared" si="1064"/>
        <v>2.2204610240296461</v>
      </c>
      <c r="AG2825" s="5">
        <f t="shared" si="1065"/>
        <v>-1</v>
      </c>
      <c r="AI2825" s="5">
        <f t="shared" si="1066"/>
        <v>5365.0319612289895</v>
      </c>
      <c r="AJ2825" s="5">
        <f t="shared" si="1067"/>
        <v>342.28154636698309</v>
      </c>
      <c r="AK2825" s="5">
        <f t="shared" si="1068"/>
        <v>0</v>
      </c>
      <c r="AL2825" s="5">
        <f t="shared" si="1069"/>
        <v>904.77747289201943</v>
      </c>
      <c r="AM2825" s="5">
        <f t="shared" si="1070"/>
        <v>1419.5039167720242</v>
      </c>
      <c r="AN2825" s="5">
        <f t="shared" si="1071"/>
        <v>0</v>
      </c>
      <c r="AO2825" s="5">
        <f t="shared" si="1072"/>
        <v>0</v>
      </c>
      <c r="AP2825" s="5">
        <f t="shared" si="1073"/>
        <v>40.55701200600015</v>
      </c>
      <c r="AQ2825" s="5">
        <f t="shared" si="1074"/>
        <v>0</v>
      </c>
      <c r="AR2825" s="5">
        <f t="shared" si="1075"/>
        <v>0.88313812098931521</v>
      </c>
      <c r="AU2825" s="2">
        <f t="shared" si="1076"/>
        <v>8073.0350473870058</v>
      </c>
      <c r="AV2825" s="2">
        <f t="shared" si="1077"/>
        <v>3134.8220515789581</v>
      </c>
      <c r="AW2825" s="2">
        <f t="shared" si="1078"/>
        <v>11207.857098965964</v>
      </c>
      <c r="AX2825" s="2">
        <f t="shared" si="1079"/>
        <v>0</v>
      </c>
    </row>
    <row r="2826" spans="1:50" ht="14.4" x14ac:dyDescent="0.3">
      <c r="A2826" s="5">
        <v>2825</v>
      </c>
      <c r="B2826" s="5">
        <v>277383.577697923</v>
      </c>
      <c r="C2826" s="5">
        <v>277383.577697923</v>
      </c>
      <c r="D2826" s="5">
        <v>282762.96134037699</v>
      </c>
      <c r="E2826" s="5">
        <v>282818.03452364501</v>
      </c>
      <c r="F2826" s="5">
        <v>283140</v>
      </c>
      <c r="G2826" s="5">
        <v>283200</v>
      </c>
      <c r="H2826" s="5">
        <v>283200</v>
      </c>
      <c r="I2826" s="5">
        <v>283325.63424778398</v>
      </c>
      <c r="J2826" s="5">
        <v>284240.49608322798</v>
      </c>
      <c r="K2826" s="5">
        <v>284261.97067614202</v>
      </c>
      <c r="L2826" s="5">
        <v>285660</v>
      </c>
      <c r="M2826" s="5">
        <v>285660</v>
      </c>
      <c r="N2826" s="5">
        <v>285660</v>
      </c>
      <c r="Q2826" s="5">
        <v>288540.96999999997</v>
      </c>
      <c r="R2826" s="5">
        <v>288582.77747302997</v>
      </c>
      <c r="U2826" s="5">
        <v>288584.85042178299</v>
      </c>
      <c r="V2826" s="5">
        <v>288586.13454316102</v>
      </c>
      <c r="X2826" s="5">
        <f t="shared" si="1056"/>
        <v>55.073183268017601</v>
      </c>
      <c r="Y2826" s="5">
        <f t="shared" si="1057"/>
        <v>60</v>
      </c>
      <c r="Z2826" s="5">
        <f t="shared" si="1058"/>
        <v>125.63424778397894</v>
      </c>
      <c r="AA2826" s="5">
        <f t="shared" si="1059"/>
        <v>21.474592914048117</v>
      </c>
      <c r="AB2826" s="8">
        <f t="shared" si="1060"/>
        <v>0</v>
      </c>
      <c r="AC2826" s="8">
        <f t="shared" si="1061"/>
        <v>-1</v>
      </c>
      <c r="AD2826" s="5">
        <f t="shared" si="1062"/>
        <v>2880.9699999999721</v>
      </c>
      <c r="AE2826" s="5">
        <f t="shared" si="1063"/>
        <v>0</v>
      </c>
      <c r="AF2826" s="5">
        <f t="shared" si="1064"/>
        <v>2.0729487530188635</v>
      </c>
      <c r="AG2826" s="5">
        <f t="shared" si="1065"/>
        <v>-1</v>
      </c>
      <c r="AI2826" s="5">
        <f t="shared" si="1066"/>
        <v>5379.3836424539913</v>
      </c>
      <c r="AJ2826" s="5">
        <f t="shared" si="1067"/>
        <v>321.96547635499155</v>
      </c>
      <c r="AK2826" s="5">
        <f t="shared" si="1068"/>
        <v>0</v>
      </c>
      <c r="AL2826" s="5">
        <f t="shared" si="1069"/>
        <v>914.86183544399682</v>
      </c>
      <c r="AM2826" s="5">
        <f t="shared" si="1070"/>
        <v>1398.0293238579761</v>
      </c>
      <c r="AN2826" s="5">
        <f t="shared" si="1071"/>
        <v>0</v>
      </c>
      <c r="AO2826" s="5">
        <f t="shared" si="1072"/>
        <v>0</v>
      </c>
      <c r="AP2826" s="5">
        <f t="shared" si="1073"/>
        <v>41.807473029999528</v>
      </c>
      <c r="AQ2826" s="5">
        <f t="shared" si="1074"/>
        <v>0</v>
      </c>
      <c r="AR2826" s="5">
        <f t="shared" si="1075"/>
        <v>1.2841213780338876</v>
      </c>
      <c r="AU2826" s="2">
        <f t="shared" si="1076"/>
        <v>8057.3318725189893</v>
      </c>
      <c r="AV2826" s="2">
        <f t="shared" si="1077"/>
        <v>3143.2249727190356</v>
      </c>
      <c r="AW2826" s="2">
        <f t="shared" si="1078"/>
        <v>11200.556845238025</v>
      </c>
      <c r="AX2826" s="2">
        <f t="shared" si="1079"/>
        <v>0</v>
      </c>
    </row>
    <row r="2827" spans="1:50" ht="14.4" x14ac:dyDescent="0.3">
      <c r="A2827" s="5">
        <v>2826</v>
      </c>
      <c r="B2827" s="5">
        <v>277427.86667572998</v>
      </c>
      <c r="C2827" s="5">
        <v>277427.86667572998</v>
      </c>
      <c r="D2827" s="5">
        <v>282778.57273069699</v>
      </c>
      <c r="E2827" s="5">
        <v>282852.975522472</v>
      </c>
      <c r="F2827" s="5">
        <v>283140</v>
      </c>
      <c r="G2827" s="5">
        <v>283200</v>
      </c>
      <c r="H2827" s="5">
        <v>283200</v>
      </c>
      <c r="I2827" s="5">
        <v>283325.63424778398</v>
      </c>
      <c r="J2827" s="5">
        <v>284261.97067614202</v>
      </c>
      <c r="K2827" s="5">
        <v>284280.78201523499</v>
      </c>
      <c r="L2827" s="5">
        <v>285660</v>
      </c>
      <c r="M2827" s="5">
        <v>285660</v>
      </c>
      <c r="N2827" s="5">
        <v>285660</v>
      </c>
      <c r="Q2827" s="5">
        <v>288540.96999999997</v>
      </c>
      <c r="R2827" s="5">
        <v>288583.88042178401</v>
      </c>
      <c r="U2827" s="5">
        <v>288586.849470696</v>
      </c>
      <c r="V2827" s="5">
        <v>288587.59331730998</v>
      </c>
      <c r="X2827" s="5">
        <f t="shared" si="1056"/>
        <v>74.402791775006335</v>
      </c>
      <c r="Y2827" s="5">
        <f t="shared" si="1057"/>
        <v>60</v>
      </c>
      <c r="Z2827" s="5">
        <f t="shared" si="1058"/>
        <v>125.63424778397894</v>
      </c>
      <c r="AA2827" s="5">
        <f t="shared" si="1059"/>
        <v>18.811339092964772</v>
      </c>
      <c r="AB2827" s="8">
        <f t="shared" si="1060"/>
        <v>0</v>
      </c>
      <c r="AC2827" s="8">
        <f t="shared" si="1061"/>
        <v>-1</v>
      </c>
      <c r="AD2827" s="5">
        <f t="shared" si="1062"/>
        <v>2880.9699999999721</v>
      </c>
      <c r="AE2827" s="5">
        <f t="shared" si="1063"/>
        <v>0</v>
      </c>
      <c r="AF2827" s="5">
        <f t="shared" si="1064"/>
        <v>2.9690489119966514</v>
      </c>
      <c r="AG2827" s="5">
        <f t="shared" si="1065"/>
        <v>-1</v>
      </c>
      <c r="AI2827" s="5">
        <f t="shared" si="1066"/>
        <v>5350.7060549670132</v>
      </c>
      <c r="AJ2827" s="5">
        <f t="shared" si="1067"/>
        <v>287.02447752800072</v>
      </c>
      <c r="AK2827" s="5">
        <f t="shared" si="1068"/>
        <v>0</v>
      </c>
      <c r="AL2827" s="5">
        <f t="shared" si="1069"/>
        <v>936.33642835804494</v>
      </c>
      <c r="AM2827" s="5">
        <f t="shared" si="1070"/>
        <v>1379.2179847650114</v>
      </c>
      <c r="AN2827" s="5">
        <f t="shared" si="1071"/>
        <v>0</v>
      </c>
      <c r="AO2827" s="5">
        <f t="shared" si="1072"/>
        <v>0</v>
      </c>
      <c r="AP2827" s="5">
        <f t="shared" si="1073"/>
        <v>42.910421784035861</v>
      </c>
      <c r="AQ2827" s="5">
        <f t="shared" si="1074"/>
        <v>0</v>
      </c>
      <c r="AR2827" s="5">
        <f t="shared" si="1075"/>
        <v>0.74384661397198215</v>
      </c>
      <c r="AU2827" s="2">
        <f t="shared" si="1076"/>
        <v>7996.939214016078</v>
      </c>
      <c r="AV2827" s="2">
        <f t="shared" si="1077"/>
        <v>3160.7874275639188</v>
      </c>
      <c r="AW2827" s="2">
        <f t="shared" si="1078"/>
        <v>11157.726641579997</v>
      </c>
      <c r="AX2827" s="2">
        <f t="shared" si="1079"/>
        <v>0</v>
      </c>
    </row>
    <row r="2828" spans="1:50" ht="14.4" x14ac:dyDescent="0.3">
      <c r="A2828" s="5">
        <v>2827</v>
      </c>
      <c r="B2828" s="5">
        <v>277714.04548776802</v>
      </c>
      <c r="C2828" s="5">
        <v>277714.04548776802</v>
      </c>
      <c r="D2828" s="5">
        <v>282797.71845363302</v>
      </c>
      <c r="E2828" s="5">
        <v>282858.52190277301</v>
      </c>
      <c r="F2828" s="5">
        <v>283140</v>
      </c>
      <c r="G2828" s="5">
        <v>283200</v>
      </c>
      <c r="H2828" s="5">
        <v>283200</v>
      </c>
      <c r="I2828" s="5">
        <v>283325.63424778398</v>
      </c>
      <c r="J2828" s="5">
        <v>284280.78201523499</v>
      </c>
      <c r="K2828" s="5">
        <v>284300.70993987803</v>
      </c>
      <c r="L2828" s="5">
        <v>285660</v>
      </c>
      <c r="M2828" s="5">
        <v>285660</v>
      </c>
      <c r="N2828" s="5">
        <v>285660</v>
      </c>
      <c r="Q2828" s="5">
        <v>288540.96999999997</v>
      </c>
      <c r="R2828" s="5">
        <v>288585.87947069597</v>
      </c>
      <c r="U2828" s="5">
        <v>288588.31202521297</v>
      </c>
      <c r="V2828" s="5">
        <v>288589.407595489</v>
      </c>
      <c r="X2828" s="5">
        <f t="shared" si="1056"/>
        <v>60.803449139988516</v>
      </c>
      <c r="Y2828" s="5">
        <f t="shared" si="1057"/>
        <v>60</v>
      </c>
      <c r="Z2828" s="5">
        <f t="shared" si="1058"/>
        <v>125.63424778397894</v>
      </c>
      <c r="AA2828" s="5">
        <f t="shared" si="1059"/>
        <v>19.927924643037841</v>
      </c>
      <c r="AB2828" s="8">
        <f t="shared" si="1060"/>
        <v>0</v>
      </c>
      <c r="AC2828" s="8">
        <f t="shared" si="1061"/>
        <v>-1</v>
      </c>
      <c r="AD2828" s="5">
        <f t="shared" si="1062"/>
        <v>2880.9699999999721</v>
      </c>
      <c r="AE2828" s="5">
        <f t="shared" si="1063"/>
        <v>0</v>
      </c>
      <c r="AF2828" s="5">
        <f t="shared" si="1064"/>
        <v>2.4325545169995166</v>
      </c>
      <c r="AG2828" s="5">
        <f t="shared" si="1065"/>
        <v>-1</v>
      </c>
      <c r="AI2828" s="5">
        <f t="shared" si="1066"/>
        <v>5083.6729658650002</v>
      </c>
      <c r="AJ2828" s="5">
        <f t="shared" si="1067"/>
        <v>281.47809722699458</v>
      </c>
      <c r="AK2828" s="5">
        <f t="shared" si="1068"/>
        <v>0</v>
      </c>
      <c r="AL2828" s="5">
        <f t="shared" si="1069"/>
        <v>955.14776745100971</v>
      </c>
      <c r="AM2828" s="5">
        <f t="shared" si="1070"/>
        <v>1359.2900601219735</v>
      </c>
      <c r="AN2828" s="5">
        <f t="shared" si="1071"/>
        <v>0</v>
      </c>
      <c r="AO2828" s="5">
        <f t="shared" si="1072"/>
        <v>0</v>
      </c>
      <c r="AP2828" s="5">
        <f t="shared" si="1073"/>
        <v>44.909470696002245</v>
      </c>
      <c r="AQ2828" s="5">
        <f t="shared" si="1074"/>
        <v>0</v>
      </c>
      <c r="AR2828" s="5">
        <f t="shared" si="1075"/>
        <v>1.0955702760256827</v>
      </c>
      <c r="AU2828" s="2">
        <f t="shared" si="1076"/>
        <v>7725.5939316370059</v>
      </c>
      <c r="AV2828" s="2">
        <f t="shared" si="1077"/>
        <v>3147.7681760839769</v>
      </c>
      <c r="AW2828" s="2">
        <f t="shared" si="1078"/>
        <v>10873.362107720983</v>
      </c>
      <c r="AX2828" s="2">
        <f t="shared" si="1079"/>
        <v>0</v>
      </c>
    </row>
    <row r="2829" spans="1:50" ht="14.4" x14ac:dyDescent="0.3">
      <c r="A2829" s="5">
        <v>2828</v>
      </c>
      <c r="B2829" s="5">
        <v>277773.86274046497</v>
      </c>
      <c r="C2829" s="5">
        <v>277773.86274046497</v>
      </c>
      <c r="D2829" s="5">
        <v>282818.03452364501</v>
      </c>
      <c r="E2829" s="5">
        <v>282870.19049817999</v>
      </c>
      <c r="F2829" s="5">
        <v>283140</v>
      </c>
      <c r="G2829" s="5">
        <v>283200</v>
      </c>
      <c r="H2829" s="5">
        <v>283200</v>
      </c>
      <c r="I2829" s="5">
        <v>283325.63424778398</v>
      </c>
      <c r="J2829" s="5">
        <v>284300.70993987803</v>
      </c>
      <c r="K2829" s="5">
        <v>284325.90947959601</v>
      </c>
      <c r="L2829" s="5">
        <v>285660</v>
      </c>
      <c r="M2829" s="5">
        <v>285660</v>
      </c>
      <c r="N2829" s="5">
        <v>285660</v>
      </c>
      <c r="Q2829" s="5">
        <v>288540.96999999997</v>
      </c>
      <c r="R2829" s="5">
        <v>288587.342025213</v>
      </c>
      <c r="U2829" s="5">
        <v>288589.33061811799</v>
      </c>
      <c r="V2829" s="5">
        <v>288591.09555781499</v>
      </c>
      <c r="X2829" s="5">
        <f t="shared" si="1056"/>
        <v>52.155974534980487</v>
      </c>
      <c r="Y2829" s="5">
        <f t="shared" si="1057"/>
        <v>60</v>
      </c>
      <c r="Z2829" s="5">
        <f t="shared" si="1058"/>
        <v>125.63424778397894</v>
      </c>
      <c r="AA2829" s="5">
        <f t="shared" si="1059"/>
        <v>25.199539717985317</v>
      </c>
      <c r="AB2829" s="8">
        <f t="shared" si="1060"/>
        <v>0</v>
      </c>
      <c r="AC2829" s="8">
        <f t="shared" si="1061"/>
        <v>-1</v>
      </c>
      <c r="AD2829" s="5">
        <f t="shared" si="1062"/>
        <v>2880.9699999999721</v>
      </c>
      <c r="AE2829" s="5">
        <f t="shared" si="1063"/>
        <v>0</v>
      </c>
      <c r="AF2829" s="5">
        <f t="shared" si="1064"/>
        <v>1.9885929049924016</v>
      </c>
      <c r="AG2829" s="5">
        <f t="shared" si="1065"/>
        <v>-1</v>
      </c>
      <c r="AI2829" s="5">
        <f t="shared" si="1066"/>
        <v>5044.1717831800343</v>
      </c>
      <c r="AJ2829" s="5">
        <f t="shared" si="1067"/>
        <v>269.80950182001106</v>
      </c>
      <c r="AK2829" s="5">
        <f t="shared" si="1068"/>
        <v>0</v>
      </c>
      <c r="AL2829" s="5">
        <f t="shared" si="1069"/>
        <v>975.07569209404755</v>
      </c>
      <c r="AM2829" s="5">
        <f t="shared" si="1070"/>
        <v>1334.0905204039882</v>
      </c>
      <c r="AN2829" s="5">
        <f t="shared" si="1071"/>
        <v>0</v>
      </c>
      <c r="AO2829" s="5">
        <f t="shared" si="1072"/>
        <v>0</v>
      </c>
      <c r="AP2829" s="5">
        <f t="shared" si="1073"/>
        <v>46.372025213029701</v>
      </c>
      <c r="AQ2829" s="5">
        <f t="shared" si="1074"/>
        <v>0</v>
      </c>
      <c r="AR2829" s="5">
        <f t="shared" si="1075"/>
        <v>1.7649396969936788</v>
      </c>
      <c r="AU2829" s="2">
        <f t="shared" si="1076"/>
        <v>7671.2844624081044</v>
      </c>
      <c r="AV2829" s="2">
        <f t="shared" si="1077"/>
        <v>3143.9483549419092</v>
      </c>
      <c r="AW2829" s="2">
        <f t="shared" si="1078"/>
        <v>10815.232817350014</v>
      </c>
      <c r="AX2829" s="2">
        <f t="shared" si="1079"/>
        <v>0</v>
      </c>
    </row>
    <row r="2830" spans="1:50" ht="14.4" x14ac:dyDescent="0.3">
      <c r="A2830" s="5">
        <v>2829</v>
      </c>
      <c r="B2830" s="5">
        <v>277787.51962048002</v>
      </c>
      <c r="C2830" s="5">
        <v>277787.51962048002</v>
      </c>
      <c r="D2830" s="5">
        <v>282852.975522472</v>
      </c>
      <c r="E2830" s="5">
        <v>282920.69803161302</v>
      </c>
      <c r="F2830" s="5">
        <v>283140</v>
      </c>
      <c r="G2830" s="5">
        <v>283200</v>
      </c>
      <c r="H2830" s="5">
        <v>283200</v>
      </c>
      <c r="I2830" s="5">
        <v>283325.63424778398</v>
      </c>
      <c r="J2830" s="5">
        <v>284325.90947959601</v>
      </c>
      <c r="K2830" s="5">
        <v>284338.53260161798</v>
      </c>
      <c r="L2830" s="5">
        <v>285660</v>
      </c>
      <c r="M2830" s="5">
        <v>285660</v>
      </c>
      <c r="N2830" s="5">
        <v>285660</v>
      </c>
      <c r="Q2830" s="5">
        <v>288540.96999999997</v>
      </c>
      <c r="R2830" s="5">
        <v>288588.36061811802</v>
      </c>
      <c r="U2830" s="5">
        <v>288591.18938645598</v>
      </c>
      <c r="V2830" s="5">
        <v>288592.83124713798</v>
      </c>
      <c r="X2830" s="5">
        <f t="shared" si="1056"/>
        <v>67.722509141021874</v>
      </c>
      <c r="Y2830" s="5">
        <f t="shared" si="1057"/>
        <v>60</v>
      </c>
      <c r="Z2830" s="5">
        <f t="shared" si="1058"/>
        <v>125.63424778397894</v>
      </c>
      <c r="AA2830" s="5">
        <f t="shared" si="1059"/>
        <v>12.623122021963354</v>
      </c>
      <c r="AB2830" s="8">
        <f t="shared" si="1060"/>
        <v>0</v>
      </c>
      <c r="AC2830" s="8">
        <f t="shared" si="1061"/>
        <v>-1</v>
      </c>
      <c r="AD2830" s="5">
        <f t="shared" si="1062"/>
        <v>2880.9699999999721</v>
      </c>
      <c r="AE2830" s="5">
        <f t="shared" si="1063"/>
        <v>0</v>
      </c>
      <c r="AF2830" s="5">
        <f t="shared" si="1064"/>
        <v>2.828768337960355</v>
      </c>
      <c r="AG2830" s="5">
        <f t="shared" si="1065"/>
        <v>-1</v>
      </c>
      <c r="AI2830" s="5">
        <f t="shared" si="1066"/>
        <v>5065.4559019919834</v>
      </c>
      <c r="AJ2830" s="5">
        <f t="shared" si="1067"/>
        <v>219.30196838697884</v>
      </c>
      <c r="AK2830" s="5">
        <f t="shared" si="1068"/>
        <v>0</v>
      </c>
      <c r="AL2830" s="5">
        <f t="shared" si="1069"/>
        <v>1000.2752318120329</v>
      </c>
      <c r="AM2830" s="5">
        <f t="shared" si="1070"/>
        <v>1321.4673983820248</v>
      </c>
      <c r="AN2830" s="5">
        <f t="shared" si="1071"/>
        <v>0</v>
      </c>
      <c r="AO2830" s="5">
        <f t="shared" si="1072"/>
        <v>0</v>
      </c>
      <c r="AP2830" s="5">
        <f t="shared" si="1073"/>
        <v>47.390618118050043</v>
      </c>
      <c r="AQ2830" s="5">
        <f t="shared" si="1074"/>
        <v>0</v>
      </c>
      <c r="AR2830" s="5">
        <f t="shared" si="1075"/>
        <v>1.6418606819934212</v>
      </c>
      <c r="AU2830" s="2">
        <f t="shared" si="1076"/>
        <v>7655.5329793730634</v>
      </c>
      <c r="AV2830" s="2">
        <f t="shared" si="1077"/>
        <v>3147.7786472848966</v>
      </c>
      <c r="AW2830" s="2">
        <f t="shared" si="1078"/>
        <v>10803.31162665796</v>
      </c>
      <c r="AX2830" s="2">
        <f t="shared" si="1079"/>
        <v>0</v>
      </c>
    </row>
    <row r="2831" spans="1:50" ht="14.4" x14ac:dyDescent="0.3">
      <c r="A2831" s="5">
        <v>2830</v>
      </c>
      <c r="B2831" s="5">
        <v>277799.715134511</v>
      </c>
      <c r="C2831" s="5">
        <v>277799.715134511</v>
      </c>
      <c r="D2831" s="5">
        <v>282858.52190277301</v>
      </c>
      <c r="E2831" s="5">
        <v>282929.05205241102</v>
      </c>
      <c r="F2831" s="5">
        <v>283140</v>
      </c>
      <c r="G2831" s="5">
        <v>283200</v>
      </c>
      <c r="H2831" s="5">
        <v>283200</v>
      </c>
      <c r="I2831" s="5">
        <v>283325.63424778398</v>
      </c>
      <c r="J2831" s="5">
        <v>284351.71152140503</v>
      </c>
      <c r="K2831" s="5">
        <v>284380.41061901499</v>
      </c>
      <c r="L2831" s="5">
        <v>285660</v>
      </c>
      <c r="M2831" s="5">
        <v>285660</v>
      </c>
      <c r="N2831" s="5">
        <v>285660</v>
      </c>
      <c r="Q2831" s="5">
        <v>288540.96999999997</v>
      </c>
      <c r="R2831" s="5">
        <v>288592.16610762302</v>
      </c>
      <c r="U2831" s="5">
        <v>288594.14376226498</v>
      </c>
      <c r="V2831" s="5">
        <v>288596.102784705</v>
      </c>
      <c r="X2831" s="5">
        <f t="shared" si="1056"/>
        <v>70.530149638012517</v>
      </c>
      <c r="Y2831" s="5">
        <f t="shared" si="1057"/>
        <v>60</v>
      </c>
      <c r="Z2831" s="5">
        <f t="shared" si="1058"/>
        <v>125.63424778397894</v>
      </c>
      <c r="AA2831" s="5">
        <f t="shared" si="1059"/>
        <v>28.699097609962337</v>
      </c>
      <c r="AB2831" s="8">
        <f t="shared" si="1060"/>
        <v>0</v>
      </c>
      <c r="AC2831" s="8">
        <f t="shared" si="1061"/>
        <v>-1</v>
      </c>
      <c r="AD2831" s="5">
        <f t="shared" si="1062"/>
        <v>2880.9699999999721</v>
      </c>
      <c r="AE2831" s="5">
        <f t="shared" si="1063"/>
        <v>0</v>
      </c>
      <c r="AF2831" s="5">
        <f t="shared" si="1064"/>
        <v>1.9776546419598162</v>
      </c>
      <c r="AG2831" s="5">
        <f t="shared" si="1065"/>
        <v>-1</v>
      </c>
      <c r="AI2831" s="5">
        <f t="shared" si="1066"/>
        <v>5058.8067682620022</v>
      </c>
      <c r="AJ2831" s="5">
        <f t="shared" si="1067"/>
        <v>210.94794758898206</v>
      </c>
      <c r="AK2831" s="5">
        <f t="shared" si="1068"/>
        <v>0</v>
      </c>
      <c r="AL2831" s="5">
        <f t="shared" si="1069"/>
        <v>1026.0772736210492</v>
      </c>
      <c r="AM2831" s="5">
        <f t="shared" si="1070"/>
        <v>1279.5893809850095</v>
      </c>
      <c r="AN2831" s="5">
        <f t="shared" si="1071"/>
        <v>0</v>
      </c>
      <c r="AO2831" s="5">
        <f t="shared" si="1072"/>
        <v>0</v>
      </c>
      <c r="AP2831" s="5">
        <f t="shared" si="1073"/>
        <v>51.196107623050921</v>
      </c>
      <c r="AQ2831" s="5">
        <f t="shared" si="1074"/>
        <v>0</v>
      </c>
      <c r="AR2831" s="5">
        <f t="shared" si="1075"/>
        <v>1.9590224400162697</v>
      </c>
      <c r="AU2831" s="2">
        <f t="shared" si="1076"/>
        <v>7628.5765005201101</v>
      </c>
      <c r="AV2831" s="2">
        <f t="shared" si="1077"/>
        <v>3165.8111496738857</v>
      </c>
      <c r="AW2831" s="2">
        <f t="shared" si="1078"/>
        <v>10794.387650193996</v>
      </c>
      <c r="AX2831" s="2">
        <f t="shared" si="1079"/>
        <v>0</v>
      </c>
    </row>
    <row r="2832" spans="1:50" ht="14.4" x14ac:dyDescent="0.3">
      <c r="A2832" s="5">
        <v>2831</v>
      </c>
      <c r="B2832" s="5">
        <v>277832.68583016802</v>
      </c>
      <c r="C2832" s="5">
        <v>277832.68583016802</v>
      </c>
      <c r="D2832" s="5">
        <v>282870.19049817999</v>
      </c>
      <c r="E2832" s="5">
        <v>282921.57384936401</v>
      </c>
      <c r="F2832" s="5">
        <v>283140</v>
      </c>
      <c r="G2832" s="5">
        <v>283200</v>
      </c>
      <c r="H2832" s="5">
        <v>283200</v>
      </c>
      <c r="I2832" s="5">
        <v>283325.63424778398</v>
      </c>
      <c r="J2832" s="5">
        <v>284338.53260161798</v>
      </c>
      <c r="K2832" s="5">
        <v>284351.71152140503</v>
      </c>
      <c r="L2832" s="5">
        <v>285660</v>
      </c>
      <c r="M2832" s="5">
        <v>285660</v>
      </c>
      <c r="N2832" s="5">
        <v>285660</v>
      </c>
      <c r="Q2832" s="5">
        <v>288540.96999999997</v>
      </c>
      <c r="R2832" s="5">
        <v>288590.21938645601</v>
      </c>
      <c r="U2832" s="5">
        <v>288593.136107623</v>
      </c>
      <c r="V2832" s="5">
        <v>288594.44453443203</v>
      </c>
      <c r="X2832" s="5">
        <f t="shared" si="1056"/>
        <v>51.383351184020285</v>
      </c>
      <c r="Y2832" s="5">
        <f t="shared" si="1057"/>
        <v>60</v>
      </c>
      <c r="Z2832" s="5">
        <f t="shared" si="1058"/>
        <v>125.63424778397894</v>
      </c>
      <c r="AA2832" s="5">
        <f t="shared" si="1059"/>
        <v>13.178919787053019</v>
      </c>
      <c r="AB2832" s="8">
        <f t="shared" si="1060"/>
        <v>0</v>
      </c>
      <c r="AC2832" s="8">
        <f t="shared" si="1061"/>
        <v>-1</v>
      </c>
      <c r="AD2832" s="5">
        <f t="shared" si="1062"/>
        <v>2880.9699999999721</v>
      </c>
      <c r="AE2832" s="5">
        <f t="shared" si="1063"/>
        <v>0</v>
      </c>
      <c r="AF2832" s="5">
        <f t="shared" si="1064"/>
        <v>2.9167211669846438</v>
      </c>
      <c r="AG2832" s="5">
        <f t="shared" si="1065"/>
        <v>-1</v>
      </c>
      <c r="AI2832" s="5">
        <f t="shared" si="1066"/>
        <v>5037.5046680119704</v>
      </c>
      <c r="AJ2832" s="5">
        <f t="shared" si="1067"/>
        <v>218.42615063599078</v>
      </c>
      <c r="AK2832" s="5">
        <f t="shared" si="1068"/>
        <v>0</v>
      </c>
      <c r="AL2832" s="5">
        <f t="shared" si="1069"/>
        <v>1012.8983538339962</v>
      </c>
      <c r="AM2832" s="5">
        <f t="shared" si="1070"/>
        <v>1308.2884785949718</v>
      </c>
      <c r="AN2832" s="5">
        <f t="shared" si="1071"/>
        <v>0</v>
      </c>
      <c r="AO2832" s="5">
        <f t="shared" si="1072"/>
        <v>0</v>
      </c>
      <c r="AP2832" s="5">
        <f t="shared" si="1073"/>
        <v>49.249386456038337</v>
      </c>
      <c r="AQ2832" s="5">
        <f t="shared" si="1074"/>
        <v>0</v>
      </c>
      <c r="AR2832" s="5">
        <f t="shared" si="1075"/>
        <v>1.3084268090315163</v>
      </c>
      <c r="AU2832" s="2">
        <f t="shared" si="1076"/>
        <v>7627.675464341999</v>
      </c>
      <c r="AV2832" s="2">
        <f t="shared" si="1077"/>
        <v>3132.0832399220089</v>
      </c>
      <c r="AW2832" s="2">
        <f t="shared" si="1078"/>
        <v>10759.758704264008</v>
      </c>
      <c r="AX2832" s="2">
        <f t="shared" si="1079"/>
        <v>0</v>
      </c>
    </row>
    <row r="2833" spans="1:50" ht="14.4" x14ac:dyDescent="0.3">
      <c r="A2833" s="5">
        <v>2832</v>
      </c>
      <c r="B2833" s="5">
        <v>277851.13247879897</v>
      </c>
      <c r="C2833" s="5">
        <v>277851.13247879897</v>
      </c>
      <c r="D2833" s="5">
        <v>282920.69803161302</v>
      </c>
      <c r="E2833" s="5">
        <v>282983.406628169</v>
      </c>
      <c r="F2833" s="5">
        <v>283140</v>
      </c>
      <c r="G2833" s="5">
        <v>283200</v>
      </c>
      <c r="H2833" s="5">
        <v>283200</v>
      </c>
      <c r="I2833" s="5">
        <v>283325.63424778398</v>
      </c>
      <c r="J2833" s="5">
        <v>284393.17533981998</v>
      </c>
      <c r="K2833" s="5">
        <v>284417.385792299</v>
      </c>
      <c r="L2833" s="5">
        <v>285660</v>
      </c>
      <c r="M2833" s="5">
        <v>285660</v>
      </c>
      <c r="N2833" s="5">
        <v>285660</v>
      </c>
      <c r="Q2833" s="5">
        <v>288540.96999999997</v>
      </c>
      <c r="R2833" s="5">
        <v>288594.77088600199</v>
      </c>
      <c r="U2833" s="5">
        <v>288596.85413921298</v>
      </c>
      <c r="V2833" s="5">
        <v>288599.194824201</v>
      </c>
      <c r="X2833" s="5">
        <f t="shared" si="1056"/>
        <v>62.708596555981785</v>
      </c>
      <c r="Y2833" s="5">
        <f t="shared" si="1057"/>
        <v>60</v>
      </c>
      <c r="Z2833" s="5">
        <f t="shared" si="1058"/>
        <v>125.63424778397894</v>
      </c>
      <c r="AA2833" s="5">
        <f t="shared" si="1059"/>
        <v>24.210452479019295</v>
      </c>
      <c r="AB2833" s="8">
        <f t="shared" si="1060"/>
        <v>0</v>
      </c>
      <c r="AC2833" s="8">
        <f t="shared" si="1061"/>
        <v>-1</v>
      </c>
      <c r="AD2833" s="5">
        <f t="shared" si="1062"/>
        <v>2880.9699999999721</v>
      </c>
      <c r="AE2833" s="5">
        <f t="shared" si="1063"/>
        <v>0</v>
      </c>
      <c r="AF2833" s="5">
        <f t="shared" si="1064"/>
        <v>2.0832532109925523</v>
      </c>
      <c r="AG2833" s="5">
        <f t="shared" si="1065"/>
        <v>-1</v>
      </c>
      <c r="AI2833" s="5">
        <f t="shared" si="1066"/>
        <v>5069.5655528140487</v>
      </c>
      <c r="AJ2833" s="5">
        <f t="shared" si="1067"/>
        <v>156.59337183099706</v>
      </c>
      <c r="AK2833" s="5">
        <f t="shared" si="1068"/>
        <v>0</v>
      </c>
      <c r="AL2833" s="5">
        <f t="shared" si="1069"/>
        <v>1067.5410920360009</v>
      </c>
      <c r="AM2833" s="5">
        <f t="shared" si="1070"/>
        <v>1242.6142077010009</v>
      </c>
      <c r="AN2833" s="5">
        <f t="shared" si="1071"/>
        <v>0</v>
      </c>
      <c r="AO2833" s="5">
        <f t="shared" si="1072"/>
        <v>0</v>
      </c>
      <c r="AP2833" s="5">
        <f t="shared" si="1073"/>
        <v>53.800886002019979</v>
      </c>
      <c r="AQ2833" s="5">
        <f t="shared" si="1074"/>
        <v>0</v>
      </c>
      <c r="AR2833" s="5">
        <f t="shared" si="1075"/>
        <v>2.3406849880120717</v>
      </c>
      <c r="AU2833" s="2">
        <f t="shared" si="1076"/>
        <v>7592.4557953720796</v>
      </c>
      <c r="AV2833" s="2">
        <f t="shared" si="1077"/>
        <v>3153.6065500299446</v>
      </c>
      <c r="AW2833" s="2">
        <f t="shared" si="1078"/>
        <v>10746.062345402024</v>
      </c>
      <c r="AX2833" s="2">
        <f t="shared" si="1079"/>
        <v>0</v>
      </c>
    </row>
    <row r="2834" spans="1:50" ht="14.4" x14ac:dyDescent="0.3">
      <c r="A2834" s="5">
        <v>2833</v>
      </c>
      <c r="B2834" s="5">
        <v>277870.12837116001</v>
      </c>
      <c r="C2834" s="5">
        <v>277870.12837116001</v>
      </c>
      <c r="D2834" s="5">
        <v>282921.57384936401</v>
      </c>
      <c r="E2834" s="5">
        <v>282976.89487394597</v>
      </c>
      <c r="F2834" s="5">
        <v>283140</v>
      </c>
      <c r="G2834" s="5">
        <v>283200</v>
      </c>
      <c r="H2834" s="5">
        <v>283200</v>
      </c>
      <c r="I2834" s="5">
        <v>283325.63424778398</v>
      </c>
      <c r="J2834" s="5">
        <v>284380.41061901499</v>
      </c>
      <c r="K2834" s="5">
        <v>284393.17533981998</v>
      </c>
      <c r="L2834" s="5">
        <v>285660</v>
      </c>
      <c r="M2834" s="5">
        <v>285660</v>
      </c>
      <c r="N2834" s="5">
        <v>285660</v>
      </c>
      <c r="Q2834" s="5">
        <v>288540.96999999997</v>
      </c>
      <c r="R2834" s="5">
        <v>288593.17376226501</v>
      </c>
      <c r="U2834" s="5">
        <v>288595.74088600202</v>
      </c>
      <c r="V2834" s="5">
        <v>288597.83150650701</v>
      </c>
      <c r="X2834" s="5">
        <f t="shared" si="1056"/>
        <v>55.321024581964593</v>
      </c>
      <c r="Y2834" s="5">
        <f t="shared" si="1057"/>
        <v>60</v>
      </c>
      <c r="Z2834" s="5">
        <f t="shared" si="1058"/>
        <v>125.63424778397894</v>
      </c>
      <c r="AA2834" s="5">
        <f t="shared" si="1059"/>
        <v>12.764720804989338</v>
      </c>
      <c r="AB2834" s="8">
        <f t="shared" si="1060"/>
        <v>0</v>
      </c>
      <c r="AC2834" s="8">
        <f t="shared" si="1061"/>
        <v>-1</v>
      </c>
      <c r="AD2834" s="5">
        <f t="shared" si="1062"/>
        <v>2880.9699999999721</v>
      </c>
      <c r="AE2834" s="5">
        <f t="shared" si="1063"/>
        <v>0</v>
      </c>
      <c r="AF2834" s="5">
        <f t="shared" si="1064"/>
        <v>2.5671237370115705</v>
      </c>
      <c r="AG2834" s="5">
        <f t="shared" si="1065"/>
        <v>-1</v>
      </c>
      <c r="AI2834" s="5">
        <f t="shared" si="1066"/>
        <v>5051.4454782039975</v>
      </c>
      <c r="AJ2834" s="5">
        <f t="shared" si="1067"/>
        <v>163.10512605402619</v>
      </c>
      <c r="AK2834" s="5">
        <f t="shared" si="1068"/>
        <v>0</v>
      </c>
      <c r="AL2834" s="5">
        <f t="shared" si="1069"/>
        <v>1054.7763712310116</v>
      </c>
      <c r="AM2834" s="5">
        <f t="shared" si="1070"/>
        <v>1266.8246601800201</v>
      </c>
      <c r="AN2834" s="5">
        <f t="shared" si="1071"/>
        <v>0</v>
      </c>
      <c r="AO2834" s="5">
        <f t="shared" si="1072"/>
        <v>0</v>
      </c>
      <c r="AP2834" s="5">
        <f t="shared" si="1073"/>
        <v>52.203762265038677</v>
      </c>
      <c r="AQ2834" s="5">
        <f t="shared" si="1074"/>
        <v>0</v>
      </c>
      <c r="AR2834" s="5">
        <f t="shared" si="1075"/>
        <v>2.0906205049832352</v>
      </c>
      <c r="AU2834" s="2">
        <f t="shared" si="1076"/>
        <v>7590.4460184390773</v>
      </c>
      <c r="AV2834" s="2">
        <f t="shared" si="1077"/>
        <v>3135.2571169079165</v>
      </c>
      <c r="AW2834" s="2">
        <f t="shared" si="1078"/>
        <v>10725.703135346994</v>
      </c>
      <c r="AX2834" s="2">
        <f t="shared" si="1079"/>
        <v>0</v>
      </c>
    </row>
    <row r="2835" spans="1:50" ht="14.4" x14ac:dyDescent="0.3">
      <c r="A2835" s="5">
        <v>2834</v>
      </c>
      <c r="B2835" s="5">
        <v>277889.85580425197</v>
      </c>
      <c r="C2835" s="5">
        <v>277889.85580425197</v>
      </c>
      <c r="D2835" s="5">
        <v>282929.05205241102</v>
      </c>
      <c r="E2835" s="5">
        <v>282990.52011135401</v>
      </c>
      <c r="F2835" s="5">
        <v>283140</v>
      </c>
      <c r="G2835" s="5">
        <v>283200</v>
      </c>
      <c r="H2835" s="5">
        <v>283200</v>
      </c>
      <c r="I2835" s="5">
        <v>283325.63424778398</v>
      </c>
      <c r="J2835" s="5">
        <v>284417.385792299</v>
      </c>
      <c r="K2835" s="5">
        <v>284433.38270821102</v>
      </c>
      <c r="L2835" s="5">
        <v>285660</v>
      </c>
      <c r="M2835" s="5">
        <v>285660</v>
      </c>
      <c r="N2835" s="5">
        <v>285660</v>
      </c>
      <c r="Q2835" s="5">
        <v>288540.96999999997</v>
      </c>
      <c r="R2835" s="5">
        <v>288595.88413921301</v>
      </c>
      <c r="U2835" s="5">
        <v>288598.36583673599</v>
      </c>
      <c r="V2835" s="5">
        <v>288600.66208796302</v>
      </c>
      <c r="X2835" s="5">
        <f t="shared" si="1056"/>
        <v>61.468058942991775</v>
      </c>
      <c r="Y2835" s="5">
        <f t="shared" si="1057"/>
        <v>60</v>
      </c>
      <c r="Z2835" s="5">
        <f t="shared" si="1058"/>
        <v>125.63424778397894</v>
      </c>
      <c r="AA2835" s="5">
        <f t="shared" si="1059"/>
        <v>15.996915912022814</v>
      </c>
      <c r="AB2835" s="8">
        <f t="shared" si="1060"/>
        <v>0</v>
      </c>
      <c r="AC2835" s="8">
        <f t="shared" si="1061"/>
        <v>-1</v>
      </c>
      <c r="AD2835" s="5">
        <f t="shared" si="1062"/>
        <v>2880.9699999999721</v>
      </c>
      <c r="AE2835" s="5">
        <f t="shared" si="1063"/>
        <v>0</v>
      </c>
      <c r="AF2835" s="5">
        <f t="shared" si="1064"/>
        <v>2.4816975229769014</v>
      </c>
      <c r="AG2835" s="5">
        <f t="shared" si="1065"/>
        <v>-1</v>
      </c>
      <c r="AI2835" s="5">
        <f t="shared" si="1066"/>
        <v>5039.1962481590454</v>
      </c>
      <c r="AJ2835" s="5">
        <f t="shared" si="1067"/>
        <v>149.47988864599029</v>
      </c>
      <c r="AK2835" s="5">
        <f t="shared" si="1068"/>
        <v>0</v>
      </c>
      <c r="AL2835" s="5">
        <f t="shared" si="1069"/>
        <v>1091.7515445150202</v>
      </c>
      <c r="AM2835" s="5">
        <f t="shared" si="1070"/>
        <v>1226.617291788978</v>
      </c>
      <c r="AN2835" s="5">
        <f t="shared" si="1071"/>
        <v>0</v>
      </c>
      <c r="AO2835" s="5">
        <f t="shared" si="1072"/>
        <v>0</v>
      </c>
      <c r="AP2835" s="5">
        <f t="shared" si="1073"/>
        <v>54.914139213040471</v>
      </c>
      <c r="AQ2835" s="5">
        <f t="shared" si="1074"/>
        <v>0</v>
      </c>
      <c r="AR2835" s="5">
        <f t="shared" si="1075"/>
        <v>2.2962512270314619</v>
      </c>
      <c r="AU2835" s="2">
        <f t="shared" si="1076"/>
        <v>7564.2553635491058</v>
      </c>
      <c r="AV2835" s="2">
        <f t="shared" si="1077"/>
        <v>3144.5509201619425</v>
      </c>
      <c r="AW2835" s="2">
        <f t="shared" si="1078"/>
        <v>10708.806283711048</v>
      </c>
      <c r="AX2835" s="2">
        <f t="shared" si="1079"/>
        <v>0</v>
      </c>
    </row>
    <row r="2836" spans="1:50" ht="14.4" x14ac:dyDescent="0.3">
      <c r="A2836" s="5">
        <v>2835</v>
      </c>
      <c r="B2836" s="5">
        <v>277988.25298053701</v>
      </c>
      <c r="C2836" s="5">
        <v>277988.25298053701</v>
      </c>
      <c r="D2836" s="5">
        <v>282976.89487394597</v>
      </c>
      <c r="E2836" s="5">
        <v>283041.50777704199</v>
      </c>
      <c r="F2836" s="5">
        <v>283140</v>
      </c>
      <c r="G2836" s="5">
        <v>283200</v>
      </c>
      <c r="H2836" s="5">
        <v>283200</v>
      </c>
      <c r="I2836" s="5">
        <v>283325.63424778398</v>
      </c>
      <c r="J2836" s="5">
        <v>284433.38270821102</v>
      </c>
      <c r="K2836" s="5">
        <v>284460.94959940802</v>
      </c>
      <c r="L2836" s="5">
        <v>285660</v>
      </c>
      <c r="M2836" s="5">
        <v>285660</v>
      </c>
      <c r="N2836" s="5">
        <v>285660</v>
      </c>
      <c r="Q2836" s="5">
        <v>288540.96999999997</v>
      </c>
      <c r="R2836" s="5">
        <v>288597.39583673602</v>
      </c>
      <c r="U2836" s="5">
        <v>288600.078125317</v>
      </c>
      <c r="V2836" s="5">
        <v>288602.15279210499</v>
      </c>
      <c r="X2836" s="5">
        <f t="shared" si="1056"/>
        <v>64.612903096014634</v>
      </c>
      <c r="Y2836" s="5">
        <f t="shared" si="1057"/>
        <v>60</v>
      </c>
      <c r="Z2836" s="5">
        <f t="shared" si="1058"/>
        <v>125.63424778397894</v>
      </c>
      <c r="AA2836" s="5">
        <f t="shared" si="1059"/>
        <v>27.566891196998768</v>
      </c>
      <c r="AB2836" s="8">
        <f t="shared" si="1060"/>
        <v>0</v>
      </c>
      <c r="AC2836" s="8">
        <f t="shared" si="1061"/>
        <v>-1</v>
      </c>
      <c r="AD2836" s="5">
        <f t="shared" si="1062"/>
        <v>2880.9699999999721</v>
      </c>
      <c r="AE2836" s="5">
        <f t="shared" si="1063"/>
        <v>0</v>
      </c>
      <c r="AF2836" s="5">
        <f t="shared" si="1064"/>
        <v>2.6822885809815489</v>
      </c>
      <c r="AG2836" s="5">
        <f t="shared" si="1065"/>
        <v>-1</v>
      </c>
      <c r="AI2836" s="5">
        <f t="shared" si="1066"/>
        <v>4988.6418934089597</v>
      </c>
      <c r="AJ2836" s="5">
        <f t="shared" si="1067"/>
        <v>98.492222958011553</v>
      </c>
      <c r="AK2836" s="5">
        <f t="shared" si="1068"/>
        <v>0</v>
      </c>
      <c r="AL2836" s="5">
        <f t="shared" si="1069"/>
        <v>1107.748460427043</v>
      </c>
      <c r="AM2836" s="5">
        <f t="shared" si="1070"/>
        <v>1199.0504005919793</v>
      </c>
      <c r="AN2836" s="5">
        <f t="shared" si="1071"/>
        <v>0</v>
      </c>
      <c r="AO2836" s="5">
        <f t="shared" si="1072"/>
        <v>0</v>
      </c>
      <c r="AP2836" s="5">
        <f t="shared" si="1073"/>
        <v>56.425836736045312</v>
      </c>
      <c r="AQ2836" s="5">
        <f t="shared" si="1074"/>
        <v>0</v>
      </c>
      <c r="AR2836" s="5">
        <f t="shared" si="1075"/>
        <v>2.0746667879866436</v>
      </c>
      <c r="AU2836" s="2">
        <f t="shared" si="1076"/>
        <v>7452.4334809100255</v>
      </c>
      <c r="AV2836" s="2">
        <f t="shared" si="1077"/>
        <v>3159.4663306579459</v>
      </c>
      <c r="AW2836" s="2">
        <f t="shared" si="1078"/>
        <v>10611.899811567971</v>
      </c>
      <c r="AX2836" s="2">
        <f t="shared" si="1079"/>
        <v>0</v>
      </c>
    </row>
    <row r="2837" spans="1:50" ht="14.4" x14ac:dyDescent="0.3">
      <c r="A2837" s="5">
        <v>2836</v>
      </c>
      <c r="B2837" s="5">
        <v>278010.63805508899</v>
      </c>
      <c r="C2837" s="5">
        <v>278010.63805508899</v>
      </c>
      <c r="D2837" s="5">
        <v>282983.406628169</v>
      </c>
      <c r="E2837" s="5">
        <v>283046.22080390598</v>
      </c>
      <c r="F2837" s="5">
        <v>283140</v>
      </c>
      <c r="G2837" s="5">
        <v>283200</v>
      </c>
      <c r="H2837" s="5">
        <v>283200</v>
      </c>
      <c r="I2837" s="5">
        <v>283325.63424778398</v>
      </c>
      <c r="J2837" s="5">
        <v>284460.94959940802</v>
      </c>
      <c r="K2837" s="5">
        <v>284473.797821682</v>
      </c>
      <c r="L2837" s="5">
        <v>285660</v>
      </c>
      <c r="M2837" s="5">
        <v>285660</v>
      </c>
      <c r="N2837" s="5">
        <v>285660</v>
      </c>
      <c r="Q2837" s="5">
        <v>288540.96999999997</v>
      </c>
      <c r="R2837" s="5">
        <v>288599.10812531703</v>
      </c>
      <c r="U2837" s="5">
        <v>288601.68214048201</v>
      </c>
      <c r="V2837" s="5">
        <v>288603.773633064</v>
      </c>
      <c r="X2837" s="5">
        <f t="shared" si="1056"/>
        <v>62.814175736973993</v>
      </c>
      <c r="Y2837" s="5">
        <f t="shared" si="1057"/>
        <v>60</v>
      </c>
      <c r="Z2837" s="5">
        <f t="shared" si="1058"/>
        <v>125.63424778397894</v>
      </c>
      <c r="AA2837" s="5">
        <f t="shared" si="1059"/>
        <v>12.848222273983993</v>
      </c>
      <c r="AB2837" s="8">
        <f t="shared" si="1060"/>
        <v>0</v>
      </c>
      <c r="AC2837" s="8">
        <f t="shared" si="1061"/>
        <v>-1</v>
      </c>
      <c r="AD2837" s="5">
        <f t="shared" si="1062"/>
        <v>2880.9699999999721</v>
      </c>
      <c r="AE2837" s="5">
        <f t="shared" si="1063"/>
        <v>0</v>
      </c>
      <c r="AF2837" s="5">
        <f t="shared" si="1064"/>
        <v>2.5740151649806648</v>
      </c>
      <c r="AG2837" s="5">
        <f t="shared" si="1065"/>
        <v>-1</v>
      </c>
      <c r="AI2837" s="5">
        <f t="shared" si="1066"/>
        <v>4972.7685730800149</v>
      </c>
      <c r="AJ2837" s="5">
        <f t="shared" si="1067"/>
        <v>93.779196094023064</v>
      </c>
      <c r="AK2837" s="5">
        <f t="shared" si="1068"/>
        <v>0</v>
      </c>
      <c r="AL2837" s="5">
        <f t="shared" si="1069"/>
        <v>1135.3153516240418</v>
      </c>
      <c r="AM2837" s="5">
        <f t="shared" si="1070"/>
        <v>1186.2021783179953</v>
      </c>
      <c r="AN2837" s="5">
        <f t="shared" si="1071"/>
        <v>0</v>
      </c>
      <c r="AO2837" s="5">
        <f t="shared" si="1072"/>
        <v>0</v>
      </c>
      <c r="AP2837" s="5">
        <f t="shared" si="1073"/>
        <v>58.138125317054801</v>
      </c>
      <c r="AQ2837" s="5">
        <f t="shared" si="1074"/>
        <v>0</v>
      </c>
      <c r="AR2837" s="5">
        <f t="shared" si="1075"/>
        <v>2.0914925819961354</v>
      </c>
      <c r="AU2837" s="2">
        <f t="shared" si="1076"/>
        <v>7448.294917015126</v>
      </c>
      <c r="AV2837" s="2">
        <f t="shared" si="1077"/>
        <v>3142.8406609598896</v>
      </c>
      <c r="AW2837" s="2">
        <f t="shared" si="1078"/>
        <v>10591.135577975016</v>
      </c>
      <c r="AX2837" s="2">
        <f t="shared" si="1079"/>
        <v>0</v>
      </c>
    </row>
    <row r="2838" spans="1:50" ht="14.4" x14ac:dyDescent="0.3">
      <c r="A2838" s="5">
        <v>2837</v>
      </c>
      <c r="B2838" s="5">
        <v>278163.98593025701</v>
      </c>
      <c r="C2838" s="5">
        <v>278163.98593025701</v>
      </c>
      <c r="D2838" s="5">
        <v>282990.52011135401</v>
      </c>
      <c r="E2838" s="5">
        <v>283063.695663411</v>
      </c>
      <c r="F2838" s="5">
        <v>283140</v>
      </c>
      <c r="G2838" s="5">
        <v>283200</v>
      </c>
      <c r="H2838" s="5">
        <v>283200</v>
      </c>
      <c r="I2838" s="5">
        <v>283325.63424778398</v>
      </c>
      <c r="J2838" s="5">
        <v>284473.797821682</v>
      </c>
      <c r="K2838" s="5">
        <v>284496.42579295201</v>
      </c>
      <c r="L2838" s="5">
        <v>285660</v>
      </c>
      <c r="M2838" s="5">
        <v>285660</v>
      </c>
      <c r="N2838" s="5">
        <v>285660</v>
      </c>
      <c r="Q2838" s="5">
        <v>288540.96999999997</v>
      </c>
      <c r="R2838" s="5">
        <v>288600.71214048198</v>
      </c>
      <c r="U2838" s="5">
        <v>288603.67326418799</v>
      </c>
      <c r="V2838" s="5">
        <v>288604.83175655699</v>
      </c>
      <c r="X2838" s="5">
        <f t="shared" si="1056"/>
        <v>73.175552056985907</v>
      </c>
      <c r="Y2838" s="5">
        <f t="shared" si="1057"/>
        <v>60</v>
      </c>
      <c r="Z2838" s="5">
        <f t="shared" si="1058"/>
        <v>125.63424778397894</v>
      </c>
      <c r="AA2838" s="5">
        <f t="shared" si="1059"/>
        <v>22.627971270005219</v>
      </c>
      <c r="AB2838" s="8">
        <f t="shared" si="1060"/>
        <v>0</v>
      </c>
      <c r="AC2838" s="8">
        <f t="shared" si="1061"/>
        <v>-1</v>
      </c>
      <c r="AD2838" s="5">
        <f t="shared" si="1062"/>
        <v>2880.9699999999721</v>
      </c>
      <c r="AE2838" s="5">
        <f t="shared" si="1063"/>
        <v>0</v>
      </c>
      <c r="AF2838" s="5">
        <f t="shared" si="1064"/>
        <v>2.9611237060162239</v>
      </c>
      <c r="AG2838" s="5">
        <f t="shared" si="1065"/>
        <v>-1</v>
      </c>
      <c r="AI2838" s="5">
        <f t="shared" si="1066"/>
        <v>4826.5341810969985</v>
      </c>
      <c r="AJ2838" s="5">
        <f t="shared" si="1067"/>
        <v>76.304336589004379</v>
      </c>
      <c r="AK2838" s="5">
        <f t="shared" si="1068"/>
        <v>0</v>
      </c>
      <c r="AL2838" s="5">
        <f t="shared" si="1069"/>
        <v>1148.1635738980258</v>
      </c>
      <c r="AM2838" s="5">
        <f t="shared" si="1070"/>
        <v>1163.5742070479901</v>
      </c>
      <c r="AN2838" s="5">
        <f t="shared" si="1071"/>
        <v>0</v>
      </c>
      <c r="AO2838" s="5">
        <f t="shared" si="1072"/>
        <v>0</v>
      </c>
      <c r="AP2838" s="5">
        <f t="shared" si="1073"/>
        <v>59.742140482005198</v>
      </c>
      <c r="AQ2838" s="5">
        <f t="shared" si="1074"/>
        <v>0</v>
      </c>
      <c r="AR2838" s="5">
        <f t="shared" si="1075"/>
        <v>1.158492368995212</v>
      </c>
      <c r="AU2838" s="2">
        <f t="shared" si="1076"/>
        <v>7275.4769314830191</v>
      </c>
      <c r="AV2838" s="2">
        <f t="shared" si="1077"/>
        <v>3163.3688948169583</v>
      </c>
      <c r="AW2838" s="2">
        <f t="shared" si="1078"/>
        <v>10438.845826299977</v>
      </c>
      <c r="AX2838" s="2">
        <f t="shared" si="1079"/>
        <v>0</v>
      </c>
    </row>
    <row r="2839" spans="1:50" ht="14.4" x14ac:dyDescent="0.3">
      <c r="A2839" s="5">
        <v>2838</v>
      </c>
      <c r="B2839" s="5">
        <v>278174.80598023802</v>
      </c>
      <c r="C2839" s="5">
        <v>278174.80598023802</v>
      </c>
      <c r="D2839" s="5">
        <v>283041.50777704199</v>
      </c>
      <c r="E2839" s="5">
        <v>283099.28820445301</v>
      </c>
      <c r="F2839" s="5">
        <v>283140</v>
      </c>
      <c r="G2839" s="5">
        <v>283200</v>
      </c>
      <c r="H2839" s="5">
        <v>283200</v>
      </c>
      <c r="I2839" s="5">
        <v>283325.63424778398</v>
      </c>
      <c r="J2839" s="5">
        <v>284496.42579295201</v>
      </c>
      <c r="K2839" s="5">
        <v>284520.89707878901</v>
      </c>
      <c r="L2839" s="5">
        <v>285660</v>
      </c>
      <c r="M2839" s="5">
        <v>285660</v>
      </c>
      <c r="N2839" s="5">
        <v>285660</v>
      </c>
      <c r="Q2839" s="5">
        <v>288540.96999999997</v>
      </c>
      <c r="R2839" s="5">
        <v>288602.70326418802</v>
      </c>
      <c r="U2839" s="5">
        <v>288604.91540439101</v>
      </c>
      <c r="V2839" s="5">
        <v>288605.86890407902</v>
      </c>
      <c r="X2839" s="5">
        <f t="shared" si="1056"/>
        <v>57.780427411023993</v>
      </c>
      <c r="Y2839" s="5">
        <f t="shared" si="1057"/>
        <v>60</v>
      </c>
      <c r="Z2839" s="5">
        <f t="shared" si="1058"/>
        <v>125.63424778397894</v>
      </c>
      <c r="AA2839" s="5">
        <f t="shared" si="1059"/>
        <v>24.471285837003961</v>
      </c>
      <c r="AB2839" s="8">
        <f t="shared" si="1060"/>
        <v>0</v>
      </c>
      <c r="AC2839" s="8">
        <f t="shared" si="1061"/>
        <v>-1</v>
      </c>
      <c r="AD2839" s="5">
        <f t="shared" si="1062"/>
        <v>2880.9699999999721</v>
      </c>
      <c r="AE2839" s="5">
        <f t="shared" si="1063"/>
        <v>0</v>
      </c>
      <c r="AF2839" s="5">
        <f t="shared" si="1064"/>
        <v>2.2121402029879391</v>
      </c>
      <c r="AG2839" s="5">
        <f t="shared" si="1065"/>
        <v>-1</v>
      </c>
      <c r="AI2839" s="5">
        <f t="shared" si="1066"/>
        <v>4866.7017968039727</v>
      </c>
      <c r="AJ2839" s="5">
        <f t="shared" si="1067"/>
        <v>40.71179554698756</v>
      </c>
      <c r="AK2839" s="5">
        <f t="shared" si="1068"/>
        <v>0</v>
      </c>
      <c r="AL2839" s="5">
        <f t="shared" si="1069"/>
        <v>1170.791545168031</v>
      </c>
      <c r="AM2839" s="5">
        <f t="shared" si="1070"/>
        <v>1139.1029212109861</v>
      </c>
      <c r="AN2839" s="5">
        <f t="shared" si="1071"/>
        <v>0</v>
      </c>
      <c r="AO2839" s="5">
        <f t="shared" si="1072"/>
        <v>0</v>
      </c>
      <c r="AP2839" s="5">
        <f t="shared" si="1073"/>
        <v>61.733264188049361</v>
      </c>
      <c r="AQ2839" s="5">
        <f t="shared" si="1074"/>
        <v>0</v>
      </c>
      <c r="AR2839" s="5">
        <f t="shared" si="1075"/>
        <v>0.95349968801019713</v>
      </c>
      <c r="AU2839" s="2">
        <f t="shared" si="1076"/>
        <v>7279.9948226060369</v>
      </c>
      <c r="AV2839" s="2">
        <f t="shared" si="1077"/>
        <v>3149.0681012349669</v>
      </c>
      <c r="AW2839" s="2">
        <f t="shared" si="1078"/>
        <v>10429.062923841004</v>
      </c>
      <c r="AX2839" s="2">
        <f t="shared" si="1079"/>
        <v>0</v>
      </c>
    </row>
    <row r="2840" spans="1:50" ht="14.4" x14ac:dyDescent="0.3">
      <c r="A2840" s="5">
        <v>2839</v>
      </c>
      <c r="B2840" s="5">
        <v>278280.47859619802</v>
      </c>
      <c r="C2840" s="5">
        <v>278280.47859619802</v>
      </c>
      <c r="D2840" s="5">
        <v>283046.22080390598</v>
      </c>
      <c r="E2840" s="5">
        <v>283110.440095053</v>
      </c>
      <c r="F2840" s="5">
        <v>283140</v>
      </c>
      <c r="G2840" s="5">
        <v>283200</v>
      </c>
      <c r="H2840" s="5">
        <v>283200</v>
      </c>
      <c r="I2840" s="5">
        <v>283325.63424778398</v>
      </c>
      <c r="J2840" s="5">
        <v>284520.89707878901</v>
      </c>
      <c r="K2840" s="5">
        <v>284544.70329321001</v>
      </c>
      <c r="L2840" s="5">
        <v>285660</v>
      </c>
      <c r="M2840" s="5">
        <v>285660</v>
      </c>
      <c r="N2840" s="5">
        <v>285660</v>
      </c>
      <c r="Q2840" s="5">
        <v>288540.96999999997</v>
      </c>
      <c r="R2840" s="5">
        <v>288603.94540439098</v>
      </c>
      <c r="U2840" s="5">
        <v>288606.60547456902</v>
      </c>
      <c r="V2840" s="5">
        <v>288607.31232425</v>
      </c>
      <c r="X2840" s="5">
        <f t="shared" si="1056"/>
        <v>64.219291147019248</v>
      </c>
      <c r="Y2840" s="5">
        <f t="shared" si="1057"/>
        <v>60</v>
      </c>
      <c r="Z2840" s="5">
        <f t="shared" si="1058"/>
        <v>125.63424778397894</v>
      </c>
      <c r="AA2840" s="5">
        <f t="shared" si="1059"/>
        <v>23.806214420998003</v>
      </c>
      <c r="AB2840" s="8">
        <f t="shared" si="1060"/>
        <v>0</v>
      </c>
      <c r="AC2840" s="8">
        <f t="shared" si="1061"/>
        <v>-1</v>
      </c>
      <c r="AD2840" s="5">
        <f t="shared" si="1062"/>
        <v>2880.9699999999721</v>
      </c>
      <c r="AE2840" s="5">
        <f t="shared" si="1063"/>
        <v>0</v>
      </c>
      <c r="AF2840" s="5">
        <f t="shared" si="1064"/>
        <v>2.660070178040769</v>
      </c>
      <c r="AG2840" s="5">
        <f t="shared" si="1065"/>
        <v>-1</v>
      </c>
      <c r="AI2840" s="5">
        <f t="shared" si="1066"/>
        <v>4765.7422077079536</v>
      </c>
      <c r="AJ2840" s="5">
        <f t="shared" si="1067"/>
        <v>29.559904947003815</v>
      </c>
      <c r="AK2840" s="5">
        <f t="shared" si="1068"/>
        <v>0</v>
      </c>
      <c r="AL2840" s="5">
        <f t="shared" si="1069"/>
        <v>1195.262831005035</v>
      </c>
      <c r="AM2840" s="5">
        <f t="shared" si="1070"/>
        <v>1115.2967067899881</v>
      </c>
      <c r="AN2840" s="5">
        <f t="shared" si="1071"/>
        <v>0</v>
      </c>
      <c r="AO2840" s="5">
        <f t="shared" si="1072"/>
        <v>0</v>
      </c>
      <c r="AP2840" s="5">
        <f t="shared" si="1073"/>
        <v>62.975404391007032</v>
      </c>
      <c r="AQ2840" s="5">
        <f t="shared" si="1074"/>
        <v>0</v>
      </c>
      <c r="AR2840" s="5">
        <f t="shared" si="1075"/>
        <v>0.70684968098066747</v>
      </c>
      <c r="AU2840" s="2">
        <f t="shared" si="1076"/>
        <v>7169.5439045219682</v>
      </c>
      <c r="AV2840" s="2">
        <f t="shared" si="1077"/>
        <v>3155.289823530009</v>
      </c>
      <c r="AW2840" s="2">
        <f t="shared" si="1078"/>
        <v>10324.833728051977</v>
      </c>
      <c r="AX2840" s="2">
        <f t="shared" si="1079"/>
        <v>0</v>
      </c>
    </row>
    <row r="2841" spans="1:50" ht="14.4" x14ac:dyDescent="0.3">
      <c r="A2841" s="5">
        <v>2840</v>
      </c>
      <c r="B2841" s="5">
        <v>278411.92517061002</v>
      </c>
      <c r="C2841" s="5">
        <v>278411.92517061002</v>
      </c>
      <c r="D2841" s="5">
        <v>283063.695663411</v>
      </c>
      <c r="E2841" s="5">
        <v>283121.13458271598</v>
      </c>
      <c r="F2841" s="5">
        <v>283140</v>
      </c>
      <c r="G2841" s="5">
        <v>283200</v>
      </c>
      <c r="H2841" s="5">
        <v>283200</v>
      </c>
      <c r="I2841" s="5">
        <v>283325.63424778398</v>
      </c>
      <c r="J2841" s="5">
        <v>284544.70329321001</v>
      </c>
      <c r="K2841" s="5">
        <v>284567.75346837001</v>
      </c>
      <c r="L2841" s="5">
        <v>285660</v>
      </c>
      <c r="M2841" s="5">
        <v>285660</v>
      </c>
      <c r="N2841" s="5">
        <v>285660</v>
      </c>
      <c r="Q2841" s="5">
        <v>288540.96999999997</v>
      </c>
      <c r="R2841" s="5">
        <v>288605.63547456899</v>
      </c>
      <c r="U2841" s="5">
        <v>288607.82682464999</v>
      </c>
      <c r="V2841" s="5">
        <v>288608.33334871102</v>
      </c>
      <c r="X2841" s="5">
        <f t="shared" si="1056"/>
        <v>57.438919304986484</v>
      </c>
      <c r="Y2841" s="5">
        <f t="shared" si="1057"/>
        <v>60</v>
      </c>
      <c r="Z2841" s="5">
        <f t="shared" si="1058"/>
        <v>125.63424778397894</v>
      </c>
      <c r="AA2841" s="5">
        <f t="shared" si="1059"/>
        <v>23.050175159994978</v>
      </c>
      <c r="AB2841" s="8">
        <f t="shared" si="1060"/>
        <v>0</v>
      </c>
      <c r="AC2841" s="8">
        <f t="shared" si="1061"/>
        <v>-1</v>
      </c>
      <c r="AD2841" s="5">
        <f t="shared" si="1062"/>
        <v>2880.9699999999721</v>
      </c>
      <c r="AE2841" s="5">
        <f t="shared" si="1063"/>
        <v>0</v>
      </c>
      <c r="AF2841" s="5">
        <f t="shared" si="1064"/>
        <v>2.1913500810042024</v>
      </c>
      <c r="AG2841" s="5">
        <f t="shared" si="1065"/>
        <v>-1</v>
      </c>
      <c r="AI2841" s="5">
        <f t="shared" si="1066"/>
        <v>4651.7704928009771</v>
      </c>
      <c r="AJ2841" s="5">
        <f t="shared" si="1067"/>
        <v>18.865417284017894</v>
      </c>
      <c r="AK2841" s="5">
        <f t="shared" si="1068"/>
        <v>0</v>
      </c>
      <c r="AL2841" s="5">
        <f t="shared" si="1069"/>
        <v>1219.069045426033</v>
      </c>
      <c r="AM2841" s="5">
        <f t="shared" si="1070"/>
        <v>1092.2465316299931</v>
      </c>
      <c r="AN2841" s="5">
        <f t="shared" si="1071"/>
        <v>0</v>
      </c>
      <c r="AO2841" s="5">
        <f t="shared" si="1072"/>
        <v>0</v>
      </c>
      <c r="AP2841" s="5">
        <f t="shared" si="1073"/>
        <v>64.665474569017533</v>
      </c>
      <c r="AQ2841" s="5">
        <f t="shared" si="1074"/>
        <v>0</v>
      </c>
      <c r="AR2841" s="5">
        <f t="shared" si="1075"/>
        <v>0.50652406102744862</v>
      </c>
      <c r="AU2841" s="2">
        <f t="shared" si="1076"/>
        <v>7047.123485771066</v>
      </c>
      <c r="AV2841" s="2">
        <f t="shared" si="1077"/>
        <v>3147.2846923299367</v>
      </c>
      <c r="AW2841" s="2">
        <f t="shared" si="1078"/>
        <v>10194.408178101003</v>
      </c>
      <c r="AX2841" s="2">
        <f t="shared" si="1079"/>
        <v>0</v>
      </c>
    </row>
    <row r="2842" spans="1:50" ht="14.4" x14ac:dyDescent="0.3">
      <c r="A2842" s="5">
        <v>2841</v>
      </c>
      <c r="B2842" s="5">
        <v>278436.62038071099</v>
      </c>
      <c r="C2842" s="5">
        <v>278436.62038071099</v>
      </c>
      <c r="D2842" s="5">
        <v>283099.28820445301</v>
      </c>
      <c r="E2842" s="5">
        <v>284176.75249680202</v>
      </c>
      <c r="F2842" s="5">
        <v>284580</v>
      </c>
      <c r="G2842" s="5">
        <v>284640</v>
      </c>
      <c r="H2842" s="5">
        <v>284640</v>
      </c>
      <c r="I2842" s="5">
        <v>284765.73705437599</v>
      </c>
      <c r="J2842" s="5">
        <v>285600</v>
      </c>
      <c r="K2842" s="5">
        <v>285617.00426325703</v>
      </c>
      <c r="L2842" s="5">
        <v>285660</v>
      </c>
      <c r="M2842" s="5">
        <v>285660</v>
      </c>
      <c r="N2842" s="5">
        <v>285660</v>
      </c>
      <c r="Q2842" s="5">
        <v>288540.96999999997</v>
      </c>
      <c r="R2842" s="5">
        <v>288606.85682465002</v>
      </c>
      <c r="U2842" s="5">
        <v>288609.04968729202</v>
      </c>
      <c r="V2842" s="5">
        <v>288610.17599242699</v>
      </c>
      <c r="X2842" s="5">
        <f t="shared" si="1056"/>
        <v>1077.4642923490028</v>
      </c>
      <c r="Y2842" s="5">
        <f t="shared" si="1057"/>
        <v>60</v>
      </c>
      <c r="Z2842" s="5">
        <f t="shared" si="1058"/>
        <v>125.73705437598983</v>
      </c>
      <c r="AA2842" s="5">
        <f t="shared" si="1059"/>
        <v>17.004263257025741</v>
      </c>
      <c r="AB2842" s="8">
        <f t="shared" si="1060"/>
        <v>0</v>
      </c>
      <c r="AC2842" s="8">
        <f t="shared" si="1061"/>
        <v>-1</v>
      </c>
      <c r="AD2842" s="5">
        <f t="shared" si="1062"/>
        <v>2880.9699999999721</v>
      </c>
      <c r="AE2842" s="5">
        <f t="shared" si="1063"/>
        <v>0</v>
      </c>
      <c r="AF2842" s="5">
        <f t="shared" si="1064"/>
        <v>2.1928626419976354</v>
      </c>
      <c r="AG2842" s="5">
        <f t="shared" si="1065"/>
        <v>-1</v>
      </c>
      <c r="AI2842" s="5">
        <f t="shared" si="1066"/>
        <v>4662.6678237420274</v>
      </c>
      <c r="AJ2842" s="5">
        <f t="shared" si="1067"/>
        <v>403.24750319798477</v>
      </c>
      <c r="AK2842" s="5">
        <f t="shared" si="1068"/>
        <v>0</v>
      </c>
      <c r="AL2842" s="5">
        <f t="shared" si="1069"/>
        <v>834.26294562401017</v>
      </c>
      <c r="AM2842" s="5">
        <f t="shared" si="1070"/>
        <v>42.995736742974259</v>
      </c>
      <c r="AN2842" s="5">
        <f t="shared" si="1071"/>
        <v>0</v>
      </c>
      <c r="AO2842" s="5">
        <f t="shared" si="1072"/>
        <v>0</v>
      </c>
      <c r="AP2842" s="5">
        <f t="shared" si="1073"/>
        <v>65.886824650049675</v>
      </c>
      <c r="AQ2842" s="5">
        <f t="shared" si="1074"/>
        <v>0</v>
      </c>
      <c r="AR2842" s="5">
        <f t="shared" si="1075"/>
        <v>1.1263051349669695</v>
      </c>
      <c r="AU2842" s="2">
        <f t="shared" si="1076"/>
        <v>6010.1871390920132</v>
      </c>
      <c r="AV2842" s="2">
        <f t="shared" si="1077"/>
        <v>4161.3684726239881</v>
      </c>
      <c r="AW2842" s="2">
        <f t="shared" si="1078"/>
        <v>10171.555611716001</v>
      </c>
      <c r="AX2842" s="2">
        <f t="shared" si="1079"/>
        <v>0</v>
      </c>
    </row>
    <row r="2843" spans="1:50" ht="14.4" x14ac:dyDescent="0.3">
      <c r="A2843" s="5">
        <v>2842</v>
      </c>
      <c r="B2843" s="5">
        <v>278445.97728543298</v>
      </c>
      <c r="C2843" s="5">
        <v>278445.97728543298</v>
      </c>
      <c r="D2843" s="5">
        <v>283110.440095053</v>
      </c>
      <c r="E2843" s="5">
        <v>284193.834144308</v>
      </c>
      <c r="F2843" s="5">
        <v>284580</v>
      </c>
      <c r="G2843" s="5">
        <v>284640</v>
      </c>
      <c r="H2843" s="5">
        <v>284640</v>
      </c>
      <c r="I2843" s="5">
        <v>284765.73705437599</v>
      </c>
      <c r="J2843" s="5">
        <v>285617.00426325703</v>
      </c>
      <c r="K2843" s="5">
        <v>285641.88886556303</v>
      </c>
      <c r="L2843" s="5">
        <v>285660</v>
      </c>
      <c r="M2843" s="5">
        <v>285660</v>
      </c>
      <c r="N2843" s="5">
        <v>285660</v>
      </c>
      <c r="Q2843" s="5">
        <v>288540.96999999997</v>
      </c>
      <c r="R2843" s="5">
        <v>288608.07968729199</v>
      </c>
      <c r="U2843" s="5">
        <v>288610.69049237802</v>
      </c>
      <c r="V2843" s="5">
        <v>288612.056684323</v>
      </c>
      <c r="X2843" s="5">
        <f t="shared" si="1056"/>
        <v>1083.3940492550028</v>
      </c>
      <c r="Y2843" s="5">
        <f t="shared" si="1057"/>
        <v>60</v>
      </c>
      <c r="Z2843" s="5">
        <f t="shared" si="1058"/>
        <v>125.73705437598983</v>
      </c>
      <c r="AA2843" s="5">
        <f t="shared" si="1059"/>
        <v>24.884602306003217</v>
      </c>
      <c r="AB2843" s="8">
        <f t="shared" si="1060"/>
        <v>0</v>
      </c>
      <c r="AC2843" s="8">
        <f t="shared" si="1061"/>
        <v>-1</v>
      </c>
      <c r="AD2843" s="5">
        <f t="shared" si="1062"/>
        <v>2880.9699999999721</v>
      </c>
      <c r="AE2843" s="5">
        <f t="shared" si="1063"/>
        <v>0</v>
      </c>
      <c r="AF2843" s="5">
        <f t="shared" si="1064"/>
        <v>2.6108050860348158</v>
      </c>
      <c r="AG2843" s="5">
        <f t="shared" si="1065"/>
        <v>-1</v>
      </c>
      <c r="AI2843" s="5">
        <f t="shared" si="1066"/>
        <v>4664.4628096200177</v>
      </c>
      <c r="AJ2843" s="5">
        <f t="shared" si="1067"/>
        <v>386.16585569200106</v>
      </c>
      <c r="AK2843" s="5">
        <f t="shared" si="1068"/>
        <v>0</v>
      </c>
      <c r="AL2843" s="5">
        <f t="shared" si="1069"/>
        <v>851.26720888103591</v>
      </c>
      <c r="AM2843" s="5">
        <f t="shared" si="1070"/>
        <v>18.111134436971042</v>
      </c>
      <c r="AN2843" s="5">
        <f t="shared" si="1071"/>
        <v>0</v>
      </c>
      <c r="AO2843" s="5">
        <f t="shared" si="1072"/>
        <v>0</v>
      </c>
      <c r="AP2843" s="5">
        <f t="shared" si="1073"/>
        <v>67.109687292017043</v>
      </c>
      <c r="AQ2843" s="5">
        <f t="shared" si="1074"/>
        <v>0</v>
      </c>
      <c r="AR2843" s="5">
        <f t="shared" si="1075"/>
        <v>1.3661919449805282</v>
      </c>
      <c r="AU2843" s="2">
        <f t="shared" si="1076"/>
        <v>5988.4828878670232</v>
      </c>
      <c r="AV2843" s="2">
        <f t="shared" si="1077"/>
        <v>4175.5965110230027</v>
      </c>
      <c r="AW2843" s="2">
        <f t="shared" si="1078"/>
        <v>10164.079398890026</v>
      </c>
      <c r="AX2843" s="2">
        <f t="shared" si="1079"/>
        <v>0</v>
      </c>
    </row>
    <row r="2844" spans="1:50" ht="14.4" x14ac:dyDescent="0.3">
      <c r="A2844" s="5">
        <v>2843</v>
      </c>
      <c r="B2844" s="5">
        <v>278469.63276868698</v>
      </c>
      <c r="C2844" s="5">
        <v>278469.63276868698</v>
      </c>
      <c r="D2844" s="5">
        <v>283121.13458271598</v>
      </c>
      <c r="E2844" s="5">
        <v>284201.85813118698</v>
      </c>
      <c r="F2844" s="5">
        <v>284580</v>
      </c>
      <c r="G2844" s="5">
        <v>284640</v>
      </c>
      <c r="H2844" s="5">
        <v>284640</v>
      </c>
      <c r="I2844" s="5">
        <v>284765.73705437599</v>
      </c>
      <c r="J2844" s="5">
        <v>285641.88886556303</v>
      </c>
      <c r="K2844" s="5">
        <v>285668.91703876702</v>
      </c>
      <c r="L2844" s="5">
        <v>288900</v>
      </c>
      <c r="O2844" s="5">
        <v>288900</v>
      </c>
      <c r="P2844" s="5">
        <v>288900</v>
      </c>
      <c r="S2844" s="5">
        <v>291780.96999999997</v>
      </c>
      <c r="T2844" s="5">
        <v>292860</v>
      </c>
      <c r="U2844" s="5">
        <v>292862.42648781801</v>
      </c>
      <c r="V2844" s="5">
        <v>292862.42648781801</v>
      </c>
      <c r="X2844" s="5">
        <f t="shared" si="1056"/>
        <v>1080.7235484709963</v>
      </c>
      <c r="Y2844" s="5">
        <f t="shared" si="1057"/>
        <v>60</v>
      </c>
      <c r="Z2844" s="5">
        <f t="shared" si="1058"/>
        <v>125.73705437598983</v>
      </c>
      <c r="AA2844" s="5">
        <f t="shared" si="1059"/>
        <v>27.028173203987535</v>
      </c>
      <c r="AB2844" s="8">
        <f t="shared" si="1060"/>
        <v>-1</v>
      </c>
      <c r="AC2844" s="8">
        <f t="shared" si="1061"/>
        <v>0</v>
      </c>
      <c r="AD2844" s="5">
        <f t="shared" si="1062"/>
        <v>0</v>
      </c>
      <c r="AE2844" s="5">
        <f t="shared" si="1063"/>
        <v>2880.9699999999721</v>
      </c>
      <c r="AF2844" s="5">
        <f t="shared" si="1064"/>
        <v>-1</v>
      </c>
      <c r="AG2844" s="5">
        <f t="shared" si="1065"/>
        <v>2.4264878180110827</v>
      </c>
      <c r="AI2844" s="5">
        <f t="shared" si="1066"/>
        <v>4651.5018140290049</v>
      </c>
      <c r="AJ2844" s="5">
        <f t="shared" si="1067"/>
        <v>378.14186881302157</v>
      </c>
      <c r="AK2844" s="5">
        <f t="shared" si="1068"/>
        <v>0</v>
      </c>
      <c r="AL2844" s="5">
        <f t="shared" si="1069"/>
        <v>876.15181118703913</v>
      </c>
      <c r="AM2844" s="5">
        <f t="shared" si="1070"/>
        <v>3231.0829612329835</v>
      </c>
      <c r="AN2844" s="5">
        <f t="shared" si="1071"/>
        <v>0</v>
      </c>
      <c r="AO2844" s="5">
        <f t="shared" si="1072"/>
        <v>0</v>
      </c>
      <c r="AP2844" s="5">
        <f t="shared" si="1073"/>
        <v>0</v>
      </c>
      <c r="AQ2844" s="5">
        <f t="shared" si="1074"/>
        <v>1079.0300000000279</v>
      </c>
      <c r="AR2844" s="5">
        <f t="shared" si="1075"/>
        <v>0</v>
      </c>
      <c r="AU2844" s="2">
        <f t="shared" si="1076"/>
        <v>10215.908455262077</v>
      </c>
      <c r="AV2844" s="2">
        <f t="shared" si="1077"/>
        <v>4174.8852638689568</v>
      </c>
      <c r="AW2844" s="2">
        <f t="shared" si="1078"/>
        <v>14390.793719131034</v>
      </c>
      <c r="AX2844" s="2">
        <f t="shared" si="1079"/>
        <v>0</v>
      </c>
    </row>
    <row r="2845" spans="1:50" ht="14.4" x14ac:dyDescent="0.3">
      <c r="A2845" s="5">
        <v>2844</v>
      </c>
      <c r="B2845" s="5">
        <v>278524.60379590199</v>
      </c>
      <c r="C2845" s="5">
        <v>278524.60379590199</v>
      </c>
      <c r="D2845" s="5">
        <v>284176.75249680202</v>
      </c>
      <c r="E2845" s="5">
        <v>284242.77576309198</v>
      </c>
      <c r="F2845" s="5">
        <v>284580</v>
      </c>
      <c r="G2845" s="5">
        <v>284640</v>
      </c>
      <c r="H2845" s="5">
        <v>284640</v>
      </c>
      <c r="I2845" s="5">
        <v>284765.73705437599</v>
      </c>
      <c r="J2845" s="5">
        <v>285668.91703876702</v>
      </c>
      <c r="K2845" s="5">
        <v>285686.33435876103</v>
      </c>
      <c r="L2845" s="5">
        <v>288900</v>
      </c>
      <c r="O2845" s="5">
        <v>288900</v>
      </c>
      <c r="P2845" s="5">
        <v>288900</v>
      </c>
      <c r="S2845" s="5">
        <v>291780.96999999997</v>
      </c>
      <c r="T2845" s="5">
        <v>292861.45648781798</v>
      </c>
      <c r="U2845" s="5">
        <v>292864.211603156</v>
      </c>
      <c r="V2845" s="5">
        <v>292864.211603156</v>
      </c>
      <c r="X2845" s="5">
        <f t="shared" si="1056"/>
        <v>66.02326628996525</v>
      </c>
      <c r="Y2845" s="5">
        <f t="shared" si="1057"/>
        <v>60</v>
      </c>
      <c r="Z2845" s="5">
        <f t="shared" si="1058"/>
        <v>125.73705437598983</v>
      </c>
      <c r="AA2845" s="5">
        <f t="shared" si="1059"/>
        <v>17.41731999401236</v>
      </c>
      <c r="AB2845" s="8">
        <f t="shared" si="1060"/>
        <v>-1</v>
      </c>
      <c r="AC2845" s="8">
        <f t="shared" si="1061"/>
        <v>0</v>
      </c>
      <c r="AD2845" s="5">
        <f t="shared" si="1062"/>
        <v>0</v>
      </c>
      <c r="AE2845" s="5">
        <f t="shared" si="1063"/>
        <v>2880.9699999999721</v>
      </c>
      <c r="AF2845" s="5">
        <f t="shared" si="1064"/>
        <v>-1</v>
      </c>
      <c r="AG2845" s="5">
        <f t="shared" si="1065"/>
        <v>2.7551153380190954</v>
      </c>
      <c r="AI2845" s="5">
        <f t="shared" si="1066"/>
        <v>5652.1487009000266</v>
      </c>
      <c r="AJ2845" s="5">
        <f t="shared" si="1067"/>
        <v>337.22423690801952</v>
      </c>
      <c r="AK2845" s="5">
        <f t="shared" si="1068"/>
        <v>0</v>
      </c>
      <c r="AL2845" s="5">
        <f t="shared" si="1069"/>
        <v>903.17998439102666</v>
      </c>
      <c r="AM2845" s="5">
        <f t="shared" si="1070"/>
        <v>3213.6656412389711</v>
      </c>
      <c r="AN2845" s="5">
        <f t="shared" si="1071"/>
        <v>0</v>
      </c>
      <c r="AO2845" s="5">
        <f t="shared" si="1072"/>
        <v>0</v>
      </c>
      <c r="AP2845" s="5">
        <f t="shared" si="1073"/>
        <v>0</v>
      </c>
      <c r="AQ2845" s="5">
        <f t="shared" si="1074"/>
        <v>1080.4864878180088</v>
      </c>
      <c r="AR2845" s="5">
        <f t="shared" si="1075"/>
        <v>0</v>
      </c>
      <c r="AU2845" s="2">
        <f t="shared" si="1076"/>
        <v>11186.705051256053</v>
      </c>
      <c r="AV2845" s="2">
        <f t="shared" si="1077"/>
        <v>3150.9027559979586</v>
      </c>
      <c r="AW2845" s="2">
        <f t="shared" si="1078"/>
        <v>14337.607807254011</v>
      </c>
      <c r="AX2845" s="2">
        <f t="shared" si="1079"/>
        <v>0</v>
      </c>
    </row>
    <row r="2846" spans="1:50" ht="14.4" x14ac:dyDescent="0.3">
      <c r="A2846" s="5">
        <v>2845</v>
      </c>
      <c r="B2846" s="5">
        <v>278531.77474235801</v>
      </c>
      <c r="C2846" s="5">
        <v>278531.77474235801</v>
      </c>
      <c r="D2846" s="5">
        <v>284193.834144308</v>
      </c>
      <c r="E2846" s="5">
        <v>284246.623807761</v>
      </c>
      <c r="F2846" s="5">
        <v>284580</v>
      </c>
      <c r="G2846" s="5">
        <v>284640</v>
      </c>
      <c r="H2846" s="5">
        <v>284640</v>
      </c>
      <c r="I2846" s="5">
        <v>284765.73705437599</v>
      </c>
      <c r="J2846" s="5">
        <v>285686.33435876103</v>
      </c>
      <c r="K2846" s="5">
        <v>285708.86344454699</v>
      </c>
      <c r="L2846" s="5">
        <v>288900</v>
      </c>
      <c r="O2846" s="5">
        <v>288900</v>
      </c>
      <c r="P2846" s="5">
        <v>288900</v>
      </c>
      <c r="S2846" s="5">
        <v>291780.96999999997</v>
      </c>
      <c r="T2846" s="5">
        <v>292863.24160315603</v>
      </c>
      <c r="U2846" s="5">
        <v>292865.24273204501</v>
      </c>
      <c r="V2846" s="5">
        <v>292866.04828184698</v>
      </c>
      <c r="X2846" s="5">
        <f t="shared" si="1056"/>
        <v>52.789663453004323</v>
      </c>
      <c r="Y2846" s="5">
        <f t="shared" si="1057"/>
        <v>60</v>
      </c>
      <c r="Z2846" s="5">
        <f t="shared" si="1058"/>
        <v>125.73705437598983</v>
      </c>
      <c r="AA2846" s="5">
        <f t="shared" si="1059"/>
        <v>22.529085785965435</v>
      </c>
      <c r="AB2846" s="8">
        <f t="shared" si="1060"/>
        <v>-1</v>
      </c>
      <c r="AC2846" s="8">
        <f t="shared" si="1061"/>
        <v>0</v>
      </c>
      <c r="AD2846" s="5">
        <f t="shared" si="1062"/>
        <v>0</v>
      </c>
      <c r="AE2846" s="5">
        <f t="shared" si="1063"/>
        <v>2880.9699999999721</v>
      </c>
      <c r="AF2846" s="5">
        <f t="shared" si="1064"/>
        <v>-1</v>
      </c>
      <c r="AG2846" s="5">
        <f t="shared" si="1065"/>
        <v>2.0011288889800198</v>
      </c>
      <c r="AI2846" s="5">
        <f t="shared" si="1066"/>
        <v>5662.059401949984</v>
      </c>
      <c r="AJ2846" s="5">
        <f t="shared" si="1067"/>
        <v>333.37619223899674</v>
      </c>
      <c r="AK2846" s="5">
        <f t="shared" si="1068"/>
        <v>0</v>
      </c>
      <c r="AL2846" s="5">
        <f t="shared" si="1069"/>
        <v>920.59730438503902</v>
      </c>
      <c r="AM2846" s="5">
        <f t="shared" si="1070"/>
        <v>3191.1365554530057</v>
      </c>
      <c r="AN2846" s="5">
        <f t="shared" si="1071"/>
        <v>0</v>
      </c>
      <c r="AO2846" s="5">
        <f t="shared" si="1072"/>
        <v>0</v>
      </c>
      <c r="AP2846" s="5">
        <f t="shared" si="1073"/>
        <v>0</v>
      </c>
      <c r="AQ2846" s="5">
        <f t="shared" si="1074"/>
        <v>1082.2716031560558</v>
      </c>
      <c r="AR2846" s="5">
        <f t="shared" si="1075"/>
        <v>0.80554980196757242</v>
      </c>
      <c r="AU2846" s="2">
        <f t="shared" si="1076"/>
        <v>11190.246606985049</v>
      </c>
      <c r="AV2846" s="2">
        <f t="shared" si="1077"/>
        <v>3142.0269325039117</v>
      </c>
      <c r="AW2846" s="2">
        <f t="shared" si="1078"/>
        <v>14332.273539488961</v>
      </c>
      <c r="AX2846" s="2">
        <f t="shared" si="1079"/>
        <v>0</v>
      </c>
    </row>
    <row r="2847" spans="1:50" ht="14.4" x14ac:dyDescent="0.3">
      <c r="A2847" s="5">
        <v>2846</v>
      </c>
      <c r="B2847" s="5">
        <v>278675.98963863601</v>
      </c>
      <c r="C2847" s="5">
        <v>278675.98963863601</v>
      </c>
      <c r="D2847" s="5">
        <v>284201.85813118698</v>
      </c>
      <c r="E2847" s="5">
        <v>284260.29331913998</v>
      </c>
      <c r="F2847" s="5">
        <v>284580</v>
      </c>
      <c r="G2847" s="5">
        <v>284640</v>
      </c>
      <c r="H2847" s="5">
        <v>284640</v>
      </c>
      <c r="I2847" s="5">
        <v>284765.73705437599</v>
      </c>
      <c r="J2847" s="5">
        <v>285708.86344454699</v>
      </c>
      <c r="K2847" s="5">
        <v>285721.82937004103</v>
      </c>
      <c r="L2847" s="5">
        <v>288900</v>
      </c>
      <c r="O2847" s="5">
        <v>288900</v>
      </c>
      <c r="P2847" s="5">
        <v>288900</v>
      </c>
      <c r="S2847" s="5">
        <v>291780.96999999997</v>
      </c>
      <c r="T2847" s="5">
        <v>292864.27273204498</v>
      </c>
      <c r="U2847" s="5">
        <v>292866.52734162798</v>
      </c>
      <c r="V2847" s="5">
        <v>292867.81290498801</v>
      </c>
      <c r="X2847" s="5">
        <f t="shared" si="1056"/>
        <v>58.435187953000423</v>
      </c>
      <c r="Y2847" s="5">
        <f t="shared" si="1057"/>
        <v>60</v>
      </c>
      <c r="Z2847" s="5">
        <f t="shared" si="1058"/>
        <v>125.73705437598983</v>
      </c>
      <c r="AA2847" s="5">
        <f t="shared" si="1059"/>
        <v>12.965925494034309</v>
      </c>
      <c r="AB2847" s="8">
        <f t="shared" si="1060"/>
        <v>-1</v>
      </c>
      <c r="AC2847" s="8">
        <f t="shared" si="1061"/>
        <v>0</v>
      </c>
      <c r="AD2847" s="5">
        <f t="shared" si="1062"/>
        <v>0</v>
      </c>
      <c r="AE2847" s="5">
        <f t="shared" si="1063"/>
        <v>2880.9699999999721</v>
      </c>
      <c r="AF2847" s="5">
        <f t="shared" si="1064"/>
        <v>-1</v>
      </c>
      <c r="AG2847" s="5">
        <f t="shared" si="1065"/>
        <v>2.2546095830039121</v>
      </c>
      <c r="AI2847" s="5">
        <f t="shared" si="1066"/>
        <v>5525.8684925509733</v>
      </c>
      <c r="AJ2847" s="5">
        <f t="shared" si="1067"/>
        <v>319.70668086002115</v>
      </c>
      <c r="AK2847" s="5">
        <f t="shared" si="1068"/>
        <v>0</v>
      </c>
      <c r="AL2847" s="5">
        <f t="shared" si="1069"/>
        <v>943.12639017100446</v>
      </c>
      <c r="AM2847" s="5">
        <f t="shared" si="1070"/>
        <v>3178.1706299589714</v>
      </c>
      <c r="AN2847" s="5">
        <f t="shared" si="1071"/>
        <v>0</v>
      </c>
      <c r="AO2847" s="5">
        <f t="shared" si="1072"/>
        <v>0</v>
      </c>
      <c r="AP2847" s="5">
        <f t="shared" si="1073"/>
        <v>0</v>
      </c>
      <c r="AQ2847" s="5">
        <f t="shared" si="1074"/>
        <v>1083.3027320450055</v>
      </c>
      <c r="AR2847" s="5">
        <f t="shared" si="1075"/>
        <v>1.2855633600265719</v>
      </c>
      <c r="AU2847" s="2">
        <f t="shared" si="1076"/>
        <v>11051.460488946002</v>
      </c>
      <c r="AV2847" s="2">
        <f t="shared" si="1077"/>
        <v>3138.3627774060005</v>
      </c>
      <c r="AW2847" s="2">
        <f t="shared" si="1078"/>
        <v>14189.823266352003</v>
      </c>
      <c r="AX2847" s="2">
        <f t="shared" si="1079"/>
        <v>0</v>
      </c>
    </row>
    <row r="2848" spans="1:50" ht="14.4" x14ac:dyDescent="0.3">
      <c r="A2848" s="5">
        <v>2847</v>
      </c>
      <c r="B2848" s="5">
        <v>279088.48453754297</v>
      </c>
      <c r="C2848" s="5">
        <v>279088.48453754297</v>
      </c>
      <c r="D2848" s="5">
        <v>284242.77576309198</v>
      </c>
      <c r="E2848" s="5">
        <v>284314.11399024801</v>
      </c>
      <c r="F2848" s="5">
        <v>284580</v>
      </c>
      <c r="G2848" s="5">
        <v>284640</v>
      </c>
      <c r="H2848" s="5">
        <v>284640</v>
      </c>
      <c r="I2848" s="5">
        <v>284765.73705437599</v>
      </c>
      <c r="J2848" s="5">
        <v>285751.60880563798</v>
      </c>
      <c r="K2848" s="5">
        <v>285774.79863861599</v>
      </c>
      <c r="L2848" s="5">
        <v>288900</v>
      </c>
      <c r="O2848" s="5">
        <v>288900</v>
      </c>
      <c r="P2848" s="5">
        <v>288900</v>
      </c>
      <c r="S2848" s="5">
        <v>291780.96999999997</v>
      </c>
      <c r="T2848" s="5">
        <v>292867.52158541401</v>
      </c>
      <c r="U2848" s="5">
        <v>292869.64098394098</v>
      </c>
      <c r="V2848" s="5">
        <v>292870.72884787899</v>
      </c>
      <c r="X2848" s="5">
        <f t="shared" si="1056"/>
        <v>71.338227156025823</v>
      </c>
      <c r="Y2848" s="5">
        <f t="shared" si="1057"/>
        <v>60</v>
      </c>
      <c r="Z2848" s="5">
        <f t="shared" si="1058"/>
        <v>125.73705437598983</v>
      </c>
      <c r="AA2848" s="5">
        <f t="shared" si="1059"/>
        <v>23.189832978008781</v>
      </c>
      <c r="AB2848" s="8">
        <f t="shared" si="1060"/>
        <v>-1</v>
      </c>
      <c r="AC2848" s="8">
        <f t="shared" si="1061"/>
        <v>0</v>
      </c>
      <c r="AD2848" s="5">
        <f t="shared" si="1062"/>
        <v>0</v>
      </c>
      <c r="AE2848" s="5">
        <f t="shared" si="1063"/>
        <v>2880.9699999999721</v>
      </c>
      <c r="AF2848" s="5">
        <f t="shared" si="1064"/>
        <v>-1</v>
      </c>
      <c r="AG2848" s="5">
        <f t="shared" si="1065"/>
        <v>2.1193985269637778</v>
      </c>
      <c r="AI2848" s="5">
        <f t="shared" si="1066"/>
        <v>5154.2912255490082</v>
      </c>
      <c r="AJ2848" s="5">
        <f t="shared" si="1067"/>
        <v>265.8860097519937</v>
      </c>
      <c r="AK2848" s="5">
        <f t="shared" si="1068"/>
        <v>0</v>
      </c>
      <c r="AL2848" s="5">
        <f t="shared" si="1069"/>
        <v>985.87175126199145</v>
      </c>
      <c r="AM2848" s="5">
        <f t="shared" si="1070"/>
        <v>3125.2013613840099</v>
      </c>
      <c r="AN2848" s="5">
        <f t="shared" si="1071"/>
        <v>0</v>
      </c>
      <c r="AO2848" s="5">
        <f t="shared" si="1072"/>
        <v>0</v>
      </c>
      <c r="AP2848" s="5">
        <f t="shared" si="1073"/>
        <v>0</v>
      </c>
      <c r="AQ2848" s="5">
        <f t="shared" si="1074"/>
        <v>1086.5515854140394</v>
      </c>
      <c r="AR2848" s="5">
        <f t="shared" si="1075"/>
        <v>1.0878639380098321</v>
      </c>
      <c r="AU2848" s="2">
        <f t="shared" si="1076"/>
        <v>10618.889797299053</v>
      </c>
      <c r="AV2848" s="2">
        <f t="shared" si="1077"/>
        <v>3161.3545130369603</v>
      </c>
      <c r="AW2848" s="2">
        <f t="shared" si="1078"/>
        <v>13780.244310336013</v>
      </c>
      <c r="AX2848" s="2">
        <f t="shared" si="1079"/>
        <v>0</v>
      </c>
    </row>
    <row r="2849" spans="1:50" ht="14.4" x14ac:dyDescent="0.3">
      <c r="A2849" s="5">
        <v>2848</v>
      </c>
      <c r="B2849" s="5">
        <v>279226.500515803</v>
      </c>
      <c r="C2849" s="5">
        <v>279226.500515803</v>
      </c>
      <c r="D2849" s="5">
        <v>284246.623807761</v>
      </c>
      <c r="E2849" s="5">
        <v>284302.73524226202</v>
      </c>
      <c r="F2849" s="5">
        <v>284580</v>
      </c>
      <c r="G2849" s="5">
        <v>284640</v>
      </c>
      <c r="H2849" s="5">
        <v>284640</v>
      </c>
      <c r="I2849" s="5">
        <v>284765.73705437599</v>
      </c>
      <c r="J2849" s="5">
        <v>285721.82937004103</v>
      </c>
      <c r="K2849" s="5">
        <v>285751.60880563798</v>
      </c>
      <c r="L2849" s="5">
        <v>288900</v>
      </c>
      <c r="O2849" s="5">
        <v>288900</v>
      </c>
      <c r="P2849" s="5">
        <v>288900</v>
      </c>
      <c r="S2849" s="5">
        <v>291780.96999999997</v>
      </c>
      <c r="T2849" s="5">
        <v>292865.55734162801</v>
      </c>
      <c r="U2849" s="5">
        <v>292868.49158541398</v>
      </c>
      <c r="V2849" s="5">
        <v>292869.23712328199</v>
      </c>
      <c r="X2849" s="5">
        <f t="shared" si="1056"/>
        <v>56.111434501013719</v>
      </c>
      <c r="Y2849" s="5">
        <f t="shared" si="1057"/>
        <v>60</v>
      </c>
      <c r="Z2849" s="5">
        <f t="shared" si="1058"/>
        <v>125.73705437598983</v>
      </c>
      <c r="AA2849" s="5">
        <f t="shared" si="1059"/>
        <v>29.77943559695268</v>
      </c>
      <c r="AB2849" s="8">
        <f t="shared" si="1060"/>
        <v>-1</v>
      </c>
      <c r="AC2849" s="8">
        <f t="shared" si="1061"/>
        <v>0</v>
      </c>
      <c r="AD2849" s="5">
        <f t="shared" si="1062"/>
        <v>0</v>
      </c>
      <c r="AE2849" s="5">
        <f t="shared" si="1063"/>
        <v>2880.9699999999721</v>
      </c>
      <c r="AF2849" s="5">
        <f t="shared" si="1064"/>
        <v>-1</v>
      </c>
      <c r="AG2849" s="5">
        <f t="shared" si="1065"/>
        <v>2.934243785974104</v>
      </c>
      <c r="AI2849" s="5">
        <f t="shared" si="1066"/>
        <v>5020.123291958007</v>
      </c>
      <c r="AJ2849" s="5">
        <f t="shared" si="1067"/>
        <v>277.26475773798302</v>
      </c>
      <c r="AK2849" s="5">
        <f t="shared" si="1068"/>
        <v>0</v>
      </c>
      <c r="AL2849" s="5">
        <f t="shared" si="1069"/>
        <v>956.09231566503877</v>
      </c>
      <c r="AM2849" s="5">
        <f t="shared" si="1070"/>
        <v>3148.3911943620187</v>
      </c>
      <c r="AN2849" s="5">
        <f t="shared" si="1071"/>
        <v>0</v>
      </c>
      <c r="AO2849" s="5">
        <f t="shared" si="1072"/>
        <v>0</v>
      </c>
      <c r="AP2849" s="5">
        <f t="shared" si="1073"/>
        <v>0</v>
      </c>
      <c r="AQ2849" s="5">
        <f t="shared" si="1074"/>
        <v>1084.5873416280374</v>
      </c>
      <c r="AR2849" s="5">
        <f t="shared" si="1075"/>
        <v>0.7455378680024296</v>
      </c>
      <c r="AU2849" s="2">
        <f t="shared" si="1076"/>
        <v>10487.204439219087</v>
      </c>
      <c r="AV2849" s="2">
        <f t="shared" si="1077"/>
        <v>3153.5321682599024</v>
      </c>
      <c r="AW2849" s="2">
        <f t="shared" si="1078"/>
        <v>13640.73660747899</v>
      </c>
      <c r="AX2849" s="2">
        <f t="shared" si="1079"/>
        <v>0</v>
      </c>
    </row>
    <row r="2850" spans="1:50" ht="14.4" x14ac:dyDescent="0.3">
      <c r="A2850" s="5">
        <v>2849</v>
      </c>
      <c r="B2850" s="5">
        <v>279254.80375413201</v>
      </c>
      <c r="C2850" s="5">
        <v>279254.80375413201</v>
      </c>
      <c r="D2850" s="5">
        <v>284260.29331913998</v>
      </c>
      <c r="E2850" s="5">
        <v>284328.84859059501</v>
      </c>
      <c r="F2850" s="5">
        <v>284580</v>
      </c>
      <c r="G2850" s="5">
        <v>284640</v>
      </c>
      <c r="H2850" s="5">
        <v>284640</v>
      </c>
      <c r="I2850" s="5">
        <v>284765.73705437599</v>
      </c>
      <c r="J2850" s="5">
        <v>285774.79863861599</v>
      </c>
      <c r="K2850" s="5">
        <v>285787.73613816599</v>
      </c>
      <c r="L2850" s="5">
        <v>288900</v>
      </c>
      <c r="O2850" s="5">
        <v>288900</v>
      </c>
      <c r="P2850" s="5">
        <v>288900</v>
      </c>
      <c r="S2850" s="5">
        <v>291780.96999999997</v>
      </c>
      <c r="T2850" s="5">
        <v>292868.670983941</v>
      </c>
      <c r="U2850" s="5">
        <v>292871.530225205</v>
      </c>
      <c r="V2850" s="5">
        <v>292872.00658673898</v>
      </c>
      <c r="X2850" s="5">
        <f t="shared" si="1056"/>
        <v>68.55527145502856</v>
      </c>
      <c r="Y2850" s="5">
        <f t="shared" si="1057"/>
        <v>60</v>
      </c>
      <c r="Z2850" s="5">
        <f t="shared" si="1058"/>
        <v>125.73705437598983</v>
      </c>
      <c r="AA2850" s="5">
        <f t="shared" si="1059"/>
        <v>12.937499549996573</v>
      </c>
      <c r="AB2850" s="8">
        <f t="shared" si="1060"/>
        <v>-1</v>
      </c>
      <c r="AC2850" s="8">
        <f t="shared" si="1061"/>
        <v>0</v>
      </c>
      <c r="AD2850" s="5">
        <f t="shared" si="1062"/>
        <v>0</v>
      </c>
      <c r="AE2850" s="5">
        <f t="shared" si="1063"/>
        <v>2880.9699999999721</v>
      </c>
      <c r="AF2850" s="5">
        <f t="shared" si="1064"/>
        <v>-1</v>
      </c>
      <c r="AG2850" s="5">
        <f t="shared" si="1065"/>
        <v>2.859241263999138</v>
      </c>
      <c r="AI2850" s="5">
        <f t="shared" si="1066"/>
        <v>5005.4895650079707</v>
      </c>
      <c r="AJ2850" s="5">
        <f t="shared" si="1067"/>
        <v>251.15140940499259</v>
      </c>
      <c r="AK2850" s="5">
        <f t="shared" si="1068"/>
        <v>0</v>
      </c>
      <c r="AL2850" s="5">
        <f t="shared" si="1069"/>
        <v>1009.0615842400002</v>
      </c>
      <c r="AM2850" s="5">
        <f t="shared" si="1070"/>
        <v>3112.2638618340134</v>
      </c>
      <c r="AN2850" s="5">
        <f t="shared" si="1071"/>
        <v>0</v>
      </c>
      <c r="AO2850" s="5">
        <f t="shared" si="1072"/>
        <v>0</v>
      </c>
      <c r="AP2850" s="5">
        <f t="shared" si="1073"/>
        <v>0</v>
      </c>
      <c r="AQ2850" s="5">
        <f t="shared" si="1074"/>
        <v>1087.7009839410312</v>
      </c>
      <c r="AR2850" s="5">
        <f t="shared" si="1075"/>
        <v>0.47636153397615999</v>
      </c>
      <c r="AU2850" s="2">
        <f t="shared" si="1076"/>
        <v>10466.143765961984</v>
      </c>
      <c r="AV2850" s="2">
        <f t="shared" si="1077"/>
        <v>3149.0590666449862</v>
      </c>
      <c r="AW2850" s="2">
        <f t="shared" si="1078"/>
        <v>13615.20283260697</v>
      </c>
      <c r="AX2850" s="2">
        <f t="shared" si="1079"/>
        <v>0</v>
      </c>
    </row>
    <row r="2851" spans="1:50" ht="14.4" x14ac:dyDescent="0.3">
      <c r="A2851" s="5">
        <v>2850</v>
      </c>
      <c r="B2851" s="5">
        <v>279360.37535587698</v>
      </c>
      <c r="C2851" s="5">
        <v>279360.37535587698</v>
      </c>
      <c r="D2851" s="5">
        <v>284302.73524226202</v>
      </c>
      <c r="E2851" s="5">
        <v>284361.46095236298</v>
      </c>
      <c r="F2851" s="5">
        <v>284580</v>
      </c>
      <c r="G2851" s="5">
        <v>284640</v>
      </c>
      <c r="H2851" s="5">
        <v>284640</v>
      </c>
      <c r="I2851" s="5">
        <v>284765.73705437599</v>
      </c>
      <c r="J2851" s="5">
        <v>285787.73613816599</v>
      </c>
      <c r="K2851" s="5">
        <v>285807.79759546299</v>
      </c>
      <c r="L2851" s="5">
        <v>288900</v>
      </c>
      <c r="O2851" s="5">
        <v>288900</v>
      </c>
      <c r="P2851" s="5">
        <v>288900</v>
      </c>
      <c r="S2851" s="5">
        <v>291780.96999999997</v>
      </c>
      <c r="T2851" s="5">
        <v>292870.56022520497</v>
      </c>
      <c r="U2851" s="5">
        <v>292872.83477727202</v>
      </c>
      <c r="V2851" s="5">
        <v>292873.71096106799</v>
      </c>
      <c r="X2851" s="5">
        <f t="shared" si="1056"/>
        <v>58.725710100959986</v>
      </c>
      <c r="Y2851" s="5">
        <f t="shared" si="1057"/>
        <v>60</v>
      </c>
      <c r="Z2851" s="5">
        <f t="shared" si="1058"/>
        <v>125.73705437598983</v>
      </c>
      <c r="AA2851" s="5">
        <f t="shared" si="1059"/>
        <v>20.061457297008019</v>
      </c>
      <c r="AB2851" s="8">
        <f t="shared" si="1060"/>
        <v>-1</v>
      </c>
      <c r="AC2851" s="8">
        <f t="shared" si="1061"/>
        <v>0</v>
      </c>
      <c r="AD2851" s="5">
        <f t="shared" si="1062"/>
        <v>0</v>
      </c>
      <c r="AE2851" s="5">
        <f t="shared" si="1063"/>
        <v>2880.9699999999721</v>
      </c>
      <c r="AF2851" s="5">
        <f t="shared" si="1064"/>
        <v>-1</v>
      </c>
      <c r="AG2851" s="5">
        <f t="shared" si="1065"/>
        <v>2.2745520670432597</v>
      </c>
      <c r="AI2851" s="5">
        <f t="shared" si="1066"/>
        <v>4942.3598863850348</v>
      </c>
      <c r="AJ2851" s="5">
        <f t="shared" si="1067"/>
        <v>218.53904763702303</v>
      </c>
      <c r="AK2851" s="5">
        <f t="shared" si="1068"/>
        <v>0</v>
      </c>
      <c r="AL2851" s="5">
        <f t="shared" si="1069"/>
        <v>1021.9990837899968</v>
      </c>
      <c r="AM2851" s="5">
        <f t="shared" si="1070"/>
        <v>3092.2024045370053</v>
      </c>
      <c r="AN2851" s="5">
        <f t="shared" si="1071"/>
        <v>0</v>
      </c>
      <c r="AO2851" s="5">
        <f t="shared" si="1072"/>
        <v>0</v>
      </c>
      <c r="AP2851" s="5">
        <f t="shared" si="1073"/>
        <v>0</v>
      </c>
      <c r="AQ2851" s="5">
        <f t="shared" si="1074"/>
        <v>1089.590225205</v>
      </c>
      <c r="AR2851" s="5">
        <f t="shared" si="1075"/>
        <v>0.87618379597552121</v>
      </c>
      <c r="AU2851" s="2">
        <f t="shared" si="1076"/>
        <v>10365.566831350035</v>
      </c>
      <c r="AV2851" s="2">
        <f t="shared" si="1077"/>
        <v>3145.7687738409732</v>
      </c>
      <c r="AW2851" s="2">
        <f t="shared" si="1078"/>
        <v>13511.335605191009</v>
      </c>
      <c r="AX2851" s="2">
        <f t="shared" si="1079"/>
        <v>0</v>
      </c>
    </row>
    <row r="2852" spans="1:50" ht="14.4" x14ac:dyDescent="0.3">
      <c r="A2852" s="5">
        <v>2851</v>
      </c>
      <c r="B2852" s="5">
        <v>279484.28761019401</v>
      </c>
      <c r="C2852" s="5">
        <v>279484.28761019401</v>
      </c>
      <c r="D2852" s="5">
        <v>284314.11399024801</v>
      </c>
      <c r="E2852" s="5">
        <v>284374.62716128101</v>
      </c>
      <c r="F2852" s="5">
        <v>284580</v>
      </c>
      <c r="G2852" s="5">
        <v>284640</v>
      </c>
      <c r="H2852" s="5">
        <v>284640</v>
      </c>
      <c r="I2852" s="5">
        <v>284765.73705437599</v>
      </c>
      <c r="J2852" s="5">
        <v>285807.79759546299</v>
      </c>
      <c r="K2852" s="5">
        <v>285824.94309873303</v>
      </c>
      <c r="L2852" s="5">
        <v>288900</v>
      </c>
      <c r="O2852" s="5">
        <v>288900</v>
      </c>
      <c r="P2852" s="5">
        <v>288900</v>
      </c>
      <c r="S2852" s="5">
        <v>291780.96999999997</v>
      </c>
      <c r="T2852" s="5">
        <v>292871.86477727199</v>
      </c>
      <c r="U2852" s="5">
        <v>292874.27512870199</v>
      </c>
      <c r="V2852" s="5">
        <v>292875.552085442</v>
      </c>
      <c r="X2852" s="5">
        <f t="shared" si="1056"/>
        <v>60.513171033002436</v>
      </c>
      <c r="Y2852" s="5">
        <f t="shared" si="1057"/>
        <v>60</v>
      </c>
      <c r="Z2852" s="5">
        <f t="shared" si="1058"/>
        <v>125.73705437598983</v>
      </c>
      <c r="AA2852" s="5">
        <f t="shared" si="1059"/>
        <v>17.14550327003235</v>
      </c>
      <c r="AB2852" s="8">
        <f t="shared" si="1060"/>
        <v>-1</v>
      </c>
      <c r="AC2852" s="8">
        <f t="shared" si="1061"/>
        <v>0</v>
      </c>
      <c r="AD2852" s="5">
        <f t="shared" si="1062"/>
        <v>0</v>
      </c>
      <c r="AE2852" s="5">
        <f t="shared" si="1063"/>
        <v>2880.9699999999721</v>
      </c>
      <c r="AF2852" s="5">
        <f t="shared" si="1064"/>
        <v>-1</v>
      </c>
      <c r="AG2852" s="5">
        <f t="shared" si="1065"/>
        <v>2.4103514300077222</v>
      </c>
      <c r="AI2852" s="5">
        <f t="shared" si="1066"/>
        <v>4829.8263800540008</v>
      </c>
      <c r="AJ2852" s="5">
        <f t="shared" si="1067"/>
        <v>205.37283871899126</v>
      </c>
      <c r="AK2852" s="5">
        <f t="shared" si="1068"/>
        <v>0</v>
      </c>
      <c r="AL2852" s="5">
        <f t="shared" si="1069"/>
        <v>1042.0605410870048</v>
      </c>
      <c r="AM2852" s="5">
        <f t="shared" si="1070"/>
        <v>3075.056901266973</v>
      </c>
      <c r="AN2852" s="5">
        <f t="shared" si="1071"/>
        <v>0</v>
      </c>
      <c r="AO2852" s="5">
        <f t="shared" si="1072"/>
        <v>0</v>
      </c>
      <c r="AP2852" s="5">
        <f t="shared" si="1073"/>
        <v>0</v>
      </c>
      <c r="AQ2852" s="5">
        <f t="shared" si="1074"/>
        <v>1090.894777272013</v>
      </c>
      <c r="AR2852" s="5">
        <f t="shared" si="1075"/>
        <v>1.2769567400100641</v>
      </c>
      <c r="AU2852" s="2">
        <f t="shared" si="1076"/>
        <v>10244.488395138993</v>
      </c>
      <c r="AV2852" s="2">
        <f t="shared" si="1077"/>
        <v>3144.7760801090044</v>
      </c>
      <c r="AW2852" s="2">
        <f t="shared" si="1078"/>
        <v>13389.264475247997</v>
      </c>
      <c r="AX2852" s="2">
        <f t="shared" si="1079"/>
        <v>0</v>
      </c>
    </row>
    <row r="2853" spans="1:50" ht="14.4" x14ac:dyDescent="0.3">
      <c r="A2853" s="5">
        <v>2852</v>
      </c>
      <c r="B2853" s="5">
        <v>279503.39080885</v>
      </c>
      <c r="C2853" s="5">
        <v>279503.39080885</v>
      </c>
      <c r="D2853" s="5">
        <v>284328.84859059501</v>
      </c>
      <c r="E2853" s="5">
        <v>284382.70131093299</v>
      </c>
      <c r="F2853" s="5">
        <v>284580</v>
      </c>
      <c r="G2853" s="5">
        <v>284640</v>
      </c>
      <c r="H2853" s="5">
        <v>284640</v>
      </c>
      <c r="I2853" s="5">
        <v>284765.73705437599</v>
      </c>
      <c r="J2853" s="5">
        <v>285824.94309873303</v>
      </c>
      <c r="K2853" s="5">
        <v>285847.510782136</v>
      </c>
      <c r="L2853" s="5">
        <v>288900</v>
      </c>
      <c r="O2853" s="5">
        <v>288900</v>
      </c>
      <c r="P2853" s="5">
        <v>288900</v>
      </c>
      <c r="S2853" s="5">
        <v>291780.96999999997</v>
      </c>
      <c r="T2853" s="5">
        <v>292873.30512870202</v>
      </c>
      <c r="U2853" s="5">
        <v>292875.334502518</v>
      </c>
      <c r="V2853" s="5">
        <v>292876.948583322</v>
      </c>
      <c r="X2853" s="5">
        <f t="shared" si="1056"/>
        <v>53.852720337978099</v>
      </c>
      <c r="Y2853" s="5">
        <f t="shared" si="1057"/>
        <v>60</v>
      </c>
      <c r="Z2853" s="5">
        <f t="shared" si="1058"/>
        <v>125.73705437598983</v>
      </c>
      <c r="AA2853" s="5">
        <f t="shared" si="1059"/>
        <v>22.567683402972762</v>
      </c>
      <c r="AB2853" s="8">
        <f t="shared" si="1060"/>
        <v>-1</v>
      </c>
      <c r="AC2853" s="8">
        <f t="shared" si="1061"/>
        <v>0</v>
      </c>
      <c r="AD2853" s="5">
        <f t="shared" si="1062"/>
        <v>0</v>
      </c>
      <c r="AE2853" s="5">
        <f t="shared" si="1063"/>
        <v>2880.9699999999721</v>
      </c>
      <c r="AF2853" s="5">
        <f t="shared" si="1064"/>
        <v>-1</v>
      </c>
      <c r="AG2853" s="5">
        <f t="shared" si="1065"/>
        <v>2.0293738159816712</v>
      </c>
      <c r="AI2853" s="5">
        <f t="shared" si="1066"/>
        <v>4825.4577817450045</v>
      </c>
      <c r="AJ2853" s="5">
        <f t="shared" si="1067"/>
        <v>197.29868906701449</v>
      </c>
      <c r="AK2853" s="5">
        <f t="shared" si="1068"/>
        <v>0</v>
      </c>
      <c r="AL2853" s="5">
        <f t="shared" si="1069"/>
        <v>1059.2060443570372</v>
      </c>
      <c r="AM2853" s="5">
        <f t="shared" si="1070"/>
        <v>3052.4892178640002</v>
      </c>
      <c r="AN2853" s="5">
        <f t="shared" si="1071"/>
        <v>0</v>
      </c>
      <c r="AO2853" s="5">
        <f t="shared" si="1072"/>
        <v>0</v>
      </c>
      <c r="AP2853" s="5">
        <f t="shared" si="1073"/>
        <v>0</v>
      </c>
      <c r="AQ2853" s="5">
        <f t="shared" si="1074"/>
        <v>1092.3351287020487</v>
      </c>
      <c r="AR2853" s="5">
        <f t="shared" si="1075"/>
        <v>1.6140808039926924</v>
      </c>
      <c r="AU2853" s="2">
        <f t="shared" si="1076"/>
        <v>10228.400942539098</v>
      </c>
      <c r="AV2853" s="2">
        <f t="shared" si="1077"/>
        <v>3143.1568319328944</v>
      </c>
      <c r="AW2853" s="2">
        <f t="shared" si="1078"/>
        <v>13371.557774471992</v>
      </c>
      <c r="AX2853" s="2">
        <f t="shared" si="1079"/>
        <v>0</v>
      </c>
    </row>
    <row r="2854" spans="1:50" ht="14.4" x14ac:dyDescent="0.3">
      <c r="A2854" s="5">
        <v>2853</v>
      </c>
      <c r="B2854" s="5">
        <v>279525.45877220598</v>
      </c>
      <c r="C2854" s="5">
        <v>279525.45877220598</v>
      </c>
      <c r="D2854" s="5">
        <v>284361.46095236298</v>
      </c>
      <c r="E2854" s="5">
        <v>284420.45550243399</v>
      </c>
      <c r="F2854" s="5">
        <v>284580</v>
      </c>
      <c r="G2854" s="5">
        <v>284640</v>
      </c>
      <c r="H2854" s="5">
        <v>284640</v>
      </c>
      <c r="I2854" s="5">
        <v>284765.73705437599</v>
      </c>
      <c r="J2854" s="5">
        <v>285847.510782136</v>
      </c>
      <c r="K2854" s="5">
        <v>285865.602437831</v>
      </c>
      <c r="L2854" s="5">
        <v>288900</v>
      </c>
      <c r="O2854" s="5">
        <v>288900</v>
      </c>
      <c r="P2854" s="5">
        <v>288900</v>
      </c>
      <c r="S2854" s="5">
        <v>291780.96999999997</v>
      </c>
      <c r="T2854" s="5">
        <v>292874.36450251797</v>
      </c>
      <c r="U2854" s="5">
        <v>292876.65811024199</v>
      </c>
      <c r="V2854" s="5">
        <v>292877.99886394199</v>
      </c>
      <c r="X2854" s="5">
        <f t="shared" si="1056"/>
        <v>58.99455007101642</v>
      </c>
      <c r="Y2854" s="5">
        <f t="shared" si="1057"/>
        <v>60</v>
      </c>
      <c r="Z2854" s="5">
        <f t="shared" si="1058"/>
        <v>125.73705437598983</v>
      </c>
      <c r="AA2854" s="5">
        <f t="shared" si="1059"/>
        <v>18.091655694996007</v>
      </c>
      <c r="AB2854" s="8">
        <f t="shared" si="1060"/>
        <v>-1</v>
      </c>
      <c r="AC2854" s="8">
        <f t="shared" si="1061"/>
        <v>0</v>
      </c>
      <c r="AD2854" s="5">
        <f t="shared" si="1062"/>
        <v>0</v>
      </c>
      <c r="AE2854" s="5">
        <f t="shared" si="1063"/>
        <v>2880.9699999999721</v>
      </c>
      <c r="AF2854" s="5">
        <f t="shared" si="1064"/>
        <v>-1</v>
      </c>
      <c r="AG2854" s="5">
        <f t="shared" si="1065"/>
        <v>2.293607724015601</v>
      </c>
      <c r="AI2854" s="5">
        <f t="shared" si="1066"/>
        <v>4836.0021801569965</v>
      </c>
      <c r="AJ2854" s="5">
        <f t="shared" si="1067"/>
        <v>159.54449756600661</v>
      </c>
      <c r="AK2854" s="5">
        <f t="shared" si="1068"/>
        <v>0</v>
      </c>
      <c r="AL2854" s="5">
        <f t="shared" si="1069"/>
        <v>1081.7737277600099</v>
      </c>
      <c r="AM2854" s="5">
        <f t="shared" si="1070"/>
        <v>3034.3975621690042</v>
      </c>
      <c r="AN2854" s="5">
        <f t="shared" si="1071"/>
        <v>0</v>
      </c>
      <c r="AO2854" s="5">
        <f t="shared" si="1072"/>
        <v>0</v>
      </c>
      <c r="AP2854" s="5">
        <f t="shared" si="1073"/>
        <v>0</v>
      </c>
      <c r="AQ2854" s="5">
        <f t="shared" si="1074"/>
        <v>1093.3945025180001</v>
      </c>
      <c r="AR2854" s="5">
        <f t="shared" si="1075"/>
        <v>1.3407537000020966</v>
      </c>
      <c r="AU2854" s="2">
        <f t="shared" si="1076"/>
        <v>10206.453223870019</v>
      </c>
      <c r="AV2854" s="2">
        <f t="shared" si="1077"/>
        <v>3144.0868678659899</v>
      </c>
      <c r="AW2854" s="2">
        <f t="shared" si="1078"/>
        <v>13350.540091736009</v>
      </c>
      <c r="AX2854" s="2">
        <f t="shared" si="1079"/>
        <v>0</v>
      </c>
    </row>
    <row r="2855" spans="1:50" ht="14.4" x14ac:dyDescent="0.3">
      <c r="A2855" s="5">
        <v>2854</v>
      </c>
      <c r="B2855" s="5">
        <v>279704.57151296898</v>
      </c>
      <c r="C2855" s="5">
        <v>279704.57151296898</v>
      </c>
      <c r="D2855" s="5">
        <v>284374.62716128101</v>
      </c>
      <c r="E2855" s="5">
        <v>284429.24662742898</v>
      </c>
      <c r="F2855" s="5">
        <v>284580</v>
      </c>
      <c r="G2855" s="5">
        <v>284640</v>
      </c>
      <c r="H2855" s="5">
        <v>284640</v>
      </c>
      <c r="I2855" s="5">
        <v>284765.73705437599</v>
      </c>
      <c r="J2855" s="5">
        <v>285865.602437831</v>
      </c>
      <c r="K2855" s="5">
        <v>285890.39591471199</v>
      </c>
      <c r="L2855" s="5">
        <v>288900</v>
      </c>
      <c r="O2855" s="5">
        <v>288900</v>
      </c>
      <c r="P2855" s="5">
        <v>288900</v>
      </c>
      <c r="S2855" s="5">
        <v>291780.96999999997</v>
      </c>
      <c r="T2855" s="5">
        <v>292875.68811024202</v>
      </c>
      <c r="U2855" s="5">
        <v>292877.74346811202</v>
      </c>
      <c r="V2855" s="5">
        <v>292879.546628493</v>
      </c>
      <c r="X2855" s="5">
        <f t="shared" si="1056"/>
        <v>54.619466147967614</v>
      </c>
      <c r="Y2855" s="5">
        <f t="shared" si="1057"/>
        <v>60</v>
      </c>
      <c r="Z2855" s="5">
        <f t="shared" si="1058"/>
        <v>125.73705437598983</v>
      </c>
      <c r="AA2855" s="5">
        <f t="shared" si="1059"/>
        <v>24.793476880993694</v>
      </c>
      <c r="AB2855" s="8">
        <f t="shared" si="1060"/>
        <v>-1</v>
      </c>
      <c r="AC2855" s="8">
        <f t="shared" si="1061"/>
        <v>0</v>
      </c>
      <c r="AD2855" s="5">
        <f t="shared" si="1062"/>
        <v>0</v>
      </c>
      <c r="AE2855" s="5">
        <f t="shared" si="1063"/>
        <v>2880.9699999999721</v>
      </c>
      <c r="AF2855" s="5">
        <f t="shared" si="1064"/>
        <v>-1</v>
      </c>
      <c r="AG2855" s="5">
        <f t="shared" si="1065"/>
        <v>2.0553578700055368</v>
      </c>
      <c r="AI2855" s="5">
        <f t="shared" si="1066"/>
        <v>4670.0556483120308</v>
      </c>
      <c r="AJ2855" s="5">
        <f t="shared" si="1067"/>
        <v>150.75337257102365</v>
      </c>
      <c r="AK2855" s="5">
        <f t="shared" si="1068"/>
        <v>0</v>
      </c>
      <c r="AL2855" s="5">
        <f t="shared" si="1069"/>
        <v>1099.8653834550059</v>
      </c>
      <c r="AM2855" s="5">
        <f t="shared" si="1070"/>
        <v>3009.6040852880105</v>
      </c>
      <c r="AN2855" s="5">
        <f t="shared" si="1071"/>
        <v>0</v>
      </c>
      <c r="AO2855" s="5">
        <f t="shared" si="1072"/>
        <v>0</v>
      </c>
      <c r="AP2855" s="5">
        <f t="shared" si="1073"/>
        <v>0</v>
      </c>
      <c r="AQ2855" s="5">
        <f t="shared" si="1074"/>
        <v>1094.7181102420436</v>
      </c>
      <c r="AR2855" s="5">
        <f t="shared" si="1075"/>
        <v>1.8031603809795342</v>
      </c>
      <c r="AU2855" s="2">
        <f t="shared" si="1076"/>
        <v>10026.799760249094</v>
      </c>
      <c r="AV2855" s="2">
        <f t="shared" si="1077"/>
        <v>3146.1753552749287</v>
      </c>
      <c r="AW2855" s="2">
        <f t="shared" si="1078"/>
        <v>13172.975115524023</v>
      </c>
      <c r="AX2855" s="2">
        <f t="shared" si="1079"/>
        <v>0</v>
      </c>
    </row>
    <row r="2856" spans="1:50" ht="14.4" x14ac:dyDescent="0.3">
      <c r="A2856" s="5">
        <v>2855</v>
      </c>
      <c r="B2856" s="5">
        <v>279732.38652636402</v>
      </c>
      <c r="C2856" s="5">
        <v>279732.38652636402</v>
      </c>
      <c r="D2856" s="5">
        <v>284382.70131093299</v>
      </c>
      <c r="E2856" s="5">
        <v>284441.67161120899</v>
      </c>
      <c r="F2856" s="5">
        <v>284580</v>
      </c>
      <c r="G2856" s="5">
        <v>284640</v>
      </c>
      <c r="H2856" s="5">
        <v>284640</v>
      </c>
      <c r="I2856" s="5">
        <v>284765.73705437599</v>
      </c>
      <c r="J2856" s="5">
        <v>285890.39591471199</v>
      </c>
      <c r="K2856" s="5">
        <v>285914.19130396098</v>
      </c>
      <c r="L2856" s="5">
        <v>288900</v>
      </c>
      <c r="O2856" s="5">
        <v>288900</v>
      </c>
      <c r="P2856" s="5">
        <v>288900</v>
      </c>
      <c r="S2856" s="5">
        <v>291780.96999999997</v>
      </c>
      <c r="T2856" s="5">
        <v>292876.77346811199</v>
      </c>
      <c r="U2856" s="5">
        <v>292879.06533325999</v>
      </c>
      <c r="V2856" s="5">
        <v>292881.19463450997</v>
      </c>
      <c r="X2856" s="5">
        <f t="shared" si="1056"/>
        <v>58.970300276007038</v>
      </c>
      <c r="Y2856" s="5">
        <f t="shared" si="1057"/>
        <v>60</v>
      </c>
      <c r="Z2856" s="5">
        <f t="shared" si="1058"/>
        <v>125.73705437598983</v>
      </c>
      <c r="AA2856" s="5">
        <f t="shared" si="1059"/>
        <v>23.795389248989522</v>
      </c>
      <c r="AB2856" s="8">
        <f t="shared" si="1060"/>
        <v>-1</v>
      </c>
      <c r="AC2856" s="8">
        <f t="shared" si="1061"/>
        <v>0</v>
      </c>
      <c r="AD2856" s="5">
        <f t="shared" si="1062"/>
        <v>0</v>
      </c>
      <c r="AE2856" s="5">
        <f t="shared" si="1063"/>
        <v>2880.9699999999721</v>
      </c>
      <c r="AF2856" s="5">
        <f t="shared" si="1064"/>
        <v>-1</v>
      </c>
      <c r="AG2856" s="5">
        <f t="shared" si="1065"/>
        <v>2.2918651479994878</v>
      </c>
      <c r="AI2856" s="5">
        <f t="shared" si="1066"/>
        <v>4650.3147845689673</v>
      </c>
      <c r="AJ2856" s="5">
        <f t="shared" si="1067"/>
        <v>138.32838879100746</v>
      </c>
      <c r="AK2856" s="5">
        <f t="shared" si="1068"/>
        <v>0</v>
      </c>
      <c r="AL2856" s="5">
        <f t="shared" si="1069"/>
        <v>1124.6588603359996</v>
      </c>
      <c r="AM2856" s="5">
        <f t="shared" si="1070"/>
        <v>2985.808696039021</v>
      </c>
      <c r="AN2856" s="5">
        <f t="shared" si="1071"/>
        <v>0</v>
      </c>
      <c r="AO2856" s="5">
        <f t="shared" si="1072"/>
        <v>0</v>
      </c>
      <c r="AP2856" s="5">
        <f t="shared" si="1073"/>
        <v>0</v>
      </c>
      <c r="AQ2856" s="5">
        <f t="shared" si="1074"/>
        <v>1095.8034681120189</v>
      </c>
      <c r="AR2856" s="5">
        <f t="shared" si="1075"/>
        <v>2.1293012499809265</v>
      </c>
      <c r="AU2856" s="2">
        <f t="shared" si="1076"/>
        <v>9997.0434990969952</v>
      </c>
      <c r="AV2856" s="2">
        <f t="shared" si="1077"/>
        <v>3149.7646090489579</v>
      </c>
      <c r="AW2856" s="2">
        <f t="shared" si="1078"/>
        <v>13146.808108145953</v>
      </c>
      <c r="AX2856" s="2">
        <f t="shared" si="1079"/>
        <v>0</v>
      </c>
    </row>
    <row r="2857" spans="1:50" ht="14.4" x14ac:dyDescent="0.3">
      <c r="A2857" s="5">
        <v>2856</v>
      </c>
      <c r="B2857" s="5">
        <v>279804.35849783302</v>
      </c>
      <c r="C2857" s="5">
        <v>279804.35849783302</v>
      </c>
      <c r="D2857" s="5">
        <v>284420.45550243399</v>
      </c>
      <c r="E2857" s="5">
        <v>284472.544273409</v>
      </c>
      <c r="F2857" s="5">
        <v>284580</v>
      </c>
      <c r="G2857" s="5">
        <v>284640</v>
      </c>
      <c r="H2857" s="5">
        <v>284640</v>
      </c>
      <c r="I2857" s="5">
        <v>284765.73705437599</v>
      </c>
      <c r="J2857" s="5">
        <v>285914.19130396098</v>
      </c>
      <c r="K2857" s="5">
        <v>285925.87532628299</v>
      </c>
      <c r="L2857" s="5">
        <v>288900</v>
      </c>
      <c r="O2857" s="5">
        <v>288900</v>
      </c>
      <c r="P2857" s="5">
        <v>288900</v>
      </c>
      <c r="S2857" s="5">
        <v>291780.96999999997</v>
      </c>
      <c r="T2857" s="5">
        <v>292878.09533326002</v>
      </c>
      <c r="U2857" s="5">
        <v>292880.08278511697</v>
      </c>
      <c r="V2857" s="5">
        <v>292883.00781046401</v>
      </c>
      <c r="X2857" s="5">
        <f t="shared" si="1056"/>
        <v>52.088770975009538</v>
      </c>
      <c r="Y2857" s="5">
        <f t="shared" si="1057"/>
        <v>60</v>
      </c>
      <c r="Z2857" s="5">
        <f t="shared" si="1058"/>
        <v>125.73705437598983</v>
      </c>
      <c r="AA2857" s="5">
        <f t="shared" si="1059"/>
        <v>11.684022322006058</v>
      </c>
      <c r="AB2857" s="8">
        <f t="shared" si="1060"/>
        <v>-1</v>
      </c>
      <c r="AC2857" s="8">
        <f t="shared" si="1061"/>
        <v>0</v>
      </c>
      <c r="AD2857" s="5">
        <f t="shared" si="1062"/>
        <v>0</v>
      </c>
      <c r="AE2857" s="5">
        <f t="shared" si="1063"/>
        <v>2880.9699999999721</v>
      </c>
      <c r="AF2857" s="5">
        <f t="shared" si="1064"/>
        <v>-1</v>
      </c>
      <c r="AG2857" s="5">
        <f t="shared" si="1065"/>
        <v>1.9874518569558859</v>
      </c>
      <c r="AI2857" s="5">
        <f t="shared" si="1066"/>
        <v>4616.0970046009752</v>
      </c>
      <c r="AJ2857" s="5">
        <f t="shared" si="1067"/>
        <v>107.45572659099707</v>
      </c>
      <c r="AK2857" s="5">
        <f t="shared" si="1068"/>
        <v>0</v>
      </c>
      <c r="AL2857" s="5">
        <f t="shared" si="1069"/>
        <v>1148.4542495849892</v>
      </c>
      <c r="AM2857" s="5">
        <f t="shared" si="1070"/>
        <v>2974.124673717015</v>
      </c>
      <c r="AN2857" s="5">
        <f t="shared" si="1071"/>
        <v>0</v>
      </c>
      <c r="AO2857" s="5">
        <f t="shared" si="1072"/>
        <v>0</v>
      </c>
      <c r="AP2857" s="5">
        <f t="shared" si="1073"/>
        <v>0</v>
      </c>
      <c r="AQ2857" s="5">
        <f t="shared" si="1074"/>
        <v>1097.1253332600463</v>
      </c>
      <c r="AR2857" s="5">
        <f t="shared" si="1075"/>
        <v>2.9250253470381722</v>
      </c>
      <c r="AU2857" s="2">
        <f t="shared" si="1076"/>
        <v>9946.1820131010609</v>
      </c>
      <c r="AV2857" s="2">
        <f t="shared" si="1077"/>
        <v>3130.4672995299334</v>
      </c>
      <c r="AW2857" s="2">
        <f t="shared" si="1078"/>
        <v>13076.649312630994</v>
      </c>
      <c r="AX2857" s="2">
        <f t="shared" si="1079"/>
        <v>0</v>
      </c>
    </row>
    <row r="2858" spans="1:50" ht="14.4" x14ac:dyDescent="0.3">
      <c r="A2858" s="5">
        <v>2857</v>
      </c>
      <c r="B2858" s="5">
        <v>280457.95356425003</v>
      </c>
      <c r="C2858" s="5">
        <v>280457.95356425003</v>
      </c>
      <c r="D2858" s="5">
        <v>284429.24662742898</v>
      </c>
      <c r="E2858" s="5">
        <v>284485.99153067602</v>
      </c>
      <c r="F2858" s="5">
        <v>284580</v>
      </c>
      <c r="G2858" s="5">
        <v>284640</v>
      </c>
      <c r="H2858" s="5">
        <v>284640</v>
      </c>
      <c r="I2858" s="5">
        <v>284765.73705437599</v>
      </c>
      <c r="J2858" s="5">
        <v>285925.87532628299</v>
      </c>
      <c r="K2858" s="5">
        <v>285953.47306546301</v>
      </c>
      <c r="L2858" s="5">
        <v>288900</v>
      </c>
      <c r="O2858" s="5">
        <v>288900</v>
      </c>
      <c r="P2858" s="5">
        <v>288900</v>
      </c>
      <c r="S2858" s="5">
        <v>291780.96999999997</v>
      </c>
      <c r="T2858" s="5">
        <v>292879.112785117</v>
      </c>
      <c r="U2858" s="5">
        <v>292881.26475999597</v>
      </c>
      <c r="V2858" s="5">
        <v>292884.21591668797</v>
      </c>
      <c r="X2858" s="5">
        <f t="shared" si="1056"/>
        <v>56.74490324704675</v>
      </c>
      <c r="Y2858" s="5">
        <f t="shared" si="1057"/>
        <v>60</v>
      </c>
      <c r="Z2858" s="5">
        <f t="shared" si="1058"/>
        <v>125.73705437598983</v>
      </c>
      <c r="AA2858" s="5">
        <f t="shared" si="1059"/>
        <v>27.59773918002611</v>
      </c>
      <c r="AB2858" s="8">
        <f t="shared" si="1060"/>
        <v>-1</v>
      </c>
      <c r="AC2858" s="8">
        <f t="shared" si="1061"/>
        <v>0</v>
      </c>
      <c r="AD2858" s="5">
        <f t="shared" si="1062"/>
        <v>0</v>
      </c>
      <c r="AE2858" s="5">
        <f t="shared" si="1063"/>
        <v>2880.9699999999721</v>
      </c>
      <c r="AF2858" s="5">
        <f t="shared" si="1064"/>
        <v>-1</v>
      </c>
      <c r="AG2858" s="5">
        <f t="shared" si="1065"/>
        <v>2.1519748789723963</v>
      </c>
      <c r="AI2858" s="5">
        <f t="shared" si="1066"/>
        <v>3971.2930631789495</v>
      </c>
      <c r="AJ2858" s="5">
        <f t="shared" si="1067"/>
        <v>94.008469323976897</v>
      </c>
      <c r="AK2858" s="5">
        <f t="shared" si="1068"/>
        <v>0</v>
      </c>
      <c r="AL2858" s="5">
        <f t="shared" si="1069"/>
        <v>1160.1382719069952</v>
      </c>
      <c r="AM2858" s="5">
        <f t="shared" si="1070"/>
        <v>2946.5269345369888</v>
      </c>
      <c r="AN2858" s="5">
        <f t="shared" si="1071"/>
        <v>0</v>
      </c>
      <c r="AO2858" s="5">
        <f t="shared" si="1072"/>
        <v>0</v>
      </c>
      <c r="AP2858" s="5">
        <f t="shared" si="1073"/>
        <v>0</v>
      </c>
      <c r="AQ2858" s="5">
        <f t="shared" si="1074"/>
        <v>1098.1427851170301</v>
      </c>
      <c r="AR2858" s="5">
        <f t="shared" si="1075"/>
        <v>2.951156691997312</v>
      </c>
      <c r="AU2858" s="2">
        <f t="shared" si="1076"/>
        <v>9273.0606807559379</v>
      </c>
      <c r="AV2858" s="2">
        <f t="shared" si="1077"/>
        <v>3151.2016716820071</v>
      </c>
      <c r="AW2858" s="2">
        <f t="shared" si="1078"/>
        <v>12424.262352437945</v>
      </c>
      <c r="AX2858" s="2">
        <f t="shared" si="1079"/>
        <v>0</v>
      </c>
    </row>
    <row r="2859" spans="1:50" ht="14.4" x14ac:dyDescent="0.3">
      <c r="A2859" s="5">
        <v>2858</v>
      </c>
      <c r="B2859" s="5">
        <v>280771.81329577899</v>
      </c>
      <c r="C2859" s="5">
        <v>280771.81329577899</v>
      </c>
      <c r="D2859" s="5">
        <v>284441.67161120899</v>
      </c>
      <c r="E2859" s="5">
        <v>284500.24813209398</v>
      </c>
      <c r="F2859" s="5">
        <v>284580</v>
      </c>
      <c r="G2859" s="5">
        <v>284640</v>
      </c>
      <c r="H2859" s="5">
        <v>284640</v>
      </c>
      <c r="I2859" s="5">
        <v>284765.73705437599</v>
      </c>
      <c r="J2859" s="5">
        <v>285953.47306546301</v>
      </c>
      <c r="K2859" s="5">
        <v>285968.36812294601</v>
      </c>
      <c r="L2859" s="5">
        <v>288900</v>
      </c>
      <c r="O2859" s="5">
        <v>288900</v>
      </c>
      <c r="P2859" s="5">
        <v>288900</v>
      </c>
      <c r="S2859" s="5">
        <v>291780.96999999997</v>
      </c>
      <c r="T2859" s="5">
        <v>292880.294759996</v>
      </c>
      <c r="U2859" s="5">
        <v>292882.55898683798</v>
      </c>
      <c r="V2859" s="5">
        <v>292885.740415112</v>
      </c>
      <c r="X2859" s="5">
        <f t="shared" si="1056"/>
        <v>58.576520884991623</v>
      </c>
      <c r="Y2859" s="5">
        <f t="shared" si="1057"/>
        <v>60</v>
      </c>
      <c r="Z2859" s="5">
        <f t="shared" si="1058"/>
        <v>125.73705437598983</v>
      </c>
      <c r="AA2859" s="5">
        <f t="shared" si="1059"/>
        <v>14.895057482994162</v>
      </c>
      <c r="AB2859" s="8">
        <f t="shared" si="1060"/>
        <v>-1</v>
      </c>
      <c r="AC2859" s="8">
        <f t="shared" si="1061"/>
        <v>0</v>
      </c>
      <c r="AD2859" s="5">
        <f t="shared" si="1062"/>
        <v>0</v>
      </c>
      <c r="AE2859" s="5">
        <f t="shared" si="1063"/>
        <v>2880.9699999999721</v>
      </c>
      <c r="AF2859" s="5">
        <f t="shared" si="1064"/>
        <v>-1</v>
      </c>
      <c r="AG2859" s="5">
        <f t="shared" si="1065"/>
        <v>2.2642268419731408</v>
      </c>
      <c r="AI2859" s="5">
        <f t="shared" si="1066"/>
        <v>3669.8583154299995</v>
      </c>
      <c r="AJ2859" s="5">
        <f t="shared" si="1067"/>
        <v>79.751867906015832</v>
      </c>
      <c r="AK2859" s="5">
        <f t="shared" si="1068"/>
        <v>0</v>
      </c>
      <c r="AL2859" s="5">
        <f t="shared" si="1069"/>
        <v>1187.7360110870213</v>
      </c>
      <c r="AM2859" s="5">
        <f t="shared" si="1070"/>
        <v>2931.6318770539947</v>
      </c>
      <c r="AN2859" s="5">
        <f t="shared" si="1071"/>
        <v>0</v>
      </c>
      <c r="AO2859" s="5">
        <f t="shared" si="1072"/>
        <v>0</v>
      </c>
      <c r="AP2859" s="5">
        <f t="shared" si="1073"/>
        <v>0</v>
      </c>
      <c r="AQ2859" s="5">
        <f t="shared" si="1074"/>
        <v>1099.3247599960305</v>
      </c>
      <c r="AR2859" s="5">
        <f t="shared" si="1075"/>
        <v>3.1814282740233466</v>
      </c>
      <c r="AU2859" s="2">
        <f t="shared" si="1076"/>
        <v>8971.4842597470852</v>
      </c>
      <c r="AV2859" s="2">
        <f t="shared" si="1077"/>
        <v>3140.4428595859208</v>
      </c>
      <c r="AW2859" s="2">
        <f t="shared" si="1078"/>
        <v>12111.927119333006</v>
      </c>
      <c r="AX2859" s="2">
        <f t="shared" si="1079"/>
        <v>0</v>
      </c>
    </row>
    <row r="2860" spans="1:50" ht="14.4" x14ac:dyDescent="0.3">
      <c r="A2860" s="5">
        <v>2859</v>
      </c>
      <c r="B2860" s="5">
        <v>280832.91205286101</v>
      </c>
      <c r="C2860" s="5">
        <v>280832.91205286101</v>
      </c>
      <c r="D2860" s="5">
        <v>284472.544273409</v>
      </c>
      <c r="E2860" s="5">
        <v>284539.72886010999</v>
      </c>
      <c r="F2860" s="5">
        <v>284580</v>
      </c>
      <c r="G2860" s="5">
        <v>284640</v>
      </c>
      <c r="H2860" s="5">
        <v>284640</v>
      </c>
      <c r="I2860" s="5">
        <v>284765.73705437599</v>
      </c>
      <c r="J2860" s="5">
        <v>285968.36812294601</v>
      </c>
      <c r="K2860" s="5">
        <v>285990.27332483802</v>
      </c>
      <c r="L2860" s="5">
        <v>288900</v>
      </c>
      <c r="O2860" s="5">
        <v>288900</v>
      </c>
      <c r="P2860" s="5">
        <v>288900</v>
      </c>
      <c r="S2860" s="5">
        <v>291780.96999999997</v>
      </c>
      <c r="T2860" s="5">
        <v>292881.588986838</v>
      </c>
      <c r="U2860" s="5">
        <v>292884.39610501099</v>
      </c>
      <c r="V2860" s="5">
        <v>292887.287268224</v>
      </c>
      <c r="X2860" s="5">
        <f t="shared" si="1056"/>
        <v>67.184586700983346</v>
      </c>
      <c r="Y2860" s="5">
        <f t="shared" si="1057"/>
        <v>60</v>
      </c>
      <c r="Z2860" s="5">
        <f t="shared" si="1058"/>
        <v>125.73705437598983</v>
      </c>
      <c r="AA2860" s="5">
        <f t="shared" si="1059"/>
        <v>21.905201892019249</v>
      </c>
      <c r="AB2860" s="8">
        <f t="shared" si="1060"/>
        <v>-1</v>
      </c>
      <c r="AC2860" s="8">
        <f t="shared" si="1061"/>
        <v>0</v>
      </c>
      <c r="AD2860" s="5">
        <f t="shared" si="1062"/>
        <v>0</v>
      </c>
      <c r="AE2860" s="5">
        <f t="shared" si="1063"/>
        <v>2880.9699999999721</v>
      </c>
      <c r="AF2860" s="5">
        <f t="shared" si="1064"/>
        <v>-1</v>
      </c>
      <c r="AG2860" s="5">
        <f t="shared" si="1065"/>
        <v>2.8071181729901582</v>
      </c>
      <c r="AI2860" s="5">
        <f t="shared" si="1066"/>
        <v>3639.6322205479955</v>
      </c>
      <c r="AJ2860" s="5">
        <f t="shared" si="1067"/>
        <v>40.271139890013728</v>
      </c>
      <c r="AK2860" s="5">
        <f t="shared" si="1068"/>
        <v>0</v>
      </c>
      <c r="AL2860" s="5">
        <f t="shared" si="1069"/>
        <v>1202.6310685700155</v>
      </c>
      <c r="AM2860" s="5">
        <f t="shared" si="1070"/>
        <v>2909.7266751619754</v>
      </c>
      <c r="AN2860" s="5">
        <f t="shared" si="1071"/>
        <v>0</v>
      </c>
      <c r="AO2860" s="5">
        <f t="shared" si="1072"/>
        <v>0</v>
      </c>
      <c r="AP2860" s="5">
        <f t="shared" si="1073"/>
        <v>0</v>
      </c>
      <c r="AQ2860" s="5">
        <f t="shared" si="1074"/>
        <v>1100.6189868380316</v>
      </c>
      <c r="AR2860" s="5">
        <f t="shared" si="1075"/>
        <v>2.8911632130038925</v>
      </c>
      <c r="AU2860" s="2">
        <f t="shared" si="1076"/>
        <v>8895.7712542210356</v>
      </c>
      <c r="AV2860" s="2">
        <f t="shared" si="1077"/>
        <v>3156.6039611419546</v>
      </c>
      <c r="AW2860" s="2">
        <f t="shared" si="1078"/>
        <v>12052.37521536299</v>
      </c>
      <c r="AX2860" s="2">
        <f t="shared" si="1079"/>
        <v>0</v>
      </c>
    </row>
    <row r="2861" spans="1:50" ht="14.4" x14ac:dyDescent="0.3">
      <c r="A2861" s="5">
        <v>2860</v>
      </c>
      <c r="B2861" s="5">
        <v>280909.89442611299</v>
      </c>
      <c r="C2861" s="5">
        <v>280909.89442611299</v>
      </c>
      <c r="D2861" s="5">
        <v>284485.99153067602</v>
      </c>
      <c r="E2861" s="5">
        <v>284545.69937215402</v>
      </c>
      <c r="F2861" s="5">
        <v>284580</v>
      </c>
      <c r="G2861" s="5">
        <v>284640</v>
      </c>
      <c r="H2861" s="5">
        <v>284640</v>
      </c>
      <c r="I2861" s="5">
        <v>284765.73705437599</v>
      </c>
      <c r="J2861" s="5">
        <v>285990.27332483802</v>
      </c>
      <c r="K2861" s="5">
        <v>286004.24642731401</v>
      </c>
      <c r="L2861" s="5">
        <v>288900</v>
      </c>
      <c r="O2861" s="5">
        <v>288900</v>
      </c>
      <c r="P2861" s="5">
        <v>288900</v>
      </c>
      <c r="S2861" s="5">
        <v>291780.96999999997</v>
      </c>
      <c r="T2861" s="5">
        <v>292883.42610501102</v>
      </c>
      <c r="U2861" s="5">
        <v>292885.77307375602</v>
      </c>
      <c r="V2861" s="5">
        <v>292889.05631047202</v>
      </c>
      <c r="X2861" s="5">
        <f t="shared" si="1056"/>
        <v>59.707841477997135</v>
      </c>
      <c r="Y2861" s="5">
        <f t="shared" si="1057"/>
        <v>60</v>
      </c>
      <c r="Z2861" s="5">
        <f t="shared" si="1058"/>
        <v>125.73705437598983</v>
      </c>
      <c r="AA2861" s="5">
        <f t="shared" si="1059"/>
        <v>13.973102475982159</v>
      </c>
      <c r="AB2861" s="8">
        <f t="shared" si="1060"/>
        <v>-1</v>
      </c>
      <c r="AC2861" s="8">
        <f t="shared" si="1061"/>
        <v>0</v>
      </c>
      <c r="AD2861" s="5">
        <f t="shared" si="1062"/>
        <v>0</v>
      </c>
      <c r="AE2861" s="5">
        <f t="shared" si="1063"/>
        <v>2880.9699999999721</v>
      </c>
      <c r="AF2861" s="5">
        <f t="shared" si="1064"/>
        <v>-1</v>
      </c>
      <c r="AG2861" s="5">
        <f t="shared" si="1065"/>
        <v>2.3469687449978665</v>
      </c>
      <c r="AI2861" s="5">
        <f t="shared" si="1066"/>
        <v>3576.0971045630286</v>
      </c>
      <c r="AJ2861" s="5">
        <f t="shared" si="1067"/>
        <v>34.300627845979761</v>
      </c>
      <c r="AK2861" s="5">
        <f t="shared" si="1068"/>
        <v>0</v>
      </c>
      <c r="AL2861" s="5">
        <f t="shared" si="1069"/>
        <v>1224.5362704620347</v>
      </c>
      <c r="AM2861" s="5">
        <f t="shared" si="1070"/>
        <v>2895.7535726859933</v>
      </c>
      <c r="AN2861" s="5">
        <f t="shared" si="1071"/>
        <v>0</v>
      </c>
      <c r="AO2861" s="5">
        <f t="shared" si="1072"/>
        <v>0</v>
      </c>
      <c r="AP2861" s="5">
        <f t="shared" si="1073"/>
        <v>0</v>
      </c>
      <c r="AQ2861" s="5">
        <f t="shared" si="1074"/>
        <v>1102.4561050110497</v>
      </c>
      <c r="AR2861" s="5">
        <f t="shared" si="1075"/>
        <v>3.2832367160008289</v>
      </c>
      <c r="AU2861" s="2">
        <f t="shared" si="1076"/>
        <v>8836.4269172840868</v>
      </c>
      <c r="AV2861" s="2">
        <f t="shared" si="1077"/>
        <v>3140.734967074939</v>
      </c>
      <c r="AW2861" s="2">
        <f t="shared" si="1078"/>
        <v>11977.161884359026</v>
      </c>
      <c r="AX2861" s="2">
        <f t="shared" si="1079"/>
        <v>0</v>
      </c>
    </row>
    <row r="2862" spans="1:50" ht="14.4" x14ac:dyDescent="0.3">
      <c r="A2862" s="5">
        <v>2861</v>
      </c>
      <c r="B2862" s="5">
        <v>281032.44009407301</v>
      </c>
      <c r="C2862" s="5">
        <v>281032.44009407301</v>
      </c>
      <c r="D2862" s="5">
        <v>284500.24813209398</v>
      </c>
      <c r="E2862" s="5">
        <v>284553.38552027202</v>
      </c>
      <c r="F2862" s="5">
        <v>284580</v>
      </c>
      <c r="G2862" s="5">
        <v>284640</v>
      </c>
      <c r="H2862" s="5">
        <v>284640</v>
      </c>
      <c r="I2862" s="5">
        <v>284765.73705437599</v>
      </c>
      <c r="J2862" s="5">
        <v>286004.24642731401</v>
      </c>
      <c r="K2862" s="5">
        <v>287050.64199570101</v>
      </c>
      <c r="L2862" s="5">
        <v>288900</v>
      </c>
      <c r="O2862" s="5">
        <v>288900</v>
      </c>
      <c r="P2862" s="5">
        <v>288900</v>
      </c>
      <c r="S2862" s="5">
        <v>291780.96999999997</v>
      </c>
      <c r="T2862" s="5">
        <v>292884.80307375599</v>
      </c>
      <c r="U2862" s="5">
        <v>292886.81244657398</v>
      </c>
      <c r="V2862" s="5">
        <v>292890.28061321401</v>
      </c>
      <c r="X2862" s="5">
        <f t="shared" si="1056"/>
        <v>53.13738817803096</v>
      </c>
      <c r="Y2862" s="5">
        <f t="shared" si="1057"/>
        <v>60</v>
      </c>
      <c r="Z2862" s="5">
        <f t="shared" si="1058"/>
        <v>125.73705437598983</v>
      </c>
      <c r="AA2862" s="5">
        <f t="shared" si="1059"/>
        <v>1046.3955683870008</v>
      </c>
      <c r="AB2862" s="8">
        <f t="shared" si="1060"/>
        <v>-1</v>
      </c>
      <c r="AC2862" s="8">
        <f t="shared" si="1061"/>
        <v>0</v>
      </c>
      <c r="AD2862" s="5">
        <f t="shared" si="1062"/>
        <v>0</v>
      </c>
      <c r="AE2862" s="5">
        <f t="shared" si="1063"/>
        <v>2880.9699999999721</v>
      </c>
      <c r="AF2862" s="5">
        <f t="shared" si="1064"/>
        <v>-1</v>
      </c>
      <c r="AG2862" s="5">
        <f t="shared" si="1065"/>
        <v>2.0093728179926984</v>
      </c>
      <c r="AI2862" s="5">
        <f t="shared" si="1066"/>
        <v>3467.8080380209722</v>
      </c>
      <c r="AJ2862" s="5">
        <f t="shared" si="1067"/>
        <v>26.614479727984872</v>
      </c>
      <c r="AK2862" s="5">
        <f t="shared" si="1068"/>
        <v>0</v>
      </c>
      <c r="AL2862" s="5">
        <f t="shared" si="1069"/>
        <v>1238.5093729380169</v>
      </c>
      <c r="AM2862" s="5">
        <f t="shared" si="1070"/>
        <v>1849.3580042989925</v>
      </c>
      <c r="AN2862" s="5">
        <f t="shared" si="1071"/>
        <v>0</v>
      </c>
      <c r="AO2862" s="5">
        <f t="shared" si="1072"/>
        <v>0</v>
      </c>
      <c r="AP2862" s="5">
        <f t="shared" si="1073"/>
        <v>0</v>
      </c>
      <c r="AQ2862" s="5">
        <f t="shared" si="1074"/>
        <v>1103.8330737560173</v>
      </c>
      <c r="AR2862" s="5">
        <f t="shared" si="1075"/>
        <v>3.4681666400283575</v>
      </c>
      <c r="AU2862" s="2">
        <f t="shared" si="1076"/>
        <v>7689.591135382012</v>
      </c>
      <c r="AV2862" s="2">
        <f t="shared" si="1077"/>
        <v>4166.2493837589864</v>
      </c>
      <c r="AW2862" s="2">
        <f t="shared" si="1078"/>
        <v>11855.840519140998</v>
      </c>
      <c r="AX2862" s="2">
        <f t="shared" si="1079"/>
        <v>0</v>
      </c>
    </row>
    <row r="2863" spans="1:50" ht="14.4" x14ac:dyDescent="0.3">
      <c r="A2863" s="5">
        <v>2862</v>
      </c>
      <c r="B2863" s="5">
        <v>281120.52801382402</v>
      </c>
      <c r="C2863" s="5">
        <v>281120.52801382402</v>
      </c>
      <c r="D2863" s="5">
        <v>284539.72886010999</v>
      </c>
      <c r="E2863" s="5">
        <v>285622.45170865202</v>
      </c>
      <c r="F2863" s="5">
        <v>286020</v>
      </c>
      <c r="G2863" s="5">
        <v>286080</v>
      </c>
      <c r="H2863" s="5">
        <v>286080</v>
      </c>
      <c r="I2863" s="5">
        <v>286187.741391805</v>
      </c>
      <c r="J2863" s="5">
        <v>287079.55006014998</v>
      </c>
      <c r="K2863" s="5">
        <v>287107.94819528202</v>
      </c>
      <c r="L2863" s="5">
        <v>288900</v>
      </c>
      <c r="O2863" s="5">
        <v>288900</v>
      </c>
      <c r="P2863" s="5">
        <v>288900</v>
      </c>
      <c r="S2863" s="5">
        <v>291780.96999999997</v>
      </c>
      <c r="T2863" s="5">
        <v>292887.44050404697</v>
      </c>
      <c r="U2863" s="5">
        <v>292889.43984723202</v>
      </c>
      <c r="V2863" s="5">
        <v>292893.16231269698</v>
      </c>
      <c r="X2863" s="5">
        <f t="shared" si="1056"/>
        <v>1082.7228485420346</v>
      </c>
      <c r="Y2863" s="5">
        <f t="shared" si="1057"/>
        <v>60</v>
      </c>
      <c r="Z2863" s="5">
        <f t="shared" si="1058"/>
        <v>107.7413918050006</v>
      </c>
      <c r="AA2863" s="5">
        <f t="shared" si="1059"/>
        <v>28.398135132039897</v>
      </c>
      <c r="AB2863" s="8">
        <f t="shared" si="1060"/>
        <v>-1</v>
      </c>
      <c r="AC2863" s="8">
        <f t="shared" si="1061"/>
        <v>0</v>
      </c>
      <c r="AD2863" s="5">
        <f t="shared" si="1062"/>
        <v>0</v>
      </c>
      <c r="AE2863" s="5">
        <f t="shared" si="1063"/>
        <v>2880.9699999999721</v>
      </c>
      <c r="AF2863" s="5">
        <f t="shared" si="1064"/>
        <v>-1</v>
      </c>
      <c r="AG2863" s="5">
        <f t="shared" si="1065"/>
        <v>1.9993431850452907</v>
      </c>
      <c r="AI2863" s="5">
        <f t="shared" si="1066"/>
        <v>3419.2008462859667</v>
      </c>
      <c r="AJ2863" s="5">
        <f t="shared" si="1067"/>
        <v>397.5482913479791</v>
      </c>
      <c r="AK2863" s="5">
        <f t="shared" si="1068"/>
        <v>0</v>
      </c>
      <c r="AL2863" s="5">
        <f t="shared" si="1069"/>
        <v>891.80866834498011</v>
      </c>
      <c r="AM2863" s="5">
        <f t="shared" si="1070"/>
        <v>1792.0518047179794</v>
      </c>
      <c r="AN2863" s="5">
        <f t="shared" si="1071"/>
        <v>0</v>
      </c>
      <c r="AO2863" s="5">
        <f t="shared" si="1072"/>
        <v>0</v>
      </c>
      <c r="AP2863" s="5">
        <f t="shared" si="1073"/>
        <v>0</v>
      </c>
      <c r="AQ2863" s="5">
        <f t="shared" si="1074"/>
        <v>1106.4705040469998</v>
      </c>
      <c r="AR2863" s="5">
        <f t="shared" si="1075"/>
        <v>3.722465464961715</v>
      </c>
      <c r="AU2863" s="2">
        <f t="shared" si="1076"/>
        <v>7610.8025802088669</v>
      </c>
      <c r="AV2863" s="2">
        <f t="shared" si="1077"/>
        <v>4159.8317186640925</v>
      </c>
      <c r="AW2863" s="2">
        <f t="shared" si="1078"/>
        <v>11770.634298872959</v>
      </c>
      <c r="AX2863" s="2">
        <f t="shared" si="1079"/>
        <v>0</v>
      </c>
    </row>
    <row r="2864" spans="1:50" ht="14.4" x14ac:dyDescent="0.3">
      <c r="A2864" s="5">
        <v>2863</v>
      </c>
      <c r="B2864" s="5">
        <v>281271.17409707798</v>
      </c>
      <c r="C2864" s="5">
        <v>281271.17409707798</v>
      </c>
      <c r="D2864" s="5">
        <v>284545.69937215402</v>
      </c>
      <c r="E2864" s="5">
        <v>285618.40783967503</v>
      </c>
      <c r="F2864" s="5">
        <v>286020</v>
      </c>
      <c r="G2864" s="5">
        <v>286080</v>
      </c>
      <c r="H2864" s="5">
        <v>286080</v>
      </c>
      <c r="I2864" s="5">
        <v>286187.741391805</v>
      </c>
      <c r="J2864" s="5">
        <v>287050.64199570101</v>
      </c>
      <c r="K2864" s="5">
        <v>287079.55006014998</v>
      </c>
      <c r="L2864" s="5">
        <v>288900</v>
      </c>
      <c r="O2864" s="5">
        <v>288900</v>
      </c>
      <c r="P2864" s="5">
        <v>288900</v>
      </c>
      <c r="S2864" s="5">
        <v>291780.96999999997</v>
      </c>
      <c r="T2864" s="5">
        <v>292885.84244657401</v>
      </c>
      <c r="U2864" s="5">
        <v>292888.410504047</v>
      </c>
      <c r="V2864" s="5">
        <v>292891.713974135</v>
      </c>
      <c r="X2864" s="5">
        <f t="shared" si="1056"/>
        <v>1072.7084675210062</v>
      </c>
      <c r="Y2864" s="5">
        <f t="shared" si="1057"/>
        <v>60</v>
      </c>
      <c r="Z2864" s="5">
        <f t="shared" si="1058"/>
        <v>107.7413918050006</v>
      </c>
      <c r="AA2864" s="5">
        <f t="shared" si="1059"/>
        <v>28.908064448973164</v>
      </c>
      <c r="AB2864" s="8">
        <f t="shared" si="1060"/>
        <v>-1</v>
      </c>
      <c r="AC2864" s="8">
        <f t="shared" si="1061"/>
        <v>0</v>
      </c>
      <c r="AD2864" s="5">
        <f t="shared" si="1062"/>
        <v>0</v>
      </c>
      <c r="AE2864" s="5">
        <f t="shared" si="1063"/>
        <v>2880.9699999999721</v>
      </c>
      <c r="AF2864" s="5">
        <f t="shared" si="1064"/>
        <v>-1</v>
      </c>
      <c r="AG2864" s="5">
        <f t="shared" si="1065"/>
        <v>2.5680574729922228</v>
      </c>
      <c r="AI2864" s="5">
        <f t="shared" si="1066"/>
        <v>3274.525275076041</v>
      </c>
      <c r="AJ2864" s="5">
        <f t="shared" si="1067"/>
        <v>401.59216032497352</v>
      </c>
      <c r="AK2864" s="5">
        <f t="shared" si="1068"/>
        <v>0</v>
      </c>
      <c r="AL2864" s="5">
        <f t="shared" si="1069"/>
        <v>862.90060389600694</v>
      </c>
      <c r="AM2864" s="5">
        <f t="shared" si="1070"/>
        <v>1820.4499398500193</v>
      </c>
      <c r="AN2864" s="5">
        <f t="shared" si="1071"/>
        <v>0</v>
      </c>
      <c r="AO2864" s="5">
        <f t="shared" si="1072"/>
        <v>0</v>
      </c>
      <c r="AP2864" s="5">
        <f t="shared" si="1073"/>
        <v>0</v>
      </c>
      <c r="AQ2864" s="5">
        <f t="shared" si="1074"/>
        <v>1104.8724465740379</v>
      </c>
      <c r="AR2864" s="5">
        <f t="shared" si="1075"/>
        <v>3.3034700879943557</v>
      </c>
      <c r="AU2864" s="2">
        <f t="shared" si="1076"/>
        <v>7467.643895809073</v>
      </c>
      <c r="AV2864" s="2">
        <f t="shared" si="1077"/>
        <v>4150.8959812479443</v>
      </c>
      <c r="AW2864" s="2">
        <f t="shared" si="1078"/>
        <v>11618.539877057017</v>
      </c>
      <c r="AX2864" s="2">
        <f t="shared" si="1079"/>
        <v>0</v>
      </c>
    </row>
    <row r="2865" spans="1:50" ht="14.4" x14ac:dyDescent="0.3">
      <c r="A2865" s="5">
        <v>2864</v>
      </c>
      <c r="B2865" s="5">
        <v>281379.84792245697</v>
      </c>
      <c r="C2865" s="5">
        <v>281379.84792245697</v>
      </c>
      <c r="D2865" s="5">
        <v>284553.38552027202</v>
      </c>
      <c r="E2865" s="5">
        <v>285636.89295281202</v>
      </c>
      <c r="F2865" s="5">
        <v>286020</v>
      </c>
      <c r="G2865" s="5">
        <v>286080</v>
      </c>
      <c r="H2865" s="5">
        <v>286080</v>
      </c>
      <c r="I2865" s="5">
        <v>286187.741391805</v>
      </c>
      <c r="J2865" s="5">
        <v>287107.94819528202</v>
      </c>
      <c r="K2865" s="5">
        <v>287118.06842474302</v>
      </c>
      <c r="L2865" s="5">
        <v>288900</v>
      </c>
      <c r="O2865" s="5">
        <v>288900</v>
      </c>
      <c r="P2865" s="5">
        <v>288900</v>
      </c>
      <c r="S2865" s="5">
        <v>291780.96999999997</v>
      </c>
      <c r="T2865" s="5">
        <v>292888.46984723199</v>
      </c>
      <c r="U2865" s="5">
        <v>292891.08763627999</v>
      </c>
      <c r="V2865" s="5">
        <v>292894.31351421098</v>
      </c>
      <c r="X2865" s="5">
        <f t="shared" si="1056"/>
        <v>1083.5074325400055</v>
      </c>
      <c r="Y2865" s="5">
        <f t="shared" si="1057"/>
        <v>60</v>
      </c>
      <c r="Z2865" s="5">
        <f t="shared" si="1058"/>
        <v>107.7413918050006</v>
      </c>
      <c r="AA2865" s="5">
        <f t="shared" si="1059"/>
        <v>10.120229460997507</v>
      </c>
      <c r="AB2865" s="8">
        <f t="shared" si="1060"/>
        <v>-1</v>
      </c>
      <c r="AC2865" s="8">
        <f t="shared" si="1061"/>
        <v>0</v>
      </c>
      <c r="AD2865" s="5">
        <f t="shared" si="1062"/>
        <v>0</v>
      </c>
      <c r="AE2865" s="5">
        <f t="shared" si="1063"/>
        <v>2880.9699999999721</v>
      </c>
      <c r="AF2865" s="5">
        <f t="shared" si="1064"/>
        <v>-1</v>
      </c>
      <c r="AG2865" s="5">
        <f t="shared" si="1065"/>
        <v>2.6177890480030328</v>
      </c>
      <c r="AI2865" s="5">
        <f t="shared" si="1066"/>
        <v>3173.5375978150405</v>
      </c>
      <c r="AJ2865" s="5">
        <f t="shared" si="1067"/>
        <v>383.10704718797933</v>
      </c>
      <c r="AK2865" s="5">
        <f t="shared" si="1068"/>
        <v>0</v>
      </c>
      <c r="AL2865" s="5">
        <f t="shared" si="1069"/>
        <v>920.20680347702</v>
      </c>
      <c r="AM2865" s="5">
        <f t="shared" si="1070"/>
        <v>1781.9315752569819</v>
      </c>
      <c r="AN2865" s="5">
        <f t="shared" si="1071"/>
        <v>0</v>
      </c>
      <c r="AO2865" s="5">
        <f t="shared" si="1072"/>
        <v>0</v>
      </c>
      <c r="AP2865" s="5">
        <f t="shared" si="1073"/>
        <v>0</v>
      </c>
      <c r="AQ2865" s="5">
        <f t="shared" si="1074"/>
        <v>1107.4998472320149</v>
      </c>
      <c r="AR2865" s="5">
        <f t="shared" si="1075"/>
        <v>3.2258779309922829</v>
      </c>
      <c r="AU2865" s="2">
        <f t="shared" si="1076"/>
        <v>7369.5087489000289</v>
      </c>
      <c r="AV2865" s="2">
        <f t="shared" si="1077"/>
        <v>4142.9568428539787</v>
      </c>
      <c r="AW2865" s="2">
        <f t="shared" si="1078"/>
        <v>11512.465591754008</v>
      </c>
      <c r="AX2865" s="2">
        <f t="shared" si="1079"/>
        <v>0</v>
      </c>
    </row>
    <row r="2866" spans="1:50" ht="14.4" x14ac:dyDescent="0.3">
      <c r="A2866" s="5">
        <v>2865</v>
      </c>
      <c r="B2866" s="5">
        <v>281393.15731264697</v>
      </c>
      <c r="C2866" s="5">
        <v>281393.15731264697</v>
      </c>
      <c r="D2866" s="5">
        <v>285618.40783967503</v>
      </c>
      <c r="E2866" s="5">
        <v>285682.176692874</v>
      </c>
      <c r="F2866" s="5">
        <v>286020</v>
      </c>
      <c r="G2866" s="5">
        <v>286080</v>
      </c>
      <c r="H2866" s="5">
        <v>286080</v>
      </c>
      <c r="I2866" s="5">
        <v>286187.741391805</v>
      </c>
      <c r="J2866" s="5">
        <v>287118.06842474302</v>
      </c>
      <c r="K2866" s="5">
        <v>287131.32677572302</v>
      </c>
      <c r="L2866" s="5">
        <v>288900</v>
      </c>
      <c r="O2866" s="5">
        <v>288900</v>
      </c>
      <c r="P2866" s="5">
        <v>288900</v>
      </c>
      <c r="S2866" s="5">
        <v>291780.96999999997</v>
      </c>
      <c r="T2866" s="5">
        <v>292890.11763628002</v>
      </c>
      <c r="U2866" s="5">
        <v>292892.75126652402</v>
      </c>
      <c r="V2866" s="5">
        <v>292896.26660930598</v>
      </c>
      <c r="X2866" s="5">
        <f t="shared" si="1056"/>
        <v>63.768853198969737</v>
      </c>
      <c r="Y2866" s="5">
        <f t="shared" si="1057"/>
        <v>60</v>
      </c>
      <c r="Z2866" s="5">
        <f t="shared" si="1058"/>
        <v>107.7413918050006</v>
      </c>
      <c r="AA2866" s="5">
        <f t="shared" si="1059"/>
        <v>13.258350980002433</v>
      </c>
      <c r="AB2866" s="8">
        <f t="shared" si="1060"/>
        <v>-1</v>
      </c>
      <c r="AC2866" s="8">
        <f t="shared" si="1061"/>
        <v>0</v>
      </c>
      <c r="AD2866" s="5">
        <f t="shared" si="1062"/>
        <v>0</v>
      </c>
      <c r="AE2866" s="5">
        <f t="shared" si="1063"/>
        <v>2880.9699999999721</v>
      </c>
      <c r="AF2866" s="5">
        <f t="shared" si="1064"/>
        <v>-1</v>
      </c>
      <c r="AG2866" s="5">
        <f t="shared" si="1065"/>
        <v>2.6336302440031432</v>
      </c>
      <c r="AI2866" s="5">
        <f t="shared" si="1066"/>
        <v>4225.2505270280526</v>
      </c>
      <c r="AJ2866" s="5">
        <f t="shared" si="1067"/>
        <v>337.82330712600378</v>
      </c>
      <c r="AK2866" s="5">
        <f t="shared" si="1068"/>
        <v>0</v>
      </c>
      <c r="AL2866" s="5">
        <f t="shared" si="1069"/>
        <v>930.32703293801751</v>
      </c>
      <c r="AM2866" s="5">
        <f t="shared" si="1070"/>
        <v>1768.6732242769795</v>
      </c>
      <c r="AN2866" s="5">
        <f t="shared" si="1071"/>
        <v>0</v>
      </c>
      <c r="AO2866" s="5">
        <f t="shared" si="1072"/>
        <v>0</v>
      </c>
      <c r="AP2866" s="5">
        <f t="shared" si="1073"/>
        <v>0</v>
      </c>
      <c r="AQ2866" s="5">
        <f t="shared" si="1074"/>
        <v>1109.1476362800458</v>
      </c>
      <c r="AR2866" s="5">
        <f t="shared" si="1075"/>
        <v>3.5153427819604985</v>
      </c>
      <c r="AU2866" s="2">
        <f t="shared" si="1076"/>
        <v>8374.7370704310597</v>
      </c>
      <c r="AV2866" s="2">
        <f t="shared" si="1077"/>
        <v>3126.372226227948</v>
      </c>
      <c r="AW2866" s="2">
        <f t="shared" si="1078"/>
        <v>11501.109296659008</v>
      </c>
      <c r="AX2866" s="2">
        <f t="shared" si="1079"/>
        <v>0</v>
      </c>
    </row>
    <row r="2867" spans="1:50" ht="14.4" x14ac:dyDescent="0.3">
      <c r="A2867" s="5">
        <v>2866</v>
      </c>
      <c r="B2867" s="5">
        <v>281476.60016482603</v>
      </c>
      <c r="C2867" s="5">
        <v>281476.60016482603</v>
      </c>
      <c r="D2867" s="5">
        <v>285622.45170865202</v>
      </c>
      <c r="E2867" s="5">
        <v>285686.47199847602</v>
      </c>
      <c r="F2867" s="5">
        <v>286020</v>
      </c>
      <c r="G2867" s="5">
        <v>286080</v>
      </c>
      <c r="H2867" s="5">
        <v>286080</v>
      </c>
      <c r="I2867" s="5">
        <v>286187.741391805</v>
      </c>
      <c r="J2867" s="5">
        <v>287131.32677572302</v>
      </c>
      <c r="K2867" s="5">
        <v>287143.758710264</v>
      </c>
      <c r="L2867" s="5">
        <v>288900</v>
      </c>
      <c r="O2867" s="5">
        <v>288900</v>
      </c>
      <c r="P2867" s="5">
        <v>288900</v>
      </c>
      <c r="S2867" s="5">
        <v>291780.96999999997</v>
      </c>
      <c r="T2867" s="5">
        <v>292891.78126652399</v>
      </c>
      <c r="U2867" s="5">
        <v>292894.429789096</v>
      </c>
      <c r="V2867" s="5">
        <v>292897.65559180803</v>
      </c>
      <c r="X2867" s="5">
        <f t="shared" si="1056"/>
        <v>64.020289823994972</v>
      </c>
      <c r="Y2867" s="5">
        <f t="shared" si="1057"/>
        <v>60</v>
      </c>
      <c r="Z2867" s="5">
        <f t="shared" si="1058"/>
        <v>107.7413918050006</v>
      </c>
      <c r="AA2867" s="5">
        <f t="shared" si="1059"/>
        <v>12.431934540974908</v>
      </c>
      <c r="AB2867" s="8">
        <f t="shared" si="1060"/>
        <v>-1</v>
      </c>
      <c r="AC2867" s="8">
        <f t="shared" si="1061"/>
        <v>0</v>
      </c>
      <c r="AD2867" s="5">
        <f t="shared" si="1062"/>
        <v>0</v>
      </c>
      <c r="AE2867" s="5">
        <f t="shared" si="1063"/>
        <v>2880.9699999999721</v>
      </c>
      <c r="AF2867" s="5">
        <f t="shared" si="1064"/>
        <v>-1</v>
      </c>
      <c r="AG2867" s="5">
        <f t="shared" si="1065"/>
        <v>2.6485225720098242</v>
      </c>
      <c r="AI2867" s="5">
        <f t="shared" si="1066"/>
        <v>4145.8515438259928</v>
      </c>
      <c r="AJ2867" s="5">
        <f t="shared" si="1067"/>
        <v>333.52800152398413</v>
      </c>
      <c r="AK2867" s="5">
        <f t="shared" si="1068"/>
        <v>0</v>
      </c>
      <c r="AL2867" s="5">
        <f t="shared" si="1069"/>
        <v>943.58538391801994</v>
      </c>
      <c r="AM2867" s="5">
        <f t="shared" si="1070"/>
        <v>1756.2412897360045</v>
      </c>
      <c r="AN2867" s="5">
        <f t="shared" si="1071"/>
        <v>0</v>
      </c>
      <c r="AO2867" s="5">
        <f t="shared" si="1072"/>
        <v>0</v>
      </c>
      <c r="AP2867" s="5">
        <f t="shared" si="1073"/>
        <v>0</v>
      </c>
      <c r="AQ2867" s="5">
        <f t="shared" si="1074"/>
        <v>1110.8112665240187</v>
      </c>
      <c r="AR2867" s="5">
        <f t="shared" si="1075"/>
        <v>3.2258027120260522</v>
      </c>
      <c r="AU2867" s="2">
        <f t="shared" si="1076"/>
        <v>8293.2432882400462</v>
      </c>
      <c r="AV2867" s="2">
        <f t="shared" si="1077"/>
        <v>3125.8121387419524</v>
      </c>
      <c r="AW2867" s="2">
        <f t="shared" si="1078"/>
        <v>11419.055426981999</v>
      </c>
      <c r="AX2867" s="2">
        <f t="shared" si="1079"/>
        <v>0</v>
      </c>
    </row>
    <row r="2868" spans="1:50" ht="14.4" x14ac:dyDescent="0.3">
      <c r="A2868" s="5">
        <v>2867</v>
      </c>
      <c r="B2868" s="5">
        <v>281658.100450948</v>
      </c>
      <c r="C2868" s="5">
        <v>281658.100450948</v>
      </c>
      <c r="D2868" s="5">
        <v>285636.89295281202</v>
      </c>
      <c r="E2868" s="5">
        <v>285695.10195284401</v>
      </c>
      <c r="F2868" s="5">
        <v>286020</v>
      </c>
      <c r="G2868" s="5">
        <v>286080</v>
      </c>
      <c r="H2868" s="5">
        <v>286080</v>
      </c>
      <c r="I2868" s="5">
        <v>286187.741391805</v>
      </c>
      <c r="J2868" s="5">
        <v>287143.758710264</v>
      </c>
      <c r="K2868" s="5">
        <v>287168.69707522</v>
      </c>
      <c r="L2868" s="5">
        <v>288900</v>
      </c>
      <c r="O2868" s="5">
        <v>288900</v>
      </c>
      <c r="P2868" s="5">
        <v>288900</v>
      </c>
      <c r="S2868" s="5">
        <v>291780.96999999997</v>
      </c>
      <c r="T2868" s="5">
        <v>292893.45978909603</v>
      </c>
      <c r="U2868" s="5">
        <v>292895.69933982199</v>
      </c>
      <c r="V2868" s="5">
        <v>292899.548735775</v>
      </c>
      <c r="X2868" s="5">
        <f t="shared" si="1056"/>
        <v>58.209000031987671</v>
      </c>
      <c r="Y2868" s="5">
        <f t="shared" si="1057"/>
        <v>60</v>
      </c>
      <c r="Z2868" s="5">
        <f t="shared" si="1058"/>
        <v>107.7413918050006</v>
      </c>
      <c r="AA2868" s="5">
        <f t="shared" si="1059"/>
        <v>24.938364956004079</v>
      </c>
      <c r="AB2868" s="8">
        <f t="shared" si="1060"/>
        <v>-1</v>
      </c>
      <c r="AC2868" s="8">
        <f t="shared" si="1061"/>
        <v>0</v>
      </c>
      <c r="AD2868" s="5">
        <f t="shared" si="1062"/>
        <v>0</v>
      </c>
      <c r="AE2868" s="5">
        <f t="shared" si="1063"/>
        <v>2880.9699999999721</v>
      </c>
      <c r="AF2868" s="5">
        <f t="shared" si="1064"/>
        <v>-1</v>
      </c>
      <c r="AG2868" s="5">
        <f t="shared" si="1065"/>
        <v>2.2395507259643637</v>
      </c>
      <c r="AI2868" s="5">
        <f t="shared" si="1066"/>
        <v>3978.7925018640235</v>
      </c>
      <c r="AJ2868" s="5">
        <f t="shared" si="1067"/>
        <v>324.89804715599166</v>
      </c>
      <c r="AK2868" s="5">
        <f t="shared" si="1068"/>
        <v>0</v>
      </c>
      <c r="AL2868" s="5">
        <f t="shared" si="1069"/>
        <v>956.01731845899485</v>
      </c>
      <c r="AM2868" s="5">
        <f t="shared" si="1070"/>
        <v>1731.3029247800005</v>
      </c>
      <c r="AN2868" s="5">
        <f t="shared" si="1071"/>
        <v>0</v>
      </c>
      <c r="AO2868" s="5">
        <f t="shared" si="1072"/>
        <v>0</v>
      </c>
      <c r="AP2868" s="5">
        <f t="shared" si="1073"/>
        <v>0</v>
      </c>
      <c r="AQ2868" s="5">
        <f t="shared" si="1074"/>
        <v>1112.4897890960565</v>
      </c>
      <c r="AR2868" s="5">
        <f t="shared" si="1075"/>
        <v>3.8493959530023858</v>
      </c>
      <c r="AU2868" s="2">
        <f t="shared" si="1076"/>
        <v>8107.3499773080694</v>
      </c>
      <c r="AV2868" s="2">
        <f t="shared" si="1077"/>
        <v>3132.0983075189288</v>
      </c>
      <c r="AW2868" s="2">
        <f t="shared" si="1078"/>
        <v>11239.448284826998</v>
      </c>
      <c r="AX2868" s="2">
        <f t="shared" si="1079"/>
        <v>0</v>
      </c>
    </row>
    <row r="2869" spans="1:50" ht="14.4" x14ac:dyDescent="0.3">
      <c r="A2869" s="5">
        <v>2868</v>
      </c>
      <c r="B2869" s="5">
        <v>281694.25708432897</v>
      </c>
      <c r="C2869" s="5">
        <v>281694.25708432897</v>
      </c>
      <c r="D2869" s="5">
        <v>285682.176692874</v>
      </c>
      <c r="E2869" s="5">
        <v>285740.05384178198</v>
      </c>
      <c r="F2869" s="5">
        <v>286020</v>
      </c>
      <c r="G2869" s="5">
        <v>286080</v>
      </c>
      <c r="H2869" s="5">
        <v>286080</v>
      </c>
      <c r="I2869" s="5">
        <v>286187.741391805</v>
      </c>
      <c r="J2869" s="5">
        <v>287168.69707522</v>
      </c>
      <c r="K2869" s="5">
        <v>287180.47831936699</v>
      </c>
      <c r="L2869" s="5">
        <v>288900</v>
      </c>
      <c r="O2869" s="5">
        <v>288900</v>
      </c>
      <c r="P2869" s="5">
        <v>288900</v>
      </c>
      <c r="S2869" s="5">
        <v>291780.96999999997</v>
      </c>
      <c r="T2869" s="5">
        <v>292894.72933982202</v>
      </c>
      <c r="U2869" s="5">
        <v>292896.94753772201</v>
      </c>
      <c r="V2869" s="5">
        <v>292900.79944401199</v>
      </c>
      <c r="X2869" s="5">
        <f t="shared" si="1056"/>
        <v>57.877148907980882</v>
      </c>
      <c r="Y2869" s="5">
        <f t="shared" si="1057"/>
        <v>60</v>
      </c>
      <c r="Z2869" s="5">
        <f t="shared" si="1058"/>
        <v>107.7413918050006</v>
      </c>
      <c r="AA2869" s="5">
        <f t="shared" si="1059"/>
        <v>11.781244146986865</v>
      </c>
      <c r="AB2869" s="8">
        <f t="shared" si="1060"/>
        <v>-1</v>
      </c>
      <c r="AC2869" s="8">
        <f t="shared" si="1061"/>
        <v>0</v>
      </c>
      <c r="AD2869" s="5">
        <f t="shared" si="1062"/>
        <v>0</v>
      </c>
      <c r="AE2869" s="5">
        <f t="shared" si="1063"/>
        <v>2880.9699999999721</v>
      </c>
      <c r="AF2869" s="5">
        <f t="shared" si="1064"/>
        <v>-1</v>
      </c>
      <c r="AG2869" s="5">
        <f t="shared" si="1065"/>
        <v>2.2181978999869898</v>
      </c>
      <c r="AI2869" s="5">
        <f t="shared" si="1066"/>
        <v>3987.9196085450239</v>
      </c>
      <c r="AJ2869" s="5">
        <f t="shared" si="1067"/>
        <v>279.9461582180229</v>
      </c>
      <c r="AK2869" s="5">
        <f t="shared" si="1068"/>
        <v>0</v>
      </c>
      <c r="AL2869" s="5">
        <f t="shared" si="1069"/>
        <v>980.95568341499893</v>
      </c>
      <c r="AM2869" s="5">
        <f t="shared" si="1070"/>
        <v>1719.5216806330136</v>
      </c>
      <c r="AN2869" s="5">
        <f t="shared" si="1071"/>
        <v>0</v>
      </c>
      <c r="AO2869" s="5">
        <f t="shared" si="1072"/>
        <v>0</v>
      </c>
      <c r="AP2869" s="5">
        <f t="shared" si="1073"/>
        <v>0</v>
      </c>
      <c r="AQ2869" s="5">
        <f t="shared" si="1074"/>
        <v>1113.7593398220488</v>
      </c>
      <c r="AR2869" s="5">
        <f t="shared" si="1075"/>
        <v>3.8519062899868004</v>
      </c>
      <c r="AU2869" s="2">
        <f t="shared" si="1076"/>
        <v>8085.954376923095</v>
      </c>
      <c r="AV2869" s="2">
        <f t="shared" si="1077"/>
        <v>3118.5879827599274</v>
      </c>
      <c r="AW2869" s="2">
        <f t="shared" si="1078"/>
        <v>11204.542359683022</v>
      </c>
      <c r="AX2869" s="2">
        <f t="shared" si="1079"/>
        <v>0</v>
      </c>
    </row>
    <row r="2870" spans="1:50" ht="14.4" x14ac:dyDescent="0.3">
      <c r="A2870" s="5">
        <v>2869</v>
      </c>
      <c r="B2870" s="5">
        <v>281889.71802542103</v>
      </c>
      <c r="C2870" s="5">
        <v>281889.71802542103</v>
      </c>
      <c r="D2870" s="5">
        <v>285686.47199847602</v>
      </c>
      <c r="E2870" s="5">
        <v>285751.08573813899</v>
      </c>
      <c r="F2870" s="5">
        <v>286020</v>
      </c>
      <c r="G2870" s="5">
        <v>286080</v>
      </c>
      <c r="H2870" s="5">
        <v>286080</v>
      </c>
      <c r="I2870" s="5">
        <v>286187.741391805</v>
      </c>
      <c r="J2870" s="5">
        <v>287180.47831936699</v>
      </c>
      <c r="K2870" s="5">
        <v>287198.61841538502</v>
      </c>
      <c r="L2870" s="5">
        <v>288900</v>
      </c>
      <c r="O2870" s="5">
        <v>288900</v>
      </c>
      <c r="P2870" s="5">
        <v>288900</v>
      </c>
      <c r="S2870" s="5">
        <v>291780.96999999997</v>
      </c>
      <c r="T2870" s="5">
        <v>292895.97753772198</v>
      </c>
      <c r="U2870" s="5">
        <v>292898.65987264499</v>
      </c>
      <c r="V2870" s="5">
        <v>292902.33743215498</v>
      </c>
      <c r="X2870" s="5">
        <f t="shared" si="1056"/>
        <v>64.613739662978332</v>
      </c>
      <c r="Y2870" s="5">
        <f t="shared" si="1057"/>
        <v>60</v>
      </c>
      <c r="Z2870" s="5">
        <f t="shared" si="1058"/>
        <v>107.7413918050006</v>
      </c>
      <c r="AA2870" s="5">
        <f t="shared" si="1059"/>
        <v>18.140096018032636</v>
      </c>
      <c r="AB2870" s="8">
        <f t="shared" si="1060"/>
        <v>-1</v>
      </c>
      <c r="AC2870" s="8">
        <f t="shared" si="1061"/>
        <v>0</v>
      </c>
      <c r="AD2870" s="5">
        <f t="shared" si="1062"/>
        <v>0</v>
      </c>
      <c r="AE2870" s="5">
        <f t="shared" si="1063"/>
        <v>2880.9699999999721</v>
      </c>
      <c r="AF2870" s="5">
        <f t="shared" si="1064"/>
        <v>-1</v>
      </c>
      <c r="AG2870" s="5">
        <f t="shared" si="1065"/>
        <v>2.6823349230107851</v>
      </c>
      <c r="AI2870" s="5">
        <f t="shared" si="1066"/>
        <v>3796.7539730549906</v>
      </c>
      <c r="AJ2870" s="5">
        <f t="shared" si="1067"/>
        <v>268.9142618610058</v>
      </c>
      <c r="AK2870" s="5">
        <f t="shared" si="1068"/>
        <v>0</v>
      </c>
      <c r="AL2870" s="5">
        <f t="shared" si="1069"/>
        <v>992.73692756198579</v>
      </c>
      <c r="AM2870" s="5">
        <f t="shared" si="1070"/>
        <v>1701.381584614981</v>
      </c>
      <c r="AN2870" s="5">
        <f t="shared" si="1071"/>
        <v>0</v>
      </c>
      <c r="AO2870" s="5">
        <f t="shared" si="1072"/>
        <v>0</v>
      </c>
      <c r="AP2870" s="5">
        <f t="shared" si="1073"/>
        <v>0</v>
      </c>
      <c r="AQ2870" s="5">
        <f t="shared" si="1074"/>
        <v>1115.0075377220055</v>
      </c>
      <c r="AR2870" s="5">
        <f t="shared" si="1075"/>
        <v>3.6775595099898055</v>
      </c>
      <c r="AU2870" s="2">
        <f t="shared" si="1076"/>
        <v>7878.4718443249585</v>
      </c>
      <c r="AV2870" s="2">
        <f t="shared" si="1077"/>
        <v>3132.1475624089944</v>
      </c>
      <c r="AW2870" s="2">
        <f t="shared" si="1078"/>
        <v>11010.619406733953</v>
      </c>
      <c r="AX2870" s="2">
        <f t="shared" si="1079"/>
        <v>0</v>
      </c>
    </row>
    <row r="2871" spans="1:50" ht="14.4" x14ac:dyDescent="0.3">
      <c r="A2871" s="5">
        <v>2870</v>
      </c>
      <c r="B2871" s="5">
        <v>282097.26508254203</v>
      </c>
      <c r="C2871" s="5">
        <v>282097.26508254203</v>
      </c>
      <c r="D2871" s="5">
        <v>285695.10195284401</v>
      </c>
      <c r="E2871" s="5">
        <v>285755.156696758</v>
      </c>
      <c r="F2871" s="5">
        <v>286020</v>
      </c>
      <c r="G2871" s="5">
        <v>286080</v>
      </c>
      <c r="H2871" s="5">
        <v>286080</v>
      </c>
      <c r="I2871" s="5">
        <v>286187.741391805</v>
      </c>
      <c r="J2871" s="5">
        <v>287198.61841538502</v>
      </c>
      <c r="K2871" s="5">
        <v>287227.22915186099</v>
      </c>
      <c r="L2871" s="5">
        <v>288900</v>
      </c>
      <c r="O2871" s="5">
        <v>288900</v>
      </c>
      <c r="P2871" s="5">
        <v>288900</v>
      </c>
      <c r="S2871" s="5">
        <v>291780.96999999997</v>
      </c>
      <c r="T2871" s="5">
        <v>292897.68987264502</v>
      </c>
      <c r="U2871" s="5">
        <v>292900.06424416701</v>
      </c>
      <c r="V2871" s="5">
        <v>292903.63748172001</v>
      </c>
      <c r="X2871" s="5">
        <f t="shared" si="1056"/>
        <v>60.054743913991842</v>
      </c>
      <c r="Y2871" s="5">
        <f t="shared" si="1057"/>
        <v>60</v>
      </c>
      <c r="Z2871" s="5">
        <f t="shared" si="1058"/>
        <v>107.7413918050006</v>
      </c>
      <c r="AA2871" s="5">
        <f t="shared" si="1059"/>
        <v>28.610736475966405</v>
      </c>
      <c r="AB2871" s="8">
        <f t="shared" si="1060"/>
        <v>-1</v>
      </c>
      <c r="AC2871" s="8">
        <f t="shared" si="1061"/>
        <v>0</v>
      </c>
      <c r="AD2871" s="5">
        <f t="shared" si="1062"/>
        <v>0</v>
      </c>
      <c r="AE2871" s="5">
        <f t="shared" si="1063"/>
        <v>2880.9699999999721</v>
      </c>
      <c r="AF2871" s="5">
        <f t="shared" si="1064"/>
        <v>-1</v>
      </c>
      <c r="AG2871" s="5">
        <f t="shared" si="1065"/>
        <v>2.3743715219898149</v>
      </c>
      <c r="AI2871" s="5">
        <f t="shared" si="1066"/>
        <v>3597.8368703019805</v>
      </c>
      <c r="AJ2871" s="5">
        <f t="shared" si="1067"/>
        <v>264.84330324199982</v>
      </c>
      <c r="AK2871" s="5">
        <f t="shared" si="1068"/>
        <v>0</v>
      </c>
      <c r="AL2871" s="5">
        <f t="shared" si="1069"/>
        <v>1010.8770235800184</v>
      </c>
      <c r="AM2871" s="5">
        <f t="shared" si="1070"/>
        <v>1672.7708481390146</v>
      </c>
      <c r="AN2871" s="5">
        <f t="shared" si="1071"/>
        <v>0</v>
      </c>
      <c r="AO2871" s="5">
        <f t="shared" si="1072"/>
        <v>0</v>
      </c>
      <c r="AP2871" s="5">
        <f t="shared" si="1073"/>
        <v>0</v>
      </c>
      <c r="AQ2871" s="5">
        <f t="shared" si="1074"/>
        <v>1116.7198726450442</v>
      </c>
      <c r="AR2871" s="5">
        <f t="shared" si="1075"/>
        <v>3.5732375530060381</v>
      </c>
      <c r="AU2871" s="2">
        <f t="shared" si="1076"/>
        <v>7666.6211554610636</v>
      </c>
      <c r="AV2871" s="2">
        <f t="shared" si="1077"/>
        <v>3137.7512437169207</v>
      </c>
      <c r="AW2871" s="2">
        <f t="shared" si="1078"/>
        <v>10804.372399177984</v>
      </c>
      <c r="AX2871" s="2">
        <f t="shared" si="1079"/>
        <v>0</v>
      </c>
    </row>
    <row r="2872" spans="1:50" ht="14.4" x14ac:dyDescent="0.3">
      <c r="A2872" s="5">
        <v>2871</v>
      </c>
      <c r="B2872" s="5">
        <v>282171.84087617003</v>
      </c>
      <c r="C2872" s="5">
        <v>282171.84087617003</v>
      </c>
      <c r="D2872" s="5">
        <v>285740.05384178198</v>
      </c>
      <c r="E2872" s="5">
        <v>285802.14367762598</v>
      </c>
      <c r="F2872" s="5">
        <v>286020</v>
      </c>
      <c r="G2872" s="5">
        <v>286080</v>
      </c>
      <c r="H2872" s="5">
        <v>286080</v>
      </c>
      <c r="I2872" s="5">
        <v>286187.741391805</v>
      </c>
      <c r="J2872" s="5">
        <v>287227.22915186099</v>
      </c>
      <c r="K2872" s="5">
        <v>287256.34550400102</v>
      </c>
      <c r="L2872" s="5">
        <v>288900</v>
      </c>
      <c r="O2872" s="5">
        <v>288900</v>
      </c>
      <c r="P2872" s="5">
        <v>288900</v>
      </c>
      <c r="S2872" s="5">
        <v>291780.96999999997</v>
      </c>
      <c r="T2872" s="5">
        <v>292899.09424416698</v>
      </c>
      <c r="U2872" s="5">
        <v>292901.61978459702</v>
      </c>
      <c r="V2872" s="5">
        <v>292904.76799359202</v>
      </c>
      <c r="X2872" s="5">
        <f t="shared" si="1056"/>
        <v>62.089835844002664</v>
      </c>
      <c r="Y2872" s="5">
        <f t="shared" si="1057"/>
        <v>60</v>
      </c>
      <c r="Z2872" s="5">
        <f t="shared" si="1058"/>
        <v>107.7413918050006</v>
      </c>
      <c r="AA2872" s="5">
        <f t="shared" si="1059"/>
        <v>29.116352140030358</v>
      </c>
      <c r="AB2872" s="8">
        <f t="shared" si="1060"/>
        <v>-1</v>
      </c>
      <c r="AC2872" s="8">
        <f t="shared" si="1061"/>
        <v>0</v>
      </c>
      <c r="AD2872" s="5">
        <f t="shared" si="1062"/>
        <v>0</v>
      </c>
      <c r="AE2872" s="5">
        <f t="shared" si="1063"/>
        <v>2880.9699999999721</v>
      </c>
      <c r="AF2872" s="5">
        <f t="shared" si="1064"/>
        <v>-1</v>
      </c>
      <c r="AG2872" s="5">
        <f t="shared" si="1065"/>
        <v>2.5255404300405644</v>
      </c>
      <c r="AI2872" s="5">
        <f t="shared" si="1066"/>
        <v>3568.2129656119505</v>
      </c>
      <c r="AJ2872" s="5">
        <f t="shared" si="1067"/>
        <v>217.85632237402024</v>
      </c>
      <c r="AK2872" s="5">
        <f t="shared" si="1068"/>
        <v>0</v>
      </c>
      <c r="AL2872" s="5">
        <f t="shared" si="1069"/>
        <v>1039.4877600559848</v>
      </c>
      <c r="AM2872" s="5">
        <f t="shared" si="1070"/>
        <v>1643.6544959989842</v>
      </c>
      <c r="AN2872" s="5">
        <f t="shared" si="1071"/>
        <v>0</v>
      </c>
      <c r="AO2872" s="5">
        <f t="shared" si="1072"/>
        <v>0</v>
      </c>
      <c r="AP2872" s="5">
        <f t="shared" si="1073"/>
        <v>0</v>
      </c>
      <c r="AQ2872" s="5">
        <f t="shared" si="1074"/>
        <v>1118.1242441670038</v>
      </c>
      <c r="AR2872" s="5">
        <f t="shared" si="1075"/>
        <v>3.1482089950004593</v>
      </c>
      <c r="AU2872" s="2">
        <f t="shared" si="1076"/>
        <v>7590.483997202944</v>
      </c>
      <c r="AV2872" s="2">
        <f t="shared" si="1077"/>
        <v>3140.4431202190462</v>
      </c>
      <c r="AW2872" s="2">
        <f t="shared" si="1078"/>
        <v>10730.92711742199</v>
      </c>
      <c r="AX2872" s="2">
        <f t="shared" si="1079"/>
        <v>0</v>
      </c>
    </row>
    <row r="2873" spans="1:50" ht="14.4" x14ac:dyDescent="0.3">
      <c r="A2873" s="5">
        <v>2872</v>
      </c>
      <c r="B2873" s="5">
        <v>282194.63897091697</v>
      </c>
      <c r="C2873" s="5">
        <v>282194.63897091697</v>
      </c>
      <c r="D2873" s="5">
        <v>285751.08573813899</v>
      </c>
      <c r="E2873" s="5">
        <v>285807.93148763699</v>
      </c>
      <c r="F2873" s="5">
        <v>286020</v>
      </c>
      <c r="G2873" s="5">
        <v>286080</v>
      </c>
      <c r="H2873" s="5">
        <v>286080</v>
      </c>
      <c r="I2873" s="5">
        <v>286187.741391805</v>
      </c>
      <c r="J2873" s="5">
        <v>287256.34550400102</v>
      </c>
      <c r="K2873" s="5">
        <v>287267.60454036301</v>
      </c>
      <c r="L2873" s="5">
        <v>288900</v>
      </c>
      <c r="O2873" s="5">
        <v>288900</v>
      </c>
      <c r="P2873" s="5">
        <v>288900</v>
      </c>
      <c r="S2873" s="5">
        <v>291780.96999999997</v>
      </c>
      <c r="T2873" s="5">
        <v>292900.64978459699</v>
      </c>
      <c r="U2873" s="5">
        <v>292902.80724174198</v>
      </c>
      <c r="V2873" s="5">
        <v>292906.36082146602</v>
      </c>
      <c r="X2873" s="5">
        <f t="shared" si="1056"/>
        <v>56.845749497995712</v>
      </c>
      <c r="Y2873" s="5">
        <f t="shared" si="1057"/>
        <v>60</v>
      </c>
      <c r="Z2873" s="5">
        <f t="shared" si="1058"/>
        <v>107.7413918050006</v>
      </c>
      <c r="AA2873" s="5">
        <f t="shared" si="1059"/>
        <v>11.25903636199655</v>
      </c>
      <c r="AB2873" s="8">
        <f t="shared" si="1060"/>
        <v>-1</v>
      </c>
      <c r="AC2873" s="8">
        <f t="shared" si="1061"/>
        <v>0</v>
      </c>
      <c r="AD2873" s="5">
        <f t="shared" si="1062"/>
        <v>0</v>
      </c>
      <c r="AE2873" s="5">
        <f t="shared" si="1063"/>
        <v>2880.9699999999721</v>
      </c>
      <c r="AF2873" s="5">
        <f t="shared" si="1064"/>
        <v>-1</v>
      </c>
      <c r="AG2873" s="5">
        <f t="shared" si="1065"/>
        <v>2.1574571449891664</v>
      </c>
      <c r="AI2873" s="5">
        <f t="shared" si="1066"/>
        <v>3556.4467672220198</v>
      </c>
      <c r="AJ2873" s="5">
        <f t="shared" si="1067"/>
        <v>212.06851236301009</v>
      </c>
      <c r="AK2873" s="5">
        <f t="shared" si="1068"/>
        <v>0</v>
      </c>
      <c r="AL2873" s="5">
        <f t="shared" si="1069"/>
        <v>1068.6041121960152</v>
      </c>
      <c r="AM2873" s="5">
        <f t="shared" si="1070"/>
        <v>1632.3954596369877</v>
      </c>
      <c r="AN2873" s="5">
        <f t="shared" si="1071"/>
        <v>0</v>
      </c>
      <c r="AO2873" s="5">
        <f t="shared" si="1072"/>
        <v>0</v>
      </c>
      <c r="AP2873" s="5">
        <f t="shared" si="1073"/>
        <v>0</v>
      </c>
      <c r="AQ2873" s="5">
        <f t="shared" si="1074"/>
        <v>1119.6797845970141</v>
      </c>
      <c r="AR2873" s="5">
        <f t="shared" si="1075"/>
        <v>3.553579724044539</v>
      </c>
      <c r="AU2873" s="2">
        <f t="shared" si="1076"/>
        <v>7592.7482157390914</v>
      </c>
      <c r="AV2873" s="2">
        <f t="shared" si="1077"/>
        <v>3116.9736348099541</v>
      </c>
      <c r="AW2873" s="2">
        <f t="shared" si="1078"/>
        <v>10709.721850549045</v>
      </c>
      <c r="AX2873" s="2">
        <f t="shared" si="1079"/>
        <v>0</v>
      </c>
    </row>
    <row r="2874" spans="1:50" ht="14.4" x14ac:dyDescent="0.3">
      <c r="A2874" s="5">
        <v>2873</v>
      </c>
      <c r="B2874" s="5">
        <v>282231.526124486</v>
      </c>
      <c r="C2874" s="5">
        <v>282231.526124486</v>
      </c>
      <c r="D2874" s="5">
        <v>285755.156696758</v>
      </c>
      <c r="E2874" s="5">
        <v>285809.71505303401</v>
      </c>
      <c r="F2874" s="5">
        <v>286020</v>
      </c>
      <c r="G2874" s="5">
        <v>286080</v>
      </c>
      <c r="H2874" s="5">
        <v>286080</v>
      </c>
      <c r="I2874" s="5">
        <v>286187.741391805</v>
      </c>
      <c r="J2874" s="5">
        <v>287267.60454036301</v>
      </c>
      <c r="K2874" s="5">
        <v>287286.91272266698</v>
      </c>
      <c r="L2874" s="5">
        <v>288900</v>
      </c>
      <c r="O2874" s="5">
        <v>288900</v>
      </c>
      <c r="P2874" s="5">
        <v>288900</v>
      </c>
      <c r="S2874" s="5">
        <v>291780.96999999997</v>
      </c>
      <c r="T2874" s="5">
        <v>292901.837241742</v>
      </c>
      <c r="U2874" s="5">
        <v>292903.89035618998</v>
      </c>
      <c r="V2874" s="5">
        <v>292908.11139429698</v>
      </c>
      <c r="X2874" s="5">
        <f t="shared" si="1056"/>
        <v>54.55835627601482</v>
      </c>
      <c r="Y2874" s="5">
        <f t="shared" si="1057"/>
        <v>60</v>
      </c>
      <c r="Z2874" s="5">
        <f t="shared" si="1058"/>
        <v>107.7413918050006</v>
      </c>
      <c r="AA2874" s="5">
        <f t="shared" si="1059"/>
        <v>19.308182303968351</v>
      </c>
      <c r="AB2874" s="8">
        <f t="shared" si="1060"/>
        <v>-1</v>
      </c>
      <c r="AC2874" s="8">
        <f t="shared" si="1061"/>
        <v>0</v>
      </c>
      <c r="AD2874" s="5">
        <f t="shared" si="1062"/>
        <v>0</v>
      </c>
      <c r="AE2874" s="5">
        <f t="shared" si="1063"/>
        <v>2880.9699999999721</v>
      </c>
      <c r="AF2874" s="5">
        <f t="shared" si="1064"/>
        <v>-1</v>
      </c>
      <c r="AG2874" s="5">
        <f t="shared" si="1065"/>
        <v>2.0531144479755312</v>
      </c>
      <c r="AI2874" s="5">
        <f t="shared" si="1066"/>
        <v>3523.630572271999</v>
      </c>
      <c r="AJ2874" s="5">
        <f t="shared" si="1067"/>
        <v>210.284946965985</v>
      </c>
      <c r="AK2874" s="5">
        <f t="shared" si="1068"/>
        <v>0</v>
      </c>
      <c r="AL2874" s="5">
        <f t="shared" si="1069"/>
        <v>1079.8631485580117</v>
      </c>
      <c r="AM2874" s="5">
        <f t="shared" si="1070"/>
        <v>1613.0872773330193</v>
      </c>
      <c r="AN2874" s="5">
        <f t="shared" si="1071"/>
        <v>0</v>
      </c>
      <c r="AO2874" s="5">
        <f t="shared" si="1072"/>
        <v>0</v>
      </c>
      <c r="AP2874" s="5">
        <f t="shared" si="1073"/>
        <v>0</v>
      </c>
      <c r="AQ2874" s="5">
        <f t="shared" si="1074"/>
        <v>1120.8672417420312</v>
      </c>
      <c r="AR2874" s="5">
        <f t="shared" si="1075"/>
        <v>4.221038107003551</v>
      </c>
      <c r="AU2874" s="2">
        <f t="shared" si="1076"/>
        <v>7551.9542249780498</v>
      </c>
      <c r="AV2874" s="2">
        <f t="shared" si="1077"/>
        <v>3122.6310448329314</v>
      </c>
      <c r="AW2874" s="2">
        <f t="shared" si="1078"/>
        <v>10674.585269810981</v>
      </c>
      <c r="AX2874" s="2">
        <f t="shared" si="1079"/>
        <v>0</v>
      </c>
    </row>
    <row r="2875" spans="1:50" ht="14.4" x14ac:dyDescent="0.3">
      <c r="A2875" s="5">
        <v>2874</v>
      </c>
      <c r="B2875" s="5">
        <v>282247.84473214898</v>
      </c>
      <c r="C2875" s="5">
        <v>282247.84473214898</v>
      </c>
      <c r="D2875" s="5">
        <v>285802.14367762598</v>
      </c>
      <c r="E2875" s="5">
        <v>285860.36459725199</v>
      </c>
      <c r="F2875" s="5">
        <v>286020</v>
      </c>
      <c r="G2875" s="5">
        <v>286080</v>
      </c>
      <c r="H2875" s="5">
        <v>286080</v>
      </c>
      <c r="I2875" s="5">
        <v>286187.741391805</v>
      </c>
      <c r="J2875" s="5">
        <v>287286.91272266698</v>
      </c>
      <c r="K2875" s="5">
        <v>287314.458735394</v>
      </c>
      <c r="L2875" s="5">
        <v>288900</v>
      </c>
      <c r="O2875" s="5">
        <v>288900</v>
      </c>
      <c r="P2875" s="5">
        <v>288900</v>
      </c>
      <c r="S2875" s="5">
        <v>291780.96999999997</v>
      </c>
      <c r="T2875" s="5">
        <v>292902.92035619001</v>
      </c>
      <c r="U2875" s="5">
        <v>292905.16069026798</v>
      </c>
      <c r="V2875" s="5">
        <v>292909.61222950998</v>
      </c>
      <c r="X2875" s="5">
        <f t="shared" si="1056"/>
        <v>58.220919626008254</v>
      </c>
      <c r="Y2875" s="5">
        <f t="shared" si="1057"/>
        <v>60</v>
      </c>
      <c r="Z2875" s="5">
        <f t="shared" si="1058"/>
        <v>107.7413918050006</v>
      </c>
      <c r="AA2875" s="5">
        <f t="shared" si="1059"/>
        <v>27.546012727019843</v>
      </c>
      <c r="AB2875" s="8">
        <f t="shared" si="1060"/>
        <v>-1</v>
      </c>
      <c r="AC2875" s="8">
        <f t="shared" si="1061"/>
        <v>0</v>
      </c>
      <c r="AD2875" s="5">
        <f t="shared" si="1062"/>
        <v>0</v>
      </c>
      <c r="AE2875" s="5">
        <f t="shared" si="1063"/>
        <v>2880.9699999999721</v>
      </c>
      <c r="AF2875" s="5">
        <f t="shared" si="1064"/>
        <v>-1</v>
      </c>
      <c r="AG2875" s="5">
        <f t="shared" si="1065"/>
        <v>2.2403340779710561</v>
      </c>
      <c r="AI2875" s="5">
        <f t="shared" si="1066"/>
        <v>3554.2989454769995</v>
      </c>
      <c r="AJ2875" s="5">
        <f t="shared" si="1067"/>
        <v>159.63540274801198</v>
      </c>
      <c r="AK2875" s="5">
        <f t="shared" si="1068"/>
        <v>0</v>
      </c>
      <c r="AL2875" s="5">
        <f t="shared" si="1069"/>
        <v>1099.1713308619801</v>
      </c>
      <c r="AM2875" s="5">
        <f t="shared" si="1070"/>
        <v>1585.5412646059995</v>
      </c>
      <c r="AN2875" s="5">
        <f t="shared" si="1071"/>
        <v>0</v>
      </c>
      <c r="AO2875" s="5">
        <f t="shared" si="1072"/>
        <v>0</v>
      </c>
      <c r="AP2875" s="5">
        <f t="shared" si="1073"/>
        <v>0</v>
      </c>
      <c r="AQ2875" s="5">
        <f t="shared" si="1074"/>
        <v>1121.9503561900347</v>
      </c>
      <c r="AR2875" s="5">
        <f t="shared" si="1075"/>
        <v>4.4515392419998534</v>
      </c>
      <c r="AU2875" s="2">
        <f t="shared" si="1076"/>
        <v>7525.0488391250256</v>
      </c>
      <c r="AV2875" s="2">
        <f t="shared" si="1077"/>
        <v>3134.7186582359718</v>
      </c>
      <c r="AW2875" s="2">
        <f t="shared" si="1078"/>
        <v>10659.767497360997</v>
      </c>
      <c r="AX2875" s="2">
        <f t="shared" si="1079"/>
        <v>0</v>
      </c>
    </row>
    <row r="2876" spans="1:50" ht="14.4" x14ac:dyDescent="0.3">
      <c r="A2876" s="5">
        <v>2875</v>
      </c>
      <c r="B2876" s="5">
        <v>282310.26158857398</v>
      </c>
      <c r="C2876" s="5">
        <v>282310.26158857398</v>
      </c>
      <c r="D2876" s="5">
        <v>285807.93148763699</v>
      </c>
      <c r="E2876" s="5">
        <v>285863.92982219299</v>
      </c>
      <c r="F2876" s="5">
        <v>286020</v>
      </c>
      <c r="G2876" s="5">
        <v>286080</v>
      </c>
      <c r="H2876" s="5">
        <v>286080</v>
      </c>
      <c r="I2876" s="5">
        <v>286187.741391805</v>
      </c>
      <c r="J2876" s="5">
        <v>287314.458735394</v>
      </c>
      <c r="K2876" s="5">
        <v>287334.72178663098</v>
      </c>
      <c r="L2876" s="5">
        <v>288900</v>
      </c>
      <c r="O2876" s="5">
        <v>288900</v>
      </c>
      <c r="P2876" s="5">
        <v>288900</v>
      </c>
      <c r="S2876" s="5">
        <v>291780.96999999997</v>
      </c>
      <c r="T2876" s="5">
        <v>292904.19069026801</v>
      </c>
      <c r="U2876" s="5">
        <v>292906.304610338</v>
      </c>
      <c r="V2876" s="5">
        <v>292911.57562908198</v>
      </c>
      <c r="X2876" s="5">
        <f t="shared" si="1056"/>
        <v>55.998334556003101</v>
      </c>
      <c r="Y2876" s="5">
        <f t="shared" si="1057"/>
        <v>60</v>
      </c>
      <c r="Z2876" s="5">
        <f t="shared" si="1058"/>
        <v>107.7413918050006</v>
      </c>
      <c r="AA2876" s="5">
        <f t="shared" si="1059"/>
        <v>20.263051236979663</v>
      </c>
      <c r="AB2876" s="8">
        <f t="shared" si="1060"/>
        <v>-1</v>
      </c>
      <c r="AC2876" s="8">
        <f t="shared" si="1061"/>
        <v>0</v>
      </c>
      <c r="AD2876" s="5">
        <f t="shared" si="1062"/>
        <v>0</v>
      </c>
      <c r="AE2876" s="5">
        <f t="shared" si="1063"/>
        <v>2880.9699999999721</v>
      </c>
      <c r="AF2876" s="5">
        <f t="shared" si="1064"/>
        <v>-1</v>
      </c>
      <c r="AG2876" s="5">
        <f t="shared" si="1065"/>
        <v>2.1139200699981302</v>
      </c>
      <c r="AI2876" s="5">
        <f t="shared" si="1066"/>
        <v>3497.6698990630102</v>
      </c>
      <c r="AJ2876" s="5">
        <f t="shared" si="1067"/>
        <v>156.07017780700698</v>
      </c>
      <c r="AK2876" s="5">
        <f t="shared" si="1068"/>
        <v>0</v>
      </c>
      <c r="AL2876" s="5">
        <f t="shared" si="1069"/>
        <v>1126.7173435889999</v>
      </c>
      <c r="AM2876" s="5">
        <f t="shared" si="1070"/>
        <v>1565.2782133690198</v>
      </c>
      <c r="AN2876" s="5">
        <f t="shared" si="1071"/>
        <v>0</v>
      </c>
      <c r="AO2876" s="5">
        <f t="shared" si="1072"/>
        <v>0</v>
      </c>
      <c r="AP2876" s="5">
        <f t="shared" si="1073"/>
        <v>0</v>
      </c>
      <c r="AQ2876" s="5">
        <f t="shared" si="1074"/>
        <v>1123.2206902680336</v>
      </c>
      <c r="AR2876" s="5">
        <f t="shared" si="1075"/>
        <v>5.2710187439806759</v>
      </c>
      <c r="AU2876" s="2">
        <f t="shared" si="1076"/>
        <v>7474.2273428400513</v>
      </c>
      <c r="AV2876" s="2">
        <f t="shared" si="1077"/>
        <v>3125.0866976679536</v>
      </c>
      <c r="AW2876" s="2">
        <f t="shared" si="1078"/>
        <v>10599.314040508005</v>
      </c>
      <c r="AX2876" s="2">
        <f t="shared" si="1079"/>
        <v>0</v>
      </c>
    </row>
    <row r="2877" spans="1:50" ht="14.4" x14ac:dyDescent="0.3">
      <c r="A2877" s="5">
        <v>2876</v>
      </c>
      <c r="B2877" s="5">
        <v>282494.93880017998</v>
      </c>
      <c r="C2877" s="5">
        <v>282494.93880017998</v>
      </c>
      <c r="D2877" s="5">
        <v>285809.71505303401</v>
      </c>
      <c r="E2877" s="5">
        <v>285869.883505915</v>
      </c>
      <c r="F2877" s="5">
        <v>286020</v>
      </c>
      <c r="G2877" s="5">
        <v>286080</v>
      </c>
      <c r="H2877" s="5">
        <v>286080</v>
      </c>
      <c r="I2877" s="5">
        <v>286187.741391805</v>
      </c>
      <c r="J2877" s="5">
        <v>287334.72178663098</v>
      </c>
      <c r="K2877" s="5">
        <v>287359.04637643101</v>
      </c>
      <c r="L2877" s="5">
        <v>288900</v>
      </c>
      <c r="O2877" s="5">
        <v>288900</v>
      </c>
      <c r="P2877" s="5">
        <v>288900</v>
      </c>
      <c r="S2877" s="5">
        <v>291780.96999999997</v>
      </c>
      <c r="T2877" s="5">
        <v>292905.33461033797</v>
      </c>
      <c r="U2877" s="5">
        <v>292907.71801089798</v>
      </c>
      <c r="V2877" s="5">
        <v>292913.175934973</v>
      </c>
      <c r="X2877" s="5">
        <f t="shared" si="1056"/>
        <v>60.168452880985569</v>
      </c>
      <c r="Y2877" s="5">
        <f t="shared" si="1057"/>
        <v>60</v>
      </c>
      <c r="Z2877" s="5">
        <f t="shared" si="1058"/>
        <v>107.7413918050006</v>
      </c>
      <c r="AA2877" s="5">
        <f t="shared" si="1059"/>
        <v>24.32458980003139</v>
      </c>
      <c r="AB2877" s="8">
        <f t="shared" si="1060"/>
        <v>-1</v>
      </c>
      <c r="AC2877" s="8">
        <f t="shared" si="1061"/>
        <v>0</v>
      </c>
      <c r="AD2877" s="5">
        <f t="shared" si="1062"/>
        <v>0</v>
      </c>
      <c r="AE2877" s="5">
        <f t="shared" si="1063"/>
        <v>2880.9699999999721</v>
      </c>
      <c r="AF2877" s="5">
        <f t="shared" si="1064"/>
        <v>-1</v>
      </c>
      <c r="AG2877" s="5">
        <f t="shared" si="1065"/>
        <v>2.3834005600074306</v>
      </c>
      <c r="AI2877" s="5">
        <f t="shared" si="1066"/>
        <v>3314.7762528540334</v>
      </c>
      <c r="AJ2877" s="5">
        <f t="shared" si="1067"/>
        <v>150.11649408499943</v>
      </c>
      <c r="AK2877" s="5">
        <f t="shared" si="1068"/>
        <v>0</v>
      </c>
      <c r="AL2877" s="5">
        <f t="shared" si="1069"/>
        <v>1146.9803948259796</v>
      </c>
      <c r="AM2877" s="5">
        <f t="shared" si="1070"/>
        <v>1540.9536235689884</v>
      </c>
      <c r="AN2877" s="5">
        <f t="shared" si="1071"/>
        <v>0</v>
      </c>
      <c r="AO2877" s="5">
        <f t="shared" si="1072"/>
        <v>0</v>
      </c>
      <c r="AP2877" s="5">
        <f t="shared" si="1073"/>
        <v>0</v>
      </c>
      <c r="AQ2877" s="5">
        <f t="shared" si="1074"/>
        <v>1124.3646103380015</v>
      </c>
      <c r="AR2877" s="5">
        <f t="shared" si="1075"/>
        <v>5.4579240750172175</v>
      </c>
      <c r="AU2877" s="2">
        <f t="shared" si="1076"/>
        <v>7282.6492997470195</v>
      </c>
      <c r="AV2877" s="2">
        <f t="shared" si="1077"/>
        <v>3133.5878350459971</v>
      </c>
      <c r="AW2877" s="2">
        <f t="shared" si="1078"/>
        <v>10416.237134793017</v>
      </c>
      <c r="AX2877" s="2">
        <f t="shared" si="1079"/>
        <v>0</v>
      </c>
    </row>
    <row r="2878" spans="1:50" ht="14.4" x14ac:dyDescent="0.3">
      <c r="A2878" s="5">
        <v>2877</v>
      </c>
      <c r="B2878" s="5">
        <v>282981.94468975603</v>
      </c>
      <c r="C2878" s="5">
        <v>282981.94468975603</v>
      </c>
      <c r="D2878" s="5">
        <v>285860.36459725199</v>
      </c>
      <c r="E2878" s="5">
        <v>285922.95158456598</v>
      </c>
      <c r="F2878" s="5">
        <v>286020</v>
      </c>
      <c r="G2878" s="5">
        <v>286080</v>
      </c>
      <c r="H2878" s="5">
        <v>286080</v>
      </c>
      <c r="I2878" s="5">
        <v>286187.741391805</v>
      </c>
      <c r="J2878" s="5">
        <v>287359.04637643101</v>
      </c>
      <c r="K2878" s="5">
        <v>287385.24495943898</v>
      </c>
      <c r="L2878" s="5">
        <v>288900</v>
      </c>
      <c r="O2878" s="5">
        <v>288900</v>
      </c>
      <c r="P2878" s="5">
        <v>288900</v>
      </c>
      <c r="S2878" s="5">
        <v>291780.96999999997</v>
      </c>
      <c r="T2878" s="5">
        <v>292906.74801089801</v>
      </c>
      <c r="U2878" s="5">
        <v>292909.30712320702</v>
      </c>
      <c r="V2878" s="5">
        <v>292914.67030638701</v>
      </c>
      <c r="X2878" s="5">
        <f t="shared" si="1056"/>
        <v>62.586987313989084</v>
      </c>
      <c r="Y2878" s="5">
        <f t="shared" si="1057"/>
        <v>60</v>
      </c>
      <c r="Z2878" s="5">
        <f t="shared" si="1058"/>
        <v>107.7413918050006</v>
      </c>
      <c r="AA2878" s="5">
        <f t="shared" si="1059"/>
        <v>26.198583007964771</v>
      </c>
      <c r="AB2878" s="8">
        <f t="shared" si="1060"/>
        <v>-1</v>
      </c>
      <c r="AC2878" s="8">
        <f t="shared" si="1061"/>
        <v>0</v>
      </c>
      <c r="AD2878" s="5">
        <f t="shared" si="1062"/>
        <v>0</v>
      </c>
      <c r="AE2878" s="5">
        <f t="shared" si="1063"/>
        <v>2880.9699999999721</v>
      </c>
      <c r="AF2878" s="5">
        <f t="shared" si="1064"/>
        <v>-1</v>
      </c>
      <c r="AG2878" s="5">
        <f t="shared" si="1065"/>
        <v>2.559112309012562</v>
      </c>
      <c r="AI2878" s="5">
        <f t="shared" si="1066"/>
        <v>2878.4199074959615</v>
      </c>
      <c r="AJ2878" s="5">
        <f t="shared" si="1067"/>
        <v>97.0484154340229</v>
      </c>
      <c r="AK2878" s="5">
        <f t="shared" si="1068"/>
        <v>0</v>
      </c>
      <c r="AL2878" s="5">
        <f t="shared" si="1069"/>
        <v>1171.304984626011</v>
      </c>
      <c r="AM2878" s="5">
        <f t="shared" si="1070"/>
        <v>1514.7550405610236</v>
      </c>
      <c r="AN2878" s="5">
        <f t="shared" si="1071"/>
        <v>0</v>
      </c>
      <c r="AO2878" s="5">
        <f t="shared" si="1072"/>
        <v>0</v>
      </c>
      <c r="AP2878" s="5">
        <f t="shared" si="1073"/>
        <v>0</v>
      </c>
      <c r="AQ2878" s="5">
        <f t="shared" si="1074"/>
        <v>1125.7780108980369</v>
      </c>
      <c r="AR2878" s="5">
        <f t="shared" si="1075"/>
        <v>5.3631831799866632</v>
      </c>
      <c r="AU2878" s="2">
        <f t="shared" si="1076"/>
        <v>6792.6695421950426</v>
      </c>
      <c r="AV2878" s="2">
        <f t="shared" si="1077"/>
        <v>3138.0560744359391</v>
      </c>
      <c r="AW2878" s="2">
        <f t="shared" si="1078"/>
        <v>9930.7256166309817</v>
      </c>
      <c r="AX2878" s="2">
        <f t="shared" si="1079"/>
        <v>0</v>
      </c>
    </row>
    <row r="2879" spans="1:50" ht="14.4" x14ac:dyDescent="0.3">
      <c r="A2879" s="5">
        <v>2878</v>
      </c>
      <c r="B2879" s="5">
        <v>283180.09671174199</v>
      </c>
      <c r="C2879" s="5">
        <v>283180.09671174199</v>
      </c>
      <c r="D2879" s="5">
        <v>285863.92982219299</v>
      </c>
      <c r="E2879" s="5">
        <v>285924.725959345</v>
      </c>
      <c r="F2879" s="5">
        <v>286020</v>
      </c>
      <c r="G2879" s="5">
        <v>286080</v>
      </c>
      <c r="H2879" s="5">
        <v>286080</v>
      </c>
      <c r="I2879" s="5">
        <v>286187.741391805</v>
      </c>
      <c r="J2879" s="5">
        <v>287385.24495943898</v>
      </c>
      <c r="K2879" s="5">
        <v>287409.56786200899</v>
      </c>
      <c r="L2879" s="5">
        <v>288900</v>
      </c>
      <c r="O2879" s="5">
        <v>288900</v>
      </c>
      <c r="P2879" s="5">
        <v>288900</v>
      </c>
      <c r="S2879" s="5">
        <v>291780.96999999997</v>
      </c>
      <c r="T2879" s="5">
        <v>292908.33712320699</v>
      </c>
      <c r="U2879" s="5">
        <v>292910.769123954</v>
      </c>
      <c r="V2879" s="5">
        <v>292915.878231704</v>
      </c>
      <c r="X2879" s="5">
        <f t="shared" si="1056"/>
        <v>60.79613715200685</v>
      </c>
      <c r="Y2879" s="5">
        <f t="shared" si="1057"/>
        <v>60</v>
      </c>
      <c r="Z2879" s="5">
        <f t="shared" si="1058"/>
        <v>107.7413918050006</v>
      </c>
      <c r="AA2879" s="5">
        <f t="shared" si="1059"/>
        <v>24.322902570012957</v>
      </c>
      <c r="AB2879" s="8">
        <f t="shared" si="1060"/>
        <v>-1</v>
      </c>
      <c r="AC2879" s="8">
        <f t="shared" si="1061"/>
        <v>0</v>
      </c>
      <c r="AD2879" s="5">
        <f t="shared" si="1062"/>
        <v>0</v>
      </c>
      <c r="AE2879" s="5">
        <f t="shared" si="1063"/>
        <v>2880.9699999999721</v>
      </c>
      <c r="AF2879" s="5">
        <f t="shared" si="1064"/>
        <v>-1</v>
      </c>
      <c r="AG2879" s="5">
        <f t="shared" si="1065"/>
        <v>2.4320007470087148</v>
      </c>
      <c r="AI2879" s="5">
        <f t="shared" si="1066"/>
        <v>2683.8331104509998</v>
      </c>
      <c r="AJ2879" s="5">
        <f t="shared" si="1067"/>
        <v>95.274040655000135</v>
      </c>
      <c r="AK2879" s="5">
        <f t="shared" si="1068"/>
        <v>0</v>
      </c>
      <c r="AL2879" s="5">
        <f t="shared" si="1069"/>
        <v>1197.5035676339758</v>
      </c>
      <c r="AM2879" s="5">
        <f t="shared" si="1070"/>
        <v>1490.4321379910107</v>
      </c>
      <c r="AN2879" s="5">
        <f t="shared" si="1071"/>
        <v>0</v>
      </c>
      <c r="AO2879" s="5">
        <f t="shared" si="1072"/>
        <v>0</v>
      </c>
      <c r="AP2879" s="5">
        <f t="shared" si="1073"/>
        <v>0</v>
      </c>
      <c r="AQ2879" s="5">
        <f t="shared" si="1074"/>
        <v>1127.3671232070192</v>
      </c>
      <c r="AR2879" s="5">
        <f t="shared" si="1075"/>
        <v>5.1091077500022948</v>
      </c>
      <c r="AU2879" s="2">
        <f t="shared" si="1076"/>
        <v>6599.5190876880079</v>
      </c>
      <c r="AV2879" s="2">
        <f t="shared" si="1077"/>
        <v>3134.2624322740012</v>
      </c>
      <c r="AW2879" s="2">
        <f t="shared" si="1078"/>
        <v>9733.781519962009</v>
      </c>
      <c r="AX2879" s="2">
        <f t="shared" si="1079"/>
        <v>0</v>
      </c>
    </row>
    <row r="2880" spans="1:50" ht="14.4" x14ac:dyDescent="0.3">
      <c r="A2880" s="5">
        <v>2879</v>
      </c>
      <c r="B2880" s="5">
        <v>283284.80369909602</v>
      </c>
      <c r="C2880" s="5">
        <v>283284.80369909602</v>
      </c>
      <c r="D2880" s="5">
        <v>285869.883505915</v>
      </c>
      <c r="E2880" s="5">
        <v>285928.71537160198</v>
      </c>
      <c r="F2880" s="5">
        <v>286020</v>
      </c>
      <c r="G2880" s="5">
        <v>286080</v>
      </c>
      <c r="H2880" s="5">
        <v>286080</v>
      </c>
      <c r="I2880" s="5">
        <v>286187.741391805</v>
      </c>
      <c r="J2880" s="5">
        <v>287409.56786200899</v>
      </c>
      <c r="K2880" s="5">
        <v>287437.89838781598</v>
      </c>
      <c r="L2880" s="5">
        <v>288900</v>
      </c>
      <c r="O2880" s="5">
        <v>288900</v>
      </c>
      <c r="P2880" s="5">
        <v>288900</v>
      </c>
      <c r="S2880" s="5">
        <v>291780.96999999997</v>
      </c>
      <c r="T2880" s="5">
        <v>292909.79912395403</v>
      </c>
      <c r="U2880" s="5">
        <v>292912.08113136102</v>
      </c>
      <c r="V2880" s="5">
        <v>292917.59784119303</v>
      </c>
      <c r="X2880" s="5">
        <f t="shared" si="1056"/>
        <v>58.831865686981473</v>
      </c>
      <c r="Y2880" s="5">
        <f t="shared" si="1057"/>
        <v>60</v>
      </c>
      <c r="Z2880" s="5">
        <f t="shared" si="1058"/>
        <v>107.7413918050006</v>
      </c>
      <c r="AA2880" s="5">
        <f t="shared" si="1059"/>
        <v>28.330525806988589</v>
      </c>
      <c r="AB2880" s="8">
        <f t="shared" si="1060"/>
        <v>-1</v>
      </c>
      <c r="AC2880" s="8">
        <f t="shared" si="1061"/>
        <v>0</v>
      </c>
      <c r="AD2880" s="5">
        <f t="shared" si="1062"/>
        <v>0</v>
      </c>
      <c r="AE2880" s="5">
        <f t="shared" si="1063"/>
        <v>2880.9699999999721</v>
      </c>
      <c r="AF2880" s="5">
        <f t="shared" si="1064"/>
        <v>-1</v>
      </c>
      <c r="AG2880" s="5">
        <f t="shared" si="1065"/>
        <v>2.2820074069895782</v>
      </c>
      <c r="AI2880" s="5">
        <f t="shared" si="1066"/>
        <v>2585.0798068189761</v>
      </c>
      <c r="AJ2880" s="5">
        <f t="shared" si="1067"/>
        <v>91.284628398017958</v>
      </c>
      <c r="AK2880" s="5">
        <f t="shared" si="1068"/>
        <v>0</v>
      </c>
      <c r="AL2880" s="5">
        <f t="shared" si="1069"/>
        <v>1221.8264702039887</v>
      </c>
      <c r="AM2880" s="5">
        <f t="shared" si="1070"/>
        <v>1462.1016121840221</v>
      </c>
      <c r="AN2880" s="5">
        <f t="shared" si="1071"/>
        <v>0</v>
      </c>
      <c r="AO2880" s="5">
        <f t="shared" si="1072"/>
        <v>0</v>
      </c>
      <c r="AP2880" s="5">
        <f t="shared" si="1073"/>
        <v>0</v>
      </c>
      <c r="AQ2880" s="5">
        <f t="shared" si="1074"/>
        <v>1128.8291239540558</v>
      </c>
      <c r="AR2880" s="5">
        <f t="shared" si="1075"/>
        <v>5.5167098320089281</v>
      </c>
      <c r="AU2880" s="2">
        <f t="shared" si="1076"/>
        <v>6494.6383513910696</v>
      </c>
      <c r="AV2880" s="2">
        <f t="shared" si="1077"/>
        <v>3136.1557907059323</v>
      </c>
      <c r="AW2880" s="2">
        <f t="shared" si="1078"/>
        <v>9630.7941420970019</v>
      </c>
      <c r="AX2880" s="2">
        <f t="shared" si="1079"/>
        <v>0</v>
      </c>
    </row>
    <row r="2881" spans="1:50" ht="14.4" x14ac:dyDescent="0.3">
      <c r="A2881" s="5">
        <v>2880</v>
      </c>
      <c r="B2881" s="5">
        <v>283414.09495943401</v>
      </c>
      <c r="C2881" s="5">
        <v>283414.09495943401</v>
      </c>
      <c r="D2881" s="5">
        <v>285922.95158456598</v>
      </c>
      <c r="E2881" s="5">
        <v>285989.498252302</v>
      </c>
      <c r="F2881" s="5">
        <v>286020</v>
      </c>
      <c r="G2881" s="5">
        <v>286080</v>
      </c>
      <c r="H2881" s="5">
        <v>286080</v>
      </c>
      <c r="I2881" s="5">
        <v>286187.741391805</v>
      </c>
      <c r="J2881" s="5">
        <v>288486.268446017</v>
      </c>
      <c r="K2881" s="5">
        <v>288505.199692533</v>
      </c>
      <c r="L2881" s="5">
        <v>288900</v>
      </c>
      <c r="O2881" s="5">
        <v>288900</v>
      </c>
      <c r="P2881" s="5">
        <v>288900</v>
      </c>
      <c r="S2881" s="5">
        <v>291780.96999999997</v>
      </c>
      <c r="T2881" s="5">
        <v>292912.92057448998</v>
      </c>
      <c r="U2881" s="5">
        <v>292915.77210877702</v>
      </c>
      <c r="V2881" s="5">
        <v>292920.94245753897</v>
      </c>
      <c r="X2881" s="5">
        <f t="shared" si="1056"/>
        <v>66.546667736023664</v>
      </c>
      <c r="Y2881" s="5">
        <f t="shared" si="1057"/>
        <v>60</v>
      </c>
      <c r="Z2881" s="5">
        <f t="shared" si="1058"/>
        <v>107.7413918050006</v>
      </c>
      <c r="AA2881" s="5">
        <f t="shared" si="1059"/>
        <v>18.931246516003739</v>
      </c>
      <c r="AB2881" s="8">
        <f t="shared" si="1060"/>
        <v>-1</v>
      </c>
      <c r="AC2881" s="8">
        <f t="shared" si="1061"/>
        <v>0</v>
      </c>
      <c r="AD2881" s="5">
        <f t="shared" si="1062"/>
        <v>0</v>
      </c>
      <c r="AE2881" s="5">
        <f t="shared" si="1063"/>
        <v>2880.9699999999721</v>
      </c>
      <c r="AF2881" s="5">
        <f t="shared" si="1064"/>
        <v>-1</v>
      </c>
      <c r="AG2881" s="5">
        <f t="shared" si="1065"/>
        <v>2.8515342870377935</v>
      </c>
      <c r="AI2881" s="5">
        <f t="shared" si="1066"/>
        <v>2508.8566251319717</v>
      </c>
      <c r="AJ2881" s="5">
        <f t="shared" si="1067"/>
        <v>30.501747697999235</v>
      </c>
      <c r="AK2881" s="5">
        <f t="shared" si="1068"/>
        <v>0</v>
      </c>
      <c r="AL2881" s="5">
        <f t="shared" si="1069"/>
        <v>2298.5270542119979</v>
      </c>
      <c r="AM2881" s="5">
        <f t="shared" si="1070"/>
        <v>394.80030746699777</v>
      </c>
      <c r="AN2881" s="5">
        <f t="shared" si="1071"/>
        <v>0</v>
      </c>
      <c r="AO2881" s="5">
        <f t="shared" si="1072"/>
        <v>0</v>
      </c>
      <c r="AP2881" s="5">
        <f t="shared" si="1073"/>
        <v>0</v>
      </c>
      <c r="AQ2881" s="5">
        <f t="shared" si="1074"/>
        <v>1131.9505744900089</v>
      </c>
      <c r="AR2881" s="5">
        <f t="shared" si="1075"/>
        <v>5.1703487619524822</v>
      </c>
      <c r="AU2881" s="2">
        <f t="shared" si="1076"/>
        <v>6369.8066577609279</v>
      </c>
      <c r="AV2881" s="2">
        <f t="shared" si="1077"/>
        <v>3135.0408403440379</v>
      </c>
      <c r="AW2881" s="2">
        <f t="shared" si="1078"/>
        <v>9504.8474981049658</v>
      </c>
      <c r="AX2881" s="2">
        <f t="shared" si="1079"/>
        <v>0</v>
      </c>
    </row>
    <row r="2882" spans="1:50" ht="14.4" x14ac:dyDescent="0.3">
      <c r="A2882" s="5">
        <v>2881</v>
      </c>
      <c r="B2882" s="5">
        <v>283454.51746756601</v>
      </c>
      <c r="C2882" s="5">
        <v>283454.51746756601</v>
      </c>
      <c r="D2882" s="5">
        <v>285924.725959345</v>
      </c>
      <c r="E2882" s="5">
        <v>285993.06077798601</v>
      </c>
      <c r="F2882" s="5">
        <v>286020</v>
      </c>
      <c r="G2882" s="5">
        <v>286080</v>
      </c>
      <c r="H2882" s="5">
        <v>286080</v>
      </c>
      <c r="I2882" s="5">
        <v>286187.741391805</v>
      </c>
      <c r="J2882" s="5">
        <v>288505.199692533</v>
      </c>
      <c r="K2882" s="5">
        <v>288525.53673890902</v>
      </c>
      <c r="L2882" s="5">
        <v>288900</v>
      </c>
      <c r="O2882" s="5">
        <v>288900</v>
      </c>
      <c r="P2882" s="5">
        <v>288900</v>
      </c>
      <c r="S2882" s="5">
        <v>291780.96999999997</v>
      </c>
      <c r="T2882" s="5">
        <v>292914.80210877699</v>
      </c>
      <c r="U2882" s="5">
        <v>292916.92816349299</v>
      </c>
      <c r="V2882" s="5">
        <v>292922.66647245502</v>
      </c>
      <c r="X2882" s="5">
        <f t="shared" si="1056"/>
        <v>68.334818641014863</v>
      </c>
      <c r="Y2882" s="5">
        <f t="shared" si="1057"/>
        <v>60</v>
      </c>
      <c r="Z2882" s="5">
        <f t="shared" si="1058"/>
        <v>107.7413918050006</v>
      </c>
      <c r="AA2882" s="5">
        <f t="shared" si="1059"/>
        <v>20.337046376022045</v>
      </c>
      <c r="AB2882" s="8">
        <f t="shared" si="1060"/>
        <v>-1</v>
      </c>
      <c r="AC2882" s="8">
        <f t="shared" si="1061"/>
        <v>0</v>
      </c>
      <c r="AD2882" s="5">
        <f t="shared" si="1062"/>
        <v>0</v>
      </c>
      <c r="AE2882" s="5">
        <f t="shared" si="1063"/>
        <v>2880.9699999999721</v>
      </c>
      <c r="AF2882" s="5">
        <f t="shared" si="1064"/>
        <v>-1</v>
      </c>
      <c r="AG2882" s="5">
        <f t="shared" si="1065"/>
        <v>2.1260547160054557</v>
      </c>
      <c r="AI2882" s="5">
        <f t="shared" si="1066"/>
        <v>2470.2084917789907</v>
      </c>
      <c r="AJ2882" s="5">
        <f t="shared" si="1067"/>
        <v>26.939222013985272</v>
      </c>
      <c r="AK2882" s="5">
        <f t="shared" si="1068"/>
        <v>0</v>
      </c>
      <c r="AL2882" s="5">
        <f t="shared" si="1069"/>
        <v>2317.4583007280016</v>
      </c>
      <c r="AM2882" s="5">
        <f t="shared" si="1070"/>
        <v>374.46326109097572</v>
      </c>
      <c r="AN2882" s="5">
        <f t="shared" si="1071"/>
        <v>0</v>
      </c>
      <c r="AO2882" s="5">
        <f t="shared" si="1072"/>
        <v>0</v>
      </c>
      <c r="AP2882" s="5">
        <f t="shared" si="1073"/>
        <v>0</v>
      </c>
      <c r="AQ2882" s="5">
        <f t="shared" si="1074"/>
        <v>1133.8321087770164</v>
      </c>
      <c r="AR2882" s="5">
        <f t="shared" si="1075"/>
        <v>5.7383089620270766</v>
      </c>
      <c r="AU2882" s="2">
        <f t="shared" si="1076"/>
        <v>6328.6396933509968</v>
      </c>
      <c r="AV2882" s="2">
        <f t="shared" si="1077"/>
        <v>3137.509311538015</v>
      </c>
      <c r="AW2882" s="2">
        <f t="shared" si="1078"/>
        <v>9466.1490048890118</v>
      </c>
      <c r="AX2882" s="2">
        <f t="shared" si="1079"/>
        <v>0</v>
      </c>
    </row>
    <row r="2883" spans="1:50" ht="14.4" x14ac:dyDescent="0.3">
      <c r="A2883" s="5">
        <v>2882</v>
      </c>
      <c r="B2883" s="5">
        <v>283621.61180460901</v>
      </c>
      <c r="C2883" s="5">
        <v>283621.61180460901</v>
      </c>
      <c r="D2883" s="5">
        <v>285928.71537160198</v>
      </c>
      <c r="E2883" s="5">
        <v>285984.96146471199</v>
      </c>
      <c r="F2883" s="5">
        <v>286020</v>
      </c>
      <c r="G2883" s="5">
        <v>286080</v>
      </c>
      <c r="H2883" s="5">
        <v>286080</v>
      </c>
      <c r="I2883" s="5">
        <v>286187.741391805</v>
      </c>
      <c r="J2883" s="5">
        <v>287437.89838781598</v>
      </c>
      <c r="K2883" s="5">
        <v>288486.268446017</v>
      </c>
      <c r="L2883" s="5">
        <v>288900</v>
      </c>
      <c r="O2883" s="5">
        <v>288900</v>
      </c>
      <c r="P2883" s="5">
        <v>288900</v>
      </c>
      <c r="S2883" s="5">
        <v>291780.96999999997</v>
      </c>
      <c r="T2883" s="5">
        <v>292911.11113136099</v>
      </c>
      <c r="U2883" s="5">
        <v>292913.89057449001</v>
      </c>
      <c r="V2883" s="5">
        <v>292919.48436081299</v>
      </c>
      <c r="X2883" s="5">
        <f t="shared" ref="X2883:X2946" si="1080">E2883-D2883</f>
        <v>56.246093110006768</v>
      </c>
      <c r="Y2883" s="5">
        <f t="shared" ref="Y2883:Y2946" si="1081">G2883-F2883</f>
        <v>60</v>
      </c>
      <c r="Z2883" s="5">
        <f t="shared" ref="Z2883:Z2946" si="1082">I2883-H2883</f>
        <v>107.7413918050006</v>
      </c>
      <c r="AA2883" s="5">
        <f t="shared" ref="AA2883:AA2946" si="1083">K2883-J2883</f>
        <v>1048.3700582010206</v>
      </c>
      <c r="AB2883" s="8">
        <f t="shared" ref="AB2883:AB2946" si="1084">IF(M2883=L2883,M2883-L2883,-1)</f>
        <v>-1</v>
      </c>
      <c r="AC2883" s="8">
        <f t="shared" ref="AC2883:AC2946" si="1085">IF(P2883=L2883,P2883-L2883,-1)</f>
        <v>0</v>
      </c>
      <c r="AD2883" s="5">
        <f t="shared" ref="AD2883:AD2946" si="1086">Q2883-N2883</f>
        <v>0</v>
      </c>
      <c r="AE2883" s="5">
        <f t="shared" ref="AE2883:AE2946" si="1087">S2883-P2883</f>
        <v>2880.9699999999721</v>
      </c>
      <c r="AF2883" s="5">
        <f t="shared" ref="AF2883:AF2946" si="1088">IF(U2883-R2883&lt;5,U2883-R2883,-1)</f>
        <v>-1</v>
      </c>
      <c r="AG2883" s="5">
        <f t="shared" ref="AG2883:AG2946" si="1089">IF(U2883-T2883&lt;5,U2883-T2883,-1)</f>
        <v>2.7794431290240027</v>
      </c>
      <c r="AI2883" s="5">
        <f t="shared" ref="AI2883:AI2946" si="1090">D2883-C2883</f>
        <v>2307.1035669929697</v>
      </c>
      <c r="AJ2883" s="5">
        <f t="shared" ref="AJ2883:AJ2946" si="1091">F2883-E2883</f>
        <v>35.03853528801119</v>
      </c>
      <c r="AK2883" s="5">
        <f t="shared" ref="AK2883:AK2946" si="1092">H2883-G2883</f>
        <v>0</v>
      </c>
      <c r="AL2883" s="5">
        <f t="shared" ref="AL2883:AL2946" si="1093">J2883-I2883</f>
        <v>1250.1569960109773</v>
      </c>
      <c r="AM2883" s="5">
        <f t="shared" ref="AM2883:AM2946" si="1094">L2883-K2883</f>
        <v>413.7315539830015</v>
      </c>
      <c r="AN2883" s="5">
        <f t="shared" ref="AN2883:AN2946" si="1095">N2883-M2883</f>
        <v>0</v>
      </c>
      <c r="AO2883" s="5">
        <f t="shared" ref="AO2883:AO2946" si="1096">P2883-O2883</f>
        <v>0</v>
      </c>
      <c r="AP2883" s="5">
        <f t="shared" ref="AP2883:AP2946" si="1097">R2883-Q2883</f>
        <v>0</v>
      </c>
      <c r="AQ2883" s="5">
        <f t="shared" ref="AQ2883:AQ2946" si="1098">T2883-S2883</f>
        <v>1130.1411313610151</v>
      </c>
      <c r="AR2883" s="5">
        <f t="shared" ref="AR2883:AR2946" si="1099">V2883-U2883</f>
        <v>5.5937863229773939</v>
      </c>
      <c r="AU2883" s="2">
        <f t="shared" ref="AU2883:AU2946" si="1100">SUM(AI2883:AR2883)</f>
        <v>5141.7655699589523</v>
      </c>
      <c r="AV2883" s="2">
        <f t="shared" ref="AV2883:AV2946" si="1101">SUM(X2883:AG2883)</f>
        <v>4154.106986245024</v>
      </c>
      <c r="AW2883" s="2">
        <f t="shared" ref="AW2883:AW2946" si="1102">AU2883+AV2883</f>
        <v>9295.8725562039763</v>
      </c>
      <c r="AX2883" s="2">
        <f t="shared" ref="AX2883:AX2946" si="1103">IF(AW2883&lt;=2880,1,0)</f>
        <v>0</v>
      </c>
    </row>
    <row r="2884" spans="1:50" ht="14.4" x14ac:dyDescent="0.3">
      <c r="A2884" s="5">
        <v>2883</v>
      </c>
      <c r="B2884" s="5">
        <v>283778.57229221403</v>
      </c>
      <c r="C2884" s="5">
        <v>283778.57229221403</v>
      </c>
      <c r="D2884" s="5">
        <v>285984.96146471199</v>
      </c>
      <c r="E2884" s="5">
        <v>287063.570905186</v>
      </c>
      <c r="F2884" s="5">
        <v>287460</v>
      </c>
      <c r="G2884" s="5">
        <v>287520</v>
      </c>
      <c r="H2884" s="5">
        <v>287520</v>
      </c>
      <c r="I2884" s="5">
        <v>287634.33325364703</v>
      </c>
      <c r="J2884" s="5">
        <v>288525.53673890902</v>
      </c>
      <c r="K2884" s="5">
        <v>288544.81320881302</v>
      </c>
      <c r="L2884" s="5">
        <v>288900</v>
      </c>
      <c r="O2884" s="5">
        <v>288900</v>
      </c>
      <c r="P2884" s="5">
        <v>288900</v>
      </c>
      <c r="S2884" s="5">
        <v>291780.96999999997</v>
      </c>
      <c r="T2884" s="5">
        <v>292915.95816349302</v>
      </c>
      <c r="U2884" s="5">
        <v>292918.22465335397</v>
      </c>
      <c r="V2884" s="5">
        <v>292924.62474355299</v>
      </c>
      <c r="X2884" s="5">
        <f t="shared" si="1080"/>
        <v>1078.6094404740143</v>
      </c>
      <c r="Y2884" s="5">
        <f t="shared" si="1081"/>
        <v>60</v>
      </c>
      <c r="Z2884" s="5">
        <f t="shared" si="1082"/>
        <v>114.33325364702614</v>
      </c>
      <c r="AA2884" s="5">
        <f t="shared" si="1083"/>
        <v>19.276469903998077</v>
      </c>
      <c r="AB2884" s="8">
        <f t="shared" si="1084"/>
        <v>-1</v>
      </c>
      <c r="AC2884" s="8">
        <f t="shared" si="1085"/>
        <v>0</v>
      </c>
      <c r="AD2884" s="5">
        <f t="shared" si="1086"/>
        <v>0</v>
      </c>
      <c r="AE2884" s="5">
        <f t="shared" si="1087"/>
        <v>2880.9699999999721</v>
      </c>
      <c r="AF2884" s="5">
        <f t="shared" si="1088"/>
        <v>-1</v>
      </c>
      <c r="AG2884" s="5">
        <f t="shared" si="1089"/>
        <v>2.2664898609509692</v>
      </c>
      <c r="AI2884" s="5">
        <f t="shared" si="1090"/>
        <v>2206.3891724979621</v>
      </c>
      <c r="AJ2884" s="5">
        <f t="shared" si="1091"/>
        <v>396.42909481399693</v>
      </c>
      <c r="AK2884" s="5">
        <f t="shared" si="1092"/>
        <v>0</v>
      </c>
      <c r="AL2884" s="5">
        <f t="shared" si="1093"/>
        <v>891.20348526199814</v>
      </c>
      <c r="AM2884" s="5">
        <f t="shared" si="1094"/>
        <v>355.18679118697764</v>
      </c>
      <c r="AN2884" s="5">
        <f t="shared" si="1095"/>
        <v>0</v>
      </c>
      <c r="AO2884" s="5">
        <f t="shared" si="1096"/>
        <v>0</v>
      </c>
      <c r="AP2884" s="5">
        <f t="shared" si="1097"/>
        <v>0</v>
      </c>
      <c r="AQ2884" s="5">
        <f t="shared" si="1098"/>
        <v>1134.9881634930498</v>
      </c>
      <c r="AR2884" s="5">
        <f t="shared" si="1099"/>
        <v>6.4000901990220882</v>
      </c>
      <c r="AU2884" s="2">
        <f t="shared" si="1100"/>
        <v>4990.5967974530067</v>
      </c>
      <c r="AV2884" s="2">
        <f t="shared" si="1101"/>
        <v>4153.4556538859615</v>
      </c>
      <c r="AW2884" s="2">
        <f t="shared" si="1102"/>
        <v>9144.0524513389682</v>
      </c>
      <c r="AX2884" s="2">
        <f t="shared" si="1103"/>
        <v>0</v>
      </c>
    </row>
    <row r="2885" spans="1:50" ht="14.4" x14ac:dyDescent="0.3">
      <c r="A2885" s="5">
        <v>2884</v>
      </c>
      <c r="B2885" s="5">
        <v>283795.55908824899</v>
      </c>
      <c r="C2885" s="5">
        <v>283795.55908824899</v>
      </c>
      <c r="D2885" s="5">
        <v>285989.498252302</v>
      </c>
      <c r="E2885" s="5">
        <v>287063.83931738499</v>
      </c>
      <c r="F2885" s="5">
        <v>287460</v>
      </c>
      <c r="G2885" s="5">
        <v>287520</v>
      </c>
      <c r="H2885" s="5">
        <v>287520</v>
      </c>
      <c r="I2885" s="5">
        <v>287634.33325364703</v>
      </c>
      <c r="J2885" s="5">
        <v>288544.81320881302</v>
      </c>
      <c r="K2885" s="5">
        <v>288567.89458158403</v>
      </c>
      <c r="L2885" s="5">
        <v>288900</v>
      </c>
      <c r="O2885" s="5">
        <v>288900</v>
      </c>
      <c r="P2885" s="5">
        <v>288900</v>
      </c>
      <c r="S2885" s="5">
        <v>291780.96999999997</v>
      </c>
      <c r="T2885" s="5">
        <v>292917.254653354</v>
      </c>
      <c r="U2885" s="5">
        <v>292919.300032739</v>
      </c>
      <c r="V2885" s="5">
        <v>292925.85013148002</v>
      </c>
      <c r="X2885" s="5">
        <f t="shared" si="1080"/>
        <v>1074.3410650829901</v>
      </c>
      <c r="Y2885" s="5">
        <f t="shared" si="1081"/>
        <v>60</v>
      </c>
      <c r="Z2885" s="5">
        <f t="shared" si="1082"/>
        <v>114.33325364702614</v>
      </c>
      <c r="AA2885" s="5">
        <f t="shared" si="1083"/>
        <v>23.081372771004681</v>
      </c>
      <c r="AB2885" s="8">
        <f t="shared" si="1084"/>
        <v>-1</v>
      </c>
      <c r="AC2885" s="8">
        <f t="shared" si="1085"/>
        <v>0</v>
      </c>
      <c r="AD2885" s="5">
        <f t="shared" si="1086"/>
        <v>0</v>
      </c>
      <c r="AE2885" s="5">
        <f t="shared" si="1087"/>
        <v>2880.9699999999721</v>
      </c>
      <c r="AF2885" s="5">
        <f t="shared" si="1088"/>
        <v>-1</v>
      </c>
      <c r="AG2885" s="5">
        <f t="shared" si="1089"/>
        <v>2.0453793850028887</v>
      </c>
      <c r="AI2885" s="5">
        <f t="shared" si="1090"/>
        <v>2193.9391640530084</v>
      </c>
      <c r="AJ2885" s="5">
        <f t="shared" si="1091"/>
        <v>396.16068261500914</v>
      </c>
      <c r="AK2885" s="5">
        <f t="shared" si="1092"/>
        <v>0</v>
      </c>
      <c r="AL2885" s="5">
        <f t="shared" si="1093"/>
        <v>910.47995516599622</v>
      </c>
      <c r="AM2885" s="5">
        <f t="shared" si="1094"/>
        <v>332.10541841597296</v>
      </c>
      <c r="AN2885" s="5">
        <f t="shared" si="1095"/>
        <v>0</v>
      </c>
      <c r="AO2885" s="5">
        <f t="shared" si="1096"/>
        <v>0</v>
      </c>
      <c r="AP2885" s="5">
        <f t="shared" si="1097"/>
        <v>0</v>
      </c>
      <c r="AQ2885" s="5">
        <f t="shared" si="1098"/>
        <v>1136.2846533540287</v>
      </c>
      <c r="AR2885" s="5">
        <f t="shared" si="1099"/>
        <v>6.5500987410196103</v>
      </c>
      <c r="AU2885" s="2">
        <f t="shared" si="1100"/>
        <v>4975.5199723450351</v>
      </c>
      <c r="AV2885" s="2">
        <f t="shared" si="1101"/>
        <v>4152.7710708859959</v>
      </c>
      <c r="AW2885" s="2">
        <f t="shared" si="1102"/>
        <v>9128.2910432310309</v>
      </c>
      <c r="AX2885" s="2">
        <f t="shared" si="1103"/>
        <v>0</v>
      </c>
    </row>
    <row r="2886" spans="1:50" ht="14.4" x14ac:dyDescent="0.3">
      <c r="A2886" s="5">
        <v>2885</v>
      </c>
      <c r="B2886" s="5">
        <v>283958.45538027701</v>
      </c>
      <c r="C2886" s="5">
        <v>283958.45538027701</v>
      </c>
      <c r="D2886" s="5">
        <v>285993.06077798601</v>
      </c>
      <c r="E2886" s="5">
        <v>287079.21078100702</v>
      </c>
      <c r="F2886" s="5">
        <v>287460</v>
      </c>
      <c r="G2886" s="5">
        <v>287520</v>
      </c>
      <c r="H2886" s="5">
        <v>287520</v>
      </c>
      <c r="I2886" s="5">
        <v>287634.33325364703</v>
      </c>
      <c r="J2886" s="5">
        <v>288567.89458158403</v>
      </c>
      <c r="K2886" s="5">
        <v>288588.31771512999</v>
      </c>
      <c r="L2886" s="5">
        <v>288900</v>
      </c>
      <c r="O2886" s="5">
        <v>288900</v>
      </c>
      <c r="P2886" s="5">
        <v>288900</v>
      </c>
      <c r="S2886" s="5">
        <v>291780.96999999997</v>
      </c>
      <c r="T2886" s="5">
        <v>292918.33003273897</v>
      </c>
      <c r="U2886" s="5">
        <v>292921.09117288102</v>
      </c>
      <c r="V2886" s="5">
        <v>292927.00283200602</v>
      </c>
      <c r="X2886" s="5">
        <f t="shared" si="1080"/>
        <v>1086.1500030210009</v>
      </c>
      <c r="Y2886" s="5">
        <f t="shared" si="1081"/>
        <v>60</v>
      </c>
      <c r="Z2886" s="5">
        <f t="shared" si="1082"/>
        <v>114.33325364702614</v>
      </c>
      <c r="AA2886" s="5">
        <f t="shared" si="1083"/>
        <v>20.423133545962628</v>
      </c>
      <c r="AB2886" s="8">
        <f t="shared" si="1084"/>
        <v>-1</v>
      </c>
      <c r="AC2886" s="8">
        <f t="shared" si="1085"/>
        <v>0</v>
      </c>
      <c r="AD2886" s="5">
        <f t="shared" si="1086"/>
        <v>0</v>
      </c>
      <c r="AE2886" s="5">
        <f t="shared" si="1087"/>
        <v>2880.9699999999721</v>
      </c>
      <c r="AF2886" s="5">
        <f t="shared" si="1088"/>
        <v>-1</v>
      </c>
      <c r="AG2886" s="5">
        <f t="shared" si="1089"/>
        <v>2.7611401420435868</v>
      </c>
      <c r="AI2886" s="5">
        <f t="shared" si="1090"/>
        <v>2034.605397709005</v>
      </c>
      <c r="AJ2886" s="5">
        <f t="shared" si="1091"/>
        <v>380.78921899298439</v>
      </c>
      <c r="AK2886" s="5">
        <f t="shared" si="1092"/>
        <v>0</v>
      </c>
      <c r="AL2886" s="5">
        <f t="shared" si="1093"/>
        <v>933.5613279370009</v>
      </c>
      <c r="AM2886" s="5">
        <f t="shared" si="1094"/>
        <v>311.68228487001033</v>
      </c>
      <c r="AN2886" s="5">
        <f t="shared" si="1095"/>
        <v>0</v>
      </c>
      <c r="AO2886" s="5">
        <f t="shared" si="1096"/>
        <v>0</v>
      </c>
      <c r="AP2886" s="5">
        <f t="shared" si="1097"/>
        <v>0</v>
      </c>
      <c r="AQ2886" s="5">
        <f t="shared" si="1098"/>
        <v>1137.3600327390013</v>
      </c>
      <c r="AR2886" s="5">
        <f t="shared" si="1099"/>
        <v>5.9116591250058264</v>
      </c>
      <c r="AU2886" s="2">
        <f t="shared" si="1100"/>
        <v>4803.9099213730078</v>
      </c>
      <c r="AV2886" s="2">
        <f t="shared" si="1101"/>
        <v>4162.6375303560053</v>
      </c>
      <c r="AW2886" s="2">
        <f t="shared" si="1102"/>
        <v>8966.5474517290131</v>
      </c>
      <c r="AX2886" s="2">
        <f t="shared" si="1103"/>
        <v>0</v>
      </c>
    </row>
    <row r="2887" spans="1:50" ht="14.4" x14ac:dyDescent="0.3">
      <c r="A2887" s="5">
        <v>2886</v>
      </c>
      <c r="B2887" s="5">
        <v>284015.53927416599</v>
      </c>
      <c r="C2887" s="5">
        <v>284015.53927416599</v>
      </c>
      <c r="D2887" s="5">
        <v>287063.570905186</v>
      </c>
      <c r="E2887" s="5">
        <v>287132.93276558298</v>
      </c>
      <c r="F2887" s="5">
        <v>287460</v>
      </c>
      <c r="G2887" s="5">
        <v>287520</v>
      </c>
      <c r="H2887" s="5">
        <v>287520</v>
      </c>
      <c r="I2887" s="5">
        <v>287634.33325364703</v>
      </c>
      <c r="J2887" s="5">
        <v>288615.92748629401</v>
      </c>
      <c r="K2887" s="5">
        <v>288631.31762210297</v>
      </c>
      <c r="L2887" s="5">
        <v>288900</v>
      </c>
      <c r="O2887" s="5">
        <v>288900</v>
      </c>
      <c r="P2887" s="5">
        <v>288900</v>
      </c>
      <c r="S2887" s="5">
        <v>291780.96999999997</v>
      </c>
      <c r="T2887" s="5">
        <v>292922.03640323301</v>
      </c>
      <c r="U2887" s="5">
        <v>292924.71212022903</v>
      </c>
      <c r="V2887" s="5">
        <v>292930.334531339</v>
      </c>
      <c r="X2887" s="5">
        <f t="shared" si="1080"/>
        <v>69.361860396980774</v>
      </c>
      <c r="Y2887" s="5">
        <f t="shared" si="1081"/>
        <v>60</v>
      </c>
      <c r="Z2887" s="5">
        <f t="shared" si="1082"/>
        <v>114.33325364702614</v>
      </c>
      <c r="AA2887" s="5">
        <f t="shared" si="1083"/>
        <v>15.39013580896426</v>
      </c>
      <c r="AB2887" s="8">
        <f t="shared" si="1084"/>
        <v>-1</v>
      </c>
      <c r="AC2887" s="8">
        <f t="shared" si="1085"/>
        <v>0</v>
      </c>
      <c r="AD2887" s="5">
        <f t="shared" si="1086"/>
        <v>0</v>
      </c>
      <c r="AE2887" s="5">
        <f t="shared" si="1087"/>
        <v>2880.9699999999721</v>
      </c>
      <c r="AF2887" s="5">
        <f t="shared" si="1088"/>
        <v>-1</v>
      </c>
      <c r="AG2887" s="5">
        <f t="shared" si="1089"/>
        <v>2.6757169960183091</v>
      </c>
      <c r="AI2887" s="5">
        <f t="shared" si="1090"/>
        <v>3048.0316310200142</v>
      </c>
      <c r="AJ2887" s="5">
        <f t="shared" si="1091"/>
        <v>327.06723441701615</v>
      </c>
      <c r="AK2887" s="5">
        <f t="shared" si="1092"/>
        <v>0</v>
      </c>
      <c r="AL2887" s="5">
        <f t="shared" si="1093"/>
        <v>981.59423264698125</v>
      </c>
      <c r="AM2887" s="5">
        <f t="shared" si="1094"/>
        <v>268.68237789702835</v>
      </c>
      <c r="AN2887" s="5">
        <f t="shared" si="1095"/>
        <v>0</v>
      </c>
      <c r="AO2887" s="5">
        <f t="shared" si="1096"/>
        <v>0</v>
      </c>
      <c r="AP2887" s="5">
        <f t="shared" si="1097"/>
        <v>0</v>
      </c>
      <c r="AQ2887" s="5">
        <f t="shared" si="1098"/>
        <v>1141.0664032330387</v>
      </c>
      <c r="AR2887" s="5">
        <f t="shared" si="1099"/>
        <v>5.6224111099727452</v>
      </c>
      <c r="AU2887" s="2">
        <f t="shared" si="1100"/>
        <v>5772.0642903240514</v>
      </c>
      <c r="AV2887" s="2">
        <f t="shared" si="1101"/>
        <v>3140.7309668489615</v>
      </c>
      <c r="AW2887" s="2">
        <f t="shared" si="1102"/>
        <v>8912.7952571730129</v>
      </c>
      <c r="AX2887" s="2">
        <f t="shared" si="1103"/>
        <v>0</v>
      </c>
    </row>
    <row r="2888" spans="1:50" ht="14.4" x14ac:dyDescent="0.3">
      <c r="A2888" s="5">
        <v>2887</v>
      </c>
      <c r="B2888" s="5">
        <v>284112.77792735002</v>
      </c>
      <c r="C2888" s="5">
        <v>284112.77792735002</v>
      </c>
      <c r="D2888" s="5">
        <v>287063.83931738499</v>
      </c>
      <c r="E2888" s="5">
        <v>287128.33426496998</v>
      </c>
      <c r="F2888" s="5">
        <v>287460</v>
      </c>
      <c r="G2888" s="5">
        <v>287520</v>
      </c>
      <c r="H2888" s="5">
        <v>287520</v>
      </c>
      <c r="I2888" s="5">
        <v>287634.33325364703</v>
      </c>
      <c r="J2888" s="5">
        <v>288588.31771512999</v>
      </c>
      <c r="K2888" s="5">
        <v>288615.92748629401</v>
      </c>
      <c r="L2888" s="5">
        <v>288900</v>
      </c>
      <c r="O2888" s="5">
        <v>288900</v>
      </c>
      <c r="P2888" s="5">
        <v>288900</v>
      </c>
      <c r="S2888" s="5">
        <v>291780.96999999997</v>
      </c>
      <c r="T2888" s="5">
        <v>292920.12117288099</v>
      </c>
      <c r="U2888" s="5">
        <v>292923.00640323298</v>
      </c>
      <c r="V2888" s="5">
        <v>292928.56348191103</v>
      </c>
      <c r="X2888" s="5">
        <f t="shared" si="1080"/>
        <v>64.494947584986221</v>
      </c>
      <c r="Y2888" s="5">
        <f t="shared" si="1081"/>
        <v>60</v>
      </c>
      <c r="Z2888" s="5">
        <f t="shared" si="1082"/>
        <v>114.33325364702614</v>
      </c>
      <c r="AA2888" s="5">
        <f t="shared" si="1083"/>
        <v>27.609771164017729</v>
      </c>
      <c r="AB2888" s="8">
        <f t="shared" si="1084"/>
        <v>-1</v>
      </c>
      <c r="AC2888" s="8">
        <f t="shared" si="1085"/>
        <v>0</v>
      </c>
      <c r="AD2888" s="5">
        <f t="shared" si="1086"/>
        <v>0</v>
      </c>
      <c r="AE2888" s="5">
        <f t="shared" si="1087"/>
        <v>2880.9699999999721</v>
      </c>
      <c r="AF2888" s="5">
        <f t="shared" si="1088"/>
        <v>-1</v>
      </c>
      <c r="AG2888" s="5">
        <f t="shared" si="1089"/>
        <v>2.8852303519961424</v>
      </c>
      <c r="AI2888" s="5">
        <f t="shared" si="1090"/>
        <v>2951.0613900349708</v>
      </c>
      <c r="AJ2888" s="5">
        <f t="shared" si="1091"/>
        <v>331.66573503002292</v>
      </c>
      <c r="AK2888" s="5">
        <f t="shared" si="1092"/>
        <v>0</v>
      </c>
      <c r="AL2888" s="5">
        <f t="shared" si="1093"/>
        <v>953.98446148296352</v>
      </c>
      <c r="AM2888" s="5">
        <f t="shared" si="1094"/>
        <v>284.07251370599261</v>
      </c>
      <c r="AN2888" s="5">
        <f t="shared" si="1095"/>
        <v>0</v>
      </c>
      <c r="AO2888" s="5">
        <f t="shared" si="1096"/>
        <v>0</v>
      </c>
      <c r="AP2888" s="5">
        <f t="shared" si="1097"/>
        <v>0</v>
      </c>
      <c r="AQ2888" s="5">
        <f t="shared" si="1098"/>
        <v>1139.1511728810146</v>
      </c>
      <c r="AR2888" s="5">
        <f t="shared" si="1099"/>
        <v>5.5570786780444905</v>
      </c>
      <c r="AU2888" s="2">
        <f t="shared" si="1100"/>
        <v>5665.492351813009</v>
      </c>
      <c r="AV2888" s="2">
        <f t="shared" si="1101"/>
        <v>3148.2932027479983</v>
      </c>
      <c r="AW2888" s="2">
        <f t="shared" si="1102"/>
        <v>8813.7855545610073</v>
      </c>
      <c r="AX2888" s="2">
        <f t="shared" si="1103"/>
        <v>0</v>
      </c>
    </row>
    <row r="2889" spans="1:50" ht="14.4" x14ac:dyDescent="0.3">
      <c r="A2889" s="5">
        <v>2888</v>
      </c>
      <c r="B2889" s="5">
        <v>284273.31740012497</v>
      </c>
      <c r="C2889" s="5">
        <v>284273.31740012497</v>
      </c>
      <c r="D2889" s="5">
        <v>287079.21078100702</v>
      </c>
      <c r="E2889" s="5">
        <v>287151.23247217899</v>
      </c>
      <c r="F2889" s="5">
        <v>287460</v>
      </c>
      <c r="G2889" s="5">
        <v>287520</v>
      </c>
      <c r="H2889" s="5">
        <v>287520</v>
      </c>
      <c r="I2889" s="5">
        <v>287634.33325364703</v>
      </c>
      <c r="J2889" s="5">
        <v>288631.31762210297</v>
      </c>
      <c r="K2889" s="5">
        <v>288657.13550295698</v>
      </c>
      <c r="L2889" s="5">
        <v>288900</v>
      </c>
      <c r="O2889" s="5">
        <v>288900</v>
      </c>
      <c r="P2889" s="5">
        <v>288900</v>
      </c>
      <c r="S2889" s="5">
        <v>291780.96999999997</v>
      </c>
      <c r="T2889" s="5">
        <v>292923.742120229</v>
      </c>
      <c r="U2889" s="5">
        <v>292926.68846603303</v>
      </c>
      <c r="V2889" s="5">
        <v>292931.82944503601</v>
      </c>
      <c r="X2889" s="5">
        <f t="shared" si="1080"/>
        <v>72.021691171976272</v>
      </c>
      <c r="Y2889" s="5">
        <f t="shared" si="1081"/>
        <v>60</v>
      </c>
      <c r="Z2889" s="5">
        <f t="shared" si="1082"/>
        <v>114.33325364702614</v>
      </c>
      <c r="AA2889" s="5">
        <f t="shared" si="1083"/>
        <v>25.817880854010582</v>
      </c>
      <c r="AB2889" s="8">
        <f t="shared" si="1084"/>
        <v>-1</v>
      </c>
      <c r="AC2889" s="8">
        <f t="shared" si="1085"/>
        <v>0</v>
      </c>
      <c r="AD2889" s="5">
        <f t="shared" si="1086"/>
        <v>0</v>
      </c>
      <c r="AE2889" s="5">
        <f t="shared" si="1087"/>
        <v>2880.9699999999721</v>
      </c>
      <c r="AF2889" s="5">
        <f t="shared" si="1088"/>
        <v>-1</v>
      </c>
      <c r="AG2889" s="5">
        <f t="shared" si="1089"/>
        <v>2.9463458040263504</v>
      </c>
      <c r="AI2889" s="5">
        <f t="shared" si="1090"/>
        <v>2805.8933808820439</v>
      </c>
      <c r="AJ2889" s="5">
        <f t="shared" si="1091"/>
        <v>308.76752782100812</v>
      </c>
      <c r="AK2889" s="5">
        <f t="shared" si="1092"/>
        <v>0</v>
      </c>
      <c r="AL2889" s="5">
        <f t="shared" si="1093"/>
        <v>996.98436845594551</v>
      </c>
      <c r="AM2889" s="5">
        <f t="shared" si="1094"/>
        <v>242.86449704301776</v>
      </c>
      <c r="AN2889" s="5">
        <f t="shared" si="1095"/>
        <v>0</v>
      </c>
      <c r="AO2889" s="5">
        <f t="shared" si="1096"/>
        <v>0</v>
      </c>
      <c r="AP2889" s="5">
        <f t="shared" si="1097"/>
        <v>0</v>
      </c>
      <c r="AQ2889" s="5">
        <f t="shared" si="1098"/>
        <v>1142.7721202290268</v>
      </c>
      <c r="AR2889" s="5">
        <f t="shared" si="1099"/>
        <v>5.140979002986569</v>
      </c>
      <c r="AU2889" s="2">
        <f t="shared" si="1100"/>
        <v>5502.4228734340286</v>
      </c>
      <c r="AV2889" s="2">
        <f t="shared" si="1101"/>
        <v>3154.0891714770114</v>
      </c>
      <c r="AW2889" s="2">
        <f t="shared" si="1102"/>
        <v>8656.51204491104</v>
      </c>
      <c r="AX2889" s="2">
        <f t="shared" si="1103"/>
        <v>0</v>
      </c>
    </row>
    <row r="2890" spans="1:50" ht="14.4" x14ac:dyDescent="0.3">
      <c r="A2890" s="5">
        <v>2889</v>
      </c>
      <c r="B2890" s="5">
        <v>284281.60705989401</v>
      </c>
      <c r="C2890" s="5">
        <v>284281.60705989401</v>
      </c>
      <c r="D2890" s="5">
        <v>287128.33426496998</v>
      </c>
      <c r="E2890" s="5">
        <v>287189.786511079</v>
      </c>
      <c r="F2890" s="5">
        <v>287460</v>
      </c>
      <c r="G2890" s="5">
        <v>287520</v>
      </c>
      <c r="H2890" s="5">
        <v>287520</v>
      </c>
      <c r="I2890" s="5">
        <v>287634.33325364703</v>
      </c>
      <c r="J2890" s="5">
        <v>288657.13550295698</v>
      </c>
      <c r="K2890" s="5">
        <v>288679.17191345699</v>
      </c>
      <c r="L2890" s="5">
        <v>288900</v>
      </c>
      <c r="O2890" s="5">
        <v>288900</v>
      </c>
      <c r="P2890" s="5">
        <v>288900</v>
      </c>
      <c r="S2890" s="5">
        <v>291780.96999999997</v>
      </c>
      <c r="T2890" s="5">
        <v>292925.71846603299</v>
      </c>
      <c r="U2890" s="5">
        <v>292928.19902167202</v>
      </c>
      <c r="V2890" s="5">
        <v>292933.64603093098</v>
      </c>
      <c r="X2890" s="5">
        <f t="shared" si="1080"/>
        <v>61.45224610902369</v>
      </c>
      <c r="Y2890" s="5">
        <f t="shared" si="1081"/>
        <v>60</v>
      </c>
      <c r="Z2890" s="5">
        <f t="shared" si="1082"/>
        <v>114.33325364702614</v>
      </c>
      <c r="AA2890" s="5">
        <f t="shared" si="1083"/>
        <v>22.036410500004422</v>
      </c>
      <c r="AB2890" s="8">
        <f t="shared" si="1084"/>
        <v>-1</v>
      </c>
      <c r="AC2890" s="8">
        <f t="shared" si="1085"/>
        <v>0</v>
      </c>
      <c r="AD2890" s="5">
        <f t="shared" si="1086"/>
        <v>0</v>
      </c>
      <c r="AE2890" s="5">
        <f t="shared" si="1087"/>
        <v>2880.9699999999721</v>
      </c>
      <c r="AF2890" s="5">
        <f t="shared" si="1088"/>
        <v>-1</v>
      </c>
      <c r="AG2890" s="5">
        <f t="shared" si="1089"/>
        <v>2.4805556390201673</v>
      </c>
      <c r="AI2890" s="5">
        <f t="shared" si="1090"/>
        <v>2846.7272050759639</v>
      </c>
      <c r="AJ2890" s="5">
        <f t="shared" si="1091"/>
        <v>270.21348892099923</v>
      </c>
      <c r="AK2890" s="5">
        <f t="shared" si="1092"/>
        <v>0</v>
      </c>
      <c r="AL2890" s="5">
        <f t="shared" si="1093"/>
        <v>1022.8022493099561</v>
      </c>
      <c r="AM2890" s="5">
        <f t="shared" si="1094"/>
        <v>220.82808654301334</v>
      </c>
      <c r="AN2890" s="5">
        <f t="shared" si="1095"/>
        <v>0</v>
      </c>
      <c r="AO2890" s="5">
        <f t="shared" si="1096"/>
        <v>0</v>
      </c>
      <c r="AP2890" s="5">
        <f t="shared" si="1097"/>
        <v>0</v>
      </c>
      <c r="AQ2890" s="5">
        <f t="shared" si="1098"/>
        <v>1144.7484660330229</v>
      </c>
      <c r="AR2890" s="5">
        <f t="shared" si="1099"/>
        <v>5.4470092589617707</v>
      </c>
      <c r="AU2890" s="2">
        <f t="shared" si="1100"/>
        <v>5510.7665051419172</v>
      </c>
      <c r="AV2890" s="2">
        <f t="shared" si="1101"/>
        <v>3139.2724658950465</v>
      </c>
      <c r="AW2890" s="2">
        <f t="shared" si="1102"/>
        <v>8650.0389710369636</v>
      </c>
      <c r="AX2890" s="2">
        <f t="shared" si="1103"/>
        <v>0</v>
      </c>
    </row>
    <row r="2891" spans="1:50" ht="14.4" x14ac:dyDescent="0.3">
      <c r="A2891" s="5">
        <v>2890</v>
      </c>
      <c r="B2891" s="5">
        <v>284291.18092090602</v>
      </c>
      <c r="C2891" s="5">
        <v>284291.18092090602</v>
      </c>
      <c r="D2891" s="5">
        <v>287132.93276558298</v>
      </c>
      <c r="E2891" s="5">
        <v>287191.40880908899</v>
      </c>
      <c r="F2891" s="5">
        <v>287460</v>
      </c>
      <c r="G2891" s="5">
        <v>287520</v>
      </c>
      <c r="H2891" s="5">
        <v>287520</v>
      </c>
      <c r="I2891" s="5">
        <v>287634.33325364703</v>
      </c>
      <c r="J2891" s="5">
        <v>288679.17191345699</v>
      </c>
      <c r="K2891" s="5">
        <v>288699.95097085403</v>
      </c>
      <c r="L2891" s="5">
        <v>288900</v>
      </c>
      <c r="O2891" s="5">
        <v>288900</v>
      </c>
      <c r="P2891" s="5">
        <v>288900</v>
      </c>
      <c r="S2891" s="5">
        <v>291780.96999999997</v>
      </c>
      <c r="T2891" s="5">
        <v>292927.22902167198</v>
      </c>
      <c r="U2891" s="5">
        <v>292929.48639492597</v>
      </c>
      <c r="V2891" s="5">
        <v>292935.54781998403</v>
      </c>
      <c r="X2891" s="5">
        <f t="shared" si="1080"/>
        <v>58.476043506001588</v>
      </c>
      <c r="Y2891" s="5">
        <f t="shared" si="1081"/>
        <v>60</v>
      </c>
      <c r="Z2891" s="5">
        <f t="shared" si="1082"/>
        <v>114.33325364702614</v>
      </c>
      <c r="AA2891" s="5">
        <f t="shared" si="1083"/>
        <v>20.77905739704147</v>
      </c>
      <c r="AB2891" s="8">
        <f t="shared" si="1084"/>
        <v>-1</v>
      </c>
      <c r="AC2891" s="8">
        <f t="shared" si="1085"/>
        <v>0</v>
      </c>
      <c r="AD2891" s="5">
        <f t="shared" si="1086"/>
        <v>0</v>
      </c>
      <c r="AE2891" s="5">
        <f t="shared" si="1087"/>
        <v>2880.9699999999721</v>
      </c>
      <c r="AF2891" s="5">
        <f t="shared" si="1088"/>
        <v>-1</v>
      </c>
      <c r="AG2891" s="5">
        <f t="shared" si="1089"/>
        <v>2.2573732539894991</v>
      </c>
      <c r="AI2891" s="5">
        <f t="shared" si="1090"/>
        <v>2841.7518446769682</v>
      </c>
      <c r="AJ2891" s="5">
        <f t="shared" si="1091"/>
        <v>268.59119091101456</v>
      </c>
      <c r="AK2891" s="5">
        <f t="shared" si="1092"/>
        <v>0</v>
      </c>
      <c r="AL2891" s="5">
        <f t="shared" si="1093"/>
        <v>1044.8386598099605</v>
      </c>
      <c r="AM2891" s="5">
        <f t="shared" si="1094"/>
        <v>200.04902914597187</v>
      </c>
      <c r="AN2891" s="5">
        <f t="shared" si="1095"/>
        <v>0</v>
      </c>
      <c r="AO2891" s="5">
        <f t="shared" si="1096"/>
        <v>0</v>
      </c>
      <c r="AP2891" s="5">
        <f t="shared" si="1097"/>
        <v>0</v>
      </c>
      <c r="AQ2891" s="5">
        <f t="shared" si="1098"/>
        <v>1146.2590216720128</v>
      </c>
      <c r="AR2891" s="5">
        <f t="shared" si="1099"/>
        <v>6.0614250580547377</v>
      </c>
      <c r="AU2891" s="2">
        <f t="shared" si="1100"/>
        <v>5507.5511712739826</v>
      </c>
      <c r="AV2891" s="2">
        <f t="shared" si="1101"/>
        <v>3134.8157278040308</v>
      </c>
      <c r="AW2891" s="2">
        <f t="shared" si="1102"/>
        <v>8642.3668990780134</v>
      </c>
      <c r="AX2891" s="2">
        <f t="shared" si="1103"/>
        <v>0</v>
      </c>
    </row>
    <row r="2892" spans="1:50" ht="14.4" x14ac:dyDescent="0.3">
      <c r="A2892" s="5">
        <v>2891</v>
      </c>
      <c r="B2892" s="5">
        <v>284308.77324118302</v>
      </c>
      <c r="C2892" s="5">
        <v>284308.77324118302</v>
      </c>
      <c r="D2892" s="5">
        <v>287151.23247217899</v>
      </c>
      <c r="E2892" s="5">
        <v>287222.01202229201</v>
      </c>
      <c r="F2892" s="5">
        <v>287460</v>
      </c>
      <c r="G2892" s="5">
        <v>287520</v>
      </c>
      <c r="H2892" s="5">
        <v>287520</v>
      </c>
      <c r="I2892" s="5">
        <v>287634.33325364703</v>
      </c>
      <c r="J2892" s="5">
        <v>288699.95097085403</v>
      </c>
      <c r="K2892" s="5">
        <v>288713.94813886803</v>
      </c>
      <c r="L2892" s="5">
        <v>288900</v>
      </c>
      <c r="O2892" s="5">
        <v>288900</v>
      </c>
      <c r="P2892" s="5">
        <v>288900</v>
      </c>
      <c r="S2892" s="5">
        <v>291780.96999999997</v>
      </c>
      <c r="T2892" s="5">
        <v>292928.516394926</v>
      </c>
      <c r="U2892" s="5">
        <v>292931.43889573403</v>
      </c>
      <c r="V2892" s="5">
        <v>292937.33527510503</v>
      </c>
      <c r="X2892" s="5">
        <f t="shared" si="1080"/>
        <v>70.779550113016739</v>
      </c>
      <c r="Y2892" s="5">
        <f t="shared" si="1081"/>
        <v>60</v>
      </c>
      <c r="Z2892" s="5">
        <f t="shared" si="1082"/>
        <v>114.33325364702614</v>
      </c>
      <c r="AA2892" s="5">
        <f t="shared" si="1083"/>
        <v>13.997168014000636</v>
      </c>
      <c r="AB2892" s="8">
        <f t="shared" si="1084"/>
        <v>-1</v>
      </c>
      <c r="AC2892" s="8">
        <f t="shared" si="1085"/>
        <v>0</v>
      </c>
      <c r="AD2892" s="5">
        <f t="shared" si="1086"/>
        <v>0</v>
      </c>
      <c r="AE2892" s="5">
        <f t="shared" si="1087"/>
        <v>2880.9699999999721</v>
      </c>
      <c r="AF2892" s="5">
        <f t="shared" si="1088"/>
        <v>-1</v>
      </c>
      <c r="AG2892" s="5">
        <f t="shared" si="1089"/>
        <v>2.922500808024779</v>
      </c>
      <c r="AI2892" s="5">
        <f t="shared" si="1090"/>
        <v>2842.4592309959698</v>
      </c>
      <c r="AJ2892" s="5">
        <f t="shared" si="1091"/>
        <v>237.98797770799138</v>
      </c>
      <c r="AK2892" s="5">
        <f t="shared" si="1092"/>
        <v>0</v>
      </c>
      <c r="AL2892" s="5">
        <f t="shared" si="1093"/>
        <v>1065.617717207002</v>
      </c>
      <c r="AM2892" s="5">
        <f t="shared" si="1094"/>
        <v>186.05186113197124</v>
      </c>
      <c r="AN2892" s="5">
        <f t="shared" si="1095"/>
        <v>0</v>
      </c>
      <c r="AO2892" s="5">
        <f t="shared" si="1096"/>
        <v>0</v>
      </c>
      <c r="AP2892" s="5">
        <f t="shared" si="1097"/>
        <v>0</v>
      </c>
      <c r="AQ2892" s="5">
        <f t="shared" si="1098"/>
        <v>1147.5463949260302</v>
      </c>
      <c r="AR2892" s="5">
        <f t="shared" si="1099"/>
        <v>5.8963793709990568</v>
      </c>
      <c r="AU2892" s="2">
        <f t="shared" si="1100"/>
        <v>5485.5595613399637</v>
      </c>
      <c r="AV2892" s="2">
        <f t="shared" si="1101"/>
        <v>3141.0024725820404</v>
      </c>
      <c r="AW2892" s="2">
        <f t="shared" si="1102"/>
        <v>8626.562033922004</v>
      </c>
      <c r="AX2892" s="2">
        <f t="shared" si="1103"/>
        <v>0</v>
      </c>
    </row>
    <row r="2893" spans="1:50" ht="14.4" x14ac:dyDescent="0.3">
      <c r="A2893" s="5">
        <v>2892</v>
      </c>
      <c r="B2893" s="5">
        <v>284322.26799223199</v>
      </c>
      <c r="C2893" s="5">
        <v>284322.26799223199</v>
      </c>
      <c r="D2893" s="5">
        <v>287189.786511079</v>
      </c>
      <c r="E2893" s="5">
        <v>287254.08001101803</v>
      </c>
      <c r="F2893" s="5">
        <v>287460</v>
      </c>
      <c r="G2893" s="5">
        <v>287520</v>
      </c>
      <c r="H2893" s="5">
        <v>287520</v>
      </c>
      <c r="I2893" s="5">
        <v>287634.33325364703</v>
      </c>
      <c r="J2893" s="5">
        <v>288732.83465472102</v>
      </c>
      <c r="K2893" s="5">
        <v>288761.533953804</v>
      </c>
      <c r="L2893" s="5">
        <v>288900</v>
      </c>
      <c r="O2893" s="5">
        <v>288900</v>
      </c>
      <c r="P2893" s="5">
        <v>288900</v>
      </c>
      <c r="S2893" s="5">
        <v>291780.96999999997</v>
      </c>
      <c r="T2893" s="5">
        <v>292932.16321801703</v>
      </c>
      <c r="U2893" s="5">
        <v>292934.422497875</v>
      </c>
      <c r="V2893" s="5">
        <v>292940.39986792603</v>
      </c>
      <c r="X2893" s="5">
        <f t="shared" si="1080"/>
        <v>64.293499939027242</v>
      </c>
      <c r="Y2893" s="5">
        <f t="shared" si="1081"/>
        <v>60</v>
      </c>
      <c r="Z2893" s="5">
        <f t="shared" si="1082"/>
        <v>114.33325364702614</v>
      </c>
      <c r="AA2893" s="5">
        <f t="shared" si="1083"/>
        <v>28.699299082974903</v>
      </c>
      <c r="AB2893" s="8">
        <f t="shared" si="1084"/>
        <v>-1</v>
      </c>
      <c r="AC2893" s="8">
        <f t="shared" si="1085"/>
        <v>0</v>
      </c>
      <c r="AD2893" s="5">
        <f t="shared" si="1086"/>
        <v>0</v>
      </c>
      <c r="AE2893" s="5">
        <f t="shared" si="1087"/>
        <v>2880.9699999999721</v>
      </c>
      <c r="AF2893" s="5">
        <f t="shared" si="1088"/>
        <v>-1</v>
      </c>
      <c r="AG2893" s="5">
        <f t="shared" si="1089"/>
        <v>2.2592798579717055</v>
      </c>
      <c r="AI2893" s="5">
        <f t="shared" si="1090"/>
        <v>2867.5185188470059</v>
      </c>
      <c r="AJ2893" s="5">
        <f t="shared" si="1091"/>
        <v>205.91998898197198</v>
      </c>
      <c r="AK2893" s="5">
        <f t="shared" si="1092"/>
        <v>0</v>
      </c>
      <c r="AL2893" s="5">
        <f t="shared" si="1093"/>
        <v>1098.5014010739978</v>
      </c>
      <c r="AM2893" s="5">
        <f t="shared" si="1094"/>
        <v>138.46604619600112</v>
      </c>
      <c r="AN2893" s="5">
        <f t="shared" si="1095"/>
        <v>0</v>
      </c>
      <c r="AO2893" s="5">
        <f t="shared" si="1096"/>
        <v>0</v>
      </c>
      <c r="AP2893" s="5">
        <f t="shared" si="1097"/>
        <v>0</v>
      </c>
      <c r="AQ2893" s="5">
        <f t="shared" si="1098"/>
        <v>1151.1932180170552</v>
      </c>
      <c r="AR2893" s="5">
        <f t="shared" si="1099"/>
        <v>5.97737005102681</v>
      </c>
      <c r="AU2893" s="2">
        <f t="shared" si="1100"/>
        <v>5467.5765431670588</v>
      </c>
      <c r="AV2893" s="2">
        <f t="shared" si="1101"/>
        <v>3148.5553325269721</v>
      </c>
      <c r="AW2893" s="2">
        <f t="shared" si="1102"/>
        <v>8616.1318756940309</v>
      </c>
      <c r="AX2893" s="2">
        <f t="shared" si="1103"/>
        <v>0</v>
      </c>
    </row>
    <row r="2894" spans="1:50" ht="14.4" x14ac:dyDescent="0.3">
      <c r="A2894" s="5">
        <v>2893</v>
      </c>
      <c r="B2894" s="5">
        <v>284405.903811172</v>
      </c>
      <c r="C2894" s="5">
        <v>284405.903811172</v>
      </c>
      <c r="D2894" s="5">
        <v>287191.40880908899</v>
      </c>
      <c r="E2894" s="5">
        <v>287249.91292364302</v>
      </c>
      <c r="F2894" s="5">
        <v>287460</v>
      </c>
      <c r="G2894" s="5">
        <v>287520</v>
      </c>
      <c r="H2894" s="5">
        <v>287520</v>
      </c>
      <c r="I2894" s="5">
        <v>287634.33325364703</v>
      </c>
      <c r="J2894" s="5">
        <v>288713.94813886803</v>
      </c>
      <c r="K2894" s="5">
        <v>288732.83465472102</v>
      </c>
      <c r="L2894" s="5">
        <v>288900</v>
      </c>
      <c r="O2894" s="5">
        <v>288900</v>
      </c>
      <c r="P2894" s="5">
        <v>288900</v>
      </c>
      <c r="S2894" s="5">
        <v>291780.96999999997</v>
      </c>
      <c r="T2894" s="5">
        <v>292930.468895734</v>
      </c>
      <c r="U2894" s="5">
        <v>292933.133218017</v>
      </c>
      <c r="V2894" s="5">
        <v>292938.476509222</v>
      </c>
      <c r="X2894" s="5">
        <f t="shared" si="1080"/>
        <v>58.504114554030821</v>
      </c>
      <c r="Y2894" s="5">
        <f t="shared" si="1081"/>
        <v>60</v>
      </c>
      <c r="Z2894" s="5">
        <f t="shared" si="1082"/>
        <v>114.33325364702614</v>
      </c>
      <c r="AA2894" s="5">
        <f t="shared" si="1083"/>
        <v>18.886515852995217</v>
      </c>
      <c r="AB2894" s="8">
        <f t="shared" si="1084"/>
        <v>-1</v>
      </c>
      <c r="AC2894" s="8">
        <f t="shared" si="1085"/>
        <v>0</v>
      </c>
      <c r="AD2894" s="5">
        <f t="shared" si="1086"/>
        <v>0</v>
      </c>
      <c r="AE2894" s="5">
        <f t="shared" si="1087"/>
        <v>2880.9699999999721</v>
      </c>
      <c r="AF2894" s="5">
        <f t="shared" si="1088"/>
        <v>-1</v>
      </c>
      <c r="AG2894" s="5">
        <f t="shared" si="1089"/>
        <v>2.6643222830025479</v>
      </c>
      <c r="AI2894" s="5">
        <f t="shared" si="1090"/>
        <v>2785.5049979169853</v>
      </c>
      <c r="AJ2894" s="5">
        <f t="shared" si="1091"/>
        <v>210.08707635698374</v>
      </c>
      <c r="AK2894" s="5">
        <f t="shared" si="1092"/>
        <v>0</v>
      </c>
      <c r="AL2894" s="5">
        <f t="shared" si="1093"/>
        <v>1079.6148852210026</v>
      </c>
      <c r="AM2894" s="5">
        <f t="shared" si="1094"/>
        <v>167.16534527897602</v>
      </c>
      <c r="AN2894" s="5">
        <f t="shared" si="1095"/>
        <v>0</v>
      </c>
      <c r="AO2894" s="5">
        <f t="shared" si="1096"/>
        <v>0</v>
      </c>
      <c r="AP2894" s="5">
        <f t="shared" si="1097"/>
        <v>0</v>
      </c>
      <c r="AQ2894" s="5">
        <f t="shared" si="1098"/>
        <v>1149.4988957340247</v>
      </c>
      <c r="AR2894" s="5">
        <f t="shared" si="1099"/>
        <v>5.3432912050047889</v>
      </c>
      <c r="AU2894" s="2">
        <f t="shared" si="1100"/>
        <v>5397.2144917129772</v>
      </c>
      <c r="AV2894" s="2">
        <f t="shared" si="1101"/>
        <v>3133.3582063370268</v>
      </c>
      <c r="AW2894" s="2">
        <f t="shared" si="1102"/>
        <v>8530.572698050004</v>
      </c>
      <c r="AX2894" s="2">
        <f t="shared" si="1103"/>
        <v>0</v>
      </c>
    </row>
    <row r="2895" spans="1:50" ht="14.4" x14ac:dyDescent="0.3">
      <c r="A2895" s="5">
        <v>2894</v>
      </c>
      <c r="B2895" s="5">
        <v>284442.60534898803</v>
      </c>
      <c r="C2895" s="5">
        <v>284442.60534898803</v>
      </c>
      <c r="D2895" s="5">
        <v>287222.01202229201</v>
      </c>
      <c r="E2895" s="5">
        <v>287293.546669712</v>
      </c>
      <c r="F2895" s="5">
        <v>287460</v>
      </c>
      <c r="G2895" s="5">
        <v>287520</v>
      </c>
      <c r="H2895" s="5">
        <v>287520</v>
      </c>
      <c r="I2895" s="5">
        <v>287634.33325364703</v>
      </c>
      <c r="J2895" s="5">
        <v>288761.533953804</v>
      </c>
      <c r="K2895" s="5">
        <v>288787.98774082703</v>
      </c>
      <c r="L2895" s="5">
        <v>288900</v>
      </c>
      <c r="O2895" s="5">
        <v>288900</v>
      </c>
      <c r="P2895" s="5">
        <v>288900</v>
      </c>
      <c r="S2895" s="5">
        <v>291780.96999999997</v>
      </c>
      <c r="T2895" s="5">
        <v>292933.45249787503</v>
      </c>
      <c r="U2895" s="5">
        <v>292936.39047475898</v>
      </c>
      <c r="V2895" s="5">
        <v>292941.479929252</v>
      </c>
      <c r="X2895" s="5">
        <f t="shared" si="1080"/>
        <v>71.534647419990506</v>
      </c>
      <c r="Y2895" s="5">
        <f t="shared" si="1081"/>
        <v>60</v>
      </c>
      <c r="Z2895" s="5">
        <f t="shared" si="1082"/>
        <v>114.33325364702614</v>
      </c>
      <c r="AA2895" s="5">
        <f t="shared" si="1083"/>
        <v>26.453787023026962</v>
      </c>
      <c r="AB2895" s="8">
        <f t="shared" si="1084"/>
        <v>-1</v>
      </c>
      <c r="AC2895" s="8">
        <f t="shared" si="1085"/>
        <v>0</v>
      </c>
      <c r="AD2895" s="5">
        <f t="shared" si="1086"/>
        <v>0</v>
      </c>
      <c r="AE2895" s="5">
        <f t="shared" si="1087"/>
        <v>2880.9699999999721</v>
      </c>
      <c r="AF2895" s="5">
        <f t="shared" si="1088"/>
        <v>-1</v>
      </c>
      <c r="AG2895" s="5">
        <f t="shared" si="1089"/>
        <v>2.9379768839571625</v>
      </c>
      <c r="AI2895" s="5">
        <f t="shared" si="1090"/>
        <v>2779.4066733039799</v>
      </c>
      <c r="AJ2895" s="5">
        <f t="shared" si="1091"/>
        <v>166.45333028800087</v>
      </c>
      <c r="AK2895" s="5">
        <f t="shared" si="1092"/>
        <v>0</v>
      </c>
      <c r="AL2895" s="5">
        <f t="shared" si="1093"/>
        <v>1127.2007001569727</v>
      </c>
      <c r="AM2895" s="5">
        <f t="shared" si="1094"/>
        <v>112.01225917297415</v>
      </c>
      <c r="AN2895" s="5">
        <f t="shared" si="1095"/>
        <v>0</v>
      </c>
      <c r="AO2895" s="5">
        <f t="shared" si="1096"/>
        <v>0</v>
      </c>
      <c r="AP2895" s="5">
        <f t="shared" si="1097"/>
        <v>0</v>
      </c>
      <c r="AQ2895" s="5">
        <f t="shared" si="1098"/>
        <v>1152.4824978750548</v>
      </c>
      <c r="AR2895" s="5">
        <f t="shared" si="1099"/>
        <v>5.0894544930197299</v>
      </c>
      <c r="AU2895" s="2">
        <f t="shared" si="1100"/>
        <v>5342.6449152900022</v>
      </c>
      <c r="AV2895" s="2">
        <f t="shared" si="1101"/>
        <v>3154.2296649739728</v>
      </c>
      <c r="AW2895" s="2">
        <f t="shared" si="1102"/>
        <v>8496.8745802639751</v>
      </c>
      <c r="AX2895" s="2">
        <f t="shared" si="1103"/>
        <v>0</v>
      </c>
    </row>
    <row r="2896" spans="1:50" ht="14.4" x14ac:dyDescent="0.3">
      <c r="A2896" s="5">
        <v>2895</v>
      </c>
      <c r="B2896" s="5">
        <v>284578.80996130698</v>
      </c>
      <c r="C2896" s="5">
        <v>284578.80996130698</v>
      </c>
      <c r="D2896" s="5">
        <v>287249.91292364302</v>
      </c>
      <c r="E2896" s="5">
        <v>287311.27885087498</v>
      </c>
      <c r="F2896" s="5">
        <v>287460</v>
      </c>
      <c r="G2896" s="5">
        <v>287520</v>
      </c>
      <c r="H2896" s="5">
        <v>287520</v>
      </c>
      <c r="I2896" s="5">
        <v>287634.33325364703</v>
      </c>
      <c r="J2896" s="5">
        <v>288787.98774082703</v>
      </c>
      <c r="K2896" s="5">
        <v>288800.96858428803</v>
      </c>
      <c r="L2896" s="5">
        <v>288900</v>
      </c>
      <c r="O2896" s="5">
        <v>288900</v>
      </c>
      <c r="P2896" s="5">
        <v>288900</v>
      </c>
      <c r="S2896" s="5">
        <v>291780.96999999997</v>
      </c>
      <c r="T2896" s="5">
        <v>292935.42047475901</v>
      </c>
      <c r="U2896" s="5">
        <v>292937.89477358502</v>
      </c>
      <c r="V2896" s="5">
        <v>292942.72356030298</v>
      </c>
      <c r="X2896" s="5">
        <f t="shared" si="1080"/>
        <v>61.365927231963724</v>
      </c>
      <c r="Y2896" s="5">
        <f t="shared" si="1081"/>
        <v>60</v>
      </c>
      <c r="Z2896" s="5">
        <f t="shared" si="1082"/>
        <v>114.33325364702614</v>
      </c>
      <c r="AA2896" s="5">
        <f t="shared" si="1083"/>
        <v>12.980843461002223</v>
      </c>
      <c r="AB2896" s="8">
        <f t="shared" si="1084"/>
        <v>-1</v>
      </c>
      <c r="AC2896" s="8">
        <f t="shared" si="1085"/>
        <v>0</v>
      </c>
      <c r="AD2896" s="5">
        <f t="shared" si="1086"/>
        <v>0</v>
      </c>
      <c r="AE2896" s="5">
        <f t="shared" si="1087"/>
        <v>2880.9699999999721</v>
      </c>
      <c r="AF2896" s="5">
        <f t="shared" si="1088"/>
        <v>-1</v>
      </c>
      <c r="AG2896" s="5">
        <f t="shared" si="1089"/>
        <v>2.4742988260113634</v>
      </c>
      <c r="AI2896" s="5">
        <f t="shared" si="1090"/>
        <v>2671.1029623360373</v>
      </c>
      <c r="AJ2896" s="5">
        <f t="shared" si="1091"/>
        <v>148.72114912502002</v>
      </c>
      <c r="AK2896" s="5">
        <f t="shared" si="1092"/>
        <v>0</v>
      </c>
      <c r="AL2896" s="5">
        <f t="shared" si="1093"/>
        <v>1153.6544871799997</v>
      </c>
      <c r="AM2896" s="5">
        <f t="shared" si="1094"/>
        <v>99.031415711971931</v>
      </c>
      <c r="AN2896" s="5">
        <f t="shared" si="1095"/>
        <v>0</v>
      </c>
      <c r="AO2896" s="5">
        <f t="shared" si="1096"/>
        <v>0</v>
      </c>
      <c r="AP2896" s="5">
        <f t="shared" si="1097"/>
        <v>0</v>
      </c>
      <c r="AQ2896" s="5">
        <f t="shared" si="1098"/>
        <v>1154.4504747590399</v>
      </c>
      <c r="AR2896" s="5">
        <f t="shared" si="1099"/>
        <v>4.828786717960611</v>
      </c>
      <c r="AU2896" s="2">
        <f t="shared" si="1100"/>
        <v>5231.7892758300295</v>
      </c>
      <c r="AV2896" s="2">
        <f t="shared" si="1101"/>
        <v>3130.1243231659755</v>
      </c>
      <c r="AW2896" s="2">
        <f t="shared" si="1102"/>
        <v>8361.913598996005</v>
      </c>
      <c r="AX2896" s="2">
        <f t="shared" si="1103"/>
        <v>0</v>
      </c>
    </row>
    <row r="2897" spans="1:50" ht="14.4" x14ac:dyDescent="0.3">
      <c r="A2897" s="5">
        <v>2896</v>
      </c>
      <c r="B2897" s="5">
        <v>284662.47313355003</v>
      </c>
      <c r="C2897" s="5">
        <v>284662.47313355003</v>
      </c>
      <c r="D2897" s="5">
        <v>287254.08001101803</v>
      </c>
      <c r="E2897" s="5">
        <v>287312.24315471202</v>
      </c>
      <c r="F2897" s="5">
        <v>287460</v>
      </c>
      <c r="G2897" s="5">
        <v>287520</v>
      </c>
      <c r="H2897" s="5">
        <v>287520</v>
      </c>
      <c r="I2897" s="5">
        <v>287634.33325364703</v>
      </c>
      <c r="J2897" s="5">
        <v>288800.96858428803</v>
      </c>
      <c r="K2897" s="5">
        <v>288811.866582688</v>
      </c>
      <c r="L2897" s="5">
        <v>288900</v>
      </c>
      <c r="O2897" s="5">
        <v>288900</v>
      </c>
      <c r="P2897" s="5">
        <v>288900</v>
      </c>
      <c r="S2897" s="5">
        <v>291780.96999999997</v>
      </c>
      <c r="T2897" s="5">
        <v>292936.92477358499</v>
      </c>
      <c r="U2897" s="5">
        <v>292939.16132124502</v>
      </c>
      <c r="V2897" s="5">
        <v>292944.68361409398</v>
      </c>
      <c r="X2897" s="5">
        <f t="shared" si="1080"/>
        <v>58.163143693993334</v>
      </c>
      <c r="Y2897" s="5">
        <f t="shared" si="1081"/>
        <v>60</v>
      </c>
      <c r="Z2897" s="5">
        <f t="shared" si="1082"/>
        <v>114.33325364702614</v>
      </c>
      <c r="AA2897" s="5">
        <f t="shared" si="1083"/>
        <v>10.897998399974313</v>
      </c>
      <c r="AB2897" s="8">
        <f t="shared" si="1084"/>
        <v>-1</v>
      </c>
      <c r="AC2897" s="8">
        <f t="shared" si="1085"/>
        <v>0</v>
      </c>
      <c r="AD2897" s="5">
        <f t="shared" si="1086"/>
        <v>0</v>
      </c>
      <c r="AE2897" s="5">
        <f t="shared" si="1087"/>
        <v>2880.9699999999721</v>
      </c>
      <c r="AF2897" s="5">
        <f t="shared" si="1088"/>
        <v>-1</v>
      </c>
      <c r="AG2897" s="5">
        <f t="shared" si="1089"/>
        <v>2.236547660024371</v>
      </c>
      <c r="AI2897" s="5">
        <f t="shared" si="1090"/>
        <v>2591.6068774680025</v>
      </c>
      <c r="AJ2897" s="5">
        <f t="shared" si="1091"/>
        <v>147.75684528797865</v>
      </c>
      <c r="AK2897" s="5">
        <f t="shared" si="1092"/>
        <v>0</v>
      </c>
      <c r="AL2897" s="5">
        <f t="shared" si="1093"/>
        <v>1166.6353306410019</v>
      </c>
      <c r="AM2897" s="5">
        <f t="shared" si="1094"/>
        <v>88.133417311997619</v>
      </c>
      <c r="AN2897" s="5">
        <f t="shared" si="1095"/>
        <v>0</v>
      </c>
      <c r="AO2897" s="5">
        <f t="shared" si="1096"/>
        <v>0</v>
      </c>
      <c r="AP2897" s="5">
        <f t="shared" si="1097"/>
        <v>0</v>
      </c>
      <c r="AQ2897" s="5">
        <f t="shared" si="1098"/>
        <v>1155.954773585021</v>
      </c>
      <c r="AR2897" s="5">
        <f t="shared" si="1099"/>
        <v>5.5222928489674814</v>
      </c>
      <c r="AU2897" s="2">
        <f t="shared" si="1100"/>
        <v>5155.6095371429692</v>
      </c>
      <c r="AV2897" s="2">
        <f t="shared" si="1101"/>
        <v>3124.6009434009902</v>
      </c>
      <c r="AW2897" s="2">
        <f t="shared" si="1102"/>
        <v>8280.2104805439594</v>
      </c>
      <c r="AX2897" s="2">
        <f t="shared" si="1103"/>
        <v>0</v>
      </c>
    </row>
    <row r="2898" spans="1:50" ht="14.4" x14ac:dyDescent="0.3">
      <c r="A2898" s="5">
        <v>2897</v>
      </c>
      <c r="B2898" s="5">
        <v>284726.430337317</v>
      </c>
      <c r="C2898" s="5">
        <v>284726.430337317</v>
      </c>
      <c r="D2898" s="5">
        <v>287293.546669712</v>
      </c>
      <c r="E2898" s="5">
        <v>287355.74915295403</v>
      </c>
      <c r="F2898" s="5">
        <v>287460</v>
      </c>
      <c r="G2898" s="5">
        <v>287520</v>
      </c>
      <c r="H2898" s="5">
        <v>287520</v>
      </c>
      <c r="I2898" s="5">
        <v>287634.33325364703</v>
      </c>
      <c r="J2898" s="5">
        <v>288811.866582688</v>
      </c>
      <c r="K2898" s="5">
        <v>288826.30366484198</v>
      </c>
      <c r="L2898" s="5">
        <v>288900</v>
      </c>
      <c r="O2898" s="5">
        <v>288900</v>
      </c>
      <c r="P2898" s="5">
        <v>288900</v>
      </c>
      <c r="S2898" s="5">
        <v>291780.96999999997</v>
      </c>
      <c r="T2898" s="5">
        <v>292938.19132124499</v>
      </c>
      <c r="U2898" s="5">
        <v>292940.724584084</v>
      </c>
      <c r="V2898" s="5">
        <v>292945.96010723599</v>
      </c>
      <c r="X2898" s="5">
        <f t="shared" si="1080"/>
        <v>62.202483242028393</v>
      </c>
      <c r="Y2898" s="5">
        <f t="shared" si="1081"/>
        <v>60</v>
      </c>
      <c r="Z2898" s="5">
        <f t="shared" si="1082"/>
        <v>114.33325364702614</v>
      </c>
      <c r="AA2898" s="5">
        <f t="shared" si="1083"/>
        <v>14.437082153977826</v>
      </c>
      <c r="AB2898" s="8">
        <f t="shared" si="1084"/>
        <v>-1</v>
      </c>
      <c r="AC2898" s="8">
        <f t="shared" si="1085"/>
        <v>0</v>
      </c>
      <c r="AD2898" s="5">
        <f t="shared" si="1086"/>
        <v>0</v>
      </c>
      <c r="AE2898" s="5">
        <f t="shared" si="1087"/>
        <v>2880.9699999999721</v>
      </c>
      <c r="AF2898" s="5">
        <f t="shared" si="1088"/>
        <v>-1</v>
      </c>
      <c r="AG2898" s="5">
        <f t="shared" si="1089"/>
        <v>2.5332628390169702</v>
      </c>
      <c r="AI2898" s="5">
        <f t="shared" si="1090"/>
        <v>2567.1163323950022</v>
      </c>
      <c r="AJ2898" s="5">
        <f t="shared" si="1091"/>
        <v>104.25084704597248</v>
      </c>
      <c r="AK2898" s="5">
        <f t="shared" si="1092"/>
        <v>0</v>
      </c>
      <c r="AL2898" s="5">
        <f t="shared" si="1093"/>
        <v>1177.5333290409762</v>
      </c>
      <c r="AM2898" s="5">
        <f t="shared" si="1094"/>
        <v>73.696335158019792</v>
      </c>
      <c r="AN2898" s="5">
        <f t="shared" si="1095"/>
        <v>0</v>
      </c>
      <c r="AO2898" s="5">
        <f t="shared" si="1096"/>
        <v>0</v>
      </c>
      <c r="AP2898" s="5">
        <f t="shared" si="1097"/>
        <v>0</v>
      </c>
      <c r="AQ2898" s="5">
        <f t="shared" si="1098"/>
        <v>1157.2213212450151</v>
      </c>
      <c r="AR2898" s="5">
        <f t="shared" si="1099"/>
        <v>5.2355231519904919</v>
      </c>
      <c r="AU2898" s="2">
        <f t="shared" si="1100"/>
        <v>5085.0536880369764</v>
      </c>
      <c r="AV2898" s="2">
        <f t="shared" si="1101"/>
        <v>3132.4760818820214</v>
      </c>
      <c r="AW2898" s="2">
        <f t="shared" si="1102"/>
        <v>8217.5297699189978</v>
      </c>
      <c r="AX2898" s="2">
        <f t="shared" si="1103"/>
        <v>0</v>
      </c>
    </row>
    <row r="2899" spans="1:50" ht="14.4" x14ac:dyDescent="0.3">
      <c r="A2899" s="5">
        <v>2898</v>
      </c>
      <c r="B2899" s="5">
        <v>284836.50925805001</v>
      </c>
      <c r="C2899" s="5">
        <v>284836.50925805001</v>
      </c>
      <c r="D2899" s="5">
        <v>287311.27885087498</v>
      </c>
      <c r="E2899" s="5">
        <v>287367.10059335799</v>
      </c>
      <c r="F2899" s="5">
        <v>287460</v>
      </c>
      <c r="G2899" s="5">
        <v>287520</v>
      </c>
      <c r="H2899" s="5">
        <v>287520</v>
      </c>
      <c r="I2899" s="5">
        <v>287634.33325364703</v>
      </c>
      <c r="J2899" s="5">
        <v>288826.30366484198</v>
      </c>
      <c r="K2899" s="5">
        <v>288850.92243762198</v>
      </c>
      <c r="L2899" s="5">
        <v>288900</v>
      </c>
      <c r="O2899" s="5">
        <v>288900</v>
      </c>
      <c r="P2899" s="5">
        <v>288900</v>
      </c>
      <c r="S2899" s="5">
        <v>291780.96999999997</v>
      </c>
      <c r="T2899" s="5">
        <v>292939.75458408397</v>
      </c>
      <c r="U2899" s="5">
        <v>292941.86015482602</v>
      </c>
      <c r="V2899" s="5">
        <v>292947.94770075701</v>
      </c>
      <c r="X2899" s="5">
        <f t="shared" si="1080"/>
        <v>55.821742483007256</v>
      </c>
      <c r="Y2899" s="5">
        <f t="shared" si="1081"/>
        <v>60</v>
      </c>
      <c r="Z2899" s="5">
        <f t="shared" si="1082"/>
        <v>114.33325364702614</v>
      </c>
      <c r="AA2899" s="5">
        <f t="shared" si="1083"/>
        <v>24.618772779998835</v>
      </c>
      <c r="AB2899" s="8">
        <f t="shared" si="1084"/>
        <v>-1</v>
      </c>
      <c r="AC2899" s="8">
        <f t="shared" si="1085"/>
        <v>0</v>
      </c>
      <c r="AD2899" s="5">
        <f t="shared" si="1086"/>
        <v>0</v>
      </c>
      <c r="AE2899" s="5">
        <f t="shared" si="1087"/>
        <v>2880.9699999999721</v>
      </c>
      <c r="AF2899" s="5">
        <f t="shared" si="1088"/>
        <v>-1</v>
      </c>
      <c r="AG2899" s="5">
        <f t="shared" si="1089"/>
        <v>2.1055707420455292</v>
      </c>
      <c r="AI2899" s="5">
        <f t="shared" si="1090"/>
        <v>2474.7695928249741</v>
      </c>
      <c r="AJ2899" s="5">
        <f t="shared" si="1091"/>
        <v>92.899406642012764</v>
      </c>
      <c r="AK2899" s="5">
        <f t="shared" si="1092"/>
        <v>0</v>
      </c>
      <c r="AL2899" s="5">
        <f t="shared" si="1093"/>
        <v>1191.9704111949541</v>
      </c>
      <c r="AM2899" s="5">
        <f t="shared" si="1094"/>
        <v>49.077562378020957</v>
      </c>
      <c r="AN2899" s="5">
        <f t="shared" si="1095"/>
        <v>0</v>
      </c>
      <c r="AO2899" s="5">
        <f t="shared" si="1096"/>
        <v>0</v>
      </c>
      <c r="AP2899" s="5">
        <f t="shared" si="1097"/>
        <v>0</v>
      </c>
      <c r="AQ2899" s="5">
        <f t="shared" si="1098"/>
        <v>1158.7845840840018</v>
      </c>
      <c r="AR2899" s="5">
        <f t="shared" si="1099"/>
        <v>6.087545930990018</v>
      </c>
      <c r="AU2899" s="2">
        <f t="shared" si="1100"/>
        <v>4973.5891030549537</v>
      </c>
      <c r="AV2899" s="2">
        <f t="shared" si="1101"/>
        <v>3135.8493396520498</v>
      </c>
      <c r="AW2899" s="2">
        <f t="shared" si="1102"/>
        <v>8109.4384427070036</v>
      </c>
      <c r="AX2899" s="2">
        <f t="shared" si="1103"/>
        <v>0</v>
      </c>
    </row>
    <row r="2900" spans="1:50" ht="14.4" x14ac:dyDescent="0.3">
      <c r="A2900" s="5">
        <v>2899</v>
      </c>
      <c r="B2900" s="5">
        <v>284870.546736227</v>
      </c>
      <c r="C2900" s="5">
        <v>284870.546736227</v>
      </c>
      <c r="D2900" s="5">
        <v>287312.24315471202</v>
      </c>
      <c r="E2900" s="5">
        <v>287386.30541309301</v>
      </c>
      <c r="F2900" s="5">
        <v>287460</v>
      </c>
      <c r="G2900" s="5">
        <v>287520</v>
      </c>
      <c r="H2900" s="5">
        <v>287520</v>
      </c>
      <c r="I2900" s="5">
        <v>287634.33325364703</v>
      </c>
      <c r="J2900" s="5">
        <v>288850.92243762198</v>
      </c>
      <c r="K2900" s="5">
        <v>288867.47965564003</v>
      </c>
      <c r="L2900" s="5">
        <v>288900</v>
      </c>
      <c r="O2900" s="5">
        <v>288900</v>
      </c>
      <c r="P2900" s="5">
        <v>288900</v>
      </c>
      <c r="S2900" s="5">
        <v>291780.96999999997</v>
      </c>
      <c r="T2900" s="5">
        <v>292940.89015482599</v>
      </c>
      <c r="U2900" s="5">
        <v>292943.857809868</v>
      </c>
      <c r="V2900" s="5">
        <v>292949.67169126502</v>
      </c>
      <c r="X2900" s="5">
        <f t="shared" si="1080"/>
        <v>74.062258380989078</v>
      </c>
      <c r="Y2900" s="5">
        <f t="shared" si="1081"/>
        <v>60</v>
      </c>
      <c r="Z2900" s="5">
        <f t="shared" si="1082"/>
        <v>114.33325364702614</v>
      </c>
      <c r="AA2900" s="5">
        <f t="shared" si="1083"/>
        <v>16.557218018046115</v>
      </c>
      <c r="AB2900" s="8">
        <f t="shared" si="1084"/>
        <v>-1</v>
      </c>
      <c r="AC2900" s="8">
        <f t="shared" si="1085"/>
        <v>0</v>
      </c>
      <c r="AD2900" s="5">
        <f t="shared" si="1086"/>
        <v>0</v>
      </c>
      <c r="AE2900" s="5">
        <f t="shared" si="1087"/>
        <v>2880.9699999999721</v>
      </c>
      <c r="AF2900" s="5">
        <f t="shared" si="1088"/>
        <v>-1</v>
      </c>
      <c r="AG2900" s="5">
        <f t="shared" si="1089"/>
        <v>2.9676550420117564</v>
      </c>
      <c r="AI2900" s="5">
        <f t="shared" si="1090"/>
        <v>2441.6964184850221</v>
      </c>
      <c r="AJ2900" s="5">
        <f t="shared" si="1091"/>
        <v>73.694586906989571</v>
      </c>
      <c r="AK2900" s="5">
        <f t="shared" si="1092"/>
        <v>0</v>
      </c>
      <c r="AL2900" s="5">
        <f t="shared" si="1093"/>
        <v>1216.5891839749529</v>
      </c>
      <c r="AM2900" s="5">
        <f t="shared" si="1094"/>
        <v>32.520344359974843</v>
      </c>
      <c r="AN2900" s="5">
        <f t="shared" si="1095"/>
        <v>0</v>
      </c>
      <c r="AO2900" s="5">
        <f t="shared" si="1096"/>
        <v>0</v>
      </c>
      <c r="AP2900" s="5">
        <f t="shared" si="1097"/>
        <v>0</v>
      </c>
      <c r="AQ2900" s="5">
        <f t="shared" si="1098"/>
        <v>1159.9201548260171</v>
      </c>
      <c r="AR2900" s="5">
        <f t="shared" si="1099"/>
        <v>5.8138813970144838</v>
      </c>
      <c r="AU2900" s="2">
        <f t="shared" si="1100"/>
        <v>4930.234569949971</v>
      </c>
      <c r="AV2900" s="2">
        <f t="shared" si="1101"/>
        <v>3146.8903850880452</v>
      </c>
      <c r="AW2900" s="2">
        <f t="shared" si="1102"/>
        <v>8077.1249550380162</v>
      </c>
      <c r="AX2900" s="2">
        <f t="shared" si="1103"/>
        <v>0</v>
      </c>
    </row>
    <row r="2901" spans="1:50" ht="14.4" x14ac:dyDescent="0.3">
      <c r="A2901" s="5">
        <v>2900</v>
      </c>
      <c r="B2901" s="5">
        <v>285156.95736302302</v>
      </c>
      <c r="C2901" s="5">
        <v>285156.95736302302</v>
      </c>
      <c r="D2901" s="5">
        <v>287355.74915295403</v>
      </c>
      <c r="E2901" s="5">
        <v>287415.03925924998</v>
      </c>
      <c r="F2901" s="5">
        <v>287460</v>
      </c>
      <c r="G2901" s="5">
        <v>287520</v>
      </c>
      <c r="H2901" s="5">
        <v>287520</v>
      </c>
      <c r="I2901" s="5">
        <v>287634.33325364703</v>
      </c>
      <c r="J2901" s="5">
        <v>288867.47965564003</v>
      </c>
      <c r="K2901" s="5">
        <v>288886.87222442601</v>
      </c>
      <c r="L2901" s="5">
        <v>288900</v>
      </c>
      <c r="O2901" s="5">
        <v>288900</v>
      </c>
      <c r="P2901" s="5">
        <v>288900</v>
      </c>
      <c r="S2901" s="5">
        <v>291780.96999999997</v>
      </c>
      <c r="T2901" s="5">
        <v>292942.88780986803</v>
      </c>
      <c r="U2901" s="5">
        <v>292945.20303416799</v>
      </c>
      <c r="V2901" s="5">
        <v>292950.91402691999</v>
      </c>
      <c r="X2901" s="5">
        <f t="shared" si="1080"/>
        <v>59.29010629595723</v>
      </c>
      <c r="Y2901" s="5">
        <f t="shared" si="1081"/>
        <v>60</v>
      </c>
      <c r="Z2901" s="5">
        <f t="shared" si="1082"/>
        <v>114.33325364702614</v>
      </c>
      <c r="AA2901" s="5">
        <f t="shared" si="1083"/>
        <v>19.39256878598826</v>
      </c>
      <c r="AB2901" s="8">
        <f t="shared" si="1084"/>
        <v>-1</v>
      </c>
      <c r="AC2901" s="8">
        <f t="shared" si="1085"/>
        <v>0</v>
      </c>
      <c r="AD2901" s="5">
        <f t="shared" si="1086"/>
        <v>0</v>
      </c>
      <c r="AE2901" s="5">
        <f t="shared" si="1087"/>
        <v>2880.9699999999721</v>
      </c>
      <c r="AF2901" s="5">
        <f t="shared" si="1088"/>
        <v>-1</v>
      </c>
      <c r="AG2901" s="5">
        <f t="shared" si="1089"/>
        <v>2.3152242999640293</v>
      </c>
      <c r="AI2901" s="5">
        <f t="shared" si="1090"/>
        <v>2198.7917899310123</v>
      </c>
      <c r="AJ2901" s="5">
        <f t="shared" si="1091"/>
        <v>44.960740750015248</v>
      </c>
      <c r="AK2901" s="5">
        <f t="shared" si="1092"/>
        <v>0</v>
      </c>
      <c r="AL2901" s="5">
        <f t="shared" si="1093"/>
        <v>1233.146401992999</v>
      </c>
      <c r="AM2901" s="5">
        <f t="shared" si="1094"/>
        <v>13.127775573986582</v>
      </c>
      <c r="AN2901" s="5">
        <f t="shared" si="1095"/>
        <v>0</v>
      </c>
      <c r="AO2901" s="5">
        <f t="shared" si="1096"/>
        <v>0</v>
      </c>
      <c r="AP2901" s="5">
        <f t="shared" si="1097"/>
        <v>0</v>
      </c>
      <c r="AQ2901" s="5">
        <f t="shared" si="1098"/>
        <v>1161.9178098680568</v>
      </c>
      <c r="AR2901" s="5">
        <f t="shared" si="1099"/>
        <v>5.7109927519923076</v>
      </c>
      <c r="AU2901" s="2">
        <f t="shared" si="1100"/>
        <v>4657.6555108680623</v>
      </c>
      <c r="AV2901" s="2">
        <f t="shared" si="1101"/>
        <v>3134.3011530289077</v>
      </c>
      <c r="AW2901" s="2">
        <f t="shared" si="1102"/>
        <v>7791.95666389697</v>
      </c>
      <c r="AX2901" s="2">
        <f t="shared" si="1103"/>
        <v>0</v>
      </c>
    </row>
    <row r="2902" spans="1:50" ht="14.4" x14ac:dyDescent="0.3">
      <c r="A2902" s="5">
        <v>2901</v>
      </c>
      <c r="B2902" s="5">
        <v>285191.32619399298</v>
      </c>
      <c r="C2902" s="5">
        <v>285191.32619399298</v>
      </c>
      <c r="D2902" s="5">
        <v>287367.10059335799</v>
      </c>
      <c r="E2902" s="5">
        <v>287431.33482353197</v>
      </c>
      <c r="F2902" s="5">
        <v>287460</v>
      </c>
      <c r="G2902" s="5">
        <v>287520</v>
      </c>
      <c r="H2902" s="5">
        <v>287520</v>
      </c>
      <c r="I2902" s="5">
        <v>287634.33325364703</v>
      </c>
      <c r="J2902" s="5">
        <v>288886.87222442601</v>
      </c>
      <c r="K2902" s="5">
        <v>292811.12299026502</v>
      </c>
      <c r="L2902" s="5">
        <v>295740</v>
      </c>
      <c r="M2902" s="5">
        <v>295740</v>
      </c>
      <c r="N2902" s="5">
        <v>295740</v>
      </c>
      <c r="Q2902" s="5">
        <v>298620.96999999997</v>
      </c>
      <c r="R2902" s="5">
        <v>298620.96999999997</v>
      </c>
      <c r="U2902" s="5">
        <v>298623.63092853298</v>
      </c>
      <c r="V2902" s="5">
        <v>298623.63092853298</v>
      </c>
      <c r="X2902" s="5">
        <f t="shared" si="1080"/>
        <v>64.234230173984542</v>
      </c>
      <c r="Y2902" s="5">
        <f t="shared" si="1081"/>
        <v>60</v>
      </c>
      <c r="Z2902" s="5">
        <f t="shared" si="1082"/>
        <v>114.33325364702614</v>
      </c>
      <c r="AA2902" s="5">
        <f t="shared" si="1083"/>
        <v>3924.2507658390095</v>
      </c>
      <c r="AB2902" s="8">
        <f t="shared" si="1084"/>
        <v>0</v>
      </c>
      <c r="AC2902" s="8">
        <f t="shared" si="1085"/>
        <v>-1</v>
      </c>
      <c r="AD2902" s="5">
        <f t="shared" si="1086"/>
        <v>2880.9699999999721</v>
      </c>
      <c r="AE2902" s="5">
        <f t="shared" si="1087"/>
        <v>0</v>
      </c>
      <c r="AF2902" s="5">
        <f t="shared" si="1088"/>
        <v>2.6609285330050625</v>
      </c>
      <c r="AG2902" s="5">
        <f t="shared" si="1089"/>
        <v>-1</v>
      </c>
      <c r="AI2902" s="5">
        <f t="shared" si="1090"/>
        <v>2175.7743993650074</v>
      </c>
      <c r="AJ2902" s="5">
        <f t="shared" si="1091"/>
        <v>28.665176468028221</v>
      </c>
      <c r="AK2902" s="5">
        <f t="shared" si="1092"/>
        <v>0</v>
      </c>
      <c r="AL2902" s="5">
        <f t="shared" si="1093"/>
        <v>1252.5389707789873</v>
      </c>
      <c r="AM2902" s="5">
        <f t="shared" si="1094"/>
        <v>2928.877009734977</v>
      </c>
      <c r="AN2902" s="5">
        <f t="shared" si="1095"/>
        <v>0</v>
      </c>
      <c r="AO2902" s="5">
        <f t="shared" si="1096"/>
        <v>0</v>
      </c>
      <c r="AP2902" s="5">
        <f t="shared" si="1097"/>
        <v>0</v>
      </c>
      <c r="AQ2902" s="5">
        <f t="shared" si="1098"/>
        <v>0</v>
      </c>
      <c r="AR2902" s="5">
        <f t="shared" si="1099"/>
        <v>0</v>
      </c>
      <c r="AU2902" s="2">
        <f t="shared" si="1100"/>
        <v>6385.8555563469999</v>
      </c>
      <c r="AV2902" s="2">
        <f t="shared" si="1101"/>
        <v>7044.4491781929974</v>
      </c>
      <c r="AW2902" s="2">
        <f t="shared" si="1102"/>
        <v>13430.304734539997</v>
      </c>
      <c r="AX2902" s="2">
        <f t="shared" si="1103"/>
        <v>0</v>
      </c>
    </row>
    <row r="2903" spans="1:50" ht="14.4" x14ac:dyDescent="0.3">
      <c r="A2903" s="5">
        <v>2902</v>
      </c>
      <c r="B2903" s="5">
        <v>285358.46072616999</v>
      </c>
      <c r="C2903" s="5">
        <v>285358.46072616999</v>
      </c>
      <c r="D2903" s="5">
        <v>287386.30541309301</v>
      </c>
      <c r="E2903" s="5">
        <v>287453.07441490801</v>
      </c>
      <c r="F2903" s="5">
        <v>287460</v>
      </c>
      <c r="G2903" s="5">
        <v>287520</v>
      </c>
      <c r="H2903" s="5">
        <v>287520</v>
      </c>
      <c r="I2903" s="5">
        <v>287634.33325364703</v>
      </c>
      <c r="J2903" s="5">
        <v>292811.12299026502</v>
      </c>
      <c r="K2903" s="5">
        <v>292832.90105900302</v>
      </c>
      <c r="L2903" s="5">
        <v>295740</v>
      </c>
      <c r="M2903" s="5">
        <v>295740</v>
      </c>
      <c r="N2903" s="5">
        <v>295740</v>
      </c>
      <c r="Q2903" s="5">
        <v>298620.96999999997</v>
      </c>
      <c r="R2903" s="5">
        <v>298622.66092853301</v>
      </c>
      <c r="U2903" s="5">
        <v>298625.45026364998</v>
      </c>
      <c r="V2903" s="5">
        <v>298625.45026364998</v>
      </c>
      <c r="X2903" s="5">
        <f t="shared" si="1080"/>
        <v>66.769001815002412</v>
      </c>
      <c r="Y2903" s="5">
        <f t="shared" si="1081"/>
        <v>60</v>
      </c>
      <c r="Z2903" s="5">
        <f t="shared" si="1082"/>
        <v>114.33325364702614</v>
      </c>
      <c r="AA2903" s="5">
        <f t="shared" si="1083"/>
        <v>21.778068738000002</v>
      </c>
      <c r="AB2903" s="8">
        <f t="shared" si="1084"/>
        <v>0</v>
      </c>
      <c r="AC2903" s="8">
        <f t="shared" si="1085"/>
        <v>-1</v>
      </c>
      <c r="AD2903" s="5">
        <f t="shared" si="1086"/>
        <v>2880.9699999999721</v>
      </c>
      <c r="AE2903" s="5">
        <f t="shared" si="1087"/>
        <v>0</v>
      </c>
      <c r="AF2903" s="5">
        <f t="shared" si="1088"/>
        <v>2.7893351169768721</v>
      </c>
      <c r="AG2903" s="5">
        <f t="shared" si="1089"/>
        <v>-1</v>
      </c>
      <c r="AI2903" s="5">
        <f t="shared" si="1090"/>
        <v>2027.8446869230247</v>
      </c>
      <c r="AJ2903" s="5">
        <f t="shared" si="1091"/>
        <v>6.9255850919871591</v>
      </c>
      <c r="AK2903" s="5">
        <f t="shared" si="1092"/>
        <v>0</v>
      </c>
      <c r="AL2903" s="5">
        <f t="shared" si="1093"/>
        <v>5176.7897366179968</v>
      </c>
      <c r="AM2903" s="5">
        <f t="shared" si="1094"/>
        <v>2907.098940996977</v>
      </c>
      <c r="AN2903" s="5">
        <f t="shared" si="1095"/>
        <v>0</v>
      </c>
      <c r="AO2903" s="5">
        <f t="shared" si="1096"/>
        <v>0</v>
      </c>
      <c r="AP2903" s="5">
        <f t="shared" si="1097"/>
        <v>1.6909285330330022</v>
      </c>
      <c r="AQ2903" s="5">
        <f t="shared" si="1098"/>
        <v>0</v>
      </c>
      <c r="AR2903" s="5">
        <f t="shared" si="1099"/>
        <v>0</v>
      </c>
      <c r="AU2903" s="2">
        <f t="shared" si="1100"/>
        <v>10120.349878163019</v>
      </c>
      <c r="AV2903" s="2">
        <f t="shared" si="1101"/>
        <v>3144.6396593169775</v>
      </c>
      <c r="AW2903" s="2">
        <f t="shared" si="1102"/>
        <v>13264.989537479996</v>
      </c>
      <c r="AX2903" s="2">
        <f t="shared" si="1103"/>
        <v>0</v>
      </c>
    </row>
    <row r="2904" spans="1:50" ht="14.4" x14ac:dyDescent="0.3">
      <c r="A2904" s="5">
        <v>2903</v>
      </c>
      <c r="B2904" s="5">
        <v>285368.633585467</v>
      </c>
      <c r="C2904" s="5">
        <v>285368.633585467</v>
      </c>
      <c r="D2904" s="5">
        <v>287415.03925924998</v>
      </c>
      <c r="E2904" s="5">
        <v>288496.536115597</v>
      </c>
      <c r="F2904" s="5">
        <v>288900</v>
      </c>
      <c r="G2904" s="5">
        <v>288960</v>
      </c>
      <c r="H2904" s="5">
        <v>288960</v>
      </c>
      <c r="I2904" s="5">
        <v>289073.23669804499</v>
      </c>
      <c r="J2904" s="5">
        <v>292832.90105900302</v>
      </c>
      <c r="K2904" s="5">
        <v>292852.64273822302</v>
      </c>
      <c r="L2904" s="5">
        <v>295740</v>
      </c>
      <c r="M2904" s="5">
        <v>295740</v>
      </c>
      <c r="N2904" s="5">
        <v>295740</v>
      </c>
      <c r="Q2904" s="5">
        <v>298620.96999999997</v>
      </c>
      <c r="R2904" s="5">
        <v>298624.48026365001</v>
      </c>
      <c r="U2904" s="5">
        <v>298626.964037281</v>
      </c>
      <c r="V2904" s="5">
        <v>298626.964037281</v>
      </c>
      <c r="X2904" s="5">
        <f t="shared" si="1080"/>
        <v>1081.4968563470175</v>
      </c>
      <c r="Y2904" s="5">
        <f t="shared" si="1081"/>
        <v>60</v>
      </c>
      <c r="Z2904" s="5">
        <f t="shared" si="1082"/>
        <v>113.23669804498786</v>
      </c>
      <c r="AA2904" s="5">
        <f t="shared" si="1083"/>
        <v>19.741679219994694</v>
      </c>
      <c r="AB2904" s="8">
        <f t="shared" si="1084"/>
        <v>0</v>
      </c>
      <c r="AC2904" s="8">
        <f t="shared" si="1085"/>
        <v>-1</v>
      </c>
      <c r="AD2904" s="5">
        <f t="shared" si="1086"/>
        <v>2880.9699999999721</v>
      </c>
      <c r="AE2904" s="5">
        <f t="shared" si="1087"/>
        <v>0</v>
      </c>
      <c r="AF2904" s="5">
        <f t="shared" si="1088"/>
        <v>2.4837736309855245</v>
      </c>
      <c r="AG2904" s="5">
        <f t="shared" si="1089"/>
        <v>-1</v>
      </c>
      <c r="AI2904" s="5">
        <f t="shared" si="1090"/>
        <v>2046.4056737829815</v>
      </c>
      <c r="AJ2904" s="5">
        <f t="shared" si="1091"/>
        <v>403.46388440299779</v>
      </c>
      <c r="AK2904" s="5">
        <f t="shared" si="1092"/>
        <v>0</v>
      </c>
      <c r="AL2904" s="5">
        <f t="shared" si="1093"/>
        <v>3759.6643609580351</v>
      </c>
      <c r="AM2904" s="5">
        <f t="shared" si="1094"/>
        <v>2887.3572617769823</v>
      </c>
      <c r="AN2904" s="5">
        <f t="shared" si="1095"/>
        <v>0</v>
      </c>
      <c r="AO2904" s="5">
        <f t="shared" si="1096"/>
        <v>0</v>
      </c>
      <c r="AP2904" s="5">
        <f t="shared" si="1097"/>
        <v>3.5102636500378139</v>
      </c>
      <c r="AQ2904" s="5">
        <f t="shared" si="1098"/>
        <v>0</v>
      </c>
      <c r="AR2904" s="5">
        <f t="shared" si="1099"/>
        <v>0</v>
      </c>
      <c r="AU2904" s="2">
        <f t="shared" si="1100"/>
        <v>9100.4014445710345</v>
      </c>
      <c r="AV2904" s="2">
        <f t="shared" si="1101"/>
        <v>4155.9290072429576</v>
      </c>
      <c r="AW2904" s="2">
        <f t="shared" si="1102"/>
        <v>13256.330451813992</v>
      </c>
      <c r="AX2904" s="2">
        <f t="shared" si="1103"/>
        <v>0</v>
      </c>
    </row>
    <row r="2905" spans="1:50" ht="14.4" x14ac:dyDescent="0.3">
      <c r="A2905" s="5">
        <v>2904</v>
      </c>
      <c r="B2905" s="5">
        <v>285441.27051036101</v>
      </c>
      <c r="C2905" s="5">
        <v>285441.27051036101</v>
      </c>
      <c r="D2905" s="5">
        <v>287431.33482353197</v>
      </c>
      <c r="E2905" s="5">
        <v>288516.90521767398</v>
      </c>
      <c r="F2905" s="5">
        <v>288900</v>
      </c>
      <c r="G2905" s="5">
        <v>288960</v>
      </c>
      <c r="H2905" s="5">
        <v>288960</v>
      </c>
      <c r="I2905" s="5">
        <v>289073.23669804499</v>
      </c>
      <c r="J2905" s="5">
        <v>292852.64273822302</v>
      </c>
      <c r="K2905" s="5">
        <v>292879.56548884499</v>
      </c>
      <c r="L2905" s="5">
        <v>295740</v>
      </c>
      <c r="M2905" s="5">
        <v>295740</v>
      </c>
      <c r="N2905" s="5">
        <v>295740</v>
      </c>
      <c r="Q2905" s="5">
        <v>298620.96999999997</v>
      </c>
      <c r="R2905" s="5">
        <v>298625.99403728102</v>
      </c>
      <c r="U2905" s="5">
        <v>298628.72692403698</v>
      </c>
      <c r="V2905" s="5">
        <v>298628.72692403698</v>
      </c>
      <c r="X2905" s="5">
        <f t="shared" si="1080"/>
        <v>1085.570394142007</v>
      </c>
      <c r="Y2905" s="5">
        <f t="shared" si="1081"/>
        <v>60</v>
      </c>
      <c r="Z2905" s="5">
        <f t="shared" si="1082"/>
        <v>113.23669804498786</v>
      </c>
      <c r="AA2905" s="5">
        <f t="shared" si="1083"/>
        <v>26.922750621975865</v>
      </c>
      <c r="AB2905" s="8">
        <f t="shared" si="1084"/>
        <v>0</v>
      </c>
      <c r="AC2905" s="8">
        <f t="shared" si="1085"/>
        <v>-1</v>
      </c>
      <c r="AD2905" s="5">
        <f t="shared" si="1086"/>
        <v>2880.9699999999721</v>
      </c>
      <c r="AE2905" s="5">
        <f t="shared" si="1087"/>
        <v>0</v>
      </c>
      <c r="AF2905" s="5">
        <f t="shared" si="1088"/>
        <v>2.7328867559554055</v>
      </c>
      <c r="AG2905" s="5">
        <f t="shared" si="1089"/>
        <v>-1</v>
      </c>
      <c r="AI2905" s="5">
        <f t="shared" si="1090"/>
        <v>1990.0643131709658</v>
      </c>
      <c r="AJ2905" s="5">
        <f t="shared" si="1091"/>
        <v>383.09478232602123</v>
      </c>
      <c r="AK2905" s="5">
        <f t="shared" si="1092"/>
        <v>0</v>
      </c>
      <c r="AL2905" s="5">
        <f t="shared" si="1093"/>
        <v>3779.4060401780298</v>
      </c>
      <c r="AM2905" s="5">
        <f t="shared" si="1094"/>
        <v>2860.4345111550065</v>
      </c>
      <c r="AN2905" s="5">
        <f t="shared" si="1095"/>
        <v>0</v>
      </c>
      <c r="AO2905" s="5">
        <f t="shared" si="1096"/>
        <v>0</v>
      </c>
      <c r="AP2905" s="5">
        <f t="shared" si="1097"/>
        <v>5.0240372810512781</v>
      </c>
      <c r="AQ2905" s="5">
        <f t="shared" si="1098"/>
        <v>0</v>
      </c>
      <c r="AR2905" s="5">
        <f t="shared" si="1099"/>
        <v>0</v>
      </c>
      <c r="AU2905" s="2">
        <f t="shared" si="1100"/>
        <v>9018.0236841110745</v>
      </c>
      <c r="AV2905" s="2">
        <f t="shared" si="1101"/>
        <v>4167.4327295648982</v>
      </c>
      <c r="AW2905" s="2">
        <f t="shared" si="1102"/>
        <v>13185.456413675973</v>
      </c>
      <c r="AX2905" s="2">
        <f t="shared" si="1103"/>
        <v>0</v>
      </c>
    </row>
    <row r="2906" spans="1:50" ht="14.4" x14ac:dyDescent="0.3">
      <c r="A2906" s="5">
        <v>2905</v>
      </c>
      <c r="B2906" s="5">
        <v>285484.514371739</v>
      </c>
      <c r="C2906" s="5">
        <v>285484.514371739</v>
      </c>
      <c r="D2906" s="5">
        <v>287453.07441490801</v>
      </c>
      <c r="E2906" s="5">
        <v>288537.78214942297</v>
      </c>
      <c r="F2906" s="5">
        <v>288900</v>
      </c>
      <c r="G2906" s="5">
        <v>288960</v>
      </c>
      <c r="H2906" s="5">
        <v>288960</v>
      </c>
      <c r="I2906" s="5">
        <v>289073.23669804499</v>
      </c>
      <c r="J2906" s="5">
        <v>292879.56548884499</v>
      </c>
      <c r="K2906" s="5">
        <v>292902.84638673498</v>
      </c>
      <c r="L2906" s="5">
        <v>295740</v>
      </c>
      <c r="M2906" s="5">
        <v>295740</v>
      </c>
      <c r="N2906" s="5">
        <v>295740</v>
      </c>
      <c r="Q2906" s="5">
        <v>298620.96999999997</v>
      </c>
      <c r="R2906" s="5">
        <v>298627.75692403701</v>
      </c>
      <c r="U2906" s="5">
        <v>298630.44444209302</v>
      </c>
      <c r="V2906" s="5">
        <v>298630.44444209302</v>
      </c>
      <c r="X2906" s="5">
        <f t="shared" si="1080"/>
        <v>1084.7077345149592</v>
      </c>
      <c r="Y2906" s="5">
        <f t="shared" si="1081"/>
        <v>60</v>
      </c>
      <c r="Z2906" s="5">
        <f t="shared" si="1082"/>
        <v>113.23669804498786</v>
      </c>
      <c r="AA2906" s="5">
        <f t="shared" si="1083"/>
        <v>23.280897889984772</v>
      </c>
      <c r="AB2906" s="8">
        <f t="shared" si="1084"/>
        <v>0</v>
      </c>
      <c r="AC2906" s="8">
        <f t="shared" si="1085"/>
        <v>-1</v>
      </c>
      <c r="AD2906" s="5">
        <f t="shared" si="1086"/>
        <v>2880.9699999999721</v>
      </c>
      <c r="AE2906" s="5">
        <f t="shared" si="1087"/>
        <v>0</v>
      </c>
      <c r="AF2906" s="5">
        <f t="shared" si="1088"/>
        <v>2.6875180560164154</v>
      </c>
      <c r="AG2906" s="5">
        <f t="shared" si="1089"/>
        <v>-1</v>
      </c>
      <c r="AI2906" s="5">
        <f t="shared" si="1090"/>
        <v>1968.5600431690109</v>
      </c>
      <c r="AJ2906" s="5">
        <f t="shared" si="1091"/>
        <v>362.217850577028</v>
      </c>
      <c r="AK2906" s="5">
        <f t="shared" si="1092"/>
        <v>0</v>
      </c>
      <c r="AL2906" s="5">
        <f t="shared" si="1093"/>
        <v>3806.3287908000057</v>
      </c>
      <c r="AM2906" s="5">
        <f t="shared" si="1094"/>
        <v>2837.1536132650217</v>
      </c>
      <c r="AN2906" s="5">
        <f t="shared" si="1095"/>
        <v>0</v>
      </c>
      <c r="AO2906" s="5">
        <f t="shared" si="1096"/>
        <v>0</v>
      </c>
      <c r="AP2906" s="5">
        <f t="shared" si="1097"/>
        <v>6.7869240370346233</v>
      </c>
      <c r="AQ2906" s="5">
        <f t="shared" si="1098"/>
        <v>0</v>
      </c>
      <c r="AR2906" s="5">
        <f t="shared" si="1099"/>
        <v>0</v>
      </c>
      <c r="AU2906" s="2">
        <f t="shared" si="1100"/>
        <v>8981.0472218481009</v>
      </c>
      <c r="AV2906" s="2">
        <f t="shared" si="1101"/>
        <v>4162.8828485059203</v>
      </c>
      <c r="AW2906" s="2">
        <f t="shared" si="1102"/>
        <v>13143.930070354021</v>
      </c>
      <c r="AX2906" s="2">
        <f t="shared" si="1103"/>
        <v>0</v>
      </c>
    </row>
    <row r="2907" spans="1:50" ht="14.4" x14ac:dyDescent="0.3">
      <c r="A2907" s="5">
        <v>2906</v>
      </c>
      <c r="B2907" s="5">
        <v>285619.64020914602</v>
      </c>
      <c r="C2907" s="5">
        <v>285619.64020914602</v>
      </c>
      <c r="D2907" s="5">
        <v>288496.536115597</v>
      </c>
      <c r="E2907" s="5">
        <v>288556.64044583199</v>
      </c>
      <c r="F2907" s="5">
        <v>288900</v>
      </c>
      <c r="G2907" s="5">
        <v>288960</v>
      </c>
      <c r="H2907" s="5">
        <v>288960</v>
      </c>
      <c r="I2907" s="5">
        <v>289073.23669804499</v>
      </c>
      <c r="J2907" s="5">
        <v>292902.84638673498</v>
      </c>
      <c r="K2907" s="5">
        <v>292923.370448831</v>
      </c>
      <c r="L2907" s="5">
        <v>295740</v>
      </c>
      <c r="M2907" s="5">
        <v>295740</v>
      </c>
      <c r="N2907" s="5">
        <v>295740</v>
      </c>
      <c r="Q2907" s="5">
        <v>298620.96999999997</v>
      </c>
      <c r="R2907" s="5">
        <v>298629.47444209299</v>
      </c>
      <c r="U2907" s="5">
        <v>298631.85275948601</v>
      </c>
      <c r="V2907" s="5">
        <v>298632.43283414299</v>
      </c>
      <c r="X2907" s="5">
        <f t="shared" si="1080"/>
        <v>60.104330234986264</v>
      </c>
      <c r="Y2907" s="5">
        <f t="shared" si="1081"/>
        <v>60</v>
      </c>
      <c r="Z2907" s="5">
        <f t="shared" si="1082"/>
        <v>113.23669804498786</v>
      </c>
      <c r="AA2907" s="5">
        <f t="shared" si="1083"/>
        <v>20.524062096024863</v>
      </c>
      <c r="AB2907" s="8">
        <f t="shared" si="1084"/>
        <v>0</v>
      </c>
      <c r="AC2907" s="8">
        <f t="shared" si="1085"/>
        <v>-1</v>
      </c>
      <c r="AD2907" s="5">
        <f t="shared" si="1086"/>
        <v>2880.9699999999721</v>
      </c>
      <c r="AE2907" s="5">
        <f t="shared" si="1087"/>
        <v>0</v>
      </c>
      <c r="AF2907" s="5">
        <f t="shared" si="1088"/>
        <v>2.3783173930132762</v>
      </c>
      <c r="AG2907" s="5">
        <f t="shared" si="1089"/>
        <v>-1</v>
      </c>
      <c r="AI2907" s="5">
        <f t="shared" si="1090"/>
        <v>2876.8959064509836</v>
      </c>
      <c r="AJ2907" s="5">
        <f t="shared" si="1091"/>
        <v>343.35955416801153</v>
      </c>
      <c r="AK2907" s="5">
        <f t="shared" si="1092"/>
        <v>0</v>
      </c>
      <c r="AL2907" s="5">
        <f t="shared" si="1093"/>
        <v>3829.6096886899904</v>
      </c>
      <c r="AM2907" s="5">
        <f t="shared" si="1094"/>
        <v>2816.6295511689968</v>
      </c>
      <c r="AN2907" s="5">
        <f t="shared" si="1095"/>
        <v>0</v>
      </c>
      <c r="AO2907" s="5">
        <f t="shared" si="1096"/>
        <v>0</v>
      </c>
      <c r="AP2907" s="5">
        <f t="shared" si="1097"/>
        <v>8.5044420930207707</v>
      </c>
      <c r="AQ2907" s="5">
        <f t="shared" si="1098"/>
        <v>0</v>
      </c>
      <c r="AR2907" s="5">
        <f t="shared" si="1099"/>
        <v>0.58007465698756278</v>
      </c>
      <c r="AU2907" s="2">
        <f t="shared" si="1100"/>
        <v>9875.5792172279907</v>
      </c>
      <c r="AV2907" s="2">
        <f t="shared" si="1101"/>
        <v>3135.2134077689843</v>
      </c>
      <c r="AW2907" s="2">
        <f t="shared" si="1102"/>
        <v>13010.792624996975</v>
      </c>
      <c r="AX2907" s="2">
        <f t="shared" si="1103"/>
        <v>0</v>
      </c>
    </row>
    <row r="2908" spans="1:50" ht="14.4" x14ac:dyDescent="0.3">
      <c r="A2908" s="5">
        <v>2907</v>
      </c>
      <c r="B2908" s="5">
        <v>285640.41100469098</v>
      </c>
      <c r="C2908" s="5">
        <v>285640.41100469098</v>
      </c>
      <c r="D2908" s="5">
        <v>288516.90521767398</v>
      </c>
      <c r="E2908" s="5">
        <v>288579.09068244399</v>
      </c>
      <c r="F2908" s="5">
        <v>288900</v>
      </c>
      <c r="G2908" s="5">
        <v>288960</v>
      </c>
      <c r="H2908" s="5">
        <v>288960</v>
      </c>
      <c r="I2908" s="5">
        <v>289073.23669804499</v>
      </c>
      <c r="J2908" s="5">
        <v>292923.370448831</v>
      </c>
      <c r="K2908" s="5">
        <v>292938.31485408399</v>
      </c>
      <c r="L2908" s="5">
        <v>295740</v>
      </c>
      <c r="M2908" s="5">
        <v>295740</v>
      </c>
      <c r="N2908" s="5">
        <v>295740</v>
      </c>
      <c r="Q2908" s="5">
        <v>298620.96999999997</v>
      </c>
      <c r="R2908" s="5">
        <v>298630.88275948598</v>
      </c>
      <c r="U2908" s="5">
        <v>298633.41485998401</v>
      </c>
      <c r="V2908" s="5">
        <v>298633.55388942402</v>
      </c>
      <c r="X2908" s="5">
        <f t="shared" si="1080"/>
        <v>62.185464770009276</v>
      </c>
      <c r="Y2908" s="5">
        <f t="shared" si="1081"/>
        <v>60</v>
      </c>
      <c r="Z2908" s="5">
        <f t="shared" si="1082"/>
        <v>113.23669804498786</v>
      </c>
      <c r="AA2908" s="5">
        <f t="shared" si="1083"/>
        <v>14.944405252987053</v>
      </c>
      <c r="AB2908" s="8">
        <f t="shared" si="1084"/>
        <v>0</v>
      </c>
      <c r="AC2908" s="8">
        <f t="shared" si="1085"/>
        <v>-1</v>
      </c>
      <c r="AD2908" s="5">
        <f t="shared" si="1086"/>
        <v>2880.9699999999721</v>
      </c>
      <c r="AE2908" s="5">
        <f t="shared" si="1087"/>
        <v>0</v>
      </c>
      <c r="AF2908" s="5">
        <f t="shared" si="1088"/>
        <v>2.5321004980360158</v>
      </c>
      <c r="AG2908" s="5">
        <f t="shared" si="1089"/>
        <v>-1</v>
      </c>
      <c r="AI2908" s="5">
        <f t="shared" si="1090"/>
        <v>2876.4942129830015</v>
      </c>
      <c r="AJ2908" s="5">
        <f t="shared" si="1091"/>
        <v>320.90931755601196</v>
      </c>
      <c r="AK2908" s="5">
        <f t="shared" si="1092"/>
        <v>0</v>
      </c>
      <c r="AL2908" s="5">
        <f t="shared" si="1093"/>
        <v>3850.1337507860153</v>
      </c>
      <c r="AM2908" s="5">
        <f t="shared" si="1094"/>
        <v>2801.6851459160098</v>
      </c>
      <c r="AN2908" s="5">
        <f t="shared" si="1095"/>
        <v>0</v>
      </c>
      <c r="AO2908" s="5">
        <f t="shared" si="1096"/>
        <v>0</v>
      </c>
      <c r="AP2908" s="5">
        <f t="shared" si="1097"/>
        <v>9.9127594860037789</v>
      </c>
      <c r="AQ2908" s="5">
        <f t="shared" si="1098"/>
        <v>0</v>
      </c>
      <c r="AR2908" s="5">
        <f t="shared" si="1099"/>
        <v>0.13902944000437856</v>
      </c>
      <c r="AU2908" s="2">
        <f t="shared" si="1100"/>
        <v>9859.2742161670467</v>
      </c>
      <c r="AV2908" s="2">
        <f t="shared" si="1101"/>
        <v>3131.8686685659923</v>
      </c>
      <c r="AW2908" s="2">
        <f t="shared" si="1102"/>
        <v>12991.142884733039</v>
      </c>
      <c r="AX2908" s="2">
        <f t="shared" si="1103"/>
        <v>0</v>
      </c>
    </row>
    <row r="2909" spans="1:50" ht="14.4" x14ac:dyDescent="0.3">
      <c r="A2909" s="5">
        <v>2908</v>
      </c>
      <c r="B2909" s="5">
        <v>285769.86241042899</v>
      </c>
      <c r="C2909" s="5">
        <v>285769.86241042899</v>
      </c>
      <c r="D2909" s="5">
        <v>288537.78214942297</v>
      </c>
      <c r="E2909" s="5">
        <v>288601.12790358701</v>
      </c>
      <c r="F2909" s="5">
        <v>288900</v>
      </c>
      <c r="G2909" s="5">
        <v>288960</v>
      </c>
      <c r="H2909" s="5">
        <v>288960</v>
      </c>
      <c r="I2909" s="5">
        <v>289073.23669804499</v>
      </c>
      <c r="J2909" s="5">
        <v>292938.31485408399</v>
      </c>
      <c r="K2909" s="5">
        <v>292966.09549985302</v>
      </c>
      <c r="L2909" s="5">
        <v>295740</v>
      </c>
      <c r="M2909" s="5">
        <v>295740</v>
      </c>
      <c r="N2909" s="5">
        <v>295740</v>
      </c>
      <c r="Q2909" s="5">
        <v>298620.96999999997</v>
      </c>
      <c r="R2909" s="5">
        <v>298632.44485998398</v>
      </c>
      <c r="U2909" s="5">
        <v>298635.052669461</v>
      </c>
      <c r="V2909" s="5">
        <v>298635.440268962</v>
      </c>
      <c r="X2909" s="5">
        <f t="shared" si="1080"/>
        <v>63.345754164038226</v>
      </c>
      <c r="Y2909" s="5">
        <f t="shared" si="1081"/>
        <v>60</v>
      </c>
      <c r="Z2909" s="5">
        <f t="shared" si="1082"/>
        <v>113.23669804498786</v>
      </c>
      <c r="AA2909" s="5">
        <f t="shared" si="1083"/>
        <v>27.780645769031253</v>
      </c>
      <c r="AB2909" s="8">
        <f t="shared" si="1084"/>
        <v>0</v>
      </c>
      <c r="AC2909" s="8">
        <f t="shared" si="1085"/>
        <v>-1</v>
      </c>
      <c r="AD2909" s="5">
        <f t="shared" si="1086"/>
        <v>2880.9699999999721</v>
      </c>
      <c r="AE2909" s="5">
        <f t="shared" si="1087"/>
        <v>0</v>
      </c>
      <c r="AF2909" s="5">
        <f t="shared" si="1088"/>
        <v>2.6078094770200551</v>
      </c>
      <c r="AG2909" s="5">
        <f t="shared" si="1089"/>
        <v>-1</v>
      </c>
      <c r="AI2909" s="5">
        <f t="shared" si="1090"/>
        <v>2767.91973899398</v>
      </c>
      <c r="AJ2909" s="5">
        <f t="shared" si="1091"/>
        <v>298.87209641298978</v>
      </c>
      <c r="AK2909" s="5">
        <f t="shared" si="1092"/>
        <v>0</v>
      </c>
      <c r="AL2909" s="5">
        <f t="shared" si="1093"/>
        <v>3865.0781560390024</v>
      </c>
      <c r="AM2909" s="5">
        <f t="shared" si="1094"/>
        <v>2773.9045001469785</v>
      </c>
      <c r="AN2909" s="5">
        <f t="shared" si="1095"/>
        <v>0</v>
      </c>
      <c r="AO2909" s="5">
        <f t="shared" si="1096"/>
        <v>0</v>
      </c>
      <c r="AP2909" s="5">
        <f t="shared" si="1097"/>
        <v>11.474859984009527</v>
      </c>
      <c r="AQ2909" s="5">
        <f t="shared" si="1098"/>
        <v>0</v>
      </c>
      <c r="AR2909" s="5">
        <f t="shared" si="1099"/>
        <v>0.38759950100211427</v>
      </c>
      <c r="AU2909" s="2">
        <f t="shared" si="1100"/>
        <v>9717.6369510779623</v>
      </c>
      <c r="AV2909" s="2">
        <f t="shared" si="1101"/>
        <v>3145.9409074550495</v>
      </c>
      <c r="AW2909" s="2">
        <f t="shared" si="1102"/>
        <v>12863.577858533012</v>
      </c>
      <c r="AX2909" s="2">
        <f t="shared" si="1103"/>
        <v>0</v>
      </c>
    </row>
    <row r="2910" spans="1:50" ht="14.4" x14ac:dyDescent="0.3">
      <c r="A2910" s="5">
        <v>2909</v>
      </c>
      <c r="B2910" s="5">
        <v>285940.36124917201</v>
      </c>
      <c r="C2910" s="5">
        <v>285940.36124917201</v>
      </c>
      <c r="D2910" s="5">
        <v>288556.64044583199</v>
      </c>
      <c r="E2910" s="5">
        <v>288623.88548620098</v>
      </c>
      <c r="F2910" s="5">
        <v>288900</v>
      </c>
      <c r="G2910" s="5">
        <v>288960</v>
      </c>
      <c r="H2910" s="5">
        <v>288960</v>
      </c>
      <c r="I2910" s="5">
        <v>289073.23669804499</v>
      </c>
      <c r="J2910" s="5">
        <v>292966.09549985302</v>
      </c>
      <c r="K2910" s="5">
        <v>292985.289542149</v>
      </c>
      <c r="L2910" s="5">
        <v>295740</v>
      </c>
      <c r="M2910" s="5">
        <v>295740</v>
      </c>
      <c r="N2910" s="5">
        <v>295740</v>
      </c>
      <c r="Q2910" s="5">
        <v>298620.96999999997</v>
      </c>
      <c r="R2910" s="5">
        <v>298634.08266946097</v>
      </c>
      <c r="U2910" s="5">
        <v>298636.89229773101</v>
      </c>
      <c r="V2910" s="5">
        <v>298637.346171638</v>
      </c>
      <c r="X2910" s="5">
        <f t="shared" si="1080"/>
        <v>67.245040368987247</v>
      </c>
      <c r="Y2910" s="5">
        <f t="shared" si="1081"/>
        <v>60</v>
      </c>
      <c r="Z2910" s="5">
        <f t="shared" si="1082"/>
        <v>113.23669804498786</v>
      </c>
      <c r="AA2910" s="5">
        <f t="shared" si="1083"/>
        <v>19.194042295974214</v>
      </c>
      <c r="AB2910" s="8">
        <f t="shared" si="1084"/>
        <v>0</v>
      </c>
      <c r="AC2910" s="8">
        <f t="shared" si="1085"/>
        <v>-1</v>
      </c>
      <c r="AD2910" s="5">
        <f t="shared" si="1086"/>
        <v>2880.9699999999721</v>
      </c>
      <c r="AE2910" s="5">
        <f t="shared" si="1087"/>
        <v>0</v>
      </c>
      <c r="AF2910" s="5">
        <f t="shared" si="1088"/>
        <v>2.8096282700425945</v>
      </c>
      <c r="AG2910" s="5">
        <f t="shared" si="1089"/>
        <v>-1</v>
      </c>
      <c r="AI2910" s="5">
        <f t="shared" si="1090"/>
        <v>2616.2791966599762</v>
      </c>
      <c r="AJ2910" s="5">
        <f t="shared" si="1091"/>
        <v>276.11451379902428</v>
      </c>
      <c r="AK2910" s="5">
        <f t="shared" si="1092"/>
        <v>0</v>
      </c>
      <c r="AL2910" s="5">
        <f t="shared" si="1093"/>
        <v>3892.8588018080336</v>
      </c>
      <c r="AM2910" s="5">
        <f t="shared" si="1094"/>
        <v>2754.7104578510043</v>
      </c>
      <c r="AN2910" s="5">
        <f t="shared" si="1095"/>
        <v>0</v>
      </c>
      <c r="AO2910" s="5">
        <f t="shared" si="1096"/>
        <v>0</v>
      </c>
      <c r="AP2910" s="5">
        <f t="shared" si="1097"/>
        <v>13.112669460999314</v>
      </c>
      <c r="AQ2910" s="5">
        <f t="shared" si="1098"/>
        <v>0</v>
      </c>
      <c r="AR2910" s="5">
        <f t="shared" si="1099"/>
        <v>0.45387390698306262</v>
      </c>
      <c r="AU2910" s="2">
        <f t="shared" si="1100"/>
        <v>9553.5295134860207</v>
      </c>
      <c r="AV2910" s="2">
        <f t="shared" si="1101"/>
        <v>3141.455408979964</v>
      </c>
      <c r="AW2910" s="2">
        <f t="shared" si="1102"/>
        <v>12694.984922465985</v>
      </c>
      <c r="AX2910" s="2">
        <f t="shared" si="1103"/>
        <v>0</v>
      </c>
    </row>
    <row r="2911" spans="1:50" ht="14.4" x14ac:dyDescent="0.3">
      <c r="A2911" s="5">
        <v>2910</v>
      </c>
      <c r="B2911" s="5">
        <v>285988.13641454099</v>
      </c>
      <c r="C2911" s="5">
        <v>285988.13641454099</v>
      </c>
      <c r="D2911" s="5">
        <v>288579.09068244399</v>
      </c>
      <c r="E2911" s="5">
        <v>288642.826107228</v>
      </c>
      <c r="F2911" s="5">
        <v>288900</v>
      </c>
      <c r="G2911" s="5">
        <v>288960</v>
      </c>
      <c r="H2911" s="5">
        <v>288960</v>
      </c>
      <c r="I2911" s="5">
        <v>289073.23669804499</v>
      </c>
      <c r="J2911" s="5">
        <v>292985.289542149</v>
      </c>
      <c r="K2911" s="5">
        <v>293000.50938837702</v>
      </c>
      <c r="L2911" s="5">
        <v>295740</v>
      </c>
      <c r="M2911" s="5">
        <v>295740</v>
      </c>
      <c r="N2911" s="5">
        <v>295740</v>
      </c>
      <c r="Q2911" s="5">
        <v>298620.96999999997</v>
      </c>
      <c r="R2911" s="5">
        <v>298635.92229773098</v>
      </c>
      <c r="U2911" s="5">
        <v>298638.55392265198</v>
      </c>
      <c r="V2911" s="5">
        <v>298638.97850589099</v>
      </c>
      <c r="X2911" s="5">
        <f t="shared" si="1080"/>
        <v>63.735424784012139</v>
      </c>
      <c r="Y2911" s="5">
        <f t="shared" si="1081"/>
        <v>60</v>
      </c>
      <c r="Z2911" s="5">
        <f t="shared" si="1082"/>
        <v>113.23669804498786</v>
      </c>
      <c r="AA2911" s="5">
        <f t="shared" si="1083"/>
        <v>15.219846228021197</v>
      </c>
      <c r="AB2911" s="8">
        <f t="shared" si="1084"/>
        <v>0</v>
      </c>
      <c r="AC2911" s="8">
        <f t="shared" si="1085"/>
        <v>-1</v>
      </c>
      <c r="AD2911" s="5">
        <f t="shared" si="1086"/>
        <v>2880.9699999999721</v>
      </c>
      <c r="AE2911" s="5">
        <f t="shared" si="1087"/>
        <v>0</v>
      </c>
      <c r="AF2911" s="5">
        <f t="shared" si="1088"/>
        <v>2.6316249209921807</v>
      </c>
      <c r="AG2911" s="5">
        <f t="shared" si="1089"/>
        <v>-1</v>
      </c>
      <c r="AI2911" s="5">
        <f t="shared" si="1090"/>
        <v>2590.9542679029983</v>
      </c>
      <c r="AJ2911" s="5">
        <f t="shared" si="1091"/>
        <v>257.17389277199982</v>
      </c>
      <c r="AK2911" s="5">
        <f t="shared" si="1092"/>
        <v>0</v>
      </c>
      <c r="AL2911" s="5">
        <f t="shared" si="1093"/>
        <v>3912.0528441040078</v>
      </c>
      <c r="AM2911" s="5">
        <f t="shared" si="1094"/>
        <v>2739.4906116229831</v>
      </c>
      <c r="AN2911" s="5">
        <f t="shared" si="1095"/>
        <v>0</v>
      </c>
      <c r="AO2911" s="5">
        <f t="shared" si="1096"/>
        <v>0</v>
      </c>
      <c r="AP2911" s="5">
        <f t="shared" si="1097"/>
        <v>14.95229773101164</v>
      </c>
      <c r="AQ2911" s="5">
        <f t="shared" si="1098"/>
        <v>0</v>
      </c>
      <c r="AR2911" s="5">
        <f t="shared" si="1099"/>
        <v>0.42458323901519179</v>
      </c>
      <c r="AU2911" s="2">
        <f t="shared" si="1100"/>
        <v>9515.0484973720158</v>
      </c>
      <c r="AV2911" s="2">
        <f t="shared" si="1101"/>
        <v>3133.7935939779854</v>
      </c>
      <c r="AW2911" s="2">
        <f t="shared" si="1102"/>
        <v>12648.842091350001</v>
      </c>
      <c r="AX2911" s="2">
        <f t="shared" si="1103"/>
        <v>0</v>
      </c>
    </row>
    <row r="2912" spans="1:50" ht="14.4" x14ac:dyDescent="0.3">
      <c r="A2912" s="5">
        <v>2911</v>
      </c>
      <c r="B2912" s="5">
        <v>286263.368799894</v>
      </c>
      <c r="C2912" s="5">
        <v>286263.368799894</v>
      </c>
      <c r="D2912" s="5">
        <v>288601.12790358701</v>
      </c>
      <c r="E2912" s="5">
        <v>288663.411589786</v>
      </c>
      <c r="F2912" s="5">
        <v>288900</v>
      </c>
      <c r="G2912" s="5">
        <v>288960</v>
      </c>
      <c r="H2912" s="5">
        <v>288960</v>
      </c>
      <c r="I2912" s="5">
        <v>289073.23669804499</v>
      </c>
      <c r="J2912" s="5">
        <v>293000.50938837702</v>
      </c>
      <c r="K2912" s="5">
        <v>293029.641618561</v>
      </c>
      <c r="L2912" s="5">
        <v>295740</v>
      </c>
      <c r="M2912" s="5">
        <v>295740</v>
      </c>
      <c r="N2912" s="5">
        <v>295740</v>
      </c>
      <c r="Q2912" s="5">
        <v>298620.96999999997</v>
      </c>
      <c r="R2912" s="5">
        <v>298637.583922652</v>
      </c>
      <c r="U2912" s="5">
        <v>298640.12271028699</v>
      </c>
      <c r="V2912" s="5">
        <v>298640.95861067699</v>
      </c>
      <c r="X2912" s="5">
        <f t="shared" si="1080"/>
        <v>62.283686198992655</v>
      </c>
      <c r="Y2912" s="5">
        <f t="shared" si="1081"/>
        <v>60</v>
      </c>
      <c r="Z2912" s="5">
        <f t="shared" si="1082"/>
        <v>113.23669804498786</v>
      </c>
      <c r="AA2912" s="5">
        <f t="shared" si="1083"/>
        <v>29.132230183982756</v>
      </c>
      <c r="AB2912" s="8">
        <f t="shared" si="1084"/>
        <v>0</v>
      </c>
      <c r="AC2912" s="8">
        <f t="shared" si="1085"/>
        <v>-1</v>
      </c>
      <c r="AD2912" s="5">
        <f t="shared" si="1086"/>
        <v>2880.9699999999721</v>
      </c>
      <c r="AE2912" s="5">
        <f t="shared" si="1087"/>
        <v>0</v>
      </c>
      <c r="AF2912" s="5">
        <f t="shared" si="1088"/>
        <v>2.5387876349850558</v>
      </c>
      <c r="AG2912" s="5">
        <f t="shared" si="1089"/>
        <v>-1</v>
      </c>
      <c r="AI2912" s="5">
        <f t="shared" si="1090"/>
        <v>2337.7591036930098</v>
      </c>
      <c r="AJ2912" s="5">
        <f t="shared" si="1091"/>
        <v>236.58841021399712</v>
      </c>
      <c r="AK2912" s="5">
        <f t="shared" si="1092"/>
        <v>0</v>
      </c>
      <c r="AL2912" s="5">
        <f t="shared" si="1093"/>
        <v>3927.272690332029</v>
      </c>
      <c r="AM2912" s="5">
        <f t="shared" si="1094"/>
        <v>2710.3583814390004</v>
      </c>
      <c r="AN2912" s="5">
        <f t="shared" si="1095"/>
        <v>0</v>
      </c>
      <c r="AO2912" s="5">
        <f t="shared" si="1096"/>
        <v>0</v>
      </c>
      <c r="AP2912" s="5">
        <f t="shared" si="1097"/>
        <v>16.613922652031761</v>
      </c>
      <c r="AQ2912" s="5">
        <f t="shared" si="1098"/>
        <v>0</v>
      </c>
      <c r="AR2912" s="5">
        <f t="shared" si="1099"/>
        <v>0.83590038999682292</v>
      </c>
      <c r="AU2912" s="2">
        <f t="shared" si="1100"/>
        <v>9229.4284087200649</v>
      </c>
      <c r="AV2912" s="2">
        <f t="shared" si="1101"/>
        <v>3146.1614020629204</v>
      </c>
      <c r="AW2912" s="2">
        <f t="shared" si="1102"/>
        <v>12375.589810782985</v>
      </c>
      <c r="AX2912" s="2">
        <f t="shared" si="1103"/>
        <v>0</v>
      </c>
    </row>
    <row r="2913" spans="1:50" ht="14.4" x14ac:dyDescent="0.3">
      <c r="A2913" s="5">
        <v>2912</v>
      </c>
      <c r="B2913" s="5">
        <v>286322.132462529</v>
      </c>
      <c r="C2913" s="5">
        <v>286322.132462529</v>
      </c>
      <c r="D2913" s="5">
        <v>288623.88548620098</v>
      </c>
      <c r="E2913" s="5">
        <v>288674.86382550799</v>
      </c>
      <c r="F2913" s="5">
        <v>288900</v>
      </c>
      <c r="G2913" s="5">
        <v>288960</v>
      </c>
      <c r="H2913" s="5">
        <v>288960</v>
      </c>
      <c r="I2913" s="5">
        <v>289073.23669804499</v>
      </c>
      <c r="J2913" s="5">
        <v>293029.641618561</v>
      </c>
      <c r="K2913" s="5">
        <v>293057.19887906697</v>
      </c>
      <c r="L2913" s="5">
        <v>295740</v>
      </c>
      <c r="M2913" s="5">
        <v>295740</v>
      </c>
      <c r="N2913" s="5">
        <v>295740</v>
      </c>
      <c r="Q2913" s="5">
        <v>298620.96999999997</v>
      </c>
      <c r="R2913" s="5">
        <v>298639.15271028702</v>
      </c>
      <c r="U2913" s="5">
        <v>298641.12653887802</v>
      </c>
      <c r="V2913" s="5">
        <v>298642.36329739803</v>
      </c>
      <c r="X2913" s="5">
        <f t="shared" si="1080"/>
        <v>50.978339307010174</v>
      </c>
      <c r="Y2913" s="5">
        <f t="shared" si="1081"/>
        <v>60</v>
      </c>
      <c r="Z2913" s="5">
        <f t="shared" si="1082"/>
        <v>113.23669804498786</v>
      </c>
      <c r="AA2913" s="5">
        <f t="shared" si="1083"/>
        <v>27.557260505971499</v>
      </c>
      <c r="AB2913" s="8">
        <f t="shared" si="1084"/>
        <v>0</v>
      </c>
      <c r="AC2913" s="8">
        <f t="shared" si="1085"/>
        <v>-1</v>
      </c>
      <c r="AD2913" s="5">
        <f t="shared" si="1086"/>
        <v>2880.9699999999721</v>
      </c>
      <c r="AE2913" s="5">
        <f t="shared" si="1087"/>
        <v>0</v>
      </c>
      <c r="AF2913" s="5">
        <f t="shared" si="1088"/>
        <v>1.9738285909988917</v>
      </c>
      <c r="AG2913" s="5">
        <f t="shared" si="1089"/>
        <v>-1</v>
      </c>
      <c r="AI2913" s="5">
        <f t="shared" si="1090"/>
        <v>2301.7530236719758</v>
      </c>
      <c r="AJ2913" s="5">
        <f t="shared" si="1091"/>
        <v>225.13617449201411</v>
      </c>
      <c r="AK2913" s="5">
        <f t="shared" si="1092"/>
        <v>0</v>
      </c>
      <c r="AL2913" s="5">
        <f t="shared" si="1093"/>
        <v>3956.4049205160118</v>
      </c>
      <c r="AM2913" s="5">
        <f t="shared" si="1094"/>
        <v>2682.8011209330289</v>
      </c>
      <c r="AN2913" s="5">
        <f t="shared" si="1095"/>
        <v>0</v>
      </c>
      <c r="AO2913" s="5">
        <f t="shared" si="1096"/>
        <v>0</v>
      </c>
      <c r="AP2913" s="5">
        <f t="shared" si="1097"/>
        <v>18.182710287044756</v>
      </c>
      <c r="AQ2913" s="5">
        <f t="shared" si="1098"/>
        <v>0</v>
      </c>
      <c r="AR2913" s="5">
        <f t="shared" si="1099"/>
        <v>1.2367585200117901</v>
      </c>
      <c r="AU2913" s="2">
        <f t="shared" si="1100"/>
        <v>9185.5147084200871</v>
      </c>
      <c r="AV2913" s="2">
        <f t="shared" si="1101"/>
        <v>3132.7161264489405</v>
      </c>
      <c r="AW2913" s="2">
        <f t="shared" si="1102"/>
        <v>12318.230834869028</v>
      </c>
      <c r="AX2913" s="2">
        <f t="shared" si="1103"/>
        <v>0</v>
      </c>
    </row>
    <row r="2914" spans="1:50" ht="14.4" x14ac:dyDescent="0.3">
      <c r="A2914" s="5">
        <v>2913</v>
      </c>
      <c r="B2914" s="5">
        <v>286355.89015613002</v>
      </c>
      <c r="C2914" s="5">
        <v>286355.89015613002</v>
      </c>
      <c r="D2914" s="5">
        <v>288642.826107228</v>
      </c>
      <c r="E2914" s="5">
        <v>288704.02149745298</v>
      </c>
      <c r="F2914" s="5">
        <v>288900</v>
      </c>
      <c r="G2914" s="5">
        <v>288960</v>
      </c>
      <c r="H2914" s="5">
        <v>288960</v>
      </c>
      <c r="I2914" s="5">
        <v>289073.23669804499</v>
      </c>
      <c r="J2914" s="5">
        <v>293057.19887906697</v>
      </c>
      <c r="K2914" s="5">
        <v>293085.928289206</v>
      </c>
      <c r="L2914" s="5">
        <v>295740</v>
      </c>
      <c r="M2914" s="5">
        <v>295740</v>
      </c>
      <c r="N2914" s="5">
        <v>295740</v>
      </c>
      <c r="Q2914" s="5">
        <v>298620.96999999997</v>
      </c>
      <c r="R2914" s="5">
        <v>298640.15653887799</v>
      </c>
      <c r="U2914" s="5">
        <v>298642.61835954199</v>
      </c>
      <c r="V2914" s="5">
        <v>298644.10787019198</v>
      </c>
      <c r="X2914" s="5">
        <f t="shared" si="1080"/>
        <v>61.195390224980656</v>
      </c>
      <c r="Y2914" s="5">
        <f t="shared" si="1081"/>
        <v>60</v>
      </c>
      <c r="Z2914" s="5">
        <f t="shared" si="1082"/>
        <v>113.23669804498786</v>
      </c>
      <c r="AA2914" s="5">
        <f t="shared" si="1083"/>
        <v>28.729410139028914</v>
      </c>
      <c r="AB2914" s="8">
        <f t="shared" si="1084"/>
        <v>0</v>
      </c>
      <c r="AC2914" s="8">
        <f t="shared" si="1085"/>
        <v>-1</v>
      </c>
      <c r="AD2914" s="5">
        <f t="shared" si="1086"/>
        <v>2880.9699999999721</v>
      </c>
      <c r="AE2914" s="5">
        <f t="shared" si="1087"/>
        <v>0</v>
      </c>
      <c r="AF2914" s="5">
        <f t="shared" si="1088"/>
        <v>2.4618206640006974</v>
      </c>
      <c r="AG2914" s="5">
        <f t="shared" si="1089"/>
        <v>-1</v>
      </c>
      <c r="AI2914" s="5">
        <f t="shared" si="1090"/>
        <v>2286.9359510979848</v>
      </c>
      <c r="AJ2914" s="5">
        <f t="shared" si="1091"/>
        <v>195.97850254701916</v>
      </c>
      <c r="AK2914" s="5">
        <f t="shared" si="1092"/>
        <v>0</v>
      </c>
      <c r="AL2914" s="5">
        <f t="shared" si="1093"/>
        <v>3983.9621810219833</v>
      </c>
      <c r="AM2914" s="5">
        <f t="shared" si="1094"/>
        <v>2654.071710794</v>
      </c>
      <c r="AN2914" s="5">
        <f t="shared" si="1095"/>
        <v>0</v>
      </c>
      <c r="AO2914" s="5">
        <f t="shared" si="1096"/>
        <v>0</v>
      </c>
      <c r="AP2914" s="5">
        <f t="shared" si="1097"/>
        <v>19.18653887801338</v>
      </c>
      <c r="AQ2914" s="5">
        <f t="shared" si="1098"/>
        <v>0</v>
      </c>
      <c r="AR2914" s="5">
        <f t="shared" si="1099"/>
        <v>1.4895106499898247</v>
      </c>
      <c r="AU2914" s="2">
        <f t="shared" si="1100"/>
        <v>9141.6243949889904</v>
      </c>
      <c r="AV2914" s="2">
        <f t="shared" si="1101"/>
        <v>3144.5933190729702</v>
      </c>
      <c r="AW2914" s="2">
        <f t="shared" si="1102"/>
        <v>12286.217714061961</v>
      </c>
      <c r="AX2914" s="2">
        <f t="shared" si="1103"/>
        <v>0</v>
      </c>
    </row>
    <row r="2915" spans="1:50" ht="14.4" x14ac:dyDescent="0.3">
      <c r="A2915" s="5">
        <v>2914</v>
      </c>
      <c r="B2915" s="5">
        <v>286367.28307137598</v>
      </c>
      <c r="C2915" s="5">
        <v>286367.28307137598</v>
      </c>
      <c r="D2915" s="5">
        <v>288663.411589786</v>
      </c>
      <c r="E2915" s="5">
        <v>288730.40306587098</v>
      </c>
      <c r="F2915" s="5">
        <v>288900</v>
      </c>
      <c r="G2915" s="5">
        <v>288960</v>
      </c>
      <c r="H2915" s="5">
        <v>288960</v>
      </c>
      <c r="I2915" s="5">
        <v>289073.23669804499</v>
      </c>
      <c r="J2915" s="5">
        <v>293085.928289206</v>
      </c>
      <c r="K2915" s="5">
        <v>293114.41066419199</v>
      </c>
      <c r="L2915" s="5">
        <v>295740</v>
      </c>
      <c r="M2915" s="5">
        <v>295740</v>
      </c>
      <c r="N2915" s="5">
        <v>295740</v>
      </c>
      <c r="Q2915" s="5">
        <v>298620.96999999997</v>
      </c>
      <c r="R2915" s="5">
        <v>298641.64835954201</v>
      </c>
      <c r="U2915" s="5">
        <v>298644.44732899498</v>
      </c>
      <c r="V2915" s="5">
        <v>298645.82840576902</v>
      </c>
      <c r="X2915" s="5">
        <f t="shared" si="1080"/>
        <v>66.991476084978785</v>
      </c>
      <c r="Y2915" s="5">
        <f t="shared" si="1081"/>
        <v>60</v>
      </c>
      <c r="Z2915" s="5">
        <f t="shared" si="1082"/>
        <v>113.23669804498786</v>
      </c>
      <c r="AA2915" s="5">
        <f t="shared" si="1083"/>
        <v>28.482374985993374</v>
      </c>
      <c r="AB2915" s="8">
        <f t="shared" si="1084"/>
        <v>0</v>
      </c>
      <c r="AC2915" s="8">
        <f t="shared" si="1085"/>
        <v>-1</v>
      </c>
      <c r="AD2915" s="5">
        <f t="shared" si="1086"/>
        <v>2880.9699999999721</v>
      </c>
      <c r="AE2915" s="5">
        <f t="shared" si="1087"/>
        <v>0</v>
      </c>
      <c r="AF2915" s="5">
        <f t="shared" si="1088"/>
        <v>2.7989694529678673</v>
      </c>
      <c r="AG2915" s="5">
        <f t="shared" si="1089"/>
        <v>-1</v>
      </c>
      <c r="AI2915" s="5">
        <f t="shared" si="1090"/>
        <v>2296.128518410027</v>
      </c>
      <c r="AJ2915" s="5">
        <f t="shared" si="1091"/>
        <v>169.59693412901834</v>
      </c>
      <c r="AK2915" s="5">
        <f t="shared" si="1092"/>
        <v>0</v>
      </c>
      <c r="AL2915" s="5">
        <f t="shared" si="1093"/>
        <v>4012.6915911610122</v>
      </c>
      <c r="AM2915" s="5">
        <f t="shared" si="1094"/>
        <v>2625.5893358080066</v>
      </c>
      <c r="AN2915" s="5">
        <f t="shared" si="1095"/>
        <v>0</v>
      </c>
      <c r="AO2915" s="5">
        <f t="shared" si="1096"/>
        <v>0</v>
      </c>
      <c r="AP2915" s="5">
        <f t="shared" si="1097"/>
        <v>20.678359542042017</v>
      </c>
      <c r="AQ2915" s="5">
        <f t="shared" si="1098"/>
        <v>0</v>
      </c>
      <c r="AR2915" s="5">
        <f t="shared" si="1099"/>
        <v>1.3810767740360461</v>
      </c>
      <c r="AU2915" s="2">
        <f t="shared" si="1100"/>
        <v>9126.0658158241422</v>
      </c>
      <c r="AV2915" s="2">
        <f t="shared" si="1101"/>
        <v>3150.4795185688999</v>
      </c>
      <c r="AW2915" s="2">
        <f t="shared" si="1102"/>
        <v>12276.545334393042</v>
      </c>
      <c r="AX2915" s="2">
        <f t="shared" si="1103"/>
        <v>0</v>
      </c>
    </row>
    <row r="2916" spans="1:50" ht="14.4" x14ac:dyDescent="0.3">
      <c r="A2916" s="5">
        <v>2915</v>
      </c>
      <c r="B2916" s="5">
        <v>286443.26506929297</v>
      </c>
      <c r="C2916" s="5">
        <v>286443.26506929297</v>
      </c>
      <c r="D2916" s="5">
        <v>288674.86382550799</v>
      </c>
      <c r="E2916" s="5">
        <v>288744.28200075898</v>
      </c>
      <c r="F2916" s="5">
        <v>288900</v>
      </c>
      <c r="G2916" s="5">
        <v>288960</v>
      </c>
      <c r="H2916" s="5">
        <v>288960</v>
      </c>
      <c r="I2916" s="5">
        <v>289073.23669804499</v>
      </c>
      <c r="J2916" s="5">
        <v>293114.41066419199</v>
      </c>
      <c r="K2916" s="5">
        <v>293139.40507964202</v>
      </c>
      <c r="L2916" s="5">
        <v>295740</v>
      </c>
      <c r="M2916" s="5">
        <v>295740</v>
      </c>
      <c r="N2916" s="5">
        <v>295740</v>
      </c>
      <c r="Q2916" s="5">
        <v>298620.96999999997</v>
      </c>
      <c r="R2916" s="5">
        <v>298643.47732899501</v>
      </c>
      <c r="U2916" s="5">
        <v>298646.36424428102</v>
      </c>
      <c r="V2916" s="5">
        <v>298647.01966927003</v>
      </c>
      <c r="X2916" s="5">
        <f t="shared" si="1080"/>
        <v>69.418175250990316</v>
      </c>
      <c r="Y2916" s="5">
        <f t="shared" si="1081"/>
        <v>60</v>
      </c>
      <c r="Z2916" s="5">
        <f t="shared" si="1082"/>
        <v>113.23669804498786</v>
      </c>
      <c r="AA2916" s="5">
        <f t="shared" si="1083"/>
        <v>24.994415450026281</v>
      </c>
      <c r="AB2916" s="8">
        <f t="shared" si="1084"/>
        <v>0</v>
      </c>
      <c r="AC2916" s="8">
        <f t="shared" si="1085"/>
        <v>-1</v>
      </c>
      <c r="AD2916" s="5">
        <f t="shared" si="1086"/>
        <v>2880.9699999999721</v>
      </c>
      <c r="AE2916" s="5">
        <f t="shared" si="1087"/>
        <v>0</v>
      </c>
      <c r="AF2916" s="5">
        <f t="shared" si="1088"/>
        <v>2.8869152860133909</v>
      </c>
      <c r="AG2916" s="5">
        <f t="shared" si="1089"/>
        <v>-1</v>
      </c>
      <c r="AI2916" s="5">
        <f t="shared" si="1090"/>
        <v>2231.5987562150112</v>
      </c>
      <c r="AJ2916" s="5">
        <f t="shared" si="1091"/>
        <v>155.71799924102379</v>
      </c>
      <c r="AK2916" s="5">
        <f t="shared" si="1092"/>
        <v>0</v>
      </c>
      <c r="AL2916" s="5">
        <f t="shared" si="1093"/>
        <v>4041.1739661470056</v>
      </c>
      <c r="AM2916" s="5">
        <f t="shared" si="1094"/>
        <v>2600.5949203579803</v>
      </c>
      <c r="AN2916" s="5">
        <f t="shared" si="1095"/>
        <v>0</v>
      </c>
      <c r="AO2916" s="5">
        <f t="shared" si="1096"/>
        <v>0</v>
      </c>
      <c r="AP2916" s="5">
        <f t="shared" si="1097"/>
        <v>22.507328995037824</v>
      </c>
      <c r="AQ2916" s="5">
        <f t="shared" si="1098"/>
        <v>0</v>
      </c>
      <c r="AR2916" s="5">
        <f t="shared" si="1099"/>
        <v>0.65542498900322244</v>
      </c>
      <c r="AU2916" s="2">
        <f t="shared" si="1100"/>
        <v>9052.2483959450619</v>
      </c>
      <c r="AV2916" s="2">
        <f t="shared" si="1101"/>
        <v>3149.5062040319899</v>
      </c>
      <c r="AW2916" s="2">
        <f t="shared" si="1102"/>
        <v>12201.754599977052</v>
      </c>
      <c r="AX2916" s="2">
        <f t="shared" si="1103"/>
        <v>0</v>
      </c>
    </row>
    <row r="2917" spans="1:50" ht="14.4" x14ac:dyDescent="0.3">
      <c r="A2917" s="5">
        <v>2916</v>
      </c>
      <c r="B2917" s="5">
        <v>286483.36422750098</v>
      </c>
      <c r="C2917" s="5">
        <v>286483.36422750098</v>
      </c>
      <c r="D2917" s="5">
        <v>288704.02149745298</v>
      </c>
      <c r="E2917" s="5">
        <v>288761.07402784302</v>
      </c>
      <c r="F2917" s="5">
        <v>288900</v>
      </c>
      <c r="G2917" s="5">
        <v>288960</v>
      </c>
      <c r="H2917" s="5">
        <v>288960</v>
      </c>
      <c r="I2917" s="5">
        <v>289073.23669804499</v>
      </c>
      <c r="J2917" s="5">
        <v>293139.40507964202</v>
      </c>
      <c r="K2917" s="5">
        <v>293162.12644259399</v>
      </c>
      <c r="L2917" s="5">
        <v>295740</v>
      </c>
      <c r="M2917" s="5">
        <v>295740</v>
      </c>
      <c r="N2917" s="5">
        <v>295740</v>
      </c>
      <c r="Q2917" s="5">
        <v>298620.96999999997</v>
      </c>
      <c r="R2917" s="5">
        <v>298645.39424428099</v>
      </c>
      <c r="U2917" s="5">
        <v>298647.56319702102</v>
      </c>
      <c r="V2917" s="5">
        <v>298648.810402209</v>
      </c>
      <c r="X2917" s="5">
        <f t="shared" si="1080"/>
        <v>57.052530390035827</v>
      </c>
      <c r="Y2917" s="5">
        <f t="shared" si="1081"/>
        <v>60</v>
      </c>
      <c r="Z2917" s="5">
        <f t="shared" si="1082"/>
        <v>113.23669804498786</v>
      </c>
      <c r="AA2917" s="5">
        <f t="shared" si="1083"/>
        <v>22.721362951968331</v>
      </c>
      <c r="AB2917" s="8">
        <f t="shared" si="1084"/>
        <v>0</v>
      </c>
      <c r="AC2917" s="8">
        <f t="shared" si="1085"/>
        <v>-1</v>
      </c>
      <c r="AD2917" s="5">
        <f t="shared" si="1086"/>
        <v>2880.9699999999721</v>
      </c>
      <c r="AE2917" s="5">
        <f t="shared" si="1087"/>
        <v>0</v>
      </c>
      <c r="AF2917" s="5">
        <f t="shared" si="1088"/>
        <v>2.1689527400303632</v>
      </c>
      <c r="AG2917" s="5">
        <f t="shared" si="1089"/>
        <v>-1</v>
      </c>
      <c r="AI2917" s="5">
        <f t="shared" si="1090"/>
        <v>2220.6572699520038</v>
      </c>
      <c r="AJ2917" s="5">
        <f t="shared" si="1091"/>
        <v>138.92597215698333</v>
      </c>
      <c r="AK2917" s="5">
        <f t="shared" si="1092"/>
        <v>0</v>
      </c>
      <c r="AL2917" s="5">
        <f t="shared" si="1093"/>
        <v>4066.1683815970318</v>
      </c>
      <c r="AM2917" s="5">
        <f t="shared" si="1094"/>
        <v>2577.873557406012</v>
      </c>
      <c r="AN2917" s="5">
        <f t="shared" si="1095"/>
        <v>0</v>
      </c>
      <c r="AO2917" s="5">
        <f t="shared" si="1096"/>
        <v>0</v>
      </c>
      <c r="AP2917" s="5">
        <f t="shared" si="1097"/>
        <v>24.424244281020947</v>
      </c>
      <c r="AQ2917" s="5">
        <f t="shared" si="1098"/>
        <v>0</v>
      </c>
      <c r="AR2917" s="5">
        <f t="shared" si="1099"/>
        <v>1.247205187974032</v>
      </c>
      <c r="AU2917" s="2">
        <f t="shared" si="1100"/>
        <v>9029.296630581026</v>
      </c>
      <c r="AV2917" s="2">
        <f t="shared" si="1101"/>
        <v>3134.1495441269944</v>
      </c>
      <c r="AW2917" s="2">
        <f t="shared" si="1102"/>
        <v>12163.44617470802</v>
      </c>
      <c r="AX2917" s="2">
        <f t="shared" si="1103"/>
        <v>0</v>
      </c>
    </row>
    <row r="2918" spans="1:50" ht="14.4" x14ac:dyDescent="0.3">
      <c r="A2918" s="5">
        <v>2917</v>
      </c>
      <c r="B2918" s="5">
        <v>286677.13440580299</v>
      </c>
      <c r="C2918" s="5">
        <v>286677.13440580299</v>
      </c>
      <c r="D2918" s="5">
        <v>288730.40306587098</v>
      </c>
      <c r="E2918" s="5">
        <v>288787.93923796999</v>
      </c>
      <c r="F2918" s="5">
        <v>288900</v>
      </c>
      <c r="G2918" s="5">
        <v>288960</v>
      </c>
      <c r="H2918" s="5">
        <v>288960</v>
      </c>
      <c r="I2918" s="5">
        <v>289073.23669804499</v>
      </c>
      <c r="J2918" s="5">
        <v>293162.12644259399</v>
      </c>
      <c r="K2918" s="5">
        <v>293186.46958929999</v>
      </c>
      <c r="L2918" s="5">
        <v>295740</v>
      </c>
      <c r="M2918" s="5">
        <v>295740</v>
      </c>
      <c r="N2918" s="5">
        <v>295740</v>
      </c>
      <c r="Q2918" s="5">
        <v>298620.96999999997</v>
      </c>
      <c r="R2918" s="5">
        <v>298646.59319702099</v>
      </c>
      <c r="U2918" s="5">
        <v>298648.79037258099</v>
      </c>
      <c r="V2918" s="5">
        <v>298650.53393027099</v>
      </c>
      <c r="X2918" s="5">
        <f t="shared" si="1080"/>
        <v>57.536172099004034</v>
      </c>
      <c r="Y2918" s="5">
        <f t="shared" si="1081"/>
        <v>60</v>
      </c>
      <c r="Z2918" s="5">
        <f t="shared" si="1082"/>
        <v>113.23669804498786</v>
      </c>
      <c r="AA2918" s="5">
        <f t="shared" si="1083"/>
        <v>24.34314670599997</v>
      </c>
      <c r="AB2918" s="8">
        <f t="shared" si="1084"/>
        <v>0</v>
      </c>
      <c r="AC2918" s="8">
        <f t="shared" si="1085"/>
        <v>-1</v>
      </c>
      <c r="AD2918" s="5">
        <f t="shared" si="1086"/>
        <v>2880.9699999999721</v>
      </c>
      <c r="AE2918" s="5">
        <f t="shared" si="1087"/>
        <v>0</v>
      </c>
      <c r="AF2918" s="5">
        <f t="shared" si="1088"/>
        <v>2.1971755599952303</v>
      </c>
      <c r="AG2918" s="5">
        <f t="shared" si="1089"/>
        <v>-1</v>
      </c>
      <c r="AI2918" s="5">
        <f t="shared" si="1090"/>
        <v>2053.2686600679881</v>
      </c>
      <c r="AJ2918" s="5">
        <f t="shared" si="1091"/>
        <v>112.0607620300143</v>
      </c>
      <c r="AK2918" s="5">
        <f t="shared" si="1092"/>
        <v>0</v>
      </c>
      <c r="AL2918" s="5">
        <f t="shared" si="1093"/>
        <v>4088.8897445490002</v>
      </c>
      <c r="AM2918" s="5">
        <f t="shared" si="1094"/>
        <v>2553.530410700012</v>
      </c>
      <c r="AN2918" s="5">
        <f t="shared" si="1095"/>
        <v>0</v>
      </c>
      <c r="AO2918" s="5">
        <f t="shared" si="1096"/>
        <v>0</v>
      </c>
      <c r="AP2918" s="5">
        <f t="shared" si="1097"/>
        <v>25.623197021021042</v>
      </c>
      <c r="AQ2918" s="5">
        <f t="shared" si="1098"/>
        <v>0</v>
      </c>
      <c r="AR2918" s="5">
        <f t="shared" si="1099"/>
        <v>1.7435576900024898</v>
      </c>
      <c r="AU2918" s="2">
        <f t="shared" si="1100"/>
        <v>8835.1163320580381</v>
      </c>
      <c r="AV2918" s="2">
        <f t="shared" si="1101"/>
        <v>3136.2831924099592</v>
      </c>
      <c r="AW2918" s="2">
        <f t="shared" si="1102"/>
        <v>11971.399524467997</v>
      </c>
      <c r="AX2918" s="2">
        <f t="shared" si="1103"/>
        <v>0</v>
      </c>
    </row>
    <row r="2919" spans="1:50" ht="14.4" x14ac:dyDescent="0.3">
      <c r="A2919" s="5">
        <v>2918</v>
      </c>
      <c r="B2919" s="5">
        <v>286799.03663551901</v>
      </c>
      <c r="C2919" s="5">
        <v>286799.03663551901</v>
      </c>
      <c r="D2919" s="5">
        <v>288744.28200075898</v>
      </c>
      <c r="E2919" s="5">
        <v>288809.42562218901</v>
      </c>
      <c r="F2919" s="5">
        <v>288900</v>
      </c>
      <c r="G2919" s="5">
        <v>288960</v>
      </c>
      <c r="H2919" s="5">
        <v>288960</v>
      </c>
      <c r="I2919" s="5">
        <v>289073.23669804499</v>
      </c>
      <c r="J2919" s="5">
        <v>293186.46958929999</v>
      </c>
      <c r="K2919" s="5">
        <v>293214.62348754099</v>
      </c>
      <c r="L2919" s="5">
        <v>295740</v>
      </c>
      <c r="M2919" s="5">
        <v>295740</v>
      </c>
      <c r="N2919" s="5">
        <v>295740</v>
      </c>
      <c r="Q2919" s="5">
        <v>298620.96999999997</v>
      </c>
      <c r="R2919" s="5">
        <v>298647.82037258102</v>
      </c>
      <c r="U2919" s="5">
        <v>298650.53131071798</v>
      </c>
      <c r="V2919" s="5">
        <v>298652.38016774802</v>
      </c>
      <c r="X2919" s="5">
        <f t="shared" si="1080"/>
        <v>65.143621430033818</v>
      </c>
      <c r="Y2919" s="5">
        <f t="shared" si="1081"/>
        <v>60</v>
      </c>
      <c r="Z2919" s="5">
        <f t="shared" si="1082"/>
        <v>113.23669804498786</v>
      </c>
      <c r="AA2919" s="5">
        <f t="shared" si="1083"/>
        <v>28.153898240998387</v>
      </c>
      <c r="AB2919" s="8">
        <f t="shared" si="1084"/>
        <v>0</v>
      </c>
      <c r="AC2919" s="8">
        <f t="shared" si="1085"/>
        <v>-1</v>
      </c>
      <c r="AD2919" s="5">
        <f t="shared" si="1086"/>
        <v>2880.9699999999721</v>
      </c>
      <c r="AE2919" s="5">
        <f t="shared" si="1087"/>
        <v>0</v>
      </c>
      <c r="AF2919" s="5">
        <f t="shared" si="1088"/>
        <v>2.7109381369664334</v>
      </c>
      <c r="AG2919" s="5">
        <f t="shared" si="1089"/>
        <v>-1</v>
      </c>
      <c r="AI2919" s="5">
        <f t="shared" si="1090"/>
        <v>1945.2453652399709</v>
      </c>
      <c r="AJ2919" s="5">
        <f t="shared" si="1091"/>
        <v>90.574377810989972</v>
      </c>
      <c r="AK2919" s="5">
        <f t="shared" si="1092"/>
        <v>0</v>
      </c>
      <c r="AL2919" s="5">
        <f t="shared" si="1093"/>
        <v>4113.2328912550001</v>
      </c>
      <c r="AM2919" s="5">
        <f t="shared" si="1094"/>
        <v>2525.3765124590136</v>
      </c>
      <c r="AN2919" s="5">
        <f t="shared" si="1095"/>
        <v>0</v>
      </c>
      <c r="AO2919" s="5">
        <f t="shared" si="1096"/>
        <v>0</v>
      </c>
      <c r="AP2919" s="5">
        <f t="shared" si="1097"/>
        <v>26.850372581044212</v>
      </c>
      <c r="AQ2919" s="5">
        <f t="shared" si="1098"/>
        <v>0</v>
      </c>
      <c r="AR2919" s="5">
        <f t="shared" si="1099"/>
        <v>1.8488570300396532</v>
      </c>
      <c r="AU2919" s="2">
        <f t="shared" si="1100"/>
        <v>8703.1283763760584</v>
      </c>
      <c r="AV2919" s="2">
        <f t="shared" si="1101"/>
        <v>3148.2151558529586</v>
      </c>
      <c r="AW2919" s="2">
        <f t="shared" si="1102"/>
        <v>11851.343532229017</v>
      </c>
      <c r="AX2919" s="2">
        <f t="shared" si="1103"/>
        <v>0</v>
      </c>
    </row>
    <row r="2920" spans="1:50" ht="14.4" x14ac:dyDescent="0.3">
      <c r="A2920" s="5">
        <v>2919</v>
      </c>
      <c r="B2920" s="5">
        <v>286872.95542160101</v>
      </c>
      <c r="C2920" s="5">
        <v>286872.95542160101</v>
      </c>
      <c r="D2920" s="5">
        <v>288761.07402784302</v>
      </c>
      <c r="E2920" s="5">
        <v>288828.21623542998</v>
      </c>
      <c r="F2920" s="5">
        <v>288900</v>
      </c>
      <c r="G2920" s="5">
        <v>288960</v>
      </c>
      <c r="H2920" s="5">
        <v>288960</v>
      </c>
      <c r="I2920" s="5">
        <v>289073.23669804499</v>
      </c>
      <c r="J2920" s="5">
        <v>293214.62348754099</v>
      </c>
      <c r="K2920" s="5">
        <v>294259.17331513</v>
      </c>
      <c r="L2920" s="5">
        <v>295740</v>
      </c>
      <c r="M2920" s="5">
        <v>295740</v>
      </c>
      <c r="N2920" s="5">
        <v>295740</v>
      </c>
      <c r="Q2920" s="5">
        <v>298620.96999999997</v>
      </c>
      <c r="R2920" s="5">
        <v>298649.56131071801</v>
      </c>
      <c r="U2920" s="5">
        <v>298652.36665764701</v>
      </c>
      <c r="V2920" s="5">
        <v>298654.29109198402</v>
      </c>
      <c r="X2920" s="5">
        <f t="shared" si="1080"/>
        <v>67.142207586963195</v>
      </c>
      <c r="Y2920" s="5">
        <f t="shared" si="1081"/>
        <v>60</v>
      </c>
      <c r="Z2920" s="5">
        <f t="shared" si="1082"/>
        <v>113.23669804498786</v>
      </c>
      <c r="AA2920" s="5">
        <f t="shared" si="1083"/>
        <v>1044.5498275890131</v>
      </c>
      <c r="AB2920" s="8">
        <f t="shared" si="1084"/>
        <v>0</v>
      </c>
      <c r="AC2920" s="8">
        <f t="shared" si="1085"/>
        <v>-1</v>
      </c>
      <c r="AD2920" s="5">
        <f t="shared" si="1086"/>
        <v>2880.9699999999721</v>
      </c>
      <c r="AE2920" s="5">
        <f t="shared" si="1087"/>
        <v>0</v>
      </c>
      <c r="AF2920" s="5">
        <f t="shared" si="1088"/>
        <v>2.8053469290025532</v>
      </c>
      <c r="AG2920" s="5">
        <f t="shared" si="1089"/>
        <v>-1</v>
      </c>
      <c r="AI2920" s="5">
        <f t="shared" si="1090"/>
        <v>1888.118606242002</v>
      </c>
      <c r="AJ2920" s="5">
        <f t="shared" si="1091"/>
        <v>71.783764570020139</v>
      </c>
      <c r="AK2920" s="5">
        <f t="shared" si="1092"/>
        <v>0</v>
      </c>
      <c r="AL2920" s="5">
        <f t="shared" si="1093"/>
        <v>4141.3867894959985</v>
      </c>
      <c r="AM2920" s="5">
        <f t="shared" si="1094"/>
        <v>1480.8266848700005</v>
      </c>
      <c r="AN2920" s="5">
        <f t="shared" si="1095"/>
        <v>0</v>
      </c>
      <c r="AO2920" s="5">
        <f t="shared" si="1096"/>
        <v>0</v>
      </c>
      <c r="AP2920" s="5">
        <f t="shared" si="1097"/>
        <v>28.591310718038585</v>
      </c>
      <c r="AQ2920" s="5">
        <f t="shared" si="1098"/>
        <v>0</v>
      </c>
      <c r="AR2920" s="5">
        <f t="shared" si="1099"/>
        <v>1.9244343370082788</v>
      </c>
      <c r="AU2920" s="2">
        <f t="shared" si="1100"/>
        <v>7612.631590233068</v>
      </c>
      <c r="AV2920" s="2">
        <f t="shared" si="1101"/>
        <v>4166.7040801499388</v>
      </c>
      <c r="AW2920" s="2">
        <f t="shared" si="1102"/>
        <v>11779.335670383007</v>
      </c>
      <c r="AX2920" s="2">
        <f t="shared" si="1103"/>
        <v>0</v>
      </c>
    </row>
    <row r="2921" spans="1:50" ht="14.4" x14ac:dyDescent="0.3">
      <c r="A2921" s="5">
        <v>2920</v>
      </c>
      <c r="B2921" s="5">
        <v>286966.28000651498</v>
      </c>
      <c r="C2921" s="5">
        <v>286966.28000651498</v>
      </c>
      <c r="D2921" s="5">
        <v>288787.93923796999</v>
      </c>
      <c r="E2921" s="5">
        <v>288849.20704016997</v>
      </c>
      <c r="F2921" s="5">
        <v>288900</v>
      </c>
      <c r="G2921" s="5">
        <v>288960</v>
      </c>
      <c r="H2921" s="5">
        <v>288960</v>
      </c>
      <c r="I2921" s="5">
        <v>289073.23669804499</v>
      </c>
      <c r="J2921" s="5">
        <v>294259.17331513</v>
      </c>
      <c r="K2921" s="5">
        <v>294271.57868687098</v>
      </c>
      <c r="L2921" s="5">
        <v>295740</v>
      </c>
      <c r="M2921" s="5">
        <v>295740</v>
      </c>
      <c r="N2921" s="5">
        <v>295740</v>
      </c>
      <c r="Q2921" s="5">
        <v>298620.96999999997</v>
      </c>
      <c r="R2921" s="5">
        <v>298651.39665764698</v>
      </c>
      <c r="U2921" s="5">
        <v>298653.86379562999</v>
      </c>
      <c r="V2921" s="5">
        <v>298655.81850197702</v>
      </c>
      <c r="X2921" s="5">
        <f t="shared" si="1080"/>
        <v>61.267802199989092</v>
      </c>
      <c r="Y2921" s="5">
        <f t="shared" si="1081"/>
        <v>60</v>
      </c>
      <c r="Z2921" s="5">
        <f t="shared" si="1082"/>
        <v>113.23669804498786</v>
      </c>
      <c r="AA2921" s="5">
        <f t="shared" si="1083"/>
        <v>12.405371740984265</v>
      </c>
      <c r="AB2921" s="8">
        <f t="shared" si="1084"/>
        <v>0</v>
      </c>
      <c r="AC2921" s="8">
        <f t="shared" si="1085"/>
        <v>-1</v>
      </c>
      <c r="AD2921" s="5">
        <f t="shared" si="1086"/>
        <v>2880.9699999999721</v>
      </c>
      <c r="AE2921" s="5">
        <f t="shared" si="1087"/>
        <v>0</v>
      </c>
      <c r="AF2921" s="5">
        <f t="shared" si="1088"/>
        <v>2.4671379830106162</v>
      </c>
      <c r="AG2921" s="5">
        <f t="shared" si="1089"/>
        <v>-1</v>
      </c>
      <c r="AI2921" s="5">
        <f t="shared" si="1090"/>
        <v>1821.6592314550071</v>
      </c>
      <c r="AJ2921" s="5">
        <f t="shared" si="1091"/>
        <v>50.792959830025211</v>
      </c>
      <c r="AK2921" s="5">
        <f t="shared" si="1092"/>
        <v>0</v>
      </c>
      <c r="AL2921" s="5">
        <f t="shared" si="1093"/>
        <v>5185.9366170850117</v>
      </c>
      <c r="AM2921" s="5">
        <f t="shared" si="1094"/>
        <v>1468.4213131290162</v>
      </c>
      <c r="AN2921" s="5">
        <f t="shared" si="1095"/>
        <v>0</v>
      </c>
      <c r="AO2921" s="5">
        <f t="shared" si="1096"/>
        <v>0</v>
      </c>
      <c r="AP2921" s="5">
        <f t="shared" si="1097"/>
        <v>30.42665764701087</v>
      </c>
      <c r="AQ2921" s="5">
        <f t="shared" si="1098"/>
        <v>0</v>
      </c>
      <c r="AR2921" s="5">
        <f t="shared" si="1099"/>
        <v>1.9547063470236026</v>
      </c>
      <c r="AU2921" s="2">
        <f t="shared" si="1100"/>
        <v>8559.1914854930947</v>
      </c>
      <c r="AV2921" s="2">
        <f t="shared" si="1101"/>
        <v>3128.3470099689439</v>
      </c>
      <c r="AW2921" s="2">
        <f t="shared" si="1102"/>
        <v>11687.538495462039</v>
      </c>
      <c r="AX2921" s="2">
        <f t="shared" si="1103"/>
        <v>0</v>
      </c>
    </row>
    <row r="2922" spans="1:50" ht="14.4" x14ac:dyDescent="0.3">
      <c r="A2922" s="5">
        <v>2921</v>
      </c>
      <c r="B2922" s="5">
        <v>287006.817166586</v>
      </c>
      <c r="C2922" s="5">
        <v>287006.817166586</v>
      </c>
      <c r="D2922" s="5">
        <v>288809.42562218901</v>
      </c>
      <c r="E2922" s="5">
        <v>288876.066494353</v>
      </c>
      <c r="F2922" s="5">
        <v>288900</v>
      </c>
      <c r="G2922" s="5">
        <v>288960</v>
      </c>
      <c r="H2922" s="5">
        <v>288960</v>
      </c>
      <c r="I2922" s="5">
        <v>289073.23669804499</v>
      </c>
      <c r="J2922" s="5">
        <v>294271.57868687098</v>
      </c>
      <c r="K2922" s="5">
        <v>294293.466461715</v>
      </c>
      <c r="L2922" s="5">
        <v>295740</v>
      </c>
      <c r="M2922" s="5">
        <v>295740</v>
      </c>
      <c r="N2922" s="5">
        <v>295740</v>
      </c>
      <c r="Q2922" s="5">
        <v>298620.96999999997</v>
      </c>
      <c r="R2922" s="5">
        <v>298652.89379563002</v>
      </c>
      <c r="U2922" s="5">
        <v>298655.67746224802</v>
      </c>
      <c r="V2922" s="5">
        <v>298657.33036811801</v>
      </c>
      <c r="X2922" s="5">
        <f t="shared" si="1080"/>
        <v>66.640872163989116</v>
      </c>
      <c r="Y2922" s="5">
        <f t="shared" si="1081"/>
        <v>60</v>
      </c>
      <c r="Z2922" s="5">
        <f t="shared" si="1082"/>
        <v>113.23669804498786</v>
      </c>
      <c r="AA2922" s="5">
        <f t="shared" si="1083"/>
        <v>21.88777484401362</v>
      </c>
      <c r="AB2922" s="8">
        <f t="shared" si="1084"/>
        <v>0</v>
      </c>
      <c r="AC2922" s="8">
        <f t="shared" si="1085"/>
        <v>-1</v>
      </c>
      <c r="AD2922" s="5">
        <f t="shared" si="1086"/>
        <v>2880.9699999999721</v>
      </c>
      <c r="AE2922" s="5">
        <f t="shared" si="1087"/>
        <v>0</v>
      </c>
      <c r="AF2922" s="5">
        <f t="shared" si="1088"/>
        <v>2.7836666179937311</v>
      </c>
      <c r="AG2922" s="5">
        <f t="shared" si="1089"/>
        <v>-1</v>
      </c>
      <c r="AI2922" s="5">
        <f t="shared" si="1090"/>
        <v>1802.608455603011</v>
      </c>
      <c r="AJ2922" s="5">
        <f t="shared" si="1091"/>
        <v>23.933505647000857</v>
      </c>
      <c r="AK2922" s="5">
        <f t="shared" si="1092"/>
        <v>0</v>
      </c>
      <c r="AL2922" s="5">
        <f t="shared" si="1093"/>
        <v>5198.3419888259959</v>
      </c>
      <c r="AM2922" s="5">
        <f t="shared" si="1094"/>
        <v>1446.5335382850026</v>
      </c>
      <c r="AN2922" s="5">
        <f t="shared" si="1095"/>
        <v>0</v>
      </c>
      <c r="AO2922" s="5">
        <f t="shared" si="1096"/>
        <v>0</v>
      </c>
      <c r="AP2922" s="5">
        <f t="shared" si="1097"/>
        <v>31.923795630049426</v>
      </c>
      <c r="AQ2922" s="5">
        <f t="shared" si="1098"/>
        <v>0</v>
      </c>
      <c r="AR2922" s="5">
        <f t="shared" si="1099"/>
        <v>1.6529058699961752</v>
      </c>
      <c r="AU2922" s="2">
        <f t="shared" si="1100"/>
        <v>8504.9941898610559</v>
      </c>
      <c r="AV2922" s="2">
        <f t="shared" si="1101"/>
        <v>3143.5190116709564</v>
      </c>
      <c r="AW2922" s="2">
        <f t="shared" si="1102"/>
        <v>11648.513201532012</v>
      </c>
      <c r="AX2922" s="2">
        <f t="shared" si="1103"/>
        <v>0</v>
      </c>
    </row>
    <row r="2923" spans="1:50" ht="14.4" x14ac:dyDescent="0.3">
      <c r="A2923" s="5">
        <v>2922</v>
      </c>
      <c r="B2923" s="5">
        <v>287255.29427401</v>
      </c>
      <c r="C2923" s="5">
        <v>287255.29427401</v>
      </c>
      <c r="D2923" s="5">
        <v>288828.21623542998</v>
      </c>
      <c r="E2923" s="5">
        <v>292800.36795165698</v>
      </c>
      <c r="F2923" s="5">
        <v>293220</v>
      </c>
      <c r="G2923" s="5">
        <v>293280</v>
      </c>
      <c r="H2923" s="5">
        <v>293280</v>
      </c>
      <c r="I2923" s="5">
        <v>293400.44090457301</v>
      </c>
      <c r="J2923" s="5">
        <v>294293.466461715</v>
      </c>
      <c r="K2923" s="5">
        <v>294322.91564039403</v>
      </c>
      <c r="L2923" s="5">
        <v>295740</v>
      </c>
      <c r="M2923" s="5">
        <v>295740</v>
      </c>
      <c r="N2923" s="5">
        <v>295740</v>
      </c>
      <c r="Q2923" s="5">
        <v>298620.96999999997</v>
      </c>
      <c r="R2923" s="5">
        <v>298654.70746224798</v>
      </c>
      <c r="U2923" s="5">
        <v>298657.655828327</v>
      </c>
      <c r="V2923" s="5">
        <v>298658.70848973899</v>
      </c>
      <c r="X2923" s="5">
        <f t="shared" si="1080"/>
        <v>3972.1517162270029</v>
      </c>
      <c r="Y2923" s="5">
        <f t="shared" si="1081"/>
        <v>60</v>
      </c>
      <c r="Z2923" s="5">
        <f t="shared" si="1082"/>
        <v>120.44090457301354</v>
      </c>
      <c r="AA2923" s="5">
        <f t="shared" si="1083"/>
        <v>29.44917867903132</v>
      </c>
      <c r="AB2923" s="8">
        <f t="shared" si="1084"/>
        <v>0</v>
      </c>
      <c r="AC2923" s="8">
        <f t="shared" si="1085"/>
        <v>-1</v>
      </c>
      <c r="AD2923" s="5">
        <f t="shared" si="1086"/>
        <v>2880.9699999999721</v>
      </c>
      <c r="AE2923" s="5">
        <f t="shared" si="1087"/>
        <v>0</v>
      </c>
      <c r="AF2923" s="5">
        <f t="shared" si="1088"/>
        <v>2.9483660790137947</v>
      </c>
      <c r="AG2923" s="5">
        <f t="shared" si="1089"/>
        <v>-1</v>
      </c>
      <c r="AI2923" s="5">
        <f t="shared" si="1090"/>
        <v>1572.9219614199828</v>
      </c>
      <c r="AJ2923" s="5">
        <f t="shared" si="1091"/>
        <v>419.63204834301723</v>
      </c>
      <c r="AK2923" s="5">
        <f t="shared" si="1092"/>
        <v>0</v>
      </c>
      <c r="AL2923" s="5">
        <f t="shared" si="1093"/>
        <v>893.02555714198388</v>
      </c>
      <c r="AM2923" s="5">
        <f t="shared" si="1094"/>
        <v>1417.0843596059713</v>
      </c>
      <c r="AN2923" s="5">
        <f t="shared" si="1095"/>
        <v>0</v>
      </c>
      <c r="AO2923" s="5">
        <f t="shared" si="1096"/>
        <v>0</v>
      </c>
      <c r="AP2923" s="5">
        <f t="shared" si="1097"/>
        <v>33.737462248012889</v>
      </c>
      <c r="AQ2923" s="5">
        <f t="shared" si="1098"/>
        <v>0</v>
      </c>
      <c r="AR2923" s="5">
        <f t="shared" si="1099"/>
        <v>1.0526614119880833</v>
      </c>
      <c r="AU2923" s="2">
        <f t="shared" si="1100"/>
        <v>4337.4540501709562</v>
      </c>
      <c r="AV2923" s="2">
        <f t="shared" si="1101"/>
        <v>7063.9601655580336</v>
      </c>
      <c r="AW2923" s="2">
        <f t="shared" si="1102"/>
        <v>11401.41421572899</v>
      </c>
      <c r="AX2923" s="2">
        <f t="shared" si="1103"/>
        <v>0</v>
      </c>
    </row>
    <row r="2924" spans="1:50" ht="14.4" x14ac:dyDescent="0.3">
      <c r="A2924" s="5">
        <v>2923</v>
      </c>
      <c r="B2924" s="5">
        <v>287315.94831896498</v>
      </c>
      <c r="C2924" s="5">
        <v>287315.94831896498</v>
      </c>
      <c r="D2924" s="5">
        <v>288849.20704016997</v>
      </c>
      <c r="E2924" s="5">
        <v>292813.30564233399</v>
      </c>
      <c r="F2924" s="5">
        <v>293220</v>
      </c>
      <c r="G2924" s="5">
        <v>293280</v>
      </c>
      <c r="H2924" s="5">
        <v>293280</v>
      </c>
      <c r="I2924" s="5">
        <v>293400.44090457301</v>
      </c>
      <c r="J2924" s="5">
        <v>294322.91564039403</v>
      </c>
      <c r="K2924" s="5">
        <v>294341.54866262298</v>
      </c>
      <c r="L2924" s="5">
        <v>295740</v>
      </c>
      <c r="M2924" s="5">
        <v>295740</v>
      </c>
      <c r="N2924" s="5">
        <v>295740</v>
      </c>
      <c r="Q2924" s="5">
        <v>298620.96999999997</v>
      </c>
      <c r="R2924" s="5">
        <v>298656.68582832703</v>
      </c>
      <c r="U2924" s="5">
        <v>298659.33892039402</v>
      </c>
      <c r="V2924" s="5">
        <v>298660.55695187498</v>
      </c>
      <c r="X2924" s="5">
        <f t="shared" si="1080"/>
        <v>3964.0986021640128</v>
      </c>
      <c r="Y2924" s="5">
        <f t="shared" si="1081"/>
        <v>60</v>
      </c>
      <c r="Z2924" s="5">
        <f t="shared" si="1082"/>
        <v>120.44090457301354</v>
      </c>
      <c r="AA2924" s="5">
        <f t="shared" si="1083"/>
        <v>18.63302222895436</v>
      </c>
      <c r="AB2924" s="8">
        <f t="shared" si="1084"/>
        <v>0</v>
      </c>
      <c r="AC2924" s="8">
        <f t="shared" si="1085"/>
        <v>-1</v>
      </c>
      <c r="AD2924" s="5">
        <f t="shared" si="1086"/>
        <v>2880.9699999999721</v>
      </c>
      <c r="AE2924" s="5">
        <f t="shared" si="1087"/>
        <v>0</v>
      </c>
      <c r="AF2924" s="5">
        <f t="shared" si="1088"/>
        <v>2.6530920669902116</v>
      </c>
      <c r="AG2924" s="5">
        <f t="shared" si="1089"/>
        <v>-1</v>
      </c>
      <c r="AI2924" s="5">
        <f t="shared" si="1090"/>
        <v>1533.2587212049984</v>
      </c>
      <c r="AJ2924" s="5">
        <f t="shared" si="1091"/>
        <v>406.69435766601237</v>
      </c>
      <c r="AK2924" s="5">
        <f t="shared" si="1092"/>
        <v>0</v>
      </c>
      <c r="AL2924" s="5">
        <f t="shared" si="1093"/>
        <v>922.4747358210152</v>
      </c>
      <c r="AM2924" s="5">
        <f t="shared" si="1094"/>
        <v>1398.4513373770169</v>
      </c>
      <c r="AN2924" s="5">
        <f t="shared" si="1095"/>
        <v>0</v>
      </c>
      <c r="AO2924" s="5">
        <f t="shared" si="1096"/>
        <v>0</v>
      </c>
      <c r="AP2924" s="5">
        <f t="shared" si="1097"/>
        <v>35.715828327054624</v>
      </c>
      <c r="AQ2924" s="5">
        <f t="shared" si="1098"/>
        <v>0</v>
      </c>
      <c r="AR2924" s="5">
        <f t="shared" si="1099"/>
        <v>1.2180314809666015</v>
      </c>
      <c r="AU2924" s="2">
        <f t="shared" si="1100"/>
        <v>4297.8130118770641</v>
      </c>
      <c r="AV2924" s="2">
        <f t="shared" si="1101"/>
        <v>7044.795621032943</v>
      </c>
      <c r="AW2924" s="2">
        <f t="shared" si="1102"/>
        <v>11342.608632910007</v>
      </c>
      <c r="AX2924" s="2">
        <f t="shared" si="1103"/>
        <v>0</v>
      </c>
    </row>
    <row r="2925" spans="1:50" ht="14.4" x14ac:dyDescent="0.3">
      <c r="A2925" s="5">
        <v>2924</v>
      </c>
      <c r="B2925" s="5">
        <v>287357.63084608398</v>
      </c>
      <c r="C2925" s="5">
        <v>287357.63084608398</v>
      </c>
      <c r="D2925" s="5">
        <v>288876.066494353</v>
      </c>
      <c r="E2925" s="5">
        <v>292840.77575393597</v>
      </c>
      <c r="F2925" s="5">
        <v>293220</v>
      </c>
      <c r="G2925" s="5">
        <v>293280</v>
      </c>
      <c r="H2925" s="5">
        <v>293280</v>
      </c>
      <c r="I2925" s="5">
        <v>293400.44090457301</v>
      </c>
      <c r="J2925" s="5">
        <v>294341.54866262298</v>
      </c>
      <c r="K2925" s="5">
        <v>294361.13443856098</v>
      </c>
      <c r="L2925" s="5">
        <v>295740</v>
      </c>
      <c r="M2925" s="5">
        <v>295740</v>
      </c>
      <c r="N2925" s="5">
        <v>295740</v>
      </c>
      <c r="Q2925" s="5">
        <v>298620.96999999997</v>
      </c>
      <c r="R2925" s="5">
        <v>298658.36892039399</v>
      </c>
      <c r="U2925" s="5">
        <v>298661.05652215797</v>
      </c>
      <c r="V2925" s="5">
        <v>298661.79837945499</v>
      </c>
      <c r="X2925" s="5">
        <f t="shared" si="1080"/>
        <v>3964.7092595829745</v>
      </c>
      <c r="Y2925" s="5">
        <f t="shared" si="1081"/>
        <v>60</v>
      </c>
      <c r="Z2925" s="5">
        <f t="shared" si="1082"/>
        <v>120.44090457301354</v>
      </c>
      <c r="AA2925" s="5">
        <f t="shared" si="1083"/>
        <v>19.585775938001461</v>
      </c>
      <c r="AB2925" s="8">
        <f t="shared" si="1084"/>
        <v>0</v>
      </c>
      <c r="AC2925" s="8">
        <f t="shared" si="1085"/>
        <v>-1</v>
      </c>
      <c r="AD2925" s="5">
        <f t="shared" si="1086"/>
        <v>2880.9699999999721</v>
      </c>
      <c r="AE2925" s="5">
        <f t="shared" si="1087"/>
        <v>0</v>
      </c>
      <c r="AF2925" s="5">
        <f t="shared" si="1088"/>
        <v>2.6876017639879137</v>
      </c>
      <c r="AG2925" s="5">
        <f t="shared" si="1089"/>
        <v>-1</v>
      </c>
      <c r="AI2925" s="5">
        <f t="shared" si="1090"/>
        <v>1518.43564826902</v>
      </c>
      <c r="AJ2925" s="5">
        <f t="shared" si="1091"/>
        <v>379.22424606402637</v>
      </c>
      <c r="AK2925" s="5">
        <f t="shared" si="1092"/>
        <v>0</v>
      </c>
      <c r="AL2925" s="5">
        <f t="shared" si="1093"/>
        <v>941.10775804996956</v>
      </c>
      <c r="AM2925" s="5">
        <f t="shared" si="1094"/>
        <v>1378.8655614390154</v>
      </c>
      <c r="AN2925" s="5">
        <f t="shared" si="1095"/>
        <v>0</v>
      </c>
      <c r="AO2925" s="5">
        <f t="shared" si="1096"/>
        <v>0</v>
      </c>
      <c r="AP2925" s="5">
        <f t="shared" si="1097"/>
        <v>37.398920394014567</v>
      </c>
      <c r="AQ2925" s="5">
        <f t="shared" si="1098"/>
        <v>0</v>
      </c>
      <c r="AR2925" s="5">
        <f t="shared" si="1099"/>
        <v>0.741857297020033</v>
      </c>
      <c r="AU2925" s="2">
        <f t="shared" si="1100"/>
        <v>4255.773991513066</v>
      </c>
      <c r="AV2925" s="2">
        <f t="shared" si="1101"/>
        <v>7046.3935418579495</v>
      </c>
      <c r="AW2925" s="2">
        <f t="shared" si="1102"/>
        <v>11302.167533371015</v>
      </c>
      <c r="AX2925" s="2">
        <f t="shared" si="1103"/>
        <v>0</v>
      </c>
    </row>
    <row r="2926" spans="1:50" ht="14.4" x14ac:dyDescent="0.3">
      <c r="A2926" s="5">
        <v>2925</v>
      </c>
      <c r="B2926" s="5">
        <v>287651.511159043</v>
      </c>
      <c r="C2926" s="5">
        <v>287651.511159043</v>
      </c>
      <c r="D2926" s="5">
        <v>292800.36795165698</v>
      </c>
      <c r="E2926" s="5">
        <v>292857.754267829</v>
      </c>
      <c r="F2926" s="5">
        <v>293220</v>
      </c>
      <c r="G2926" s="5">
        <v>293280</v>
      </c>
      <c r="H2926" s="5">
        <v>293280</v>
      </c>
      <c r="I2926" s="5">
        <v>293400.44090457301</v>
      </c>
      <c r="J2926" s="5">
        <v>294361.13443856098</v>
      </c>
      <c r="K2926" s="5">
        <v>294376.39873314201</v>
      </c>
      <c r="L2926" s="5">
        <v>295740</v>
      </c>
      <c r="M2926" s="5">
        <v>295740</v>
      </c>
      <c r="N2926" s="5">
        <v>295740</v>
      </c>
      <c r="Q2926" s="5">
        <v>298620.96999999997</v>
      </c>
      <c r="R2926" s="5">
        <v>298660.086522158</v>
      </c>
      <c r="U2926" s="5">
        <v>298662.27475282497</v>
      </c>
      <c r="V2926" s="5">
        <v>298663.19068490702</v>
      </c>
      <c r="X2926" s="5">
        <f t="shared" si="1080"/>
        <v>57.386316172021907</v>
      </c>
      <c r="Y2926" s="5">
        <f t="shared" si="1081"/>
        <v>60</v>
      </c>
      <c r="Z2926" s="5">
        <f t="shared" si="1082"/>
        <v>120.44090457301354</v>
      </c>
      <c r="AA2926" s="5">
        <f t="shared" si="1083"/>
        <v>15.264294581022114</v>
      </c>
      <c r="AB2926" s="8">
        <f t="shared" si="1084"/>
        <v>0</v>
      </c>
      <c r="AC2926" s="8">
        <f t="shared" si="1085"/>
        <v>-1</v>
      </c>
      <c r="AD2926" s="5">
        <f t="shared" si="1086"/>
        <v>2880.9699999999721</v>
      </c>
      <c r="AE2926" s="5">
        <f t="shared" si="1087"/>
        <v>0</v>
      </c>
      <c r="AF2926" s="5">
        <f t="shared" si="1088"/>
        <v>2.1882306669722311</v>
      </c>
      <c r="AG2926" s="5">
        <f t="shared" si="1089"/>
        <v>-1</v>
      </c>
      <c r="AI2926" s="5">
        <f t="shared" si="1090"/>
        <v>5148.8567926139804</v>
      </c>
      <c r="AJ2926" s="5">
        <f t="shared" si="1091"/>
        <v>362.24573217099532</v>
      </c>
      <c r="AK2926" s="5">
        <f t="shared" si="1092"/>
        <v>0</v>
      </c>
      <c r="AL2926" s="5">
        <f t="shared" si="1093"/>
        <v>960.69353398797102</v>
      </c>
      <c r="AM2926" s="5">
        <f t="shared" si="1094"/>
        <v>1363.6012668579933</v>
      </c>
      <c r="AN2926" s="5">
        <f t="shared" si="1095"/>
        <v>0</v>
      </c>
      <c r="AO2926" s="5">
        <f t="shared" si="1096"/>
        <v>0</v>
      </c>
      <c r="AP2926" s="5">
        <f t="shared" si="1097"/>
        <v>39.116522158030421</v>
      </c>
      <c r="AQ2926" s="5">
        <f t="shared" si="1098"/>
        <v>0</v>
      </c>
      <c r="AR2926" s="5">
        <f t="shared" si="1099"/>
        <v>0.91593208204722032</v>
      </c>
      <c r="AU2926" s="2">
        <f t="shared" si="1100"/>
        <v>7875.4297798710177</v>
      </c>
      <c r="AV2926" s="2">
        <f t="shared" si="1101"/>
        <v>3134.2497459930019</v>
      </c>
      <c r="AW2926" s="2">
        <f t="shared" si="1102"/>
        <v>11009.67952586402</v>
      </c>
      <c r="AX2926" s="2">
        <f t="shared" si="1103"/>
        <v>0</v>
      </c>
    </row>
    <row r="2927" spans="1:50" ht="14.4" x14ac:dyDescent="0.3">
      <c r="A2927" s="5">
        <v>2926</v>
      </c>
      <c r="B2927" s="5">
        <v>287742.315328745</v>
      </c>
      <c r="C2927" s="5">
        <v>287742.315328745</v>
      </c>
      <c r="D2927" s="5">
        <v>292813.30564233399</v>
      </c>
      <c r="E2927" s="5">
        <v>292874.34389267798</v>
      </c>
      <c r="F2927" s="5">
        <v>293220</v>
      </c>
      <c r="G2927" s="5">
        <v>293280</v>
      </c>
      <c r="H2927" s="5">
        <v>293280</v>
      </c>
      <c r="I2927" s="5">
        <v>293400.44090457301</v>
      </c>
      <c r="J2927" s="5">
        <v>294376.39873314201</v>
      </c>
      <c r="K2927" s="5">
        <v>294388.36472299398</v>
      </c>
      <c r="L2927" s="5">
        <v>295740</v>
      </c>
      <c r="M2927" s="5">
        <v>295740</v>
      </c>
      <c r="N2927" s="5">
        <v>295740</v>
      </c>
      <c r="Q2927" s="5">
        <v>298620.96999999997</v>
      </c>
      <c r="R2927" s="5">
        <v>298661.304752825</v>
      </c>
      <c r="U2927" s="5">
        <v>298663.75493828201</v>
      </c>
      <c r="V2927" s="5">
        <v>298664.416314626</v>
      </c>
      <c r="X2927" s="5">
        <f t="shared" si="1080"/>
        <v>61.038250343990512</v>
      </c>
      <c r="Y2927" s="5">
        <f t="shared" si="1081"/>
        <v>60</v>
      </c>
      <c r="Z2927" s="5">
        <f t="shared" si="1082"/>
        <v>120.44090457301354</v>
      </c>
      <c r="AA2927" s="5">
        <f t="shared" si="1083"/>
        <v>11.965989851974882</v>
      </c>
      <c r="AB2927" s="8">
        <f t="shared" si="1084"/>
        <v>0</v>
      </c>
      <c r="AC2927" s="8">
        <f t="shared" si="1085"/>
        <v>-1</v>
      </c>
      <c r="AD2927" s="5">
        <f t="shared" si="1086"/>
        <v>2880.9699999999721</v>
      </c>
      <c r="AE2927" s="5">
        <f t="shared" si="1087"/>
        <v>0</v>
      </c>
      <c r="AF2927" s="5">
        <f t="shared" si="1088"/>
        <v>2.4501854570116848</v>
      </c>
      <c r="AG2927" s="5">
        <f t="shared" si="1089"/>
        <v>-1</v>
      </c>
      <c r="AI2927" s="5">
        <f t="shared" si="1090"/>
        <v>5070.9903135889908</v>
      </c>
      <c r="AJ2927" s="5">
        <f t="shared" si="1091"/>
        <v>345.65610732202185</v>
      </c>
      <c r="AK2927" s="5">
        <f t="shared" si="1092"/>
        <v>0</v>
      </c>
      <c r="AL2927" s="5">
        <f t="shared" si="1093"/>
        <v>975.95782856899314</v>
      </c>
      <c r="AM2927" s="5">
        <f t="shared" si="1094"/>
        <v>1351.6352770060184</v>
      </c>
      <c r="AN2927" s="5">
        <f t="shared" si="1095"/>
        <v>0</v>
      </c>
      <c r="AO2927" s="5">
        <f t="shared" si="1096"/>
        <v>0</v>
      </c>
      <c r="AP2927" s="5">
        <f t="shared" si="1097"/>
        <v>40.334752825030591</v>
      </c>
      <c r="AQ2927" s="5">
        <f t="shared" si="1098"/>
        <v>0</v>
      </c>
      <c r="AR2927" s="5">
        <f t="shared" si="1099"/>
        <v>0.66137634398182854</v>
      </c>
      <c r="AU2927" s="2">
        <f t="shared" si="1100"/>
        <v>7785.2356556550367</v>
      </c>
      <c r="AV2927" s="2">
        <f t="shared" si="1101"/>
        <v>3134.8653302259627</v>
      </c>
      <c r="AW2927" s="2">
        <f t="shared" si="1102"/>
        <v>10920.100985880999</v>
      </c>
      <c r="AX2927" s="2">
        <f t="shared" si="1103"/>
        <v>0</v>
      </c>
    </row>
    <row r="2928" spans="1:50" ht="14.4" x14ac:dyDescent="0.3">
      <c r="A2928" s="5">
        <v>2927</v>
      </c>
      <c r="B2928" s="5">
        <v>287791.35550820298</v>
      </c>
      <c r="C2928" s="5">
        <v>287791.35550820298</v>
      </c>
      <c r="D2928" s="5">
        <v>292840.77575393597</v>
      </c>
      <c r="E2928" s="5">
        <v>292901.10501568299</v>
      </c>
      <c r="F2928" s="5">
        <v>293220</v>
      </c>
      <c r="G2928" s="5">
        <v>293280</v>
      </c>
      <c r="H2928" s="5">
        <v>293280</v>
      </c>
      <c r="I2928" s="5">
        <v>293400.44090457301</v>
      </c>
      <c r="J2928" s="5">
        <v>294388.36472299398</v>
      </c>
      <c r="K2928" s="5">
        <v>294399.06145730999</v>
      </c>
      <c r="L2928" s="5">
        <v>295740</v>
      </c>
      <c r="M2928" s="5">
        <v>295740</v>
      </c>
      <c r="N2928" s="5">
        <v>295740</v>
      </c>
      <c r="Q2928" s="5">
        <v>298620.96999999997</v>
      </c>
      <c r="R2928" s="5">
        <v>298662.78493828198</v>
      </c>
      <c r="U2928" s="5">
        <v>298665.18099011999</v>
      </c>
      <c r="V2928" s="5">
        <v>298666.19664842199</v>
      </c>
      <c r="X2928" s="5">
        <f t="shared" si="1080"/>
        <v>60.329261747014243</v>
      </c>
      <c r="Y2928" s="5">
        <f t="shared" si="1081"/>
        <v>60</v>
      </c>
      <c r="Z2928" s="5">
        <f t="shared" si="1082"/>
        <v>120.44090457301354</v>
      </c>
      <c r="AA2928" s="5">
        <f t="shared" si="1083"/>
        <v>10.696734316006768</v>
      </c>
      <c r="AB2928" s="8">
        <f t="shared" si="1084"/>
        <v>0</v>
      </c>
      <c r="AC2928" s="8">
        <f t="shared" si="1085"/>
        <v>-1</v>
      </c>
      <c r="AD2928" s="5">
        <f t="shared" si="1086"/>
        <v>2880.9699999999721</v>
      </c>
      <c r="AE2928" s="5">
        <f t="shared" si="1087"/>
        <v>0</v>
      </c>
      <c r="AF2928" s="5">
        <f t="shared" si="1088"/>
        <v>2.3960518380044959</v>
      </c>
      <c r="AG2928" s="5">
        <f t="shared" si="1089"/>
        <v>-1</v>
      </c>
      <c r="AI2928" s="5">
        <f t="shared" si="1090"/>
        <v>5049.4202457329957</v>
      </c>
      <c r="AJ2928" s="5">
        <f t="shared" si="1091"/>
        <v>318.89498431701213</v>
      </c>
      <c r="AK2928" s="5">
        <f t="shared" si="1092"/>
        <v>0</v>
      </c>
      <c r="AL2928" s="5">
        <f t="shared" si="1093"/>
        <v>987.92381842096802</v>
      </c>
      <c r="AM2928" s="5">
        <f t="shared" si="1094"/>
        <v>1340.9385426900117</v>
      </c>
      <c r="AN2928" s="5">
        <f t="shared" si="1095"/>
        <v>0</v>
      </c>
      <c r="AO2928" s="5">
        <f t="shared" si="1096"/>
        <v>0</v>
      </c>
      <c r="AP2928" s="5">
        <f t="shared" si="1097"/>
        <v>41.814938282012008</v>
      </c>
      <c r="AQ2928" s="5">
        <f t="shared" si="1098"/>
        <v>0</v>
      </c>
      <c r="AR2928" s="5">
        <f t="shared" si="1099"/>
        <v>1.0156583019997925</v>
      </c>
      <c r="AU2928" s="2">
        <f t="shared" si="1100"/>
        <v>7740.0081877449993</v>
      </c>
      <c r="AV2928" s="2">
        <f t="shared" si="1101"/>
        <v>3132.8329524740111</v>
      </c>
      <c r="AW2928" s="2">
        <f t="shared" si="1102"/>
        <v>10872.84114021901</v>
      </c>
      <c r="AX2928" s="2">
        <f t="shared" si="1103"/>
        <v>0</v>
      </c>
    </row>
    <row r="2929" spans="1:50" ht="14.4" x14ac:dyDescent="0.3">
      <c r="A2929" s="5">
        <v>2928</v>
      </c>
      <c r="B2929" s="5">
        <v>287797.15134381503</v>
      </c>
      <c r="C2929" s="5">
        <v>287797.15134381503</v>
      </c>
      <c r="D2929" s="5">
        <v>292857.754267829</v>
      </c>
      <c r="E2929" s="5">
        <v>292924.008932036</v>
      </c>
      <c r="F2929" s="5">
        <v>293220</v>
      </c>
      <c r="G2929" s="5">
        <v>293280</v>
      </c>
      <c r="H2929" s="5">
        <v>293280</v>
      </c>
      <c r="I2929" s="5">
        <v>293400.44090457301</v>
      </c>
      <c r="J2929" s="5">
        <v>294399.06145730999</v>
      </c>
      <c r="K2929" s="5">
        <v>294422.90704352799</v>
      </c>
      <c r="L2929" s="5">
        <v>295740</v>
      </c>
      <c r="M2929" s="5">
        <v>295740</v>
      </c>
      <c r="N2929" s="5">
        <v>295740</v>
      </c>
      <c r="Q2929" s="5">
        <v>298620.96999999997</v>
      </c>
      <c r="R2929" s="5">
        <v>298664.21099012002</v>
      </c>
      <c r="U2929" s="5">
        <v>298666.97704105801</v>
      </c>
      <c r="V2929" s="5">
        <v>298667.90795733099</v>
      </c>
      <c r="X2929" s="5">
        <f t="shared" si="1080"/>
        <v>66.254664206993766</v>
      </c>
      <c r="Y2929" s="5">
        <f t="shared" si="1081"/>
        <v>60</v>
      </c>
      <c r="Z2929" s="5">
        <f t="shared" si="1082"/>
        <v>120.44090457301354</v>
      </c>
      <c r="AA2929" s="5">
        <f t="shared" si="1083"/>
        <v>23.845586217998061</v>
      </c>
      <c r="AB2929" s="8">
        <f t="shared" si="1084"/>
        <v>0</v>
      </c>
      <c r="AC2929" s="8">
        <f t="shared" si="1085"/>
        <v>-1</v>
      </c>
      <c r="AD2929" s="5">
        <f t="shared" si="1086"/>
        <v>2880.9699999999721</v>
      </c>
      <c r="AE2929" s="5">
        <f t="shared" si="1087"/>
        <v>0</v>
      </c>
      <c r="AF2929" s="5">
        <f t="shared" si="1088"/>
        <v>2.7660509379929863</v>
      </c>
      <c r="AG2929" s="5">
        <f t="shared" si="1089"/>
        <v>-1</v>
      </c>
      <c r="AI2929" s="5">
        <f t="shared" si="1090"/>
        <v>5060.602924013976</v>
      </c>
      <c r="AJ2929" s="5">
        <f t="shared" si="1091"/>
        <v>295.99106796400156</v>
      </c>
      <c r="AK2929" s="5">
        <f t="shared" si="1092"/>
        <v>0</v>
      </c>
      <c r="AL2929" s="5">
        <f t="shared" si="1093"/>
        <v>998.62055273697479</v>
      </c>
      <c r="AM2929" s="5">
        <f t="shared" si="1094"/>
        <v>1317.0929564720136</v>
      </c>
      <c r="AN2929" s="5">
        <f t="shared" si="1095"/>
        <v>0</v>
      </c>
      <c r="AO2929" s="5">
        <f t="shared" si="1096"/>
        <v>0</v>
      </c>
      <c r="AP2929" s="5">
        <f t="shared" si="1097"/>
        <v>43.240990120044444</v>
      </c>
      <c r="AQ2929" s="5">
        <f t="shared" si="1098"/>
        <v>0</v>
      </c>
      <c r="AR2929" s="5">
        <f t="shared" si="1099"/>
        <v>0.93091627297690138</v>
      </c>
      <c r="AU2929" s="2">
        <f t="shared" si="1100"/>
        <v>7716.4794075799873</v>
      </c>
      <c r="AV2929" s="2">
        <f t="shared" si="1101"/>
        <v>3152.2772059359704</v>
      </c>
      <c r="AW2929" s="2">
        <f t="shared" si="1102"/>
        <v>10868.756613515958</v>
      </c>
      <c r="AX2929" s="2">
        <f t="shared" si="1103"/>
        <v>0</v>
      </c>
    </row>
    <row r="2930" spans="1:50" ht="14.4" x14ac:dyDescent="0.3">
      <c r="A2930" s="5">
        <v>2929</v>
      </c>
      <c r="B2930" s="5">
        <v>287923.97629513702</v>
      </c>
      <c r="C2930" s="5">
        <v>287923.97629513702</v>
      </c>
      <c r="D2930" s="5">
        <v>292874.34389267798</v>
      </c>
      <c r="E2930" s="5">
        <v>292934.34899145499</v>
      </c>
      <c r="F2930" s="5">
        <v>293220</v>
      </c>
      <c r="G2930" s="5">
        <v>293280</v>
      </c>
      <c r="H2930" s="5">
        <v>293280</v>
      </c>
      <c r="I2930" s="5">
        <v>293400.44090457301</v>
      </c>
      <c r="J2930" s="5">
        <v>294422.90704352799</v>
      </c>
      <c r="K2930" s="5">
        <v>294451.89148249599</v>
      </c>
      <c r="L2930" s="5">
        <v>295740</v>
      </c>
      <c r="M2930" s="5">
        <v>295740</v>
      </c>
      <c r="N2930" s="5">
        <v>295740</v>
      </c>
      <c r="Q2930" s="5">
        <v>298620.96999999997</v>
      </c>
      <c r="R2930" s="5">
        <v>298666.00704105798</v>
      </c>
      <c r="U2930" s="5">
        <v>298668.377448891</v>
      </c>
      <c r="V2930" s="5">
        <v>298669.39662052901</v>
      </c>
      <c r="X2930" s="5">
        <f t="shared" si="1080"/>
        <v>60.005098777008243</v>
      </c>
      <c r="Y2930" s="5">
        <f t="shared" si="1081"/>
        <v>60</v>
      </c>
      <c r="Z2930" s="5">
        <f t="shared" si="1082"/>
        <v>120.44090457301354</v>
      </c>
      <c r="AA2930" s="5">
        <f t="shared" si="1083"/>
        <v>28.984438968007453</v>
      </c>
      <c r="AB2930" s="8">
        <f t="shared" si="1084"/>
        <v>0</v>
      </c>
      <c r="AC2930" s="8">
        <f t="shared" si="1085"/>
        <v>-1</v>
      </c>
      <c r="AD2930" s="5">
        <f t="shared" si="1086"/>
        <v>2880.9699999999721</v>
      </c>
      <c r="AE2930" s="5">
        <f t="shared" si="1087"/>
        <v>0</v>
      </c>
      <c r="AF2930" s="5">
        <f t="shared" si="1088"/>
        <v>2.3704078330192715</v>
      </c>
      <c r="AG2930" s="5">
        <f t="shared" si="1089"/>
        <v>-1</v>
      </c>
      <c r="AI2930" s="5">
        <f t="shared" si="1090"/>
        <v>4950.3675975409569</v>
      </c>
      <c r="AJ2930" s="5">
        <f t="shared" si="1091"/>
        <v>285.65100854501361</v>
      </c>
      <c r="AK2930" s="5">
        <f t="shared" si="1092"/>
        <v>0</v>
      </c>
      <c r="AL2930" s="5">
        <f t="shared" si="1093"/>
        <v>1022.4661389549728</v>
      </c>
      <c r="AM2930" s="5">
        <f t="shared" si="1094"/>
        <v>1288.1085175040062</v>
      </c>
      <c r="AN2930" s="5">
        <f t="shared" si="1095"/>
        <v>0</v>
      </c>
      <c r="AO2930" s="5">
        <f t="shared" si="1096"/>
        <v>0</v>
      </c>
      <c r="AP2930" s="5">
        <f t="shared" si="1097"/>
        <v>45.037041058007162</v>
      </c>
      <c r="AQ2930" s="5">
        <f t="shared" si="1098"/>
        <v>0</v>
      </c>
      <c r="AR2930" s="5">
        <f t="shared" si="1099"/>
        <v>1.0191716380068101</v>
      </c>
      <c r="AU2930" s="2">
        <f t="shared" si="1100"/>
        <v>7592.6494752409635</v>
      </c>
      <c r="AV2930" s="2">
        <f t="shared" si="1101"/>
        <v>3150.7708501510206</v>
      </c>
      <c r="AW2930" s="2">
        <f t="shared" si="1102"/>
        <v>10743.420325391984</v>
      </c>
      <c r="AX2930" s="2">
        <f t="shared" si="1103"/>
        <v>0</v>
      </c>
    </row>
    <row r="2931" spans="1:50" ht="14.4" x14ac:dyDescent="0.3">
      <c r="A2931" s="5">
        <v>2930</v>
      </c>
      <c r="B2931" s="5">
        <v>287936.64068573399</v>
      </c>
      <c r="C2931" s="5">
        <v>287936.64068573399</v>
      </c>
      <c r="D2931" s="5">
        <v>292901.10501568299</v>
      </c>
      <c r="E2931" s="5">
        <v>292958.16062008298</v>
      </c>
      <c r="F2931" s="5">
        <v>293220</v>
      </c>
      <c r="G2931" s="5">
        <v>293280</v>
      </c>
      <c r="H2931" s="5">
        <v>293280</v>
      </c>
      <c r="I2931" s="5">
        <v>293400.44090457301</v>
      </c>
      <c r="J2931" s="5">
        <v>294451.89148249599</v>
      </c>
      <c r="K2931" s="5">
        <v>294478.13787797</v>
      </c>
      <c r="L2931" s="5">
        <v>295740</v>
      </c>
      <c r="M2931" s="5">
        <v>295740</v>
      </c>
      <c r="N2931" s="5">
        <v>295740</v>
      </c>
      <c r="Q2931" s="5">
        <v>298620.96999999997</v>
      </c>
      <c r="R2931" s="5">
        <v>298667.40744889103</v>
      </c>
      <c r="U2931" s="5">
        <v>298669.57657510502</v>
      </c>
      <c r="V2931" s="5">
        <v>298671.31047418702</v>
      </c>
      <c r="X2931" s="5">
        <f t="shared" si="1080"/>
        <v>57.05560439999681</v>
      </c>
      <c r="Y2931" s="5">
        <f t="shared" si="1081"/>
        <v>60</v>
      </c>
      <c r="Z2931" s="5">
        <f t="shared" si="1082"/>
        <v>120.44090457301354</v>
      </c>
      <c r="AA2931" s="5">
        <f t="shared" si="1083"/>
        <v>26.24639547400875</v>
      </c>
      <c r="AB2931" s="8">
        <f t="shared" si="1084"/>
        <v>0</v>
      </c>
      <c r="AC2931" s="8">
        <f t="shared" si="1085"/>
        <v>-1</v>
      </c>
      <c r="AD2931" s="5">
        <f t="shared" si="1086"/>
        <v>2880.9699999999721</v>
      </c>
      <c r="AE2931" s="5">
        <f t="shared" si="1087"/>
        <v>0</v>
      </c>
      <c r="AF2931" s="5">
        <f t="shared" si="1088"/>
        <v>2.1691262139938772</v>
      </c>
      <c r="AG2931" s="5">
        <f t="shared" si="1089"/>
        <v>-1</v>
      </c>
      <c r="AI2931" s="5">
        <f t="shared" si="1090"/>
        <v>4964.4643299489981</v>
      </c>
      <c r="AJ2931" s="5">
        <f t="shared" si="1091"/>
        <v>261.83937991701532</v>
      </c>
      <c r="AK2931" s="5">
        <f t="shared" si="1092"/>
        <v>0</v>
      </c>
      <c r="AL2931" s="5">
        <f t="shared" si="1093"/>
        <v>1051.4505779229803</v>
      </c>
      <c r="AM2931" s="5">
        <f t="shared" si="1094"/>
        <v>1261.8621220299974</v>
      </c>
      <c r="AN2931" s="5">
        <f t="shared" si="1095"/>
        <v>0</v>
      </c>
      <c r="AO2931" s="5">
        <f t="shared" si="1096"/>
        <v>0</v>
      </c>
      <c r="AP2931" s="5">
        <f t="shared" si="1097"/>
        <v>46.437448891054373</v>
      </c>
      <c r="AQ2931" s="5">
        <f t="shared" si="1098"/>
        <v>0</v>
      </c>
      <c r="AR2931" s="5">
        <f t="shared" si="1099"/>
        <v>1.7338990819989704</v>
      </c>
      <c r="AU2931" s="2">
        <f t="shared" si="1100"/>
        <v>7587.7877577920444</v>
      </c>
      <c r="AV2931" s="2">
        <f t="shared" si="1101"/>
        <v>3144.882030660985</v>
      </c>
      <c r="AW2931" s="2">
        <f t="shared" si="1102"/>
        <v>10732.669788453029</v>
      </c>
      <c r="AX2931" s="2">
        <f t="shared" si="1103"/>
        <v>0</v>
      </c>
    </row>
    <row r="2932" spans="1:50" ht="14.4" x14ac:dyDescent="0.3">
      <c r="A2932" s="5">
        <v>2931</v>
      </c>
      <c r="B2932" s="5">
        <v>288088.99329764099</v>
      </c>
      <c r="C2932" s="5">
        <v>288088.99329764099</v>
      </c>
      <c r="D2932" s="5">
        <v>292924.008932036</v>
      </c>
      <c r="E2932" s="5">
        <v>292983.403377557</v>
      </c>
      <c r="F2932" s="5">
        <v>293220</v>
      </c>
      <c r="G2932" s="5">
        <v>293280</v>
      </c>
      <c r="H2932" s="5">
        <v>293280</v>
      </c>
      <c r="I2932" s="5">
        <v>293400.44090457301</v>
      </c>
      <c r="J2932" s="5">
        <v>294478.13787797</v>
      </c>
      <c r="K2932" s="5">
        <v>294506.50615257199</v>
      </c>
      <c r="L2932" s="5">
        <v>295740</v>
      </c>
      <c r="M2932" s="5">
        <v>295740</v>
      </c>
      <c r="N2932" s="5">
        <v>295740</v>
      </c>
      <c r="Q2932" s="5">
        <v>298620.96999999997</v>
      </c>
      <c r="R2932" s="5">
        <v>298668.60657510499</v>
      </c>
      <c r="U2932" s="5">
        <v>298670.92959753098</v>
      </c>
      <c r="V2932" s="5">
        <v>298672.92250212998</v>
      </c>
      <c r="X2932" s="5">
        <f t="shared" si="1080"/>
        <v>59.394445521000307</v>
      </c>
      <c r="Y2932" s="5">
        <f t="shared" si="1081"/>
        <v>60</v>
      </c>
      <c r="Z2932" s="5">
        <f t="shared" si="1082"/>
        <v>120.44090457301354</v>
      </c>
      <c r="AA2932" s="5">
        <f t="shared" si="1083"/>
        <v>28.368274601991288</v>
      </c>
      <c r="AB2932" s="8">
        <f t="shared" si="1084"/>
        <v>0</v>
      </c>
      <c r="AC2932" s="8">
        <f t="shared" si="1085"/>
        <v>-1</v>
      </c>
      <c r="AD2932" s="5">
        <f t="shared" si="1086"/>
        <v>2880.9699999999721</v>
      </c>
      <c r="AE2932" s="5">
        <f t="shared" si="1087"/>
        <v>0</v>
      </c>
      <c r="AF2932" s="5">
        <f t="shared" si="1088"/>
        <v>2.3230224259896204</v>
      </c>
      <c r="AG2932" s="5">
        <f t="shared" si="1089"/>
        <v>-1</v>
      </c>
      <c r="AI2932" s="5">
        <f t="shared" si="1090"/>
        <v>4835.0156343950075</v>
      </c>
      <c r="AJ2932" s="5">
        <f t="shared" si="1091"/>
        <v>236.59662244300125</v>
      </c>
      <c r="AK2932" s="5">
        <f t="shared" si="1092"/>
        <v>0</v>
      </c>
      <c r="AL2932" s="5">
        <f t="shared" si="1093"/>
        <v>1077.6969733969891</v>
      </c>
      <c r="AM2932" s="5">
        <f t="shared" si="1094"/>
        <v>1233.4938474280061</v>
      </c>
      <c r="AN2932" s="5">
        <f t="shared" si="1095"/>
        <v>0</v>
      </c>
      <c r="AO2932" s="5">
        <f t="shared" si="1096"/>
        <v>0</v>
      </c>
      <c r="AP2932" s="5">
        <f t="shared" si="1097"/>
        <v>47.636575105017982</v>
      </c>
      <c r="AQ2932" s="5">
        <f t="shared" si="1098"/>
        <v>0</v>
      </c>
      <c r="AR2932" s="5">
        <f t="shared" si="1099"/>
        <v>1.9929045989993028</v>
      </c>
      <c r="AU2932" s="2">
        <f t="shared" si="1100"/>
        <v>7432.4325573670212</v>
      </c>
      <c r="AV2932" s="2">
        <f t="shared" si="1101"/>
        <v>3149.4966471219668</v>
      </c>
      <c r="AW2932" s="2">
        <f t="shared" si="1102"/>
        <v>10581.929204488988</v>
      </c>
      <c r="AX2932" s="2">
        <f t="shared" si="1103"/>
        <v>0</v>
      </c>
    </row>
    <row r="2933" spans="1:50" ht="14.4" x14ac:dyDescent="0.3">
      <c r="A2933" s="5">
        <v>2932</v>
      </c>
      <c r="B2933" s="5">
        <v>288118.24478910997</v>
      </c>
      <c r="C2933" s="5">
        <v>288118.24478910997</v>
      </c>
      <c r="D2933" s="5">
        <v>292934.34899145499</v>
      </c>
      <c r="E2933" s="5">
        <v>292996.39038705197</v>
      </c>
      <c r="F2933" s="5">
        <v>293220</v>
      </c>
      <c r="G2933" s="5">
        <v>293280</v>
      </c>
      <c r="H2933" s="5">
        <v>293280</v>
      </c>
      <c r="I2933" s="5">
        <v>293400.44090457301</v>
      </c>
      <c r="J2933" s="5">
        <v>294506.50615257199</v>
      </c>
      <c r="K2933" s="5">
        <v>294519.41246985499</v>
      </c>
      <c r="L2933" s="5">
        <v>295740</v>
      </c>
      <c r="M2933" s="5">
        <v>295740</v>
      </c>
      <c r="N2933" s="5">
        <v>295740</v>
      </c>
      <c r="Q2933" s="5">
        <v>298620.96999999997</v>
      </c>
      <c r="R2933" s="5">
        <v>298669.95959753101</v>
      </c>
      <c r="U2933" s="5">
        <v>298672.48179639003</v>
      </c>
      <c r="V2933" s="5">
        <v>298674.53714624001</v>
      </c>
      <c r="X2933" s="5">
        <f t="shared" si="1080"/>
        <v>62.04139559698524</v>
      </c>
      <c r="Y2933" s="5">
        <f t="shared" si="1081"/>
        <v>60</v>
      </c>
      <c r="Z2933" s="5">
        <f t="shared" si="1082"/>
        <v>120.44090457301354</v>
      </c>
      <c r="AA2933" s="5">
        <f t="shared" si="1083"/>
        <v>12.906317282991949</v>
      </c>
      <c r="AB2933" s="8">
        <f t="shared" si="1084"/>
        <v>0</v>
      </c>
      <c r="AC2933" s="8">
        <f t="shared" si="1085"/>
        <v>-1</v>
      </c>
      <c r="AD2933" s="5">
        <f t="shared" si="1086"/>
        <v>2880.9699999999721</v>
      </c>
      <c r="AE2933" s="5">
        <f t="shared" si="1087"/>
        <v>0</v>
      </c>
      <c r="AF2933" s="5">
        <f t="shared" si="1088"/>
        <v>2.5221988590201363</v>
      </c>
      <c r="AG2933" s="5">
        <f t="shared" si="1089"/>
        <v>-1</v>
      </c>
      <c r="AI2933" s="5">
        <f t="shared" si="1090"/>
        <v>4816.1042023450136</v>
      </c>
      <c r="AJ2933" s="5">
        <f t="shared" si="1091"/>
        <v>223.60961294802837</v>
      </c>
      <c r="AK2933" s="5">
        <f t="shared" si="1092"/>
        <v>0</v>
      </c>
      <c r="AL2933" s="5">
        <f t="shared" si="1093"/>
        <v>1106.0652479989803</v>
      </c>
      <c r="AM2933" s="5">
        <f t="shared" si="1094"/>
        <v>1220.5875301450142</v>
      </c>
      <c r="AN2933" s="5">
        <f t="shared" si="1095"/>
        <v>0</v>
      </c>
      <c r="AO2933" s="5">
        <f t="shared" si="1096"/>
        <v>0</v>
      </c>
      <c r="AP2933" s="5">
        <f t="shared" si="1097"/>
        <v>48.989597531035542</v>
      </c>
      <c r="AQ2933" s="5">
        <f t="shared" si="1098"/>
        <v>0</v>
      </c>
      <c r="AR2933" s="5">
        <f t="shared" si="1099"/>
        <v>2.0553498499793932</v>
      </c>
      <c r="AU2933" s="2">
        <f t="shared" si="1100"/>
        <v>7417.4115408180514</v>
      </c>
      <c r="AV2933" s="2">
        <f t="shared" si="1101"/>
        <v>3136.8808163119829</v>
      </c>
      <c r="AW2933" s="2">
        <f t="shared" si="1102"/>
        <v>10554.292357130034</v>
      </c>
      <c r="AX2933" s="2">
        <f t="shared" si="1103"/>
        <v>0</v>
      </c>
    </row>
    <row r="2934" spans="1:50" ht="14.4" x14ac:dyDescent="0.3">
      <c r="A2934" s="5">
        <v>2933</v>
      </c>
      <c r="B2934" s="5">
        <v>288165.82650661602</v>
      </c>
      <c r="C2934" s="5">
        <v>288165.82650661602</v>
      </c>
      <c r="D2934" s="5">
        <v>292958.16062008298</v>
      </c>
      <c r="E2934" s="5">
        <v>293012.83574033499</v>
      </c>
      <c r="F2934" s="5">
        <v>293220</v>
      </c>
      <c r="G2934" s="5">
        <v>293280</v>
      </c>
      <c r="H2934" s="5">
        <v>293280</v>
      </c>
      <c r="I2934" s="5">
        <v>293400.44090457301</v>
      </c>
      <c r="J2934" s="5">
        <v>294519.41246985499</v>
      </c>
      <c r="K2934" s="5">
        <v>294543.99305605801</v>
      </c>
      <c r="L2934" s="5">
        <v>295740</v>
      </c>
      <c r="M2934" s="5">
        <v>295740</v>
      </c>
      <c r="N2934" s="5">
        <v>295740</v>
      </c>
      <c r="Q2934" s="5">
        <v>298620.96999999997</v>
      </c>
      <c r="R2934" s="5">
        <v>298671.51179639</v>
      </c>
      <c r="U2934" s="5">
        <v>298673.56922338699</v>
      </c>
      <c r="V2934" s="5">
        <v>298676.22676870303</v>
      </c>
      <c r="X2934" s="5">
        <f t="shared" si="1080"/>
        <v>54.675120252009947</v>
      </c>
      <c r="Y2934" s="5">
        <f t="shared" si="1081"/>
        <v>60</v>
      </c>
      <c r="Z2934" s="5">
        <f t="shared" si="1082"/>
        <v>120.44090457301354</v>
      </c>
      <c r="AA2934" s="5">
        <f t="shared" si="1083"/>
        <v>24.580586203024723</v>
      </c>
      <c r="AB2934" s="8">
        <f t="shared" si="1084"/>
        <v>0</v>
      </c>
      <c r="AC2934" s="8">
        <f t="shared" si="1085"/>
        <v>-1</v>
      </c>
      <c r="AD2934" s="5">
        <f t="shared" si="1086"/>
        <v>2880.9699999999721</v>
      </c>
      <c r="AE2934" s="5">
        <f t="shared" si="1087"/>
        <v>0</v>
      </c>
      <c r="AF2934" s="5">
        <f t="shared" si="1088"/>
        <v>2.0574269969947636</v>
      </c>
      <c r="AG2934" s="5">
        <f t="shared" si="1089"/>
        <v>-1</v>
      </c>
      <c r="AI2934" s="5">
        <f t="shared" si="1090"/>
        <v>4792.3341134669608</v>
      </c>
      <c r="AJ2934" s="5">
        <f t="shared" si="1091"/>
        <v>207.16425966500537</v>
      </c>
      <c r="AK2934" s="5">
        <f t="shared" si="1092"/>
        <v>0</v>
      </c>
      <c r="AL2934" s="5">
        <f t="shared" si="1093"/>
        <v>1118.9715652819723</v>
      </c>
      <c r="AM2934" s="5">
        <f t="shared" si="1094"/>
        <v>1196.0069439419894</v>
      </c>
      <c r="AN2934" s="5">
        <f t="shared" si="1095"/>
        <v>0</v>
      </c>
      <c r="AO2934" s="5">
        <f t="shared" si="1096"/>
        <v>0</v>
      </c>
      <c r="AP2934" s="5">
        <f t="shared" si="1097"/>
        <v>50.541796390025411</v>
      </c>
      <c r="AQ2934" s="5">
        <f t="shared" si="1098"/>
        <v>0</v>
      </c>
      <c r="AR2934" s="5">
        <f t="shared" si="1099"/>
        <v>2.6575453160330653</v>
      </c>
      <c r="AU2934" s="2">
        <f t="shared" si="1100"/>
        <v>7367.6762240619864</v>
      </c>
      <c r="AV2934" s="2">
        <f t="shared" si="1101"/>
        <v>3140.724038025015</v>
      </c>
      <c r="AW2934" s="2">
        <f t="shared" si="1102"/>
        <v>10508.400262087001</v>
      </c>
      <c r="AX2934" s="2">
        <f t="shared" si="1103"/>
        <v>0</v>
      </c>
    </row>
    <row r="2935" spans="1:50" ht="14.4" x14ac:dyDescent="0.3">
      <c r="A2935" s="5">
        <v>2934</v>
      </c>
      <c r="B2935" s="5">
        <v>288240.280625479</v>
      </c>
      <c r="C2935" s="5">
        <v>288240.280625479</v>
      </c>
      <c r="D2935" s="5">
        <v>292983.403377557</v>
      </c>
      <c r="E2935" s="5">
        <v>293047.18915602</v>
      </c>
      <c r="F2935" s="5">
        <v>293220</v>
      </c>
      <c r="G2935" s="5">
        <v>293280</v>
      </c>
      <c r="H2935" s="5">
        <v>293280</v>
      </c>
      <c r="I2935" s="5">
        <v>293400.44090457301</v>
      </c>
      <c r="J2935" s="5">
        <v>294543.99305605801</v>
      </c>
      <c r="K2935" s="5">
        <v>294573.56936602399</v>
      </c>
      <c r="L2935" s="5">
        <v>295740</v>
      </c>
      <c r="M2935" s="5">
        <v>295740</v>
      </c>
      <c r="N2935" s="5">
        <v>295740</v>
      </c>
      <c r="Q2935" s="5">
        <v>298620.96999999997</v>
      </c>
      <c r="R2935" s="5">
        <v>298672.59922338702</v>
      </c>
      <c r="U2935" s="5">
        <v>298675.23386668199</v>
      </c>
      <c r="V2935" s="5">
        <v>298677.366639652</v>
      </c>
      <c r="X2935" s="5">
        <f t="shared" si="1080"/>
        <v>63.785778463003226</v>
      </c>
      <c r="Y2935" s="5">
        <f t="shared" si="1081"/>
        <v>60</v>
      </c>
      <c r="Z2935" s="5">
        <f t="shared" si="1082"/>
        <v>120.44090457301354</v>
      </c>
      <c r="AA2935" s="5">
        <f t="shared" si="1083"/>
        <v>29.576309965981636</v>
      </c>
      <c r="AB2935" s="8">
        <f t="shared" si="1084"/>
        <v>0</v>
      </c>
      <c r="AC2935" s="8">
        <f t="shared" si="1085"/>
        <v>-1</v>
      </c>
      <c r="AD2935" s="5">
        <f t="shared" si="1086"/>
        <v>2880.9699999999721</v>
      </c>
      <c r="AE2935" s="5">
        <f t="shared" si="1087"/>
        <v>0</v>
      </c>
      <c r="AF2935" s="5">
        <f t="shared" si="1088"/>
        <v>2.634643294964917</v>
      </c>
      <c r="AG2935" s="5">
        <f t="shared" si="1089"/>
        <v>-1</v>
      </c>
      <c r="AI2935" s="5">
        <f t="shared" si="1090"/>
        <v>4743.1227520779939</v>
      </c>
      <c r="AJ2935" s="5">
        <f t="shared" si="1091"/>
        <v>172.81084397999803</v>
      </c>
      <c r="AK2935" s="5">
        <f t="shared" si="1092"/>
        <v>0</v>
      </c>
      <c r="AL2935" s="5">
        <f t="shared" si="1093"/>
        <v>1143.552151484997</v>
      </c>
      <c r="AM2935" s="5">
        <f t="shared" si="1094"/>
        <v>1166.4306339760078</v>
      </c>
      <c r="AN2935" s="5">
        <f t="shared" si="1095"/>
        <v>0</v>
      </c>
      <c r="AO2935" s="5">
        <f t="shared" si="1096"/>
        <v>0</v>
      </c>
      <c r="AP2935" s="5">
        <f t="shared" si="1097"/>
        <v>51.629223387048114</v>
      </c>
      <c r="AQ2935" s="5">
        <f t="shared" si="1098"/>
        <v>0</v>
      </c>
      <c r="AR2935" s="5">
        <f t="shared" si="1099"/>
        <v>2.1327729700133204</v>
      </c>
      <c r="AU2935" s="2">
        <f t="shared" si="1100"/>
        <v>7279.6783778760582</v>
      </c>
      <c r="AV2935" s="2">
        <f t="shared" si="1101"/>
        <v>3155.4076362969354</v>
      </c>
      <c r="AW2935" s="2">
        <f t="shared" si="1102"/>
        <v>10435.086014172994</v>
      </c>
      <c r="AX2935" s="2">
        <f t="shared" si="1103"/>
        <v>0</v>
      </c>
    </row>
    <row r="2936" spans="1:50" ht="14.4" x14ac:dyDescent="0.3">
      <c r="A2936" s="5">
        <v>2935</v>
      </c>
      <c r="B2936" s="5">
        <v>288244.42895939999</v>
      </c>
      <c r="C2936" s="5">
        <v>288244.42895939999</v>
      </c>
      <c r="D2936" s="5">
        <v>292996.39038705197</v>
      </c>
      <c r="E2936" s="5">
        <v>293055.44344318198</v>
      </c>
      <c r="F2936" s="5">
        <v>293220</v>
      </c>
      <c r="G2936" s="5">
        <v>293280</v>
      </c>
      <c r="H2936" s="5">
        <v>293280</v>
      </c>
      <c r="I2936" s="5">
        <v>293400.44090457301</v>
      </c>
      <c r="J2936" s="5">
        <v>294573.56936602399</v>
      </c>
      <c r="K2936" s="5">
        <v>294594.76669840497</v>
      </c>
      <c r="L2936" s="5">
        <v>295740</v>
      </c>
      <c r="M2936" s="5">
        <v>295740</v>
      </c>
      <c r="N2936" s="5">
        <v>295740</v>
      </c>
      <c r="Q2936" s="5">
        <v>298620.96999999997</v>
      </c>
      <c r="R2936" s="5">
        <v>298674.26386668201</v>
      </c>
      <c r="U2936" s="5">
        <v>298676.56169798301</v>
      </c>
      <c r="V2936" s="5">
        <v>298679.21388234198</v>
      </c>
      <c r="X2936" s="5">
        <f t="shared" si="1080"/>
        <v>59.0530561300111</v>
      </c>
      <c r="Y2936" s="5">
        <f t="shared" si="1081"/>
        <v>60</v>
      </c>
      <c r="Z2936" s="5">
        <f t="shared" si="1082"/>
        <v>120.44090457301354</v>
      </c>
      <c r="AA2936" s="5">
        <f t="shared" si="1083"/>
        <v>21.197332380979788</v>
      </c>
      <c r="AB2936" s="8">
        <f t="shared" si="1084"/>
        <v>0</v>
      </c>
      <c r="AC2936" s="8">
        <f t="shared" si="1085"/>
        <v>-1</v>
      </c>
      <c r="AD2936" s="5">
        <f t="shared" si="1086"/>
        <v>2880.9699999999721</v>
      </c>
      <c r="AE2936" s="5">
        <f t="shared" si="1087"/>
        <v>0</v>
      </c>
      <c r="AF2936" s="5">
        <f t="shared" si="1088"/>
        <v>2.2978313009953126</v>
      </c>
      <c r="AG2936" s="5">
        <f t="shared" si="1089"/>
        <v>-1</v>
      </c>
      <c r="AI2936" s="5">
        <f t="shared" si="1090"/>
        <v>4751.961427651986</v>
      </c>
      <c r="AJ2936" s="5">
        <f t="shared" si="1091"/>
        <v>164.55655681801727</v>
      </c>
      <c r="AK2936" s="5">
        <f t="shared" si="1092"/>
        <v>0</v>
      </c>
      <c r="AL2936" s="5">
        <f t="shared" si="1093"/>
        <v>1173.1284614509786</v>
      </c>
      <c r="AM2936" s="5">
        <f t="shared" si="1094"/>
        <v>1145.233301595028</v>
      </c>
      <c r="AN2936" s="5">
        <f t="shared" si="1095"/>
        <v>0</v>
      </c>
      <c r="AO2936" s="5">
        <f t="shared" si="1096"/>
        <v>0</v>
      </c>
      <c r="AP2936" s="5">
        <f t="shared" si="1097"/>
        <v>53.293866682040971</v>
      </c>
      <c r="AQ2936" s="5">
        <f t="shared" si="1098"/>
        <v>0</v>
      </c>
      <c r="AR2936" s="5">
        <f t="shared" si="1099"/>
        <v>2.6521843589725904</v>
      </c>
      <c r="AU2936" s="2">
        <f t="shared" si="1100"/>
        <v>7290.8257985570235</v>
      </c>
      <c r="AV2936" s="2">
        <f t="shared" si="1101"/>
        <v>3141.9591243849718</v>
      </c>
      <c r="AW2936" s="2">
        <f t="shared" si="1102"/>
        <v>10432.784922941995</v>
      </c>
      <c r="AX2936" s="2">
        <f t="shared" si="1103"/>
        <v>0</v>
      </c>
    </row>
    <row r="2937" spans="1:50" ht="14.4" x14ac:dyDescent="0.3">
      <c r="A2937" s="5">
        <v>2936</v>
      </c>
      <c r="B2937" s="5">
        <v>288262.87518714101</v>
      </c>
      <c r="C2937" s="5">
        <v>288262.87518714101</v>
      </c>
      <c r="D2937" s="5">
        <v>293012.83574033499</v>
      </c>
      <c r="E2937" s="5">
        <v>293068.70827240503</v>
      </c>
      <c r="F2937" s="5">
        <v>293220</v>
      </c>
      <c r="G2937" s="5">
        <v>293280</v>
      </c>
      <c r="H2937" s="5">
        <v>293280</v>
      </c>
      <c r="I2937" s="5">
        <v>293400.44090457301</v>
      </c>
      <c r="J2937" s="5">
        <v>294594.76669840497</v>
      </c>
      <c r="K2937" s="5">
        <v>294619.883699939</v>
      </c>
      <c r="L2937" s="5">
        <v>295740</v>
      </c>
      <c r="M2937" s="5">
        <v>295740</v>
      </c>
      <c r="N2937" s="5">
        <v>295740</v>
      </c>
      <c r="Q2937" s="5">
        <v>298620.96999999997</v>
      </c>
      <c r="R2937" s="5">
        <v>298675.59169798298</v>
      </c>
      <c r="U2937" s="5">
        <v>298677.69964451401</v>
      </c>
      <c r="V2937" s="5">
        <v>298680.52535881399</v>
      </c>
      <c r="X2937" s="5">
        <f t="shared" si="1080"/>
        <v>55.872532070032321</v>
      </c>
      <c r="Y2937" s="5">
        <f t="shared" si="1081"/>
        <v>60</v>
      </c>
      <c r="Z2937" s="5">
        <f t="shared" si="1082"/>
        <v>120.44090457301354</v>
      </c>
      <c r="AA2937" s="5">
        <f t="shared" si="1083"/>
        <v>25.11700153403217</v>
      </c>
      <c r="AB2937" s="8">
        <f t="shared" si="1084"/>
        <v>0</v>
      </c>
      <c r="AC2937" s="8">
        <f t="shared" si="1085"/>
        <v>-1</v>
      </c>
      <c r="AD2937" s="5">
        <f t="shared" si="1086"/>
        <v>2880.9699999999721</v>
      </c>
      <c r="AE2937" s="5">
        <f t="shared" si="1087"/>
        <v>0</v>
      </c>
      <c r="AF2937" s="5">
        <f t="shared" si="1088"/>
        <v>2.1079465310322121</v>
      </c>
      <c r="AG2937" s="5">
        <f t="shared" si="1089"/>
        <v>-1</v>
      </c>
      <c r="AI2937" s="5">
        <f t="shared" si="1090"/>
        <v>4749.9605531939887</v>
      </c>
      <c r="AJ2937" s="5">
        <f t="shared" si="1091"/>
        <v>151.29172759497305</v>
      </c>
      <c r="AK2937" s="5">
        <f t="shared" si="1092"/>
        <v>0</v>
      </c>
      <c r="AL2937" s="5">
        <f t="shared" si="1093"/>
        <v>1194.3257938319584</v>
      </c>
      <c r="AM2937" s="5">
        <f t="shared" si="1094"/>
        <v>1120.1163000609959</v>
      </c>
      <c r="AN2937" s="5">
        <f t="shared" si="1095"/>
        <v>0</v>
      </c>
      <c r="AO2937" s="5">
        <f t="shared" si="1096"/>
        <v>0</v>
      </c>
      <c r="AP2937" s="5">
        <f t="shared" si="1097"/>
        <v>54.621697983006015</v>
      </c>
      <c r="AQ2937" s="5">
        <f t="shared" si="1098"/>
        <v>0</v>
      </c>
      <c r="AR2937" s="5">
        <f t="shared" si="1099"/>
        <v>2.825714299979154</v>
      </c>
      <c r="AU2937" s="2">
        <f t="shared" si="1100"/>
        <v>7273.1417869649013</v>
      </c>
      <c r="AV2937" s="2">
        <f t="shared" si="1101"/>
        <v>3142.5083847080823</v>
      </c>
      <c r="AW2937" s="2">
        <f t="shared" si="1102"/>
        <v>10415.650171672984</v>
      </c>
      <c r="AX2937" s="2">
        <f t="shared" si="1103"/>
        <v>0</v>
      </c>
    </row>
    <row r="2938" spans="1:50" ht="14.4" x14ac:dyDescent="0.3">
      <c r="A2938" s="5">
        <v>2937</v>
      </c>
      <c r="B2938" s="5">
        <v>288326.31764602399</v>
      </c>
      <c r="C2938" s="5">
        <v>288326.31764602399</v>
      </c>
      <c r="D2938" s="5">
        <v>293047.18915602</v>
      </c>
      <c r="E2938" s="5">
        <v>293117.973629063</v>
      </c>
      <c r="F2938" s="5">
        <v>293220</v>
      </c>
      <c r="G2938" s="5">
        <v>293280</v>
      </c>
      <c r="H2938" s="5">
        <v>293280</v>
      </c>
      <c r="I2938" s="5">
        <v>293400.44090457301</v>
      </c>
      <c r="J2938" s="5">
        <v>294641.684527923</v>
      </c>
      <c r="K2938" s="5">
        <v>294657.39536817698</v>
      </c>
      <c r="L2938" s="5">
        <v>295740</v>
      </c>
      <c r="M2938" s="5">
        <v>295740</v>
      </c>
      <c r="N2938" s="5">
        <v>295740</v>
      </c>
      <c r="Q2938" s="5">
        <v>298620.96999999997</v>
      </c>
      <c r="R2938" s="5">
        <v>298678.68225606799</v>
      </c>
      <c r="U2938" s="5">
        <v>298681.21470152697</v>
      </c>
      <c r="V2938" s="5">
        <v>298683.51092266198</v>
      </c>
      <c r="X2938" s="5">
        <f t="shared" si="1080"/>
        <v>70.784473042993341</v>
      </c>
      <c r="Y2938" s="5">
        <f t="shared" si="1081"/>
        <v>60</v>
      </c>
      <c r="Z2938" s="5">
        <f t="shared" si="1082"/>
        <v>120.44090457301354</v>
      </c>
      <c r="AA2938" s="5">
        <f t="shared" si="1083"/>
        <v>15.710840253974311</v>
      </c>
      <c r="AB2938" s="8">
        <f t="shared" si="1084"/>
        <v>0</v>
      </c>
      <c r="AC2938" s="8">
        <f t="shared" si="1085"/>
        <v>-1</v>
      </c>
      <c r="AD2938" s="5">
        <f t="shared" si="1086"/>
        <v>2880.9699999999721</v>
      </c>
      <c r="AE2938" s="5">
        <f t="shared" si="1087"/>
        <v>0</v>
      </c>
      <c r="AF2938" s="5">
        <f t="shared" si="1088"/>
        <v>2.5324454589863308</v>
      </c>
      <c r="AG2938" s="5">
        <f t="shared" si="1089"/>
        <v>-1</v>
      </c>
      <c r="AI2938" s="5">
        <f t="shared" si="1090"/>
        <v>4720.87150999601</v>
      </c>
      <c r="AJ2938" s="5">
        <f t="shared" si="1091"/>
        <v>102.02637093700469</v>
      </c>
      <c r="AK2938" s="5">
        <f t="shared" si="1092"/>
        <v>0</v>
      </c>
      <c r="AL2938" s="5">
        <f t="shared" si="1093"/>
        <v>1241.2436233499902</v>
      </c>
      <c r="AM2938" s="5">
        <f t="shared" si="1094"/>
        <v>1082.6046318230219</v>
      </c>
      <c r="AN2938" s="5">
        <f t="shared" si="1095"/>
        <v>0</v>
      </c>
      <c r="AO2938" s="5">
        <f t="shared" si="1096"/>
        <v>0</v>
      </c>
      <c r="AP2938" s="5">
        <f t="shared" si="1097"/>
        <v>57.71225606801454</v>
      </c>
      <c r="AQ2938" s="5">
        <f t="shared" si="1098"/>
        <v>0</v>
      </c>
      <c r="AR2938" s="5">
        <f t="shared" si="1099"/>
        <v>2.2962211350095458</v>
      </c>
      <c r="AU2938" s="2">
        <f t="shared" si="1100"/>
        <v>7206.7546133090509</v>
      </c>
      <c r="AV2938" s="2">
        <f t="shared" si="1101"/>
        <v>3148.4386633289396</v>
      </c>
      <c r="AW2938" s="2">
        <f t="shared" si="1102"/>
        <v>10355.19327663799</v>
      </c>
      <c r="AX2938" s="2">
        <f t="shared" si="1103"/>
        <v>0</v>
      </c>
    </row>
    <row r="2939" spans="1:50" ht="14.4" x14ac:dyDescent="0.3">
      <c r="A2939" s="5">
        <v>2938</v>
      </c>
      <c r="B2939" s="5">
        <v>288418.37920289201</v>
      </c>
      <c r="C2939" s="5">
        <v>288418.37920289201</v>
      </c>
      <c r="D2939" s="5">
        <v>293055.44344318198</v>
      </c>
      <c r="E2939" s="5">
        <v>293117.63395636302</v>
      </c>
      <c r="F2939" s="5">
        <v>293220</v>
      </c>
      <c r="G2939" s="5">
        <v>293280</v>
      </c>
      <c r="H2939" s="5">
        <v>293280</v>
      </c>
      <c r="I2939" s="5">
        <v>293400.44090457301</v>
      </c>
      <c r="J2939" s="5">
        <v>294619.883699939</v>
      </c>
      <c r="K2939" s="5">
        <v>294641.684527923</v>
      </c>
      <c r="L2939" s="5">
        <v>295740</v>
      </c>
      <c r="M2939" s="5">
        <v>295740</v>
      </c>
      <c r="N2939" s="5">
        <v>295740</v>
      </c>
      <c r="Q2939" s="5">
        <v>298620.96999999997</v>
      </c>
      <c r="R2939" s="5">
        <v>298676.72964451398</v>
      </c>
      <c r="U2939" s="5">
        <v>298679.65225606802</v>
      </c>
      <c r="V2939" s="5">
        <v>298682.27852216701</v>
      </c>
      <c r="X2939" s="5">
        <f t="shared" si="1080"/>
        <v>62.190513181034476</v>
      </c>
      <c r="Y2939" s="5">
        <f t="shared" si="1081"/>
        <v>60</v>
      </c>
      <c r="Z2939" s="5">
        <f t="shared" si="1082"/>
        <v>120.44090457301354</v>
      </c>
      <c r="AA2939" s="5">
        <f t="shared" si="1083"/>
        <v>21.800827983999625</v>
      </c>
      <c r="AB2939" s="8">
        <f t="shared" si="1084"/>
        <v>0</v>
      </c>
      <c r="AC2939" s="8">
        <f t="shared" si="1085"/>
        <v>-1</v>
      </c>
      <c r="AD2939" s="5">
        <f t="shared" si="1086"/>
        <v>2880.9699999999721</v>
      </c>
      <c r="AE2939" s="5">
        <f t="shared" si="1087"/>
        <v>0</v>
      </c>
      <c r="AF2939" s="5">
        <f t="shared" si="1088"/>
        <v>2.9226115540368482</v>
      </c>
      <c r="AG2939" s="5">
        <f t="shared" si="1089"/>
        <v>-1</v>
      </c>
      <c r="AI2939" s="5">
        <f t="shared" si="1090"/>
        <v>4637.0642402899684</v>
      </c>
      <c r="AJ2939" s="5">
        <f t="shared" si="1091"/>
        <v>102.36604363698279</v>
      </c>
      <c r="AK2939" s="5">
        <f t="shared" si="1092"/>
        <v>0</v>
      </c>
      <c r="AL2939" s="5">
        <f t="shared" si="1093"/>
        <v>1219.4427953659906</v>
      </c>
      <c r="AM2939" s="5">
        <f t="shared" si="1094"/>
        <v>1098.3154720769962</v>
      </c>
      <c r="AN2939" s="5">
        <f t="shared" si="1095"/>
        <v>0</v>
      </c>
      <c r="AO2939" s="5">
        <f t="shared" si="1096"/>
        <v>0</v>
      </c>
      <c r="AP2939" s="5">
        <f t="shared" si="1097"/>
        <v>55.75964451400796</v>
      </c>
      <c r="AQ2939" s="5">
        <f t="shared" si="1098"/>
        <v>0</v>
      </c>
      <c r="AR2939" s="5">
        <f t="shared" si="1099"/>
        <v>2.6262660989887081</v>
      </c>
      <c r="AU2939" s="2">
        <f t="shared" si="1100"/>
        <v>7115.5744619829347</v>
      </c>
      <c r="AV2939" s="2">
        <f t="shared" si="1101"/>
        <v>3146.3248572920565</v>
      </c>
      <c r="AW2939" s="2">
        <f t="shared" si="1102"/>
        <v>10261.899319274991</v>
      </c>
      <c r="AX2939" s="2">
        <f t="shared" si="1103"/>
        <v>0</v>
      </c>
    </row>
    <row r="2940" spans="1:50" ht="14.4" x14ac:dyDescent="0.3">
      <c r="A2940" s="5">
        <v>2939</v>
      </c>
      <c r="B2940" s="5">
        <v>288542.05227791099</v>
      </c>
      <c r="C2940" s="5">
        <v>288542.05227791099</v>
      </c>
      <c r="D2940" s="5">
        <v>293068.70827240503</v>
      </c>
      <c r="E2940" s="5">
        <v>293124.28683072398</v>
      </c>
      <c r="F2940" s="5">
        <v>293220</v>
      </c>
      <c r="G2940" s="5">
        <v>293280</v>
      </c>
      <c r="H2940" s="5">
        <v>293280</v>
      </c>
      <c r="I2940" s="5">
        <v>293400.44090457301</v>
      </c>
      <c r="J2940" s="5">
        <v>294657.39536817698</v>
      </c>
      <c r="K2940" s="5">
        <v>295705.42805264698</v>
      </c>
      <c r="L2940" s="5">
        <v>295740</v>
      </c>
      <c r="M2940" s="5">
        <v>295740</v>
      </c>
      <c r="N2940" s="5">
        <v>295740</v>
      </c>
      <c r="Q2940" s="5">
        <v>298620.96999999997</v>
      </c>
      <c r="R2940" s="5">
        <v>298680.24470152799</v>
      </c>
      <c r="U2940" s="5">
        <v>298682.33918277902</v>
      </c>
      <c r="V2940" s="5">
        <v>298685.08458699699</v>
      </c>
      <c r="X2940" s="5">
        <f t="shared" si="1080"/>
        <v>55.578558318957221</v>
      </c>
      <c r="Y2940" s="5">
        <f t="shared" si="1081"/>
        <v>60</v>
      </c>
      <c r="Z2940" s="5">
        <f t="shared" si="1082"/>
        <v>120.44090457301354</v>
      </c>
      <c r="AA2940" s="5">
        <f t="shared" si="1083"/>
        <v>1048.032684470003</v>
      </c>
      <c r="AB2940" s="8">
        <f t="shared" si="1084"/>
        <v>0</v>
      </c>
      <c r="AC2940" s="8">
        <f t="shared" si="1085"/>
        <v>-1</v>
      </c>
      <c r="AD2940" s="5">
        <f t="shared" si="1086"/>
        <v>2880.9699999999721</v>
      </c>
      <c r="AE2940" s="5">
        <f t="shared" si="1087"/>
        <v>0</v>
      </c>
      <c r="AF2940" s="5">
        <f t="shared" si="1088"/>
        <v>2.0944812510279007</v>
      </c>
      <c r="AG2940" s="5">
        <f t="shared" si="1089"/>
        <v>-1</v>
      </c>
      <c r="AI2940" s="5">
        <f t="shared" si="1090"/>
        <v>4526.6559944940382</v>
      </c>
      <c r="AJ2940" s="5">
        <f t="shared" si="1091"/>
        <v>95.713169276015833</v>
      </c>
      <c r="AK2940" s="5">
        <f t="shared" si="1092"/>
        <v>0</v>
      </c>
      <c r="AL2940" s="5">
        <f t="shared" si="1093"/>
        <v>1256.9544636039645</v>
      </c>
      <c r="AM2940" s="5">
        <f t="shared" si="1094"/>
        <v>34.571947353018913</v>
      </c>
      <c r="AN2940" s="5">
        <f t="shared" si="1095"/>
        <v>0</v>
      </c>
      <c r="AO2940" s="5">
        <f t="shared" si="1096"/>
        <v>0</v>
      </c>
      <c r="AP2940" s="5">
        <f t="shared" si="1097"/>
        <v>59.27470152801834</v>
      </c>
      <c r="AQ2940" s="5">
        <f t="shared" si="1098"/>
        <v>0</v>
      </c>
      <c r="AR2940" s="5">
        <f t="shared" si="1099"/>
        <v>2.7454042179742828</v>
      </c>
      <c r="AU2940" s="2">
        <f t="shared" si="1100"/>
        <v>5975.9156804730301</v>
      </c>
      <c r="AV2940" s="2">
        <f t="shared" si="1101"/>
        <v>4165.1166286129737</v>
      </c>
      <c r="AW2940" s="2">
        <f t="shared" si="1102"/>
        <v>10141.032309086004</v>
      </c>
      <c r="AX2940" s="2">
        <f t="shared" si="1103"/>
        <v>0</v>
      </c>
    </row>
    <row r="2941" spans="1:50" ht="14.4" x14ac:dyDescent="0.3">
      <c r="A2941" s="5">
        <v>2940</v>
      </c>
      <c r="B2941" s="5">
        <v>288728.57874038798</v>
      </c>
      <c r="C2941" s="5">
        <v>288728.57874038798</v>
      </c>
      <c r="D2941" s="5">
        <v>293117.63395636302</v>
      </c>
      <c r="E2941" s="5">
        <v>293186.52871779201</v>
      </c>
      <c r="F2941" s="5">
        <v>293220</v>
      </c>
      <c r="G2941" s="5">
        <v>293280</v>
      </c>
      <c r="H2941" s="5">
        <v>293280</v>
      </c>
      <c r="I2941" s="5">
        <v>293400.44090457301</v>
      </c>
      <c r="J2941" s="5">
        <v>295725.51578664198</v>
      </c>
      <c r="K2941" s="5">
        <v>295746.042480762</v>
      </c>
      <c r="L2941" s="5">
        <v>298980</v>
      </c>
      <c r="O2941" s="5">
        <v>298980</v>
      </c>
      <c r="P2941" s="5">
        <v>298980</v>
      </c>
      <c r="S2941" s="5">
        <v>301860.96999999997</v>
      </c>
      <c r="T2941" s="5">
        <v>302940</v>
      </c>
      <c r="U2941" s="5">
        <v>302942.83898047998</v>
      </c>
      <c r="V2941" s="5">
        <v>302942.83898047998</v>
      </c>
      <c r="X2941" s="5">
        <f t="shared" si="1080"/>
        <v>68.894761428993661</v>
      </c>
      <c r="Y2941" s="5">
        <f t="shared" si="1081"/>
        <v>60</v>
      </c>
      <c r="Z2941" s="5">
        <f t="shared" si="1082"/>
        <v>120.44090457301354</v>
      </c>
      <c r="AA2941" s="5">
        <f t="shared" si="1083"/>
        <v>20.526694120024331</v>
      </c>
      <c r="AB2941" s="8">
        <f t="shared" si="1084"/>
        <v>-1</v>
      </c>
      <c r="AC2941" s="8">
        <f t="shared" si="1085"/>
        <v>0</v>
      </c>
      <c r="AD2941" s="5">
        <f t="shared" si="1086"/>
        <v>0</v>
      </c>
      <c r="AE2941" s="5">
        <f t="shared" si="1087"/>
        <v>2880.9699999999721</v>
      </c>
      <c r="AF2941" s="5">
        <f t="shared" si="1088"/>
        <v>-1</v>
      </c>
      <c r="AG2941" s="5">
        <f t="shared" si="1089"/>
        <v>2.8389804799808189</v>
      </c>
      <c r="AI2941" s="5">
        <f t="shared" si="1090"/>
        <v>4389.0552159750368</v>
      </c>
      <c r="AJ2941" s="5">
        <f t="shared" si="1091"/>
        <v>33.471282207989134</v>
      </c>
      <c r="AK2941" s="5">
        <f t="shared" si="1092"/>
        <v>0</v>
      </c>
      <c r="AL2941" s="5">
        <f t="shared" si="1093"/>
        <v>2325.0748820689623</v>
      </c>
      <c r="AM2941" s="5">
        <f t="shared" si="1094"/>
        <v>3233.9575192379998</v>
      </c>
      <c r="AN2941" s="5">
        <f t="shared" si="1095"/>
        <v>0</v>
      </c>
      <c r="AO2941" s="5">
        <f t="shared" si="1096"/>
        <v>0</v>
      </c>
      <c r="AP2941" s="5">
        <f t="shared" si="1097"/>
        <v>0</v>
      </c>
      <c r="AQ2941" s="5">
        <f t="shared" si="1098"/>
        <v>1079.0300000000279</v>
      </c>
      <c r="AR2941" s="5">
        <f t="shared" si="1099"/>
        <v>0</v>
      </c>
      <c r="AU2941" s="2">
        <f t="shared" si="1100"/>
        <v>11060.588899490016</v>
      </c>
      <c r="AV2941" s="2">
        <f t="shared" si="1101"/>
        <v>3151.6713406019844</v>
      </c>
      <c r="AW2941" s="2">
        <f t="shared" si="1102"/>
        <v>14212.260240092</v>
      </c>
      <c r="AX2941" s="2">
        <f t="shared" si="1103"/>
        <v>0</v>
      </c>
    </row>
    <row r="2942" spans="1:50" ht="14.4" x14ac:dyDescent="0.3">
      <c r="A2942" s="5">
        <v>2941</v>
      </c>
      <c r="B2942" s="5">
        <v>288731.36569592101</v>
      </c>
      <c r="C2942" s="5">
        <v>288731.36569592101</v>
      </c>
      <c r="D2942" s="5">
        <v>293117.973629063</v>
      </c>
      <c r="E2942" s="5">
        <v>293185.964184009</v>
      </c>
      <c r="F2942" s="5">
        <v>293220</v>
      </c>
      <c r="G2942" s="5">
        <v>293280</v>
      </c>
      <c r="H2942" s="5">
        <v>293280</v>
      </c>
      <c r="I2942" s="5">
        <v>293400.44090457301</v>
      </c>
      <c r="J2942" s="5">
        <v>295705.42805264698</v>
      </c>
      <c r="K2942" s="5">
        <v>295725.51578664198</v>
      </c>
      <c r="L2942" s="5">
        <v>295740</v>
      </c>
      <c r="M2942" s="5">
        <v>295740</v>
      </c>
      <c r="N2942" s="5">
        <v>295740</v>
      </c>
      <c r="Q2942" s="5">
        <v>298620.96999999997</v>
      </c>
      <c r="R2942" s="5">
        <v>298681.36918277899</v>
      </c>
      <c r="U2942" s="5">
        <v>298684.23978561099</v>
      </c>
      <c r="V2942" s="5">
        <v>298686.295283477</v>
      </c>
      <c r="X2942" s="5">
        <f t="shared" si="1080"/>
        <v>67.99055494600907</v>
      </c>
      <c r="Y2942" s="5">
        <f t="shared" si="1081"/>
        <v>60</v>
      </c>
      <c r="Z2942" s="5">
        <f t="shared" si="1082"/>
        <v>120.44090457301354</v>
      </c>
      <c r="AA2942" s="5">
        <f t="shared" si="1083"/>
        <v>20.087733994994778</v>
      </c>
      <c r="AB2942" s="8">
        <f t="shared" si="1084"/>
        <v>0</v>
      </c>
      <c r="AC2942" s="8">
        <f t="shared" si="1085"/>
        <v>-1</v>
      </c>
      <c r="AD2942" s="5">
        <f t="shared" si="1086"/>
        <v>2880.9699999999721</v>
      </c>
      <c r="AE2942" s="5">
        <f t="shared" si="1087"/>
        <v>0</v>
      </c>
      <c r="AF2942" s="5">
        <f t="shared" si="1088"/>
        <v>2.8706028320011683</v>
      </c>
      <c r="AG2942" s="5">
        <f t="shared" si="1089"/>
        <v>-1</v>
      </c>
      <c r="AI2942" s="5">
        <f t="shared" si="1090"/>
        <v>4386.6079331419896</v>
      </c>
      <c r="AJ2942" s="5">
        <f t="shared" si="1091"/>
        <v>34.035815990995616</v>
      </c>
      <c r="AK2942" s="5">
        <f t="shared" si="1092"/>
        <v>0</v>
      </c>
      <c r="AL2942" s="5">
        <f t="shared" si="1093"/>
        <v>2304.9871480739675</v>
      </c>
      <c r="AM2942" s="5">
        <f t="shared" si="1094"/>
        <v>14.484213358024135</v>
      </c>
      <c r="AN2942" s="5">
        <f t="shared" si="1095"/>
        <v>0</v>
      </c>
      <c r="AO2942" s="5">
        <f t="shared" si="1096"/>
        <v>0</v>
      </c>
      <c r="AP2942" s="5">
        <f t="shared" si="1097"/>
        <v>60.399182779015973</v>
      </c>
      <c r="AQ2942" s="5">
        <f t="shared" si="1098"/>
        <v>0</v>
      </c>
      <c r="AR2942" s="5">
        <f t="shared" si="1099"/>
        <v>2.0554978660074994</v>
      </c>
      <c r="AU2942" s="2">
        <f t="shared" si="1100"/>
        <v>6802.5697912100004</v>
      </c>
      <c r="AV2942" s="2">
        <f t="shared" si="1101"/>
        <v>3150.3597963459906</v>
      </c>
      <c r="AW2942" s="2">
        <f t="shared" si="1102"/>
        <v>9952.929587555991</v>
      </c>
      <c r="AX2942" s="2">
        <f t="shared" si="1103"/>
        <v>0</v>
      </c>
    </row>
    <row r="2943" spans="1:50" ht="14.4" x14ac:dyDescent="0.3">
      <c r="A2943" s="5">
        <v>2942</v>
      </c>
      <c r="B2943" s="5">
        <v>288917.531237691</v>
      </c>
      <c r="C2943" s="5">
        <v>288917.531237691</v>
      </c>
      <c r="D2943" s="5">
        <v>293124.28683072398</v>
      </c>
      <c r="E2943" s="5">
        <v>293188.50491283898</v>
      </c>
      <c r="F2943" s="5">
        <v>293220</v>
      </c>
      <c r="G2943" s="5">
        <v>293280</v>
      </c>
      <c r="H2943" s="5">
        <v>293280</v>
      </c>
      <c r="I2943" s="5">
        <v>293400.44090457301</v>
      </c>
      <c r="J2943" s="5">
        <v>295746.042480762</v>
      </c>
      <c r="K2943" s="5">
        <v>295774.25538957602</v>
      </c>
      <c r="L2943" s="5">
        <v>298980</v>
      </c>
      <c r="O2943" s="5">
        <v>298980</v>
      </c>
      <c r="P2943" s="5">
        <v>298980</v>
      </c>
      <c r="S2943" s="5">
        <v>301860.96999999997</v>
      </c>
      <c r="T2943" s="5">
        <v>302941.86898048001</v>
      </c>
      <c r="U2943" s="5">
        <v>302944.52898113802</v>
      </c>
      <c r="V2943" s="5">
        <v>302944.52898113802</v>
      </c>
      <c r="X2943" s="5">
        <f t="shared" si="1080"/>
        <v>64.218082114995923</v>
      </c>
      <c r="Y2943" s="5">
        <f t="shared" si="1081"/>
        <v>60</v>
      </c>
      <c r="Z2943" s="5">
        <f t="shared" si="1082"/>
        <v>120.44090457301354</v>
      </c>
      <c r="AA2943" s="5">
        <f t="shared" si="1083"/>
        <v>28.212908814020921</v>
      </c>
      <c r="AB2943" s="8">
        <f t="shared" si="1084"/>
        <v>-1</v>
      </c>
      <c r="AC2943" s="8">
        <f t="shared" si="1085"/>
        <v>0</v>
      </c>
      <c r="AD2943" s="5">
        <f t="shared" si="1086"/>
        <v>0</v>
      </c>
      <c r="AE2943" s="5">
        <f t="shared" si="1087"/>
        <v>2880.9699999999721</v>
      </c>
      <c r="AF2943" s="5">
        <f t="shared" si="1088"/>
        <v>-1</v>
      </c>
      <c r="AG2943" s="5">
        <f t="shared" si="1089"/>
        <v>2.6600006580119953</v>
      </c>
      <c r="AI2943" s="5">
        <f t="shared" si="1090"/>
        <v>4206.7555930329836</v>
      </c>
      <c r="AJ2943" s="5">
        <f t="shared" si="1091"/>
        <v>31.49508716101991</v>
      </c>
      <c r="AK2943" s="5">
        <f t="shared" si="1092"/>
        <v>0</v>
      </c>
      <c r="AL2943" s="5">
        <f t="shared" si="1093"/>
        <v>2345.6015761889867</v>
      </c>
      <c r="AM2943" s="5">
        <f t="shared" si="1094"/>
        <v>3205.7446104239789</v>
      </c>
      <c r="AN2943" s="5">
        <f t="shared" si="1095"/>
        <v>0</v>
      </c>
      <c r="AO2943" s="5">
        <f t="shared" si="1096"/>
        <v>0</v>
      </c>
      <c r="AP2943" s="5">
        <f t="shared" si="1097"/>
        <v>0</v>
      </c>
      <c r="AQ2943" s="5">
        <f t="shared" si="1098"/>
        <v>1080.8989804800367</v>
      </c>
      <c r="AR2943" s="5">
        <f t="shared" si="1099"/>
        <v>0</v>
      </c>
      <c r="AU2943" s="2">
        <f t="shared" si="1100"/>
        <v>10870.495847287006</v>
      </c>
      <c r="AV2943" s="2">
        <f t="shared" si="1101"/>
        <v>3154.5018961600144</v>
      </c>
      <c r="AW2943" s="2">
        <f t="shared" si="1102"/>
        <v>14024.99774344702</v>
      </c>
      <c r="AX2943" s="2">
        <f t="shared" si="1103"/>
        <v>0</v>
      </c>
    </row>
    <row r="2944" spans="1:50" ht="14.4" x14ac:dyDescent="0.3">
      <c r="A2944" s="5">
        <v>2943</v>
      </c>
      <c r="B2944" s="5">
        <v>288929.20277923002</v>
      </c>
      <c r="C2944" s="5">
        <v>288929.20277923002</v>
      </c>
      <c r="D2944" s="5">
        <v>293185.964184009</v>
      </c>
      <c r="E2944" s="5">
        <v>294269.38042243902</v>
      </c>
      <c r="F2944" s="5">
        <v>294660</v>
      </c>
      <c r="G2944" s="5">
        <v>294720</v>
      </c>
      <c r="H2944" s="5">
        <v>294720</v>
      </c>
      <c r="I2944" s="5">
        <v>294842.22840287501</v>
      </c>
      <c r="J2944" s="5">
        <v>295796.72070002201</v>
      </c>
      <c r="K2944" s="5">
        <v>295816.37594850699</v>
      </c>
      <c r="L2944" s="5">
        <v>298980</v>
      </c>
      <c r="O2944" s="5">
        <v>298980</v>
      </c>
      <c r="P2944" s="5">
        <v>298980</v>
      </c>
      <c r="S2944" s="5">
        <v>301860.96999999997</v>
      </c>
      <c r="T2944" s="5">
        <v>302945.20115838601</v>
      </c>
      <c r="U2944" s="5">
        <v>302947.816677164</v>
      </c>
      <c r="V2944" s="5">
        <v>302947.816677164</v>
      </c>
      <c r="X2944" s="5">
        <f t="shared" si="1080"/>
        <v>1083.4162384300143</v>
      </c>
      <c r="Y2944" s="5">
        <f t="shared" si="1081"/>
        <v>60</v>
      </c>
      <c r="Z2944" s="5">
        <f t="shared" si="1082"/>
        <v>122.22840287501458</v>
      </c>
      <c r="AA2944" s="5">
        <f t="shared" si="1083"/>
        <v>19.655248484981712</v>
      </c>
      <c r="AB2944" s="8">
        <f t="shared" si="1084"/>
        <v>-1</v>
      </c>
      <c r="AC2944" s="8">
        <f t="shared" si="1085"/>
        <v>0</v>
      </c>
      <c r="AD2944" s="5">
        <f t="shared" si="1086"/>
        <v>0</v>
      </c>
      <c r="AE2944" s="5">
        <f t="shared" si="1087"/>
        <v>2880.9699999999721</v>
      </c>
      <c r="AF2944" s="5">
        <f t="shared" si="1088"/>
        <v>-1</v>
      </c>
      <c r="AG2944" s="5">
        <f t="shared" si="1089"/>
        <v>2.6155187779804692</v>
      </c>
      <c r="AI2944" s="5">
        <f t="shared" si="1090"/>
        <v>4256.761404778983</v>
      </c>
      <c r="AJ2944" s="5">
        <f t="shared" si="1091"/>
        <v>390.61957756098127</v>
      </c>
      <c r="AK2944" s="5">
        <f t="shared" si="1092"/>
        <v>0</v>
      </c>
      <c r="AL2944" s="5">
        <f t="shared" si="1093"/>
        <v>954.49229714699322</v>
      </c>
      <c r="AM2944" s="5">
        <f t="shared" si="1094"/>
        <v>3163.6240514930105</v>
      </c>
      <c r="AN2944" s="5">
        <f t="shared" si="1095"/>
        <v>0</v>
      </c>
      <c r="AO2944" s="5">
        <f t="shared" si="1096"/>
        <v>0</v>
      </c>
      <c r="AP2944" s="5">
        <f t="shared" si="1097"/>
        <v>0</v>
      </c>
      <c r="AQ2944" s="5">
        <f t="shared" si="1098"/>
        <v>1084.2311583860428</v>
      </c>
      <c r="AR2944" s="5">
        <f t="shared" si="1099"/>
        <v>0</v>
      </c>
      <c r="AU2944" s="2">
        <f t="shared" si="1100"/>
        <v>9849.7284893660108</v>
      </c>
      <c r="AV2944" s="2">
        <f t="shared" si="1101"/>
        <v>4166.8854085679632</v>
      </c>
      <c r="AW2944" s="2">
        <f t="shared" si="1102"/>
        <v>14016.613897933974</v>
      </c>
      <c r="AX2944" s="2">
        <f t="shared" si="1103"/>
        <v>0</v>
      </c>
    </row>
    <row r="2945" spans="1:50" ht="14.4" x14ac:dyDescent="0.3">
      <c r="A2945" s="5">
        <v>2944</v>
      </c>
      <c r="B2945" s="5">
        <v>288972.86864225101</v>
      </c>
      <c r="C2945" s="5">
        <v>288972.86864225101</v>
      </c>
      <c r="D2945" s="5">
        <v>293186.52871779201</v>
      </c>
      <c r="E2945" s="5">
        <v>294269.99917061499</v>
      </c>
      <c r="F2945" s="5">
        <v>294660</v>
      </c>
      <c r="G2945" s="5">
        <v>294720</v>
      </c>
      <c r="H2945" s="5">
        <v>294720</v>
      </c>
      <c r="I2945" s="5">
        <v>294842.22840287501</v>
      </c>
      <c r="J2945" s="5">
        <v>295816.37594850699</v>
      </c>
      <c r="K2945" s="5">
        <v>295830.726981894</v>
      </c>
      <c r="L2945" s="5">
        <v>298980</v>
      </c>
      <c r="O2945" s="5">
        <v>298980</v>
      </c>
      <c r="P2945" s="5">
        <v>298980</v>
      </c>
      <c r="S2945" s="5">
        <v>301860.96999999997</v>
      </c>
      <c r="T2945" s="5">
        <v>302946.84667716402</v>
      </c>
      <c r="U2945" s="5">
        <v>302948.97659689601</v>
      </c>
      <c r="V2945" s="5">
        <v>302949.67930809601</v>
      </c>
      <c r="X2945" s="5">
        <f t="shared" si="1080"/>
        <v>1083.4704528229777</v>
      </c>
      <c r="Y2945" s="5">
        <f t="shared" si="1081"/>
        <v>60</v>
      </c>
      <c r="Z2945" s="5">
        <f t="shared" si="1082"/>
        <v>122.22840287501458</v>
      </c>
      <c r="AA2945" s="5">
        <f t="shared" si="1083"/>
        <v>14.351033387007192</v>
      </c>
      <c r="AB2945" s="8">
        <f t="shared" si="1084"/>
        <v>-1</v>
      </c>
      <c r="AC2945" s="8">
        <f t="shared" si="1085"/>
        <v>0</v>
      </c>
      <c r="AD2945" s="5">
        <f t="shared" si="1086"/>
        <v>0</v>
      </c>
      <c r="AE2945" s="5">
        <f t="shared" si="1087"/>
        <v>2880.9699999999721</v>
      </c>
      <c r="AF2945" s="5">
        <f t="shared" si="1088"/>
        <v>-1</v>
      </c>
      <c r="AG2945" s="5">
        <f t="shared" si="1089"/>
        <v>2.1299197319895029</v>
      </c>
      <c r="AI2945" s="5">
        <f t="shared" si="1090"/>
        <v>4213.6600755410036</v>
      </c>
      <c r="AJ2945" s="5">
        <f t="shared" si="1091"/>
        <v>390.00082938501146</v>
      </c>
      <c r="AK2945" s="5">
        <f t="shared" si="1092"/>
        <v>0</v>
      </c>
      <c r="AL2945" s="5">
        <f t="shared" si="1093"/>
        <v>974.14754563197494</v>
      </c>
      <c r="AM2945" s="5">
        <f t="shared" si="1094"/>
        <v>3149.2730181060033</v>
      </c>
      <c r="AN2945" s="5">
        <f t="shared" si="1095"/>
        <v>0</v>
      </c>
      <c r="AO2945" s="5">
        <f t="shared" si="1096"/>
        <v>0</v>
      </c>
      <c r="AP2945" s="5">
        <f t="shared" si="1097"/>
        <v>0</v>
      </c>
      <c r="AQ2945" s="5">
        <f t="shared" si="1098"/>
        <v>1085.8766771640512</v>
      </c>
      <c r="AR2945" s="5">
        <f t="shared" si="1099"/>
        <v>0.70271119999233633</v>
      </c>
      <c r="AU2945" s="2">
        <f t="shared" si="1100"/>
        <v>9813.6608570280368</v>
      </c>
      <c r="AV2945" s="2">
        <f t="shared" si="1101"/>
        <v>4161.149808816961</v>
      </c>
      <c r="AW2945" s="2">
        <f t="shared" si="1102"/>
        <v>13974.810665844998</v>
      </c>
      <c r="AX2945" s="2">
        <f t="shared" si="1103"/>
        <v>0</v>
      </c>
    </row>
    <row r="2946" spans="1:50" ht="14.4" x14ac:dyDescent="0.3">
      <c r="A2946" s="5">
        <v>2945</v>
      </c>
      <c r="B2946" s="5">
        <v>289353.44441776501</v>
      </c>
      <c r="C2946" s="5">
        <v>289353.44441776501</v>
      </c>
      <c r="D2946" s="5">
        <v>293188.50491283898</v>
      </c>
      <c r="E2946" s="5">
        <v>294264.82788152498</v>
      </c>
      <c r="F2946" s="5">
        <v>294660</v>
      </c>
      <c r="G2946" s="5">
        <v>294720</v>
      </c>
      <c r="H2946" s="5">
        <v>294720</v>
      </c>
      <c r="I2946" s="5">
        <v>294842.22840287501</v>
      </c>
      <c r="J2946" s="5">
        <v>295774.25538957602</v>
      </c>
      <c r="K2946" s="5">
        <v>295796.72070002201</v>
      </c>
      <c r="L2946" s="5">
        <v>298980</v>
      </c>
      <c r="O2946" s="5">
        <v>298980</v>
      </c>
      <c r="P2946" s="5">
        <v>298980</v>
      </c>
      <c r="S2946" s="5">
        <v>301860.96999999997</v>
      </c>
      <c r="T2946" s="5">
        <v>302943.55898113799</v>
      </c>
      <c r="U2946" s="5">
        <v>302946.17115838599</v>
      </c>
      <c r="V2946" s="5">
        <v>302946.17115838599</v>
      </c>
      <c r="X2946" s="5">
        <f t="shared" si="1080"/>
        <v>1076.3229686859995</v>
      </c>
      <c r="Y2946" s="5">
        <f t="shared" si="1081"/>
        <v>60</v>
      </c>
      <c r="Z2946" s="5">
        <f t="shared" si="1082"/>
        <v>122.22840287501458</v>
      </c>
      <c r="AA2946" s="5">
        <f t="shared" si="1083"/>
        <v>22.465310445986688</v>
      </c>
      <c r="AB2946" s="8">
        <f t="shared" si="1084"/>
        <v>-1</v>
      </c>
      <c r="AC2946" s="8">
        <f t="shared" si="1085"/>
        <v>0</v>
      </c>
      <c r="AD2946" s="5">
        <f t="shared" si="1086"/>
        <v>0</v>
      </c>
      <c r="AE2946" s="5">
        <f t="shared" si="1087"/>
        <v>2880.9699999999721</v>
      </c>
      <c r="AF2946" s="5">
        <f t="shared" si="1088"/>
        <v>-1</v>
      </c>
      <c r="AG2946" s="5">
        <f t="shared" si="1089"/>
        <v>2.612177247996442</v>
      </c>
      <c r="AI2946" s="5">
        <f t="shared" si="1090"/>
        <v>3835.0604950739653</v>
      </c>
      <c r="AJ2946" s="5">
        <f t="shared" si="1091"/>
        <v>395.1721184750204</v>
      </c>
      <c r="AK2946" s="5">
        <f t="shared" si="1092"/>
        <v>0</v>
      </c>
      <c r="AL2946" s="5">
        <f t="shared" si="1093"/>
        <v>932.02698670100654</v>
      </c>
      <c r="AM2946" s="5">
        <f t="shared" si="1094"/>
        <v>3183.2792999779922</v>
      </c>
      <c r="AN2946" s="5">
        <f t="shared" si="1095"/>
        <v>0</v>
      </c>
      <c r="AO2946" s="5">
        <f t="shared" si="1096"/>
        <v>0</v>
      </c>
      <c r="AP2946" s="5">
        <f t="shared" si="1097"/>
        <v>0</v>
      </c>
      <c r="AQ2946" s="5">
        <f t="shared" si="1098"/>
        <v>1082.5889811380184</v>
      </c>
      <c r="AR2946" s="5">
        <f t="shared" si="1099"/>
        <v>0</v>
      </c>
      <c r="AU2946" s="2">
        <f t="shared" si="1100"/>
        <v>9428.1278813660028</v>
      </c>
      <c r="AV2946" s="2">
        <f t="shared" si="1101"/>
        <v>4162.5988592549693</v>
      </c>
      <c r="AW2946" s="2">
        <f t="shared" si="1102"/>
        <v>13590.726740620972</v>
      </c>
      <c r="AX2946" s="2">
        <f t="shared" si="1103"/>
        <v>0</v>
      </c>
    </row>
    <row r="2947" spans="1:50" ht="14.4" x14ac:dyDescent="0.3">
      <c r="A2947" s="5">
        <v>2946</v>
      </c>
      <c r="B2947" s="5">
        <v>289354.51163660502</v>
      </c>
      <c r="C2947" s="5">
        <v>289354.51163660502</v>
      </c>
      <c r="D2947" s="5">
        <v>294264.82788152498</v>
      </c>
      <c r="E2947" s="5">
        <v>294333.62484662299</v>
      </c>
      <c r="F2947" s="5">
        <v>294660</v>
      </c>
      <c r="G2947" s="5">
        <v>294720</v>
      </c>
      <c r="H2947" s="5">
        <v>294720</v>
      </c>
      <c r="I2947" s="5">
        <v>294842.22840287501</v>
      </c>
      <c r="J2947" s="5">
        <v>295872.59505399503</v>
      </c>
      <c r="K2947" s="5">
        <v>295898.96307903301</v>
      </c>
      <c r="L2947" s="5">
        <v>298980</v>
      </c>
      <c r="O2947" s="5">
        <v>298980</v>
      </c>
      <c r="P2947" s="5">
        <v>298980</v>
      </c>
      <c r="S2947" s="5">
        <v>301860.96999999997</v>
      </c>
      <c r="T2947" s="5">
        <v>302950.95110095601</v>
      </c>
      <c r="U2947" s="5">
        <v>302953.45361183002</v>
      </c>
      <c r="V2947" s="5">
        <v>302953.70277832</v>
      </c>
      <c r="X2947" s="5">
        <f t="shared" ref="X2947:X3010" si="1104">E2947-D2947</f>
        <v>68.796965098008513</v>
      </c>
      <c r="Y2947" s="5">
        <f t="shared" ref="Y2947:Y3010" si="1105">G2947-F2947</f>
        <v>60</v>
      </c>
      <c r="Z2947" s="5">
        <f t="shared" ref="Z2947:Z3010" si="1106">I2947-H2947</f>
        <v>122.22840287501458</v>
      </c>
      <c r="AA2947" s="5">
        <f t="shared" ref="AA2947:AA3010" si="1107">K2947-J2947</f>
        <v>26.368025037983898</v>
      </c>
      <c r="AB2947" s="8">
        <f t="shared" ref="AB2947:AB3010" si="1108">IF(M2947=L2947,M2947-L2947,-1)</f>
        <v>-1</v>
      </c>
      <c r="AC2947" s="8">
        <f t="shared" ref="AC2947:AC3010" si="1109">IF(P2947=L2947,P2947-L2947,-1)</f>
        <v>0</v>
      </c>
      <c r="AD2947" s="5">
        <f t="shared" ref="AD2947:AD3010" si="1110">Q2947-N2947</f>
        <v>0</v>
      </c>
      <c r="AE2947" s="5">
        <f t="shared" ref="AE2947:AE3010" si="1111">S2947-P2947</f>
        <v>2880.9699999999721</v>
      </c>
      <c r="AF2947" s="5">
        <f t="shared" ref="AF2947:AF3010" si="1112">IF(U2947-R2947&lt;5,U2947-R2947,-1)</f>
        <v>-1</v>
      </c>
      <c r="AG2947" s="5">
        <f t="shared" ref="AG2947:AG3010" si="1113">IF(U2947-T2947&lt;5,U2947-T2947,-1)</f>
        <v>2.5025108740082942</v>
      </c>
      <c r="AI2947" s="5">
        <f t="shared" ref="AI2947:AI3010" si="1114">D2947-C2947</f>
        <v>4910.316244919959</v>
      </c>
      <c r="AJ2947" s="5">
        <f t="shared" ref="AJ2947:AJ3010" si="1115">F2947-E2947</f>
        <v>326.37515337701188</v>
      </c>
      <c r="AK2947" s="5">
        <f t="shared" ref="AK2947:AK3010" si="1116">H2947-G2947</f>
        <v>0</v>
      </c>
      <c r="AL2947" s="5">
        <f t="shared" ref="AL2947:AL3010" si="1117">J2947-I2947</f>
        <v>1030.3666511200136</v>
      </c>
      <c r="AM2947" s="5">
        <f t="shared" ref="AM2947:AM3010" si="1118">L2947-K2947</f>
        <v>3081.036920966988</v>
      </c>
      <c r="AN2947" s="5">
        <f t="shared" ref="AN2947:AN3010" si="1119">N2947-M2947</f>
        <v>0</v>
      </c>
      <c r="AO2947" s="5">
        <f t="shared" ref="AO2947:AO3010" si="1120">P2947-O2947</f>
        <v>0</v>
      </c>
      <c r="AP2947" s="5">
        <f t="shared" ref="AP2947:AP3010" si="1121">R2947-Q2947</f>
        <v>0</v>
      </c>
      <c r="AQ2947" s="5">
        <f t="shared" ref="AQ2947:AQ3010" si="1122">T2947-S2947</f>
        <v>1089.9811009560362</v>
      </c>
      <c r="AR2947" s="5">
        <f t="shared" ref="AR2947:AR3010" si="1123">V2947-U2947</f>
        <v>0.24916648998623714</v>
      </c>
      <c r="AU2947" s="2">
        <f t="shared" ref="AU2947:AU3010" si="1124">SUM(AI2947:AR2947)</f>
        <v>10438.325237829995</v>
      </c>
      <c r="AV2947" s="2">
        <f t="shared" ref="AV2947:AV3010" si="1125">SUM(X2947:AG2947)</f>
        <v>3158.8659038849873</v>
      </c>
      <c r="AW2947" s="2">
        <f t="shared" ref="AW2947:AW3010" si="1126">AU2947+AV2947</f>
        <v>13597.191141714982</v>
      </c>
      <c r="AX2947" s="2">
        <f t="shared" ref="AX2947:AX3010" si="1127">IF(AW2947&lt;=2880,1,0)</f>
        <v>0</v>
      </c>
    </row>
    <row r="2948" spans="1:50" ht="14.4" x14ac:dyDescent="0.3">
      <c r="A2948" s="5">
        <v>2947</v>
      </c>
      <c r="B2948" s="5">
        <v>289598.76472672197</v>
      </c>
      <c r="C2948" s="5">
        <v>289598.76472672197</v>
      </c>
      <c r="D2948" s="5">
        <v>294269.38042243902</v>
      </c>
      <c r="E2948" s="5">
        <v>294322.81229894498</v>
      </c>
      <c r="F2948" s="5">
        <v>294660</v>
      </c>
      <c r="G2948" s="5">
        <v>294720</v>
      </c>
      <c r="H2948" s="5">
        <v>294720</v>
      </c>
      <c r="I2948" s="5">
        <v>294842.22840287501</v>
      </c>
      <c r="J2948" s="5">
        <v>295830.726981894</v>
      </c>
      <c r="K2948" s="5">
        <v>295842.81963986799</v>
      </c>
      <c r="L2948" s="5">
        <v>298980</v>
      </c>
      <c r="O2948" s="5">
        <v>298980</v>
      </c>
      <c r="P2948" s="5">
        <v>298980</v>
      </c>
      <c r="S2948" s="5">
        <v>301860.96999999997</v>
      </c>
      <c r="T2948" s="5">
        <v>302948.00659689598</v>
      </c>
      <c r="U2948" s="5">
        <v>302950.87398985098</v>
      </c>
      <c r="V2948" s="5">
        <v>302950.87556374399</v>
      </c>
      <c r="X2948" s="5">
        <f t="shared" si="1104"/>
        <v>53.431876505957916</v>
      </c>
      <c r="Y2948" s="5">
        <f t="shared" si="1105"/>
        <v>60</v>
      </c>
      <c r="Z2948" s="5">
        <f t="shared" si="1106"/>
        <v>122.22840287501458</v>
      </c>
      <c r="AA2948" s="5">
        <f t="shared" si="1107"/>
        <v>12.092657973989844</v>
      </c>
      <c r="AB2948" s="8">
        <f t="shared" si="1108"/>
        <v>-1</v>
      </c>
      <c r="AC2948" s="8">
        <f t="shared" si="1109"/>
        <v>0</v>
      </c>
      <c r="AD2948" s="5">
        <f t="shared" si="1110"/>
        <v>0</v>
      </c>
      <c r="AE2948" s="5">
        <f t="shared" si="1111"/>
        <v>2880.9699999999721</v>
      </c>
      <c r="AF2948" s="5">
        <f t="shared" si="1112"/>
        <v>-1</v>
      </c>
      <c r="AG2948" s="5">
        <f t="shared" si="1113"/>
        <v>2.8673929549986497</v>
      </c>
      <c r="AI2948" s="5">
        <f t="shared" si="1114"/>
        <v>4670.615695717046</v>
      </c>
      <c r="AJ2948" s="5">
        <f t="shared" si="1115"/>
        <v>337.18770105502335</v>
      </c>
      <c r="AK2948" s="5">
        <f t="shared" si="1116"/>
        <v>0</v>
      </c>
      <c r="AL2948" s="5">
        <f t="shared" si="1117"/>
        <v>988.49857901898213</v>
      </c>
      <c r="AM2948" s="5">
        <f t="shared" si="1118"/>
        <v>3137.1803601320134</v>
      </c>
      <c r="AN2948" s="5">
        <f t="shared" si="1119"/>
        <v>0</v>
      </c>
      <c r="AO2948" s="5">
        <f t="shared" si="1120"/>
        <v>0</v>
      </c>
      <c r="AP2948" s="5">
        <f t="shared" si="1121"/>
        <v>0</v>
      </c>
      <c r="AQ2948" s="5">
        <f t="shared" si="1122"/>
        <v>1087.0365968960105</v>
      </c>
      <c r="AR2948" s="5">
        <f t="shared" si="1123"/>
        <v>1.5738930087536573E-3</v>
      </c>
      <c r="AU2948" s="2">
        <f t="shared" si="1124"/>
        <v>10220.520506712084</v>
      </c>
      <c r="AV2948" s="2">
        <f t="shared" si="1125"/>
        <v>3129.5903303099331</v>
      </c>
      <c r="AW2948" s="2">
        <f t="shared" si="1126"/>
        <v>13350.110837022017</v>
      </c>
      <c r="AX2948" s="2">
        <f t="shared" si="1127"/>
        <v>0</v>
      </c>
    </row>
    <row r="2949" spans="1:50" ht="14.4" x14ac:dyDescent="0.3">
      <c r="A2949" s="5">
        <v>2948</v>
      </c>
      <c r="B2949" s="5">
        <v>289729.36244465702</v>
      </c>
      <c r="C2949" s="5">
        <v>289729.36244465702</v>
      </c>
      <c r="D2949" s="5">
        <v>294269.99917061499</v>
      </c>
      <c r="E2949" s="5">
        <v>294331.75876193098</v>
      </c>
      <c r="F2949" s="5">
        <v>294660</v>
      </c>
      <c r="G2949" s="5">
        <v>294720</v>
      </c>
      <c r="H2949" s="5">
        <v>294720</v>
      </c>
      <c r="I2949" s="5">
        <v>294842.22840287501</v>
      </c>
      <c r="J2949" s="5">
        <v>295842.81963986799</v>
      </c>
      <c r="K2949" s="5">
        <v>295872.59505399503</v>
      </c>
      <c r="L2949" s="5">
        <v>298980</v>
      </c>
      <c r="O2949" s="5">
        <v>298980</v>
      </c>
      <c r="P2949" s="5">
        <v>298980</v>
      </c>
      <c r="S2949" s="5">
        <v>301860.96999999997</v>
      </c>
      <c r="T2949" s="5">
        <v>302949.90398985101</v>
      </c>
      <c r="U2949" s="5">
        <v>302951.92110095598</v>
      </c>
      <c r="V2949" s="5">
        <v>302952.30226200703</v>
      </c>
      <c r="X2949" s="5">
        <f t="shared" si="1104"/>
        <v>61.759591315989383</v>
      </c>
      <c r="Y2949" s="5">
        <f t="shared" si="1105"/>
        <v>60</v>
      </c>
      <c r="Z2949" s="5">
        <f t="shared" si="1106"/>
        <v>122.22840287501458</v>
      </c>
      <c r="AA2949" s="5">
        <f t="shared" si="1107"/>
        <v>29.775414127041586</v>
      </c>
      <c r="AB2949" s="8">
        <f t="shared" si="1108"/>
        <v>-1</v>
      </c>
      <c r="AC2949" s="8">
        <f t="shared" si="1109"/>
        <v>0</v>
      </c>
      <c r="AD2949" s="5">
        <f t="shared" si="1110"/>
        <v>0</v>
      </c>
      <c r="AE2949" s="5">
        <f t="shared" si="1111"/>
        <v>2880.9699999999721</v>
      </c>
      <c r="AF2949" s="5">
        <f t="shared" si="1112"/>
        <v>-1</v>
      </c>
      <c r="AG2949" s="5">
        <f t="shared" si="1113"/>
        <v>2.0171111049712636</v>
      </c>
      <c r="AI2949" s="5">
        <f t="shared" si="1114"/>
        <v>4540.6367259579711</v>
      </c>
      <c r="AJ2949" s="5">
        <f t="shared" si="1115"/>
        <v>328.24123806902207</v>
      </c>
      <c r="AK2949" s="5">
        <f t="shared" si="1116"/>
        <v>0</v>
      </c>
      <c r="AL2949" s="5">
        <f t="shared" si="1117"/>
        <v>1000.591236992972</v>
      </c>
      <c r="AM2949" s="5">
        <f t="shared" si="1118"/>
        <v>3107.4049460049719</v>
      </c>
      <c r="AN2949" s="5">
        <f t="shared" si="1119"/>
        <v>0</v>
      </c>
      <c r="AO2949" s="5">
        <f t="shared" si="1120"/>
        <v>0</v>
      </c>
      <c r="AP2949" s="5">
        <f t="shared" si="1121"/>
        <v>0</v>
      </c>
      <c r="AQ2949" s="5">
        <f t="shared" si="1122"/>
        <v>1088.933989851037</v>
      </c>
      <c r="AR2949" s="5">
        <f t="shared" si="1123"/>
        <v>0.38116105104563758</v>
      </c>
      <c r="AU2949" s="2">
        <f t="shared" si="1124"/>
        <v>10066.18929792702</v>
      </c>
      <c r="AV2949" s="2">
        <f t="shared" si="1125"/>
        <v>3154.7505194229889</v>
      </c>
      <c r="AW2949" s="2">
        <f t="shared" si="1126"/>
        <v>13220.939817350009</v>
      </c>
      <c r="AX2949" s="2">
        <f t="shared" si="1127"/>
        <v>0</v>
      </c>
    </row>
    <row r="2950" spans="1:50" ht="14.4" x14ac:dyDescent="0.3">
      <c r="A2950" s="5">
        <v>2949</v>
      </c>
      <c r="B2950" s="5">
        <v>289744.85322388698</v>
      </c>
      <c r="C2950" s="5">
        <v>289744.85322388698</v>
      </c>
      <c r="D2950" s="5">
        <v>294322.81229894498</v>
      </c>
      <c r="E2950" s="5">
        <v>294374.98018592998</v>
      </c>
      <c r="F2950" s="5">
        <v>294660</v>
      </c>
      <c r="G2950" s="5">
        <v>294720</v>
      </c>
      <c r="H2950" s="5">
        <v>294720</v>
      </c>
      <c r="I2950" s="5">
        <v>294842.22840287501</v>
      </c>
      <c r="J2950" s="5">
        <v>295898.96307903301</v>
      </c>
      <c r="K2950" s="5">
        <v>295910.716629676</v>
      </c>
      <c r="L2950" s="5">
        <v>298980</v>
      </c>
      <c r="O2950" s="5">
        <v>298980</v>
      </c>
      <c r="P2950" s="5">
        <v>298980</v>
      </c>
      <c r="S2950" s="5">
        <v>301860.96999999997</v>
      </c>
      <c r="T2950" s="5">
        <v>302952.48361183098</v>
      </c>
      <c r="U2950" s="5">
        <v>302954.472410766</v>
      </c>
      <c r="V2950" s="5">
        <v>302955.38045854197</v>
      </c>
      <c r="X2950" s="5">
        <f t="shared" si="1104"/>
        <v>52.167886985000223</v>
      </c>
      <c r="Y2950" s="5">
        <f t="shared" si="1105"/>
        <v>60</v>
      </c>
      <c r="Z2950" s="5">
        <f t="shared" si="1106"/>
        <v>122.22840287501458</v>
      </c>
      <c r="AA2950" s="5">
        <f t="shared" si="1107"/>
        <v>11.753550642984919</v>
      </c>
      <c r="AB2950" s="8">
        <f t="shared" si="1108"/>
        <v>-1</v>
      </c>
      <c r="AC2950" s="8">
        <f t="shared" si="1109"/>
        <v>0</v>
      </c>
      <c r="AD2950" s="5">
        <f t="shared" si="1110"/>
        <v>0</v>
      </c>
      <c r="AE2950" s="5">
        <f t="shared" si="1111"/>
        <v>2880.9699999999721</v>
      </c>
      <c r="AF2950" s="5">
        <f t="shared" si="1112"/>
        <v>-1</v>
      </c>
      <c r="AG2950" s="5">
        <f t="shared" si="1113"/>
        <v>1.9887989350245334</v>
      </c>
      <c r="AI2950" s="5">
        <f t="shared" si="1114"/>
        <v>4577.9590750579955</v>
      </c>
      <c r="AJ2950" s="5">
        <f t="shared" si="1115"/>
        <v>285.01981407002313</v>
      </c>
      <c r="AK2950" s="5">
        <f t="shared" si="1116"/>
        <v>0</v>
      </c>
      <c r="AL2950" s="5">
        <f t="shared" si="1117"/>
        <v>1056.7346761579975</v>
      </c>
      <c r="AM2950" s="5">
        <f t="shared" si="1118"/>
        <v>3069.283370324003</v>
      </c>
      <c r="AN2950" s="5">
        <f t="shared" si="1119"/>
        <v>0</v>
      </c>
      <c r="AO2950" s="5">
        <f t="shared" si="1120"/>
        <v>0</v>
      </c>
      <c r="AP2950" s="5">
        <f t="shared" si="1121"/>
        <v>0</v>
      </c>
      <c r="AQ2950" s="5">
        <f t="shared" si="1122"/>
        <v>1091.5136118310038</v>
      </c>
      <c r="AR2950" s="5">
        <f t="shared" si="1123"/>
        <v>0.90804777597077191</v>
      </c>
      <c r="AU2950" s="2">
        <f t="shared" si="1124"/>
        <v>10081.418595216994</v>
      </c>
      <c r="AV2950" s="2">
        <f t="shared" si="1125"/>
        <v>3127.1086394379963</v>
      </c>
      <c r="AW2950" s="2">
        <f t="shared" si="1126"/>
        <v>13208.52723465499</v>
      </c>
      <c r="AX2950" s="2">
        <f t="shared" si="1127"/>
        <v>0</v>
      </c>
    </row>
    <row r="2951" spans="1:50" ht="14.4" x14ac:dyDescent="0.3">
      <c r="A2951" s="5">
        <v>2950</v>
      </c>
      <c r="B2951" s="5">
        <v>289869.592600509</v>
      </c>
      <c r="C2951" s="5">
        <v>289869.592600509</v>
      </c>
      <c r="D2951" s="5">
        <v>294331.75876193098</v>
      </c>
      <c r="E2951" s="5">
        <v>294399.85512245598</v>
      </c>
      <c r="F2951" s="5">
        <v>294660</v>
      </c>
      <c r="G2951" s="5">
        <v>294720</v>
      </c>
      <c r="H2951" s="5">
        <v>294720</v>
      </c>
      <c r="I2951" s="5">
        <v>294842.22840287501</v>
      </c>
      <c r="J2951" s="5">
        <v>295934.15176513098</v>
      </c>
      <c r="K2951" s="5">
        <v>295947.97261644201</v>
      </c>
      <c r="L2951" s="5">
        <v>298980</v>
      </c>
      <c r="O2951" s="5">
        <v>298980</v>
      </c>
      <c r="P2951" s="5">
        <v>298980</v>
      </c>
      <c r="S2951" s="5">
        <v>301860.96999999997</v>
      </c>
      <c r="T2951" s="5">
        <v>302955.37531679799</v>
      </c>
      <c r="U2951" s="5">
        <v>302957.48319576698</v>
      </c>
      <c r="V2951" s="5">
        <v>302958.92512601602</v>
      </c>
      <c r="X2951" s="5">
        <f t="shared" si="1104"/>
        <v>68.096360524999909</v>
      </c>
      <c r="Y2951" s="5">
        <f t="shared" si="1105"/>
        <v>60</v>
      </c>
      <c r="Z2951" s="5">
        <f t="shared" si="1106"/>
        <v>122.22840287501458</v>
      </c>
      <c r="AA2951" s="5">
        <f t="shared" si="1107"/>
        <v>13.820851311029401</v>
      </c>
      <c r="AB2951" s="8">
        <f t="shared" si="1108"/>
        <v>-1</v>
      </c>
      <c r="AC2951" s="8">
        <f t="shared" si="1109"/>
        <v>0</v>
      </c>
      <c r="AD2951" s="5">
        <f t="shared" si="1110"/>
        <v>0</v>
      </c>
      <c r="AE2951" s="5">
        <f t="shared" si="1111"/>
        <v>2880.9699999999721</v>
      </c>
      <c r="AF2951" s="5">
        <f t="shared" si="1112"/>
        <v>-1</v>
      </c>
      <c r="AG2951" s="5">
        <f t="shared" si="1113"/>
        <v>2.1078789689927362</v>
      </c>
      <c r="AI2951" s="5">
        <f t="shared" si="1114"/>
        <v>4462.1661614219774</v>
      </c>
      <c r="AJ2951" s="5">
        <f t="shared" si="1115"/>
        <v>260.14487754402217</v>
      </c>
      <c r="AK2951" s="5">
        <f t="shared" si="1116"/>
        <v>0</v>
      </c>
      <c r="AL2951" s="5">
        <f t="shared" si="1117"/>
        <v>1091.9233622559696</v>
      </c>
      <c r="AM2951" s="5">
        <f t="shared" si="1118"/>
        <v>3032.0273835579865</v>
      </c>
      <c r="AN2951" s="5">
        <f t="shared" si="1119"/>
        <v>0</v>
      </c>
      <c r="AO2951" s="5">
        <f t="shared" si="1120"/>
        <v>0</v>
      </c>
      <c r="AP2951" s="5">
        <f t="shared" si="1121"/>
        <v>0</v>
      </c>
      <c r="AQ2951" s="5">
        <f t="shared" si="1122"/>
        <v>1094.4053167980164</v>
      </c>
      <c r="AR2951" s="5">
        <f t="shared" si="1123"/>
        <v>1.4419302490423433</v>
      </c>
      <c r="AU2951" s="2">
        <f t="shared" si="1124"/>
        <v>9942.1090318270144</v>
      </c>
      <c r="AV2951" s="2">
        <f t="shared" si="1125"/>
        <v>3145.2234936800087</v>
      </c>
      <c r="AW2951" s="2">
        <f t="shared" si="1126"/>
        <v>13087.332525507023</v>
      </c>
      <c r="AX2951" s="2">
        <f t="shared" si="1127"/>
        <v>0</v>
      </c>
    </row>
    <row r="2952" spans="1:50" ht="14.4" x14ac:dyDescent="0.3">
      <c r="A2952" s="5">
        <v>2951</v>
      </c>
      <c r="B2952" s="5">
        <v>290127.90815239999</v>
      </c>
      <c r="C2952" s="5">
        <v>290127.90815239999</v>
      </c>
      <c r="D2952" s="5">
        <v>294333.62484662299</v>
      </c>
      <c r="E2952" s="5">
        <v>294389.49594040198</v>
      </c>
      <c r="F2952" s="5">
        <v>294660</v>
      </c>
      <c r="G2952" s="5">
        <v>294720</v>
      </c>
      <c r="H2952" s="5">
        <v>294720</v>
      </c>
      <c r="I2952" s="5">
        <v>294842.22840287501</v>
      </c>
      <c r="J2952" s="5">
        <v>295910.716629676</v>
      </c>
      <c r="K2952" s="5">
        <v>295934.15176513098</v>
      </c>
      <c r="L2952" s="5">
        <v>298980</v>
      </c>
      <c r="O2952" s="5">
        <v>298980</v>
      </c>
      <c r="P2952" s="5">
        <v>298980</v>
      </c>
      <c r="S2952" s="5">
        <v>301860.96999999997</v>
      </c>
      <c r="T2952" s="5">
        <v>302953.50241076603</v>
      </c>
      <c r="U2952" s="5">
        <v>302956.34531679802</v>
      </c>
      <c r="V2952" s="5">
        <v>302957.23457076802</v>
      </c>
      <c r="X2952" s="5">
        <f t="shared" si="1104"/>
        <v>55.871093778987415</v>
      </c>
      <c r="Y2952" s="5">
        <f t="shared" si="1105"/>
        <v>60</v>
      </c>
      <c r="Z2952" s="5">
        <f t="shared" si="1106"/>
        <v>122.22840287501458</v>
      </c>
      <c r="AA2952" s="5">
        <f t="shared" si="1107"/>
        <v>23.435135454987176</v>
      </c>
      <c r="AB2952" s="8">
        <f t="shared" si="1108"/>
        <v>-1</v>
      </c>
      <c r="AC2952" s="8">
        <f t="shared" si="1109"/>
        <v>0</v>
      </c>
      <c r="AD2952" s="5">
        <f t="shared" si="1110"/>
        <v>0</v>
      </c>
      <c r="AE2952" s="5">
        <f t="shared" si="1111"/>
        <v>2880.9699999999721</v>
      </c>
      <c r="AF2952" s="5">
        <f t="shared" si="1112"/>
        <v>-1</v>
      </c>
      <c r="AG2952" s="5">
        <f t="shared" si="1113"/>
        <v>2.8429060319904238</v>
      </c>
      <c r="AI2952" s="5">
        <f t="shared" si="1114"/>
        <v>4205.716694222996</v>
      </c>
      <c r="AJ2952" s="5">
        <f t="shared" si="1115"/>
        <v>270.50405959802447</v>
      </c>
      <c r="AK2952" s="5">
        <f t="shared" si="1116"/>
        <v>0</v>
      </c>
      <c r="AL2952" s="5">
        <f t="shared" si="1117"/>
        <v>1068.4882268009824</v>
      </c>
      <c r="AM2952" s="5">
        <f t="shared" si="1118"/>
        <v>3045.8482348690159</v>
      </c>
      <c r="AN2952" s="5">
        <f t="shared" si="1119"/>
        <v>0</v>
      </c>
      <c r="AO2952" s="5">
        <f t="shared" si="1120"/>
        <v>0</v>
      </c>
      <c r="AP2952" s="5">
        <f t="shared" si="1121"/>
        <v>0</v>
      </c>
      <c r="AQ2952" s="5">
        <f t="shared" si="1122"/>
        <v>1092.5324107660563</v>
      </c>
      <c r="AR2952" s="5">
        <f t="shared" si="1123"/>
        <v>0.88925397000275552</v>
      </c>
      <c r="AU2952" s="2">
        <f t="shared" si="1124"/>
        <v>9683.9788802270778</v>
      </c>
      <c r="AV2952" s="2">
        <f t="shared" si="1125"/>
        <v>3143.3475381409517</v>
      </c>
      <c r="AW2952" s="2">
        <f t="shared" si="1126"/>
        <v>12827.326418368029</v>
      </c>
      <c r="AX2952" s="2">
        <f t="shared" si="1127"/>
        <v>0</v>
      </c>
    </row>
    <row r="2953" spans="1:50" ht="14.4" x14ac:dyDescent="0.3">
      <c r="A2953" s="5">
        <v>2952</v>
      </c>
      <c r="B2953" s="5">
        <v>290446.81081020401</v>
      </c>
      <c r="C2953" s="5">
        <v>290446.81081020401</v>
      </c>
      <c r="D2953" s="5">
        <v>294374.98018592998</v>
      </c>
      <c r="E2953" s="5">
        <v>294429.73540701799</v>
      </c>
      <c r="F2953" s="5">
        <v>294660</v>
      </c>
      <c r="G2953" s="5">
        <v>294720</v>
      </c>
      <c r="H2953" s="5">
        <v>294720</v>
      </c>
      <c r="I2953" s="5">
        <v>294842.22840287501</v>
      </c>
      <c r="J2953" s="5">
        <v>295947.97261644201</v>
      </c>
      <c r="K2953" s="5">
        <v>295959.651045017</v>
      </c>
      <c r="L2953" s="5">
        <v>298980</v>
      </c>
      <c r="O2953" s="5">
        <v>298980</v>
      </c>
      <c r="P2953" s="5">
        <v>298980</v>
      </c>
      <c r="S2953" s="5">
        <v>301860.96999999997</v>
      </c>
      <c r="T2953" s="5">
        <v>302956.51319576701</v>
      </c>
      <c r="U2953" s="5">
        <v>302958.573644277</v>
      </c>
      <c r="V2953" s="5">
        <v>302960.82541488</v>
      </c>
      <c r="X2953" s="5">
        <f t="shared" si="1104"/>
        <v>54.755221088009421</v>
      </c>
      <c r="Y2953" s="5">
        <f t="shared" si="1105"/>
        <v>60</v>
      </c>
      <c r="Z2953" s="5">
        <f t="shared" si="1106"/>
        <v>122.22840287501458</v>
      </c>
      <c r="AA2953" s="5">
        <f t="shared" si="1107"/>
        <v>11.678428574989084</v>
      </c>
      <c r="AB2953" s="8">
        <f t="shared" si="1108"/>
        <v>-1</v>
      </c>
      <c r="AC2953" s="8">
        <f t="shared" si="1109"/>
        <v>0</v>
      </c>
      <c r="AD2953" s="5">
        <f t="shared" si="1110"/>
        <v>0</v>
      </c>
      <c r="AE2953" s="5">
        <f t="shared" si="1111"/>
        <v>2880.9699999999721</v>
      </c>
      <c r="AF2953" s="5">
        <f t="shared" si="1112"/>
        <v>-1</v>
      </c>
      <c r="AG2953" s="5">
        <f t="shared" si="1113"/>
        <v>2.0604485099902377</v>
      </c>
      <c r="AI2953" s="5">
        <f t="shared" si="1114"/>
        <v>3928.1693757259636</v>
      </c>
      <c r="AJ2953" s="5">
        <f t="shared" si="1115"/>
        <v>230.26459298201371</v>
      </c>
      <c r="AK2953" s="5">
        <f t="shared" si="1116"/>
        <v>0</v>
      </c>
      <c r="AL2953" s="5">
        <f t="shared" si="1117"/>
        <v>1105.744213566999</v>
      </c>
      <c r="AM2953" s="5">
        <f t="shared" si="1118"/>
        <v>3020.3489549829974</v>
      </c>
      <c r="AN2953" s="5">
        <f t="shared" si="1119"/>
        <v>0</v>
      </c>
      <c r="AO2953" s="5">
        <f t="shared" si="1120"/>
        <v>0</v>
      </c>
      <c r="AP2953" s="5">
        <f t="shared" si="1121"/>
        <v>0</v>
      </c>
      <c r="AQ2953" s="5">
        <f t="shared" si="1122"/>
        <v>1095.5431957670371</v>
      </c>
      <c r="AR2953" s="5">
        <f t="shared" si="1123"/>
        <v>2.251770603004843</v>
      </c>
      <c r="AU2953" s="2">
        <f t="shared" si="1124"/>
        <v>9382.3221036280156</v>
      </c>
      <c r="AV2953" s="2">
        <f t="shared" si="1125"/>
        <v>3129.6925010479754</v>
      </c>
      <c r="AW2953" s="2">
        <f t="shared" si="1126"/>
        <v>12512.014604675991</v>
      </c>
      <c r="AX2953" s="2">
        <f t="shared" si="1127"/>
        <v>0</v>
      </c>
    </row>
    <row r="2954" spans="1:50" ht="14.4" x14ac:dyDescent="0.3">
      <c r="A2954" s="5">
        <v>2953</v>
      </c>
      <c r="B2954" s="5">
        <v>290516.13713451597</v>
      </c>
      <c r="C2954" s="5">
        <v>290516.13713451597</v>
      </c>
      <c r="D2954" s="5">
        <v>294389.49594040198</v>
      </c>
      <c r="E2954" s="5">
        <v>294451.071267272</v>
      </c>
      <c r="F2954" s="5">
        <v>294660</v>
      </c>
      <c r="G2954" s="5">
        <v>294720</v>
      </c>
      <c r="H2954" s="5">
        <v>294720</v>
      </c>
      <c r="I2954" s="5">
        <v>294842.22840287501</v>
      </c>
      <c r="J2954" s="5">
        <v>295959.651045017</v>
      </c>
      <c r="K2954" s="5">
        <v>295985.46254519798</v>
      </c>
      <c r="L2954" s="5">
        <v>298980</v>
      </c>
      <c r="O2954" s="5">
        <v>298980</v>
      </c>
      <c r="P2954" s="5">
        <v>298980</v>
      </c>
      <c r="S2954" s="5">
        <v>301860.96999999997</v>
      </c>
      <c r="T2954" s="5">
        <v>302957.60364427703</v>
      </c>
      <c r="U2954" s="5">
        <v>302960.09305268101</v>
      </c>
      <c r="V2954" s="5">
        <v>302962.44248196</v>
      </c>
      <c r="X2954" s="5">
        <f t="shared" si="1104"/>
        <v>61.575326870020945</v>
      </c>
      <c r="Y2954" s="5">
        <f t="shared" si="1105"/>
        <v>60</v>
      </c>
      <c r="Z2954" s="5">
        <f t="shared" si="1106"/>
        <v>122.22840287501458</v>
      </c>
      <c r="AA2954" s="5">
        <f t="shared" si="1107"/>
        <v>25.811500180978328</v>
      </c>
      <c r="AB2954" s="8">
        <f t="shared" si="1108"/>
        <v>-1</v>
      </c>
      <c r="AC2954" s="8">
        <f t="shared" si="1109"/>
        <v>0</v>
      </c>
      <c r="AD2954" s="5">
        <f t="shared" si="1110"/>
        <v>0</v>
      </c>
      <c r="AE2954" s="5">
        <f t="shared" si="1111"/>
        <v>2880.9699999999721</v>
      </c>
      <c r="AF2954" s="5">
        <f t="shared" si="1112"/>
        <v>-1</v>
      </c>
      <c r="AG2954" s="5">
        <f t="shared" si="1113"/>
        <v>2.489408403984271</v>
      </c>
      <c r="AI2954" s="5">
        <f t="shared" si="1114"/>
        <v>3873.3588058860041</v>
      </c>
      <c r="AJ2954" s="5">
        <f t="shared" si="1115"/>
        <v>208.92873272800352</v>
      </c>
      <c r="AK2954" s="5">
        <f t="shared" si="1116"/>
        <v>0</v>
      </c>
      <c r="AL2954" s="5">
        <f t="shared" si="1117"/>
        <v>1117.422642141988</v>
      </c>
      <c r="AM2954" s="5">
        <f t="shared" si="1118"/>
        <v>2994.5374548020191</v>
      </c>
      <c r="AN2954" s="5">
        <f t="shared" si="1119"/>
        <v>0</v>
      </c>
      <c r="AO2954" s="5">
        <f t="shared" si="1120"/>
        <v>0</v>
      </c>
      <c r="AP2954" s="5">
        <f t="shared" si="1121"/>
        <v>0</v>
      </c>
      <c r="AQ2954" s="5">
        <f t="shared" si="1122"/>
        <v>1096.6336442770553</v>
      </c>
      <c r="AR2954" s="5">
        <f t="shared" si="1123"/>
        <v>2.3494292789837345</v>
      </c>
      <c r="AU2954" s="2">
        <f t="shared" si="1124"/>
        <v>9293.2307091140538</v>
      </c>
      <c r="AV2954" s="2">
        <f t="shared" si="1125"/>
        <v>3151.0746383299702</v>
      </c>
      <c r="AW2954" s="2">
        <f t="shared" si="1126"/>
        <v>12444.305347444024</v>
      </c>
      <c r="AX2954" s="2">
        <f t="shared" si="1127"/>
        <v>0</v>
      </c>
    </row>
    <row r="2955" spans="1:50" ht="14.4" x14ac:dyDescent="0.3">
      <c r="A2955" s="5">
        <v>2954</v>
      </c>
      <c r="B2955" s="5">
        <v>290546.18135616998</v>
      </c>
      <c r="C2955" s="5">
        <v>290546.18135616998</v>
      </c>
      <c r="D2955" s="5">
        <v>294399.85512245598</v>
      </c>
      <c r="E2955" s="5">
        <v>294468.22304828698</v>
      </c>
      <c r="F2955" s="5">
        <v>294660</v>
      </c>
      <c r="G2955" s="5">
        <v>294720</v>
      </c>
      <c r="H2955" s="5">
        <v>294720</v>
      </c>
      <c r="I2955" s="5">
        <v>294842.22840287501</v>
      </c>
      <c r="J2955" s="5">
        <v>295985.46254519798</v>
      </c>
      <c r="K2955" s="5">
        <v>296007.16630637198</v>
      </c>
      <c r="L2955" s="5">
        <v>298980</v>
      </c>
      <c r="O2955" s="5">
        <v>298980</v>
      </c>
      <c r="P2955" s="5">
        <v>298980</v>
      </c>
      <c r="S2955" s="5">
        <v>301860.96999999997</v>
      </c>
      <c r="T2955" s="5">
        <v>302959.12305268098</v>
      </c>
      <c r="U2955" s="5">
        <v>302961.97576092702</v>
      </c>
      <c r="V2955" s="5">
        <v>302963.88657867297</v>
      </c>
      <c r="X2955" s="5">
        <f t="shared" si="1104"/>
        <v>68.367925831000321</v>
      </c>
      <c r="Y2955" s="5">
        <f t="shared" si="1105"/>
        <v>60</v>
      </c>
      <c r="Z2955" s="5">
        <f t="shared" si="1106"/>
        <v>122.22840287501458</v>
      </c>
      <c r="AA2955" s="5">
        <f t="shared" si="1107"/>
        <v>21.70376117399428</v>
      </c>
      <c r="AB2955" s="8">
        <f t="shared" si="1108"/>
        <v>-1</v>
      </c>
      <c r="AC2955" s="8">
        <f t="shared" si="1109"/>
        <v>0</v>
      </c>
      <c r="AD2955" s="5">
        <f t="shared" si="1110"/>
        <v>0</v>
      </c>
      <c r="AE2955" s="5">
        <f t="shared" si="1111"/>
        <v>2880.9699999999721</v>
      </c>
      <c r="AF2955" s="5">
        <f t="shared" si="1112"/>
        <v>-1</v>
      </c>
      <c r="AG2955" s="5">
        <f t="shared" si="1113"/>
        <v>2.8527082460350357</v>
      </c>
      <c r="AI2955" s="5">
        <f t="shared" si="1114"/>
        <v>3853.673766285996</v>
      </c>
      <c r="AJ2955" s="5">
        <f t="shared" si="1115"/>
        <v>191.77695171302184</v>
      </c>
      <c r="AK2955" s="5">
        <f t="shared" si="1116"/>
        <v>0</v>
      </c>
      <c r="AL2955" s="5">
        <f t="shared" si="1117"/>
        <v>1143.2341423229664</v>
      </c>
      <c r="AM2955" s="5">
        <f t="shared" si="1118"/>
        <v>2972.8336936280248</v>
      </c>
      <c r="AN2955" s="5">
        <f t="shared" si="1119"/>
        <v>0</v>
      </c>
      <c r="AO2955" s="5">
        <f t="shared" si="1120"/>
        <v>0</v>
      </c>
      <c r="AP2955" s="5">
        <f t="shared" si="1121"/>
        <v>0</v>
      </c>
      <c r="AQ2955" s="5">
        <f t="shared" si="1122"/>
        <v>1098.1530526810093</v>
      </c>
      <c r="AR2955" s="5">
        <f t="shared" si="1123"/>
        <v>1.9108177459565923</v>
      </c>
      <c r="AU2955" s="2">
        <f t="shared" si="1124"/>
        <v>9261.5824243769748</v>
      </c>
      <c r="AV2955" s="2">
        <f t="shared" si="1125"/>
        <v>3154.1227981260163</v>
      </c>
      <c r="AW2955" s="2">
        <f t="shared" si="1126"/>
        <v>12415.705222502991</v>
      </c>
      <c r="AX2955" s="2">
        <f t="shared" si="1127"/>
        <v>0</v>
      </c>
    </row>
    <row r="2956" spans="1:50" ht="14.4" x14ac:dyDescent="0.3">
      <c r="A2956" s="5">
        <v>2955</v>
      </c>
      <c r="B2956" s="5">
        <v>290556.32286951097</v>
      </c>
      <c r="C2956" s="5">
        <v>290556.32286951097</v>
      </c>
      <c r="D2956" s="5">
        <v>294429.73540701799</v>
      </c>
      <c r="E2956" s="5">
        <v>294490.79006641702</v>
      </c>
      <c r="F2956" s="5">
        <v>294660</v>
      </c>
      <c r="G2956" s="5">
        <v>294720</v>
      </c>
      <c r="H2956" s="5">
        <v>294720</v>
      </c>
      <c r="I2956" s="5">
        <v>294842.22840287501</v>
      </c>
      <c r="J2956" s="5">
        <v>296007.16630637198</v>
      </c>
      <c r="K2956" s="5">
        <v>296024.47077012598</v>
      </c>
      <c r="L2956" s="5">
        <v>298980</v>
      </c>
      <c r="O2956" s="5">
        <v>298980</v>
      </c>
      <c r="P2956" s="5">
        <v>298980</v>
      </c>
      <c r="S2956" s="5">
        <v>301860.96999999997</v>
      </c>
      <c r="T2956" s="5">
        <v>302961.00576092699</v>
      </c>
      <c r="U2956" s="5">
        <v>302963.45716752799</v>
      </c>
      <c r="V2956" s="5">
        <v>302965.444455761</v>
      </c>
      <c r="X2956" s="5">
        <f t="shared" si="1104"/>
        <v>61.054659399029333</v>
      </c>
      <c r="Y2956" s="5">
        <f t="shared" si="1105"/>
        <v>60</v>
      </c>
      <c r="Z2956" s="5">
        <f t="shared" si="1106"/>
        <v>122.22840287501458</v>
      </c>
      <c r="AA2956" s="5">
        <f t="shared" si="1107"/>
        <v>17.304463754000608</v>
      </c>
      <c r="AB2956" s="8">
        <f t="shared" si="1108"/>
        <v>-1</v>
      </c>
      <c r="AC2956" s="8">
        <f t="shared" si="1109"/>
        <v>0</v>
      </c>
      <c r="AD2956" s="5">
        <f t="shared" si="1110"/>
        <v>0</v>
      </c>
      <c r="AE2956" s="5">
        <f t="shared" si="1111"/>
        <v>2880.9699999999721</v>
      </c>
      <c r="AF2956" s="5">
        <f t="shared" si="1112"/>
        <v>-1</v>
      </c>
      <c r="AG2956" s="5">
        <f t="shared" si="1113"/>
        <v>2.4514066010015085</v>
      </c>
      <c r="AI2956" s="5">
        <f t="shared" si="1114"/>
        <v>3873.4125375070143</v>
      </c>
      <c r="AJ2956" s="5">
        <f t="shared" si="1115"/>
        <v>169.20993358298438</v>
      </c>
      <c r="AK2956" s="5">
        <f t="shared" si="1116"/>
        <v>0</v>
      </c>
      <c r="AL2956" s="5">
        <f t="shared" si="1117"/>
        <v>1164.9379034969606</v>
      </c>
      <c r="AM2956" s="5">
        <f t="shared" si="1118"/>
        <v>2955.5292298740242</v>
      </c>
      <c r="AN2956" s="5">
        <f t="shared" si="1119"/>
        <v>0</v>
      </c>
      <c r="AO2956" s="5">
        <f t="shared" si="1120"/>
        <v>0</v>
      </c>
      <c r="AP2956" s="5">
        <f t="shared" si="1121"/>
        <v>0</v>
      </c>
      <c r="AQ2956" s="5">
        <f t="shared" si="1122"/>
        <v>1100.0357609270141</v>
      </c>
      <c r="AR2956" s="5">
        <f t="shared" si="1123"/>
        <v>1.987288233009167</v>
      </c>
      <c r="AU2956" s="2">
        <f t="shared" si="1124"/>
        <v>9265.1126536210068</v>
      </c>
      <c r="AV2956" s="2">
        <f t="shared" si="1125"/>
        <v>3142.0089326290181</v>
      </c>
      <c r="AW2956" s="2">
        <f t="shared" si="1126"/>
        <v>12407.121586250025</v>
      </c>
      <c r="AX2956" s="2">
        <f t="shared" si="1127"/>
        <v>0</v>
      </c>
    </row>
    <row r="2957" spans="1:50" ht="14.4" x14ac:dyDescent="0.3">
      <c r="A2957" s="5">
        <v>2956</v>
      </c>
      <c r="B2957" s="5">
        <v>290566.89648990898</v>
      </c>
      <c r="C2957" s="5">
        <v>290566.89648990898</v>
      </c>
      <c r="D2957" s="5">
        <v>294451.071267272</v>
      </c>
      <c r="E2957" s="5">
        <v>294505.66420828999</v>
      </c>
      <c r="F2957" s="5">
        <v>294660</v>
      </c>
      <c r="G2957" s="5">
        <v>294720</v>
      </c>
      <c r="H2957" s="5">
        <v>294720</v>
      </c>
      <c r="I2957" s="5">
        <v>294842.22840287501</v>
      </c>
      <c r="J2957" s="5">
        <v>296024.47077012598</v>
      </c>
      <c r="K2957" s="5">
        <v>296035.50014895399</v>
      </c>
      <c r="L2957" s="5">
        <v>298980</v>
      </c>
      <c r="O2957" s="5">
        <v>298980</v>
      </c>
      <c r="P2957" s="5">
        <v>298980</v>
      </c>
      <c r="S2957" s="5">
        <v>301860.96999999997</v>
      </c>
      <c r="T2957" s="5">
        <v>302962.48716752802</v>
      </c>
      <c r="U2957" s="5">
        <v>302964.54154795699</v>
      </c>
      <c r="V2957" s="5">
        <v>302966.52909304801</v>
      </c>
      <c r="X2957" s="5">
        <f t="shared" si="1104"/>
        <v>54.592941017996054</v>
      </c>
      <c r="Y2957" s="5">
        <f t="shared" si="1105"/>
        <v>60</v>
      </c>
      <c r="Z2957" s="5">
        <f t="shared" si="1106"/>
        <v>122.22840287501458</v>
      </c>
      <c r="AA2957" s="5">
        <f t="shared" si="1107"/>
        <v>11.029378828010522</v>
      </c>
      <c r="AB2957" s="8">
        <f t="shared" si="1108"/>
        <v>-1</v>
      </c>
      <c r="AC2957" s="8">
        <f t="shared" si="1109"/>
        <v>0</v>
      </c>
      <c r="AD2957" s="5">
        <f t="shared" si="1110"/>
        <v>0</v>
      </c>
      <c r="AE2957" s="5">
        <f t="shared" si="1111"/>
        <v>2880.9699999999721</v>
      </c>
      <c r="AF2957" s="5">
        <f t="shared" si="1112"/>
        <v>-1</v>
      </c>
      <c r="AG2957" s="5">
        <f t="shared" si="1113"/>
        <v>2.0543804289773107</v>
      </c>
      <c r="AI2957" s="5">
        <f t="shared" si="1114"/>
        <v>3884.1747773630195</v>
      </c>
      <c r="AJ2957" s="5">
        <f t="shared" si="1115"/>
        <v>154.33579171000747</v>
      </c>
      <c r="AK2957" s="5">
        <f t="shared" si="1116"/>
        <v>0</v>
      </c>
      <c r="AL2957" s="5">
        <f t="shared" si="1117"/>
        <v>1182.2423672509613</v>
      </c>
      <c r="AM2957" s="5">
        <f t="shared" si="1118"/>
        <v>2944.4998510460136</v>
      </c>
      <c r="AN2957" s="5">
        <f t="shared" si="1119"/>
        <v>0</v>
      </c>
      <c r="AO2957" s="5">
        <f t="shared" si="1120"/>
        <v>0</v>
      </c>
      <c r="AP2957" s="5">
        <f t="shared" si="1121"/>
        <v>0</v>
      </c>
      <c r="AQ2957" s="5">
        <f t="shared" si="1122"/>
        <v>1101.5171675280435</v>
      </c>
      <c r="AR2957" s="5">
        <f t="shared" si="1123"/>
        <v>1.9875450910185464</v>
      </c>
      <c r="AU2957" s="2">
        <f t="shared" si="1124"/>
        <v>9268.7574999890639</v>
      </c>
      <c r="AV2957" s="2">
        <f t="shared" si="1125"/>
        <v>3128.8751031499705</v>
      </c>
      <c r="AW2957" s="2">
        <f t="shared" si="1126"/>
        <v>12397.632603139034</v>
      </c>
      <c r="AX2957" s="2">
        <f t="shared" si="1127"/>
        <v>0</v>
      </c>
    </row>
    <row r="2958" spans="1:50" ht="14.4" x14ac:dyDescent="0.3">
      <c r="A2958" s="5">
        <v>2957</v>
      </c>
      <c r="B2958" s="5">
        <v>290574.17769280402</v>
      </c>
      <c r="C2958" s="5">
        <v>290574.17769280402</v>
      </c>
      <c r="D2958" s="5">
        <v>294468.22304828698</v>
      </c>
      <c r="E2958" s="5">
        <v>294536.77396277199</v>
      </c>
      <c r="F2958" s="5">
        <v>294660</v>
      </c>
      <c r="G2958" s="5">
        <v>294720</v>
      </c>
      <c r="H2958" s="5">
        <v>294720</v>
      </c>
      <c r="I2958" s="5">
        <v>294842.22840287501</v>
      </c>
      <c r="J2958" s="5">
        <v>296035.50014895399</v>
      </c>
      <c r="K2958" s="5">
        <v>296053.88318430202</v>
      </c>
      <c r="L2958" s="5">
        <v>298980</v>
      </c>
      <c r="O2958" s="5">
        <v>298980</v>
      </c>
      <c r="P2958" s="5">
        <v>298980</v>
      </c>
      <c r="S2958" s="5">
        <v>301860.96999999997</v>
      </c>
      <c r="T2958" s="5">
        <v>302963.57154795702</v>
      </c>
      <c r="U2958" s="5">
        <v>302966.43063941301</v>
      </c>
      <c r="V2958" s="5">
        <v>302967.61030927498</v>
      </c>
      <c r="X2958" s="5">
        <f t="shared" si="1104"/>
        <v>68.550914485007524</v>
      </c>
      <c r="Y2958" s="5">
        <f t="shared" si="1105"/>
        <v>60</v>
      </c>
      <c r="Z2958" s="5">
        <f t="shared" si="1106"/>
        <v>122.22840287501458</v>
      </c>
      <c r="AA2958" s="5">
        <f t="shared" si="1107"/>
        <v>18.383035348029807</v>
      </c>
      <c r="AB2958" s="8">
        <f t="shared" si="1108"/>
        <v>-1</v>
      </c>
      <c r="AC2958" s="8">
        <f t="shared" si="1109"/>
        <v>0</v>
      </c>
      <c r="AD2958" s="5">
        <f t="shared" si="1110"/>
        <v>0</v>
      </c>
      <c r="AE2958" s="5">
        <f t="shared" si="1111"/>
        <v>2880.9699999999721</v>
      </c>
      <c r="AF2958" s="5">
        <f t="shared" si="1112"/>
        <v>-1</v>
      </c>
      <c r="AG2958" s="5">
        <f t="shared" si="1113"/>
        <v>2.8590914559899829</v>
      </c>
      <c r="AI2958" s="5">
        <f t="shared" si="1114"/>
        <v>3894.0453554829583</v>
      </c>
      <c r="AJ2958" s="5">
        <f t="shared" si="1115"/>
        <v>123.22603722801432</v>
      </c>
      <c r="AK2958" s="5">
        <f t="shared" si="1116"/>
        <v>0</v>
      </c>
      <c r="AL2958" s="5">
        <f t="shared" si="1117"/>
        <v>1193.2717460789718</v>
      </c>
      <c r="AM2958" s="5">
        <f t="shared" si="1118"/>
        <v>2926.1168156979838</v>
      </c>
      <c r="AN2958" s="5">
        <f t="shared" si="1119"/>
        <v>0</v>
      </c>
      <c r="AO2958" s="5">
        <f t="shared" si="1120"/>
        <v>0</v>
      </c>
      <c r="AP2958" s="5">
        <f t="shared" si="1121"/>
        <v>0</v>
      </c>
      <c r="AQ2958" s="5">
        <f t="shared" si="1122"/>
        <v>1102.6015479570488</v>
      </c>
      <c r="AR2958" s="5">
        <f t="shared" si="1123"/>
        <v>1.1796698619727977</v>
      </c>
      <c r="AU2958" s="2">
        <f t="shared" si="1124"/>
        <v>9240.4411723069497</v>
      </c>
      <c r="AV2958" s="2">
        <f t="shared" si="1125"/>
        <v>3150.991444164014</v>
      </c>
      <c r="AW2958" s="2">
        <f t="shared" si="1126"/>
        <v>12391.432616470964</v>
      </c>
      <c r="AX2958" s="2">
        <f t="shared" si="1127"/>
        <v>0</v>
      </c>
    </row>
    <row r="2959" spans="1:50" ht="14.4" x14ac:dyDescent="0.3">
      <c r="A2959" s="5">
        <v>2958</v>
      </c>
      <c r="B2959" s="5">
        <v>290692.245776336</v>
      </c>
      <c r="C2959" s="5">
        <v>290692.245776336</v>
      </c>
      <c r="D2959" s="5">
        <v>294490.79006641702</v>
      </c>
      <c r="E2959" s="5">
        <v>294557.66635684401</v>
      </c>
      <c r="F2959" s="5">
        <v>294660</v>
      </c>
      <c r="G2959" s="5">
        <v>294720</v>
      </c>
      <c r="H2959" s="5">
        <v>294720</v>
      </c>
      <c r="I2959" s="5">
        <v>294842.22840287501</v>
      </c>
      <c r="J2959" s="5">
        <v>296053.88318430202</v>
      </c>
      <c r="K2959" s="5">
        <v>296068.29025958199</v>
      </c>
      <c r="L2959" s="5">
        <v>298980</v>
      </c>
      <c r="O2959" s="5">
        <v>298980</v>
      </c>
      <c r="P2959" s="5">
        <v>298980</v>
      </c>
      <c r="S2959" s="5">
        <v>301860.96999999997</v>
      </c>
      <c r="T2959" s="5">
        <v>302965.46063941298</v>
      </c>
      <c r="U2959" s="5">
        <v>302968.25465366099</v>
      </c>
      <c r="V2959" s="5">
        <v>302969.60574158601</v>
      </c>
      <c r="X2959" s="5">
        <f t="shared" si="1104"/>
        <v>66.876290426997002</v>
      </c>
      <c r="Y2959" s="5">
        <f t="shared" si="1105"/>
        <v>60</v>
      </c>
      <c r="Z2959" s="5">
        <f t="shared" si="1106"/>
        <v>122.22840287501458</v>
      </c>
      <c r="AA2959" s="5">
        <f t="shared" si="1107"/>
        <v>14.407075279974379</v>
      </c>
      <c r="AB2959" s="8">
        <f t="shared" si="1108"/>
        <v>-1</v>
      </c>
      <c r="AC2959" s="8">
        <f t="shared" si="1109"/>
        <v>0</v>
      </c>
      <c r="AD2959" s="5">
        <f t="shared" si="1110"/>
        <v>0</v>
      </c>
      <c r="AE2959" s="5">
        <f t="shared" si="1111"/>
        <v>2880.9699999999721</v>
      </c>
      <c r="AF2959" s="5">
        <f t="shared" si="1112"/>
        <v>-1</v>
      </c>
      <c r="AG2959" s="5">
        <f t="shared" si="1113"/>
        <v>2.7940142480074428</v>
      </c>
      <c r="AI2959" s="5">
        <f t="shared" si="1114"/>
        <v>3798.5442900810158</v>
      </c>
      <c r="AJ2959" s="5">
        <f t="shared" si="1115"/>
        <v>102.33364315598737</v>
      </c>
      <c r="AK2959" s="5">
        <f t="shared" si="1116"/>
        <v>0</v>
      </c>
      <c r="AL2959" s="5">
        <f t="shared" si="1117"/>
        <v>1211.6547814270016</v>
      </c>
      <c r="AM2959" s="5">
        <f t="shared" si="1118"/>
        <v>2911.7097404180095</v>
      </c>
      <c r="AN2959" s="5">
        <f t="shared" si="1119"/>
        <v>0</v>
      </c>
      <c r="AO2959" s="5">
        <f t="shared" si="1120"/>
        <v>0</v>
      </c>
      <c r="AP2959" s="5">
        <f t="shared" si="1121"/>
        <v>0</v>
      </c>
      <c r="AQ2959" s="5">
        <f t="shared" si="1122"/>
        <v>1104.4906394130085</v>
      </c>
      <c r="AR2959" s="5">
        <f t="shared" si="1123"/>
        <v>1.3510879250243306</v>
      </c>
      <c r="AU2959" s="2">
        <f t="shared" si="1124"/>
        <v>9130.084182420047</v>
      </c>
      <c r="AV2959" s="2">
        <f t="shared" si="1125"/>
        <v>3145.2757828299655</v>
      </c>
      <c r="AW2959" s="2">
        <f t="shared" si="1126"/>
        <v>12275.359965250012</v>
      </c>
      <c r="AX2959" s="2">
        <f t="shared" si="1127"/>
        <v>0</v>
      </c>
    </row>
    <row r="2960" spans="1:50" ht="14.4" x14ac:dyDescent="0.3">
      <c r="A2960" s="5">
        <v>2959</v>
      </c>
      <c r="B2960" s="5">
        <v>290767.54237174999</v>
      </c>
      <c r="C2960" s="5">
        <v>290767.54237174999</v>
      </c>
      <c r="D2960" s="5">
        <v>294505.66420828999</v>
      </c>
      <c r="E2960" s="5">
        <v>294561.05534670502</v>
      </c>
      <c r="F2960" s="5">
        <v>294660</v>
      </c>
      <c r="G2960" s="5">
        <v>294720</v>
      </c>
      <c r="H2960" s="5">
        <v>294720</v>
      </c>
      <c r="I2960" s="5">
        <v>294842.22840287501</v>
      </c>
      <c r="J2960" s="5">
        <v>296068.29025958199</v>
      </c>
      <c r="K2960" s="5">
        <v>296092.14807899698</v>
      </c>
      <c r="L2960" s="5">
        <v>298980</v>
      </c>
      <c r="O2960" s="5">
        <v>298980</v>
      </c>
      <c r="P2960" s="5">
        <v>298980</v>
      </c>
      <c r="S2960" s="5">
        <v>301860.96999999997</v>
      </c>
      <c r="T2960" s="5">
        <v>302967.28465366102</v>
      </c>
      <c r="U2960" s="5">
        <v>302969.37091115402</v>
      </c>
      <c r="V2960" s="5">
        <v>302970.66601943597</v>
      </c>
      <c r="X2960" s="5">
        <f t="shared" si="1104"/>
        <v>55.391138415026944</v>
      </c>
      <c r="Y2960" s="5">
        <f t="shared" si="1105"/>
        <v>60</v>
      </c>
      <c r="Z2960" s="5">
        <f t="shared" si="1106"/>
        <v>122.22840287501458</v>
      </c>
      <c r="AA2960" s="5">
        <f t="shared" si="1107"/>
        <v>23.857819414988626</v>
      </c>
      <c r="AB2960" s="8">
        <f t="shared" si="1108"/>
        <v>-1</v>
      </c>
      <c r="AC2960" s="8">
        <f t="shared" si="1109"/>
        <v>0</v>
      </c>
      <c r="AD2960" s="5">
        <f t="shared" si="1110"/>
        <v>0</v>
      </c>
      <c r="AE2960" s="5">
        <f t="shared" si="1111"/>
        <v>2880.9699999999721</v>
      </c>
      <c r="AF2960" s="5">
        <f t="shared" si="1112"/>
        <v>-1</v>
      </c>
      <c r="AG2960" s="5">
        <f t="shared" si="1113"/>
        <v>2.0862574930069968</v>
      </c>
      <c r="AI2960" s="5">
        <f t="shared" si="1114"/>
        <v>3738.1218365399982</v>
      </c>
      <c r="AJ2960" s="5">
        <f t="shared" si="1115"/>
        <v>98.944653294980526</v>
      </c>
      <c r="AK2960" s="5">
        <f t="shared" si="1116"/>
        <v>0</v>
      </c>
      <c r="AL2960" s="5">
        <f t="shared" si="1117"/>
        <v>1226.061856706976</v>
      </c>
      <c r="AM2960" s="5">
        <f t="shared" si="1118"/>
        <v>2887.8519210030208</v>
      </c>
      <c r="AN2960" s="5">
        <f t="shared" si="1119"/>
        <v>0</v>
      </c>
      <c r="AO2960" s="5">
        <f t="shared" si="1120"/>
        <v>0</v>
      </c>
      <c r="AP2960" s="5">
        <f t="shared" si="1121"/>
        <v>0</v>
      </c>
      <c r="AQ2960" s="5">
        <f t="shared" si="1122"/>
        <v>1106.3146536610438</v>
      </c>
      <c r="AR2960" s="5">
        <f t="shared" si="1123"/>
        <v>1.2951082819490694</v>
      </c>
      <c r="AU2960" s="2">
        <f t="shared" si="1124"/>
        <v>9058.5900294879684</v>
      </c>
      <c r="AV2960" s="2">
        <f t="shared" si="1125"/>
        <v>3142.5336181980092</v>
      </c>
      <c r="AW2960" s="2">
        <f t="shared" si="1126"/>
        <v>12201.123647685978</v>
      </c>
      <c r="AX2960" s="2">
        <f t="shared" si="1127"/>
        <v>0</v>
      </c>
    </row>
    <row r="2961" spans="1:50" ht="14.4" x14ac:dyDescent="0.3">
      <c r="A2961" s="5">
        <v>2960</v>
      </c>
      <c r="B2961" s="5">
        <v>290811.14645143901</v>
      </c>
      <c r="C2961" s="5">
        <v>290811.14645143901</v>
      </c>
      <c r="D2961" s="5">
        <v>294536.77396277199</v>
      </c>
      <c r="E2961" s="5">
        <v>294594.18299865699</v>
      </c>
      <c r="F2961" s="5">
        <v>294660</v>
      </c>
      <c r="G2961" s="5">
        <v>294720</v>
      </c>
      <c r="H2961" s="5">
        <v>294720</v>
      </c>
      <c r="I2961" s="5">
        <v>294842.22840287501</v>
      </c>
      <c r="J2961" s="5">
        <v>296092.14807899698</v>
      </c>
      <c r="K2961" s="5">
        <v>297140.17113050399</v>
      </c>
      <c r="L2961" s="5">
        <v>298980</v>
      </c>
      <c r="O2961" s="5">
        <v>298980</v>
      </c>
      <c r="P2961" s="5">
        <v>298980</v>
      </c>
      <c r="S2961" s="5">
        <v>301860.96999999997</v>
      </c>
      <c r="T2961" s="5">
        <v>302968.40091115399</v>
      </c>
      <c r="U2961" s="5">
        <v>302970.59048640501</v>
      </c>
      <c r="V2961" s="5">
        <v>302971.95514157601</v>
      </c>
      <c r="X2961" s="5">
        <f t="shared" si="1104"/>
        <v>57.409035885008052</v>
      </c>
      <c r="Y2961" s="5">
        <f t="shared" si="1105"/>
        <v>60</v>
      </c>
      <c r="Z2961" s="5">
        <f t="shared" si="1106"/>
        <v>122.22840287501458</v>
      </c>
      <c r="AA2961" s="5">
        <f t="shared" si="1107"/>
        <v>1048.0230515070143</v>
      </c>
      <c r="AB2961" s="8">
        <f t="shared" si="1108"/>
        <v>-1</v>
      </c>
      <c r="AC2961" s="8">
        <f t="shared" si="1109"/>
        <v>0</v>
      </c>
      <c r="AD2961" s="5">
        <f t="shared" si="1110"/>
        <v>0</v>
      </c>
      <c r="AE2961" s="5">
        <f t="shared" si="1111"/>
        <v>2880.9699999999721</v>
      </c>
      <c r="AF2961" s="5">
        <f t="shared" si="1112"/>
        <v>-1</v>
      </c>
      <c r="AG2961" s="5">
        <f t="shared" si="1113"/>
        <v>2.1895752510172315</v>
      </c>
      <c r="AI2961" s="5">
        <f t="shared" si="1114"/>
        <v>3725.6275113329757</v>
      </c>
      <c r="AJ2961" s="5">
        <f t="shared" si="1115"/>
        <v>65.817001343006268</v>
      </c>
      <c r="AK2961" s="5">
        <f t="shared" si="1116"/>
        <v>0</v>
      </c>
      <c r="AL2961" s="5">
        <f t="shared" si="1117"/>
        <v>1249.9196761219646</v>
      </c>
      <c r="AM2961" s="5">
        <f t="shared" si="1118"/>
        <v>1839.8288694960065</v>
      </c>
      <c r="AN2961" s="5">
        <f t="shared" si="1119"/>
        <v>0</v>
      </c>
      <c r="AO2961" s="5">
        <f t="shared" si="1120"/>
        <v>0</v>
      </c>
      <c r="AP2961" s="5">
        <f t="shared" si="1121"/>
        <v>0</v>
      </c>
      <c r="AQ2961" s="5">
        <f t="shared" si="1122"/>
        <v>1107.4309111540206</v>
      </c>
      <c r="AR2961" s="5">
        <f t="shared" si="1123"/>
        <v>1.3646551709971391</v>
      </c>
      <c r="AU2961" s="2">
        <f t="shared" si="1124"/>
        <v>7989.9886246189708</v>
      </c>
      <c r="AV2961" s="2">
        <f t="shared" si="1125"/>
        <v>4168.8200655180262</v>
      </c>
      <c r="AW2961" s="2">
        <f t="shared" si="1126"/>
        <v>12158.808690136997</v>
      </c>
      <c r="AX2961" s="2">
        <f t="shared" si="1127"/>
        <v>0</v>
      </c>
    </row>
    <row r="2962" spans="1:50" ht="14.4" x14ac:dyDescent="0.3">
      <c r="A2962" s="5">
        <v>2961</v>
      </c>
      <c r="B2962" s="5">
        <v>290902.68825648702</v>
      </c>
      <c r="C2962" s="5">
        <v>290902.68825648702</v>
      </c>
      <c r="D2962" s="5">
        <v>294557.66635684401</v>
      </c>
      <c r="E2962" s="5">
        <v>294629.11919564201</v>
      </c>
      <c r="F2962" s="5">
        <v>294660</v>
      </c>
      <c r="G2962" s="5">
        <v>294720</v>
      </c>
      <c r="H2962" s="5">
        <v>294720</v>
      </c>
      <c r="I2962" s="5">
        <v>294842.22840287501</v>
      </c>
      <c r="J2962" s="5">
        <v>297169.871844896</v>
      </c>
      <c r="K2962" s="5">
        <v>297198.688112362</v>
      </c>
      <c r="L2962" s="5">
        <v>298980</v>
      </c>
      <c r="O2962" s="5">
        <v>298980</v>
      </c>
      <c r="P2962" s="5">
        <v>298980</v>
      </c>
      <c r="S2962" s="5">
        <v>301860.96999999997</v>
      </c>
      <c r="T2962" s="5">
        <v>302971.58693346498</v>
      </c>
      <c r="U2962" s="5">
        <v>302973.758031631</v>
      </c>
      <c r="V2962" s="5">
        <v>302974.36216795503</v>
      </c>
      <c r="X2962" s="5">
        <f t="shared" si="1104"/>
        <v>71.452838797995355</v>
      </c>
      <c r="Y2962" s="5">
        <f t="shared" si="1105"/>
        <v>60</v>
      </c>
      <c r="Z2962" s="5">
        <f t="shared" si="1106"/>
        <v>122.22840287501458</v>
      </c>
      <c r="AA2962" s="5">
        <f t="shared" si="1107"/>
        <v>28.816267465997953</v>
      </c>
      <c r="AB2962" s="8">
        <f t="shared" si="1108"/>
        <v>-1</v>
      </c>
      <c r="AC2962" s="8">
        <f t="shared" si="1109"/>
        <v>0</v>
      </c>
      <c r="AD2962" s="5">
        <f t="shared" si="1110"/>
        <v>0</v>
      </c>
      <c r="AE2962" s="5">
        <f t="shared" si="1111"/>
        <v>2880.9699999999721</v>
      </c>
      <c r="AF2962" s="5">
        <f t="shared" si="1112"/>
        <v>-1</v>
      </c>
      <c r="AG2962" s="5">
        <f t="shared" si="1113"/>
        <v>2.171098166028969</v>
      </c>
      <c r="AI2962" s="5">
        <f t="shared" si="1114"/>
        <v>3654.9781003569951</v>
      </c>
      <c r="AJ2962" s="5">
        <f t="shared" si="1115"/>
        <v>30.88080435799202</v>
      </c>
      <c r="AK2962" s="5">
        <f t="shared" si="1116"/>
        <v>0</v>
      </c>
      <c r="AL2962" s="5">
        <f t="shared" si="1117"/>
        <v>2327.6434420209844</v>
      </c>
      <c r="AM2962" s="5">
        <f t="shared" si="1118"/>
        <v>1781.3118876380031</v>
      </c>
      <c r="AN2962" s="5">
        <f t="shared" si="1119"/>
        <v>0</v>
      </c>
      <c r="AO2962" s="5">
        <f t="shared" si="1120"/>
        <v>0</v>
      </c>
      <c r="AP2962" s="5">
        <f t="shared" si="1121"/>
        <v>0</v>
      </c>
      <c r="AQ2962" s="5">
        <f t="shared" si="1122"/>
        <v>1110.616933465004</v>
      </c>
      <c r="AR2962" s="5">
        <f t="shared" si="1123"/>
        <v>0.60413632402196527</v>
      </c>
      <c r="AU2962" s="2">
        <f t="shared" si="1124"/>
        <v>8906.0353041630005</v>
      </c>
      <c r="AV2962" s="2">
        <f t="shared" si="1125"/>
        <v>3163.6386073050089</v>
      </c>
      <c r="AW2962" s="2">
        <f t="shared" si="1126"/>
        <v>12069.673911468009</v>
      </c>
      <c r="AX2962" s="2">
        <f t="shared" si="1127"/>
        <v>0</v>
      </c>
    </row>
    <row r="2963" spans="1:50" ht="14.4" x14ac:dyDescent="0.3">
      <c r="A2963" s="5">
        <v>2962</v>
      </c>
      <c r="B2963" s="5">
        <v>291032.81443482899</v>
      </c>
      <c r="C2963" s="5">
        <v>291032.81443482899</v>
      </c>
      <c r="D2963" s="5">
        <v>294561.05534670502</v>
      </c>
      <c r="E2963" s="5">
        <v>294618.14580096398</v>
      </c>
      <c r="F2963" s="5">
        <v>294660</v>
      </c>
      <c r="G2963" s="5">
        <v>294720</v>
      </c>
      <c r="H2963" s="5">
        <v>294720</v>
      </c>
      <c r="I2963" s="5">
        <v>294842.22840287501</v>
      </c>
      <c r="J2963" s="5">
        <v>297140.17113050399</v>
      </c>
      <c r="K2963" s="5">
        <v>297169.871844896</v>
      </c>
      <c r="L2963" s="5">
        <v>298980</v>
      </c>
      <c r="O2963" s="5">
        <v>298980</v>
      </c>
      <c r="P2963" s="5">
        <v>298980</v>
      </c>
      <c r="S2963" s="5">
        <v>301860.96999999997</v>
      </c>
      <c r="T2963" s="5">
        <v>302969.62048640498</v>
      </c>
      <c r="U2963" s="5">
        <v>302972.55693346501</v>
      </c>
      <c r="V2963" s="5">
        <v>302973.34052321</v>
      </c>
      <c r="X2963" s="5">
        <f t="shared" si="1104"/>
        <v>57.090454258956015</v>
      </c>
      <c r="Y2963" s="5">
        <f t="shared" si="1105"/>
        <v>60</v>
      </c>
      <c r="Z2963" s="5">
        <f t="shared" si="1106"/>
        <v>122.22840287501458</v>
      </c>
      <c r="AA2963" s="5">
        <f t="shared" si="1107"/>
        <v>29.700714392005466</v>
      </c>
      <c r="AB2963" s="8">
        <f t="shared" si="1108"/>
        <v>-1</v>
      </c>
      <c r="AC2963" s="8">
        <f t="shared" si="1109"/>
        <v>0</v>
      </c>
      <c r="AD2963" s="5">
        <f t="shared" si="1110"/>
        <v>0</v>
      </c>
      <c r="AE2963" s="5">
        <f t="shared" si="1111"/>
        <v>2880.9699999999721</v>
      </c>
      <c r="AF2963" s="5">
        <f t="shared" si="1112"/>
        <v>-1</v>
      </c>
      <c r="AG2963" s="5">
        <f t="shared" si="1113"/>
        <v>2.9364470600266941</v>
      </c>
      <c r="AI2963" s="5">
        <f t="shared" si="1114"/>
        <v>3528.2409118760261</v>
      </c>
      <c r="AJ2963" s="5">
        <f t="shared" si="1115"/>
        <v>41.854199036024511</v>
      </c>
      <c r="AK2963" s="5">
        <f t="shared" si="1116"/>
        <v>0</v>
      </c>
      <c r="AL2963" s="5">
        <f t="shared" si="1117"/>
        <v>2297.9427276289789</v>
      </c>
      <c r="AM2963" s="5">
        <f t="shared" si="1118"/>
        <v>1810.1281551040011</v>
      </c>
      <c r="AN2963" s="5">
        <f t="shared" si="1119"/>
        <v>0</v>
      </c>
      <c r="AO2963" s="5">
        <f t="shared" si="1120"/>
        <v>0</v>
      </c>
      <c r="AP2963" s="5">
        <f t="shared" si="1121"/>
        <v>0</v>
      </c>
      <c r="AQ2963" s="5">
        <f t="shared" si="1122"/>
        <v>1108.6504864050075</v>
      </c>
      <c r="AR2963" s="5">
        <f t="shared" si="1123"/>
        <v>0.78358974499860778</v>
      </c>
      <c r="AU2963" s="2">
        <f t="shared" si="1124"/>
        <v>8787.6000697950367</v>
      </c>
      <c r="AV2963" s="2">
        <f t="shared" si="1125"/>
        <v>3150.9260185859748</v>
      </c>
      <c r="AW2963" s="2">
        <f t="shared" si="1126"/>
        <v>11938.526088381012</v>
      </c>
      <c r="AX2963" s="2">
        <f t="shared" si="1127"/>
        <v>0</v>
      </c>
    </row>
    <row r="2964" spans="1:50" ht="14.4" x14ac:dyDescent="0.3">
      <c r="A2964" s="5">
        <v>2963</v>
      </c>
      <c r="B2964" s="5">
        <v>291419.62538380502</v>
      </c>
      <c r="C2964" s="5">
        <v>291419.62538380502</v>
      </c>
      <c r="D2964" s="5">
        <v>294594.18299865699</v>
      </c>
      <c r="E2964" s="5">
        <v>295682.20621875097</v>
      </c>
      <c r="F2964" s="5">
        <v>296100</v>
      </c>
      <c r="G2964" s="5">
        <v>296160</v>
      </c>
      <c r="H2964" s="5">
        <v>296160</v>
      </c>
      <c r="I2964" s="5">
        <v>296269.15593755001</v>
      </c>
      <c r="J2964" s="5">
        <v>297198.688112362</v>
      </c>
      <c r="K2964" s="5">
        <v>297214.06697128899</v>
      </c>
      <c r="L2964" s="5">
        <v>298980</v>
      </c>
      <c r="O2964" s="5">
        <v>298980</v>
      </c>
      <c r="P2964" s="5">
        <v>298980</v>
      </c>
      <c r="S2964" s="5">
        <v>301860.96999999997</v>
      </c>
      <c r="T2964" s="5">
        <v>302972.78803163097</v>
      </c>
      <c r="U2964" s="5">
        <v>302975.62823040999</v>
      </c>
      <c r="V2964" s="5">
        <v>302975.62823040999</v>
      </c>
      <c r="X2964" s="5">
        <f t="shared" si="1104"/>
        <v>1088.023220093979</v>
      </c>
      <c r="Y2964" s="5">
        <f t="shared" si="1105"/>
        <v>60</v>
      </c>
      <c r="Z2964" s="5">
        <f t="shared" si="1106"/>
        <v>109.15593755000737</v>
      </c>
      <c r="AA2964" s="5">
        <f t="shared" si="1107"/>
        <v>15.378858926997054</v>
      </c>
      <c r="AB2964" s="8">
        <f t="shared" si="1108"/>
        <v>-1</v>
      </c>
      <c r="AC2964" s="8">
        <f t="shared" si="1109"/>
        <v>0</v>
      </c>
      <c r="AD2964" s="5">
        <f t="shared" si="1110"/>
        <v>0</v>
      </c>
      <c r="AE2964" s="5">
        <f t="shared" si="1111"/>
        <v>2880.9699999999721</v>
      </c>
      <c r="AF2964" s="5">
        <f t="shared" si="1112"/>
        <v>-1</v>
      </c>
      <c r="AG2964" s="5">
        <f t="shared" si="1113"/>
        <v>2.8401987790130079</v>
      </c>
      <c r="AI2964" s="5">
        <f t="shared" si="1114"/>
        <v>3174.5576148519758</v>
      </c>
      <c r="AJ2964" s="5">
        <f t="shared" si="1115"/>
        <v>417.79378124902723</v>
      </c>
      <c r="AK2964" s="5">
        <f t="shared" si="1116"/>
        <v>0</v>
      </c>
      <c r="AL2964" s="5">
        <f t="shared" si="1117"/>
        <v>929.53217481198953</v>
      </c>
      <c r="AM2964" s="5">
        <f t="shared" si="1118"/>
        <v>1765.933028711006</v>
      </c>
      <c r="AN2964" s="5">
        <f t="shared" si="1119"/>
        <v>0</v>
      </c>
      <c r="AO2964" s="5">
        <f t="shared" si="1120"/>
        <v>0</v>
      </c>
      <c r="AP2964" s="5">
        <f t="shared" si="1121"/>
        <v>0</v>
      </c>
      <c r="AQ2964" s="5">
        <f t="shared" si="1122"/>
        <v>1111.8180316310027</v>
      </c>
      <c r="AR2964" s="5">
        <f t="shared" si="1123"/>
        <v>0</v>
      </c>
      <c r="AU2964" s="2">
        <f t="shared" si="1124"/>
        <v>7399.6346312550013</v>
      </c>
      <c r="AV2964" s="2">
        <f t="shared" si="1125"/>
        <v>4154.3682153499685</v>
      </c>
      <c r="AW2964" s="2">
        <f t="shared" si="1126"/>
        <v>11554.00284660497</v>
      </c>
      <c r="AX2964" s="2">
        <f t="shared" si="1127"/>
        <v>0</v>
      </c>
    </row>
    <row r="2965" spans="1:50" ht="14.4" x14ac:dyDescent="0.3">
      <c r="A2965" s="5">
        <v>2964</v>
      </c>
      <c r="B2965" s="5">
        <v>291529.478592792</v>
      </c>
      <c r="C2965" s="5">
        <v>291529.478592792</v>
      </c>
      <c r="D2965" s="5">
        <v>294618.14580096398</v>
      </c>
      <c r="E2965" s="5">
        <v>295707.56181943603</v>
      </c>
      <c r="F2965" s="5">
        <v>296100</v>
      </c>
      <c r="G2965" s="5">
        <v>296160</v>
      </c>
      <c r="H2965" s="5">
        <v>296160</v>
      </c>
      <c r="I2965" s="5">
        <v>296269.15593755001</v>
      </c>
      <c r="J2965" s="5">
        <v>297228.92608202097</v>
      </c>
      <c r="K2965" s="5">
        <v>297258.23874460103</v>
      </c>
      <c r="L2965" s="5">
        <v>298980</v>
      </c>
      <c r="O2965" s="5">
        <v>298980</v>
      </c>
      <c r="P2965" s="5">
        <v>298980</v>
      </c>
      <c r="S2965" s="5">
        <v>301860.96999999997</v>
      </c>
      <c r="T2965" s="5">
        <v>302976.57508147799</v>
      </c>
      <c r="U2965" s="5">
        <v>302978.56055925402</v>
      </c>
      <c r="V2965" s="5">
        <v>302979.23630759702</v>
      </c>
      <c r="X2965" s="5">
        <f t="shared" si="1104"/>
        <v>1089.4160184720531</v>
      </c>
      <c r="Y2965" s="5">
        <f t="shared" si="1105"/>
        <v>60</v>
      </c>
      <c r="Z2965" s="5">
        <f t="shared" si="1106"/>
        <v>109.15593755000737</v>
      </c>
      <c r="AA2965" s="5">
        <f t="shared" si="1107"/>
        <v>29.312662580050528</v>
      </c>
      <c r="AB2965" s="8">
        <f t="shared" si="1108"/>
        <v>-1</v>
      </c>
      <c r="AC2965" s="8">
        <f t="shared" si="1109"/>
        <v>0</v>
      </c>
      <c r="AD2965" s="5">
        <f t="shared" si="1110"/>
        <v>0</v>
      </c>
      <c r="AE2965" s="5">
        <f t="shared" si="1111"/>
        <v>2880.9699999999721</v>
      </c>
      <c r="AF2965" s="5">
        <f t="shared" si="1112"/>
        <v>-1</v>
      </c>
      <c r="AG2965" s="5">
        <f t="shared" si="1113"/>
        <v>1.9854777760338038</v>
      </c>
      <c r="AI2965" s="5">
        <f t="shared" si="1114"/>
        <v>3088.6672081719735</v>
      </c>
      <c r="AJ2965" s="5">
        <f t="shared" si="1115"/>
        <v>392.4381805639714</v>
      </c>
      <c r="AK2965" s="5">
        <f t="shared" si="1116"/>
        <v>0</v>
      </c>
      <c r="AL2965" s="5">
        <f t="shared" si="1117"/>
        <v>959.77014447096735</v>
      </c>
      <c r="AM2965" s="5">
        <f t="shared" si="1118"/>
        <v>1721.7612553989748</v>
      </c>
      <c r="AN2965" s="5">
        <f t="shared" si="1119"/>
        <v>0</v>
      </c>
      <c r="AO2965" s="5">
        <f t="shared" si="1120"/>
        <v>0</v>
      </c>
      <c r="AP2965" s="5">
        <f t="shared" si="1121"/>
        <v>0</v>
      </c>
      <c r="AQ2965" s="5">
        <f t="shared" si="1122"/>
        <v>1115.6050814780174</v>
      </c>
      <c r="AR2965" s="5">
        <f t="shared" si="1123"/>
        <v>0.6757483429973945</v>
      </c>
      <c r="AU2965" s="2">
        <f t="shared" si="1124"/>
        <v>7278.9176184269018</v>
      </c>
      <c r="AV2965" s="2">
        <f t="shared" si="1125"/>
        <v>4168.8400963781169</v>
      </c>
      <c r="AW2965" s="2">
        <f t="shared" si="1126"/>
        <v>11447.757714805019</v>
      </c>
      <c r="AX2965" s="2">
        <f t="shared" si="1127"/>
        <v>0</v>
      </c>
    </row>
    <row r="2966" spans="1:50" ht="14.4" x14ac:dyDescent="0.3">
      <c r="A2966" s="5">
        <v>2965</v>
      </c>
      <c r="B2966" s="5">
        <v>291762.85609107302</v>
      </c>
      <c r="C2966" s="5">
        <v>291762.85609107302</v>
      </c>
      <c r="D2966" s="5">
        <v>294629.11919564201</v>
      </c>
      <c r="E2966" s="5">
        <v>295701.086285898</v>
      </c>
      <c r="F2966" s="5">
        <v>296100</v>
      </c>
      <c r="G2966" s="5">
        <v>296160</v>
      </c>
      <c r="H2966" s="5">
        <v>296160</v>
      </c>
      <c r="I2966" s="5">
        <v>296269.15593755001</v>
      </c>
      <c r="J2966" s="5">
        <v>297214.06697128899</v>
      </c>
      <c r="K2966" s="5">
        <v>297228.92608202097</v>
      </c>
      <c r="L2966" s="5">
        <v>298980</v>
      </c>
      <c r="O2966" s="5">
        <v>298980</v>
      </c>
      <c r="P2966" s="5">
        <v>298980</v>
      </c>
      <c r="S2966" s="5">
        <v>301860.96999999997</v>
      </c>
      <c r="T2966" s="5">
        <v>302974.65823041002</v>
      </c>
      <c r="U2966" s="5">
        <v>302977.54508147802</v>
      </c>
      <c r="V2966" s="5">
        <v>302977.54508147802</v>
      </c>
      <c r="X2966" s="5">
        <f t="shared" si="1104"/>
        <v>1071.9670902559883</v>
      </c>
      <c r="Y2966" s="5">
        <f t="shared" si="1105"/>
        <v>60</v>
      </c>
      <c r="Z2966" s="5">
        <f t="shared" si="1106"/>
        <v>109.15593755000737</v>
      </c>
      <c r="AA2966" s="5">
        <f t="shared" si="1107"/>
        <v>14.859110731980763</v>
      </c>
      <c r="AB2966" s="8">
        <f t="shared" si="1108"/>
        <v>-1</v>
      </c>
      <c r="AC2966" s="8">
        <f t="shared" si="1109"/>
        <v>0</v>
      </c>
      <c r="AD2966" s="5">
        <f t="shared" si="1110"/>
        <v>0</v>
      </c>
      <c r="AE2966" s="5">
        <f t="shared" si="1111"/>
        <v>2880.9699999999721</v>
      </c>
      <c r="AF2966" s="5">
        <f t="shared" si="1112"/>
        <v>-1</v>
      </c>
      <c r="AG2966" s="5">
        <f t="shared" si="1113"/>
        <v>2.8868510680040345</v>
      </c>
      <c r="AI2966" s="5">
        <f t="shared" si="1114"/>
        <v>2866.2631045689923</v>
      </c>
      <c r="AJ2966" s="5">
        <f t="shared" si="1115"/>
        <v>398.91371410200372</v>
      </c>
      <c r="AK2966" s="5">
        <f t="shared" si="1116"/>
        <v>0</v>
      </c>
      <c r="AL2966" s="5">
        <f t="shared" si="1117"/>
        <v>944.91103373898659</v>
      </c>
      <c r="AM2966" s="5">
        <f t="shared" si="1118"/>
        <v>1751.0739179790253</v>
      </c>
      <c r="AN2966" s="5">
        <f t="shared" si="1119"/>
        <v>0</v>
      </c>
      <c r="AO2966" s="5">
        <f t="shared" si="1120"/>
        <v>0</v>
      </c>
      <c r="AP2966" s="5">
        <f t="shared" si="1121"/>
        <v>0</v>
      </c>
      <c r="AQ2966" s="5">
        <f t="shared" si="1122"/>
        <v>1113.6882304100436</v>
      </c>
      <c r="AR2966" s="5">
        <f t="shared" si="1123"/>
        <v>0</v>
      </c>
      <c r="AU2966" s="2">
        <f t="shared" si="1124"/>
        <v>7074.8500007990515</v>
      </c>
      <c r="AV2966" s="2">
        <f t="shared" si="1125"/>
        <v>4137.8389896059525</v>
      </c>
      <c r="AW2966" s="2">
        <f t="shared" si="1126"/>
        <v>11212.688990405004</v>
      </c>
      <c r="AX2966" s="2">
        <f t="shared" si="1127"/>
        <v>0</v>
      </c>
    </row>
    <row r="2967" spans="1:50" ht="14.4" x14ac:dyDescent="0.3">
      <c r="A2967" s="5">
        <v>2966</v>
      </c>
      <c r="B2967" s="5">
        <v>291767.51164484501</v>
      </c>
      <c r="C2967" s="5">
        <v>291767.51164484501</v>
      </c>
      <c r="D2967" s="5">
        <v>295682.20621875097</v>
      </c>
      <c r="E2967" s="5">
        <v>295750.59751306201</v>
      </c>
      <c r="F2967" s="5">
        <v>296100</v>
      </c>
      <c r="G2967" s="5">
        <v>296160</v>
      </c>
      <c r="H2967" s="5">
        <v>296160</v>
      </c>
      <c r="I2967" s="5">
        <v>296269.15593755001</v>
      </c>
      <c r="J2967" s="5">
        <v>297258.23874460103</v>
      </c>
      <c r="K2967" s="5">
        <v>297268.65973210399</v>
      </c>
      <c r="L2967" s="5">
        <v>298980</v>
      </c>
      <c r="O2967" s="5">
        <v>298980</v>
      </c>
      <c r="P2967" s="5">
        <v>298980</v>
      </c>
      <c r="S2967" s="5">
        <v>301860.96999999997</v>
      </c>
      <c r="T2967" s="5">
        <v>302977.59055925399</v>
      </c>
      <c r="U2967" s="5">
        <v>302980.44409261202</v>
      </c>
      <c r="V2967" s="5">
        <v>302980.44409261202</v>
      </c>
      <c r="X2967" s="5">
        <f t="shared" si="1104"/>
        <v>68.391294311033562</v>
      </c>
      <c r="Y2967" s="5">
        <f t="shared" si="1105"/>
        <v>60</v>
      </c>
      <c r="Z2967" s="5">
        <f t="shared" si="1106"/>
        <v>109.15593755000737</v>
      </c>
      <c r="AA2967" s="5">
        <f t="shared" si="1107"/>
        <v>10.420987502962817</v>
      </c>
      <c r="AB2967" s="8">
        <f t="shared" si="1108"/>
        <v>-1</v>
      </c>
      <c r="AC2967" s="8">
        <f t="shared" si="1109"/>
        <v>0</v>
      </c>
      <c r="AD2967" s="5">
        <f t="shared" si="1110"/>
        <v>0</v>
      </c>
      <c r="AE2967" s="5">
        <f t="shared" si="1111"/>
        <v>2880.9699999999721</v>
      </c>
      <c r="AF2967" s="5">
        <f t="shared" si="1112"/>
        <v>-1</v>
      </c>
      <c r="AG2967" s="5">
        <f t="shared" si="1113"/>
        <v>2.8535333580221049</v>
      </c>
      <c r="AI2967" s="5">
        <f t="shared" si="1114"/>
        <v>3914.6945739059593</v>
      </c>
      <c r="AJ2967" s="5">
        <f t="shared" si="1115"/>
        <v>349.40248693799367</v>
      </c>
      <c r="AK2967" s="5">
        <f t="shared" si="1116"/>
        <v>0</v>
      </c>
      <c r="AL2967" s="5">
        <f t="shared" si="1117"/>
        <v>989.08280705101788</v>
      </c>
      <c r="AM2967" s="5">
        <f t="shared" si="1118"/>
        <v>1711.3402678960119</v>
      </c>
      <c r="AN2967" s="5">
        <f t="shared" si="1119"/>
        <v>0</v>
      </c>
      <c r="AO2967" s="5">
        <f t="shared" si="1120"/>
        <v>0</v>
      </c>
      <c r="AP2967" s="5">
        <f t="shared" si="1121"/>
        <v>0</v>
      </c>
      <c r="AQ2967" s="5">
        <f t="shared" si="1122"/>
        <v>1116.6205592540209</v>
      </c>
      <c r="AR2967" s="5">
        <f t="shared" si="1123"/>
        <v>0</v>
      </c>
      <c r="AU2967" s="2">
        <f t="shared" si="1124"/>
        <v>8081.1406950450037</v>
      </c>
      <c r="AV2967" s="2">
        <f t="shared" si="1125"/>
        <v>3129.7917527219979</v>
      </c>
      <c r="AW2967" s="2">
        <f t="shared" si="1126"/>
        <v>11210.932447767002</v>
      </c>
      <c r="AX2967" s="2">
        <f t="shared" si="1127"/>
        <v>0</v>
      </c>
    </row>
    <row r="2968" spans="1:50" ht="14.4" x14ac:dyDescent="0.3">
      <c r="A2968" s="5">
        <v>2967</v>
      </c>
      <c r="B2968" s="5">
        <v>291782.78658478602</v>
      </c>
      <c r="C2968" s="5">
        <v>291782.78658478602</v>
      </c>
      <c r="D2968" s="5">
        <v>295701.086285898</v>
      </c>
      <c r="E2968" s="5">
        <v>295763.67006614798</v>
      </c>
      <c r="F2968" s="5">
        <v>296100</v>
      </c>
      <c r="G2968" s="5">
        <v>296160</v>
      </c>
      <c r="H2968" s="5">
        <v>296160</v>
      </c>
      <c r="I2968" s="5">
        <v>296269.15593755001</v>
      </c>
      <c r="J2968" s="5">
        <v>297268.65973210399</v>
      </c>
      <c r="K2968" s="5">
        <v>297291.72068044503</v>
      </c>
      <c r="L2968" s="5">
        <v>298980</v>
      </c>
      <c r="O2968" s="5">
        <v>298980</v>
      </c>
      <c r="P2968" s="5">
        <v>298980</v>
      </c>
      <c r="S2968" s="5">
        <v>301860.96999999997</v>
      </c>
      <c r="T2968" s="5">
        <v>302979.47409261198</v>
      </c>
      <c r="U2968" s="5">
        <v>302982.03299257701</v>
      </c>
      <c r="V2968" s="5">
        <v>302982.06682402798</v>
      </c>
      <c r="X2968" s="5">
        <f t="shared" si="1104"/>
        <v>62.583780249988195</v>
      </c>
      <c r="Y2968" s="5">
        <f t="shared" si="1105"/>
        <v>60</v>
      </c>
      <c r="Z2968" s="5">
        <f t="shared" si="1106"/>
        <v>109.15593755000737</v>
      </c>
      <c r="AA2968" s="5">
        <f t="shared" si="1107"/>
        <v>23.060948341037147</v>
      </c>
      <c r="AB2968" s="8">
        <f t="shared" si="1108"/>
        <v>-1</v>
      </c>
      <c r="AC2968" s="8">
        <f t="shared" si="1109"/>
        <v>0</v>
      </c>
      <c r="AD2968" s="5">
        <f t="shared" si="1110"/>
        <v>0</v>
      </c>
      <c r="AE2968" s="5">
        <f t="shared" si="1111"/>
        <v>2880.9699999999721</v>
      </c>
      <c r="AF2968" s="5">
        <f t="shared" si="1112"/>
        <v>-1</v>
      </c>
      <c r="AG2968" s="5">
        <f t="shared" si="1113"/>
        <v>2.5588999650208279</v>
      </c>
      <c r="AI2968" s="5">
        <f t="shared" si="1114"/>
        <v>3918.2997011119733</v>
      </c>
      <c r="AJ2968" s="5">
        <f t="shared" si="1115"/>
        <v>336.32993385201553</v>
      </c>
      <c r="AK2968" s="5">
        <f t="shared" si="1116"/>
        <v>0</v>
      </c>
      <c r="AL2968" s="5">
        <f t="shared" si="1117"/>
        <v>999.5037945539807</v>
      </c>
      <c r="AM2968" s="5">
        <f t="shared" si="1118"/>
        <v>1688.2793195549748</v>
      </c>
      <c r="AN2968" s="5">
        <f t="shared" si="1119"/>
        <v>0</v>
      </c>
      <c r="AO2968" s="5">
        <f t="shared" si="1120"/>
        <v>0</v>
      </c>
      <c r="AP2968" s="5">
        <f t="shared" si="1121"/>
        <v>0</v>
      </c>
      <c r="AQ2968" s="5">
        <f t="shared" si="1122"/>
        <v>1118.5040926120128</v>
      </c>
      <c r="AR2968" s="5">
        <f t="shared" si="1123"/>
        <v>3.3831450971774757E-2</v>
      </c>
      <c r="AU2968" s="2">
        <f t="shared" si="1124"/>
        <v>8060.9506731359288</v>
      </c>
      <c r="AV2968" s="2">
        <f t="shared" si="1125"/>
        <v>3136.3295661060256</v>
      </c>
      <c r="AW2968" s="2">
        <f t="shared" si="1126"/>
        <v>11197.280239241954</v>
      </c>
      <c r="AX2968" s="2">
        <f t="shared" si="1127"/>
        <v>0</v>
      </c>
    </row>
    <row r="2969" spans="1:50" ht="14.4" x14ac:dyDescent="0.3">
      <c r="A2969" s="5">
        <v>2968</v>
      </c>
      <c r="B2969" s="5">
        <v>291805.942095701</v>
      </c>
      <c r="C2969" s="5">
        <v>291805.942095701</v>
      </c>
      <c r="D2969" s="5">
        <v>295707.56181943603</v>
      </c>
      <c r="E2969" s="5">
        <v>295771.000608804</v>
      </c>
      <c r="F2969" s="5">
        <v>296100</v>
      </c>
      <c r="G2969" s="5">
        <v>296160</v>
      </c>
      <c r="H2969" s="5">
        <v>296160</v>
      </c>
      <c r="I2969" s="5">
        <v>296269.15593755001</v>
      </c>
      <c r="J2969" s="5">
        <v>297291.72068044503</v>
      </c>
      <c r="K2969" s="5">
        <v>297312.95065313601</v>
      </c>
      <c r="L2969" s="5">
        <v>298980</v>
      </c>
      <c r="O2969" s="5">
        <v>298980</v>
      </c>
      <c r="P2969" s="5">
        <v>298980</v>
      </c>
      <c r="S2969" s="5">
        <v>301860.96999999997</v>
      </c>
      <c r="T2969" s="5">
        <v>302981.06299257698</v>
      </c>
      <c r="U2969" s="5">
        <v>302983.676561667</v>
      </c>
      <c r="V2969" s="5">
        <v>302984.00439373101</v>
      </c>
      <c r="X2969" s="5">
        <f t="shared" si="1104"/>
        <v>63.43878936796682</v>
      </c>
      <c r="Y2969" s="5">
        <f t="shared" si="1105"/>
        <v>60</v>
      </c>
      <c r="Z2969" s="5">
        <f t="shared" si="1106"/>
        <v>109.15593755000737</v>
      </c>
      <c r="AA2969" s="5">
        <f t="shared" si="1107"/>
        <v>21.229972690984141</v>
      </c>
      <c r="AB2969" s="8">
        <f t="shared" si="1108"/>
        <v>-1</v>
      </c>
      <c r="AC2969" s="8">
        <f t="shared" si="1109"/>
        <v>0</v>
      </c>
      <c r="AD2969" s="5">
        <f t="shared" si="1110"/>
        <v>0</v>
      </c>
      <c r="AE2969" s="5">
        <f t="shared" si="1111"/>
        <v>2880.9699999999721</v>
      </c>
      <c r="AF2969" s="5">
        <f t="shared" si="1112"/>
        <v>-1</v>
      </c>
      <c r="AG2969" s="5">
        <f t="shared" si="1113"/>
        <v>2.6135690900264308</v>
      </c>
      <c r="AI2969" s="5">
        <f t="shared" si="1114"/>
        <v>3901.6197237350279</v>
      </c>
      <c r="AJ2969" s="5">
        <f t="shared" si="1115"/>
        <v>328.99939119600458</v>
      </c>
      <c r="AK2969" s="5">
        <f t="shared" si="1116"/>
        <v>0</v>
      </c>
      <c r="AL2969" s="5">
        <f t="shared" si="1117"/>
        <v>1022.5647428950178</v>
      </c>
      <c r="AM2969" s="5">
        <f t="shared" si="1118"/>
        <v>1667.0493468639906</v>
      </c>
      <c r="AN2969" s="5">
        <f t="shared" si="1119"/>
        <v>0</v>
      </c>
      <c r="AO2969" s="5">
        <f t="shared" si="1120"/>
        <v>0</v>
      </c>
      <c r="AP2969" s="5">
        <f t="shared" si="1121"/>
        <v>0</v>
      </c>
      <c r="AQ2969" s="5">
        <f t="shared" si="1122"/>
        <v>1120.0929925770033</v>
      </c>
      <c r="AR2969" s="5">
        <f t="shared" si="1123"/>
        <v>0.32783206400927156</v>
      </c>
      <c r="AU2969" s="2">
        <f t="shared" si="1124"/>
        <v>8040.6540293310536</v>
      </c>
      <c r="AV2969" s="2">
        <f t="shared" si="1125"/>
        <v>3135.4082686989568</v>
      </c>
      <c r="AW2969" s="2">
        <f t="shared" si="1126"/>
        <v>11176.06229803001</v>
      </c>
      <c r="AX2969" s="2">
        <f t="shared" si="1127"/>
        <v>0</v>
      </c>
    </row>
    <row r="2970" spans="1:50" ht="14.4" x14ac:dyDescent="0.3">
      <c r="A2970" s="5">
        <v>2969</v>
      </c>
      <c r="B2970" s="5">
        <v>291879.77375808801</v>
      </c>
      <c r="C2970" s="5">
        <v>291879.77375808801</v>
      </c>
      <c r="D2970" s="5">
        <v>295750.59751306201</v>
      </c>
      <c r="E2970" s="5">
        <v>295809.51460373</v>
      </c>
      <c r="F2970" s="5">
        <v>296100</v>
      </c>
      <c r="G2970" s="5">
        <v>296160</v>
      </c>
      <c r="H2970" s="5">
        <v>296160</v>
      </c>
      <c r="I2970" s="5">
        <v>296269.15593755001</v>
      </c>
      <c r="J2970" s="5">
        <v>297312.95065313601</v>
      </c>
      <c r="K2970" s="5">
        <v>297342.25954369199</v>
      </c>
      <c r="L2970" s="5">
        <v>298980</v>
      </c>
      <c r="O2970" s="5">
        <v>298980</v>
      </c>
      <c r="P2970" s="5">
        <v>298980</v>
      </c>
      <c r="S2970" s="5">
        <v>301860.96999999997</v>
      </c>
      <c r="T2970" s="5">
        <v>302982.70656166697</v>
      </c>
      <c r="U2970" s="5">
        <v>302984.99461969099</v>
      </c>
      <c r="V2970" s="5">
        <v>302985.99845872598</v>
      </c>
      <c r="X2970" s="5">
        <f t="shared" si="1104"/>
        <v>58.917090667993762</v>
      </c>
      <c r="Y2970" s="5">
        <f t="shared" si="1105"/>
        <v>60</v>
      </c>
      <c r="Z2970" s="5">
        <f t="shared" si="1106"/>
        <v>109.15593755000737</v>
      </c>
      <c r="AA2970" s="5">
        <f t="shared" si="1107"/>
        <v>29.308890555985272</v>
      </c>
      <c r="AB2970" s="8">
        <f t="shared" si="1108"/>
        <v>-1</v>
      </c>
      <c r="AC2970" s="8">
        <f t="shared" si="1109"/>
        <v>0</v>
      </c>
      <c r="AD2970" s="5">
        <f t="shared" si="1110"/>
        <v>0</v>
      </c>
      <c r="AE2970" s="5">
        <f t="shared" si="1111"/>
        <v>2880.9699999999721</v>
      </c>
      <c r="AF2970" s="5">
        <f t="shared" si="1112"/>
        <v>-1</v>
      </c>
      <c r="AG2970" s="5">
        <f t="shared" si="1113"/>
        <v>2.2880580240162089</v>
      </c>
      <c r="AI2970" s="5">
        <f t="shared" si="1114"/>
        <v>3870.8237549740006</v>
      </c>
      <c r="AJ2970" s="5">
        <f t="shared" si="1115"/>
        <v>290.48539626999991</v>
      </c>
      <c r="AK2970" s="5">
        <f t="shared" si="1116"/>
        <v>0</v>
      </c>
      <c r="AL2970" s="5">
        <f t="shared" si="1117"/>
        <v>1043.794715586002</v>
      </c>
      <c r="AM2970" s="5">
        <f t="shared" si="1118"/>
        <v>1637.7404563080054</v>
      </c>
      <c r="AN2970" s="5">
        <f t="shared" si="1119"/>
        <v>0</v>
      </c>
      <c r="AO2970" s="5">
        <f t="shared" si="1120"/>
        <v>0</v>
      </c>
      <c r="AP2970" s="5">
        <f t="shared" si="1121"/>
        <v>0</v>
      </c>
      <c r="AQ2970" s="5">
        <f t="shared" si="1122"/>
        <v>1121.7365616669995</v>
      </c>
      <c r="AR2970" s="5">
        <f t="shared" si="1123"/>
        <v>1.0038390349945985</v>
      </c>
      <c r="AU2970" s="2">
        <f t="shared" si="1124"/>
        <v>7965.584723840002</v>
      </c>
      <c r="AV2970" s="2">
        <f t="shared" si="1125"/>
        <v>3138.6399767979747</v>
      </c>
      <c r="AW2970" s="2">
        <f t="shared" si="1126"/>
        <v>11104.224700637977</v>
      </c>
      <c r="AX2970" s="2">
        <f t="shared" si="1127"/>
        <v>0</v>
      </c>
    </row>
    <row r="2971" spans="1:50" ht="14.4" x14ac:dyDescent="0.3">
      <c r="A2971" s="5">
        <v>2970</v>
      </c>
      <c r="B2971" s="5">
        <v>291895.463462997</v>
      </c>
      <c r="C2971" s="5">
        <v>291895.463462997</v>
      </c>
      <c r="D2971" s="5">
        <v>295763.67006614798</v>
      </c>
      <c r="E2971" s="5">
        <v>295829.10516368999</v>
      </c>
      <c r="F2971" s="5">
        <v>296100</v>
      </c>
      <c r="G2971" s="5">
        <v>296160</v>
      </c>
      <c r="H2971" s="5">
        <v>296160</v>
      </c>
      <c r="I2971" s="5">
        <v>296269.15593755001</v>
      </c>
      <c r="J2971" s="5">
        <v>297342.25954369199</v>
      </c>
      <c r="K2971" s="5">
        <v>297355.07048073702</v>
      </c>
      <c r="L2971" s="5">
        <v>298980</v>
      </c>
      <c r="O2971" s="5">
        <v>298980</v>
      </c>
      <c r="P2971" s="5">
        <v>298980</v>
      </c>
      <c r="S2971" s="5">
        <v>301860.96999999997</v>
      </c>
      <c r="T2971" s="5">
        <v>302984.02461969102</v>
      </c>
      <c r="U2971" s="5">
        <v>302986.75065340102</v>
      </c>
      <c r="V2971" s="5">
        <v>302987.82348235702</v>
      </c>
      <c r="X2971" s="5">
        <f t="shared" si="1104"/>
        <v>65.435097542009316</v>
      </c>
      <c r="Y2971" s="5">
        <f t="shared" si="1105"/>
        <v>60</v>
      </c>
      <c r="Z2971" s="5">
        <f t="shared" si="1106"/>
        <v>109.15593755000737</v>
      </c>
      <c r="AA2971" s="5">
        <f t="shared" si="1107"/>
        <v>12.810937045025639</v>
      </c>
      <c r="AB2971" s="8">
        <f t="shared" si="1108"/>
        <v>-1</v>
      </c>
      <c r="AC2971" s="8">
        <f t="shared" si="1109"/>
        <v>0</v>
      </c>
      <c r="AD2971" s="5">
        <f t="shared" si="1110"/>
        <v>0</v>
      </c>
      <c r="AE2971" s="5">
        <f t="shared" si="1111"/>
        <v>2880.9699999999721</v>
      </c>
      <c r="AF2971" s="5">
        <f t="shared" si="1112"/>
        <v>-1</v>
      </c>
      <c r="AG2971" s="5">
        <f t="shared" si="1113"/>
        <v>2.7260337100015022</v>
      </c>
      <c r="AI2971" s="5">
        <f t="shared" si="1114"/>
        <v>3868.2066031509894</v>
      </c>
      <c r="AJ2971" s="5">
        <f t="shared" si="1115"/>
        <v>270.89483631000621</v>
      </c>
      <c r="AK2971" s="5">
        <f t="shared" si="1116"/>
        <v>0</v>
      </c>
      <c r="AL2971" s="5">
        <f t="shared" si="1117"/>
        <v>1073.1036061419873</v>
      </c>
      <c r="AM2971" s="5">
        <f t="shared" si="1118"/>
        <v>1624.9295192629797</v>
      </c>
      <c r="AN2971" s="5">
        <f t="shared" si="1119"/>
        <v>0</v>
      </c>
      <c r="AO2971" s="5">
        <f t="shared" si="1120"/>
        <v>0</v>
      </c>
      <c r="AP2971" s="5">
        <f t="shared" si="1121"/>
        <v>0</v>
      </c>
      <c r="AQ2971" s="5">
        <f t="shared" si="1122"/>
        <v>1123.0546196910436</v>
      </c>
      <c r="AR2971" s="5">
        <f t="shared" si="1123"/>
        <v>1.0728289560065605</v>
      </c>
      <c r="AU2971" s="2">
        <f t="shared" si="1124"/>
        <v>7961.2620135130128</v>
      </c>
      <c r="AV2971" s="2">
        <f t="shared" si="1125"/>
        <v>3129.0980058470159</v>
      </c>
      <c r="AW2971" s="2">
        <f t="shared" si="1126"/>
        <v>11090.360019360029</v>
      </c>
      <c r="AX2971" s="2">
        <f t="shared" si="1127"/>
        <v>0</v>
      </c>
    </row>
    <row r="2972" spans="1:50" ht="14.4" x14ac:dyDescent="0.3">
      <c r="A2972" s="5">
        <v>2971</v>
      </c>
      <c r="B2972" s="5">
        <v>292022.48515639</v>
      </c>
      <c r="C2972" s="5">
        <v>292022.48515639</v>
      </c>
      <c r="D2972" s="5">
        <v>295771.000608804</v>
      </c>
      <c r="E2972" s="5">
        <v>295837.84523048502</v>
      </c>
      <c r="F2972" s="5">
        <v>296100</v>
      </c>
      <c r="G2972" s="5">
        <v>296160</v>
      </c>
      <c r="H2972" s="5">
        <v>296160</v>
      </c>
      <c r="I2972" s="5">
        <v>296269.15593755001</v>
      </c>
      <c r="J2972" s="5">
        <v>297355.07048073702</v>
      </c>
      <c r="K2972" s="5">
        <v>297370.62131884502</v>
      </c>
      <c r="L2972" s="5">
        <v>298980</v>
      </c>
      <c r="O2972" s="5">
        <v>298980</v>
      </c>
      <c r="P2972" s="5">
        <v>298980</v>
      </c>
      <c r="S2972" s="5">
        <v>301860.96999999997</v>
      </c>
      <c r="T2972" s="5">
        <v>302985.78065340099</v>
      </c>
      <c r="U2972" s="5">
        <v>302988.57329287898</v>
      </c>
      <c r="V2972" s="5">
        <v>302989.480524524</v>
      </c>
      <c r="X2972" s="5">
        <f t="shared" si="1104"/>
        <v>66.844621681026183</v>
      </c>
      <c r="Y2972" s="5">
        <f t="shared" si="1105"/>
        <v>60</v>
      </c>
      <c r="Z2972" s="5">
        <f t="shared" si="1106"/>
        <v>109.15593755000737</v>
      </c>
      <c r="AA2972" s="5">
        <f t="shared" si="1107"/>
        <v>15.55083810799988</v>
      </c>
      <c r="AB2972" s="8">
        <f t="shared" si="1108"/>
        <v>-1</v>
      </c>
      <c r="AC2972" s="8">
        <f t="shared" si="1109"/>
        <v>0</v>
      </c>
      <c r="AD2972" s="5">
        <f t="shared" si="1110"/>
        <v>0</v>
      </c>
      <c r="AE2972" s="5">
        <f t="shared" si="1111"/>
        <v>2880.9699999999721</v>
      </c>
      <c r="AF2972" s="5">
        <f t="shared" si="1112"/>
        <v>-1</v>
      </c>
      <c r="AG2972" s="5">
        <f t="shared" si="1113"/>
        <v>2.7926394779933617</v>
      </c>
      <c r="AI2972" s="5">
        <f t="shared" si="1114"/>
        <v>3748.5154524139944</v>
      </c>
      <c r="AJ2972" s="5">
        <f t="shared" si="1115"/>
        <v>262.1547695149784</v>
      </c>
      <c r="AK2972" s="5">
        <f t="shared" si="1116"/>
        <v>0</v>
      </c>
      <c r="AL2972" s="5">
        <f t="shared" si="1117"/>
        <v>1085.9145431870129</v>
      </c>
      <c r="AM2972" s="5">
        <f t="shared" si="1118"/>
        <v>1609.3786811549799</v>
      </c>
      <c r="AN2972" s="5">
        <f t="shared" si="1119"/>
        <v>0</v>
      </c>
      <c r="AO2972" s="5">
        <f t="shared" si="1120"/>
        <v>0</v>
      </c>
      <c r="AP2972" s="5">
        <f t="shared" si="1121"/>
        <v>0</v>
      </c>
      <c r="AQ2972" s="5">
        <f t="shared" si="1122"/>
        <v>1124.8106534010149</v>
      </c>
      <c r="AR2972" s="5">
        <f t="shared" si="1123"/>
        <v>0.90723164501832798</v>
      </c>
      <c r="AU2972" s="2">
        <f t="shared" si="1124"/>
        <v>7831.6813313169987</v>
      </c>
      <c r="AV2972" s="2">
        <f t="shared" si="1125"/>
        <v>3133.3140368169989</v>
      </c>
      <c r="AW2972" s="2">
        <f t="shared" si="1126"/>
        <v>10964.995368133998</v>
      </c>
      <c r="AX2972" s="2">
        <f t="shared" si="1127"/>
        <v>0</v>
      </c>
    </row>
    <row r="2973" spans="1:50" ht="14.4" x14ac:dyDescent="0.3">
      <c r="A2973" s="5">
        <v>2972</v>
      </c>
      <c r="B2973" s="5">
        <v>292168.489986628</v>
      </c>
      <c r="C2973" s="5">
        <v>292168.489986628</v>
      </c>
      <c r="D2973" s="5">
        <v>295809.51460373</v>
      </c>
      <c r="E2973" s="5">
        <v>295871.30475465499</v>
      </c>
      <c r="F2973" s="5">
        <v>296100</v>
      </c>
      <c r="G2973" s="5">
        <v>296160</v>
      </c>
      <c r="H2973" s="5">
        <v>296160</v>
      </c>
      <c r="I2973" s="5">
        <v>296269.15593755001</v>
      </c>
      <c r="J2973" s="5">
        <v>297370.62131884502</v>
      </c>
      <c r="K2973" s="5">
        <v>297399.48191941698</v>
      </c>
      <c r="L2973" s="5">
        <v>298980</v>
      </c>
      <c r="O2973" s="5">
        <v>298980</v>
      </c>
      <c r="P2973" s="5">
        <v>298980</v>
      </c>
      <c r="S2973" s="5">
        <v>301860.96999999997</v>
      </c>
      <c r="T2973" s="5">
        <v>302987.60329287901</v>
      </c>
      <c r="U2973" s="5">
        <v>302990.10795924597</v>
      </c>
      <c r="V2973" s="5">
        <v>302990.607858387</v>
      </c>
      <c r="X2973" s="5">
        <f t="shared" si="1104"/>
        <v>61.790150924993213</v>
      </c>
      <c r="Y2973" s="5">
        <f t="shared" si="1105"/>
        <v>60</v>
      </c>
      <c r="Z2973" s="5">
        <f t="shared" si="1106"/>
        <v>109.15593755000737</v>
      </c>
      <c r="AA2973" s="5">
        <f t="shared" si="1107"/>
        <v>28.860600571963005</v>
      </c>
      <c r="AB2973" s="8">
        <f t="shared" si="1108"/>
        <v>-1</v>
      </c>
      <c r="AC2973" s="8">
        <f t="shared" si="1109"/>
        <v>0</v>
      </c>
      <c r="AD2973" s="5">
        <f t="shared" si="1110"/>
        <v>0</v>
      </c>
      <c r="AE2973" s="5">
        <f t="shared" si="1111"/>
        <v>2880.9699999999721</v>
      </c>
      <c r="AF2973" s="5">
        <f t="shared" si="1112"/>
        <v>-1</v>
      </c>
      <c r="AG2973" s="5">
        <f t="shared" si="1113"/>
        <v>2.5046663669636473</v>
      </c>
      <c r="AI2973" s="5">
        <f t="shared" si="1114"/>
        <v>3641.0246171019971</v>
      </c>
      <c r="AJ2973" s="5">
        <f t="shared" si="1115"/>
        <v>228.6952453450067</v>
      </c>
      <c r="AK2973" s="5">
        <f t="shared" si="1116"/>
        <v>0</v>
      </c>
      <c r="AL2973" s="5">
        <f t="shared" si="1117"/>
        <v>1101.4653812950128</v>
      </c>
      <c r="AM2973" s="5">
        <f t="shared" si="1118"/>
        <v>1580.5180805830169</v>
      </c>
      <c r="AN2973" s="5">
        <f t="shared" si="1119"/>
        <v>0</v>
      </c>
      <c r="AO2973" s="5">
        <f t="shared" si="1120"/>
        <v>0</v>
      </c>
      <c r="AP2973" s="5">
        <f t="shared" si="1121"/>
        <v>0</v>
      </c>
      <c r="AQ2973" s="5">
        <f t="shared" si="1122"/>
        <v>1126.6332928790362</v>
      </c>
      <c r="AR2973" s="5">
        <f t="shared" si="1123"/>
        <v>0.49989914102479815</v>
      </c>
      <c r="AU2973" s="2">
        <f t="shared" si="1124"/>
        <v>7678.8365163450944</v>
      </c>
      <c r="AV2973" s="2">
        <f t="shared" si="1125"/>
        <v>3141.2813554138993</v>
      </c>
      <c r="AW2973" s="2">
        <f t="shared" si="1126"/>
        <v>10820.117871758994</v>
      </c>
      <c r="AX2973" s="2">
        <f t="shared" si="1127"/>
        <v>0</v>
      </c>
    </row>
    <row r="2974" spans="1:50" ht="14.4" x14ac:dyDescent="0.3">
      <c r="A2974" s="5">
        <v>2973</v>
      </c>
      <c r="B2974" s="5">
        <v>292177.38083989901</v>
      </c>
      <c r="C2974" s="5">
        <v>292177.38083989901</v>
      </c>
      <c r="D2974" s="5">
        <v>295829.10516368999</v>
      </c>
      <c r="E2974" s="5">
        <v>295886.46379215998</v>
      </c>
      <c r="F2974" s="5">
        <v>296100</v>
      </c>
      <c r="G2974" s="5">
        <v>296160</v>
      </c>
      <c r="H2974" s="5">
        <v>296160</v>
      </c>
      <c r="I2974" s="5">
        <v>296269.15593755001</v>
      </c>
      <c r="J2974" s="5">
        <v>297399.48191941698</v>
      </c>
      <c r="K2974" s="5">
        <v>297425.25218836498</v>
      </c>
      <c r="L2974" s="5">
        <v>298980</v>
      </c>
      <c r="O2974" s="5">
        <v>298980</v>
      </c>
      <c r="P2974" s="5">
        <v>298980</v>
      </c>
      <c r="S2974" s="5">
        <v>301860.96999999997</v>
      </c>
      <c r="T2974" s="5">
        <v>302989.137959246</v>
      </c>
      <c r="U2974" s="5">
        <v>302991.32455689699</v>
      </c>
      <c r="V2974" s="5">
        <v>302992.50800717302</v>
      </c>
      <c r="X2974" s="5">
        <f t="shared" si="1104"/>
        <v>57.358628469984978</v>
      </c>
      <c r="Y2974" s="5">
        <f t="shared" si="1105"/>
        <v>60</v>
      </c>
      <c r="Z2974" s="5">
        <f t="shared" si="1106"/>
        <v>109.15593755000737</v>
      </c>
      <c r="AA2974" s="5">
        <f t="shared" si="1107"/>
        <v>25.770268947992008</v>
      </c>
      <c r="AB2974" s="8">
        <f t="shared" si="1108"/>
        <v>-1</v>
      </c>
      <c r="AC2974" s="8">
        <f t="shared" si="1109"/>
        <v>0</v>
      </c>
      <c r="AD2974" s="5">
        <f t="shared" si="1110"/>
        <v>0</v>
      </c>
      <c r="AE2974" s="5">
        <f t="shared" si="1111"/>
        <v>2880.9699999999721</v>
      </c>
      <c r="AF2974" s="5">
        <f t="shared" si="1112"/>
        <v>-1</v>
      </c>
      <c r="AG2974" s="5">
        <f t="shared" si="1113"/>
        <v>2.1865976509870961</v>
      </c>
      <c r="AI2974" s="5">
        <f t="shared" si="1114"/>
        <v>3651.7243237909861</v>
      </c>
      <c r="AJ2974" s="5">
        <f t="shared" si="1115"/>
        <v>213.53620784002123</v>
      </c>
      <c r="AK2974" s="5">
        <f t="shared" si="1116"/>
        <v>0</v>
      </c>
      <c r="AL2974" s="5">
        <f t="shared" si="1117"/>
        <v>1130.3259818669758</v>
      </c>
      <c r="AM2974" s="5">
        <f t="shared" si="1118"/>
        <v>1554.7478116350248</v>
      </c>
      <c r="AN2974" s="5">
        <f t="shared" si="1119"/>
        <v>0</v>
      </c>
      <c r="AO2974" s="5">
        <f t="shared" si="1120"/>
        <v>0</v>
      </c>
      <c r="AP2974" s="5">
        <f t="shared" si="1121"/>
        <v>0</v>
      </c>
      <c r="AQ2974" s="5">
        <f t="shared" si="1122"/>
        <v>1128.1679592460277</v>
      </c>
      <c r="AR2974" s="5">
        <f t="shared" si="1123"/>
        <v>1.1834502760320902</v>
      </c>
      <c r="AU2974" s="2">
        <f t="shared" si="1124"/>
        <v>7679.6857346550678</v>
      </c>
      <c r="AV2974" s="2">
        <f t="shared" si="1125"/>
        <v>3133.4414326189435</v>
      </c>
      <c r="AW2974" s="2">
        <f t="shared" si="1126"/>
        <v>10813.127167274011</v>
      </c>
      <c r="AX2974" s="2">
        <f t="shared" si="1127"/>
        <v>0</v>
      </c>
    </row>
    <row r="2975" spans="1:50" ht="14.4" x14ac:dyDescent="0.3">
      <c r="A2975" s="5">
        <v>2974</v>
      </c>
      <c r="B2975" s="5">
        <v>292299.88440369099</v>
      </c>
      <c r="C2975" s="5">
        <v>292299.88440369099</v>
      </c>
      <c r="D2975" s="5">
        <v>295837.84523048502</v>
      </c>
      <c r="E2975" s="5">
        <v>295900.89645723201</v>
      </c>
      <c r="F2975" s="5">
        <v>296100</v>
      </c>
      <c r="G2975" s="5">
        <v>296160</v>
      </c>
      <c r="H2975" s="5">
        <v>296160</v>
      </c>
      <c r="I2975" s="5">
        <v>296269.15593755001</v>
      </c>
      <c r="J2975" s="5">
        <v>297425.25218836498</v>
      </c>
      <c r="K2975" s="5">
        <v>297453.92293103499</v>
      </c>
      <c r="L2975" s="5">
        <v>298980</v>
      </c>
      <c r="O2975" s="5">
        <v>298980</v>
      </c>
      <c r="P2975" s="5">
        <v>298980</v>
      </c>
      <c r="S2975" s="5">
        <v>301860.96999999997</v>
      </c>
      <c r="T2975" s="5">
        <v>302990.35455689701</v>
      </c>
      <c r="U2975" s="5">
        <v>302992.94382841099</v>
      </c>
      <c r="V2975" s="5">
        <v>302993.98081941297</v>
      </c>
      <c r="X2975" s="5">
        <f t="shared" si="1104"/>
        <v>63.051226746989414</v>
      </c>
      <c r="Y2975" s="5">
        <f t="shared" si="1105"/>
        <v>60</v>
      </c>
      <c r="Z2975" s="5">
        <f t="shared" si="1106"/>
        <v>109.15593755000737</v>
      </c>
      <c r="AA2975" s="5">
        <f t="shared" si="1107"/>
        <v>28.670742670015898</v>
      </c>
      <c r="AB2975" s="8">
        <f t="shared" si="1108"/>
        <v>-1</v>
      </c>
      <c r="AC2975" s="8">
        <f t="shared" si="1109"/>
        <v>0</v>
      </c>
      <c r="AD2975" s="5">
        <f t="shared" si="1110"/>
        <v>0</v>
      </c>
      <c r="AE2975" s="5">
        <f t="shared" si="1111"/>
        <v>2880.9699999999721</v>
      </c>
      <c r="AF2975" s="5">
        <f t="shared" si="1112"/>
        <v>-1</v>
      </c>
      <c r="AG2975" s="5">
        <f t="shared" si="1113"/>
        <v>2.5892715139780194</v>
      </c>
      <c r="AI2975" s="5">
        <f t="shared" si="1114"/>
        <v>3537.9608267940348</v>
      </c>
      <c r="AJ2975" s="5">
        <f t="shared" si="1115"/>
        <v>199.10354276798898</v>
      </c>
      <c r="AK2975" s="5">
        <f t="shared" si="1116"/>
        <v>0</v>
      </c>
      <c r="AL2975" s="5">
        <f t="shared" si="1117"/>
        <v>1156.0962508149678</v>
      </c>
      <c r="AM2975" s="5">
        <f t="shared" si="1118"/>
        <v>1526.0770689650089</v>
      </c>
      <c r="AN2975" s="5">
        <f t="shared" si="1119"/>
        <v>0</v>
      </c>
      <c r="AO2975" s="5">
        <f t="shared" si="1120"/>
        <v>0</v>
      </c>
      <c r="AP2975" s="5">
        <f t="shared" si="1121"/>
        <v>0</v>
      </c>
      <c r="AQ2975" s="5">
        <f t="shared" si="1122"/>
        <v>1129.3845568970428</v>
      </c>
      <c r="AR2975" s="5">
        <f t="shared" si="1123"/>
        <v>1.0369910019799136</v>
      </c>
      <c r="AU2975" s="2">
        <f t="shared" si="1124"/>
        <v>7549.6592372410232</v>
      </c>
      <c r="AV2975" s="2">
        <f t="shared" si="1125"/>
        <v>3142.4371784809628</v>
      </c>
      <c r="AW2975" s="2">
        <f t="shared" si="1126"/>
        <v>10692.096415721986</v>
      </c>
      <c r="AX2975" s="2">
        <f t="shared" si="1127"/>
        <v>0</v>
      </c>
    </row>
    <row r="2976" spans="1:50" ht="14.4" x14ac:dyDescent="0.3">
      <c r="A2976" s="5">
        <v>2975</v>
      </c>
      <c r="B2976" s="5">
        <v>292304.48923135502</v>
      </c>
      <c r="C2976" s="5">
        <v>292304.48923135502</v>
      </c>
      <c r="D2976" s="5">
        <v>295871.30475465499</v>
      </c>
      <c r="E2976" s="5">
        <v>295936.97524534003</v>
      </c>
      <c r="F2976" s="5">
        <v>296100</v>
      </c>
      <c r="G2976" s="5">
        <v>296160</v>
      </c>
      <c r="H2976" s="5">
        <v>296160</v>
      </c>
      <c r="I2976" s="5">
        <v>296269.15593755001</v>
      </c>
      <c r="J2976" s="5">
        <v>297453.92293103499</v>
      </c>
      <c r="K2976" s="5">
        <v>297466.59595934697</v>
      </c>
      <c r="L2976" s="5">
        <v>298980</v>
      </c>
      <c r="O2976" s="5">
        <v>298980</v>
      </c>
      <c r="P2976" s="5">
        <v>298980</v>
      </c>
      <c r="S2976" s="5">
        <v>301860.96999999997</v>
      </c>
      <c r="T2976" s="5">
        <v>302991.97382841102</v>
      </c>
      <c r="U2976" s="5">
        <v>302994.71172242699</v>
      </c>
      <c r="V2976" s="5">
        <v>302995.11892632302</v>
      </c>
      <c r="X2976" s="5">
        <f t="shared" si="1104"/>
        <v>65.670490685035475</v>
      </c>
      <c r="Y2976" s="5">
        <f t="shared" si="1105"/>
        <v>60</v>
      </c>
      <c r="Z2976" s="5">
        <f t="shared" si="1106"/>
        <v>109.15593755000737</v>
      </c>
      <c r="AA2976" s="5">
        <f t="shared" si="1107"/>
        <v>12.673028311983217</v>
      </c>
      <c r="AB2976" s="8">
        <f t="shared" si="1108"/>
        <v>-1</v>
      </c>
      <c r="AC2976" s="8">
        <f t="shared" si="1109"/>
        <v>0</v>
      </c>
      <c r="AD2976" s="5">
        <f t="shared" si="1110"/>
        <v>0</v>
      </c>
      <c r="AE2976" s="5">
        <f t="shared" si="1111"/>
        <v>2880.9699999999721</v>
      </c>
      <c r="AF2976" s="5">
        <f t="shared" si="1112"/>
        <v>-1</v>
      </c>
      <c r="AG2976" s="5">
        <f t="shared" si="1113"/>
        <v>2.7378940159687772</v>
      </c>
      <c r="AI2976" s="5">
        <f t="shared" si="1114"/>
        <v>3566.8155232999707</v>
      </c>
      <c r="AJ2976" s="5">
        <f t="shared" si="1115"/>
        <v>163.02475465997122</v>
      </c>
      <c r="AK2976" s="5">
        <f t="shared" si="1116"/>
        <v>0</v>
      </c>
      <c r="AL2976" s="5">
        <f t="shared" si="1117"/>
        <v>1184.7669934849837</v>
      </c>
      <c r="AM2976" s="5">
        <f t="shared" si="1118"/>
        <v>1513.4040406530257</v>
      </c>
      <c r="AN2976" s="5">
        <f t="shared" si="1119"/>
        <v>0</v>
      </c>
      <c r="AO2976" s="5">
        <f t="shared" si="1120"/>
        <v>0</v>
      </c>
      <c r="AP2976" s="5">
        <f t="shared" si="1121"/>
        <v>0</v>
      </c>
      <c r="AQ2976" s="5">
        <f t="shared" si="1122"/>
        <v>1131.0038284110487</v>
      </c>
      <c r="AR2976" s="5">
        <f t="shared" si="1123"/>
        <v>0.40720389602938667</v>
      </c>
      <c r="AU2976" s="2">
        <f t="shared" si="1124"/>
        <v>7559.4223444050294</v>
      </c>
      <c r="AV2976" s="2">
        <f t="shared" si="1125"/>
        <v>3129.2073505629669</v>
      </c>
      <c r="AW2976" s="2">
        <f t="shared" si="1126"/>
        <v>10688.629694967996</v>
      </c>
      <c r="AX2976" s="2">
        <f t="shared" si="1127"/>
        <v>0</v>
      </c>
    </row>
    <row r="2977" spans="1:50" ht="14.4" x14ac:dyDescent="0.3">
      <c r="A2977" s="5">
        <v>2976</v>
      </c>
      <c r="B2977" s="5">
        <v>292603.26195381198</v>
      </c>
      <c r="C2977" s="5">
        <v>292603.26195381198</v>
      </c>
      <c r="D2977" s="5">
        <v>295886.46379215998</v>
      </c>
      <c r="E2977" s="5">
        <v>295944.95058422699</v>
      </c>
      <c r="F2977" s="5">
        <v>296100</v>
      </c>
      <c r="G2977" s="5">
        <v>296160</v>
      </c>
      <c r="H2977" s="5">
        <v>296160</v>
      </c>
      <c r="I2977" s="5">
        <v>296269.15593755001</v>
      </c>
      <c r="J2977" s="5">
        <v>297466.59595934697</v>
      </c>
      <c r="K2977" s="5">
        <v>297480.47629008099</v>
      </c>
      <c r="L2977" s="5">
        <v>298980</v>
      </c>
      <c r="O2977" s="5">
        <v>298980</v>
      </c>
      <c r="P2977" s="5">
        <v>298980</v>
      </c>
      <c r="S2977" s="5">
        <v>301860.96999999997</v>
      </c>
      <c r="T2977" s="5">
        <v>302993.74172242702</v>
      </c>
      <c r="U2977" s="5">
        <v>302995.99982498598</v>
      </c>
      <c r="V2977" s="5">
        <v>302996.13855957298</v>
      </c>
      <c r="X2977" s="5">
        <f t="shared" si="1104"/>
        <v>58.486792067007627</v>
      </c>
      <c r="Y2977" s="5">
        <f t="shared" si="1105"/>
        <v>60</v>
      </c>
      <c r="Z2977" s="5">
        <f t="shared" si="1106"/>
        <v>109.15593755000737</v>
      </c>
      <c r="AA2977" s="5">
        <f t="shared" si="1107"/>
        <v>13.880330734013114</v>
      </c>
      <c r="AB2977" s="8">
        <f t="shared" si="1108"/>
        <v>-1</v>
      </c>
      <c r="AC2977" s="8">
        <f t="shared" si="1109"/>
        <v>0</v>
      </c>
      <c r="AD2977" s="5">
        <f t="shared" si="1110"/>
        <v>0</v>
      </c>
      <c r="AE2977" s="5">
        <f t="shared" si="1111"/>
        <v>2880.9699999999721</v>
      </c>
      <c r="AF2977" s="5">
        <f t="shared" si="1112"/>
        <v>-1</v>
      </c>
      <c r="AG2977" s="5">
        <f t="shared" si="1113"/>
        <v>2.2581025589606725</v>
      </c>
      <c r="AI2977" s="5">
        <f t="shared" si="1114"/>
        <v>3283.2018383480026</v>
      </c>
      <c r="AJ2977" s="5">
        <f t="shared" si="1115"/>
        <v>155.04941577301361</v>
      </c>
      <c r="AK2977" s="5">
        <f t="shared" si="1116"/>
        <v>0</v>
      </c>
      <c r="AL2977" s="5">
        <f t="shared" si="1117"/>
        <v>1197.4400217969669</v>
      </c>
      <c r="AM2977" s="5">
        <f t="shared" si="1118"/>
        <v>1499.5237099190126</v>
      </c>
      <c r="AN2977" s="5">
        <f t="shared" si="1119"/>
        <v>0</v>
      </c>
      <c r="AO2977" s="5">
        <f t="shared" si="1120"/>
        <v>0</v>
      </c>
      <c r="AP2977" s="5">
        <f t="shared" si="1121"/>
        <v>0</v>
      </c>
      <c r="AQ2977" s="5">
        <f t="shared" si="1122"/>
        <v>1132.7717224270455</v>
      </c>
      <c r="AR2977" s="5">
        <f t="shared" si="1123"/>
        <v>0.1387345870025456</v>
      </c>
      <c r="AU2977" s="2">
        <f t="shared" si="1124"/>
        <v>7268.1254428510438</v>
      </c>
      <c r="AV2977" s="2">
        <f t="shared" si="1125"/>
        <v>3122.7511629099608</v>
      </c>
      <c r="AW2977" s="2">
        <f t="shared" si="1126"/>
        <v>10390.876605761005</v>
      </c>
      <c r="AX2977" s="2">
        <f t="shared" si="1127"/>
        <v>0</v>
      </c>
    </row>
    <row r="2978" spans="1:50" ht="14.4" x14ac:dyDescent="0.3">
      <c r="A2978" s="5">
        <v>2977</v>
      </c>
      <c r="B2978" s="5">
        <v>292674.57818082598</v>
      </c>
      <c r="C2978" s="5">
        <v>292674.57818082598</v>
      </c>
      <c r="D2978" s="5">
        <v>295900.89645723201</v>
      </c>
      <c r="E2978" s="5">
        <v>295962.60326104198</v>
      </c>
      <c r="F2978" s="5">
        <v>296100</v>
      </c>
      <c r="G2978" s="5">
        <v>296160</v>
      </c>
      <c r="H2978" s="5">
        <v>296160</v>
      </c>
      <c r="I2978" s="5">
        <v>296269.15593755001</v>
      </c>
      <c r="J2978" s="5">
        <v>297480.47629008099</v>
      </c>
      <c r="K2978" s="5">
        <v>297499.85394930898</v>
      </c>
      <c r="L2978" s="5">
        <v>298980</v>
      </c>
      <c r="O2978" s="5">
        <v>298980</v>
      </c>
      <c r="P2978" s="5">
        <v>298980</v>
      </c>
      <c r="S2978" s="5">
        <v>301860.96999999997</v>
      </c>
      <c r="T2978" s="5">
        <v>302995.02982498601</v>
      </c>
      <c r="U2978" s="5">
        <v>302997.52860081202</v>
      </c>
      <c r="V2978" s="5">
        <v>302997.52860081202</v>
      </c>
      <c r="X2978" s="5">
        <f t="shared" si="1104"/>
        <v>61.706803809967823</v>
      </c>
      <c r="Y2978" s="5">
        <f t="shared" si="1105"/>
        <v>60</v>
      </c>
      <c r="Z2978" s="5">
        <f t="shared" si="1106"/>
        <v>109.15593755000737</v>
      </c>
      <c r="AA2978" s="5">
        <f t="shared" si="1107"/>
        <v>19.37765922799008</v>
      </c>
      <c r="AB2978" s="8">
        <f t="shared" si="1108"/>
        <v>-1</v>
      </c>
      <c r="AC2978" s="8">
        <f t="shared" si="1109"/>
        <v>0</v>
      </c>
      <c r="AD2978" s="5">
        <f t="shared" si="1110"/>
        <v>0</v>
      </c>
      <c r="AE2978" s="5">
        <f t="shared" si="1111"/>
        <v>2880.9699999999721</v>
      </c>
      <c r="AF2978" s="5">
        <f t="shared" si="1112"/>
        <v>-1</v>
      </c>
      <c r="AG2978" s="5">
        <f t="shared" si="1113"/>
        <v>2.4987758260103874</v>
      </c>
      <c r="AI2978" s="5">
        <f t="shared" si="1114"/>
        <v>3226.318276406033</v>
      </c>
      <c r="AJ2978" s="5">
        <f t="shared" si="1115"/>
        <v>137.39673895802116</v>
      </c>
      <c r="AK2978" s="5">
        <f t="shared" si="1116"/>
        <v>0</v>
      </c>
      <c r="AL2978" s="5">
        <f t="shared" si="1117"/>
        <v>1211.32035253098</v>
      </c>
      <c r="AM2978" s="5">
        <f t="shared" si="1118"/>
        <v>1480.1460506910225</v>
      </c>
      <c r="AN2978" s="5">
        <f t="shared" si="1119"/>
        <v>0</v>
      </c>
      <c r="AO2978" s="5">
        <f t="shared" si="1120"/>
        <v>0</v>
      </c>
      <c r="AP2978" s="5">
        <f t="shared" si="1121"/>
        <v>0</v>
      </c>
      <c r="AQ2978" s="5">
        <f t="shared" si="1122"/>
        <v>1134.0598249860341</v>
      </c>
      <c r="AR2978" s="5">
        <f t="shared" si="1123"/>
        <v>0</v>
      </c>
      <c r="AU2978" s="2">
        <f t="shared" si="1124"/>
        <v>7189.2412435720908</v>
      </c>
      <c r="AV2978" s="2">
        <f t="shared" si="1125"/>
        <v>3131.7091764139477</v>
      </c>
      <c r="AW2978" s="2">
        <f t="shared" si="1126"/>
        <v>10320.950419986038</v>
      </c>
      <c r="AX2978" s="2">
        <f t="shared" si="1127"/>
        <v>0</v>
      </c>
    </row>
    <row r="2979" spans="1:50" ht="14.4" x14ac:dyDescent="0.3">
      <c r="A2979" s="5">
        <v>2978</v>
      </c>
      <c r="B2979" s="5">
        <v>292692.48232613399</v>
      </c>
      <c r="C2979" s="5">
        <v>292692.48232613399</v>
      </c>
      <c r="D2979" s="5">
        <v>295936.97524534003</v>
      </c>
      <c r="E2979" s="5">
        <v>296007.69069034699</v>
      </c>
      <c r="F2979" s="5">
        <v>296100</v>
      </c>
      <c r="G2979" s="5">
        <v>296160</v>
      </c>
      <c r="H2979" s="5">
        <v>296160</v>
      </c>
      <c r="I2979" s="5">
        <v>296269.15593755001</v>
      </c>
      <c r="J2979" s="5">
        <v>297516.42955949099</v>
      </c>
      <c r="K2979" s="5">
        <v>297534.58759964397</v>
      </c>
      <c r="L2979" s="5">
        <v>298980</v>
      </c>
      <c r="O2979" s="5">
        <v>298980</v>
      </c>
      <c r="P2979" s="5">
        <v>298980</v>
      </c>
      <c r="S2979" s="5">
        <v>301860.96999999997</v>
      </c>
      <c r="T2979" s="5">
        <v>302998.50964771502</v>
      </c>
      <c r="U2979" s="5">
        <v>303000.99033343099</v>
      </c>
      <c r="V2979" s="5">
        <v>303001.046444782</v>
      </c>
      <c r="X2979" s="5">
        <f t="shared" si="1104"/>
        <v>70.715445006964728</v>
      </c>
      <c r="Y2979" s="5">
        <f t="shared" si="1105"/>
        <v>60</v>
      </c>
      <c r="Z2979" s="5">
        <f t="shared" si="1106"/>
        <v>109.15593755000737</v>
      </c>
      <c r="AA2979" s="5">
        <f t="shared" si="1107"/>
        <v>18.158040152979083</v>
      </c>
      <c r="AB2979" s="8">
        <f t="shared" si="1108"/>
        <v>-1</v>
      </c>
      <c r="AC2979" s="8">
        <f t="shared" si="1109"/>
        <v>0</v>
      </c>
      <c r="AD2979" s="5">
        <f t="shared" si="1110"/>
        <v>0</v>
      </c>
      <c r="AE2979" s="5">
        <f t="shared" si="1111"/>
        <v>2880.9699999999721</v>
      </c>
      <c r="AF2979" s="5">
        <f t="shared" si="1112"/>
        <v>-1</v>
      </c>
      <c r="AG2979" s="5">
        <f t="shared" si="1113"/>
        <v>2.4806857159710489</v>
      </c>
      <c r="AI2979" s="5">
        <f t="shared" si="1114"/>
        <v>3244.4929192060372</v>
      </c>
      <c r="AJ2979" s="5">
        <f t="shared" si="1115"/>
        <v>92.309309653006494</v>
      </c>
      <c r="AK2979" s="5">
        <f t="shared" si="1116"/>
        <v>0</v>
      </c>
      <c r="AL2979" s="5">
        <f t="shared" si="1117"/>
        <v>1247.2736219409853</v>
      </c>
      <c r="AM2979" s="5">
        <f t="shared" si="1118"/>
        <v>1445.4124003560282</v>
      </c>
      <c r="AN2979" s="5">
        <f t="shared" si="1119"/>
        <v>0</v>
      </c>
      <c r="AO2979" s="5">
        <f t="shared" si="1120"/>
        <v>0</v>
      </c>
      <c r="AP2979" s="5">
        <f t="shared" si="1121"/>
        <v>0</v>
      </c>
      <c r="AQ2979" s="5">
        <f t="shared" si="1122"/>
        <v>1137.5396477150498</v>
      </c>
      <c r="AR2979" s="5">
        <f t="shared" si="1123"/>
        <v>5.6111351004801691E-2</v>
      </c>
      <c r="AU2979" s="2">
        <f t="shared" si="1124"/>
        <v>7167.0840102221118</v>
      </c>
      <c r="AV2979" s="2">
        <f t="shared" si="1125"/>
        <v>3139.4801084258943</v>
      </c>
      <c r="AW2979" s="2">
        <f t="shared" si="1126"/>
        <v>10306.564118648006</v>
      </c>
      <c r="AX2979" s="2">
        <f t="shared" si="1127"/>
        <v>0</v>
      </c>
    </row>
    <row r="2980" spans="1:50" ht="14.4" x14ac:dyDescent="0.3">
      <c r="A2980" s="5">
        <v>2979</v>
      </c>
      <c r="B2980" s="5">
        <v>292841.75687272899</v>
      </c>
      <c r="C2980" s="5">
        <v>292841.75687272899</v>
      </c>
      <c r="D2980" s="5">
        <v>295944.95058422699</v>
      </c>
      <c r="E2980" s="5">
        <v>296006.40463071701</v>
      </c>
      <c r="F2980" s="5">
        <v>296100</v>
      </c>
      <c r="G2980" s="5">
        <v>296160</v>
      </c>
      <c r="H2980" s="5">
        <v>296160</v>
      </c>
      <c r="I2980" s="5">
        <v>296269.15593755001</v>
      </c>
      <c r="J2980" s="5">
        <v>297499.85394930898</v>
      </c>
      <c r="K2980" s="5">
        <v>297516.42955949099</v>
      </c>
      <c r="L2980" s="5">
        <v>298980</v>
      </c>
      <c r="O2980" s="5">
        <v>298980</v>
      </c>
      <c r="P2980" s="5">
        <v>298980</v>
      </c>
      <c r="S2980" s="5">
        <v>301860.96999999997</v>
      </c>
      <c r="T2980" s="5">
        <v>302996.55860081199</v>
      </c>
      <c r="U2980" s="5">
        <v>302999.47964771499</v>
      </c>
      <c r="V2980" s="5">
        <v>302999.47964771499</v>
      </c>
      <c r="X2980" s="5">
        <f t="shared" si="1104"/>
        <v>61.454046490020119</v>
      </c>
      <c r="Y2980" s="5">
        <f t="shared" si="1105"/>
        <v>60</v>
      </c>
      <c r="Z2980" s="5">
        <f t="shared" si="1106"/>
        <v>109.15593755000737</v>
      </c>
      <c r="AA2980" s="5">
        <f t="shared" si="1107"/>
        <v>16.575610182015225</v>
      </c>
      <c r="AB2980" s="8">
        <f t="shared" si="1108"/>
        <v>-1</v>
      </c>
      <c r="AC2980" s="8">
        <f t="shared" si="1109"/>
        <v>0</v>
      </c>
      <c r="AD2980" s="5">
        <f t="shared" si="1110"/>
        <v>0</v>
      </c>
      <c r="AE2980" s="5">
        <f t="shared" si="1111"/>
        <v>2880.9699999999721</v>
      </c>
      <c r="AF2980" s="5">
        <f t="shared" si="1112"/>
        <v>-1</v>
      </c>
      <c r="AG2980" s="5">
        <f t="shared" si="1113"/>
        <v>2.9210469030076638</v>
      </c>
      <c r="AI2980" s="5">
        <f t="shared" si="1114"/>
        <v>3103.1937114979955</v>
      </c>
      <c r="AJ2980" s="5">
        <f t="shared" si="1115"/>
        <v>93.595369282993488</v>
      </c>
      <c r="AK2980" s="5">
        <f t="shared" si="1116"/>
        <v>0</v>
      </c>
      <c r="AL2980" s="5">
        <f t="shared" si="1117"/>
        <v>1230.6980117589701</v>
      </c>
      <c r="AM2980" s="5">
        <f t="shared" si="1118"/>
        <v>1463.5704405090073</v>
      </c>
      <c r="AN2980" s="5">
        <f t="shared" si="1119"/>
        <v>0</v>
      </c>
      <c r="AO2980" s="5">
        <f t="shared" si="1120"/>
        <v>0</v>
      </c>
      <c r="AP2980" s="5">
        <f t="shared" si="1121"/>
        <v>0</v>
      </c>
      <c r="AQ2980" s="5">
        <f t="shared" si="1122"/>
        <v>1135.5886008120142</v>
      </c>
      <c r="AR2980" s="5">
        <f t="shared" si="1123"/>
        <v>0</v>
      </c>
      <c r="AU2980" s="2">
        <f t="shared" si="1124"/>
        <v>7026.6461338609806</v>
      </c>
      <c r="AV2980" s="2">
        <f t="shared" si="1125"/>
        <v>3129.0766411250224</v>
      </c>
      <c r="AW2980" s="2">
        <f t="shared" si="1126"/>
        <v>10155.722774986003</v>
      </c>
      <c r="AX2980" s="2">
        <f t="shared" si="1127"/>
        <v>0</v>
      </c>
    </row>
    <row r="2981" spans="1:50" ht="14.4" x14ac:dyDescent="0.3">
      <c r="A2981" s="5">
        <v>2980</v>
      </c>
      <c r="B2981" s="5">
        <v>292956.38380237098</v>
      </c>
      <c r="C2981" s="5">
        <v>292956.38380237098</v>
      </c>
      <c r="D2981" s="5">
        <v>295962.60326104198</v>
      </c>
      <c r="E2981" s="5">
        <v>296024.89149160299</v>
      </c>
      <c r="F2981" s="5">
        <v>296100</v>
      </c>
      <c r="G2981" s="5">
        <v>296160</v>
      </c>
      <c r="H2981" s="5">
        <v>296160</v>
      </c>
      <c r="I2981" s="5">
        <v>296269.15593755001</v>
      </c>
      <c r="J2981" s="5">
        <v>297534.58759964397</v>
      </c>
      <c r="K2981" s="5">
        <v>298578.801829768</v>
      </c>
      <c r="L2981" s="5">
        <v>298980</v>
      </c>
      <c r="O2981" s="5">
        <v>298980</v>
      </c>
      <c r="P2981" s="5">
        <v>298980</v>
      </c>
      <c r="S2981" s="5">
        <v>301860.96999999997</v>
      </c>
      <c r="T2981" s="5">
        <v>303000.02033343102</v>
      </c>
      <c r="U2981" s="5">
        <v>303002.55942921201</v>
      </c>
      <c r="V2981" s="5">
        <v>303002.55942921201</v>
      </c>
      <c r="X2981" s="5">
        <f t="shared" si="1104"/>
        <v>62.288230561011005</v>
      </c>
      <c r="Y2981" s="5">
        <f t="shared" si="1105"/>
        <v>60</v>
      </c>
      <c r="Z2981" s="5">
        <f t="shared" si="1106"/>
        <v>109.15593755000737</v>
      </c>
      <c r="AA2981" s="5">
        <f t="shared" si="1107"/>
        <v>1044.2142301240237</v>
      </c>
      <c r="AB2981" s="8">
        <f t="shared" si="1108"/>
        <v>-1</v>
      </c>
      <c r="AC2981" s="8">
        <f t="shared" si="1109"/>
        <v>0</v>
      </c>
      <c r="AD2981" s="5">
        <f t="shared" si="1110"/>
        <v>0</v>
      </c>
      <c r="AE2981" s="5">
        <f t="shared" si="1111"/>
        <v>2880.9699999999721</v>
      </c>
      <c r="AF2981" s="5">
        <f t="shared" si="1112"/>
        <v>-1</v>
      </c>
      <c r="AG2981" s="5">
        <f t="shared" si="1113"/>
        <v>2.5390957809868269</v>
      </c>
      <c r="AI2981" s="5">
        <f t="shared" si="1114"/>
        <v>3006.2194586709957</v>
      </c>
      <c r="AJ2981" s="5">
        <f t="shared" si="1115"/>
        <v>75.108508397010155</v>
      </c>
      <c r="AK2981" s="5">
        <f t="shared" si="1116"/>
        <v>0</v>
      </c>
      <c r="AL2981" s="5">
        <f t="shared" si="1117"/>
        <v>1265.4316620939644</v>
      </c>
      <c r="AM2981" s="5">
        <f t="shared" si="1118"/>
        <v>401.19817023200449</v>
      </c>
      <c r="AN2981" s="5">
        <f t="shared" si="1119"/>
        <v>0</v>
      </c>
      <c r="AO2981" s="5">
        <f t="shared" si="1120"/>
        <v>0</v>
      </c>
      <c r="AP2981" s="5">
        <f t="shared" si="1121"/>
        <v>0</v>
      </c>
      <c r="AQ2981" s="5">
        <f t="shared" si="1122"/>
        <v>1139.0503334310488</v>
      </c>
      <c r="AR2981" s="5">
        <f t="shared" si="1123"/>
        <v>0</v>
      </c>
      <c r="AU2981" s="2">
        <f t="shared" si="1124"/>
        <v>5887.0081328250235</v>
      </c>
      <c r="AV2981" s="2">
        <f t="shared" si="1125"/>
        <v>4157.167494016001</v>
      </c>
      <c r="AW2981" s="2">
        <f t="shared" si="1126"/>
        <v>10044.175626841024</v>
      </c>
      <c r="AX2981" s="2">
        <f t="shared" si="1127"/>
        <v>0</v>
      </c>
    </row>
    <row r="2982" spans="1:50" ht="14.4" x14ac:dyDescent="0.3">
      <c r="A2982" s="5">
        <v>2981</v>
      </c>
      <c r="B2982" s="5">
        <v>293237.80494930001</v>
      </c>
      <c r="C2982" s="5">
        <v>293237.80494930001</v>
      </c>
      <c r="D2982" s="5">
        <v>296006.40463071701</v>
      </c>
      <c r="E2982" s="5">
        <v>296067.79700738197</v>
      </c>
      <c r="F2982" s="5">
        <v>296100</v>
      </c>
      <c r="G2982" s="5">
        <v>296160</v>
      </c>
      <c r="H2982" s="5">
        <v>296160</v>
      </c>
      <c r="I2982" s="5">
        <v>296269.15593755001</v>
      </c>
      <c r="J2982" s="5">
        <v>298589.92053059401</v>
      </c>
      <c r="K2982" s="5">
        <v>298613.19579074602</v>
      </c>
      <c r="L2982" s="5">
        <v>298980</v>
      </c>
      <c r="O2982" s="5">
        <v>298980</v>
      </c>
      <c r="P2982" s="5">
        <v>298980</v>
      </c>
      <c r="S2982" s="5">
        <v>301860.96999999997</v>
      </c>
      <c r="T2982" s="5">
        <v>303003.09564944397</v>
      </c>
      <c r="U2982" s="5">
        <v>303005.45283328497</v>
      </c>
      <c r="V2982" s="5">
        <v>303006.05263355898</v>
      </c>
      <c r="X2982" s="5">
        <f t="shared" si="1104"/>
        <v>61.392376664967742</v>
      </c>
      <c r="Y2982" s="5">
        <f t="shared" si="1105"/>
        <v>60</v>
      </c>
      <c r="Z2982" s="5">
        <f t="shared" si="1106"/>
        <v>109.15593755000737</v>
      </c>
      <c r="AA2982" s="5">
        <f t="shared" si="1107"/>
        <v>23.275260152004194</v>
      </c>
      <c r="AB2982" s="8">
        <f t="shared" si="1108"/>
        <v>-1</v>
      </c>
      <c r="AC2982" s="8">
        <f t="shared" si="1109"/>
        <v>0</v>
      </c>
      <c r="AD2982" s="5">
        <f t="shared" si="1110"/>
        <v>0</v>
      </c>
      <c r="AE2982" s="5">
        <f t="shared" si="1111"/>
        <v>2880.9699999999721</v>
      </c>
      <c r="AF2982" s="5">
        <f t="shared" si="1112"/>
        <v>-1</v>
      </c>
      <c r="AG2982" s="5">
        <f t="shared" si="1113"/>
        <v>2.3571838409989141</v>
      </c>
      <c r="AI2982" s="5">
        <f t="shared" si="1114"/>
        <v>2768.5996814169921</v>
      </c>
      <c r="AJ2982" s="5">
        <f t="shared" si="1115"/>
        <v>32.202992618025746</v>
      </c>
      <c r="AK2982" s="5">
        <f t="shared" si="1116"/>
        <v>0</v>
      </c>
      <c r="AL2982" s="5">
        <f t="shared" si="1117"/>
        <v>2320.7645930440049</v>
      </c>
      <c r="AM2982" s="5">
        <f t="shared" si="1118"/>
        <v>366.80420925398357</v>
      </c>
      <c r="AN2982" s="5">
        <f t="shared" si="1119"/>
        <v>0</v>
      </c>
      <c r="AO2982" s="5">
        <f t="shared" si="1120"/>
        <v>0</v>
      </c>
      <c r="AP2982" s="5">
        <f t="shared" si="1121"/>
        <v>0</v>
      </c>
      <c r="AQ2982" s="5">
        <f t="shared" si="1122"/>
        <v>1142.1256494440022</v>
      </c>
      <c r="AR2982" s="5">
        <f t="shared" si="1123"/>
        <v>0.59980027400888503</v>
      </c>
      <c r="AU2982" s="2">
        <f t="shared" si="1124"/>
        <v>6631.0969260510174</v>
      </c>
      <c r="AV2982" s="2">
        <f t="shared" si="1125"/>
        <v>3135.1507582079503</v>
      </c>
      <c r="AW2982" s="2">
        <f t="shared" si="1126"/>
        <v>9766.2476842589676</v>
      </c>
      <c r="AX2982" s="2">
        <f t="shared" si="1127"/>
        <v>0</v>
      </c>
    </row>
    <row r="2983" spans="1:50" ht="14.4" x14ac:dyDescent="0.3">
      <c r="A2983" s="5">
        <v>2982</v>
      </c>
      <c r="B2983" s="5">
        <v>293542.60463507898</v>
      </c>
      <c r="C2983" s="5">
        <v>293542.60463507898</v>
      </c>
      <c r="D2983" s="5">
        <v>296007.69069034699</v>
      </c>
      <c r="E2983" s="5">
        <v>296067.52918413898</v>
      </c>
      <c r="F2983" s="5">
        <v>296100</v>
      </c>
      <c r="G2983" s="5">
        <v>296160</v>
      </c>
      <c r="H2983" s="5">
        <v>296160</v>
      </c>
      <c r="I2983" s="5">
        <v>296269.15593755001</v>
      </c>
      <c r="J2983" s="5">
        <v>298578.801829768</v>
      </c>
      <c r="K2983" s="5">
        <v>298589.92053059401</v>
      </c>
      <c r="L2983" s="5">
        <v>298980</v>
      </c>
      <c r="O2983" s="5">
        <v>298980</v>
      </c>
      <c r="P2983" s="5">
        <v>298980</v>
      </c>
      <c r="S2983" s="5">
        <v>301860.96999999997</v>
      </c>
      <c r="T2983" s="5">
        <v>303001.58942921198</v>
      </c>
      <c r="U2983" s="5">
        <v>303004.065649444</v>
      </c>
      <c r="V2983" s="5">
        <v>303004.065649444</v>
      </c>
      <c r="X2983" s="5">
        <f t="shared" si="1104"/>
        <v>59.838493791990913</v>
      </c>
      <c r="Y2983" s="5">
        <f t="shared" si="1105"/>
        <v>60</v>
      </c>
      <c r="Z2983" s="5">
        <f t="shared" si="1106"/>
        <v>109.15593755000737</v>
      </c>
      <c r="AA2983" s="5">
        <f t="shared" si="1107"/>
        <v>11.11870082601672</v>
      </c>
      <c r="AB2983" s="8">
        <f t="shared" si="1108"/>
        <v>-1</v>
      </c>
      <c r="AC2983" s="8">
        <f t="shared" si="1109"/>
        <v>0</v>
      </c>
      <c r="AD2983" s="5">
        <f t="shared" si="1110"/>
        <v>0</v>
      </c>
      <c r="AE2983" s="5">
        <f t="shared" si="1111"/>
        <v>2880.9699999999721</v>
      </c>
      <c r="AF2983" s="5">
        <f t="shared" si="1112"/>
        <v>-1</v>
      </c>
      <c r="AG2983" s="5">
        <f t="shared" si="1113"/>
        <v>2.4762202320271172</v>
      </c>
      <c r="AI2983" s="5">
        <f t="shared" si="1114"/>
        <v>2465.0860552680097</v>
      </c>
      <c r="AJ2983" s="5">
        <f t="shared" si="1115"/>
        <v>32.470815861015581</v>
      </c>
      <c r="AK2983" s="5">
        <f t="shared" si="1116"/>
        <v>0</v>
      </c>
      <c r="AL2983" s="5">
        <f t="shared" si="1117"/>
        <v>2309.6458922179881</v>
      </c>
      <c r="AM2983" s="5">
        <f t="shared" si="1118"/>
        <v>390.07946940598777</v>
      </c>
      <c r="AN2983" s="5">
        <f t="shared" si="1119"/>
        <v>0</v>
      </c>
      <c r="AO2983" s="5">
        <f t="shared" si="1120"/>
        <v>0</v>
      </c>
      <c r="AP2983" s="5">
        <f t="shared" si="1121"/>
        <v>0</v>
      </c>
      <c r="AQ2983" s="5">
        <f t="shared" si="1122"/>
        <v>1140.6194292120053</v>
      </c>
      <c r="AR2983" s="5">
        <f t="shared" si="1123"/>
        <v>0</v>
      </c>
      <c r="AU2983" s="2">
        <f t="shared" si="1124"/>
        <v>6337.9016619650065</v>
      </c>
      <c r="AV2983" s="2">
        <f t="shared" si="1125"/>
        <v>3121.5593524000142</v>
      </c>
      <c r="AW2983" s="2">
        <f t="shared" si="1126"/>
        <v>9459.4610143650207</v>
      </c>
      <c r="AX2983" s="2">
        <f t="shared" si="1127"/>
        <v>0</v>
      </c>
    </row>
    <row r="2984" spans="1:50" ht="14.4" x14ac:dyDescent="0.3">
      <c r="A2984" s="5">
        <v>2983</v>
      </c>
      <c r="B2984" s="5">
        <v>293791.14572693699</v>
      </c>
      <c r="C2984" s="5">
        <v>293791.14572693699</v>
      </c>
      <c r="D2984" s="5">
        <v>296024.89149160299</v>
      </c>
      <c r="E2984" s="5">
        <v>296092.87086499803</v>
      </c>
      <c r="F2984" s="5">
        <v>296100</v>
      </c>
      <c r="G2984" s="5">
        <v>296160</v>
      </c>
      <c r="H2984" s="5">
        <v>296160</v>
      </c>
      <c r="I2984" s="5">
        <v>296269.15593755001</v>
      </c>
      <c r="J2984" s="5">
        <v>298613.19579074602</v>
      </c>
      <c r="K2984" s="5">
        <v>298643.00788443501</v>
      </c>
      <c r="L2984" s="5">
        <v>298980</v>
      </c>
      <c r="O2984" s="5">
        <v>298980</v>
      </c>
      <c r="P2984" s="5">
        <v>298980</v>
      </c>
      <c r="S2984" s="5">
        <v>301860.96999999997</v>
      </c>
      <c r="T2984" s="5">
        <v>303004.482833285</v>
      </c>
      <c r="U2984" s="5">
        <v>303007.32139542297</v>
      </c>
      <c r="V2984" s="5">
        <v>303007.55112582498</v>
      </c>
      <c r="X2984" s="5">
        <f t="shared" si="1104"/>
        <v>67.979373395035509</v>
      </c>
      <c r="Y2984" s="5">
        <f t="shared" si="1105"/>
        <v>60</v>
      </c>
      <c r="Z2984" s="5">
        <f t="shared" si="1106"/>
        <v>109.15593755000737</v>
      </c>
      <c r="AA2984" s="5">
        <f t="shared" si="1107"/>
        <v>29.812093688989989</v>
      </c>
      <c r="AB2984" s="8">
        <f t="shared" si="1108"/>
        <v>-1</v>
      </c>
      <c r="AC2984" s="8">
        <f t="shared" si="1109"/>
        <v>0</v>
      </c>
      <c r="AD2984" s="5">
        <f t="shared" si="1110"/>
        <v>0</v>
      </c>
      <c r="AE2984" s="5">
        <f t="shared" si="1111"/>
        <v>2880.9699999999721</v>
      </c>
      <c r="AF2984" s="5">
        <f t="shared" si="1112"/>
        <v>-1</v>
      </c>
      <c r="AG2984" s="5">
        <f t="shared" si="1113"/>
        <v>2.8385621379711665</v>
      </c>
      <c r="AI2984" s="5">
        <f t="shared" si="1114"/>
        <v>2233.7457646660041</v>
      </c>
      <c r="AJ2984" s="5">
        <f t="shared" si="1115"/>
        <v>7.129135001974646</v>
      </c>
      <c r="AK2984" s="5">
        <f t="shared" si="1116"/>
        <v>0</v>
      </c>
      <c r="AL2984" s="5">
        <f t="shared" si="1117"/>
        <v>2344.0398531960091</v>
      </c>
      <c r="AM2984" s="5">
        <f t="shared" si="1118"/>
        <v>336.99211556499358</v>
      </c>
      <c r="AN2984" s="5">
        <f t="shared" si="1119"/>
        <v>0</v>
      </c>
      <c r="AO2984" s="5">
        <f t="shared" si="1120"/>
        <v>0</v>
      </c>
      <c r="AP2984" s="5">
        <f t="shared" si="1121"/>
        <v>0</v>
      </c>
      <c r="AQ2984" s="5">
        <f t="shared" si="1122"/>
        <v>1143.512833285029</v>
      </c>
      <c r="AR2984" s="5">
        <f t="shared" si="1123"/>
        <v>0.2297304020030424</v>
      </c>
      <c r="AU2984" s="2">
        <f t="shared" si="1124"/>
        <v>6065.6494321160135</v>
      </c>
      <c r="AV2984" s="2">
        <f t="shared" si="1125"/>
        <v>3148.7559667719761</v>
      </c>
      <c r="AW2984" s="2">
        <f t="shared" si="1126"/>
        <v>9214.4053988879896</v>
      </c>
      <c r="AX2984" s="2">
        <f t="shared" si="1127"/>
        <v>0</v>
      </c>
    </row>
    <row r="2985" spans="1:50" ht="14.4" x14ac:dyDescent="0.3">
      <c r="A2985" s="5">
        <v>2984</v>
      </c>
      <c r="B2985" s="5">
        <v>293846.54087290098</v>
      </c>
      <c r="C2985" s="5">
        <v>293846.54087290098</v>
      </c>
      <c r="D2985" s="5">
        <v>296067.52918413898</v>
      </c>
      <c r="E2985" s="5">
        <v>297147.62351202703</v>
      </c>
      <c r="F2985" s="5">
        <v>297540</v>
      </c>
      <c r="G2985" s="5">
        <v>297600</v>
      </c>
      <c r="H2985" s="5">
        <v>297600</v>
      </c>
      <c r="I2985" s="5">
        <v>297717.032400959</v>
      </c>
      <c r="J2985" s="5">
        <v>298643.00788443501</v>
      </c>
      <c r="K2985" s="5">
        <v>298667.18936938798</v>
      </c>
      <c r="L2985" s="5">
        <v>298980</v>
      </c>
      <c r="O2985" s="5">
        <v>298980</v>
      </c>
      <c r="P2985" s="5">
        <v>298980</v>
      </c>
      <c r="S2985" s="5">
        <v>301860.96999999997</v>
      </c>
      <c r="T2985" s="5">
        <v>303006.35139542399</v>
      </c>
      <c r="U2985" s="5">
        <v>303008.72891792702</v>
      </c>
      <c r="V2985" s="5">
        <v>303008.982425161</v>
      </c>
      <c r="X2985" s="5">
        <f t="shared" si="1104"/>
        <v>1080.0943278880441</v>
      </c>
      <c r="Y2985" s="5">
        <f t="shared" si="1105"/>
        <v>60</v>
      </c>
      <c r="Z2985" s="5">
        <f t="shared" si="1106"/>
        <v>117.03240095899673</v>
      </c>
      <c r="AA2985" s="5">
        <f t="shared" si="1107"/>
        <v>24.181484952976461</v>
      </c>
      <c r="AB2985" s="8">
        <f t="shared" si="1108"/>
        <v>-1</v>
      </c>
      <c r="AC2985" s="8">
        <f t="shared" si="1109"/>
        <v>0</v>
      </c>
      <c r="AD2985" s="5">
        <f t="shared" si="1110"/>
        <v>0</v>
      </c>
      <c r="AE2985" s="5">
        <f t="shared" si="1111"/>
        <v>2880.9699999999721</v>
      </c>
      <c r="AF2985" s="5">
        <f t="shared" si="1112"/>
        <v>-1</v>
      </c>
      <c r="AG2985" s="5">
        <f t="shared" si="1113"/>
        <v>2.3775225030258298</v>
      </c>
      <c r="AI2985" s="5">
        <f t="shared" si="1114"/>
        <v>2220.9883112380048</v>
      </c>
      <c r="AJ2985" s="5">
        <f t="shared" si="1115"/>
        <v>392.37648797297152</v>
      </c>
      <c r="AK2985" s="5">
        <f t="shared" si="1116"/>
        <v>0</v>
      </c>
      <c r="AL2985" s="5">
        <f t="shared" si="1117"/>
        <v>925.97548347600969</v>
      </c>
      <c r="AM2985" s="5">
        <f t="shared" si="1118"/>
        <v>312.81063061201712</v>
      </c>
      <c r="AN2985" s="5">
        <f t="shared" si="1119"/>
        <v>0</v>
      </c>
      <c r="AO2985" s="5">
        <f t="shared" si="1120"/>
        <v>0</v>
      </c>
      <c r="AP2985" s="5">
        <f t="shared" si="1121"/>
        <v>0</v>
      </c>
      <c r="AQ2985" s="5">
        <f t="shared" si="1122"/>
        <v>1145.3813954240177</v>
      </c>
      <c r="AR2985" s="5">
        <f t="shared" si="1123"/>
        <v>0.25350723398150876</v>
      </c>
      <c r="AU2985" s="2">
        <f t="shared" si="1124"/>
        <v>4997.7858159570023</v>
      </c>
      <c r="AV2985" s="2">
        <f t="shared" si="1125"/>
        <v>4162.6557363030151</v>
      </c>
      <c r="AW2985" s="2">
        <f t="shared" si="1126"/>
        <v>9160.4415522600175</v>
      </c>
      <c r="AX2985" s="2">
        <f t="shared" si="1127"/>
        <v>0</v>
      </c>
    </row>
    <row r="2986" spans="1:50" ht="14.4" x14ac:dyDescent="0.3">
      <c r="A2986" s="5">
        <v>2985</v>
      </c>
      <c r="B2986" s="5">
        <v>293852.16047950299</v>
      </c>
      <c r="C2986" s="5">
        <v>293852.16047950299</v>
      </c>
      <c r="D2986" s="5">
        <v>296067.79700738197</v>
      </c>
      <c r="E2986" s="5">
        <v>297153.290560511</v>
      </c>
      <c r="F2986" s="5">
        <v>297540</v>
      </c>
      <c r="G2986" s="5">
        <v>297600</v>
      </c>
      <c r="H2986" s="5">
        <v>297600</v>
      </c>
      <c r="I2986" s="5">
        <v>297717.032400959</v>
      </c>
      <c r="J2986" s="5">
        <v>298667.18936938798</v>
      </c>
      <c r="K2986" s="5">
        <v>298681.21912386699</v>
      </c>
      <c r="L2986" s="5">
        <v>298980</v>
      </c>
      <c r="O2986" s="5">
        <v>298980</v>
      </c>
      <c r="P2986" s="5">
        <v>298980</v>
      </c>
      <c r="S2986" s="5">
        <v>301860.96999999997</v>
      </c>
      <c r="T2986" s="5">
        <v>303007.75891792699</v>
      </c>
      <c r="U2986" s="5">
        <v>303010.48792450799</v>
      </c>
      <c r="V2986" s="5">
        <v>303010.57835899002</v>
      </c>
      <c r="X2986" s="5">
        <f t="shared" si="1104"/>
        <v>1085.4935531290248</v>
      </c>
      <c r="Y2986" s="5">
        <f t="shared" si="1105"/>
        <v>60</v>
      </c>
      <c r="Z2986" s="5">
        <f t="shared" si="1106"/>
        <v>117.03240095899673</v>
      </c>
      <c r="AA2986" s="5">
        <f t="shared" si="1107"/>
        <v>14.029754479008261</v>
      </c>
      <c r="AB2986" s="8">
        <f t="shared" si="1108"/>
        <v>-1</v>
      </c>
      <c r="AC2986" s="8">
        <f t="shared" si="1109"/>
        <v>0</v>
      </c>
      <c r="AD2986" s="5">
        <f t="shared" si="1110"/>
        <v>0</v>
      </c>
      <c r="AE2986" s="5">
        <f t="shared" si="1111"/>
        <v>2880.9699999999721</v>
      </c>
      <c r="AF2986" s="5">
        <f t="shared" si="1112"/>
        <v>-1</v>
      </c>
      <c r="AG2986" s="5">
        <f t="shared" si="1113"/>
        <v>2.7290065810084343</v>
      </c>
      <c r="AI2986" s="5">
        <f t="shared" si="1114"/>
        <v>2215.636527878989</v>
      </c>
      <c r="AJ2986" s="5">
        <f t="shared" si="1115"/>
        <v>386.70943948900094</v>
      </c>
      <c r="AK2986" s="5">
        <f t="shared" si="1116"/>
        <v>0</v>
      </c>
      <c r="AL2986" s="5">
        <f t="shared" si="1117"/>
        <v>950.15696842898615</v>
      </c>
      <c r="AM2986" s="5">
        <f t="shared" si="1118"/>
        <v>298.78087613300886</v>
      </c>
      <c r="AN2986" s="5">
        <f t="shared" si="1119"/>
        <v>0</v>
      </c>
      <c r="AO2986" s="5">
        <f t="shared" si="1120"/>
        <v>0</v>
      </c>
      <c r="AP2986" s="5">
        <f t="shared" si="1121"/>
        <v>0</v>
      </c>
      <c r="AQ2986" s="5">
        <f t="shared" si="1122"/>
        <v>1146.7889179270132</v>
      </c>
      <c r="AR2986" s="5">
        <f t="shared" si="1123"/>
        <v>9.0434482030104846E-2</v>
      </c>
      <c r="AU2986" s="2">
        <f t="shared" si="1124"/>
        <v>4998.1631643390283</v>
      </c>
      <c r="AV2986" s="2">
        <f t="shared" si="1125"/>
        <v>4158.2547151480103</v>
      </c>
      <c r="AW2986" s="2">
        <f t="shared" si="1126"/>
        <v>9156.4178794870386</v>
      </c>
      <c r="AX2986" s="2">
        <f t="shared" si="1127"/>
        <v>0</v>
      </c>
    </row>
    <row r="2987" spans="1:50" ht="14.4" x14ac:dyDescent="0.3">
      <c r="A2987" s="5">
        <v>2986</v>
      </c>
      <c r="B2987" s="5">
        <v>293948.52951987402</v>
      </c>
      <c r="C2987" s="5">
        <v>293948.52951987402</v>
      </c>
      <c r="D2987" s="5">
        <v>296092.87086499803</v>
      </c>
      <c r="E2987" s="5">
        <v>297165.678340955</v>
      </c>
      <c r="F2987" s="5">
        <v>297540</v>
      </c>
      <c r="G2987" s="5">
        <v>297600</v>
      </c>
      <c r="H2987" s="5">
        <v>297600</v>
      </c>
      <c r="I2987" s="5">
        <v>297717.032400959</v>
      </c>
      <c r="J2987" s="5">
        <v>298681.21912386699</v>
      </c>
      <c r="K2987" s="5">
        <v>298707.37276859098</v>
      </c>
      <c r="L2987" s="5">
        <v>298980</v>
      </c>
      <c r="O2987" s="5">
        <v>298980</v>
      </c>
      <c r="P2987" s="5">
        <v>298980</v>
      </c>
      <c r="S2987" s="5">
        <v>301860.96999999997</v>
      </c>
      <c r="T2987" s="5">
        <v>303009.51792450802</v>
      </c>
      <c r="U2987" s="5">
        <v>303011.519452193</v>
      </c>
      <c r="V2987" s="5">
        <v>303011.87179890601</v>
      </c>
      <c r="X2987" s="5">
        <f t="shared" si="1104"/>
        <v>1072.8074759569718</v>
      </c>
      <c r="Y2987" s="5">
        <f t="shared" si="1105"/>
        <v>60</v>
      </c>
      <c r="Z2987" s="5">
        <f t="shared" si="1106"/>
        <v>117.03240095899673</v>
      </c>
      <c r="AA2987" s="5">
        <f t="shared" si="1107"/>
        <v>26.153644723992329</v>
      </c>
      <c r="AB2987" s="8">
        <f t="shared" si="1108"/>
        <v>-1</v>
      </c>
      <c r="AC2987" s="8">
        <f t="shared" si="1109"/>
        <v>0</v>
      </c>
      <c r="AD2987" s="5">
        <f t="shared" si="1110"/>
        <v>0</v>
      </c>
      <c r="AE2987" s="5">
        <f t="shared" si="1111"/>
        <v>2880.9699999999721</v>
      </c>
      <c r="AF2987" s="5">
        <f t="shared" si="1112"/>
        <v>-1</v>
      </c>
      <c r="AG2987" s="5">
        <f t="shared" si="1113"/>
        <v>2.0015276849735528</v>
      </c>
      <c r="AI2987" s="5">
        <f t="shared" si="1114"/>
        <v>2144.3413451240049</v>
      </c>
      <c r="AJ2987" s="5">
        <f t="shared" si="1115"/>
        <v>374.32165904500289</v>
      </c>
      <c r="AK2987" s="5">
        <f t="shared" si="1116"/>
        <v>0</v>
      </c>
      <c r="AL2987" s="5">
        <f t="shared" si="1117"/>
        <v>964.18672290799441</v>
      </c>
      <c r="AM2987" s="5">
        <f t="shared" si="1118"/>
        <v>272.62723140901653</v>
      </c>
      <c r="AN2987" s="5">
        <f t="shared" si="1119"/>
        <v>0</v>
      </c>
      <c r="AO2987" s="5">
        <f t="shared" si="1120"/>
        <v>0</v>
      </c>
      <c r="AP2987" s="5">
        <f t="shared" si="1121"/>
        <v>0</v>
      </c>
      <c r="AQ2987" s="5">
        <f t="shared" si="1122"/>
        <v>1148.5479245080496</v>
      </c>
      <c r="AR2987" s="5">
        <f t="shared" si="1123"/>
        <v>0.35234671301441267</v>
      </c>
      <c r="AU2987" s="2">
        <f t="shared" si="1124"/>
        <v>4904.3772297070827</v>
      </c>
      <c r="AV2987" s="2">
        <f t="shared" si="1125"/>
        <v>4156.9650493249064</v>
      </c>
      <c r="AW2987" s="2">
        <f t="shared" si="1126"/>
        <v>9061.3422790319892</v>
      </c>
      <c r="AX2987" s="2">
        <f t="shared" si="1127"/>
        <v>0</v>
      </c>
    </row>
    <row r="2988" spans="1:50" ht="14.4" x14ac:dyDescent="0.3">
      <c r="A2988" s="5">
        <v>2987</v>
      </c>
      <c r="B2988" s="5">
        <v>293971.42453154601</v>
      </c>
      <c r="C2988" s="5">
        <v>293971.42453154601</v>
      </c>
      <c r="D2988" s="5">
        <v>297147.62351202703</v>
      </c>
      <c r="E2988" s="5">
        <v>297207.34570388601</v>
      </c>
      <c r="F2988" s="5">
        <v>297540</v>
      </c>
      <c r="G2988" s="5">
        <v>297600</v>
      </c>
      <c r="H2988" s="5">
        <v>297600</v>
      </c>
      <c r="I2988" s="5">
        <v>297717.032400959</v>
      </c>
      <c r="J2988" s="5">
        <v>298707.37276859098</v>
      </c>
      <c r="K2988" s="5">
        <v>298717.93846039998</v>
      </c>
      <c r="L2988" s="5">
        <v>298980</v>
      </c>
      <c r="O2988" s="5">
        <v>298980</v>
      </c>
      <c r="P2988" s="5">
        <v>298980</v>
      </c>
      <c r="S2988" s="5">
        <v>301860.96999999997</v>
      </c>
      <c r="T2988" s="5">
        <v>303010.54945219302</v>
      </c>
      <c r="U2988" s="5">
        <v>303012.897536251</v>
      </c>
      <c r="V2988" s="5">
        <v>303013.13112681097</v>
      </c>
      <c r="X2988" s="5">
        <f t="shared" si="1104"/>
        <v>59.722191858978476</v>
      </c>
      <c r="Y2988" s="5">
        <f t="shared" si="1105"/>
        <v>60</v>
      </c>
      <c r="Z2988" s="5">
        <f t="shared" si="1106"/>
        <v>117.03240095899673</v>
      </c>
      <c r="AA2988" s="5">
        <f t="shared" si="1107"/>
        <v>10.565691808995325</v>
      </c>
      <c r="AB2988" s="8">
        <f t="shared" si="1108"/>
        <v>-1</v>
      </c>
      <c r="AC2988" s="8">
        <f t="shared" si="1109"/>
        <v>0</v>
      </c>
      <c r="AD2988" s="5">
        <f t="shared" si="1110"/>
        <v>0</v>
      </c>
      <c r="AE2988" s="5">
        <f t="shared" si="1111"/>
        <v>2880.9699999999721</v>
      </c>
      <c r="AF2988" s="5">
        <f t="shared" si="1112"/>
        <v>-1</v>
      </c>
      <c r="AG2988" s="5">
        <f t="shared" si="1113"/>
        <v>2.3480840579723008</v>
      </c>
      <c r="AI2988" s="5">
        <f t="shared" si="1114"/>
        <v>3176.1989804810146</v>
      </c>
      <c r="AJ2988" s="5">
        <f t="shared" si="1115"/>
        <v>332.65429611399304</v>
      </c>
      <c r="AK2988" s="5">
        <f t="shared" si="1116"/>
        <v>0</v>
      </c>
      <c r="AL2988" s="5">
        <f t="shared" si="1117"/>
        <v>990.34036763198674</v>
      </c>
      <c r="AM2988" s="5">
        <f t="shared" si="1118"/>
        <v>262.06153960002121</v>
      </c>
      <c r="AN2988" s="5">
        <f t="shared" si="1119"/>
        <v>0</v>
      </c>
      <c r="AO2988" s="5">
        <f t="shared" si="1120"/>
        <v>0</v>
      </c>
      <c r="AP2988" s="5">
        <f t="shared" si="1121"/>
        <v>0</v>
      </c>
      <c r="AQ2988" s="5">
        <f t="shared" si="1122"/>
        <v>1149.5794521930511</v>
      </c>
      <c r="AR2988" s="5">
        <f t="shared" si="1123"/>
        <v>0.23359055997570977</v>
      </c>
      <c r="AU2988" s="2">
        <f t="shared" si="1124"/>
        <v>5911.0682265800424</v>
      </c>
      <c r="AV2988" s="2">
        <f t="shared" si="1125"/>
        <v>3128.6383686849149</v>
      </c>
      <c r="AW2988" s="2">
        <f t="shared" si="1126"/>
        <v>9039.7065952649573</v>
      </c>
      <c r="AX2988" s="2">
        <f t="shared" si="1127"/>
        <v>0</v>
      </c>
    </row>
    <row r="2989" spans="1:50" ht="14.4" x14ac:dyDescent="0.3">
      <c r="A2989" s="5">
        <v>2988</v>
      </c>
      <c r="B2989" s="5">
        <v>293984.33195679798</v>
      </c>
      <c r="C2989" s="5">
        <v>293984.33195679798</v>
      </c>
      <c r="D2989" s="5">
        <v>297153.290560511</v>
      </c>
      <c r="E2989" s="5">
        <v>297212.274664792</v>
      </c>
      <c r="F2989" s="5">
        <v>297540</v>
      </c>
      <c r="G2989" s="5">
        <v>297600</v>
      </c>
      <c r="H2989" s="5">
        <v>297600</v>
      </c>
      <c r="I2989" s="5">
        <v>297717.032400959</v>
      </c>
      <c r="J2989" s="5">
        <v>298717.93846039998</v>
      </c>
      <c r="K2989" s="5">
        <v>298741.426781015</v>
      </c>
      <c r="L2989" s="5">
        <v>298980</v>
      </c>
      <c r="O2989" s="5">
        <v>298980</v>
      </c>
      <c r="P2989" s="5">
        <v>298980</v>
      </c>
      <c r="S2989" s="5">
        <v>301860.96999999997</v>
      </c>
      <c r="T2989" s="5">
        <v>303011.92753625201</v>
      </c>
      <c r="U2989" s="5">
        <v>303014.22039277002</v>
      </c>
      <c r="V2989" s="5">
        <v>303014.39512969501</v>
      </c>
      <c r="X2989" s="5">
        <f t="shared" si="1104"/>
        <v>58.984104281000327</v>
      </c>
      <c r="Y2989" s="5">
        <f t="shared" si="1105"/>
        <v>60</v>
      </c>
      <c r="Z2989" s="5">
        <f t="shared" si="1106"/>
        <v>117.03240095899673</v>
      </c>
      <c r="AA2989" s="5">
        <f t="shared" si="1107"/>
        <v>23.488320615026169</v>
      </c>
      <c r="AB2989" s="8">
        <f t="shared" si="1108"/>
        <v>-1</v>
      </c>
      <c r="AC2989" s="8">
        <f t="shared" si="1109"/>
        <v>0</v>
      </c>
      <c r="AD2989" s="5">
        <f t="shared" si="1110"/>
        <v>0</v>
      </c>
      <c r="AE2989" s="5">
        <f t="shared" si="1111"/>
        <v>2880.9699999999721</v>
      </c>
      <c r="AF2989" s="5">
        <f t="shared" si="1112"/>
        <v>-1</v>
      </c>
      <c r="AG2989" s="5">
        <f t="shared" si="1113"/>
        <v>2.2928565180045553</v>
      </c>
      <c r="AI2989" s="5">
        <f t="shared" si="1114"/>
        <v>3168.9586037130211</v>
      </c>
      <c r="AJ2989" s="5">
        <f t="shared" si="1115"/>
        <v>327.72533520800062</v>
      </c>
      <c r="AK2989" s="5">
        <f t="shared" si="1116"/>
        <v>0</v>
      </c>
      <c r="AL2989" s="5">
        <f t="shared" si="1117"/>
        <v>1000.9060594409821</v>
      </c>
      <c r="AM2989" s="5">
        <f t="shared" si="1118"/>
        <v>238.57321898499504</v>
      </c>
      <c r="AN2989" s="5">
        <f t="shared" si="1119"/>
        <v>0</v>
      </c>
      <c r="AO2989" s="5">
        <f t="shared" si="1120"/>
        <v>0</v>
      </c>
      <c r="AP2989" s="5">
        <f t="shared" si="1121"/>
        <v>0</v>
      </c>
      <c r="AQ2989" s="5">
        <f t="shared" si="1122"/>
        <v>1150.9575362520409</v>
      </c>
      <c r="AR2989" s="5">
        <f t="shared" si="1123"/>
        <v>0.17473692499333993</v>
      </c>
      <c r="AU2989" s="2">
        <f t="shared" si="1124"/>
        <v>5887.2954905240331</v>
      </c>
      <c r="AV2989" s="2">
        <f t="shared" si="1125"/>
        <v>3140.7676823729998</v>
      </c>
      <c r="AW2989" s="2">
        <f t="shared" si="1126"/>
        <v>9028.0631728970329</v>
      </c>
      <c r="AX2989" s="2">
        <f t="shared" si="1127"/>
        <v>0</v>
      </c>
    </row>
    <row r="2990" spans="1:50" ht="14.4" x14ac:dyDescent="0.3">
      <c r="A2990" s="5">
        <v>2989</v>
      </c>
      <c r="B2990" s="5">
        <v>293999.80198362801</v>
      </c>
      <c r="C2990" s="5">
        <v>293999.80198362801</v>
      </c>
      <c r="D2990" s="5">
        <v>297165.678340955</v>
      </c>
      <c r="E2990" s="5">
        <v>297232.41365941701</v>
      </c>
      <c r="F2990" s="5">
        <v>297540</v>
      </c>
      <c r="G2990" s="5">
        <v>297600</v>
      </c>
      <c r="H2990" s="5">
        <v>297600</v>
      </c>
      <c r="I2990" s="5">
        <v>297717.032400959</v>
      </c>
      <c r="J2990" s="5">
        <v>298741.426781015</v>
      </c>
      <c r="K2990" s="5">
        <v>298768.33728286898</v>
      </c>
      <c r="L2990" s="5">
        <v>298980</v>
      </c>
      <c r="O2990" s="5">
        <v>298980</v>
      </c>
      <c r="P2990" s="5">
        <v>298980</v>
      </c>
      <c r="S2990" s="5">
        <v>301860.96999999997</v>
      </c>
      <c r="T2990" s="5">
        <v>303013.25039276999</v>
      </c>
      <c r="U2990" s="5">
        <v>303016.03824620799</v>
      </c>
      <c r="V2990" s="5">
        <v>303016.03824620799</v>
      </c>
      <c r="X2990" s="5">
        <f t="shared" si="1104"/>
        <v>66.73531846201513</v>
      </c>
      <c r="Y2990" s="5">
        <f t="shared" si="1105"/>
        <v>60</v>
      </c>
      <c r="Z2990" s="5">
        <f t="shared" si="1106"/>
        <v>117.03240095899673</v>
      </c>
      <c r="AA2990" s="5">
        <f t="shared" si="1107"/>
        <v>26.910501853970345</v>
      </c>
      <c r="AB2990" s="8">
        <f t="shared" si="1108"/>
        <v>-1</v>
      </c>
      <c r="AC2990" s="8">
        <f t="shared" si="1109"/>
        <v>0</v>
      </c>
      <c r="AD2990" s="5">
        <f t="shared" si="1110"/>
        <v>0</v>
      </c>
      <c r="AE2990" s="5">
        <f t="shared" si="1111"/>
        <v>2880.9699999999721</v>
      </c>
      <c r="AF2990" s="5">
        <f t="shared" si="1112"/>
        <v>-1</v>
      </c>
      <c r="AG2990" s="5">
        <f t="shared" si="1113"/>
        <v>2.7878534379997291</v>
      </c>
      <c r="AI2990" s="5">
        <f t="shared" si="1114"/>
        <v>3165.8763573269825</v>
      </c>
      <c r="AJ2990" s="5">
        <f t="shared" si="1115"/>
        <v>307.58634058298776</v>
      </c>
      <c r="AK2990" s="5">
        <f t="shared" si="1116"/>
        <v>0</v>
      </c>
      <c r="AL2990" s="5">
        <f t="shared" si="1117"/>
        <v>1024.3943800560082</v>
      </c>
      <c r="AM2990" s="5">
        <f t="shared" si="1118"/>
        <v>211.66271713102469</v>
      </c>
      <c r="AN2990" s="5">
        <f t="shared" si="1119"/>
        <v>0</v>
      </c>
      <c r="AO2990" s="5">
        <f t="shared" si="1120"/>
        <v>0</v>
      </c>
      <c r="AP2990" s="5">
        <f t="shared" si="1121"/>
        <v>0</v>
      </c>
      <c r="AQ2990" s="5">
        <f t="shared" si="1122"/>
        <v>1152.2803927700152</v>
      </c>
      <c r="AR2990" s="5">
        <f t="shared" si="1123"/>
        <v>0</v>
      </c>
      <c r="AU2990" s="2">
        <f t="shared" si="1124"/>
        <v>5861.8001878670184</v>
      </c>
      <c r="AV2990" s="2">
        <f t="shared" si="1125"/>
        <v>3152.436074712954</v>
      </c>
      <c r="AW2990" s="2">
        <f t="shared" si="1126"/>
        <v>9014.2362625799724</v>
      </c>
      <c r="AX2990" s="2">
        <f t="shared" si="1127"/>
        <v>0</v>
      </c>
    </row>
    <row r="2991" spans="1:50" ht="14.4" x14ac:dyDescent="0.3">
      <c r="A2991" s="5">
        <v>2990</v>
      </c>
      <c r="B2991" s="5">
        <v>294141.14740376599</v>
      </c>
      <c r="C2991" s="5">
        <v>294141.14740376599</v>
      </c>
      <c r="D2991" s="5">
        <v>297207.34570388601</v>
      </c>
      <c r="E2991" s="5">
        <v>297278.211364838</v>
      </c>
      <c r="F2991" s="5">
        <v>297540</v>
      </c>
      <c r="G2991" s="5">
        <v>297600</v>
      </c>
      <c r="H2991" s="5">
        <v>297600</v>
      </c>
      <c r="I2991" s="5">
        <v>297717.032400959</v>
      </c>
      <c r="J2991" s="5">
        <v>298793.88922851998</v>
      </c>
      <c r="K2991" s="5">
        <v>298822.72783899697</v>
      </c>
      <c r="L2991" s="5">
        <v>298980</v>
      </c>
      <c r="O2991" s="5">
        <v>298980</v>
      </c>
      <c r="P2991" s="5">
        <v>298980</v>
      </c>
      <c r="S2991" s="5">
        <v>301860.96999999997</v>
      </c>
      <c r="T2991" s="5">
        <v>303017.02266551601</v>
      </c>
      <c r="U2991" s="5">
        <v>303019.21736158401</v>
      </c>
      <c r="V2991" s="5">
        <v>303019.35712579201</v>
      </c>
      <c r="X2991" s="5">
        <f t="shared" si="1104"/>
        <v>70.865660951996688</v>
      </c>
      <c r="Y2991" s="5">
        <f t="shared" si="1105"/>
        <v>60</v>
      </c>
      <c r="Z2991" s="5">
        <f t="shared" si="1106"/>
        <v>117.03240095899673</v>
      </c>
      <c r="AA2991" s="5">
        <f t="shared" si="1107"/>
        <v>28.838610476988833</v>
      </c>
      <c r="AB2991" s="8">
        <f t="shared" si="1108"/>
        <v>-1</v>
      </c>
      <c r="AC2991" s="8">
        <f t="shared" si="1109"/>
        <v>0</v>
      </c>
      <c r="AD2991" s="5">
        <f t="shared" si="1110"/>
        <v>0</v>
      </c>
      <c r="AE2991" s="5">
        <f t="shared" si="1111"/>
        <v>2880.9699999999721</v>
      </c>
      <c r="AF2991" s="5">
        <f t="shared" si="1112"/>
        <v>-1</v>
      </c>
      <c r="AG2991" s="5">
        <f t="shared" si="1113"/>
        <v>2.1946960680070333</v>
      </c>
      <c r="AI2991" s="5">
        <f t="shared" si="1114"/>
        <v>3066.1983001200133</v>
      </c>
      <c r="AJ2991" s="5">
        <f t="shared" si="1115"/>
        <v>261.78863516199635</v>
      </c>
      <c r="AK2991" s="5">
        <f t="shared" si="1116"/>
        <v>0</v>
      </c>
      <c r="AL2991" s="5">
        <f t="shared" si="1117"/>
        <v>1076.8568275609869</v>
      </c>
      <c r="AM2991" s="5">
        <f t="shared" si="1118"/>
        <v>157.27216100302758</v>
      </c>
      <c r="AN2991" s="5">
        <f t="shared" si="1119"/>
        <v>0</v>
      </c>
      <c r="AO2991" s="5">
        <f t="shared" si="1120"/>
        <v>0</v>
      </c>
      <c r="AP2991" s="5">
        <f t="shared" si="1121"/>
        <v>0</v>
      </c>
      <c r="AQ2991" s="5">
        <f t="shared" si="1122"/>
        <v>1156.0526655160356</v>
      </c>
      <c r="AR2991" s="5">
        <f t="shared" si="1123"/>
        <v>0.13976420799735934</v>
      </c>
      <c r="AU2991" s="2">
        <f t="shared" si="1124"/>
        <v>5718.3083535700571</v>
      </c>
      <c r="AV2991" s="2">
        <f t="shared" si="1125"/>
        <v>3157.9013684559613</v>
      </c>
      <c r="AW2991" s="2">
        <f t="shared" si="1126"/>
        <v>8876.2097220260184</v>
      </c>
      <c r="AX2991" s="2">
        <f t="shared" si="1127"/>
        <v>0</v>
      </c>
    </row>
    <row r="2992" spans="1:50" ht="14.4" x14ac:dyDescent="0.3">
      <c r="A2992" s="5">
        <v>2991</v>
      </c>
      <c r="B2992" s="5">
        <v>294232.01312342798</v>
      </c>
      <c r="C2992" s="5">
        <v>294232.01312342798</v>
      </c>
      <c r="D2992" s="5">
        <v>297212.274664792</v>
      </c>
      <c r="E2992" s="5">
        <v>297269.769597537</v>
      </c>
      <c r="F2992" s="5">
        <v>297540</v>
      </c>
      <c r="G2992" s="5">
        <v>297600</v>
      </c>
      <c r="H2992" s="5">
        <v>297600</v>
      </c>
      <c r="I2992" s="5">
        <v>297717.032400959</v>
      </c>
      <c r="J2992" s="5">
        <v>298768.33728286898</v>
      </c>
      <c r="K2992" s="5">
        <v>298793.88922851998</v>
      </c>
      <c r="L2992" s="5">
        <v>298980</v>
      </c>
      <c r="O2992" s="5">
        <v>298980</v>
      </c>
      <c r="P2992" s="5">
        <v>298980</v>
      </c>
      <c r="S2992" s="5">
        <v>301860.96999999997</v>
      </c>
      <c r="T2992" s="5">
        <v>303015.06824620801</v>
      </c>
      <c r="U2992" s="5">
        <v>303017.99266551598</v>
      </c>
      <c r="V2992" s="5">
        <v>303018.006206522</v>
      </c>
      <c r="X2992" s="5">
        <f t="shared" si="1104"/>
        <v>57.494932745001279</v>
      </c>
      <c r="Y2992" s="5">
        <f t="shared" si="1105"/>
        <v>60</v>
      </c>
      <c r="Z2992" s="5">
        <f t="shared" si="1106"/>
        <v>117.03240095899673</v>
      </c>
      <c r="AA2992" s="5">
        <f t="shared" si="1107"/>
        <v>25.551945651008282</v>
      </c>
      <c r="AB2992" s="8">
        <f t="shared" si="1108"/>
        <v>-1</v>
      </c>
      <c r="AC2992" s="8">
        <f t="shared" si="1109"/>
        <v>0</v>
      </c>
      <c r="AD2992" s="5">
        <f t="shared" si="1110"/>
        <v>0</v>
      </c>
      <c r="AE2992" s="5">
        <f t="shared" si="1111"/>
        <v>2880.9699999999721</v>
      </c>
      <c r="AF2992" s="5">
        <f t="shared" si="1112"/>
        <v>-1</v>
      </c>
      <c r="AG2992" s="5">
        <f t="shared" si="1113"/>
        <v>2.9244193079648539</v>
      </c>
      <c r="AI2992" s="5">
        <f t="shared" si="1114"/>
        <v>2980.261541364016</v>
      </c>
      <c r="AJ2992" s="5">
        <f t="shared" si="1115"/>
        <v>270.23040246299934</v>
      </c>
      <c r="AK2992" s="5">
        <f t="shared" si="1116"/>
        <v>0</v>
      </c>
      <c r="AL2992" s="5">
        <f t="shared" si="1117"/>
        <v>1051.3048819099786</v>
      </c>
      <c r="AM2992" s="5">
        <f t="shared" si="1118"/>
        <v>186.11077148001641</v>
      </c>
      <c r="AN2992" s="5">
        <f t="shared" si="1119"/>
        <v>0</v>
      </c>
      <c r="AO2992" s="5">
        <f t="shared" si="1120"/>
        <v>0</v>
      </c>
      <c r="AP2992" s="5">
        <f t="shared" si="1121"/>
        <v>0</v>
      </c>
      <c r="AQ2992" s="5">
        <f t="shared" si="1122"/>
        <v>1154.0982462080428</v>
      </c>
      <c r="AR2992" s="5">
        <f t="shared" si="1123"/>
        <v>1.354100601747632E-2</v>
      </c>
      <c r="AU2992" s="2">
        <f t="shared" si="1124"/>
        <v>5642.0193844310706</v>
      </c>
      <c r="AV2992" s="2">
        <f t="shared" si="1125"/>
        <v>3141.9736986629432</v>
      </c>
      <c r="AW2992" s="2">
        <f t="shared" si="1126"/>
        <v>8783.9930830940139</v>
      </c>
      <c r="AX2992" s="2">
        <f t="shared" si="1127"/>
        <v>0</v>
      </c>
    </row>
    <row r="2993" spans="1:50" ht="14.4" x14ac:dyDescent="0.3">
      <c r="A2993" s="5">
        <v>2992</v>
      </c>
      <c r="B2993" s="5">
        <v>294361.94835679501</v>
      </c>
      <c r="C2993" s="5">
        <v>294361.94835679501</v>
      </c>
      <c r="D2993" s="5">
        <v>297232.41365941701</v>
      </c>
      <c r="E2993" s="5">
        <v>297288.75838094502</v>
      </c>
      <c r="F2993" s="5">
        <v>297540</v>
      </c>
      <c r="G2993" s="5">
        <v>297600</v>
      </c>
      <c r="H2993" s="5">
        <v>297600</v>
      </c>
      <c r="I2993" s="5">
        <v>297717.032400959</v>
      </c>
      <c r="J2993" s="5">
        <v>298822.72783899697</v>
      </c>
      <c r="K2993" s="5">
        <v>298835.53079186002</v>
      </c>
      <c r="L2993" s="5">
        <v>298980</v>
      </c>
      <c r="O2993" s="5">
        <v>298980</v>
      </c>
      <c r="P2993" s="5">
        <v>298980</v>
      </c>
      <c r="S2993" s="5">
        <v>301860.96999999997</v>
      </c>
      <c r="T2993" s="5">
        <v>303018.24736158398</v>
      </c>
      <c r="U2993" s="5">
        <v>303020.37838354899</v>
      </c>
      <c r="V2993" s="5">
        <v>303021.26289954898</v>
      </c>
      <c r="X2993" s="5">
        <f t="shared" si="1104"/>
        <v>56.344721528002992</v>
      </c>
      <c r="Y2993" s="5">
        <f t="shared" si="1105"/>
        <v>60</v>
      </c>
      <c r="Z2993" s="5">
        <f t="shared" si="1106"/>
        <v>117.03240095899673</v>
      </c>
      <c r="AA2993" s="5">
        <f t="shared" si="1107"/>
        <v>12.802952863043174</v>
      </c>
      <c r="AB2993" s="8">
        <f t="shared" si="1108"/>
        <v>-1</v>
      </c>
      <c r="AC2993" s="8">
        <f t="shared" si="1109"/>
        <v>0</v>
      </c>
      <c r="AD2993" s="5">
        <f t="shared" si="1110"/>
        <v>0</v>
      </c>
      <c r="AE2993" s="5">
        <f t="shared" si="1111"/>
        <v>2880.9699999999721</v>
      </c>
      <c r="AF2993" s="5">
        <f t="shared" si="1112"/>
        <v>-1</v>
      </c>
      <c r="AG2993" s="5">
        <f t="shared" si="1113"/>
        <v>2.1310219650040381</v>
      </c>
      <c r="AI2993" s="5">
        <f t="shared" si="1114"/>
        <v>2870.4653026220039</v>
      </c>
      <c r="AJ2993" s="5">
        <f t="shared" si="1115"/>
        <v>251.24161905498477</v>
      </c>
      <c r="AK2993" s="5">
        <f t="shared" si="1116"/>
        <v>0</v>
      </c>
      <c r="AL2993" s="5">
        <f t="shared" si="1117"/>
        <v>1105.6954380379757</v>
      </c>
      <c r="AM2993" s="5">
        <f t="shared" si="1118"/>
        <v>144.4692081399844</v>
      </c>
      <c r="AN2993" s="5">
        <f t="shared" si="1119"/>
        <v>0</v>
      </c>
      <c r="AO2993" s="5">
        <f t="shared" si="1120"/>
        <v>0</v>
      </c>
      <c r="AP2993" s="5">
        <f t="shared" si="1121"/>
        <v>0</v>
      </c>
      <c r="AQ2993" s="5">
        <f t="shared" si="1122"/>
        <v>1157.2773615840124</v>
      </c>
      <c r="AR2993" s="5">
        <f t="shared" si="1123"/>
        <v>0.88451599999098107</v>
      </c>
      <c r="AU2993" s="2">
        <f t="shared" si="1124"/>
        <v>5530.0334454389522</v>
      </c>
      <c r="AV2993" s="2">
        <f t="shared" si="1125"/>
        <v>3127.281097315019</v>
      </c>
      <c r="AW2993" s="2">
        <f t="shared" si="1126"/>
        <v>8657.3145427539712</v>
      </c>
      <c r="AX2993" s="2">
        <f t="shared" si="1127"/>
        <v>0</v>
      </c>
    </row>
    <row r="2994" spans="1:50" ht="14.4" x14ac:dyDescent="0.3">
      <c r="A2994" s="5">
        <v>2993</v>
      </c>
      <c r="B2994" s="5">
        <v>294370.96602984</v>
      </c>
      <c r="C2994" s="5">
        <v>294370.96602984</v>
      </c>
      <c r="D2994" s="5">
        <v>297269.769597537</v>
      </c>
      <c r="E2994" s="5">
        <v>297327.767837286</v>
      </c>
      <c r="F2994" s="5">
        <v>297540</v>
      </c>
      <c r="G2994" s="5">
        <v>297600</v>
      </c>
      <c r="H2994" s="5">
        <v>297600</v>
      </c>
      <c r="I2994" s="5">
        <v>297717.032400959</v>
      </c>
      <c r="J2994" s="5">
        <v>298835.53079186002</v>
      </c>
      <c r="K2994" s="5">
        <v>298856.47949325398</v>
      </c>
      <c r="L2994" s="5">
        <v>298980</v>
      </c>
      <c r="O2994" s="5">
        <v>298980</v>
      </c>
      <c r="P2994" s="5">
        <v>298980</v>
      </c>
      <c r="S2994" s="5">
        <v>301860.96999999997</v>
      </c>
      <c r="T2994" s="5">
        <v>303019.40838354902</v>
      </c>
      <c r="U2994" s="5">
        <v>303021.63427090499</v>
      </c>
      <c r="V2994" s="5">
        <v>303022.66594936303</v>
      </c>
      <c r="X2994" s="5">
        <f t="shared" si="1104"/>
        <v>57.99823974899482</v>
      </c>
      <c r="Y2994" s="5">
        <f t="shared" si="1105"/>
        <v>60</v>
      </c>
      <c r="Z2994" s="5">
        <f t="shared" si="1106"/>
        <v>117.03240095899673</v>
      </c>
      <c r="AA2994" s="5">
        <f t="shared" si="1107"/>
        <v>20.948701393965166</v>
      </c>
      <c r="AB2994" s="8">
        <f t="shared" si="1108"/>
        <v>-1</v>
      </c>
      <c r="AC2994" s="8">
        <f t="shared" si="1109"/>
        <v>0</v>
      </c>
      <c r="AD2994" s="5">
        <f t="shared" si="1110"/>
        <v>0</v>
      </c>
      <c r="AE2994" s="5">
        <f t="shared" si="1111"/>
        <v>2880.9699999999721</v>
      </c>
      <c r="AF2994" s="5">
        <f t="shared" si="1112"/>
        <v>-1</v>
      </c>
      <c r="AG2994" s="5">
        <f t="shared" si="1113"/>
        <v>2.225887355976738</v>
      </c>
      <c r="AI2994" s="5">
        <f t="shared" si="1114"/>
        <v>2898.803567697003</v>
      </c>
      <c r="AJ2994" s="5">
        <f t="shared" si="1115"/>
        <v>212.23216271400452</v>
      </c>
      <c r="AK2994" s="5">
        <f t="shared" si="1116"/>
        <v>0</v>
      </c>
      <c r="AL2994" s="5">
        <f t="shared" si="1117"/>
        <v>1118.4983909010189</v>
      </c>
      <c r="AM2994" s="5">
        <f t="shared" si="1118"/>
        <v>123.52050674601924</v>
      </c>
      <c r="AN2994" s="5">
        <f t="shared" si="1119"/>
        <v>0</v>
      </c>
      <c r="AO2994" s="5">
        <f t="shared" si="1120"/>
        <v>0</v>
      </c>
      <c r="AP2994" s="5">
        <f t="shared" si="1121"/>
        <v>0</v>
      </c>
      <c r="AQ2994" s="5">
        <f t="shared" si="1122"/>
        <v>1158.4383835490444</v>
      </c>
      <c r="AR2994" s="5">
        <f t="shared" si="1123"/>
        <v>1.0316784580354579</v>
      </c>
      <c r="AU2994" s="2">
        <f t="shared" si="1124"/>
        <v>5512.5246900651255</v>
      </c>
      <c r="AV2994" s="2">
        <f t="shared" si="1125"/>
        <v>3137.1752294579055</v>
      </c>
      <c r="AW2994" s="2">
        <f t="shared" si="1126"/>
        <v>8649.699919523031</v>
      </c>
      <c r="AX2994" s="2">
        <f t="shared" si="1127"/>
        <v>0</v>
      </c>
    </row>
    <row r="2995" spans="1:50" ht="14.4" x14ac:dyDescent="0.3">
      <c r="A2995" s="5">
        <v>2994</v>
      </c>
      <c r="B2995" s="5">
        <v>294435.03955944802</v>
      </c>
      <c r="C2995" s="5">
        <v>294435.03955944802</v>
      </c>
      <c r="D2995" s="5">
        <v>297278.211364838</v>
      </c>
      <c r="E2995" s="5">
        <v>297339.36877809901</v>
      </c>
      <c r="F2995" s="5">
        <v>297540</v>
      </c>
      <c r="G2995" s="5">
        <v>297600</v>
      </c>
      <c r="H2995" s="5">
        <v>297600</v>
      </c>
      <c r="I2995" s="5">
        <v>297717.032400959</v>
      </c>
      <c r="J2995" s="5">
        <v>298856.47949325398</v>
      </c>
      <c r="K2995" s="5">
        <v>298878.12184685399</v>
      </c>
      <c r="L2995" s="5">
        <v>298980</v>
      </c>
      <c r="O2995" s="5">
        <v>298980</v>
      </c>
      <c r="P2995" s="5">
        <v>298980</v>
      </c>
      <c r="S2995" s="5">
        <v>301860.96999999997</v>
      </c>
      <c r="T2995" s="5">
        <v>303020.66427090502</v>
      </c>
      <c r="U2995" s="5">
        <v>303023.12329168501</v>
      </c>
      <c r="V2995" s="5">
        <v>303024.03392298502</v>
      </c>
      <c r="X2995" s="5">
        <f t="shared" si="1104"/>
        <v>61.157413261011243</v>
      </c>
      <c r="Y2995" s="5">
        <f t="shared" si="1105"/>
        <v>60</v>
      </c>
      <c r="Z2995" s="5">
        <f t="shared" si="1106"/>
        <v>117.03240095899673</v>
      </c>
      <c r="AA2995" s="5">
        <f t="shared" si="1107"/>
        <v>21.642353600007482</v>
      </c>
      <c r="AB2995" s="8">
        <f t="shared" si="1108"/>
        <v>-1</v>
      </c>
      <c r="AC2995" s="8">
        <f t="shared" si="1109"/>
        <v>0</v>
      </c>
      <c r="AD2995" s="5">
        <f t="shared" si="1110"/>
        <v>0</v>
      </c>
      <c r="AE2995" s="5">
        <f t="shared" si="1111"/>
        <v>2880.9699999999721</v>
      </c>
      <c r="AF2995" s="5">
        <f t="shared" si="1112"/>
        <v>-1</v>
      </c>
      <c r="AG2995" s="5">
        <f t="shared" si="1113"/>
        <v>2.4590207799919881</v>
      </c>
      <c r="AI2995" s="5">
        <f t="shared" si="1114"/>
        <v>2843.1718053899822</v>
      </c>
      <c r="AJ2995" s="5">
        <f t="shared" si="1115"/>
        <v>200.63122190098511</v>
      </c>
      <c r="AK2995" s="5">
        <f t="shared" si="1116"/>
        <v>0</v>
      </c>
      <c r="AL2995" s="5">
        <f t="shared" si="1117"/>
        <v>1139.447092294984</v>
      </c>
      <c r="AM2995" s="5">
        <f t="shared" si="1118"/>
        <v>101.87815314601175</v>
      </c>
      <c r="AN2995" s="5">
        <f t="shared" si="1119"/>
        <v>0</v>
      </c>
      <c r="AO2995" s="5">
        <f t="shared" si="1120"/>
        <v>0</v>
      </c>
      <c r="AP2995" s="5">
        <f t="shared" si="1121"/>
        <v>0</v>
      </c>
      <c r="AQ2995" s="5">
        <f t="shared" si="1122"/>
        <v>1159.6942709050491</v>
      </c>
      <c r="AR2995" s="5">
        <f t="shared" si="1123"/>
        <v>0.9106313000083901</v>
      </c>
      <c r="AU2995" s="2">
        <f t="shared" si="1124"/>
        <v>5445.7331749370205</v>
      </c>
      <c r="AV2995" s="2">
        <f t="shared" si="1125"/>
        <v>3141.2611885999795</v>
      </c>
      <c r="AW2995" s="2">
        <f t="shared" si="1126"/>
        <v>8586.994363537</v>
      </c>
      <c r="AX2995" s="2">
        <f t="shared" si="1127"/>
        <v>0</v>
      </c>
    </row>
    <row r="2996" spans="1:50" ht="14.4" x14ac:dyDescent="0.3">
      <c r="A2996" s="5">
        <v>2995</v>
      </c>
      <c r="B2996" s="5">
        <v>294486.16527649999</v>
      </c>
      <c r="C2996" s="5">
        <v>294486.16527649999</v>
      </c>
      <c r="D2996" s="5">
        <v>297288.75838094502</v>
      </c>
      <c r="E2996" s="5">
        <v>297345.11949322</v>
      </c>
      <c r="F2996" s="5">
        <v>297540</v>
      </c>
      <c r="G2996" s="5">
        <v>297600</v>
      </c>
      <c r="H2996" s="5">
        <v>297600</v>
      </c>
      <c r="I2996" s="5">
        <v>297717.032400959</v>
      </c>
      <c r="J2996" s="5">
        <v>298878.12184685399</v>
      </c>
      <c r="K2996" s="5">
        <v>298899.780642064</v>
      </c>
      <c r="L2996" s="5">
        <v>298980</v>
      </c>
      <c r="O2996" s="5">
        <v>298980</v>
      </c>
      <c r="P2996" s="5">
        <v>298980</v>
      </c>
      <c r="S2996" s="5">
        <v>301860.96999999997</v>
      </c>
      <c r="T2996" s="5">
        <v>303022.15329168498</v>
      </c>
      <c r="U2996" s="5">
        <v>303024.285146682</v>
      </c>
      <c r="V2996" s="5">
        <v>303025.18686020398</v>
      </c>
      <c r="X2996" s="5">
        <f t="shared" si="1104"/>
        <v>56.361112274986226</v>
      </c>
      <c r="Y2996" s="5">
        <f t="shared" si="1105"/>
        <v>60</v>
      </c>
      <c r="Z2996" s="5">
        <f t="shared" si="1106"/>
        <v>117.03240095899673</v>
      </c>
      <c r="AA2996" s="5">
        <f t="shared" si="1107"/>
        <v>21.658795210008975</v>
      </c>
      <c r="AB2996" s="8">
        <f t="shared" si="1108"/>
        <v>-1</v>
      </c>
      <c r="AC2996" s="8">
        <f t="shared" si="1109"/>
        <v>0</v>
      </c>
      <c r="AD2996" s="5">
        <f t="shared" si="1110"/>
        <v>0</v>
      </c>
      <c r="AE2996" s="5">
        <f t="shared" si="1111"/>
        <v>2880.9699999999721</v>
      </c>
      <c r="AF2996" s="5">
        <f t="shared" si="1112"/>
        <v>-1</v>
      </c>
      <c r="AG2996" s="5">
        <f t="shared" si="1113"/>
        <v>2.1318549970164895</v>
      </c>
      <c r="AI2996" s="5">
        <f t="shared" si="1114"/>
        <v>2802.5931044450263</v>
      </c>
      <c r="AJ2996" s="5">
        <f t="shared" si="1115"/>
        <v>194.88050677999854</v>
      </c>
      <c r="AK2996" s="5">
        <f t="shared" si="1116"/>
        <v>0</v>
      </c>
      <c r="AL2996" s="5">
        <f t="shared" si="1117"/>
        <v>1161.0894458949915</v>
      </c>
      <c r="AM2996" s="5">
        <f t="shared" si="1118"/>
        <v>80.21935793600278</v>
      </c>
      <c r="AN2996" s="5">
        <f t="shared" si="1119"/>
        <v>0</v>
      </c>
      <c r="AO2996" s="5">
        <f t="shared" si="1120"/>
        <v>0</v>
      </c>
      <c r="AP2996" s="5">
        <f t="shared" si="1121"/>
        <v>0</v>
      </c>
      <c r="AQ2996" s="5">
        <f t="shared" si="1122"/>
        <v>1161.1832916850108</v>
      </c>
      <c r="AR2996" s="5">
        <f t="shared" si="1123"/>
        <v>0.90171352197648957</v>
      </c>
      <c r="AU2996" s="2">
        <f t="shared" si="1124"/>
        <v>5400.8674202630064</v>
      </c>
      <c r="AV2996" s="2">
        <f t="shared" si="1125"/>
        <v>3136.1541634409805</v>
      </c>
      <c r="AW2996" s="2">
        <f t="shared" si="1126"/>
        <v>8537.0215837039868</v>
      </c>
      <c r="AX2996" s="2">
        <f t="shared" si="1127"/>
        <v>0</v>
      </c>
    </row>
    <row r="2997" spans="1:50" ht="14.4" x14ac:dyDescent="0.3">
      <c r="A2997" s="5">
        <v>2996</v>
      </c>
      <c r="B2997" s="5">
        <v>294727.16835360602</v>
      </c>
      <c r="C2997" s="5">
        <v>294727.16835360602</v>
      </c>
      <c r="D2997" s="5">
        <v>297327.767837286</v>
      </c>
      <c r="E2997" s="5">
        <v>297395.99109634</v>
      </c>
      <c r="F2997" s="5">
        <v>297540</v>
      </c>
      <c r="G2997" s="5">
        <v>297600</v>
      </c>
      <c r="H2997" s="5">
        <v>297600</v>
      </c>
      <c r="I2997" s="5">
        <v>297717.032400959</v>
      </c>
      <c r="J2997" s="5">
        <v>298899.780642064</v>
      </c>
      <c r="K2997" s="5">
        <v>298912.88071229099</v>
      </c>
      <c r="L2997" s="5">
        <v>298980</v>
      </c>
      <c r="O2997" s="5">
        <v>298980</v>
      </c>
      <c r="P2997" s="5">
        <v>298980</v>
      </c>
      <c r="S2997" s="5">
        <v>301860.96999999997</v>
      </c>
      <c r="T2997" s="5">
        <v>303023.31514668203</v>
      </c>
      <c r="U2997" s="5">
        <v>303026.16268210101</v>
      </c>
      <c r="V2997" s="5">
        <v>303027.15447293298</v>
      </c>
      <c r="X2997" s="5">
        <f t="shared" si="1104"/>
        <v>68.22325905400794</v>
      </c>
      <c r="Y2997" s="5">
        <f t="shared" si="1105"/>
        <v>60</v>
      </c>
      <c r="Z2997" s="5">
        <f t="shared" si="1106"/>
        <v>117.03240095899673</v>
      </c>
      <c r="AA2997" s="5">
        <f t="shared" si="1107"/>
        <v>13.10007022699574</v>
      </c>
      <c r="AB2997" s="8">
        <f t="shared" si="1108"/>
        <v>-1</v>
      </c>
      <c r="AC2997" s="8">
        <f t="shared" si="1109"/>
        <v>0</v>
      </c>
      <c r="AD2997" s="5">
        <f t="shared" si="1110"/>
        <v>0</v>
      </c>
      <c r="AE2997" s="5">
        <f t="shared" si="1111"/>
        <v>2880.9699999999721</v>
      </c>
      <c r="AF2997" s="5">
        <f t="shared" si="1112"/>
        <v>-1</v>
      </c>
      <c r="AG2997" s="5">
        <f t="shared" si="1113"/>
        <v>2.8475354189868085</v>
      </c>
      <c r="AI2997" s="5">
        <f t="shared" si="1114"/>
        <v>2600.59948367998</v>
      </c>
      <c r="AJ2997" s="5">
        <f t="shared" si="1115"/>
        <v>144.00890365999658</v>
      </c>
      <c r="AK2997" s="5">
        <f t="shared" si="1116"/>
        <v>0</v>
      </c>
      <c r="AL2997" s="5">
        <f t="shared" si="1117"/>
        <v>1182.7482411050005</v>
      </c>
      <c r="AM2997" s="5">
        <f t="shared" si="1118"/>
        <v>67.11928770900704</v>
      </c>
      <c r="AN2997" s="5">
        <f t="shared" si="1119"/>
        <v>0</v>
      </c>
      <c r="AO2997" s="5">
        <f t="shared" si="1120"/>
        <v>0</v>
      </c>
      <c r="AP2997" s="5">
        <f t="shared" si="1121"/>
        <v>0</v>
      </c>
      <c r="AQ2997" s="5">
        <f t="shared" si="1122"/>
        <v>1162.3451466820552</v>
      </c>
      <c r="AR2997" s="5">
        <f t="shared" si="1123"/>
        <v>0.99179083196213469</v>
      </c>
      <c r="AU2997" s="2">
        <f t="shared" si="1124"/>
        <v>5157.8128536680015</v>
      </c>
      <c r="AV2997" s="2">
        <f t="shared" si="1125"/>
        <v>3140.1732656589593</v>
      </c>
      <c r="AW2997" s="2">
        <f t="shared" si="1126"/>
        <v>8297.9861193269608</v>
      </c>
      <c r="AX2997" s="2">
        <f t="shared" si="1127"/>
        <v>0</v>
      </c>
    </row>
    <row r="2998" spans="1:50" ht="14.4" x14ac:dyDescent="0.3">
      <c r="A2998" s="5">
        <v>2997</v>
      </c>
      <c r="B2998" s="5">
        <v>294741.08776950202</v>
      </c>
      <c r="C2998" s="5">
        <v>294741.08776950202</v>
      </c>
      <c r="D2998" s="5">
        <v>297339.36877809901</v>
      </c>
      <c r="E2998" s="5">
        <v>297401.261337428</v>
      </c>
      <c r="F2998" s="5">
        <v>297540</v>
      </c>
      <c r="G2998" s="5">
        <v>297600</v>
      </c>
      <c r="H2998" s="5">
        <v>297600</v>
      </c>
      <c r="I2998" s="5">
        <v>297717.032400959</v>
      </c>
      <c r="J2998" s="5">
        <v>298912.88071229099</v>
      </c>
      <c r="K2998" s="5">
        <v>298928.07331272902</v>
      </c>
      <c r="L2998" s="5">
        <v>298980</v>
      </c>
      <c r="O2998" s="5">
        <v>298980</v>
      </c>
      <c r="P2998" s="5">
        <v>298980</v>
      </c>
      <c r="S2998" s="5">
        <v>301860.96999999997</v>
      </c>
      <c r="T2998" s="5">
        <v>303025.19268210098</v>
      </c>
      <c r="U2998" s="5">
        <v>303027.70453543199</v>
      </c>
      <c r="V2998" s="5">
        <v>303028.33542469301</v>
      </c>
      <c r="X2998" s="5">
        <f t="shared" si="1104"/>
        <v>61.892559328989591</v>
      </c>
      <c r="Y2998" s="5">
        <f t="shared" si="1105"/>
        <v>60</v>
      </c>
      <c r="Z2998" s="5">
        <f t="shared" si="1106"/>
        <v>117.03240095899673</v>
      </c>
      <c r="AA2998" s="5">
        <f t="shared" si="1107"/>
        <v>15.192600438022055</v>
      </c>
      <c r="AB2998" s="8">
        <f t="shared" si="1108"/>
        <v>-1</v>
      </c>
      <c r="AC2998" s="8">
        <f t="shared" si="1109"/>
        <v>0</v>
      </c>
      <c r="AD2998" s="5">
        <f t="shared" si="1110"/>
        <v>0</v>
      </c>
      <c r="AE2998" s="5">
        <f t="shared" si="1111"/>
        <v>2880.9699999999721</v>
      </c>
      <c r="AF2998" s="5">
        <f t="shared" si="1112"/>
        <v>-1</v>
      </c>
      <c r="AG2998" s="5">
        <f t="shared" si="1113"/>
        <v>2.5118533310014755</v>
      </c>
      <c r="AI2998" s="5">
        <f t="shared" si="1114"/>
        <v>2598.2810085969977</v>
      </c>
      <c r="AJ2998" s="5">
        <f t="shared" si="1115"/>
        <v>138.73866257199552</v>
      </c>
      <c r="AK2998" s="5">
        <f t="shared" si="1116"/>
        <v>0</v>
      </c>
      <c r="AL2998" s="5">
        <f t="shared" si="1117"/>
        <v>1195.8483113319962</v>
      </c>
      <c r="AM2998" s="5">
        <f t="shared" si="1118"/>
        <v>51.926687270984985</v>
      </c>
      <c r="AN2998" s="5">
        <f t="shared" si="1119"/>
        <v>0</v>
      </c>
      <c r="AO2998" s="5">
        <f t="shared" si="1120"/>
        <v>0</v>
      </c>
      <c r="AP2998" s="5">
        <f t="shared" si="1121"/>
        <v>0</v>
      </c>
      <c r="AQ2998" s="5">
        <f t="shared" si="1122"/>
        <v>1164.2226821010117</v>
      </c>
      <c r="AR2998" s="5">
        <f t="shared" si="1123"/>
        <v>0.63088926102500409</v>
      </c>
      <c r="AU2998" s="2">
        <f t="shared" si="1124"/>
        <v>5149.6482411340112</v>
      </c>
      <c r="AV2998" s="2">
        <f t="shared" si="1125"/>
        <v>3135.5994140569819</v>
      </c>
      <c r="AW2998" s="2">
        <f t="shared" si="1126"/>
        <v>8285.2476551909931</v>
      </c>
      <c r="AX2998" s="2">
        <f t="shared" si="1127"/>
        <v>0</v>
      </c>
    </row>
    <row r="2999" spans="1:50" ht="14.4" x14ac:dyDescent="0.3">
      <c r="A2999" s="5">
        <v>2998</v>
      </c>
      <c r="B2999" s="5">
        <v>294916.57068547502</v>
      </c>
      <c r="C2999" s="5">
        <v>294916.57068547502</v>
      </c>
      <c r="D2999" s="5">
        <v>297345.11949322</v>
      </c>
      <c r="E2999" s="5">
        <v>297401.917794701</v>
      </c>
      <c r="F2999" s="5">
        <v>297540</v>
      </c>
      <c r="G2999" s="5">
        <v>297600</v>
      </c>
      <c r="H2999" s="5">
        <v>297600</v>
      </c>
      <c r="I2999" s="5">
        <v>297717.032400959</v>
      </c>
      <c r="J2999" s="5">
        <v>298928.07331272902</v>
      </c>
      <c r="K2999" s="5">
        <v>298943.61344142299</v>
      </c>
      <c r="L2999" s="5">
        <v>298980</v>
      </c>
      <c r="O2999" s="5">
        <v>298980</v>
      </c>
      <c r="P2999" s="5">
        <v>298980</v>
      </c>
      <c r="S2999" s="5">
        <v>301860.96999999997</v>
      </c>
      <c r="T2999" s="5">
        <v>303026.73453543201</v>
      </c>
      <c r="U2999" s="5">
        <v>303028.88940304401</v>
      </c>
      <c r="V2999" s="5">
        <v>303029.98624816001</v>
      </c>
      <c r="X2999" s="5">
        <f t="shared" si="1104"/>
        <v>56.798301481001545</v>
      </c>
      <c r="Y2999" s="5">
        <f t="shared" si="1105"/>
        <v>60</v>
      </c>
      <c r="Z2999" s="5">
        <f t="shared" si="1106"/>
        <v>117.03240095899673</v>
      </c>
      <c r="AA2999" s="5">
        <f t="shared" si="1107"/>
        <v>15.540128693974111</v>
      </c>
      <c r="AB2999" s="8">
        <f t="shared" si="1108"/>
        <v>-1</v>
      </c>
      <c r="AC2999" s="8">
        <f t="shared" si="1109"/>
        <v>0</v>
      </c>
      <c r="AD2999" s="5">
        <f t="shared" si="1110"/>
        <v>0</v>
      </c>
      <c r="AE2999" s="5">
        <f t="shared" si="1111"/>
        <v>2880.9699999999721</v>
      </c>
      <c r="AF2999" s="5">
        <f t="shared" si="1112"/>
        <v>-1</v>
      </c>
      <c r="AG2999" s="5">
        <f t="shared" si="1113"/>
        <v>2.1548676120000891</v>
      </c>
      <c r="AI2999" s="5">
        <f t="shared" si="1114"/>
        <v>2428.5488077449845</v>
      </c>
      <c r="AJ2999" s="5">
        <f t="shared" si="1115"/>
        <v>138.082205298997</v>
      </c>
      <c r="AK2999" s="5">
        <f t="shared" si="1116"/>
        <v>0</v>
      </c>
      <c r="AL2999" s="5">
        <f t="shared" si="1117"/>
        <v>1211.0409117700183</v>
      </c>
      <c r="AM2999" s="5">
        <f t="shared" si="1118"/>
        <v>36.386558577010874</v>
      </c>
      <c r="AN2999" s="5">
        <f t="shared" si="1119"/>
        <v>0</v>
      </c>
      <c r="AO2999" s="5">
        <f t="shared" si="1120"/>
        <v>0</v>
      </c>
      <c r="AP2999" s="5">
        <f t="shared" si="1121"/>
        <v>0</v>
      </c>
      <c r="AQ2999" s="5">
        <f t="shared" si="1122"/>
        <v>1165.7645354320412</v>
      </c>
      <c r="AR2999" s="5">
        <f t="shared" si="1123"/>
        <v>1.0968451160006225</v>
      </c>
      <c r="AU2999" s="2">
        <f t="shared" si="1124"/>
        <v>4980.9198639390524</v>
      </c>
      <c r="AV2999" s="2">
        <f t="shared" si="1125"/>
        <v>3130.4956987459445</v>
      </c>
      <c r="AW2999" s="2">
        <f t="shared" si="1126"/>
        <v>8111.415562684997</v>
      </c>
      <c r="AX2999" s="2">
        <f t="shared" si="1127"/>
        <v>0</v>
      </c>
    </row>
    <row r="3000" spans="1:50" ht="14.4" x14ac:dyDescent="0.3">
      <c r="A3000" s="5">
        <v>2999</v>
      </c>
      <c r="B3000" s="5">
        <v>294951.30874843203</v>
      </c>
      <c r="C3000" s="5">
        <v>294951.30874843203</v>
      </c>
      <c r="D3000" s="5">
        <v>297395.99109634</v>
      </c>
      <c r="E3000" s="5">
        <v>297460.67650378001</v>
      </c>
      <c r="F3000" s="5">
        <v>297540</v>
      </c>
      <c r="G3000" s="5">
        <v>297600</v>
      </c>
      <c r="H3000" s="5">
        <v>297600</v>
      </c>
      <c r="I3000" s="5">
        <v>297717.032400959</v>
      </c>
      <c r="J3000" s="5">
        <v>298962.58610524202</v>
      </c>
      <c r="K3000" s="5">
        <v>298973.54845292901</v>
      </c>
      <c r="L3000" s="5">
        <v>298980</v>
      </c>
      <c r="O3000" s="5">
        <v>298980</v>
      </c>
      <c r="P3000" s="5">
        <v>298980</v>
      </c>
      <c r="S3000" s="5">
        <v>301860.96999999997</v>
      </c>
      <c r="T3000" s="5">
        <v>303029.63569419202</v>
      </c>
      <c r="U3000" s="5">
        <v>303032.35700623901</v>
      </c>
      <c r="V3000" s="5">
        <v>303033.21037450799</v>
      </c>
      <c r="X3000" s="5">
        <f t="shared" si="1104"/>
        <v>64.685407440003473</v>
      </c>
      <c r="Y3000" s="5">
        <f t="shared" si="1105"/>
        <v>60</v>
      </c>
      <c r="Z3000" s="5">
        <f t="shared" si="1106"/>
        <v>117.03240095899673</v>
      </c>
      <c r="AA3000" s="5">
        <f t="shared" si="1107"/>
        <v>10.962347686989233</v>
      </c>
      <c r="AB3000" s="8">
        <f t="shared" si="1108"/>
        <v>-1</v>
      </c>
      <c r="AC3000" s="8">
        <f t="shared" si="1109"/>
        <v>0</v>
      </c>
      <c r="AD3000" s="5">
        <f t="shared" si="1110"/>
        <v>0</v>
      </c>
      <c r="AE3000" s="5">
        <f t="shared" si="1111"/>
        <v>2880.9699999999721</v>
      </c>
      <c r="AF3000" s="5">
        <f t="shared" si="1112"/>
        <v>-1</v>
      </c>
      <c r="AG3000" s="5">
        <f t="shared" si="1113"/>
        <v>2.721312046982348</v>
      </c>
      <c r="AI3000" s="5">
        <f t="shared" si="1114"/>
        <v>2444.6823479079758</v>
      </c>
      <c r="AJ3000" s="5">
        <f t="shared" si="1115"/>
        <v>79.323496219993103</v>
      </c>
      <c r="AK3000" s="5">
        <f t="shared" si="1116"/>
        <v>0</v>
      </c>
      <c r="AL3000" s="5">
        <f t="shared" si="1117"/>
        <v>1245.5537042830256</v>
      </c>
      <c r="AM3000" s="5">
        <f t="shared" si="1118"/>
        <v>6.4515470709884539</v>
      </c>
      <c r="AN3000" s="5">
        <f t="shared" si="1119"/>
        <v>0</v>
      </c>
      <c r="AO3000" s="5">
        <f t="shared" si="1120"/>
        <v>0</v>
      </c>
      <c r="AP3000" s="5">
        <f t="shared" si="1121"/>
        <v>0</v>
      </c>
      <c r="AQ3000" s="5">
        <f t="shared" si="1122"/>
        <v>1168.6656941920519</v>
      </c>
      <c r="AR3000" s="5">
        <f t="shared" si="1123"/>
        <v>0.85336826898856089</v>
      </c>
      <c r="AU3000" s="2">
        <f t="shared" si="1124"/>
        <v>4945.5301579430234</v>
      </c>
      <c r="AV3000" s="2">
        <f t="shared" si="1125"/>
        <v>3134.3714681329438</v>
      </c>
      <c r="AW3000" s="2">
        <f t="shared" si="1126"/>
        <v>8079.9016260759672</v>
      </c>
      <c r="AX3000" s="2">
        <f t="shared" si="1127"/>
        <v>0</v>
      </c>
    </row>
    <row r="3001" spans="1:50" ht="14.4" x14ac:dyDescent="0.3">
      <c r="A3001" s="5">
        <v>3000</v>
      </c>
      <c r="B3001" s="5">
        <v>294976.73076000798</v>
      </c>
      <c r="C3001" s="5">
        <v>294976.73076000798</v>
      </c>
      <c r="D3001" s="5">
        <v>297401.261337428</v>
      </c>
      <c r="E3001" s="5">
        <v>297466.60432018101</v>
      </c>
      <c r="F3001" s="5">
        <v>297540</v>
      </c>
      <c r="G3001" s="5">
        <v>297600</v>
      </c>
      <c r="H3001" s="5">
        <v>297600</v>
      </c>
      <c r="I3001" s="5">
        <v>297717.032400959</v>
      </c>
      <c r="J3001" s="5">
        <v>298973.54845292901</v>
      </c>
      <c r="K3001" s="5">
        <v>302895.35695650202</v>
      </c>
      <c r="L3001" s="5">
        <v>305820</v>
      </c>
      <c r="M3001" s="5">
        <v>305820</v>
      </c>
      <c r="N3001" s="5">
        <v>305820</v>
      </c>
      <c r="Q3001" s="5">
        <v>308700.96999999997</v>
      </c>
      <c r="R3001" s="5">
        <v>308700.96999999997</v>
      </c>
      <c r="U3001" s="5">
        <v>308702.98664555402</v>
      </c>
      <c r="V3001" s="5">
        <v>308702.98664555402</v>
      </c>
      <c r="X3001" s="5">
        <f t="shared" si="1104"/>
        <v>65.342982753005344</v>
      </c>
      <c r="Y3001" s="5">
        <f t="shared" si="1105"/>
        <v>60</v>
      </c>
      <c r="Z3001" s="5">
        <f t="shared" si="1106"/>
        <v>117.03240095899673</v>
      </c>
      <c r="AA3001" s="5">
        <f t="shared" si="1107"/>
        <v>3921.8085035730037</v>
      </c>
      <c r="AB3001" s="8">
        <f t="shared" si="1108"/>
        <v>0</v>
      </c>
      <c r="AC3001" s="8">
        <f t="shared" si="1109"/>
        <v>-1</v>
      </c>
      <c r="AD3001" s="5">
        <f t="shared" si="1110"/>
        <v>2880.9699999999721</v>
      </c>
      <c r="AE3001" s="5">
        <f t="shared" si="1111"/>
        <v>0</v>
      </c>
      <c r="AF3001" s="5">
        <f t="shared" si="1112"/>
        <v>2.0166455540456809</v>
      </c>
      <c r="AG3001" s="5">
        <f t="shared" si="1113"/>
        <v>-1</v>
      </c>
      <c r="AI3001" s="5">
        <f t="shared" si="1114"/>
        <v>2424.5305774200242</v>
      </c>
      <c r="AJ3001" s="5">
        <f t="shared" si="1115"/>
        <v>73.395679818990175</v>
      </c>
      <c r="AK3001" s="5">
        <f t="shared" si="1116"/>
        <v>0</v>
      </c>
      <c r="AL3001" s="5">
        <f t="shared" si="1117"/>
        <v>1256.5160519700148</v>
      </c>
      <c r="AM3001" s="5">
        <f t="shared" si="1118"/>
        <v>2924.6430434979848</v>
      </c>
      <c r="AN3001" s="5">
        <f t="shared" si="1119"/>
        <v>0</v>
      </c>
      <c r="AO3001" s="5">
        <f t="shared" si="1120"/>
        <v>0</v>
      </c>
      <c r="AP3001" s="5">
        <f t="shared" si="1121"/>
        <v>0</v>
      </c>
      <c r="AQ3001" s="5">
        <f t="shared" si="1122"/>
        <v>0</v>
      </c>
      <c r="AR3001" s="5">
        <f t="shared" si="1123"/>
        <v>0</v>
      </c>
      <c r="AU3001" s="2">
        <f t="shared" si="1124"/>
        <v>6679.085352707014</v>
      </c>
      <c r="AV3001" s="2">
        <f t="shared" si="1125"/>
        <v>7045.1705328390235</v>
      </c>
      <c r="AW3001" s="2">
        <f t="shared" si="1126"/>
        <v>13724.255885546037</v>
      </c>
      <c r="AX3001" s="2">
        <f t="shared" si="1127"/>
        <v>0</v>
      </c>
    </row>
    <row r="3002" spans="1:50" ht="14.4" x14ac:dyDescent="0.3">
      <c r="A3002" s="5">
        <v>3001</v>
      </c>
      <c r="B3002" s="5">
        <v>294987.26264684799</v>
      </c>
      <c r="C3002" s="5">
        <v>294987.26264684799</v>
      </c>
      <c r="D3002" s="5">
        <v>297401.917794701</v>
      </c>
      <c r="E3002" s="5">
        <v>297455.33267224202</v>
      </c>
      <c r="F3002" s="5">
        <v>297540</v>
      </c>
      <c r="G3002" s="5">
        <v>297600</v>
      </c>
      <c r="H3002" s="5">
        <v>297600</v>
      </c>
      <c r="I3002" s="5">
        <v>297717.032400959</v>
      </c>
      <c r="J3002" s="5">
        <v>298943.61344142299</v>
      </c>
      <c r="K3002" s="5">
        <v>298962.58610524202</v>
      </c>
      <c r="L3002" s="5">
        <v>298980</v>
      </c>
      <c r="O3002" s="5">
        <v>298980</v>
      </c>
      <c r="P3002" s="5">
        <v>298980</v>
      </c>
      <c r="S3002" s="5">
        <v>301860.96999999997</v>
      </c>
      <c r="T3002" s="5">
        <v>303027.91940304398</v>
      </c>
      <c r="U3002" s="5">
        <v>303030.605694192</v>
      </c>
      <c r="V3002" s="5">
        <v>303031.76915858802</v>
      </c>
      <c r="X3002" s="5">
        <f t="shared" si="1104"/>
        <v>53.414877541013993</v>
      </c>
      <c r="Y3002" s="5">
        <f t="shared" si="1105"/>
        <v>60</v>
      </c>
      <c r="Z3002" s="5">
        <f t="shared" si="1106"/>
        <v>117.03240095899673</v>
      </c>
      <c r="AA3002" s="5">
        <f t="shared" si="1107"/>
        <v>18.972663819033187</v>
      </c>
      <c r="AB3002" s="8">
        <f t="shared" si="1108"/>
        <v>-1</v>
      </c>
      <c r="AC3002" s="8">
        <f t="shared" si="1109"/>
        <v>0</v>
      </c>
      <c r="AD3002" s="5">
        <f t="shared" si="1110"/>
        <v>0</v>
      </c>
      <c r="AE3002" s="5">
        <f t="shared" si="1111"/>
        <v>2880.9699999999721</v>
      </c>
      <c r="AF3002" s="5">
        <f t="shared" si="1112"/>
        <v>-1</v>
      </c>
      <c r="AG3002" s="5">
        <f t="shared" si="1113"/>
        <v>2.6862911480129696</v>
      </c>
      <c r="AI3002" s="5">
        <f t="shared" si="1114"/>
        <v>2414.6551478530164</v>
      </c>
      <c r="AJ3002" s="5">
        <f t="shared" si="1115"/>
        <v>84.667327757983003</v>
      </c>
      <c r="AK3002" s="5">
        <f t="shared" si="1116"/>
        <v>0</v>
      </c>
      <c r="AL3002" s="5">
        <f t="shared" si="1117"/>
        <v>1226.5810404639924</v>
      </c>
      <c r="AM3002" s="5">
        <f t="shared" si="1118"/>
        <v>17.413894757977687</v>
      </c>
      <c r="AN3002" s="5">
        <f t="shared" si="1119"/>
        <v>0</v>
      </c>
      <c r="AO3002" s="5">
        <f t="shared" si="1120"/>
        <v>0</v>
      </c>
      <c r="AP3002" s="5">
        <f t="shared" si="1121"/>
        <v>0</v>
      </c>
      <c r="AQ3002" s="5">
        <f t="shared" si="1122"/>
        <v>1166.949403044011</v>
      </c>
      <c r="AR3002" s="5">
        <f t="shared" si="1123"/>
        <v>1.1634643960278481</v>
      </c>
      <c r="AU3002" s="2">
        <f t="shared" si="1124"/>
        <v>4911.4302782730083</v>
      </c>
      <c r="AV3002" s="2">
        <f t="shared" si="1125"/>
        <v>3131.0762334670289</v>
      </c>
      <c r="AW3002" s="2">
        <f t="shared" si="1126"/>
        <v>8042.5065117400372</v>
      </c>
      <c r="AX3002" s="2">
        <f t="shared" si="1127"/>
        <v>0</v>
      </c>
    </row>
    <row r="3003" spans="1:50" ht="14.4" x14ac:dyDescent="0.3">
      <c r="A3003" s="5">
        <v>3002</v>
      </c>
      <c r="B3003" s="5">
        <v>295048.16636237199</v>
      </c>
      <c r="C3003" s="5">
        <v>295048.16636237199</v>
      </c>
      <c r="D3003" s="5">
        <v>297455.33267224202</v>
      </c>
      <c r="E3003" s="5">
        <v>297517.02885564498</v>
      </c>
      <c r="F3003" s="5">
        <v>297540</v>
      </c>
      <c r="G3003" s="5">
        <v>297600</v>
      </c>
      <c r="H3003" s="5">
        <v>297600</v>
      </c>
      <c r="I3003" s="5">
        <v>297717.032400959</v>
      </c>
      <c r="J3003" s="5">
        <v>302895.35695650202</v>
      </c>
      <c r="K3003" s="5">
        <v>302914.69839881599</v>
      </c>
      <c r="L3003" s="5">
        <v>305820</v>
      </c>
      <c r="M3003" s="5">
        <v>305820</v>
      </c>
      <c r="N3003" s="5">
        <v>305820</v>
      </c>
      <c r="Q3003" s="5">
        <v>308700.96999999997</v>
      </c>
      <c r="R3003" s="5">
        <v>308702.01664555399</v>
      </c>
      <c r="U3003" s="5">
        <v>308704.51466812502</v>
      </c>
      <c r="V3003" s="5">
        <v>308704.51466812502</v>
      </c>
      <c r="X3003" s="5">
        <f t="shared" si="1104"/>
        <v>61.69618340296438</v>
      </c>
      <c r="Y3003" s="5">
        <f t="shared" si="1105"/>
        <v>60</v>
      </c>
      <c r="Z3003" s="5">
        <f t="shared" si="1106"/>
        <v>117.03240095899673</v>
      </c>
      <c r="AA3003" s="5">
        <f t="shared" si="1107"/>
        <v>19.341442313976586</v>
      </c>
      <c r="AB3003" s="8">
        <f t="shared" si="1108"/>
        <v>0</v>
      </c>
      <c r="AC3003" s="8">
        <f t="shared" si="1109"/>
        <v>-1</v>
      </c>
      <c r="AD3003" s="5">
        <f t="shared" si="1110"/>
        <v>2880.9699999999721</v>
      </c>
      <c r="AE3003" s="5">
        <f t="shared" si="1111"/>
        <v>0</v>
      </c>
      <c r="AF3003" s="5">
        <f t="shared" si="1112"/>
        <v>2.4980225710314699</v>
      </c>
      <c r="AG3003" s="5">
        <f t="shared" si="1113"/>
        <v>-1</v>
      </c>
      <c r="AI3003" s="5">
        <f t="shared" si="1114"/>
        <v>2407.1663098700228</v>
      </c>
      <c r="AJ3003" s="5">
        <f t="shared" si="1115"/>
        <v>22.971144355018623</v>
      </c>
      <c r="AK3003" s="5">
        <f t="shared" si="1116"/>
        <v>0</v>
      </c>
      <c r="AL3003" s="5">
        <f t="shared" si="1117"/>
        <v>5178.3245555430185</v>
      </c>
      <c r="AM3003" s="5">
        <f t="shared" si="1118"/>
        <v>2905.3016011840082</v>
      </c>
      <c r="AN3003" s="5">
        <f t="shared" si="1119"/>
        <v>0</v>
      </c>
      <c r="AO3003" s="5">
        <f t="shared" si="1120"/>
        <v>0</v>
      </c>
      <c r="AP3003" s="5">
        <f t="shared" si="1121"/>
        <v>1.0466455540154129</v>
      </c>
      <c r="AQ3003" s="5">
        <f t="shared" si="1122"/>
        <v>0</v>
      </c>
      <c r="AR3003" s="5">
        <f t="shared" si="1123"/>
        <v>0</v>
      </c>
      <c r="AU3003" s="2">
        <f t="shared" si="1124"/>
        <v>10514.810256506084</v>
      </c>
      <c r="AV3003" s="2">
        <f t="shared" si="1125"/>
        <v>3139.5380492469412</v>
      </c>
      <c r="AW3003" s="2">
        <f t="shared" si="1126"/>
        <v>13654.348305753025</v>
      </c>
      <c r="AX3003" s="2">
        <f t="shared" si="1127"/>
        <v>0</v>
      </c>
    </row>
    <row r="3004" spans="1:50" ht="14.4" x14ac:dyDescent="0.3">
      <c r="A3004" s="5">
        <v>3003</v>
      </c>
      <c r="B3004" s="5">
        <v>295078.847788496</v>
      </c>
      <c r="C3004" s="5">
        <v>295078.847788496</v>
      </c>
      <c r="D3004" s="5">
        <v>297460.67650378001</v>
      </c>
      <c r="E3004" s="5">
        <v>297518.19776244101</v>
      </c>
      <c r="F3004" s="5">
        <v>297540</v>
      </c>
      <c r="G3004" s="5">
        <v>297600</v>
      </c>
      <c r="H3004" s="5">
        <v>297600</v>
      </c>
      <c r="I3004" s="5">
        <v>297717.032400959</v>
      </c>
      <c r="J3004" s="5">
        <v>302914.69839881599</v>
      </c>
      <c r="K3004" s="5">
        <v>302927.28271420102</v>
      </c>
      <c r="L3004" s="5">
        <v>305820</v>
      </c>
      <c r="M3004" s="5">
        <v>305820</v>
      </c>
      <c r="N3004" s="5">
        <v>305820</v>
      </c>
      <c r="Q3004" s="5">
        <v>308700.96999999997</v>
      </c>
      <c r="R3004" s="5">
        <v>308703.54466812499</v>
      </c>
      <c r="U3004" s="5">
        <v>308705.74094545201</v>
      </c>
      <c r="V3004" s="5">
        <v>308705.74094545201</v>
      </c>
      <c r="X3004" s="5">
        <f t="shared" si="1104"/>
        <v>57.521258660999592</v>
      </c>
      <c r="Y3004" s="5">
        <f t="shared" si="1105"/>
        <v>60</v>
      </c>
      <c r="Z3004" s="5">
        <f t="shared" si="1106"/>
        <v>117.03240095899673</v>
      </c>
      <c r="AA3004" s="5">
        <f t="shared" si="1107"/>
        <v>12.584315385029186</v>
      </c>
      <c r="AB3004" s="8">
        <f t="shared" si="1108"/>
        <v>0</v>
      </c>
      <c r="AC3004" s="8">
        <f t="shared" si="1109"/>
        <v>-1</v>
      </c>
      <c r="AD3004" s="5">
        <f t="shared" si="1110"/>
        <v>2880.9699999999721</v>
      </c>
      <c r="AE3004" s="5">
        <f t="shared" si="1111"/>
        <v>0</v>
      </c>
      <c r="AF3004" s="5">
        <f t="shared" si="1112"/>
        <v>2.1962773270206526</v>
      </c>
      <c r="AG3004" s="5">
        <f t="shared" si="1113"/>
        <v>-1</v>
      </c>
      <c r="AI3004" s="5">
        <f t="shared" si="1114"/>
        <v>2381.8287152840057</v>
      </c>
      <c r="AJ3004" s="5">
        <f t="shared" si="1115"/>
        <v>21.802237558993511</v>
      </c>
      <c r="AK3004" s="5">
        <f t="shared" si="1116"/>
        <v>0</v>
      </c>
      <c r="AL3004" s="5">
        <f t="shared" si="1117"/>
        <v>5197.6659978569951</v>
      </c>
      <c r="AM3004" s="5">
        <f t="shared" si="1118"/>
        <v>2892.717285798979</v>
      </c>
      <c r="AN3004" s="5">
        <f t="shared" si="1119"/>
        <v>0</v>
      </c>
      <c r="AO3004" s="5">
        <f t="shared" si="1120"/>
        <v>0</v>
      </c>
      <c r="AP3004" s="5">
        <f t="shared" si="1121"/>
        <v>2.5746681250166148</v>
      </c>
      <c r="AQ3004" s="5">
        <f t="shared" si="1122"/>
        <v>0</v>
      </c>
      <c r="AR3004" s="5">
        <f t="shared" si="1123"/>
        <v>0</v>
      </c>
      <c r="AU3004" s="2">
        <f t="shared" si="1124"/>
        <v>10496.58890462399</v>
      </c>
      <c r="AV3004" s="2">
        <f t="shared" si="1125"/>
        <v>3128.3042523320182</v>
      </c>
      <c r="AW3004" s="2">
        <f t="shared" si="1126"/>
        <v>13624.893156956008</v>
      </c>
      <c r="AX3004" s="2">
        <f t="shared" si="1127"/>
        <v>0</v>
      </c>
    </row>
    <row r="3005" spans="1:50" ht="14.4" x14ac:dyDescent="0.3">
      <c r="A3005" s="5">
        <v>3004</v>
      </c>
      <c r="B3005" s="5">
        <v>295274.55437478703</v>
      </c>
      <c r="C3005" s="5">
        <v>295274.55437478703</v>
      </c>
      <c r="D3005" s="5">
        <v>297466.60432018101</v>
      </c>
      <c r="E3005" s="5">
        <v>297532.18713156402</v>
      </c>
      <c r="F3005" s="5">
        <v>297540</v>
      </c>
      <c r="G3005" s="5">
        <v>297600</v>
      </c>
      <c r="H3005" s="5">
        <v>297600</v>
      </c>
      <c r="I3005" s="5">
        <v>297717.032400959</v>
      </c>
      <c r="J3005" s="5">
        <v>302927.28271420102</v>
      </c>
      <c r="K3005" s="5">
        <v>302944.309205795</v>
      </c>
      <c r="L3005" s="5">
        <v>305820</v>
      </c>
      <c r="M3005" s="5">
        <v>305820</v>
      </c>
      <c r="N3005" s="5">
        <v>305820</v>
      </c>
      <c r="Q3005" s="5">
        <v>308700.96999999997</v>
      </c>
      <c r="R3005" s="5">
        <v>308704.77094545198</v>
      </c>
      <c r="U3005" s="5">
        <v>308707.50445627503</v>
      </c>
      <c r="V3005" s="5">
        <v>308707.50943928899</v>
      </c>
      <c r="X3005" s="5">
        <f t="shared" si="1104"/>
        <v>65.582811383006629</v>
      </c>
      <c r="Y3005" s="5">
        <f t="shared" si="1105"/>
        <v>60</v>
      </c>
      <c r="Z3005" s="5">
        <f t="shared" si="1106"/>
        <v>117.03240095899673</v>
      </c>
      <c r="AA3005" s="5">
        <f t="shared" si="1107"/>
        <v>17.026491593976971</v>
      </c>
      <c r="AB3005" s="8">
        <f t="shared" si="1108"/>
        <v>0</v>
      </c>
      <c r="AC3005" s="8">
        <f t="shared" si="1109"/>
        <v>-1</v>
      </c>
      <c r="AD3005" s="5">
        <f t="shared" si="1110"/>
        <v>2880.9699999999721</v>
      </c>
      <c r="AE3005" s="5">
        <f t="shared" si="1111"/>
        <v>0</v>
      </c>
      <c r="AF3005" s="5">
        <f t="shared" si="1112"/>
        <v>2.7335108230472542</v>
      </c>
      <c r="AG3005" s="5">
        <f t="shared" si="1113"/>
        <v>-1</v>
      </c>
      <c r="AI3005" s="5">
        <f t="shared" si="1114"/>
        <v>2192.0499453939847</v>
      </c>
      <c r="AJ3005" s="5">
        <f t="shared" si="1115"/>
        <v>7.8128684359835461</v>
      </c>
      <c r="AK3005" s="5">
        <f t="shared" si="1116"/>
        <v>0</v>
      </c>
      <c r="AL3005" s="5">
        <f t="shared" si="1117"/>
        <v>5210.2503132420243</v>
      </c>
      <c r="AM3005" s="5">
        <f t="shared" si="1118"/>
        <v>2875.690794205002</v>
      </c>
      <c r="AN3005" s="5">
        <f t="shared" si="1119"/>
        <v>0</v>
      </c>
      <c r="AO3005" s="5">
        <f t="shared" si="1120"/>
        <v>0</v>
      </c>
      <c r="AP3005" s="5">
        <f t="shared" si="1121"/>
        <v>3.8009454520069994</v>
      </c>
      <c r="AQ3005" s="5">
        <f t="shared" si="1122"/>
        <v>0</v>
      </c>
      <c r="AR3005" s="5">
        <f t="shared" si="1123"/>
        <v>4.9830139614641666E-3</v>
      </c>
      <c r="AU3005" s="2">
        <f t="shared" si="1124"/>
        <v>10289.609849742963</v>
      </c>
      <c r="AV3005" s="2">
        <f t="shared" si="1125"/>
        <v>3141.3452147589996</v>
      </c>
      <c r="AW3005" s="2">
        <f t="shared" si="1126"/>
        <v>13430.955064501963</v>
      </c>
      <c r="AX3005" s="2">
        <f t="shared" si="1127"/>
        <v>0</v>
      </c>
    </row>
    <row r="3006" spans="1:50" ht="14.4" x14ac:dyDescent="0.3">
      <c r="A3006" s="5">
        <v>3005</v>
      </c>
      <c r="B3006" s="5">
        <v>295332.59413565497</v>
      </c>
      <c r="C3006" s="5">
        <v>295332.59413565497</v>
      </c>
      <c r="D3006" s="5">
        <v>297517.02885564498</v>
      </c>
      <c r="E3006" s="5">
        <v>298605.183241055</v>
      </c>
      <c r="F3006" s="5">
        <v>298980</v>
      </c>
      <c r="G3006" s="5">
        <v>299040</v>
      </c>
      <c r="H3006" s="5">
        <v>299040</v>
      </c>
      <c r="I3006" s="5">
        <v>299166.55153927399</v>
      </c>
      <c r="J3006" s="5">
        <v>302971.37020304298</v>
      </c>
      <c r="K3006" s="5">
        <v>302996.14470318402</v>
      </c>
      <c r="L3006" s="5">
        <v>305820</v>
      </c>
      <c r="M3006" s="5">
        <v>305820</v>
      </c>
      <c r="N3006" s="5">
        <v>305820</v>
      </c>
      <c r="Q3006" s="5">
        <v>308700.96999999997</v>
      </c>
      <c r="R3006" s="5">
        <v>308708.409489771</v>
      </c>
      <c r="U3006" s="5">
        <v>308711.166695814</v>
      </c>
      <c r="V3006" s="5">
        <v>308711.166695814</v>
      </c>
      <c r="X3006" s="5">
        <f t="shared" si="1104"/>
        <v>1088.1543854100164</v>
      </c>
      <c r="Y3006" s="5">
        <f t="shared" si="1105"/>
        <v>60</v>
      </c>
      <c r="Z3006" s="5">
        <f t="shared" si="1106"/>
        <v>126.55153927399078</v>
      </c>
      <c r="AA3006" s="5">
        <f t="shared" si="1107"/>
        <v>24.774500141036697</v>
      </c>
      <c r="AB3006" s="8">
        <f t="shared" si="1108"/>
        <v>0</v>
      </c>
      <c r="AC3006" s="8">
        <f t="shared" si="1109"/>
        <v>-1</v>
      </c>
      <c r="AD3006" s="5">
        <f t="shared" si="1110"/>
        <v>2880.9699999999721</v>
      </c>
      <c r="AE3006" s="5">
        <f t="shared" si="1111"/>
        <v>0</v>
      </c>
      <c r="AF3006" s="5">
        <f t="shared" si="1112"/>
        <v>2.7572060429956764</v>
      </c>
      <c r="AG3006" s="5">
        <f t="shared" si="1113"/>
        <v>-1</v>
      </c>
      <c r="AI3006" s="5">
        <f t="shared" si="1114"/>
        <v>2184.4347199900076</v>
      </c>
      <c r="AJ3006" s="5">
        <f t="shared" si="1115"/>
        <v>374.81675894500222</v>
      </c>
      <c r="AK3006" s="5">
        <f t="shared" si="1116"/>
        <v>0</v>
      </c>
      <c r="AL3006" s="5">
        <f t="shared" si="1117"/>
        <v>3804.8186637689942</v>
      </c>
      <c r="AM3006" s="5">
        <f t="shared" si="1118"/>
        <v>2823.8552968159784</v>
      </c>
      <c r="AN3006" s="5">
        <f t="shared" si="1119"/>
        <v>0</v>
      </c>
      <c r="AO3006" s="5">
        <f t="shared" si="1120"/>
        <v>0</v>
      </c>
      <c r="AP3006" s="5">
        <f t="shared" si="1121"/>
        <v>7.4394897710299119</v>
      </c>
      <c r="AQ3006" s="5">
        <f t="shared" si="1122"/>
        <v>0</v>
      </c>
      <c r="AR3006" s="5">
        <f t="shared" si="1123"/>
        <v>0</v>
      </c>
      <c r="AU3006" s="2">
        <f t="shared" si="1124"/>
        <v>9195.3649292910122</v>
      </c>
      <c r="AV3006" s="2">
        <f t="shared" si="1125"/>
        <v>4181.2076308680116</v>
      </c>
      <c r="AW3006" s="2">
        <f t="shared" si="1126"/>
        <v>13376.572560159024</v>
      </c>
      <c r="AX3006" s="2">
        <f t="shared" si="1127"/>
        <v>0</v>
      </c>
    </row>
    <row r="3007" spans="1:50" ht="14.4" x14ac:dyDescent="0.3">
      <c r="A3007" s="5">
        <v>3006</v>
      </c>
      <c r="B3007" s="5">
        <v>295373.62154564698</v>
      </c>
      <c r="C3007" s="5">
        <v>295373.62154564698</v>
      </c>
      <c r="D3007" s="5">
        <v>297518.19776244101</v>
      </c>
      <c r="E3007" s="5">
        <v>298604.26480471803</v>
      </c>
      <c r="F3007" s="5">
        <v>298980</v>
      </c>
      <c r="G3007" s="5">
        <v>299040</v>
      </c>
      <c r="H3007" s="5">
        <v>299040</v>
      </c>
      <c r="I3007" s="5">
        <v>299166.55153927399</v>
      </c>
      <c r="J3007" s="5">
        <v>302944.309205795</v>
      </c>
      <c r="K3007" s="5">
        <v>302971.37020304298</v>
      </c>
      <c r="L3007" s="5">
        <v>305820</v>
      </c>
      <c r="M3007" s="5">
        <v>305820</v>
      </c>
      <c r="N3007" s="5">
        <v>305820</v>
      </c>
      <c r="Q3007" s="5">
        <v>308700.96999999997</v>
      </c>
      <c r="R3007" s="5">
        <v>308706.534456275</v>
      </c>
      <c r="U3007" s="5">
        <v>308709.37948977097</v>
      </c>
      <c r="V3007" s="5">
        <v>308709.37948977097</v>
      </c>
      <c r="X3007" s="5">
        <f t="shared" si="1104"/>
        <v>1086.0670422770199</v>
      </c>
      <c r="Y3007" s="5">
        <f t="shared" si="1105"/>
        <v>60</v>
      </c>
      <c r="Z3007" s="5">
        <f t="shared" si="1106"/>
        <v>126.55153927399078</v>
      </c>
      <c r="AA3007" s="5">
        <f t="shared" si="1107"/>
        <v>27.060997247986961</v>
      </c>
      <c r="AB3007" s="8">
        <f t="shared" si="1108"/>
        <v>0</v>
      </c>
      <c r="AC3007" s="8">
        <f t="shared" si="1109"/>
        <v>-1</v>
      </c>
      <c r="AD3007" s="5">
        <f t="shared" si="1110"/>
        <v>2880.9699999999721</v>
      </c>
      <c r="AE3007" s="5">
        <f t="shared" si="1111"/>
        <v>0</v>
      </c>
      <c r="AF3007" s="5">
        <f t="shared" si="1112"/>
        <v>2.8450334959779866</v>
      </c>
      <c r="AG3007" s="5">
        <f t="shared" si="1113"/>
        <v>-1</v>
      </c>
      <c r="AI3007" s="5">
        <f t="shared" si="1114"/>
        <v>2144.5762167940265</v>
      </c>
      <c r="AJ3007" s="5">
        <f t="shared" si="1115"/>
        <v>375.73519528197357</v>
      </c>
      <c r="AK3007" s="5">
        <f t="shared" si="1116"/>
        <v>0</v>
      </c>
      <c r="AL3007" s="5">
        <f t="shared" si="1117"/>
        <v>3777.7576665210072</v>
      </c>
      <c r="AM3007" s="5">
        <f t="shared" si="1118"/>
        <v>2848.6297969570151</v>
      </c>
      <c r="AN3007" s="5">
        <f t="shared" si="1119"/>
        <v>0</v>
      </c>
      <c r="AO3007" s="5">
        <f t="shared" si="1120"/>
        <v>0</v>
      </c>
      <c r="AP3007" s="5">
        <f t="shared" si="1121"/>
        <v>5.5644562750239857</v>
      </c>
      <c r="AQ3007" s="5">
        <f t="shared" si="1122"/>
        <v>0</v>
      </c>
      <c r="AR3007" s="5">
        <f t="shared" si="1123"/>
        <v>0</v>
      </c>
      <c r="AU3007" s="2">
        <f t="shared" si="1124"/>
        <v>9152.2633318290464</v>
      </c>
      <c r="AV3007" s="2">
        <f t="shared" si="1125"/>
        <v>4181.4946122949477</v>
      </c>
      <c r="AW3007" s="2">
        <f t="shared" si="1126"/>
        <v>13333.757944123994</v>
      </c>
      <c r="AX3007" s="2">
        <f t="shared" si="1127"/>
        <v>0</v>
      </c>
    </row>
    <row r="3008" spans="1:50" ht="14.4" x14ac:dyDescent="0.3">
      <c r="A3008" s="5">
        <v>3007</v>
      </c>
      <c r="B3008" s="5">
        <v>295399.01644558698</v>
      </c>
      <c r="C3008" s="5">
        <v>295399.01644558698</v>
      </c>
      <c r="D3008" s="5">
        <v>297532.18713156402</v>
      </c>
      <c r="E3008" s="5">
        <v>298613.62865700299</v>
      </c>
      <c r="F3008" s="5">
        <v>298980</v>
      </c>
      <c r="G3008" s="5">
        <v>299040</v>
      </c>
      <c r="H3008" s="5">
        <v>299040</v>
      </c>
      <c r="I3008" s="5">
        <v>299166.55153927399</v>
      </c>
      <c r="J3008" s="5">
        <v>302996.14470318402</v>
      </c>
      <c r="K3008" s="5">
        <v>303014.30584868399</v>
      </c>
      <c r="L3008" s="5">
        <v>305820</v>
      </c>
      <c r="M3008" s="5">
        <v>305820</v>
      </c>
      <c r="N3008" s="5">
        <v>305820</v>
      </c>
      <c r="Q3008" s="5">
        <v>308700.96999999997</v>
      </c>
      <c r="R3008" s="5">
        <v>308710.19669581403</v>
      </c>
      <c r="U3008" s="5">
        <v>308712.67647652799</v>
      </c>
      <c r="V3008" s="5">
        <v>308712.67647652799</v>
      </c>
      <c r="X3008" s="5">
        <f t="shared" si="1104"/>
        <v>1081.4415254389751</v>
      </c>
      <c r="Y3008" s="5">
        <f t="shared" si="1105"/>
        <v>60</v>
      </c>
      <c r="Z3008" s="5">
        <f t="shared" si="1106"/>
        <v>126.55153927399078</v>
      </c>
      <c r="AA3008" s="5">
        <f t="shared" si="1107"/>
        <v>18.161145499965642</v>
      </c>
      <c r="AB3008" s="8">
        <f t="shared" si="1108"/>
        <v>0</v>
      </c>
      <c r="AC3008" s="8">
        <f t="shared" si="1109"/>
        <v>-1</v>
      </c>
      <c r="AD3008" s="5">
        <f t="shared" si="1110"/>
        <v>2880.9699999999721</v>
      </c>
      <c r="AE3008" s="5">
        <f t="shared" si="1111"/>
        <v>0</v>
      </c>
      <c r="AF3008" s="5">
        <f t="shared" si="1112"/>
        <v>2.4797807139693759</v>
      </c>
      <c r="AG3008" s="5">
        <f t="shared" si="1113"/>
        <v>-1</v>
      </c>
      <c r="AI3008" s="5">
        <f t="shared" si="1114"/>
        <v>2133.1706859770347</v>
      </c>
      <c r="AJ3008" s="5">
        <f t="shared" si="1115"/>
        <v>366.37134299700847</v>
      </c>
      <c r="AK3008" s="5">
        <f t="shared" si="1116"/>
        <v>0</v>
      </c>
      <c r="AL3008" s="5">
        <f t="shared" si="1117"/>
        <v>3829.5931639100309</v>
      </c>
      <c r="AM3008" s="5">
        <f t="shared" si="1118"/>
        <v>2805.6941513160127</v>
      </c>
      <c r="AN3008" s="5">
        <f t="shared" si="1119"/>
        <v>0</v>
      </c>
      <c r="AO3008" s="5">
        <f t="shared" si="1120"/>
        <v>0</v>
      </c>
      <c r="AP3008" s="5">
        <f t="shared" si="1121"/>
        <v>9.226695814053528</v>
      </c>
      <c r="AQ3008" s="5">
        <f t="shared" si="1122"/>
        <v>0</v>
      </c>
      <c r="AR3008" s="5">
        <f t="shared" si="1123"/>
        <v>0</v>
      </c>
      <c r="AU3008" s="2">
        <f t="shared" si="1124"/>
        <v>9144.0560400141403</v>
      </c>
      <c r="AV3008" s="2">
        <f t="shared" si="1125"/>
        <v>4167.6039909268729</v>
      </c>
      <c r="AW3008" s="2">
        <f t="shared" si="1126"/>
        <v>13311.660030941013</v>
      </c>
      <c r="AX3008" s="2">
        <f t="shared" si="1127"/>
        <v>0</v>
      </c>
    </row>
    <row r="3009" spans="1:50" ht="14.4" x14ac:dyDescent="0.3">
      <c r="A3009" s="5">
        <v>3008</v>
      </c>
      <c r="B3009" s="5">
        <v>295547.88636994798</v>
      </c>
      <c r="C3009" s="5">
        <v>295547.88636994798</v>
      </c>
      <c r="D3009" s="5">
        <v>298604.26480471803</v>
      </c>
      <c r="E3009" s="5">
        <v>298659.87269644201</v>
      </c>
      <c r="F3009" s="5">
        <v>298980</v>
      </c>
      <c r="G3009" s="5">
        <v>299040</v>
      </c>
      <c r="H3009" s="5">
        <v>299040</v>
      </c>
      <c r="I3009" s="5">
        <v>299166.55153927399</v>
      </c>
      <c r="J3009" s="5">
        <v>303014.30584868399</v>
      </c>
      <c r="K3009" s="5">
        <v>303044.067164529</v>
      </c>
      <c r="L3009" s="5">
        <v>305820</v>
      </c>
      <c r="M3009" s="5">
        <v>305820</v>
      </c>
      <c r="N3009" s="5">
        <v>305820</v>
      </c>
      <c r="Q3009" s="5">
        <v>308700.96999999997</v>
      </c>
      <c r="R3009" s="5">
        <v>308711.70647652802</v>
      </c>
      <c r="U3009" s="5">
        <v>308713.80227032601</v>
      </c>
      <c r="V3009" s="5">
        <v>308713.80227032601</v>
      </c>
      <c r="X3009" s="5">
        <f t="shared" si="1104"/>
        <v>55.607891723979264</v>
      </c>
      <c r="Y3009" s="5">
        <f t="shared" si="1105"/>
        <v>60</v>
      </c>
      <c r="Z3009" s="5">
        <f t="shared" si="1106"/>
        <v>126.55153927399078</v>
      </c>
      <c r="AA3009" s="5">
        <f t="shared" si="1107"/>
        <v>29.761315845011268</v>
      </c>
      <c r="AB3009" s="8">
        <f t="shared" si="1108"/>
        <v>0</v>
      </c>
      <c r="AC3009" s="8">
        <f t="shared" si="1109"/>
        <v>-1</v>
      </c>
      <c r="AD3009" s="5">
        <f t="shared" si="1110"/>
        <v>2880.9699999999721</v>
      </c>
      <c r="AE3009" s="5">
        <f t="shared" si="1111"/>
        <v>0</v>
      </c>
      <c r="AF3009" s="5">
        <f t="shared" si="1112"/>
        <v>2.095793797983788</v>
      </c>
      <c r="AG3009" s="5">
        <f t="shared" si="1113"/>
        <v>-1</v>
      </c>
      <c r="AI3009" s="5">
        <f t="shared" si="1114"/>
        <v>3056.3784347700421</v>
      </c>
      <c r="AJ3009" s="5">
        <f t="shared" si="1115"/>
        <v>320.12730355799431</v>
      </c>
      <c r="AK3009" s="5">
        <f t="shared" si="1116"/>
        <v>0</v>
      </c>
      <c r="AL3009" s="5">
        <f t="shared" si="1117"/>
        <v>3847.7543094099965</v>
      </c>
      <c r="AM3009" s="5">
        <f t="shared" si="1118"/>
        <v>2775.9328354710015</v>
      </c>
      <c r="AN3009" s="5">
        <f t="shared" si="1119"/>
        <v>0</v>
      </c>
      <c r="AO3009" s="5">
        <f t="shared" si="1120"/>
        <v>0</v>
      </c>
      <c r="AP3009" s="5">
        <f t="shared" si="1121"/>
        <v>10.736476528050844</v>
      </c>
      <c r="AQ3009" s="5">
        <f t="shared" si="1122"/>
        <v>0</v>
      </c>
      <c r="AR3009" s="5">
        <f t="shared" si="1123"/>
        <v>0</v>
      </c>
      <c r="AU3009" s="2">
        <f t="shared" si="1124"/>
        <v>10010.929359737085</v>
      </c>
      <c r="AV3009" s="2">
        <f t="shared" si="1125"/>
        <v>3152.9865406409372</v>
      </c>
      <c r="AW3009" s="2">
        <f t="shared" si="1126"/>
        <v>13163.915900378022</v>
      </c>
      <c r="AX3009" s="2">
        <f t="shared" si="1127"/>
        <v>0</v>
      </c>
    </row>
    <row r="3010" spans="1:50" ht="14.4" x14ac:dyDescent="0.3">
      <c r="A3010" s="5">
        <v>3009</v>
      </c>
      <c r="B3010" s="5">
        <v>295572.85653172998</v>
      </c>
      <c r="C3010" s="5">
        <v>295572.85653172998</v>
      </c>
      <c r="D3010" s="5">
        <v>298605.183241055</v>
      </c>
      <c r="E3010" s="5">
        <v>298665.74966411002</v>
      </c>
      <c r="F3010" s="5">
        <v>298980</v>
      </c>
      <c r="G3010" s="5">
        <v>299040</v>
      </c>
      <c r="H3010" s="5">
        <v>299040</v>
      </c>
      <c r="I3010" s="5">
        <v>299166.55153927399</v>
      </c>
      <c r="J3010" s="5">
        <v>303044.067164529</v>
      </c>
      <c r="K3010" s="5">
        <v>303063.020495162</v>
      </c>
      <c r="L3010" s="5">
        <v>305820</v>
      </c>
      <c r="M3010" s="5">
        <v>305820</v>
      </c>
      <c r="N3010" s="5">
        <v>305820</v>
      </c>
      <c r="Q3010" s="5">
        <v>308700.96999999997</v>
      </c>
      <c r="R3010" s="5">
        <v>308712.83227032598</v>
      </c>
      <c r="U3010" s="5">
        <v>308715.24672861001</v>
      </c>
      <c r="V3010" s="5">
        <v>308715.50074421102</v>
      </c>
      <c r="X3010" s="5">
        <f t="shared" si="1104"/>
        <v>60.566423055017367</v>
      </c>
      <c r="Y3010" s="5">
        <f t="shared" si="1105"/>
        <v>60</v>
      </c>
      <c r="Z3010" s="5">
        <f t="shared" si="1106"/>
        <v>126.55153927399078</v>
      </c>
      <c r="AA3010" s="5">
        <f t="shared" si="1107"/>
        <v>18.953330632997677</v>
      </c>
      <c r="AB3010" s="8">
        <f t="shared" si="1108"/>
        <v>0</v>
      </c>
      <c r="AC3010" s="8">
        <f t="shared" si="1109"/>
        <v>-1</v>
      </c>
      <c r="AD3010" s="5">
        <f t="shared" si="1110"/>
        <v>2880.9699999999721</v>
      </c>
      <c r="AE3010" s="5">
        <f t="shared" si="1111"/>
        <v>0</v>
      </c>
      <c r="AF3010" s="5">
        <f t="shared" si="1112"/>
        <v>2.414458284038119</v>
      </c>
      <c r="AG3010" s="5">
        <f t="shared" si="1113"/>
        <v>-1</v>
      </c>
      <c r="AI3010" s="5">
        <f t="shared" si="1114"/>
        <v>3032.3267093250179</v>
      </c>
      <c r="AJ3010" s="5">
        <f t="shared" si="1115"/>
        <v>314.25033588998485</v>
      </c>
      <c r="AK3010" s="5">
        <f t="shared" si="1116"/>
        <v>0</v>
      </c>
      <c r="AL3010" s="5">
        <f t="shared" si="1117"/>
        <v>3877.5156252550078</v>
      </c>
      <c r="AM3010" s="5">
        <f t="shared" si="1118"/>
        <v>2756.9795048380038</v>
      </c>
      <c r="AN3010" s="5">
        <f t="shared" si="1119"/>
        <v>0</v>
      </c>
      <c r="AO3010" s="5">
        <f t="shared" si="1120"/>
        <v>0</v>
      </c>
      <c r="AP3010" s="5">
        <f t="shared" si="1121"/>
        <v>11.862270326004364</v>
      </c>
      <c r="AQ3010" s="5">
        <f t="shared" si="1122"/>
        <v>0</v>
      </c>
      <c r="AR3010" s="5">
        <f t="shared" si="1123"/>
        <v>0.25401560100726783</v>
      </c>
      <c r="AU3010" s="2">
        <f t="shared" si="1124"/>
        <v>9993.1884612350259</v>
      </c>
      <c r="AV3010" s="2">
        <f t="shared" si="1125"/>
        <v>3147.455751246016</v>
      </c>
      <c r="AW3010" s="2">
        <f t="shared" si="1126"/>
        <v>13140.644212481042</v>
      </c>
      <c r="AX3010" s="2">
        <f t="shared" si="1127"/>
        <v>0</v>
      </c>
    </row>
    <row r="3011" spans="1:50" ht="14.4" x14ac:dyDescent="0.3">
      <c r="A3011" s="5">
        <v>3010</v>
      </c>
      <c r="B3011" s="5">
        <v>295621.09367185098</v>
      </c>
      <c r="C3011" s="5">
        <v>295621.09367185098</v>
      </c>
      <c r="D3011" s="5">
        <v>298613.62865700299</v>
      </c>
      <c r="E3011" s="5">
        <v>298676.30912945903</v>
      </c>
      <c r="F3011" s="5">
        <v>298980</v>
      </c>
      <c r="G3011" s="5">
        <v>299040</v>
      </c>
      <c r="H3011" s="5">
        <v>299040</v>
      </c>
      <c r="I3011" s="5">
        <v>299166.55153927399</v>
      </c>
      <c r="J3011" s="5">
        <v>303063.020495162</v>
      </c>
      <c r="K3011" s="5">
        <v>303088.171941615</v>
      </c>
      <c r="L3011" s="5">
        <v>305820</v>
      </c>
      <c r="M3011" s="5">
        <v>305820</v>
      </c>
      <c r="N3011" s="5">
        <v>305820</v>
      </c>
      <c r="Q3011" s="5">
        <v>308700.96999999997</v>
      </c>
      <c r="R3011" s="5">
        <v>308714.27672860998</v>
      </c>
      <c r="U3011" s="5">
        <v>308716.84200658702</v>
      </c>
      <c r="V3011" s="5">
        <v>308717.110940571</v>
      </c>
      <c r="X3011" s="5">
        <f t="shared" ref="X3011:X3074" si="1128">E3011-D3011</f>
        <v>62.680472456035204</v>
      </c>
      <c r="Y3011" s="5">
        <f t="shared" ref="Y3011:Y3074" si="1129">G3011-F3011</f>
        <v>60</v>
      </c>
      <c r="Z3011" s="5">
        <f t="shared" ref="Z3011:Z3074" si="1130">I3011-H3011</f>
        <v>126.55153927399078</v>
      </c>
      <c r="AA3011" s="5">
        <f t="shared" ref="AA3011:AA3074" si="1131">K3011-J3011</f>
        <v>25.15144645300461</v>
      </c>
      <c r="AB3011" s="8">
        <f t="shared" ref="AB3011:AB3074" si="1132">IF(M3011=L3011,M3011-L3011,-1)</f>
        <v>0</v>
      </c>
      <c r="AC3011" s="8">
        <f t="shared" ref="AC3011:AC3074" si="1133">IF(P3011=L3011,P3011-L3011,-1)</f>
        <v>-1</v>
      </c>
      <c r="AD3011" s="5">
        <f t="shared" ref="AD3011:AD3074" si="1134">Q3011-N3011</f>
        <v>2880.9699999999721</v>
      </c>
      <c r="AE3011" s="5">
        <f t="shared" ref="AE3011:AE3074" si="1135">S3011-P3011</f>
        <v>0</v>
      </c>
      <c r="AF3011" s="5">
        <f t="shared" ref="AF3011:AF3074" si="1136">IF(U3011-R3011&lt;5,U3011-R3011,-1)</f>
        <v>2.5652779770316556</v>
      </c>
      <c r="AG3011" s="5">
        <f t="shared" ref="AG3011:AG3074" si="1137">IF(U3011-T3011&lt;5,U3011-T3011,-1)</f>
        <v>-1</v>
      </c>
      <c r="AI3011" s="5">
        <f t="shared" ref="AI3011:AI3074" si="1138">D3011-C3011</f>
        <v>2992.534985152015</v>
      </c>
      <c r="AJ3011" s="5">
        <f t="shared" ref="AJ3011:AJ3074" si="1139">F3011-E3011</f>
        <v>303.69087054097326</v>
      </c>
      <c r="AK3011" s="5">
        <f t="shared" ref="AK3011:AK3074" si="1140">H3011-G3011</f>
        <v>0</v>
      </c>
      <c r="AL3011" s="5">
        <f t="shared" ref="AL3011:AL3074" si="1141">J3011-I3011</f>
        <v>3896.4689558880054</v>
      </c>
      <c r="AM3011" s="5">
        <f t="shared" ref="AM3011:AM3074" si="1142">L3011-K3011</f>
        <v>2731.8280583849992</v>
      </c>
      <c r="AN3011" s="5">
        <f t="shared" ref="AN3011:AN3074" si="1143">N3011-M3011</f>
        <v>0</v>
      </c>
      <c r="AO3011" s="5">
        <f t="shared" ref="AO3011:AO3074" si="1144">P3011-O3011</f>
        <v>0</v>
      </c>
      <c r="AP3011" s="5">
        <f t="shared" ref="AP3011:AP3074" si="1145">R3011-Q3011</f>
        <v>13.306728610012215</v>
      </c>
      <c r="AQ3011" s="5">
        <f t="shared" ref="AQ3011:AQ3074" si="1146">T3011-S3011</f>
        <v>0</v>
      </c>
      <c r="AR3011" s="5">
        <f t="shared" ref="AR3011:AR3074" si="1147">V3011-U3011</f>
        <v>0.26893398398533463</v>
      </c>
      <c r="AU3011" s="2">
        <f t="shared" ref="AU3011:AU3074" si="1148">SUM(AI3011:AR3011)</f>
        <v>9938.0985325599904</v>
      </c>
      <c r="AV3011" s="2">
        <f t="shared" ref="AV3011:AV3074" si="1149">SUM(X3011:AG3011)</f>
        <v>3155.9187361600343</v>
      </c>
      <c r="AW3011" s="2">
        <f t="shared" ref="AW3011:AW3074" si="1150">AU3011+AV3011</f>
        <v>13094.017268720025</v>
      </c>
      <c r="AX3011" s="2">
        <f t="shared" ref="AX3011:AX3074" si="1151">IF(AW3011&lt;=2880,1,0)</f>
        <v>0</v>
      </c>
    </row>
    <row r="3012" spans="1:50" ht="14.4" x14ac:dyDescent="0.3">
      <c r="A3012" s="5">
        <v>3011</v>
      </c>
      <c r="B3012" s="5">
        <v>295792.088088969</v>
      </c>
      <c r="C3012" s="5">
        <v>295792.088088969</v>
      </c>
      <c r="D3012" s="5">
        <v>298659.87269644201</v>
      </c>
      <c r="E3012" s="5">
        <v>298717.10755160602</v>
      </c>
      <c r="F3012" s="5">
        <v>298980</v>
      </c>
      <c r="G3012" s="5">
        <v>299040</v>
      </c>
      <c r="H3012" s="5">
        <v>299040</v>
      </c>
      <c r="I3012" s="5">
        <v>299166.55153927399</v>
      </c>
      <c r="J3012" s="5">
        <v>303088.171941615</v>
      </c>
      <c r="K3012" s="5">
        <v>303111.91530936398</v>
      </c>
      <c r="L3012" s="5">
        <v>305820</v>
      </c>
      <c r="M3012" s="5">
        <v>305820</v>
      </c>
      <c r="N3012" s="5">
        <v>305820</v>
      </c>
      <c r="Q3012" s="5">
        <v>308700.96999999997</v>
      </c>
      <c r="R3012" s="5">
        <v>308715.87200658699</v>
      </c>
      <c r="U3012" s="5">
        <v>308718.05137910403</v>
      </c>
      <c r="V3012" s="5">
        <v>308718.640347159</v>
      </c>
      <c r="X3012" s="5">
        <f t="shared" si="1128"/>
        <v>57.234855164017063</v>
      </c>
      <c r="Y3012" s="5">
        <f t="shared" si="1129"/>
        <v>60</v>
      </c>
      <c r="Z3012" s="5">
        <f t="shared" si="1130"/>
        <v>126.55153927399078</v>
      </c>
      <c r="AA3012" s="5">
        <f t="shared" si="1131"/>
        <v>23.743367748975288</v>
      </c>
      <c r="AB3012" s="8">
        <f t="shared" si="1132"/>
        <v>0</v>
      </c>
      <c r="AC3012" s="8">
        <f t="shared" si="1133"/>
        <v>-1</v>
      </c>
      <c r="AD3012" s="5">
        <f t="shared" si="1134"/>
        <v>2880.9699999999721</v>
      </c>
      <c r="AE3012" s="5">
        <f t="shared" si="1135"/>
        <v>0</v>
      </c>
      <c r="AF3012" s="5">
        <f t="shared" si="1136"/>
        <v>2.1793725170427933</v>
      </c>
      <c r="AG3012" s="5">
        <f t="shared" si="1137"/>
        <v>-1</v>
      </c>
      <c r="AI3012" s="5">
        <f t="shared" si="1138"/>
        <v>2867.7846074730041</v>
      </c>
      <c r="AJ3012" s="5">
        <f t="shared" si="1139"/>
        <v>262.89244839397725</v>
      </c>
      <c r="AK3012" s="5">
        <f t="shared" si="1140"/>
        <v>0</v>
      </c>
      <c r="AL3012" s="5">
        <f t="shared" si="1141"/>
        <v>3921.62040234101</v>
      </c>
      <c r="AM3012" s="5">
        <f t="shared" si="1142"/>
        <v>2708.0846906360239</v>
      </c>
      <c r="AN3012" s="5">
        <f t="shared" si="1143"/>
        <v>0</v>
      </c>
      <c r="AO3012" s="5">
        <f t="shared" si="1144"/>
        <v>0</v>
      </c>
      <c r="AP3012" s="5">
        <f t="shared" si="1145"/>
        <v>14.902006587013602</v>
      </c>
      <c r="AQ3012" s="5">
        <f t="shared" si="1146"/>
        <v>0</v>
      </c>
      <c r="AR3012" s="5">
        <f t="shared" si="1147"/>
        <v>0.58896805497352034</v>
      </c>
      <c r="AU3012" s="2">
        <f t="shared" si="1148"/>
        <v>9775.8731234860024</v>
      </c>
      <c r="AV3012" s="2">
        <f t="shared" si="1149"/>
        <v>3148.679134703998</v>
      </c>
      <c r="AW3012" s="2">
        <f t="shared" si="1150"/>
        <v>12924.55225819</v>
      </c>
      <c r="AX3012" s="2">
        <f t="shared" si="1151"/>
        <v>0</v>
      </c>
    </row>
    <row r="3013" spans="1:50" ht="14.4" x14ac:dyDescent="0.3">
      <c r="A3013" s="5">
        <v>3012</v>
      </c>
      <c r="B3013" s="5">
        <v>295961.475257368</v>
      </c>
      <c r="C3013" s="5">
        <v>295961.475257368</v>
      </c>
      <c r="D3013" s="5">
        <v>298665.74966411002</v>
      </c>
      <c r="E3013" s="5">
        <v>298722.68461996102</v>
      </c>
      <c r="F3013" s="5">
        <v>298980</v>
      </c>
      <c r="G3013" s="5">
        <v>299040</v>
      </c>
      <c r="H3013" s="5">
        <v>299040</v>
      </c>
      <c r="I3013" s="5">
        <v>299166.55153927399</v>
      </c>
      <c r="J3013" s="5">
        <v>303111.91530936398</v>
      </c>
      <c r="K3013" s="5">
        <v>303123.68065866601</v>
      </c>
      <c r="L3013" s="5">
        <v>305820</v>
      </c>
      <c r="M3013" s="5">
        <v>305820</v>
      </c>
      <c r="N3013" s="5">
        <v>305820</v>
      </c>
      <c r="Q3013" s="5">
        <v>308700.96999999997</v>
      </c>
      <c r="R3013" s="5">
        <v>308717.081379104</v>
      </c>
      <c r="U3013" s="5">
        <v>308719.24375355401</v>
      </c>
      <c r="V3013" s="5">
        <v>308720.01630389999</v>
      </c>
      <c r="X3013" s="5">
        <f t="shared" si="1128"/>
        <v>56.934955851000268</v>
      </c>
      <c r="Y3013" s="5">
        <f t="shared" si="1129"/>
        <v>60</v>
      </c>
      <c r="Z3013" s="5">
        <f t="shared" si="1130"/>
        <v>126.55153927399078</v>
      </c>
      <c r="AA3013" s="5">
        <f t="shared" si="1131"/>
        <v>11.765349302033428</v>
      </c>
      <c r="AB3013" s="8">
        <f t="shared" si="1132"/>
        <v>0</v>
      </c>
      <c r="AC3013" s="8">
        <f t="shared" si="1133"/>
        <v>-1</v>
      </c>
      <c r="AD3013" s="5">
        <f t="shared" si="1134"/>
        <v>2880.9699999999721</v>
      </c>
      <c r="AE3013" s="5">
        <f t="shared" si="1135"/>
        <v>0</v>
      </c>
      <c r="AF3013" s="5">
        <f t="shared" si="1136"/>
        <v>2.1623744500102475</v>
      </c>
      <c r="AG3013" s="5">
        <f t="shared" si="1137"/>
        <v>-1</v>
      </c>
      <c r="AI3013" s="5">
        <f t="shared" si="1138"/>
        <v>2704.2744067420135</v>
      </c>
      <c r="AJ3013" s="5">
        <f t="shared" si="1139"/>
        <v>257.31538003898459</v>
      </c>
      <c r="AK3013" s="5">
        <f t="shared" si="1140"/>
        <v>0</v>
      </c>
      <c r="AL3013" s="5">
        <f t="shared" si="1141"/>
        <v>3945.3637700899853</v>
      </c>
      <c r="AM3013" s="5">
        <f t="shared" si="1142"/>
        <v>2696.3193413339905</v>
      </c>
      <c r="AN3013" s="5">
        <f t="shared" si="1143"/>
        <v>0</v>
      </c>
      <c r="AO3013" s="5">
        <f t="shared" si="1144"/>
        <v>0</v>
      </c>
      <c r="AP3013" s="5">
        <f t="shared" si="1145"/>
        <v>16.111379104026128</v>
      </c>
      <c r="AQ3013" s="5">
        <f t="shared" si="1146"/>
        <v>0</v>
      </c>
      <c r="AR3013" s="5">
        <f t="shared" si="1147"/>
        <v>0.77255034598056227</v>
      </c>
      <c r="AU3013" s="2">
        <f t="shared" si="1148"/>
        <v>9620.1568276549806</v>
      </c>
      <c r="AV3013" s="2">
        <f t="shared" si="1149"/>
        <v>3136.3842188770068</v>
      </c>
      <c r="AW3013" s="2">
        <f t="shared" si="1150"/>
        <v>12756.541046531987</v>
      </c>
      <c r="AX3013" s="2">
        <f t="shared" si="1151"/>
        <v>0</v>
      </c>
    </row>
    <row r="3014" spans="1:50" ht="14.4" x14ac:dyDescent="0.3">
      <c r="A3014" s="5">
        <v>3013</v>
      </c>
      <c r="B3014" s="5">
        <v>295961.828530967</v>
      </c>
      <c r="C3014" s="5">
        <v>295961.828530967</v>
      </c>
      <c r="D3014" s="5">
        <v>298676.30912945903</v>
      </c>
      <c r="E3014" s="5">
        <v>298748.76755589398</v>
      </c>
      <c r="F3014" s="5">
        <v>298980</v>
      </c>
      <c r="G3014" s="5">
        <v>299040</v>
      </c>
      <c r="H3014" s="5">
        <v>299040</v>
      </c>
      <c r="I3014" s="5">
        <v>299166.55153927399</v>
      </c>
      <c r="J3014" s="5">
        <v>303123.68065866601</v>
      </c>
      <c r="K3014" s="5">
        <v>303141.14611139102</v>
      </c>
      <c r="L3014" s="5">
        <v>305820</v>
      </c>
      <c r="M3014" s="5">
        <v>305820</v>
      </c>
      <c r="N3014" s="5">
        <v>305820</v>
      </c>
      <c r="Q3014" s="5">
        <v>308700.96999999997</v>
      </c>
      <c r="R3014" s="5">
        <v>308718.27375355398</v>
      </c>
      <c r="U3014" s="5">
        <v>308721.226527964</v>
      </c>
      <c r="V3014" s="5">
        <v>308721.365055278</v>
      </c>
      <c r="X3014" s="5">
        <f t="shared" si="1128"/>
        <v>72.458426434954163</v>
      </c>
      <c r="Y3014" s="5">
        <f t="shared" si="1129"/>
        <v>60</v>
      </c>
      <c r="Z3014" s="5">
        <f t="shared" si="1130"/>
        <v>126.55153927399078</v>
      </c>
      <c r="AA3014" s="5">
        <f t="shared" si="1131"/>
        <v>17.465452725009527</v>
      </c>
      <c r="AB3014" s="8">
        <f t="shared" si="1132"/>
        <v>0</v>
      </c>
      <c r="AC3014" s="8">
        <f t="shared" si="1133"/>
        <v>-1</v>
      </c>
      <c r="AD3014" s="5">
        <f t="shared" si="1134"/>
        <v>2880.9699999999721</v>
      </c>
      <c r="AE3014" s="5">
        <f t="shared" si="1135"/>
        <v>0</v>
      </c>
      <c r="AF3014" s="5">
        <f t="shared" si="1136"/>
        <v>2.9527744100196287</v>
      </c>
      <c r="AG3014" s="5">
        <f t="shared" si="1137"/>
        <v>-1</v>
      </c>
      <c r="AI3014" s="5">
        <f t="shared" si="1138"/>
        <v>2714.480598492024</v>
      </c>
      <c r="AJ3014" s="5">
        <f t="shared" si="1139"/>
        <v>231.2324441060191</v>
      </c>
      <c r="AK3014" s="5">
        <f t="shared" si="1140"/>
        <v>0</v>
      </c>
      <c r="AL3014" s="5">
        <f t="shared" si="1141"/>
        <v>3957.1291193920188</v>
      </c>
      <c r="AM3014" s="5">
        <f t="shared" si="1142"/>
        <v>2678.8538886089809</v>
      </c>
      <c r="AN3014" s="5">
        <f t="shared" si="1143"/>
        <v>0</v>
      </c>
      <c r="AO3014" s="5">
        <f t="shared" si="1144"/>
        <v>0</v>
      </c>
      <c r="AP3014" s="5">
        <f t="shared" si="1145"/>
        <v>17.303753554006107</v>
      </c>
      <c r="AQ3014" s="5">
        <f t="shared" si="1146"/>
        <v>0</v>
      </c>
      <c r="AR3014" s="5">
        <f t="shared" si="1147"/>
        <v>0.13852731400402263</v>
      </c>
      <c r="AU3014" s="2">
        <f t="shared" si="1148"/>
        <v>9599.1383314670529</v>
      </c>
      <c r="AV3014" s="2">
        <f t="shared" si="1149"/>
        <v>3158.3981928439462</v>
      </c>
      <c r="AW3014" s="2">
        <f t="shared" si="1150"/>
        <v>12757.536524310999</v>
      </c>
      <c r="AX3014" s="2">
        <f t="shared" si="1151"/>
        <v>0</v>
      </c>
    </row>
    <row r="3015" spans="1:50" ht="14.4" x14ac:dyDescent="0.3">
      <c r="A3015" s="5">
        <v>3014</v>
      </c>
      <c r="B3015" s="5">
        <v>296003.16056576301</v>
      </c>
      <c r="C3015" s="5">
        <v>296003.16056576301</v>
      </c>
      <c r="D3015" s="5">
        <v>298717.10755160602</v>
      </c>
      <c r="E3015" s="5">
        <v>298772.707693726</v>
      </c>
      <c r="F3015" s="5">
        <v>298980</v>
      </c>
      <c r="G3015" s="5">
        <v>299040</v>
      </c>
      <c r="H3015" s="5">
        <v>299040</v>
      </c>
      <c r="I3015" s="5">
        <v>299166.55153927399</v>
      </c>
      <c r="J3015" s="5">
        <v>303141.14611139102</v>
      </c>
      <c r="K3015" s="5">
        <v>303151.45466106501</v>
      </c>
      <c r="L3015" s="5">
        <v>305820</v>
      </c>
      <c r="M3015" s="5">
        <v>305820</v>
      </c>
      <c r="N3015" s="5">
        <v>305820</v>
      </c>
      <c r="Q3015" s="5">
        <v>308700.96999999997</v>
      </c>
      <c r="R3015" s="5">
        <v>308720.25652796403</v>
      </c>
      <c r="U3015" s="5">
        <v>308722.35197433201</v>
      </c>
      <c r="V3015" s="5">
        <v>308722.965743382</v>
      </c>
      <c r="X3015" s="5">
        <f t="shared" si="1128"/>
        <v>55.600142119976226</v>
      </c>
      <c r="Y3015" s="5">
        <f t="shared" si="1129"/>
        <v>60</v>
      </c>
      <c r="Z3015" s="5">
        <f t="shared" si="1130"/>
        <v>126.55153927399078</v>
      </c>
      <c r="AA3015" s="5">
        <f t="shared" si="1131"/>
        <v>10.308549673995003</v>
      </c>
      <c r="AB3015" s="8">
        <f t="shared" si="1132"/>
        <v>0</v>
      </c>
      <c r="AC3015" s="8">
        <f t="shared" si="1133"/>
        <v>-1</v>
      </c>
      <c r="AD3015" s="5">
        <f t="shared" si="1134"/>
        <v>2880.9699999999721</v>
      </c>
      <c r="AE3015" s="5">
        <f t="shared" si="1135"/>
        <v>0</v>
      </c>
      <c r="AF3015" s="5">
        <f t="shared" si="1136"/>
        <v>2.0954463679809123</v>
      </c>
      <c r="AG3015" s="5">
        <f t="shared" si="1137"/>
        <v>-1</v>
      </c>
      <c r="AI3015" s="5">
        <f t="shared" si="1138"/>
        <v>2713.9469858430093</v>
      </c>
      <c r="AJ3015" s="5">
        <f t="shared" si="1139"/>
        <v>207.29230627400102</v>
      </c>
      <c r="AK3015" s="5">
        <f t="shared" si="1140"/>
        <v>0</v>
      </c>
      <c r="AL3015" s="5">
        <f t="shared" si="1141"/>
        <v>3974.5945721170283</v>
      </c>
      <c r="AM3015" s="5">
        <f t="shared" si="1142"/>
        <v>2668.5453389349859</v>
      </c>
      <c r="AN3015" s="5">
        <f t="shared" si="1143"/>
        <v>0</v>
      </c>
      <c r="AO3015" s="5">
        <f t="shared" si="1144"/>
        <v>0</v>
      </c>
      <c r="AP3015" s="5">
        <f t="shared" si="1145"/>
        <v>19.286527964053676</v>
      </c>
      <c r="AQ3015" s="5">
        <f t="shared" si="1146"/>
        <v>0</v>
      </c>
      <c r="AR3015" s="5">
        <f t="shared" si="1147"/>
        <v>0.61376904998905957</v>
      </c>
      <c r="AU3015" s="2">
        <f t="shared" si="1148"/>
        <v>9584.2795001830673</v>
      </c>
      <c r="AV3015" s="2">
        <f t="shared" si="1149"/>
        <v>3133.525677435915</v>
      </c>
      <c r="AW3015" s="2">
        <f t="shared" si="1150"/>
        <v>12717.805177618982</v>
      </c>
      <c r="AX3015" s="2">
        <f t="shared" si="1151"/>
        <v>0</v>
      </c>
    </row>
    <row r="3016" spans="1:50" ht="14.4" x14ac:dyDescent="0.3">
      <c r="A3016" s="5">
        <v>3015</v>
      </c>
      <c r="B3016" s="5">
        <v>296122.75923068501</v>
      </c>
      <c r="C3016" s="5">
        <v>296122.75923068501</v>
      </c>
      <c r="D3016" s="5">
        <v>298722.68461996102</v>
      </c>
      <c r="E3016" s="5">
        <v>298777.94699735299</v>
      </c>
      <c r="F3016" s="5">
        <v>298980</v>
      </c>
      <c r="G3016" s="5">
        <v>299040</v>
      </c>
      <c r="H3016" s="5">
        <v>299040</v>
      </c>
      <c r="I3016" s="5">
        <v>299166.55153927399</v>
      </c>
      <c r="J3016" s="5">
        <v>303151.45466106501</v>
      </c>
      <c r="K3016" s="5">
        <v>303174.64960250998</v>
      </c>
      <c r="L3016" s="5">
        <v>305820</v>
      </c>
      <c r="M3016" s="5">
        <v>305820</v>
      </c>
      <c r="N3016" s="5">
        <v>305820</v>
      </c>
      <c r="Q3016" s="5">
        <v>308700.96999999997</v>
      </c>
      <c r="R3016" s="5">
        <v>308721.38197433198</v>
      </c>
      <c r="U3016" s="5">
        <v>308723.46274479502</v>
      </c>
      <c r="V3016" s="5">
        <v>308724.45465347799</v>
      </c>
      <c r="X3016" s="5">
        <f t="shared" si="1128"/>
        <v>55.26237739197677</v>
      </c>
      <c r="Y3016" s="5">
        <f t="shared" si="1129"/>
        <v>60</v>
      </c>
      <c r="Z3016" s="5">
        <f t="shared" si="1130"/>
        <v>126.55153927399078</v>
      </c>
      <c r="AA3016" s="5">
        <f t="shared" si="1131"/>
        <v>23.194941444962751</v>
      </c>
      <c r="AB3016" s="8">
        <f t="shared" si="1132"/>
        <v>0</v>
      </c>
      <c r="AC3016" s="8">
        <f t="shared" si="1133"/>
        <v>-1</v>
      </c>
      <c r="AD3016" s="5">
        <f t="shared" si="1134"/>
        <v>2880.9699999999721</v>
      </c>
      <c r="AE3016" s="5">
        <f t="shared" si="1135"/>
        <v>0</v>
      </c>
      <c r="AF3016" s="5">
        <f t="shared" si="1136"/>
        <v>2.0807704630424269</v>
      </c>
      <c r="AG3016" s="5">
        <f t="shared" si="1137"/>
        <v>-1</v>
      </c>
      <c r="AI3016" s="5">
        <f t="shared" si="1138"/>
        <v>2599.9253892760025</v>
      </c>
      <c r="AJ3016" s="5">
        <f t="shared" si="1139"/>
        <v>202.05300264700782</v>
      </c>
      <c r="AK3016" s="5">
        <f t="shared" si="1140"/>
        <v>0</v>
      </c>
      <c r="AL3016" s="5">
        <f t="shared" si="1141"/>
        <v>3984.9031217910233</v>
      </c>
      <c r="AM3016" s="5">
        <f t="shared" si="1142"/>
        <v>2645.3503974900232</v>
      </c>
      <c r="AN3016" s="5">
        <f t="shared" si="1143"/>
        <v>0</v>
      </c>
      <c r="AO3016" s="5">
        <f t="shared" si="1144"/>
        <v>0</v>
      </c>
      <c r="AP3016" s="5">
        <f t="shared" si="1145"/>
        <v>20.41197433200432</v>
      </c>
      <c r="AQ3016" s="5">
        <f t="shared" si="1146"/>
        <v>0</v>
      </c>
      <c r="AR3016" s="5">
        <f t="shared" si="1147"/>
        <v>0.99190868297591805</v>
      </c>
      <c r="AU3016" s="2">
        <f t="shared" si="1148"/>
        <v>9453.6357942190371</v>
      </c>
      <c r="AV3016" s="2">
        <f t="shared" si="1149"/>
        <v>3146.0596285739448</v>
      </c>
      <c r="AW3016" s="2">
        <f t="shared" si="1150"/>
        <v>12599.695422792982</v>
      </c>
      <c r="AX3016" s="2">
        <f t="shared" si="1151"/>
        <v>0</v>
      </c>
    </row>
    <row r="3017" spans="1:50" ht="14.4" x14ac:dyDescent="0.3">
      <c r="A3017" s="5">
        <v>3016</v>
      </c>
      <c r="B3017" s="5">
        <v>296135.90213669703</v>
      </c>
      <c r="C3017" s="5">
        <v>296135.90213669703</v>
      </c>
      <c r="D3017" s="5">
        <v>298748.76755589398</v>
      </c>
      <c r="E3017" s="5">
        <v>298806.51723459997</v>
      </c>
      <c r="F3017" s="5">
        <v>298980</v>
      </c>
      <c r="G3017" s="5">
        <v>299040</v>
      </c>
      <c r="H3017" s="5">
        <v>299040</v>
      </c>
      <c r="I3017" s="5">
        <v>299166.55153927399</v>
      </c>
      <c r="J3017" s="5">
        <v>303174.64960250998</v>
      </c>
      <c r="K3017" s="5">
        <v>303185.421076976</v>
      </c>
      <c r="L3017" s="5">
        <v>305820</v>
      </c>
      <c r="M3017" s="5">
        <v>305820</v>
      </c>
      <c r="N3017" s="5">
        <v>305820</v>
      </c>
      <c r="Q3017" s="5">
        <v>308700.96999999997</v>
      </c>
      <c r="R3017" s="5">
        <v>308722.49274479499</v>
      </c>
      <c r="U3017" s="5">
        <v>308724.70297487499</v>
      </c>
      <c r="V3017" s="5">
        <v>308726.22096890799</v>
      </c>
      <c r="X3017" s="5">
        <f t="shared" si="1128"/>
        <v>57.749678705993574</v>
      </c>
      <c r="Y3017" s="5">
        <f t="shared" si="1129"/>
        <v>60</v>
      </c>
      <c r="Z3017" s="5">
        <f t="shared" si="1130"/>
        <v>126.55153927399078</v>
      </c>
      <c r="AA3017" s="5">
        <f t="shared" si="1131"/>
        <v>10.771474466018844</v>
      </c>
      <c r="AB3017" s="8">
        <f t="shared" si="1132"/>
        <v>0</v>
      </c>
      <c r="AC3017" s="8">
        <f t="shared" si="1133"/>
        <v>-1</v>
      </c>
      <c r="AD3017" s="5">
        <f t="shared" si="1134"/>
        <v>2880.9699999999721</v>
      </c>
      <c r="AE3017" s="5">
        <f t="shared" si="1135"/>
        <v>0</v>
      </c>
      <c r="AF3017" s="5">
        <f t="shared" si="1136"/>
        <v>2.2102300800033845</v>
      </c>
      <c r="AG3017" s="5">
        <f t="shared" si="1137"/>
        <v>-1</v>
      </c>
      <c r="AI3017" s="5">
        <f t="shared" si="1138"/>
        <v>2612.8654191969545</v>
      </c>
      <c r="AJ3017" s="5">
        <f t="shared" si="1139"/>
        <v>173.48276540002553</v>
      </c>
      <c r="AK3017" s="5">
        <f t="shared" si="1140"/>
        <v>0</v>
      </c>
      <c r="AL3017" s="5">
        <f t="shared" si="1141"/>
        <v>4008.098063235986</v>
      </c>
      <c r="AM3017" s="5">
        <f t="shared" si="1142"/>
        <v>2634.5789230240043</v>
      </c>
      <c r="AN3017" s="5">
        <f t="shared" si="1143"/>
        <v>0</v>
      </c>
      <c r="AO3017" s="5">
        <f t="shared" si="1144"/>
        <v>0</v>
      </c>
      <c r="AP3017" s="5">
        <f t="shared" si="1145"/>
        <v>21.522744795016479</v>
      </c>
      <c r="AQ3017" s="5">
        <f t="shared" si="1146"/>
        <v>0</v>
      </c>
      <c r="AR3017" s="5">
        <f t="shared" si="1147"/>
        <v>1.5179940329981036</v>
      </c>
      <c r="AU3017" s="2">
        <f t="shared" si="1148"/>
        <v>9452.0659096849849</v>
      </c>
      <c r="AV3017" s="2">
        <f t="shared" si="1149"/>
        <v>3136.2529225259786</v>
      </c>
      <c r="AW3017" s="2">
        <f t="shared" si="1150"/>
        <v>12588.318832210964</v>
      </c>
      <c r="AX3017" s="2">
        <f t="shared" si="1151"/>
        <v>0</v>
      </c>
    </row>
    <row r="3018" spans="1:50" ht="14.4" x14ac:dyDescent="0.3">
      <c r="A3018" s="5">
        <v>3017</v>
      </c>
      <c r="B3018" s="5">
        <v>296158.98721123103</v>
      </c>
      <c r="C3018" s="5">
        <v>296158.98721123103</v>
      </c>
      <c r="D3018" s="5">
        <v>298772.707693726</v>
      </c>
      <c r="E3018" s="5">
        <v>298832.28385861899</v>
      </c>
      <c r="F3018" s="5">
        <v>298980</v>
      </c>
      <c r="G3018" s="5">
        <v>299040</v>
      </c>
      <c r="H3018" s="5">
        <v>299040</v>
      </c>
      <c r="I3018" s="5">
        <v>299166.55153927399</v>
      </c>
      <c r="J3018" s="5">
        <v>303185.421076976</v>
      </c>
      <c r="K3018" s="5">
        <v>303213.74828268302</v>
      </c>
      <c r="L3018" s="5">
        <v>305820</v>
      </c>
      <c r="M3018" s="5">
        <v>305820</v>
      </c>
      <c r="N3018" s="5">
        <v>305820</v>
      </c>
      <c r="Q3018" s="5">
        <v>308700.96999999997</v>
      </c>
      <c r="R3018" s="5">
        <v>308723.73297487502</v>
      </c>
      <c r="U3018" s="5">
        <v>308726.06978661101</v>
      </c>
      <c r="V3018" s="5">
        <v>308727.273805412</v>
      </c>
      <c r="X3018" s="5">
        <f t="shared" si="1128"/>
        <v>59.576164892991073</v>
      </c>
      <c r="Y3018" s="5">
        <f t="shared" si="1129"/>
        <v>60</v>
      </c>
      <c r="Z3018" s="5">
        <f t="shared" si="1130"/>
        <v>126.55153927399078</v>
      </c>
      <c r="AA3018" s="5">
        <f t="shared" si="1131"/>
        <v>28.327205707028043</v>
      </c>
      <c r="AB3018" s="8">
        <f t="shared" si="1132"/>
        <v>0</v>
      </c>
      <c r="AC3018" s="8">
        <f t="shared" si="1133"/>
        <v>-1</v>
      </c>
      <c r="AD3018" s="5">
        <f t="shared" si="1134"/>
        <v>2880.9699999999721</v>
      </c>
      <c r="AE3018" s="5">
        <f t="shared" si="1135"/>
        <v>0</v>
      </c>
      <c r="AF3018" s="5">
        <f t="shared" si="1136"/>
        <v>2.3368117359932512</v>
      </c>
      <c r="AG3018" s="5">
        <f t="shared" si="1137"/>
        <v>-1</v>
      </c>
      <c r="AI3018" s="5">
        <f t="shared" si="1138"/>
        <v>2613.7204824949731</v>
      </c>
      <c r="AJ3018" s="5">
        <f t="shared" si="1139"/>
        <v>147.71614138100995</v>
      </c>
      <c r="AK3018" s="5">
        <f t="shared" si="1140"/>
        <v>0</v>
      </c>
      <c r="AL3018" s="5">
        <f t="shared" si="1141"/>
        <v>4018.8695377020049</v>
      </c>
      <c r="AM3018" s="5">
        <f t="shared" si="1142"/>
        <v>2606.2517173169763</v>
      </c>
      <c r="AN3018" s="5">
        <f t="shared" si="1143"/>
        <v>0</v>
      </c>
      <c r="AO3018" s="5">
        <f t="shared" si="1144"/>
        <v>0</v>
      </c>
      <c r="AP3018" s="5">
        <f t="shared" si="1145"/>
        <v>22.762974875047803</v>
      </c>
      <c r="AQ3018" s="5">
        <f t="shared" si="1146"/>
        <v>0</v>
      </c>
      <c r="AR3018" s="5">
        <f t="shared" si="1147"/>
        <v>1.2040188009850681</v>
      </c>
      <c r="AU3018" s="2">
        <f t="shared" si="1148"/>
        <v>9410.5248725709971</v>
      </c>
      <c r="AV3018" s="2">
        <f t="shared" si="1149"/>
        <v>3155.7617216099752</v>
      </c>
      <c r="AW3018" s="2">
        <f t="shared" si="1150"/>
        <v>12566.286594180972</v>
      </c>
      <c r="AX3018" s="2">
        <f t="shared" si="1151"/>
        <v>0</v>
      </c>
    </row>
    <row r="3019" spans="1:50" ht="14.4" x14ac:dyDescent="0.3">
      <c r="A3019" s="5">
        <v>3018</v>
      </c>
      <c r="B3019" s="5">
        <v>296176.92527402402</v>
      </c>
      <c r="C3019" s="5">
        <v>296176.92527402402</v>
      </c>
      <c r="D3019" s="5">
        <v>298777.94699735299</v>
      </c>
      <c r="E3019" s="5">
        <v>298849.682261098</v>
      </c>
      <c r="F3019" s="5">
        <v>298980</v>
      </c>
      <c r="G3019" s="5">
        <v>299040</v>
      </c>
      <c r="H3019" s="5">
        <v>299040</v>
      </c>
      <c r="I3019" s="5">
        <v>299166.55153927399</v>
      </c>
      <c r="J3019" s="5">
        <v>303213.74828268302</v>
      </c>
      <c r="K3019" s="5">
        <v>303232.97045185702</v>
      </c>
      <c r="L3019" s="5">
        <v>305820</v>
      </c>
      <c r="M3019" s="5">
        <v>305820</v>
      </c>
      <c r="N3019" s="5">
        <v>305820</v>
      </c>
      <c r="Q3019" s="5">
        <v>308700.96999999997</v>
      </c>
      <c r="R3019" s="5">
        <v>308725.09978661098</v>
      </c>
      <c r="U3019" s="5">
        <v>308728.04136393702</v>
      </c>
      <c r="V3019" s="5">
        <v>308729.09680722799</v>
      </c>
      <c r="X3019" s="5">
        <f t="shared" si="1128"/>
        <v>71.735263745009433</v>
      </c>
      <c r="Y3019" s="5">
        <f t="shared" si="1129"/>
        <v>60</v>
      </c>
      <c r="Z3019" s="5">
        <f t="shared" si="1130"/>
        <v>126.55153927399078</v>
      </c>
      <c r="AA3019" s="5">
        <f t="shared" si="1131"/>
        <v>19.222169173997827</v>
      </c>
      <c r="AB3019" s="8">
        <f t="shared" si="1132"/>
        <v>0</v>
      </c>
      <c r="AC3019" s="8">
        <f t="shared" si="1133"/>
        <v>-1</v>
      </c>
      <c r="AD3019" s="5">
        <f t="shared" si="1134"/>
        <v>2880.9699999999721</v>
      </c>
      <c r="AE3019" s="5">
        <f t="shared" si="1135"/>
        <v>0</v>
      </c>
      <c r="AF3019" s="5">
        <f t="shared" si="1136"/>
        <v>2.941577326040715</v>
      </c>
      <c r="AG3019" s="5">
        <f t="shared" si="1137"/>
        <v>-1</v>
      </c>
      <c r="AI3019" s="5">
        <f t="shared" si="1138"/>
        <v>2601.0217233289732</v>
      </c>
      <c r="AJ3019" s="5">
        <f t="shared" si="1139"/>
        <v>130.31773890199838</v>
      </c>
      <c r="AK3019" s="5">
        <f t="shared" si="1140"/>
        <v>0</v>
      </c>
      <c r="AL3019" s="5">
        <f t="shared" si="1141"/>
        <v>4047.1967434090329</v>
      </c>
      <c r="AM3019" s="5">
        <f t="shared" si="1142"/>
        <v>2587.0295481429785</v>
      </c>
      <c r="AN3019" s="5">
        <f t="shared" si="1143"/>
        <v>0</v>
      </c>
      <c r="AO3019" s="5">
        <f t="shared" si="1144"/>
        <v>0</v>
      </c>
      <c r="AP3019" s="5">
        <f t="shared" si="1145"/>
        <v>24.129786611010786</v>
      </c>
      <c r="AQ3019" s="5">
        <f t="shared" si="1146"/>
        <v>0</v>
      </c>
      <c r="AR3019" s="5">
        <f t="shared" si="1147"/>
        <v>1.0554432909702882</v>
      </c>
      <c r="AU3019" s="2">
        <f t="shared" si="1148"/>
        <v>9390.750983684964</v>
      </c>
      <c r="AV3019" s="2">
        <f t="shared" si="1149"/>
        <v>3159.4205495190108</v>
      </c>
      <c r="AW3019" s="2">
        <f t="shared" si="1150"/>
        <v>12550.171533203975</v>
      </c>
      <c r="AX3019" s="2">
        <f t="shared" si="1151"/>
        <v>0</v>
      </c>
    </row>
    <row r="3020" spans="1:50" ht="14.4" x14ac:dyDescent="0.3">
      <c r="A3020" s="5">
        <v>3019</v>
      </c>
      <c r="B3020" s="5">
        <v>296206.63068713399</v>
      </c>
      <c r="C3020" s="5">
        <v>296206.63068713399</v>
      </c>
      <c r="D3020" s="5">
        <v>298806.51723459997</v>
      </c>
      <c r="E3020" s="5">
        <v>298878.91116615903</v>
      </c>
      <c r="F3020" s="5">
        <v>298980</v>
      </c>
      <c r="G3020" s="5">
        <v>299040</v>
      </c>
      <c r="H3020" s="5">
        <v>299040</v>
      </c>
      <c r="I3020" s="5">
        <v>299166.55153927399</v>
      </c>
      <c r="J3020" s="5">
        <v>303232.97045185702</v>
      </c>
      <c r="K3020" s="5">
        <v>303251.00385746901</v>
      </c>
      <c r="L3020" s="5">
        <v>305820</v>
      </c>
      <c r="M3020" s="5">
        <v>305820</v>
      </c>
      <c r="N3020" s="5">
        <v>305820</v>
      </c>
      <c r="Q3020" s="5">
        <v>308700.96999999997</v>
      </c>
      <c r="R3020" s="5">
        <v>308727.07136393699</v>
      </c>
      <c r="U3020" s="5">
        <v>308730.02325302298</v>
      </c>
      <c r="V3020" s="5">
        <v>308730.908874746</v>
      </c>
      <c r="X3020" s="5">
        <f t="shared" si="1128"/>
        <v>72.393931559054181</v>
      </c>
      <c r="Y3020" s="5">
        <f t="shared" si="1129"/>
        <v>60</v>
      </c>
      <c r="Z3020" s="5">
        <f t="shared" si="1130"/>
        <v>126.55153927399078</v>
      </c>
      <c r="AA3020" s="5">
        <f t="shared" si="1131"/>
        <v>18.03340561199002</v>
      </c>
      <c r="AB3020" s="8">
        <f t="shared" si="1132"/>
        <v>0</v>
      </c>
      <c r="AC3020" s="8">
        <f t="shared" si="1133"/>
        <v>-1</v>
      </c>
      <c r="AD3020" s="5">
        <f t="shared" si="1134"/>
        <v>2880.9699999999721</v>
      </c>
      <c r="AE3020" s="5">
        <f t="shared" si="1135"/>
        <v>0</v>
      </c>
      <c r="AF3020" s="5">
        <f t="shared" si="1136"/>
        <v>2.9518890859908424</v>
      </c>
      <c r="AG3020" s="5">
        <f t="shared" si="1137"/>
        <v>-1</v>
      </c>
      <c r="AI3020" s="5">
        <f t="shared" si="1138"/>
        <v>2599.8865474659833</v>
      </c>
      <c r="AJ3020" s="5">
        <f t="shared" si="1139"/>
        <v>101.08883384097135</v>
      </c>
      <c r="AK3020" s="5">
        <f t="shared" si="1140"/>
        <v>0</v>
      </c>
      <c r="AL3020" s="5">
        <f t="shared" si="1141"/>
        <v>4066.4189125830308</v>
      </c>
      <c r="AM3020" s="5">
        <f t="shared" si="1142"/>
        <v>2568.9961425309884</v>
      </c>
      <c r="AN3020" s="5">
        <f t="shared" si="1143"/>
        <v>0</v>
      </c>
      <c r="AO3020" s="5">
        <f t="shared" si="1144"/>
        <v>0</v>
      </c>
      <c r="AP3020" s="5">
        <f t="shared" si="1145"/>
        <v>26.101363937021233</v>
      </c>
      <c r="AQ3020" s="5">
        <f t="shared" si="1146"/>
        <v>0</v>
      </c>
      <c r="AR3020" s="5">
        <f t="shared" si="1147"/>
        <v>0.88562172302044928</v>
      </c>
      <c r="AU3020" s="2">
        <f t="shared" si="1148"/>
        <v>9363.3774220810155</v>
      </c>
      <c r="AV3020" s="2">
        <f t="shared" si="1149"/>
        <v>3158.9007655309979</v>
      </c>
      <c r="AW3020" s="2">
        <f t="shared" si="1150"/>
        <v>12522.278187612013</v>
      </c>
      <c r="AX3020" s="2">
        <f t="shared" si="1151"/>
        <v>0</v>
      </c>
    </row>
    <row r="3021" spans="1:50" ht="14.4" x14ac:dyDescent="0.3">
      <c r="A3021" s="5">
        <v>3020</v>
      </c>
      <c r="B3021" s="5">
        <v>296454.83692938398</v>
      </c>
      <c r="C3021" s="5">
        <v>296454.83692938398</v>
      </c>
      <c r="D3021" s="5">
        <v>298832.28385861899</v>
      </c>
      <c r="E3021" s="5">
        <v>298899.83033454698</v>
      </c>
      <c r="F3021" s="5">
        <v>298980</v>
      </c>
      <c r="G3021" s="5">
        <v>299040</v>
      </c>
      <c r="H3021" s="5">
        <v>299040</v>
      </c>
      <c r="I3021" s="5">
        <v>299166.55153927399</v>
      </c>
      <c r="J3021" s="5">
        <v>303251.00385746901</v>
      </c>
      <c r="K3021" s="5">
        <v>303273.54995486297</v>
      </c>
      <c r="L3021" s="5">
        <v>305820</v>
      </c>
      <c r="M3021" s="5">
        <v>305820</v>
      </c>
      <c r="N3021" s="5">
        <v>305820</v>
      </c>
      <c r="Q3021" s="5">
        <v>308700.96999999997</v>
      </c>
      <c r="R3021" s="5">
        <v>308729.05325302301</v>
      </c>
      <c r="U3021" s="5">
        <v>308731.87510629999</v>
      </c>
      <c r="V3021" s="5">
        <v>308732.85966376797</v>
      </c>
      <c r="X3021" s="5">
        <f t="shared" si="1128"/>
        <v>67.546475927985739</v>
      </c>
      <c r="Y3021" s="5">
        <f t="shared" si="1129"/>
        <v>60</v>
      </c>
      <c r="Z3021" s="5">
        <f t="shared" si="1130"/>
        <v>126.55153927399078</v>
      </c>
      <c r="AA3021" s="5">
        <f t="shared" si="1131"/>
        <v>22.546097393962555</v>
      </c>
      <c r="AB3021" s="8">
        <f t="shared" si="1132"/>
        <v>0</v>
      </c>
      <c r="AC3021" s="8">
        <f t="shared" si="1133"/>
        <v>-1</v>
      </c>
      <c r="AD3021" s="5">
        <f t="shared" si="1134"/>
        <v>2880.9699999999721</v>
      </c>
      <c r="AE3021" s="5">
        <f t="shared" si="1135"/>
        <v>0</v>
      </c>
      <c r="AF3021" s="5">
        <f t="shared" si="1136"/>
        <v>2.8218532769824378</v>
      </c>
      <c r="AG3021" s="5">
        <f t="shared" si="1137"/>
        <v>-1</v>
      </c>
      <c r="AI3021" s="5">
        <f t="shared" si="1138"/>
        <v>2377.4469292350113</v>
      </c>
      <c r="AJ3021" s="5">
        <f t="shared" si="1139"/>
        <v>80.169665453024209</v>
      </c>
      <c r="AK3021" s="5">
        <f t="shared" si="1140"/>
        <v>0</v>
      </c>
      <c r="AL3021" s="5">
        <f t="shared" si="1141"/>
        <v>4084.4523181950208</v>
      </c>
      <c r="AM3021" s="5">
        <f t="shared" si="1142"/>
        <v>2546.4500451370259</v>
      </c>
      <c r="AN3021" s="5">
        <f t="shared" si="1143"/>
        <v>0</v>
      </c>
      <c r="AO3021" s="5">
        <f t="shared" si="1144"/>
        <v>0</v>
      </c>
      <c r="AP3021" s="5">
        <f t="shared" si="1145"/>
        <v>28.083253023040015</v>
      </c>
      <c r="AQ3021" s="5">
        <f t="shared" si="1146"/>
        <v>0</v>
      </c>
      <c r="AR3021" s="5">
        <f t="shared" si="1147"/>
        <v>0.98455746797844768</v>
      </c>
      <c r="AU3021" s="2">
        <f t="shared" si="1148"/>
        <v>9117.5867685111007</v>
      </c>
      <c r="AV3021" s="2">
        <f t="shared" si="1149"/>
        <v>3158.4359658728936</v>
      </c>
      <c r="AW3021" s="2">
        <f t="shared" si="1150"/>
        <v>12276.022734383994</v>
      </c>
      <c r="AX3021" s="2">
        <f t="shared" si="1151"/>
        <v>0</v>
      </c>
    </row>
    <row r="3022" spans="1:50" ht="14.4" x14ac:dyDescent="0.3">
      <c r="A3022" s="5">
        <v>3021</v>
      </c>
      <c r="B3022" s="5">
        <v>296499.13965616602</v>
      </c>
      <c r="C3022" s="5">
        <v>296499.13965616602</v>
      </c>
      <c r="D3022" s="5">
        <v>298849.682261098</v>
      </c>
      <c r="E3022" s="5">
        <v>298921.53779104602</v>
      </c>
      <c r="F3022" s="5">
        <v>298980</v>
      </c>
      <c r="G3022" s="5">
        <v>299040</v>
      </c>
      <c r="H3022" s="5">
        <v>299040</v>
      </c>
      <c r="I3022" s="5">
        <v>299166.55153927399</v>
      </c>
      <c r="J3022" s="5">
        <v>303273.54995486297</v>
      </c>
      <c r="K3022" s="5">
        <v>303299.81412942999</v>
      </c>
      <c r="L3022" s="5">
        <v>305820</v>
      </c>
      <c r="M3022" s="5">
        <v>305820</v>
      </c>
      <c r="N3022" s="5">
        <v>305820</v>
      </c>
      <c r="Q3022" s="5">
        <v>308700.96999999997</v>
      </c>
      <c r="R3022" s="5">
        <v>308730.90510630002</v>
      </c>
      <c r="U3022" s="5">
        <v>308733.84873912198</v>
      </c>
      <c r="V3022" s="5">
        <v>308734.23201159498</v>
      </c>
      <c r="X3022" s="5">
        <f t="shared" si="1128"/>
        <v>71.855529948021285</v>
      </c>
      <c r="Y3022" s="5">
        <f t="shared" si="1129"/>
        <v>60</v>
      </c>
      <c r="Z3022" s="5">
        <f t="shared" si="1130"/>
        <v>126.55153927399078</v>
      </c>
      <c r="AA3022" s="5">
        <f t="shared" si="1131"/>
        <v>26.264174567011651</v>
      </c>
      <c r="AB3022" s="8">
        <f t="shared" si="1132"/>
        <v>0</v>
      </c>
      <c r="AC3022" s="8">
        <f t="shared" si="1133"/>
        <v>-1</v>
      </c>
      <c r="AD3022" s="5">
        <f t="shared" si="1134"/>
        <v>2880.9699999999721</v>
      </c>
      <c r="AE3022" s="5">
        <f t="shared" si="1135"/>
        <v>0</v>
      </c>
      <c r="AF3022" s="5">
        <f t="shared" si="1136"/>
        <v>2.9436328219599091</v>
      </c>
      <c r="AG3022" s="5">
        <f t="shared" si="1137"/>
        <v>-1</v>
      </c>
      <c r="AI3022" s="5">
        <f t="shared" si="1138"/>
        <v>2350.5426049319794</v>
      </c>
      <c r="AJ3022" s="5">
        <f t="shared" si="1139"/>
        <v>58.462208953977097</v>
      </c>
      <c r="AK3022" s="5">
        <f t="shared" si="1140"/>
        <v>0</v>
      </c>
      <c r="AL3022" s="5">
        <f t="shared" si="1141"/>
        <v>4106.9984155889833</v>
      </c>
      <c r="AM3022" s="5">
        <f t="shared" si="1142"/>
        <v>2520.1858705700142</v>
      </c>
      <c r="AN3022" s="5">
        <f t="shared" si="1143"/>
        <v>0</v>
      </c>
      <c r="AO3022" s="5">
        <f t="shared" si="1144"/>
        <v>0</v>
      </c>
      <c r="AP3022" s="5">
        <f t="shared" si="1145"/>
        <v>29.935106300050393</v>
      </c>
      <c r="AQ3022" s="5">
        <f t="shared" si="1146"/>
        <v>0</v>
      </c>
      <c r="AR3022" s="5">
        <f t="shared" si="1147"/>
        <v>0.38327247300185263</v>
      </c>
      <c r="AU3022" s="2">
        <f t="shared" si="1148"/>
        <v>9066.5074788180063</v>
      </c>
      <c r="AV3022" s="2">
        <f t="shared" si="1149"/>
        <v>3166.5848766109557</v>
      </c>
      <c r="AW3022" s="2">
        <f t="shared" si="1150"/>
        <v>12233.092355428962</v>
      </c>
      <c r="AX3022" s="2">
        <f t="shared" si="1151"/>
        <v>0</v>
      </c>
    </row>
    <row r="3023" spans="1:50" ht="14.4" x14ac:dyDescent="0.3">
      <c r="A3023" s="5">
        <v>3022</v>
      </c>
      <c r="B3023" s="5">
        <v>296703.64977245103</v>
      </c>
      <c r="C3023" s="5">
        <v>296703.64977245103</v>
      </c>
      <c r="D3023" s="5">
        <v>298878.91116615903</v>
      </c>
      <c r="E3023" s="5">
        <v>298933.70652055199</v>
      </c>
      <c r="F3023" s="5">
        <v>298980</v>
      </c>
      <c r="G3023" s="5">
        <v>299040</v>
      </c>
      <c r="H3023" s="5">
        <v>299040</v>
      </c>
      <c r="I3023" s="5">
        <v>299166.55153927399</v>
      </c>
      <c r="J3023" s="5">
        <v>303299.81412942999</v>
      </c>
      <c r="K3023" s="5">
        <v>304339.802132738</v>
      </c>
      <c r="L3023" s="5">
        <v>305820</v>
      </c>
      <c r="M3023" s="5">
        <v>305820</v>
      </c>
      <c r="N3023" s="5">
        <v>305820</v>
      </c>
      <c r="Q3023" s="5">
        <v>308700.96999999997</v>
      </c>
      <c r="R3023" s="5">
        <v>308732.87873912201</v>
      </c>
      <c r="U3023" s="5">
        <v>308734.94072081702</v>
      </c>
      <c r="V3023" s="5">
        <v>308735.40684153402</v>
      </c>
      <c r="X3023" s="5">
        <f t="shared" si="1128"/>
        <v>54.795354392961599</v>
      </c>
      <c r="Y3023" s="5">
        <f t="shared" si="1129"/>
        <v>60</v>
      </c>
      <c r="Z3023" s="5">
        <f t="shared" si="1130"/>
        <v>126.55153927399078</v>
      </c>
      <c r="AA3023" s="5">
        <f t="shared" si="1131"/>
        <v>1039.9880033080117</v>
      </c>
      <c r="AB3023" s="8">
        <f t="shared" si="1132"/>
        <v>0</v>
      </c>
      <c r="AC3023" s="8">
        <f t="shared" si="1133"/>
        <v>-1</v>
      </c>
      <c r="AD3023" s="5">
        <f t="shared" si="1134"/>
        <v>2880.9699999999721</v>
      </c>
      <c r="AE3023" s="5">
        <f t="shared" si="1135"/>
        <v>0</v>
      </c>
      <c r="AF3023" s="5">
        <f t="shared" si="1136"/>
        <v>2.0619816950056702</v>
      </c>
      <c r="AG3023" s="5">
        <f t="shared" si="1137"/>
        <v>-1</v>
      </c>
      <c r="AI3023" s="5">
        <f t="shared" si="1138"/>
        <v>2175.2613937080023</v>
      </c>
      <c r="AJ3023" s="5">
        <f t="shared" si="1139"/>
        <v>46.293479448009748</v>
      </c>
      <c r="AK3023" s="5">
        <f t="shared" si="1140"/>
        <v>0</v>
      </c>
      <c r="AL3023" s="5">
        <f t="shared" si="1141"/>
        <v>4133.262590155995</v>
      </c>
      <c r="AM3023" s="5">
        <f t="shared" si="1142"/>
        <v>1480.1978672620025</v>
      </c>
      <c r="AN3023" s="5">
        <f t="shared" si="1143"/>
        <v>0</v>
      </c>
      <c r="AO3023" s="5">
        <f t="shared" si="1144"/>
        <v>0</v>
      </c>
      <c r="AP3023" s="5">
        <f t="shared" si="1145"/>
        <v>31.908739122038241</v>
      </c>
      <c r="AQ3023" s="5">
        <f t="shared" si="1146"/>
        <v>0</v>
      </c>
      <c r="AR3023" s="5">
        <f t="shared" si="1147"/>
        <v>0.46612071699928492</v>
      </c>
      <c r="AU3023" s="2">
        <f t="shared" si="1148"/>
        <v>7867.3901904130471</v>
      </c>
      <c r="AV3023" s="2">
        <f t="shared" si="1149"/>
        <v>4162.3668786699418</v>
      </c>
      <c r="AW3023" s="2">
        <f t="shared" si="1150"/>
        <v>12029.757069082989</v>
      </c>
      <c r="AX3023" s="2">
        <f t="shared" si="1151"/>
        <v>0</v>
      </c>
    </row>
    <row r="3024" spans="1:50" ht="14.4" x14ac:dyDescent="0.3">
      <c r="A3024" s="5">
        <v>3023</v>
      </c>
      <c r="B3024" s="5">
        <v>296802.94947122602</v>
      </c>
      <c r="C3024" s="5">
        <v>296802.94947122602</v>
      </c>
      <c r="D3024" s="5">
        <v>298899.83033454698</v>
      </c>
      <c r="E3024" s="5">
        <v>298964.75448779098</v>
      </c>
      <c r="F3024" s="5">
        <v>298980</v>
      </c>
      <c r="G3024" s="5">
        <v>299040</v>
      </c>
      <c r="H3024" s="5">
        <v>299040</v>
      </c>
      <c r="I3024" s="5">
        <v>299166.55153927399</v>
      </c>
      <c r="J3024" s="5">
        <v>304339.802132738</v>
      </c>
      <c r="K3024" s="5">
        <v>304355.87825195899</v>
      </c>
      <c r="L3024" s="5">
        <v>305820</v>
      </c>
      <c r="M3024" s="5">
        <v>305820</v>
      </c>
      <c r="N3024" s="5">
        <v>305820</v>
      </c>
      <c r="Q3024" s="5">
        <v>308700.96999999997</v>
      </c>
      <c r="R3024" s="5">
        <v>308733.97072081699</v>
      </c>
      <c r="U3024" s="5">
        <v>308736.669993649</v>
      </c>
      <c r="V3024" s="5">
        <v>308736.669993649</v>
      </c>
      <c r="X3024" s="5">
        <f t="shared" si="1128"/>
        <v>64.924153244006447</v>
      </c>
      <c r="Y3024" s="5">
        <f t="shared" si="1129"/>
        <v>60</v>
      </c>
      <c r="Z3024" s="5">
        <f t="shared" si="1130"/>
        <v>126.55153927399078</v>
      </c>
      <c r="AA3024" s="5">
        <f t="shared" si="1131"/>
        <v>16.076119220990222</v>
      </c>
      <c r="AB3024" s="8">
        <f t="shared" si="1132"/>
        <v>0</v>
      </c>
      <c r="AC3024" s="8">
        <f t="shared" si="1133"/>
        <v>-1</v>
      </c>
      <c r="AD3024" s="5">
        <f t="shared" si="1134"/>
        <v>2880.9699999999721</v>
      </c>
      <c r="AE3024" s="5">
        <f t="shared" si="1135"/>
        <v>0</v>
      </c>
      <c r="AF3024" s="5">
        <f t="shared" si="1136"/>
        <v>2.6992728320183232</v>
      </c>
      <c r="AG3024" s="5">
        <f t="shared" si="1137"/>
        <v>-1</v>
      </c>
      <c r="AI3024" s="5">
        <f t="shared" si="1138"/>
        <v>2096.8808633209555</v>
      </c>
      <c r="AJ3024" s="5">
        <f t="shared" si="1139"/>
        <v>15.245512209017761</v>
      </c>
      <c r="AK3024" s="5">
        <f t="shared" si="1140"/>
        <v>0</v>
      </c>
      <c r="AL3024" s="5">
        <f t="shared" si="1141"/>
        <v>5173.2505934640067</v>
      </c>
      <c r="AM3024" s="5">
        <f t="shared" si="1142"/>
        <v>1464.1217480410123</v>
      </c>
      <c r="AN3024" s="5">
        <f t="shared" si="1143"/>
        <v>0</v>
      </c>
      <c r="AO3024" s="5">
        <f t="shared" si="1144"/>
        <v>0</v>
      </c>
      <c r="AP3024" s="5">
        <f t="shared" si="1145"/>
        <v>33.000720817013644</v>
      </c>
      <c r="AQ3024" s="5">
        <f t="shared" si="1146"/>
        <v>0</v>
      </c>
      <c r="AR3024" s="5">
        <f t="shared" si="1147"/>
        <v>0</v>
      </c>
      <c r="AU3024" s="2">
        <f t="shared" si="1148"/>
        <v>8782.4994378520059</v>
      </c>
      <c r="AV3024" s="2">
        <f t="shared" si="1149"/>
        <v>3149.2210845709778</v>
      </c>
      <c r="AW3024" s="2">
        <f t="shared" si="1150"/>
        <v>11931.720522422984</v>
      </c>
      <c r="AX3024" s="2">
        <f t="shared" si="1151"/>
        <v>0</v>
      </c>
    </row>
    <row r="3025" spans="1:50" ht="14.4" x14ac:dyDescent="0.3">
      <c r="A3025" s="5">
        <v>3024</v>
      </c>
      <c r="B3025" s="5">
        <v>296871.071283456</v>
      </c>
      <c r="C3025" s="5">
        <v>296871.071283456</v>
      </c>
      <c r="D3025" s="5">
        <v>298921.53779104602</v>
      </c>
      <c r="E3025" s="5">
        <v>302889.96847167</v>
      </c>
      <c r="F3025" s="5">
        <v>303300</v>
      </c>
      <c r="G3025" s="5">
        <v>303360</v>
      </c>
      <c r="H3025" s="5">
        <v>303360</v>
      </c>
      <c r="I3025" s="5">
        <v>303482.04569266899</v>
      </c>
      <c r="J3025" s="5">
        <v>304355.87825195899</v>
      </c>
      <c r="K3025" s="5">
        <v>304373.74860083702</v>
      </c>
      <c r="L3025" s="5">
        <v>305820</v>
      </c>
      <c r="M3025" s="5">
        <v>305820</v>
      </c>
      <c r="N3025" s="5">
        <v>305820</v>
      </c>
      <c r="Q3025" s="5">
        <v>308700.96999999997</v>
      </c>
      <c r="R3025" s="5">
        <v>308735.69999364897</v>
      </c>
      <c r="U3025" s="5">
        <v>308738.55491109699</v>
      </c>
      <c r="V3025" s="5">
        <v>308738.55491109699</v>
      </c>
      <c r="X3025" s="5">
        <f t="shared" si="1128"/>
        <v>3968.4306806239765</v>
      </c>
      <c r="Y3025" s="5">
        <f t="shared" si="1129"/>
        <v>60</v>
      </c>
      <c r="Z3025" s="5">
        <f t="shared" si="1130"/>
        <v>122.04569266899489</v>
      </c>
      <c r="AA3025" s="5">
        <f t="shared" si="1131"/>
        <v>17.8703488780302</v>
      </c>
      <c r="AB3025" s="8">
        <f t="shared" si="1132"/>
        <v>0</v>
      </c>
      <c r="AC3025" s="8">
        <f t="shared" si="1133"/>
        <v>-1</v>
      </c>
      <c r="AD3025" s="5">
        <f t="shared" si="1134"/>
        <v>2880.9699999999721</v>
      </c>
      <c r="AE3025" s="5">
        <f t="shared" si="1135"/>
        <v>0</v>
      </c>
      <c r="AF3025" s="5">
        <f t="shared" si="1136"/>
        <v>2.8549174480140209</v>
      </c>
      <c r="AG3025" s="5">
        <f t="shared" si="1137"/>
        <v>-1</v>
      </c>
      <c r="AI3025" s="5">
        <f t="shared" si="1138"/>
        <v>2050.4665075900266</v>
      </c>
      <c r="AJ3025" s="5">
        <f t="shared" si="1139"/>
        <v>410.03152833000058</v>
      </c>
      <c r="AK3025" s="5">
        <f t="shared" si="1140"/>
        <v>0</v>
      </c>
      <c r="AL3025" s="5">
        <f t="shared" si="1141"/>
        <v>873.83255928999279</v>
      </c>
      <c r="AM3025" s="5">
        <f t="shared" si="1142"/>
        <v>1446.2513991629821</v>
      </c>
      <c r="AN3025" s="5">
        <f t="shared" si="1143"/>
        <v>0</v>
      </c>
      <c r="AO3025" s="5">
        <f t="shared" si="1144"/>
        <v>0</v>
      </c>
      <c r="AP3025" s="5">
        <f t="shared" si="1145"/>
        <v>34.729993649001699</v>
      </c>
      <c r="AQ3025" s="5">
        <f t="shared" si="1146"/>
        <v>0</v>
      </c>
      <c r="AR3025" s="5">
        <f t="shared" si="1147"/>
        <v>0</v>
      </c>
      <c r="AU3025" s="2">
        <f t="shared" si="1148"/>
        <v>4815.3119880220038</v>
      </c>
      <c r="AV3025" s="2">
        <f t="shared" si="1149"/>
        <v>7050.1716396189877</v>
      </c>
      <c r="AW3025" s="2">
        <f t="shared" si="1150"/>
        <v>11865.483627640991</v>
      </c>
      <c r="AX3025" s="2">
        <f t="shared" si="1151"/>
        <v>0</v>
      </c>
    </row>
    <row r="3026" spans="1:50" ht="14.4" x14ac:dyDescent="0.3">
      <c r="A3026" s="5">
        <v>3025</v>
      </c>
      <c r="B3026" s="5">
        <v>296919.45966461999</v>
      </c>
      <c r="C3026" s="5">
        <v>296919.45966461999</v>
      </c>
      <c r="D3026" s="5">
        <v>298933.70652055199</v>
      </c>
      <c r="E3026" s="5">
        <v>302894.56032705202</v>
      </c>
      <c r="F3026" s="5">
        <v>303300</v>
      </c>
      <c r="G3026" s="5">
        <v>303360</v>
      </c>
      <c r="H3026" s="5">
        <v>303360</v>
      </c>
      <c r="I3026" s="5">
        <v>303482.04569266899</v>
      </c>
      <c r="J3026" s="5">
        <v>304373.74860083702</v>
      </c>
      <c r="K3026" s="5">
        <v>304392.40229378</v>
      </c>
      <c r="L3026" s="5">
        <v>305820</v>
      </c>
      <c r="M3026" s="5">
        <v>305820</v>
      </c>
      <c r="N3026" s="5">
        <v>305820</v>
      </c>
      <c r="Q3026" s="5">
        <v>308700.96999999997</v>
      </c>
      <c r="R3026" s="5">
        <v>308737.58491109702</v>
      </c>
      <c r="U3026" s="5">
        <v>308740.02127165598</v>
      </c>
      <c r="V3026" s="5">
        <v>308740.17360520398</v>
      </c>
      <c r="X3026" s="5">
        <f t="shared" si="1128"/>
        <v>3960.8538065000321</v>
      </c>
      <c r="Y3026" s="5">
        <f t="shared" si="1129"/>
        <v>60</v>
      </c>
      <c r="Z3026" s="5">
        <f t="shared" si="1130"/>
        <v>122.04569266899489</v>
      </c>
      <c r="AA3026" s="5">
        <f t="shared" si="1131"/>
        <v>18.653692942985799</v>
      </c>
      <c r="AB3026" s="8">
        <f t="shared" si="1132"/>
        <v>0</v>
      </c>
      <c r="AC3026" s="8">
        <f t="shared" si="1133"/>
        <v>-1</v>
      </c>
      <c r="AD3026" s="5">
        <f t="shared" si="1134"/>
        <v>2880.9699999999721</v>
      </c>
      <c r="AE3026" s="5">
        <f t="shared" si="1135"/>
        <v>0</v>
      </c>
      <c r="AF3026" s="5">
        <f t="shared" si="1136"/>
        <v>2.4363605589605868</v>
      </c>
      <c r="AG3026" s="5">
        <f t="shared" si="1137"/>
        <v>-1</v>
      </c>
      <c r="AI3026" s="5">
        <f t="shared" si="1138"/>
        <v>2014.2468559319968</v>
      </c>
      <c r="AJ3026" s="5">
        <f t="shared" si="1139"/>
        <v>405.43967294797767</v>
      </c>
      <c r="AK3026" s="5">
        <f t="shared" si="1140"/>
        <v>0</v>
      </c>
      <c r="AL3026" s="5">
        <f t="shared" si="1141"/>
        <v>891.70290816802299</v>
      </c>
      <c r="AM3026" s="5">
        <f t="shared" si="1142"/>
        <v>1427.5977062199963</v>
      </c>
      <c r="AN3026" s="5">
        <f t="shared" si="1143"/>
        <v>0</v>
      </c>
      <c r="AO3026" s="5">
        <f t="shared" si="1144"/>
        <v>0</v>
      </c>
      <c r="AP3026" s="5">
        <f t="shared" si="1145"/>
        <v>36.61491109704366</v>
      </c>
      <c r="AQ3026" s="5">
        <f t="shared" si="1146"/>
        <v>0</v>
      </c>
      <c r="AR3026" s="5">
        <f t="shared" si="1147"/>
        <v>0.15233354800147936</v>
      </c>
      <c r="AU3026" s="2">
        <f t="shared" si="1148"/>
        <v>4775.754387913039</v>
      </c>
      <c r="AV3026" s="2">
        <f t="shared" si="1149"/>
        <v>7042.9595526709454</v>
      </c>
      <c r="AW3026" s="2">
        <f t="shared" si="1150"/>
        <v>11818.713940583984</v>
      </c>
      <c r="AX3026" s="2">
        <f t="shared" si="1151"/>
        <v>0</v>
      </c>
    </row>
    <row r="3027" spans="1:50" ht="14.4" x14ac:dyDescent="0.3">
      <c r="A3027" s="5">
        <v>3026</v>
      </c>
      <c r="B3027" s="5">
        <v>296989.941866118</v>
      </c>
      <c r="C3027" s="5">
        <v>296989.941866118</v>
      </c>
      <c r="D3027" s="5">
        <v>298964.75448779098</v>
      </c>
      <c r="E3027" s="5">
        <v>302925.08376737701</v>
      </c>
      <c r="F3027" s="5">
        <v>303300</v>
      </c>
      <c r="G3027" s="5">
        <v>303360</v>
      </c>
      <c r="H3027" s="5">
        <v>303360</v>
      </c>
      <c r="I3027" s="5">
        <v>303482.04569266899</v>
      </c>
      <c r="J3027" s="5">
        <v>304392.40229378</v>
      </c>
      <c r="K3027" s="5">
        <v>304404.25341249898</v>
      </c>
      <c r="L3027" s="5">
        <v>305820</v>
      </c>
      <c r="M3027" s="5">
        <v>305820</v>
      </c>
      <c r="N3027" s="5">
        <v>305820</v>
      </c>
      <c r="Q3027" s="5">
        <v>308700.96999999997</v>
      </c>
      <c r="R3027" s="5">
        <v>308739.051271656</v>
      </c>
      <c r="U3027" s="5">
        <v>308741.44732488901</v>
      </c>
      <c r="V3027" s="5">
        <v>308741.44732488901</v>
      </c>
      <c r="X3027" s="5">
        <f t="shared" si="1128"/>
        <v>3960.3292795860325</v>
      </c>
      <c r="Y3027" s="5">
        <f t="shared" si="1129"/>
        <v>60</v>
      </c>
      <c r="Z3027" s="5">
        <f t="shared" si="1130"/>
        <v>122.04569266899489</v>
      </c>
      <c r="AA3027" s="5">
        <f t="shared" si="1131"/>
        <v>11.85111871897243</v>
      </c>
      <c r="AB3027" s="8">
        <f t="shared" si="1132"/>
        <v>0</v>
      </c>
      <c r="AC3027" s="8">
        <f t="shared" si="1133"/>
        <v>-1</v>
      </c>
      <c r="AD3027" s="5">
        <f t="shared" si="1134"/>
        <v>2880.9699999999721</v>
      </c>
      <c r="AE3027" s="5">
        <f t="shared" si="1135"/>
        <v>0</v>
      </c>
      <c r="AF3027" s="5">
        <f t="shared" si="1136"/>
        <v>2.3960532330092974</v>
      </c>
      <c r="AG3027" s="5">
        <f t="shared" si="1137"/>
        <v>-1</v>
      </c>
      <c r="AI3027" s="5">
        <f t="shared" si="1138"/>
        <v>1974.812621672987</v>
      </c>
      <c r="AJ3027" s="5">
        <f t="shared" si="1139"/>
        <v>374.91623262298526</v>
      </c>
      <c r="AK3027" s="5">
        <f t="shared" si="1140"/>
        <v>0</v>
      </c>
      <c r="AL3027" s="5">
        <f t="shared" si="1141"/>
        <v>910.35660111100879</v>
      </c>
      <c r="AM3027" s="5">
        <f t="shared" si="1142"/>
        <v>1415.7465875010239</v>
      </c>
      <c r="AN3027" s="5">
        <f t="shared" si="1143"/>
        <v>0</v>
      </c>
      <c r="AO3027" s="5">
        <f t="shared" si="1144"/>
        <v>0</v>
      </c>
      <c r="AP3027" s="5">
        <f t="shared" si="1145"/>
        <v>38.081271656032186</v>
      </c>
      <c r="AQ3027" s="5">
        <f t="shared" si="1146"/>
        <v>0</v>
      </c>
      <c r="AR3027" s="5">
        <f t="shared" si="1147"/>
        <v>0</v>
      </c>
      <c r="AU3027" s="2">
        <f t="shared" si="1148"/>
        <v>4713.9133145640371</v>
      </c>
      <c r="AV3027" s="2">
        <f t="shared" si="1149"/>
        <v>7035.5921442069812</v>
      </c>
      <c r="AW3027" s="2">
        <f t="shared" si="1150"/>
        <v>11749.505458771018</v>
      </c>
      <c r="AX3027" s="2">
        <f t="shared" si="1151"/>
        <v>0</v>
      </c>
    </row>
    <row r="3028" spans="1:50" ht="14.4" x14ac:dyDescent="0.3">
      <c r="A3028" s="5">
        <v>3027</v>
      </c>
      <c r="B3028" s="5">
        <v>297045.37312467198</v>
      </c>
      <c r="C3028" s="5">
        <v>297045.37312467198</v>
      </c>
      <c r="D3028" s="5">
        <v>302889.96847167</v>
      </c>
      <c r="E3028" s="5">
        <v>302959.449877434</v>
      </c>
      <c r="F3028" s="5">
        <v>303300</v>
      </c>
      <c r="G3028" s="5">
        <v>303360</v>
      </c>
      <c r="H3028" s="5">
        <v>303360</v>
      </c>
      <c r="I3028" s="5">
        <v>303482.04569266899</v>
      </c>
      <c r="J3028" s="5">
        <v>304424.59382017102</v>
      </c>
      <c r="K3028" s="5">
        <v>304445.38463703397</v>
      </c>
      <c r="L3028" s="5">
        <v>305820</v>
      </c>
      <c r="M3028" s="5">
        <v>305820</v>
      </c>
      <c r="N3028" s="5">
        <v>305820</v>
      </c>
      <c r="Q3028" s="5">
        <v>308700.96999999997</v>
      </c>
      <c r="R3028" s="5">
        <v>308742.39611187001</v>
      </c>
      <c r="U3028" s="5">
        <v>308744.62934327498</v>
      </c>
      <c r="V3028" s="5">
        <v>308744.74285155802</v>
      </c>
      <c r="X3028" s="5">
        <f t="shared" si="1128"/>
        <v>69.481405764003284</v>
      </c>
      <c r="Y3028" s="5">
        <f t="shared" si="1129"/>
        <v>60</v>
      </c>
      <c r="Z3028" s="5">
        <f t="shared" si="1130"/>
        <v>122.04569266899489</v>
      </c>
      <c r="AA3028" s="5">
        <f t="shared" si="1131"/>
        <v>20.790816862951033</v>
      </c>
      <c r="AB3028" s="8">
        <f t="shared" si="1132"/>
        <v>0</v>
      </c>
      <c r="AC3028" s="8">
        <f t="shared" si="1133"/>
        <v>-1</v>
      </c>
      <c r="AD3028" s="5">
        <f t="shared" si="1134"/>
        <v>2880.9699999999721</v>
      </c>
      <c r="AE3028" s="5">
        <f t="shared" si="1135"/>
        <v>0</v>
      </c>
      <c r="AF3028" s="5">
        <f t="shared" si="1136"/>
        <v>2.2332314049708657</v>
      </c>
      <c r="AG3028" s="5">
        <f t="shared" si="1137"/>
        <v>-1</v>
      </c>
      <c r="AI3028" s="5">
        <f t="shared" si="1138"/>
        <v>5844.5953469980159</v>
      </c>
      <c r="AJ3028" s="5">
        <f t="shared" si="1139"/>
        <v>340.5501225659973</v>
      </c>
      <c r="AK3028" s="5">
        <f t="shared" si="1140"/>
        <v>0</v>
      </c>
      <c r="AL3028" s="5">
        <f t="shared" si="1141"/>
        <v>942.54812750202836</v>
      </c>
      <c r="AM3028" s="5">
        <f t="shared" si="1142"/>
        <v>1374.6153629660257</v>
      </c>
      <c r="AN3028" s="5">
        <f t="shared" si="1143"/>
        <v>0</v>
      </c>
      <c r="AO3028" s="5">
        <f t="shared" si="1144"/>
        <v>0</v>
      </c>
      <c r="AP3028" s="5">
        <f t="shared" si="1145"/>
        <v>41.426111870037857</v>
      </c>
      <c r="AQ3028" s="5">
        <f t="shared" si="1146"/>
        <v>0</v>
      </c>
      <c r="AR3028" s="5">
        <f t="shared" si="1147"/>
        <v>0.11350828304421157</v>
      </c>
      <c r="AU3028" s="2">
        <f t="shared" si="1148"/>
        <v>8543.8485801851493</v>
      </c>
      <c r="AV3028" s="2">
        <f t="shared" si="1149"/>
        <v>3153.5211467008921</v>
      </c>
      <c r="AW3028" s="2">
        <f t="shared" si="1150"/>
        <v>11697.369726886041</v>
      </c>
      <c r="AX3028" s="2">
        <f t="shared" si="1151"/>
        <v>0</v>
      </c>
    </row>
    <row r="3029" spans="1:50" ht="14.4" x14ac:dyDescent="0.3">
      <c r="A3029" s="5">
        <v>3028</v>
      </c>
      <c r="B3029" s="5">
        <v>297046.30575119401</v>
      </c>
      <c r="C3029" s="5">
        <v>297046.30575119401</v>
      </c>
      <c r="D3029" s="5">
        <v>302894.56032705202</v>
      </c>
      <c r="E3029" s="5">
        <v>302952.67253090697</v>
      </c>
      <c r="F3029" s="5">
        <v>303300</v>
      </c>
      <c r="G3029" s="5">
        <v>303360</v>
      </c>
      <c r="H3029" s="5">
        <v>303360</v>
      </c>
      <c r="I3029" s="5">
        <v>303482.04569266899</v>
      </c>
      <c r="J3029" s="5">
        <v>304404.25341249898</v>
      </c>
      <c r="K3029" s="5">
        <v>304424.59382017102</v>
      </c>
      <c r="L3029" s="5">
        <v>305820</v>
      </c>
      <c r="M3029" s="5">
        <v>305820</v>
      </c>
      <c r="N3029" s="5">
        <v>305820</v>
      </c>
      <c r="Q3029" s="5">
        <v>308700.96999999997</v>
      </c>
      <c r="R3029" s="5">
        <v>308740.47732488898</v>
      </c>
      <c r="U3029" s="5">
        <v>308743.36611186899</v>
      </c>
      <c r="V3029" s="5">
        <v>308743.36611186899</v>
      </c>
      <c r="X3029" s="5">
        <f t="shared" si="1128"/>
        <v>58.112203854951076</v>
      </c>
      <c r="Y3029" s="5">
        <f t="shared" si="1129"/>
        <v>60</v>
      </c>
      <c r="Z3029" s="5">
        <f t="shared" si="1130"/>
        <v>122.04569266899489</v>
      </c>
      <c r="AA3029" s="5">
        <f t="shared" si="1131"/>
        <v>20.340407672047149</v>
      </c>
      <c r="AB3029" s="8">
        <f t="shared" si="1132"/>
        <v>0</v>
      </c>
      <c r="AC3029" s="8">
        <f t="shared" si="1133"/>
        <v>-1</v>
      </c>
      <c r="AD3029" s="5">
        <f t="shared" si="1134"/>
        <v>2880.9699999999721</v>
      </c>
      <c r="AE3029" s="5">
        <f t="shared" si="1135"/>
        <v>0</v>
      </c>
      <c r="AF3029" s="5">
        <f t="shared" si="1136"/>
        <v>2.8887869800091721</v>
      </c>
      <c r="AG3029" s="5">
        <f t="shared" si="1137"/>
        <v>-1</v>
      </c>
      <c r="AI3029" s="5">
        <f t="shared" si="1138"/>
        <v>5848.254575858009</v>
      </c>
      <c r="AJ3029" s="5">
        <f t="shared" si="1139"/>
        <v>347.32746909302659</v>
      </c>
      <c r="AK3029" s="5">
        <f t="shared" si="1140"/>
        <v>0</v>
      </c>
      <c r="AL3029" s="5">
        <f t="shared" si="1141"/>
        <v>922.20771982998122</v>
      </c>
      <c r="AM3029" s="5">
        <f t="shared" si="1142"/>
        <v>1395.4061798289767</v>
      </c>
      <c r="AN3029" s="5">
        <f t="shared" si="1143"/>
        <v>0</v>
      </c>
      <c r="AO3029" s="5">
        <f t="shared" si="1144"/>
        <v>0</v>
      </c>
      <c r="AP3029" s="5">
        <f t="shared" si="1145"/>
        <v>39.507324889011215</v>
      </c>
      <c r="AQ3029" s="5">
        <f t="shared" si="1146"/>
        <v>0</v>
      </c>
      <c r="AR3029" s="5">
        <f t="shared" si="1147"/>
        <v>0</v>
      </c>
      <c r="AU3029" s="2">
        <f t="shared" si="1148"/>
        <v>8552.7032694990048</v>
      </c>
      <c r="AV3029" s="2">
        <f t="shared" si="1149"/>
        <v>3142.3570911759743</v>
      </c>
      <c r="AW3029" s="2">
        <f t="shared" si="1150"/>
        <v>11695.060360674979</v>
      </c>
      <c r="AX3029" s="2">
        <f t="shared" si="1151"/>
        <v>0</v>
      </c>
    </row>
    <row r="3030" spans="1:50" ht="14.4" x14ac:dyDescent="0.3">
      <c r="A3030" s="5">
        <v>3029</v>
      </c>
      <c r="B3030" s="5">
        <v>297212.04007668601</v>
      </c>
      <c r="C3030" s="5">
        <v>297212.04007668601</v>
      </c>
      <c r="D3030" s="5">
        <v>302925.08376737701</v>
      </c>
      <c r="E3030" s="5">
        <v>302989.24029794702</v>
      </c>
      <c r="F3030" s="5">
        <v>303300</v>
      </c>
      <c r="G3030" s="5">
        <v>303360</v>
      </c>
      <c r="H3030" s="5">
        <v>303360</v>
      </c>
      <c r="I3030" s="5">
        <v>303482.04569266899</v>
      </c>
      <c r="J3030" s="5">
        <v>304445.38463703397</v>
      </c>
      <c r="K3030" s="5">
        <v>304470.91314227798</v>
      </c>
      <c r="L3030" s="5">
        <v>305820</v>
      </c>
      <c r="M3030" s="5">
        <v>305820</v>
      </c>
      <c r="N3030" s="5">
        <v>305820</v>
      </c>
      <c r="Q3030" s="5">
        <v>308700.96999999997</v>
      </c>
      <c r="R3030" s="5">
        <v>308743.65934327501</v>
      </c>
      <c r="U3030" s="5">
        <v>308746.31579439703</v>
      </c>
      <c r="V3030" s="5">
        <v>308746.54313043901</v>
      </c>
      <c r="X3030" s="5">
        <f t="shared" si="1128"/>
        <v>64.156530570005998</v>
      </c>
      <c r="Y3030" s="5">
        <f t="shared" si="1129"/>
        <v>60</v>
      </c>
      <c r="Z3030" s="5">
        <f t="shared" si="1130"/>
        <v>122.04569266899489</v>
      </c>
      <c r="AA3030" s="5">
        <f t="shared" si="1131"/>
        <v>25.528505244001281</v>
      </c>
      <c r="AB3030" s="8">
        <f t="shared" si="1132"/>
        <v>0</v>
      </c>
      <c r="AC3030" s="8">
        <f t="shared" si="1133"/>
        <v>-1</v>
      </c>
      <c r="AD3030" s="5">
        <f t="shared" si="1134"/>
        <v>2880.9699999999721</v>
      </c>
      <c r="AE3030" s="5">
        <f t="shared" si="1135"/>
        <v>0</v>
      </c>
      <c r="AF3030" s="5">
        <f t="shared" si="1136"/>
        <v>2.6564511220203713</v>
      </c>
      <c r="AG3030" s="5">
        <f t="shared" si="1137"/>
        <v>-1</v>
      </c>
      <c r="AI3030" s="5">
        <f t="shared" si="1138"/>
        <v>5713.0436906910036</v>
      </c>
      <c r="AJ3030" s="5">
        <f t="shared" si="1139"/>
        <v>310.75970205297926</v>
      </c>
      <c r="AK3030" s="5">
        <f t="shared" si="1140"/>
        <v>0</v>
      </c>
      <c r="AL3030" s="5">
        <f t="shared" si="1141"/>
        <v>963.3389443649794</v>
      </c>
      <c r="AM3030" s="5">
        <f t="shared" si="1142"/>
        <v>1349.0868577220244</v>
      </c>
      <c r="AN3030" s="5">
        <f t="shared" si="1143"/>
        <v>0</v>
      </c>
      <c r="AO3030" s="5">
        <f t="shared" si="1144"/>
        <v>0</v>
      </c>
      <c r="AP3030" s="5">
        <f t="shared" si="1145"/>
        <v>42.689343275036663</v>
      </c>
      <c r="AQ3030" s="5">
        <f t="shared" si="1146"/>
        <v>0</v>
      </c>
      <c r="AR3030" s="5">
        <f t="shared" si="1147"/>
        <v>0.22733604197856039</v>
      </c>
      <c r="AU3030" s="2">
        <f t="shared" si="1148"/>
        <v>8379.1458741480019</v>
      </c>
      <c r="AV3030" s="2">
        <f t="shared" si="1149"/>
        <v>3153.3571796049946</v>
      </c>
      <c r="AW3030" s="2">
        <f t="shared" si="1150"/>
        <v>11532.503053752996</v>
      </c>
      <c r="AX3030" s="2">
        <f t="shared" si="1151"/>
        <v>0</v>
      </c>
    </row>
    <row r="3031" spans="1:50" ht="14.4" x14ac:dyDescent="0.3">
      <c r="A3031" s="5">
        <v>3030</v>
      </c>
      <c r="B3031" s="5">
        <v>297348.83935412997</v>
      </c>
      <c r="C3031" s="5">
        <v>297348.83935412997</v>
      </c>
      <c r="D3031" s="5">
        <v>302952.67253090697</v>
      </c>
      <c r="E3031" s="5">
        <v>303005.956330619</v>
      </c>
      <c r="F3031" s="5">
        <v>303300</v>
      </c>
      <c r="G3031" s="5">
        <v>303360</v>
      </c>
      <c r="H3031" s="5">
        <v>303360</v>
      </c>
      <c r="I3031" s="5">
        <v>303482.04569266899</v>
      </c>
      <c r="J3031" s="5">
        <v>304470.91314227798</v>
      </c>
      <c r="K3031" s="5">
        <v>304499.88740316097</v>
      </c>
      <c r="L3031" s="5">
        <v>305820</v>
      </c>
      <c r="M3031" s="5">
        <v>305820</v>
      </c>
      <c r="N3031" s="5">
        <v>305820</v>
      </c>
      <c r="Q3031" s="5">
        <v>308700.96999999997</v>
      </c>
      <c r="R3031" s="5">
        <v>308745.345794397</v>
      </c>
      <c r="U3031" s="5">
        <v>308747.35892775899</v>
      </c>
      <c r="V3031" s="5">
        <v>308748.36998861702</v>
      </c>
      <c r="X3031" s="5">
        <f t="shared" si="1128"/>
        <v>53.283799712022301</v>
      </c>
      <c r="Y3031" s="5">
        <f t="shared" si="1129"/>
        <v>60</v>
      </c>
      <c r="Z3031" s="5">
        <f t="shared" si="1130"/>
        <v>122.04569266899489</v>
      </c>
      <c r="AA3031" s="5">
        <f t="shared" si="1131"/>
        <v>28.974260882998351</v>
      </c>
      <c r="AB3031" s="8">
        <f t="shared" si="1132"/>
        <v>0</v>
      </c>
      <c r="AC3031" s="8">
        <f t="shared" si="1133"/>
        <v>-1</v>
      </c>
      <c r="AD3031" s="5">
        <f t="shared" si="1134"/>
        <v>2880.9699999999721</v>
      </c>
      <c r="AE3031" s="5">
        <f t="shared" si="1135"/>
        <v>0</v>
      </c>
      <c r="AF3031" s="5">
        <f t="shared" si="1136"/>
        <v>2.0131333619938232</v>
      </c>
      <c r="AG3031" s="5">
        <f t="shared" si="1137"/>
        <v>-1</v>
      </c>
      <c r="AI3031" s="5">
        <f t="shared" si="1138"/>
        <v>5603.8331767769996</v>
      </c>
      <c r="AJ3031" s="5">
        <f t="shared" si="1139"/>
        <v>294.04366938100429</v>
      </c>
      <c r="AK3031" s="5">
        <f t="shared" si="1140"/>
        <v>0</v>
      </c>
      <c r="AL3031" s="5">
        <f t="shared" si="1141"/>
        <v>988.86744960898068</v>
      </c>
      <c r="AM3031" s="5">
        <f t="shared" si="1142"/>
        <v>1320.1125968390261</v>
      </c>
      <c r="AN3031" s="5">
        <f t="shared" si="1143"/>
        <v>0</v>
      </c>
      <c r="AO3031" s="5">
        <f t="shared" si="1144"/>
        <v>0</v>
      </c>
      <c r="AP3031" s="5">
        <f t="shared" si="1145"/>
        <v>44.375794397026766</v>
      </c>
      <c r="AQ3031" s="5">
        <f t="shared" si="1146"/>
        <v>0</v>
      </c>
      <c r="AR3031" s="5">
        <f t="shared" si="1147"/>
        <v>1.0110608580289409</v>
      </c>
      <c r="AU3031" s="2">
        <f t="shared" si="1148"/>
        <v>8252.2437478610664</v>
      </c>
      <c r="AV3031" s="2">
        <f t="shared" si="1149"/>
        <v>3145.2868866259814</v>
      </c>
      <c r="AW3031" s="2">
        <f t="shared" si="1150"/>
        <v>11397.530634487048</v>
      </c>
      <c r="AX3031" s="2">
        <f t="shared" si="1151"/>
        <v>0</v>
      </c>
    </row>
    <row r="3032" spans="1:50" ht="14.4" x14ac:dyDescent="0.3">
      <c r="A3032" s="5">
        <v>3031</v>
      </c>
      <c r="B3032" s="5">
        <v>297417.97658642998</v>
      </c>
      <c r="C3032" s="5">
        <v>297417.97658642998</v>
      </c>
      <c r="D3032" s="5">
        <v>302959.449877434</v>
      </c>
      <c r="E3032" s="5">
        <v>303030.45494487399</v>
      </c>
      <c r="F3032" s="5">
        <v>303300</v>
      </c>
      <c r="G3032" s="5">
        <v>303360</v>
      </c>
      <c r="H3032" s="5">
        <v>303360</v>
      </c>
      <c r="I3032" s="5">
        <v>303482.04569266899</v>
      </c>
      <c r="J3032" s="5">
        <v>304499.88740316097</v>
      </c>
      <c r="K3032" s="5">
        <v>304526.52251869399</v>
      </c>
      <c r="L3032" s="5">
        <v>305820</v>
      </c>
      <c r="M3032" s="5">
        <v>305820</v>
      </c>
      <c r="N3032" s="5">
        <v>305820</v>
      </c>
      <c r="Q3032" s="5">
        <v>308700.96999999997</v>
      </c>
      <c r="R3032" s="5">
        <v>308746.38892775902</v>
      </c>
      <c r="U3032" s="5">
        <v>308749.316369129</v>
      </c>
      <c r="V3032" s="5">
        <v>308749.48475564597</v>
      </c>
      <c r="X3032" s="5">
        <f t="shared" si="1128"/>
        <v>71.005067439982668</v>
      </c>
      <c r="Y3032" s="5">
        <f t="shared" si="1129"/>
        <v>60</v>
      </c>
      <c r="Z3032" s="5">
        <f t="shared" si="1130"/>
        <v>122.04569266899489</v>
      </c>
      <c r="AA3032" s="5">
        <f t="shared" si="1131"/>
        <v>26.635115533019416</v>
      </c>
      <c r="AB3032" s="8">
        <f t="shared" si="1132"/>
        <v>0</v>
      </c>
      <c r="AC3032" s="8">
        <f t="shared" si="1133"/>
        <v>-1</v>
      </c>
      <c r="AD3032" s="5">
        <f t="shared" si="1134"/>
        <v>2880.9699999999721</v>
      </c>
      <c r="AE3032" s="5">
        <f t="shared" si="1135"/>
        <v>0</v>
      </c>
      <c r="AF3032" s="5">
        <f t="shared" si="1136"/>
        <v>2.9274413699749857</v>
      </c>
      <c r="AG3032" s="5">
        <f t="shared" si="1137"/>
        <v>-1</v>
      </c>
      <c r="AI3032" s="5">
        <f t="shared" si="1138"/>
        <v>5541.4732910040184</v>
      </c>
      <c r="AJ3032" s="5">
        <f t="shared" si="1139"/>
        <v>269.54505512601463</v>
      </c>
      <c r="AK3032" s="5">
        <f t="shared" si="1140"/>
        <v>0</v>
      </c>
      <c r="AL3032" s="5">
        <f t="shared" si="1141"/>
        <v>1017.841710491979</v>
      </c>
      <c r="AM3032" s="5">
        <f t="shared" si="1142"/>
        <v>1293.4774813060067</v>
      </c>
      <c r="AN3032" s="5">
        <f t="shared" si="1143"/>
        <v>0</v>
      </c>
      <c r="AO3032" s="5">
        <f t="shared" si="1144"/>
        <v>0</v>
      </c>
      <c r="AP3032" s="5">
        <f t="shared" si="1145"/>
        <v>45.418927759048529</v>
      </c>
      <c r="AQ3032" s="5">
        <f t="shared" si="1146"/>
        <v>0</v>
      </c>
      <c r="AR3032" s="5">
        <f t="shared" si="1147"/>
        <v>0.16838651697617024</v>
      </c>
      <c r="AU3032" s="2">
        <f t="shared" si="1148"/>
        <v>8167.9248522040434</v>
      </c>
      <c r="AV3032" s="2">
        <f t="shared" si="1149"/>
        <v>3161.583317011944</v>
      </c>
      <c r="AW3032" s="2">
        <f t="shared" si="1150"/>
        <v>11329.508169215987</v>
      </c>
      <c r="AX3032" s="2">
        <f t="shared" si="1151"/>
        <v>0</v>
      </c>
    </row>
    <row r="3033" spans="1:50" ht="14.4" x14ac:dyDescent="0.3">
      <c r="A3033" s="5">
        <v>3032</v>
      </c>
      <c r="B3033" s="5">
        <v>297462.924739765</v>
      </c>
      <c r="C3033" s="5">
        <v>297462.924739765</v>
      </c>
      <c r="D3033" s="5">
        <v>302989.24029794702</v>
      </c>
      <c r="E3033" s="5">
        <v>303043.522762837</v>
      </c>
      <c r="F3033" s="5">
        <v>303300</v>
      </c>
      <c r="G3033" s="5">
        <v>303360</v>
      </c>
      <c r="H3033" s="5">
        <v>303360</v>
      </c>
      <c r="I3033" s="5">
        <v>303482.04569266899</v>
      </c>
      <c r="J3033" s="5">
        <v>304526.52251869399</v>
      </c>
      <c r="K3033" s="5">
        <v>304536.84982880898</v>
      </c>
      <c r="L3033" s="5">
        <v>305820</v>
      </c>
      <c r="M3033" s="5">
        <v>305820</v>
      </c>
      <c r="N3033" s="5">
        <v>305820</v>
      </c>
      <c r="Q3033" s="5">
        <v>308700.96999999997</v>
      </c>
      <c r="R3033" s="5">
        <v>308748.34636912902</v>
      </c>
      <c r="U3033" s="5">
        <v>308750.38972715102</v>
      </c>
      <c r="V3033" s="5">
        <v>308751.11710729299</v>
      </c>
      <c r="X3033" s="5">
        <f t="shared" si="1128"/>
        <v>54.282464889984112</v>
      </c>
      <c r="Y3033" s="5">
        <f t="shared" si="1129"/>
        <v>60</v>
      </c>
      <c r="Z3033" s="5">
        <f t="shared" si="1130"/>
        <v>122.04569266899489</v>
      </c>
      <c r="AA3033" s="5">
        <f t="shared" si="1131"/>
        <v>10.327310114982538</v>
      </c>
      <c r="AB3033" s="8">
        <f t="shared" si="1132"/>
        <v>0</v>
      </c>
      <c r="AC3033" s="8">
        <f t="shared" si="1133"/>
        <v>-1</v>
      </c>
      <c r="AD3033" s="5">
        <f t="shared" si="1134"/>
        <v>2880.9699999999721</v>
      </c>
      <c r="AE3033" s="5">
        <f t="shared" si="1135"/>
        <v>0</v>
      </c>
      <c r="AF3033" s="5">
        <f t="shared" si="1136"/>
        <v>2.0433580219978467</v>
      </c>
      <c r="AG3033" s="5">
        <f t="shared" si="1137"/>
        <v>-1</v>
      </c>
      <c r="AI3033" s="5">
        <f t="shared" si="1138"/>
        <v>5526.3155581820174</v>
      </c>
      <c r="AJ3033" s="5">
        <f t="shared" si="1139"/>
        <v>256.47723716299515</v>
      </c>
      <c r="AK3033" s="5">
        <f t="shared" si="1140"/>
        <v>0</v>
      </c>
      <c r="AL3033" s="5">
        <f t="shared" si="1141"/>
        <v>1044.4768260249984</v>
      </c>
      <c r="AM3033" s="5">
        <f t="shared" si="1142"/>
        <v>1283.1501711910241</v>
      </c>
      <c r="AN3033" s="5">
        <f t="shared" si="1143"/>
        <v>0</v>
      </c>
      <c r="AO3033" s="5">
        <f t="shared" si="1144"/>
        <v>0</v>
      </c>
      <c r="AP3033" s="5">
        <f t="shared" si="1145"/>
        <v>47.376369129051454</v>
      </c>
      <c r="AQ3033" s="5">
        <f t="shared" si="1146"/>
        <v>0</v>
      </c>
      <c r="AR3033" s="5">
        <f t="shared" si="1147"/>
        <v>0.72738014196511358</v>
      </c>
      <c r="AU3033" s="2">
        <f t="shared" si="1148"/>
        <v>8158.5235418320517</v>
      </c>
      <c r="AV3033" s="2">
        <f t="shared" si="1149"/>
        <v>3127.6688256959314</v>
      </c>
      <c r="AW3033" s="2">
        <f t="shared" si="1150"/>
        <v>11286.192367527983</v>
      </c>
      <c r="AX3033" s="2">
        <f t="shared" si="1151"/>
        <v>0</v>
      </c>
    </row>
    <row r="3034" spans="1:50" ht="14.4" x14ac:dyDescent="0.3">
      <c r="A3034" s="5">
        <v>3033</v>
      </c>
      <c r="B3034" s="5">
        <v>297538.36196631897</v>
      </c>
      <c r="C3034" s="5">
        <v>297538.36196631897</v>
      </c>
      <c r="D3034" s="5">
        <v>303005.956330619</v>
      </c>
      <c r="E3034" s="5">
        <v>303060.265832645</v>
      </c>
      <c r="F3034" s="5">
        <v>303300</v>
      </c>
      <c r="G3034" s="5">
        <v>303360</v>
      </c>
      <c r="H3034" s="5">
        <v>303360</v>
      </c>
      <c r="I3034" s="5">
        <v>303482.04569266899</v>
      </c>
      <c r="J3034" s="5">
        <v>304536.84982880898</v>
      </c>
      <c r="K3034" s="5">
        <v>304553.715413814</v>
      </c>
      <c r="L3034" s="5">
        <v>305820</v>
      </c>
      <c r="M3034" s="5">
        <v>305820</v>
      </c>
      <c r="N3034" s="5">
        <v>305820</v>
      </c>
      <c r="Q3034" s="5">
        <v>308700.96999999997</v>
      </c>
      <c r="R3034" s="5">
        <v>308749.41972715099</v>
      </c>
      <c r="U3034" s="5">
        <v>308751.46401438199</v>
      </c>
      <c r="V3034" s="5">
        <v>308752.49247641698</v>
      </c>
      <c r="X3034" s="5">
        <f t="shared" si="1128"/>
        <v>54.309502026007976</v>
      </c>
      <c r="Y3034" s="5">
        <f t="shared" si="1129"/>
        <v>60</v>
      </c>
      <c r="Z3034" s="5">
        <f t="shared" si="1130"/>
        <v>122.04569266899489</v>
      </c>
      <c r="AA3034" s="5">
        <f t="shared" si="1131"/>
        <v>16.865585005027242</v>
      </c>
      <c r="AB3034" s="8">
        <f t="shared" si="1132"/>
        <v>0</v>
      </c>
      <c r="AC3034" s="8">
        <f t="shared" si="1133"/>
        <v>-1</v>
      </c>
      <c r="AD3034" s="5">
        <f t="shared" si="1134"/>
        <v>2880.9699999999721</v>
      </c>
      <c r="AE3034" s="5">
        <f t="shared" si="1135"/>
        <v>0</v>
      </c>
      <c r="AF3034" s="5">
        <f t="shared" si="1136"/>
        <v>2.0442872309940867</v>
      </c>
      <c r="AG3034" s="5">
        <f t="shared" si="1137"/>
        <v>-1</v>
      </c>
      <c r="AI3034" s="5">
        <f t="shared" si="1138"/>
        <v>5467.594364300021</v>
      </c>
      <c r="AJ3034" s="5">
        <f t="shared" si="1139"/>
        <v>239.73416735499632</v>
      </c>
      <c r="AK3034" s="5">
        <f t="shared" si="1140"/>
        <v>0</v>
      </c>
      <c r="AL3034" s="5">
        <f t="shared" si="1141"/>
        <v>1054.804136139981</v>
      </c>
      <c r="AM3034" s="5">
        <f t="shared" si="1142"/>
        <v>1266.2845861859969</v>
      </c>
      <c r="AN3034" s="5">
        <f t="shared" si="1143"/>
        <v>0</v>
      </c>
      <c r="AO3034" s="5">
        <f t="shared" si="1144"/>
        <v>0</v>
      </c>
      <c r="AP3034" s="5">
        <f t="shared" si="1145"/>
        <v>48.449727151019033</v>
      </c>
      <c r="AQ3034" s="5">
        <f t="shared" si="1146"/>
        <v>0</v>
      </c>
      <c r="AR3034" s="5">
        <f t="shared" si="1147"/>
        <v>1.0284620349993929</v>
      </c>
      <c r="AU3034" s="2">
        <f t="shared" si="1148"/>
        <v>8077.8954431670136</v>
      </c>
      <c r="AV3034" s="2">
        <f t="shared" si="1149"/>
        <v>3134.2350669309963</v>
      </c>
      <c r="AW3034" s="2">
        <f t="shared" si="1150"/>
        <v>11212.13051009801</v>
      </c>
      <c r="AX3034" s="2">
        <f t="shared" si="1151"/>
        <v>0</v>
      </c>
    </row>
    <row r="3035" spans="1:50" ht="14.4" x14ac:dyDescent="0.3">
      <c r="A3035" s="5">
        <v>3034</v>
      </c>
      <c r="B3035" s="5">
        <v>297572.74478284799</v>
      </c>
      <c r="C3035" s="5">
        <v>297572.74478284799</v>
      </c>
      <c r="D3035" s="5">
        <v>303030.45494487399</v>
      </c>
      <c r="E3035" s="5">
        <v>303100.44161788601</v>
      </c>
      <c r="F3035" s="5">
        <v>303300</v>
      </c>
      <c r="G3035" s="5">
        <v>303360</v>
      </c>
      <c r="H3035" s="5">
        <v>303360</v>
      </c>
      <c r="I3035" s="5">
        <v>303482.04569266899</v>
      </c>
      <c r="J3035" s="5">
        <v>304553.715413814</v>
      </c>
      <c r="K3035" s="5">
        <v>304564.34735971998</v>
      </c>
      <c r="L3035" s="5">
        <v>305820</v>
      </c>
      <c r="M3035" s="5">
        <v>305820</v>
      </c>
      <c r="N3035" s="5">
        <v>305820</v>
      </c>
      <c r="Q3035" s="5">
        <v>308700.96999999997</v>
      </c>
      <c r="R3035" s="5">
        <v>308750.49401438201</v>
      </c>
      <c r="U3035" s="5">
        <v>308753.39699185599</v>
      </c>
      <c r="V3035" s="5">
        <v>308754.43286774401</v>
      </c>
      <c r="X3035" s="5">
        <f t="shared" si="1128"/>
        <v>69.986673012026586</v>
      </c>
      <c r="Y3035" s="5">
        <f t="shared" si="1129"/>
        <v>60</v>
      </c>
      <c r="Z3035" s="5">
        <f t="shared" si="1130"/>
        <v>122.04569266899489</v>
      </c>
      <c r="AA3035" s="5">
        <f t="shared" si="1131"/>
        <v>10.631945905974135</v>
      </c>
      <c r="AB3035" s="8">
        <f t="shared" si="1132"/>
        <v>0</v>
      </c>
      <c r="AC3035" s="8">
        <f t="shared" si="1133"/>
        <v>-1</v>
      </c>
      <c r="AD3035" s="5">
        <f t="shared" si="1134"/>
        <v>2880.9699999999721</v>
      </c>
      <c r="AE3035" s="5">
        <f t="shared" si="1135"/>
        <v>0</v>
      </c>
      <c r="AF3035" s="5">
        <f t="shared" si="1136"/>
        <v>2.9029774739756249</v>
      </c>
      <c r="AG3035" s="5">
        <f t="shared" si="1137"/>
        <v>-1</v>
      </c>
      <c r="AI3035" s="5">
        <f t="shared" si="1138"/>
        <v>5457.7101620259928</v>
      </c>
      <c r="AJ3035" s="5">
        <f t="shared" si="1139"/>
        <v>199.55838211398805</v>
      </c>
      <c r="AK3035" s="5">
        <f t="shared" si="1140"/>
        <v>0</v>
      </c>
      <c r="AL3035" s="5">
        <f t="shared" si="1141"/>
        <v>1071.6697211450082</v>
      </c>
      <c r="AM3035" s="5">
        <f t="shared" si="1142"/>
        <v>1255.6526402800228</v>
      </c>
      <c r="AN3035" s="5">
        <f t="shared" si="1143"/>
        <v>0</v>
      </c>
      <c r="AO3035" s="5">
        <f t="shared" si="1144"/>
        <v>0</v>
      </c>
      <c r="AP3035" s="5">
        <f t="shared" si="1145"/>
        <v>49.524014382041059</v>
      </c>
      <c r="AQ3035" s="5">
        <f t="shared" si="1146"/>
        <v>0</v>
      </c>
      <c r="AR3035" s="5">
        <f t="shared" si="1147"/>
        <v>1.0358758880174719</v>
      </c>
      <c r="AU3035" s="2">
        <f t="shared" si="1148"/>
        <v>8035.1507958350703</v>
      </c>
      <c r="AV3035" s="2">
        <f t="shared" si="1149"/>
        <v>3144.5372890609433</v>
      </c>
      <c r="AW3035" s="2">
        <f t="shared" si="1150"/>
        <v>11179.688084896014</v>
      </c>
      <c r="AX3035" s="2">
        <f t="shared" si="1151"/>
        <v>0</v>
      </c>
    </row>
    <row r="3036" spans="1:50" ht="14.4" x14ac:dyDescent="0.3">
      <c r="A3036" s="5">
        <v>3035</v>
      </c>
      <c r="B3036" s="5">
        <v>297712.164194896</v>
      </c>
      <c r="C3036" s="5">
        <v>297712.164194896</v>
      </c>
      <c r="D3036" s="5">
        <v>303043.522762837</v>
      </c>
      <c r="E3036" s="5">
        <v>303104.60185158602</v>
      </c>
      <c r="F3036" s="5">
        <v>303300</v>
      </c>
      <c r="G3036" s="5">
        <v>303360</v>
      </c>
      <c r="H3036" s="5">
        <v>303360</v>
      </c>
      <c r="I3036" s="5">
        <v>303482.04569266899</v>
      </c>
      <c r="J3036" s="5">
        <v>304564.34735971998</v>
      </c>
      <c r="K3036" s="5">
        <v>304577.628425239</v>
      </c>
      <c r="L3036" s="5">
        <v>305820</v>
      </c>
      <c r="M3036" s="5">
        <v>305820</v>
      </c>
      <c r="N3036" s="5">
        <v>305820</v>
      </c>
      <c r="Q3036" s="5">
        <v>308700.96999999997</v>
      </c>
      <c r="R3036" s="5">
        <v>308752.42699185602</v>
      </c>
      <c r="U3036" s="5">
        <v>308754.88021380198</v>
      </c>
      <c r="V3036" s="5">
        <v>308756.07035861898</v>
      </c>
      <c r="X3036" s="5">
        <f t="shared" si="1128"/>
        <v>61.079088749014772</v>
      </c>
      <c r="Y3036" s="5">
        <f t="shared" si="1129"/>
        <v>60</v>
      </c>
      <c r="Z3036" s="5">
        <f t="shared" si="1130"/>
        <v>122.04569266899489</v>
      </c>
      <c r="AA3036" s="5">
        <f t="shared" si="1131"/>
        <v>13.281065519026015</v>
      </c>
      <c r="AB3036" s="8">
        <f t="shared" si="1132"/>
        <v>0</v>
      </c>
      <c r="AC3036" s="8">
        <f t="shared" si="1133"/>
        <v>-1</v>
      </c>
      <c r="AD3036" s="5">
        <f t="shared" si="1134"/>
        <v>2880.9699999999721</v>
      </c>
      <c r="AE3036" s="5">
        <f t="shared" si="1135"/>
        <v>0</v>
      </c>
      <c r="AF3036" s="5">
        <f t="shared" si="1136"/>
        <v>2.4532219459651969</v>
      </c>
      <c r="AG3036" s="5">
        <f t="shared" si="1137"/>
        <v>-1</v>
      </c>
      <c r="AI3036" s="5">
        <f t="shared" si="1138"/>
        <v>5331.3585679410025</v>
      </c>
      <c r="AJ3036" s="5">
        <f t="shared" si="1139"/>
        <v>195.39814841398038</v>
      </c>
      <c r="AK3036" s="5">
        <f t="shared" si="1140"/>
        <v>0</v>
      </c>
      <c r="AL3036" s="5">
        <f t="shared" si="1141"/>
        <v>1082.3016670509824</v>
      </c>
      <c r="AM3036" s="5">
        <f t="shared" si="1142"/>
        <v>1242.3715747609967</v>
      </c>
      <c r="AN3036" s="5">
        <f t="shared" si="1143"/>
        <v>0</v>
      </c>
      <c r="AO3036" s="5">
        <f t="shared" si="1144"/>
        <v>0</v>
      </c>
      <c r="AP3036" s="5">
        <f t="shared" si="1145"/>
        <v>51.456991856044624</v>
      </c>
      <c r="AQ3036" s="5">
        <f t="shared" si="1146"/>
        <v>0</v>
      </c>
      <c r="AR3036" s="5">
        <f t="shared" si="1147"/>
        <v>1.1901448169955984</v>
      </c>
      <c r="AU3036" s="2">
        <f t="shared" si="1148"/>
        <v>7904.0770948400022</v>
      </c>
      <c r="AV3036" s="2">
        <f t="shared" si="1149"/>
        <v>3137.8290688829729</v>
      </c>
      <c r="AW3036" s="2">
        <f t="shared" si="1150"/>
        <v>11041.906163722975</v>
      </c>
      <c r="AX3036" s="2">
        <f t="shared" si="1151"/>
        <v>0</v>
      </c>
    </row>
    <row r="3037" spans="1:50" ht="14.4" x14ac:dyDescent="0.3">
      <c r="A3037" s="5">
        <v>3036</v>
      </c>
      <c r="B3037" s="5">
        <v>297744.97934852098</v>
      </c>
      <c r="C3037" s="5">
        <v>297744.97934852098</v>
      </c>
      <c r="D3037" s="5">
        <v>303060.265832645</v>
      </c>
      <c r="E3037" s="5">
        <v>303124.68173980399</v>
      </c>
      <c r="F3037" s="5">
        <v>303300</v>
      </c>
      <c r="G3037" s="5">
        <v>303360</v>
      </c>
      <c r="H3037" s="5">
        <v>303360</v>
      </c>
      <c r="I3037" s="5">
        <v>303482.04569266899</v>
      </c>
      <c r="J3037" s="5">
        <v>304577.628425239</v>
      </c>
      <c r="K3037" s="5">
        <v>304600.45357839199</v>
      </c>
      <c r="L3037" s="5">
        <v>305820</v>
      </c>
      <c r="M3037" s="5">
        <v>305820</v>
      </c>
      <c r="N3037" s="5">
        <v>305820</v>
      </c>
      <c r="Q3037" s="5">
        <v>308700.96999999997</v>
      </c>
      <c r="R3037" s="5">
        <v>308753.91021380201</v>
      </c>
      <c r="U3037" s="5">
        <v>308756.58148574497</v>
      </c>
      <c r="V3037" s="5">
        <v>308757.91486216901</v>
      </c>
      <c r="X3037" s="5">
        <f t="shared" si="1128"/>
        <v>64.415907158982009</v>
      </c>
      <c r="Y3037" s="5">
        <f t="shared" si="1129"/>
        <v>60</v>
      </c>
      <c r="Z3037" s="5">
        <f t="shared" si="1130"/>
        <v>122.04569266899489</v>
      </c>
      <c r="AA3037" s="5">
        <f t="shared" si="1131"/>
        <v>22.825153152982239</v>
      </c>
      <c r="AB3037" s="8">
        <f t="shared" si="1132"/>
        <v>0</v>
      </c>
      <c r="AC3037" s="8">
        <f t="shared" si="1133"/>
        <v>-1</v>
      </c>
      <c r="AD3037" s="5">
        <f t="shared" si="1134"/>
        <v>2880.9699999999721</v>
      </c>
      <c r="AE3037" s="5">
        <f t="shared" si="1135"/>
        <v>0</v>
      </c>
      <c r="AF3037" s="5">
        <f t="shared" si="1136"/>
        <v>2.671271942963358</v>
      </c>
      <c r="AG3037" s="5">
        <f t="shared" si="1137"/>
        <v>-1</v>
      </c>
      <c r="AI3037" s="5">
        <f t="shared" si="1138"/>
        <v>5315.2864841240225</v>
      </c>
      <c r="AJ3037" s="5">
        <f t="shared" si="1139"/>
        <v>175.31826019601431</v>
      </c>
      <c r="AK3037" s="5">
        <f t="shared" si="1140"/>
        <v>0</v>
      </c>
      <c r="AL3037" s="5">
        <f t="shared" si="1141"/>
        <v>1095.5827325700084</v>
      </c>
      <c r="AM3037" s="5">
        <f t="shared" si="1142"/>
        <v>1219.5464216080145</v>
      </c>
      <c r="AN3037" s="5">
        <f t="shared" si="1143"/>
        <v>0</v>
      </c>
      <c r="AO3037" s="5">
        <f t="shared" si="1144"/>
        <v>0</v>
      </c>
      <c r="AP3037" s="5">
        <f t="shared" si="1145"/>
        <v>52.940213802037761</v>
      </c>
      <c r="AQ3037" s="5">
        <f t="shared" si="1146"/>
        <v>0</v>
      </c>
      <c r="AR3037" s="5">
        <f t="shared" si="1147"/>
        <v>1.3333764240378514</v>
      </c>
      <c r="AU3037" s="2">
        <f t="shared" si="1148"/>
        <v>7860.0074887241353</v>
      </c>
      <c r="AV3037" s="2">
        <f t="shared" si="1149"/>
        <v>3150.9280249238946</v>
      </c>
      <c r="AW3037" s="2">
        <f t="shared" si="1150"/>
        <v>11010.93551364803</v>
      </c>
      <c r="AX3037" s="2">
        <f t="shared" si="1151"/>
        <v>0</v>
      </c>
    </row>
    <row r="3038" spans="1:50" ht="14.4" x14ac:dyDescent="0.3">
      <c r="A3038" s="5">
        <v>3037</v>
      </c>
      <c r="B3038" s="5">
        <v>297819.83709240798</v>
      </c>
      <c r="C3038" s="5">
        <v>297819.83709240798</v>
      </c>
      <c r="D3038" s="5">
        <v>303100.44161788601</v>
      </c>
      <c r="E3038" s="5">
        <v>303158.95582252799</v>
      </c>
      <c r="F3038" s="5">
        <v>303300</v>
      </c>
      <c r="G3038" s="5">
        <v>303360</v>
      </c>
      <c r="H3038" s="5">
        <v>303360</v>
      </c>
      <c r="I3038" s="5">
        <v>303482.04569266899</v>
      </c>
      <c r="J3038" s="5">
        <v>304600.45357839199</v>
      </c>
      <c r="K3038" s="5">
        <v>304613.55118788301</v>
      </c>
      <c r="L3038" s="5">
        <v>305820</v>
      </c>
      <c r="M3038" s="5">
        <v>305820</v>
      </c>
      <c r="N3038" s="5">
        <v>305820</v>
      </c>
      <c r="Q3038" s="5">
        <v>308700.96999999997</v>
      </c>
      <c r="R3038" s="5">
        <v>308755.61148574599</v>
      </c>
      <c r="U3038" s="5">
        <v>308757.87145246798</v>
      </c>
      <c r="V3038" s="5">
        <v>308759.45986512798</v>
      </c>
      <c r="X3038" s="5">
        <f t="shared" si="1128"/>
        <v>58.514204641978722</v>
      </c>
      <c r="Y3038" s="5">
        <f t="shared" si="1129"/>
        <v>60</v>
      </c>
      <c r="Z3038" s="5">
        <f t="shared" si="1130"/>
        <v>122.04569266899489</v>
      </c>
      <c r="AA3038" s="5">
        <f t="shared" si="1131"/>
        <v>13.097609491029289</v>
      </c>
      <c r="AB3038" s="8">
        <f t="shared" si="1132"/>
        <v>0</v>
      </c>
      <c r="AC3038" s="8">
        <f t="shared" si="1133"/>
        <v>-1</v>
      </c>
      <c r="AD3038" s="5">
        <f t="shared" si="1134"/>
        <v>2880.9699999999721</v>
      </c>
      <c r="AE3038" s="5">
        <f t="shared" si="1135"/>
        <v>0</v>
      </c>
      <c r="AF3038" s="5">
        <f t="shared" si="1136"/>
        <v>2.2599667219910771</v>
      </c>
      <c r="AG3038" s="5">
        <f t="shared" si="1137"/>
        <v>-1</v>
      </c>
      <c r="AI3038" s="5">
        <f t="shared" si="1138"/>
        <v>5280.6045254780329</v>
      </c>
      <c r="AJ3038" s="5">
        <f t="shared" si="1139"/>
        <v>141.04417747200932</v>
      </c>
      <c r="AK3038" s="5">
        <f t="shared" si="1140"/>
        <v>0</v>
      </c>
      <c r="AL3038" s="5">
        <f t="shared" si="1141"/>
        <v>1118.4078857229906</v>
      </c>
      <c r="AM3038" s="5">
        <f t="shared" si="1142"/>
        <v>1206.4488121169852</v>
      </c>
      <c r="AN3038" s="5">
        <f t="shared" si="1143"/>
        <v>0</v>
      </c>
      <c r="AO3038" s="5">
        <f t="shared" si="1144"/>
        <v>0</v>
      </c>
      <c r="AP3038" s="5">
        <f t="shared" si="1145"/>
        <v>54.641485746018589</v>
      </c>
      <c r="AQ3038" s="5">
        <f t="shared" si="1146"/>
        <v>0</v>
      </c>
      <c r="AR3038" s="5">
        <f t="shared" si="1147"/>
        <v>1.5884126599994488</v>
      </c>
      <c r="AU3038" s="2">
        <f t="shared" si="1148"/>
        <v>7802.7352991960361</v>
      </c>
      <c r="AV3038" s="2">
        <f t="shared" si="1149"/>
        <v>3134.887473523966</v>
      </c>
      <c r="AW3038" s="2">
        <f t="shared" si="1150"/>
        <v>10937.622772720002</v>
      </c>
      <c r="AX3038" s="2">
        <f t="shared" si="1151"/>
        <v>0</v>
      </c>
    </row>
    <row r="3039" spans="1:50" ht="14.4" x14ac:dyDescent="0.3">
      <c r="A3039" s="5">
        <v>3038</v>
      </c>
      <c r="B3039" s="5">
        <v>297822.78003014799</v>
      </c>
      <c r="C3039" s="5">
        <v>297822.78003014799</v>
      </c>
      <c r="D3039" s="5">
        <v>303104.60185158602</v>
      </c>
      <c r="E3039" s="5">
        <v>303170.88113919599</v>
      </c>
      <c r="F3039" s="5">
        <v>303300</v>
      </c>
      <c r="G3039" s="5">
        <v>303360</v>
      </c>
      <c r="H3039" s="5">
        <v>303360</v>
      </c>
      <c r="I3039" s="5">
        <v>303482.04569266899</v>
      </c>
      <c r="J3039" s="5">
        <v>304613.55118788301</v>
      </c>
      <c r="K3039" s="5">
        <v>304641.06902145297</v>
      </c>
      <c r="L3039" s="5">
        <v>305820</v>
      </c>
      <c r="M3039" s="5">
        <v>305820</v>
      </c>
      <c r="N3039" s="5">
        <v>305820</v>
      </c>
      <c r="Q3039" s="5">
        <v>308700.96999999997</v>
      </c>
      <c r="R3039" s="5">
        <v>308756.90145246801</v>
      </c>
      <c r="U3039" s="5">
        <v>308759.66865026898</v>
      </c>
      <c r="V3039" s="5">
        <v>308761.37385192001</v>
      </c>
      <c r="X3039" s="5">
        <f t="shared" si="1128"/>
        <v>66.279287609970197</v>
      </c>
      <c r="Y3039" s="5">
        <f t="shared" si="1129"/>
        <v>60</v>
      </c>
      <c r="Z3039" s="5">
        <f t="shared" si="1130"/>
        <v>122.04569266899489</v>
      </c>
      <c r="AA3039" s="5">
        <f t="shared" si="1131"/>
        <v>27.517833569960203</v>
      </c>
      <c r="AB3039" s="8">
        <f t="shared" si="1132"/>
        <v>0</v>
      </c>
      <c r="AC3039" s="8">
        <f t="shared" si="1133"/>
        <v>-1</v>
      </c>
      <c r="AD3039" s="5">
        <f t="shared" si="1134"/>
        <v>2880.9699999999721</v>
      </c>
      <c r="AE3039" s="5">
        <f t="shared" si="1135"/>
        <v>0</v>
      </c>
      <c r="AF3039" s="5">
        <f t="shared" si="1136"/>
        <v>2.7671978009748273</v>
      </c>
      <c r="AG3039" s="5">
        <f t="shared" si="1137"/>
        <v>-1</v>
      </c>
      <c r="AI3039" s="5">
        <f t="shared" si="1138"/>
        <v>5281.8218214380322</v>
      </c>
      <c r="AJ3039" s="5">
        <f t="shared" si="1139"/>
        <v>129.11886080401018</v>
      </c>
      <c r="AK3039" s="5">
        <f t="shared" si="1140"/>
        <v>0</v>
      </c>
      <c r="AL3039" s="5">
        <f t="shared" si="1141"/>
        <v>1131.5054952140199</v>
      </c>
      <c r="AM3039" s="5">
        <f t="shared" si="1142"/>
        <v>1178.930978547025</v>
      </c>
      <c r="AN3039" s="5">
        <f t="shared" si="1143"/>
        <v>0</v>
      </c>
      <c r="AO3039" s="5">
        <f t="shared" si="1144"/>
        <v>0</v>
      </c>
      <c r="AP3039" s="5">
        <f t="shared" si="1145"/>
        <v>55.931452468037605</v>
      </c>
      <c r="AQ3039" s="5">
        <f t="shared" si="1146"/>
        <v>0</v>
      </c>
      <c r="AR3039" s="5">
        <f t="shared" si="1147"/>
        <v>1.7052016510278918</v>
      </c>
      <c r="AU3039" s="2">
        <f t="shared" si="1148"/>
        <v>7779.0138101221528</v>
      </c>
      <c r="AV3039" s="2">
        <f t="shared" si="1149"/>
        <v>3157.5800116498722</v>
      </c>
      <c r="AW3039" s="2">
        <f t="shared" si="1150"/>
        <v>10936.593821772025</v>
      </c>
      <c r="AX3039" s="2">
        <f t="shared" si="1151"/>
        <v>0</v>
      </c>
    </row>
    <row r="3040" spans="1:50" ht="14.4" x14ac:dyDescent="0.3">
      <c r="A3040" s="5">
        <v>3039</v>
      </c>
      <c r="B3040" s="5">
        <v>297957.81508365099</v>
      </c>
      <c r="C3040" s="5">
        <v>297957.81508365099</v>
      </c>
      <c r="D3040" s="5">
        <v>303124.68173980399</v>
      </c>
      <c r="E3040" s="5">
        <v>303190.19105583697</v>
      </c>
      <c r="F3040" s="5">
        <v>303300</v>
      </c>
      <c r="G3040" s="5">
        <v>303360</v>
      </c>
      <c r="H3040" s="5">
        <v>303360</v>
      </c>
      <c r="I3040" s="5">
        <v>303482.04569266899</v>
      </c>
      <c r="J3040" s="5">
        <v>304641.06902145297</v>
      </c>
      <c r="K3040" s="5">
        <v>304652.466945183</v>
      </c>
      <c r="L3040" s="5">
        <v>305820</v>
      </c>
      <c r="M3040" s="5">
        <v>305820</v>
      </c>
      <c r="N3040" s="5">
        <v>305820</v>
      </c>
      <c r="Q3040" s="5">
        <v>308700.96999999997</v>
      </c>
      <c r="R3040" s="5">
        <v>308758.69865026901</v>
      </c>
      <c r="U3040" s="5">
        <v>308761.42845538299</v>
      </c>
      <c r="V3040" s="5">
        <v>308762.41172502202</v>
      </c>
      <c r="X3040" s="5">
        <f t="shared" si="1128"/>
        <v>65.509316032985225</v>
      </c>
      <c r="Y3040" s="5">
        <f t="shared" si="1129"/>
        <v>60</v>
      </c>
      <c r="Z3040" s="5">
        <f t="shared" si="1130"/>
        <v>122.04569266899489</v>
      </c>
      <c r="AA3040" s="5">
        <f t="shared" si="1131"/>
        <v>11.39792373002274</v>
      </c>
      <c r="AB3040" s="8">
        <f t="shared" si="1132"/>
        <v>0</v>
      </c>
      <c r="AC3040" s="8">
        <f t="shared" si="1133"/>
        <v>-1</v>
      </c>
      <c r="AD3040" s="5">
        <f t="shared" si="1134"/>
        <v>2880.9699999999721</v>
      </c>
      <c r="AE3040" s="5">
        <f t="shared" si="1135"/>
        <v>0</v>
      </c>
      <c r="AF3040" s="5">
        <f t="shared" si="1136"/>
        <v>2.7298051139805466</v>
      </c>
      <c r="AG3040" s="5">
        <f t="shared" si="1137"/>
        <v>-1</v>
      </c>
      <c r="AI3040" s="5">
        <f t="shared" si="1138"/>
        <v>5166.8666561529972</v>
      </c>
      <c r="AJ3040" s="5">
        <f t="shared" si="1139"/>
        <v>109.80894416302908</v>
      </c>
      <c r="AK3040" s="5">
        <f t="shared" si="1140"/>
        <v>0</v>
      </c>
      <c r="AL3040" s="5">
        <f t="shared" si="1141"/>
        <v>1159.0233287839801</v>
      </c>
      <c r="AM3040" s="5">
        <f t="shared" si="1142"/>
        <v>1167.5330548170023</v>
      </c>
      <c r="AN3040" s="5">
        <f t="shared" si="1143"/>
        <v>0</v>
      </c>
      <c r="AO3040" s="5">
        <f t="shared" si="1144"/>
        <v>0</v>
      </c>
      <c r="AP3040" s="5">
        <f t="shared" si="1145"/>
        <v>57.728650269040372</v>
      </c>
      <c r="AQ3040" s="5">
        <f t="shared" si="1146"/>
        <v>0</v>
      </c>
      <c r="AR3040" s="5">
        <f t="shared" si="1147"/>
        <v>0.98326963902218267</v>
      </c>
      <c r="AU3040" s="2">
        <f t="shared" si="1148"/>
        <v>7661.9439038250712</v>
      </c>
      <c r="AV3040" s="2">
        <f t="shared" si="1149"/>
        <v>3140.6527375459555</v>
      </c>
      <c r="AW3040" s="2">
        <f t="shared" si="1150"/>
        <v>10802.596641371027</v>
      </c>
      <c r="AX3040" s="2">
        <f t="shared" si="1151"/>
        <v>0</v>
      </c>
    </row>
    <row r="3041" spans="1:50" ht="14.4" x14ac:dyDescent="0.3">
      <c r="A3041" s="5">
        <v>3040</v>
      </c>
      <c r="B3041" s="5">
        <v>298011.85651318799</v>
      </c>
      <c r="C3041" s="5">
        <v>298011.85651318799</v>
      </c>
      <c r="D3041" s="5">
        <v>303158.95582252799</v>
      </c>
      <c r="E3041" s="5">
        <v>303232.38635194598</v>
      </c>
      <c r="F3041" s="5">
        <v>303300</v>
      </c>
      <c r="G3041" s="5">
        <v>303360</v>
      </c>
      <c r="H3041" s="5">
        <v>303360</v>
      </c>
      <c r="I3041" s="5">
        <v>303482.04569266899</v>
      </c>
      <c r="J3041" s="5">
        <v>304652.466945183</v>
      </c>
      <c r="K3041" s="5">
        <v>304669.60645759501</v>
      </c>
      <c r="L3041" s="5">
        <v>305820</v>
      </c>
      <c r="M3041" s="5">
        <v>305820</v>
      </c>
      <c r="N3041" s="5">
        <v>305820</v>
      </c>
      <c r="Q3041" s="5">
        <v>308700.96999999997</v>
      </c>
      <c r="R3041" s="5">
        <v>308760.45845538401</v>
      </c>
      <c r="U3041" s="5">
        <v>308763.42188674898</v>
      </c>
      <c r="V3041" s="5">
        <v>308763.44653139397</v>
      </c>
      <c r="X3041" s="5">
        <f t="shared" si="1128"/>
        <v>73.430529417993966</v>
      </c>
      <c r="Y3041" s="5">
        <f t="shared" si="1129"/>
        <v>60</v>
      </c>
      <c r="Z3041" s="5">
        <f t="shared" si="1130"/>
        <v>122.04569266899489</v>
      </c>
      <c r="AA3041" s="5">
        <f t="shared" si="1131"/>
        <v>17.139512412017211</v>
      </c>
      <c r="AB3041" s="8">
        <f t="shared" si="1132"/>
        <v>0</v>
      </c>
      <c r="AC3041" s="8">
        <f t="shared" si="1133"/>
        <v>-1</v>
      </c>
      <c r="AD3041" s="5">
        <f t="shared" si="1134"/>
        <v>2880.9699999999721</v>
      </c>
      <c r="AE3041" s="5">
        <f t="shared" si="1135"/>
        <v>0</v>
      </c>
      <c r="AF3041" s="5">
        <f t="shared" si="1136"/>
        <v>2.9634313649730757</v>
      </c>
      <c r="AG3041" s="5">
        <f t="shared" si="1137"/>
        <v>-1</v>
      </c>
      <c r="AI3041" s="5">
        <f t="shared" si="1138"/>
        <v>5147.0993093400029</v>
      </c>
      <c r="AJ3041" s="5">
        <f t="shared" si="1139"/>
        <v>67.613648054015357</v>
      </c>
      <c r="AK3041" s="5">
        <f t="shared" si="1140"/>
        <v>0</v>
      </c>
      <c r="AL3041" s="5">
        <f t="shared" si="1141"/>
        <v>1170.4212525140028</v>
      </c>
      <c r="AM3041" s="5">
        <f t="shared" si="1142"/>
        <v>1150.3935424049851</v>
      </c>
      <c r="AN3041" s="5">
        <f t="shared" si="1143"/>
        <v>0</v>
      </c>
      <c r="AO3041" s="5">
        <f t="shared" si="1144"/>
        <v>0</v>
      </c>
      <c r="AP3041" s="5">
        <f t="shared" si="1145"/>
        <v>59.488455384038389</v>
      </c>
      <c r="AQ3041" s="5">
        <f t="shared" si="1146"/>
        <v>0</v>
      </c>
      <c r="AR3041" s="5">
        <f t="shared" si="1147"/>
        <v>2.4644644989166409E-2</v>
      </c>
      <c r="AU3041" s="2">
        <f t="shared" si="1148"/>
        <v>7595.0408523420338</v>
      </c>
      <c r="AV3041" s="2">
        <f t="shared" si="1149"/>
        <v>3154.5491658639512</v>
      </c>
      <c r="AW3041" s="2">
        <f t="shared" si="1150"/>
        <v>10749.590018205985</v>
      </c>
      <c r="AX3041" s="2">
        <f t="shared" si="1151"/>
        <v>0</v>
      </c>
    </row>
    <row r="3042" spans="1:50" ht="14.4" x14ac:dyDescent="0.3">
      <c r="A3042" s="5">
        <v>3041</v>
      </c>
      <c r="B3042" s="5">
        <v>298126.84336272202</v>
      </c>
      <c r="C3042" s="5">
        <v>298126.84336272202</v>
      </c>
      <c r="D3042" s="5">
        <v>303170.88113919599</v>
      </c>
      <c r="E3042" s="5">
        <v>303241.82657880598</v>
      </c>
      <c r="F3042" s="5">
        <v>303300</v>
      </c>
      <c r="G3042" s="5">
        <v>303360</v>
      </c>
      <c r="H3042" s="5">
        <v>303360</v>
      </c>
      <c r="I3042" s="5">
        <v>303482.04569266899</v>
      </c>
      <c r="J3042" s="5">
        <v>304669.60645759501</v>
      </c>
      <c r="K3042" s="5">
        <v>304689.39104816399</v>
      </c>
      <c r="L3042" s="5">
        <v>305820</v>
      </c>
      <c r="M3042" s="5">
        <v>305820</v>
      </c>
      <c r="N3042" s="5">
        <v>305820</v>
      </c>
      <c r="Q3042" s="5">
        <v>308700.96999999997</v>
      </c>
      <c r="R3042" s="5">
        <v>308762.45188674901</v>
      </c>
      <c r="U3042" s="5">
        <v>308765.37804818898</v>
      </c>
      <c r="V3042" s="5">
        <v>308765.37804818898</v>
      </c>
      <c r="X3042" s="5">
        <f t="shared" si="1128"/>
        <v>70.94543960998999</v>
      </c>
      <c r="Y3042" s="5">
        <f t="shared" si="1129"/>
        <v>60</v>
      </c>
      <c r="Z3042" s="5">
        <f t="shared" si="1130"/>
        <v>122.04569266899489</v>
      </c>
      <c r="AA3042" s="5">
        <f t="shared" si="1131"/>
        <v>19.784590568975545</v>
      </c>
      <c r="AB3042" s="8">
        <f t="shared" si="1132"/>
        <v>0</v>
      </c>
      <c r="AC3042" s="8">
        <f t="shared" si="1133"/>
        <v>-1</v>
      </c>
      <c r="AD3042" s="5">
        <f t="shared" si="1134"/>
        <v>2880.9699999999721</v>
      </c>
      <c r="AE3042" s="5">
        <f t="shared" si="1135"/>
        <v>0</v>
      </c>
      <c r="AF3042" s="5">
        <f t="shared" si="1136"/>
        <v>2.9261614399729297</v>
      </c>
      <c r="AG3042" s="5">
        <f t="shared" si="1137"/>
        <v>-1</v>
      </c>
      <c r="AI3042" s="5">
        <f t="shared" si="1138"/>
        <v>5044.0377764739678</v>
      </c>
      <c r="AJ3042" s="5">
        <f t="shared" si="1139"/>
        <v>58.173421194020193</v>
      </c>
      <c r="AK3042" s="5">
        <f t="shared" si="1140"/>
        <v>0</v>
      </c>
      <c r="AL3042" s="5">
        <f t="shared" si="1141"/>
        <v>1187.5607649260201</v>
      </c>
      <c r="AM3042" s="5">
        <f t="shared" si="1142"/>
        <v>1130.6089518360095</v>
      </c>
      <c r="AN3042" s="5">
        <f t="shared" si="1143"/>
        <v>0</v>
      </c>
      <c r="AO3042" s="5">
        <f t="shared" si="1144"/>
        <v>0</v>
      </c>
      <c r="AP3042" s="5">
        <f t="shared" si="1145"/>
        <v>61.481886749039404</v>
      </c>
      <c r="AQ3042" s="5">
        <f t="shared" si="1146"/>
        <v>0</v>
      </c>
      <c r="AR3042" s="5">
        <f t="shared" si="1147"/>
        <v>0</v>
      </c>
      <c r="AU3042" s="2">
        <f t="shared" si="1148"/>
        <v>7481.862801179057</v>
      </c>
      <c r="AV3042" s="2">
        <f t="shared" si="1149"/>
        <v>3154.6718842879054</v>
      </c>
      <c r="AW3042" s="2">
        <f t="shared" si="1150"/>
        <v>10636.534685466962</v>
      </c>
      <c r="AX3042" s="2">
        <f t="shared" si="1151"/>
        <v>0</v>
      </c>
    </row>
    <row r="3043" spans="1:50" ht="14.4" x14ac:dyDescent="0.3">
      <c r="A3043" s="5">
        <v>3042</v>
      </c>
      <c r="B3043" s="5">
        <v>298232.921386506</v>
      </c>
      <c r="C3043" s="5">
        <v>298232.921386506</v>
      </c>
      <c r="D3043" s="5">
        <v>303190.19105583697</v>
      </c>
      <c r="E3043" s="5">
        <v>303250.84346703702</v>
      </c>
      <c r="F3043" s="5">
        <v>303300</v>
      </c>
      <c r="G3043" s="5">
        <v>303360</v>
      </c>
      <c r="H3043" s="5">
        <v>303360</v>
      </c>
      <c r="I3043" s="5">
        <v>303482.04569266899</v>
      </c>
      <c r="J3043" s="5">
        <v>304689.39104816399</v>
      </c>
      <c r="K3043" s="5">
        <v>304708.24392979499</v>
      </c>
      <c r="L3043" s="5">
        <v>305820</v>
      </c>
      <c r="M3043" s="5">
        <v>305820</v>
      </c>
      <c r="N3043" s="5">
        <v>305820</v>
      </c>
      <c r="Q3043" s="5">
        <v>308700.96999999997</v>
      </c>
      <c r="R3043" s="5">
        <v>308764.40804818901</v>
      </c>
      <c r="U3043" s="5">
        <v>308766.82910604402</v>
      </c>
      <c r="V3043" s="5">
        <v>308766.94672886399</v>
      </c>
      <c r="X3043" s="5">
        <f t="shared" si="1128"/>
        <v>60.652411200047936</v>
      </c>
      <c r="Y3043" s="5">
        <f t="shared" si="1129"/>
        <v>60</v>
      </c>
      <c r="Z3043" s="5">
        <f t="shared" si="1130"/>
        <v>122.04569266899489</v>
      </c>
      <c r="AA3043" s="5">
        <f t="shared" si="1131"/>
        <v>18.852881630999036</v>
      </c>
      <c r="AB3043" s="8">
        <f t="shared" si="1132"/>
        <v>0</v>
      </c>
      <c r="AC3043" s="8">
        <f t="shared" si="1133"/>
        <v>-1</v>
      </c>
      <c r="AD3043" s="5">
        <f t="shared" si="1134"/>
        <v>2880.9699999999721</v>
      </c>
      <c r="AE3043" s="5">
        <f t="shared" si="1135"/>
        <v>0</v>
      </c>
      <c r="AF3043" s="5">
        <f t="shared" si="1136"/>
        <v>2.4210578550118953</v>
      </c>
      <c r="AG3043" s="5">
        <f t="shared" si="1137"/>
        <v>-1</v>
      </c>
      <c r="AI3043" s="5">
        <f t="shared" si="1138"/>
        <v>4957.2696693309699</v>
      </c>
      <c r="AJ3043" s="5">
        <f t="shared" si="1139"/>
        <v>49.156532962981146</v>
      </c>
      <c r="AK3043" s="5">
        <f t="shared" si="1140"/>
        <v>0</v>
      </c>
      <c r="AL3043" s="5">
        <f t="shared" si="1141"/>
        <v>1207.3453554949956</v>
      </c>
      <c r="AM3043" s="5">
        <f t="shared" si="1142"/>
        <v>1111.7560702050105</v>
      </c>
      <c r="AN3043" s="5">
        <f t="shared" si="1143"/>
        <v>0</v>
      </c>
      <c r="AO3043" s="5">
        <f t="shared" si="1144"/>
        <v>0</v>
      </c>
      <c r="AP3043" s="5">
        <f t="shared" si="1145"/>
        <v>63.438048189040273</v>
      </c>
      <c r="AQ3043" s="5">
        <f t="shared" si="1146"/>
        <v>0</v>
      </c>
      <c r="AR3043" s="5">
        <f t="shared" si="1147"/>
        <v>0.11762281996197999</v>
      </c>
      <c r="AU3043" s="2">
        <f t="shared" si="1148"/>
        <v>7389.0832990029594</v>
      </c>
      <c r="AV3043" s="2">
        <f t="shared" si="1149"/>
        <v>3142.9420433550258</v>
      </c>
      <c r="AW3043" s="2">
        <f t="shared" si="1150"/>
        <v>10532.025342357985</v>
      </c>
      <c r="AX3043" s="2">
        <f t="shared" si="1151"/>
        <v>0</v>
      </c>
    </row>
    <row r="3044" spans="1:50" ht="14.4" x14ac:dyDescent="0.3">
      <c r="A3044" s="5">
        <v>3043</v>
      </c>
      <c r="B3044" s="5">
        <v>298325.65362986398</v>
      </c>
      <c r="C3044" s="5">
        <v>298325.65362986398</v>
      </c>
      <c r="D3044" s="5">
        <v>303232.38635194598</v>
      </c>
      <c r="E3044" s="5">
        <v>303287.93229430402</v>
      </c>
      <c r="F3044" s="5">
        <v>303300</v>
      </c>
      <c r="G3044" s="5">
        <v>303360</v>
      </c>
      <c r="H3044" s="5">
        <v>303360</v>
      </c>
      <c r="I3044" s="5">
        <v>303482.04569266899</v>
      </c>
      <c r="J3044" s="5">
        <v>304708.24392979499</v>
      </c>
      <c r="K3044" s="5">
        <v>304737.43890092702</v>
      </c>
      <c r="L3044" s="5">
        <v>305820</v>
      </c>
      <c r="M3044" s="5">
        <v>305820</v>
      </c>
      <c r="N3044" s="5">
        <v>305820</v>
      </c>
      <c r="Q3044" s="5">
        <v>308700.96999999997</v>
      </c>
      <c r="R3044" s="5">
        <v>308765.85910604399</v>
      </c>
      <c r="U3044" s="5">
        <v>308767.95213595103</v>
      </c>
      <c r="V3044" s="5">
        <v>308768.19472737302</v>
      </c>
      <c r="X3044" s="5">
        <f t="shared" si="1128"/>
        <v>55.545942358032335</v>
      </c>
      <c r="Y3044" s="5">
        <f t="shared" si="1129"/>
        <v>60</v>
      </c>
      <c r="Z3044" s="5">
        <f t="shared" si="1130"/>
        <v>122.04569266899489</v>
      </c>
      <c r="AA3044" s="5">
        <f t="shared" si="1131"/>
        <v>29.19497113203397</v>
      </c>
      <c r="AB3044" s="8">
        <f t="shared" si="1132"/>
        <v>0</v>
      </c>
      <c r="AC3044" s="8">
        <f t="shared" si="1133"/>
        <v>-1</v>
      </c>
      <c r="AD3044" s="5">
        <f t="shared" si="1134"/>
        <v>2880.9699999999721</v>
      </c>
      <c r="AE3044" s="5">
        <f t="shared" si="1135"/>
        <v>0</v>
      </c>
      <c r="AF3044" s="5">
        <f t="shared" si="1136"/>
        <v>2.0930299070314504</v>
      </c>
      <c r="AG3044" s="5">
        <f t="shared" si="1137"/>
        <v>-1</v>
      </c>
      <c r="AI3044" s="5">
        <f t="shared" si="1138"/>
        <v>4906.7327220820007</v>
      </c>
      <c r="AJ3044" s="5">
        <f t="shared" si="1139"/>
        <v>12.067705695983022</v>
      </c>
      <c r="AK3044" s="5">
        <f t="shared" si="1140"/>
        <v>0</v>
      </c>
      <c r="AL3044" s="5">
        <f t="shared" si="1141"/>
        <v>1226.1982371259946</v>
      </c>
      <c r="AM3044" s="5">
        <f t="shared" si="1142"/>
        <v>1082.5610990729765</v>
      </c>
      <c r="AN3044" s="5">
        <f t="shared" si="1143"/>
        <v>0</v>
      </c>
      <c r="AO3044" s="5">
        <f t="shared" si="1144"/>
        <v>0</v>
      </c>
      <c r="AP3044" s="5">
        <f t="shared" si="1145"/>
        <v>64.889106044021901</v>
      </c>
      <c r="AQ3044" s="5">
        <f t="shared" si="1146"/>
        <v>0</v>
      </c>
      <c r="AR3044" s="5">
        <f t="shared" si="1147"/>
        <v>0.24259142199298367</v>
      </c>
      <c r="AU3044" s="2">
        <f t="shared" si="1148"/>
        <v>7292.6914614429697</v>
      </c>
      <c r="AV3044" s="2">
        <f t="shared" si="1149"/>
        <v>3147.8496360660647</v>
      </c>
      <c r="AW3044" s="2">
        <f t="shared" si="1150"/>
        <v>10440.541097509034</v>
      </c>
      <c r="AX3044" s="2">
        <f t="shared" si="1151"/>
        <v>0</v>
      </c>
    </row>
    <row r="3045" spans="1:50" ht="14.4" x14ac:dyDescent="0.3">
      <c r="A3045" s="5">
        <v>3044</v>
      </c>
      <c r="B3045" s="5">
        <v>298331.26786811597</v>
      </c>
      <c r="C3045" s="5">
        <v>298331.26786811597</v>
      </c>
      <c r="D3045" s="5">
        <v>303241.82657880598</v>
      </c>
      <c r="E3045" s="5">
        <v>304325.81474783702</v>
      </c>
      <c r="F3045" s="5">
        <v>304740</v>
      </c>
      <c r="G3045" s="5">
        <v>304800</v>
      </c>
      <c r="H3045" s="5">
        <v>304800</v>
      </c>
      <c r="I3045" s="5">
        <v>304922.58054608002</v>
      </c>
      <c r="J3045" s="5">
        <v>305760</v>
      </c>
      <c r="K3045" s="5">
        <v>305789.83925366797</v>
      </c>
      <c r="L3045" s="5">
        <v>305820</v>
      </c>
      <c r="M3045" s="5">
        <v>305820</v>
      </c>
      <c r="N3045" s="5">
        <v>305820</v>
      </c>
      <c r="Q3045" s="5">
        <v>308700.96999999997</v>
      </c>
      <c r="R3045" s="5">
        <v>308766.982135951</v>
      </c>
      <c r="U3045" s="5">
        <v>308769.628774827</v>
      </c>
      <c r="V3045" s="5">
        <v>308769.942932965</v>
      </c>
      <c r="X3045" s="5">
        <f t="shared" si="1128"/>
        <v>1083.9881690310431</v>
      </c>
      <c r="Y3045" s="5">
        <f t="shared" si="1129"/>
        <v>60</v>
      </c>
      <c r="Z3045" s="5">
        <f t="shared" si="1130"/>
        <v>122.58054608001839</v>
      </c>
      <c r="AA3045" s="5">
        <f t="shared" si="1131"/>
        <v>29.839253667974845</v>
      </c>
      <c r="AB3045" s="8">
        <f t="shared" si="1132"/>
        <v>0</v>
      </c>
      <c r="AC3045" s="8">
        <f t="shared" si="1133"/>
        <v>-1</v>
      </c>
      <c r="AD3045" s="5">
        <f t="shared" si="1134"/>
        <v>2880.9699999999721</v>
      </c>
      <c r="AE3045" s="5">
        <f t="shared" si="1135"/>
        <v>0</v>
      </c>
      <c r="AF3045" s="5">
        <f t="shared" si="1136"/>
        <v>2.6466388760018162</v>
      </c>
      <c r="AG3045" s="5">
        <f t="shared" si="1137"/>
        <v>-1</v>
      </c>
      <c r="AI3045" s="5">
        <f t="shared" si="1138"/>
        <v>4910.5587106900057</v>
      </c>
      <c r="AJ3045" s="5">
        <f t="shared" si="1139"/>
        <v>414.18525216297712</v>
      </c>
      <c r="AK3045" s="5">
        <f t="shared" si="1140"/>
        <v>0</v>
      </c>
      <c r="AL3045" s="5">
        <f t="shared" si="1141"/>
        <v>837.41945391998161</v>
      </c>
      <c r="AM3045" s="5">
        <f t="shared" si="1142"/>
        <v>30.160746332025155</v>
      </c>
      <c r="AN3045" s="5">
        <f t="shared" si="1143"/>
        <v>0</v>
      </c>
      <c r="AO3045" s="5">
        <f t="shared" si="1144"/>
        <v>0</v>
      </c>
      <c r="AP3045" s="5">
        <f t="shared" si="1145"/>
        <v>66.012135951023083</v>
      </c>
      <c r="AQ3045" s="5">
        <f t="shared" si="1146"/>
        <v>0</v>
      </c>
      <c r="AR3045" s="5">
        <f t="shared" si="1147"/>
        <v>0.31415813800413162</v>
      </c>
      <c r="AU3045" s="2">
        <f t="shared" si="1148"/>
        <v>6258.6504571940168</v>
      </c>
      <c r="AV3045" s="2">
        <f t="shared" si="1149"/>
        <v>4178.0246076550102</v>
      </c>
      <c r="AW3045" s="2">
        <f t="shared" si="1150"/>
        <v>10436.675064849027</v>
      </c>
      <c r="AX3045" s="2">
        <f t="shared" si="1151"/>
        <v>0</v>
      </c>
    </row>
    <row r="3046" spans="1:50" ht="14.4" x14ac:dyDescent="0.3">
      <c r="A3046" s="5">
        <v>3045</v>
      </c>
      <c r="B3046" s="5">
        <v>298417.129231447</v>
      </c>
      <c r="C3046" s="5">
        <v>298417.129231447</v>
      </c>
      <c r="D3046" s="5">
        <v>303250.84346703702</v>
      </c>
      <c r="E3046" s="5">
        <v>304335.147464804</v>
      </c>
      <c r="F3046" s="5">
        <v>304740</v>
      </c>
      <c r="G3046" s="5">
        <v>304800</v>
      </c>
      <c r="H3046" s="5">
        <v>304800</v>
      </c>
      <c r="I3046" s="5">
        <v>304922.58054608002</v>
      </c>
      <c r="J3046" s="5">
        <v>305789.83925366797</v>
      </c>
      <c r="K3046" s="5">
        <v>305802.22241547401</v>
      </c>
      <c r="L3046" s="5">
        <v>305820</v>
      </c>
      <c r="M3046" s="5">
        <v>305820</v>
      </c>
      <c r="N3046" s="5">
        <v>305820</v>
      </c>
      <c r="Q3046" s="5">
        <v>308700.96999999997</v>
      </c>
      <c r="R3046" s="5">
        <v>308768.65877482702</v>
      </c>
      <c r="U3046" s="5">
        <v>308771.32369625702</v>
      </c>
      <c r="V3046" s="5">
        <v>308771.79156232497</v>
      </c>
      <c r="X3046" s="5">
        <f t="shared" si="1128"/>
        <v>1084.3039977669832</v>
      </c>
      <c r="Y3046" s="5">
        <f t="shared" si="1129"/>
        <v>60</v>
      </c>
      <c r="Z3046" s="5">
        <f t="shared" si="1130"/>
        <v>122.58054608001839</v>
      </c>
      <c r="AA3046" s="5">
        <f t="shared" si="1131"/>
        <v>12.383161806035787</v>
      </c>
      <c r="AB3046" s="8">
        <f t="shared" si="1132"/>
        <v>0</v>
      </c>
      <c r="AC3046" s="8">
        <f t="shared" si="1133"/>
        <v>-1</v>
      </c>
      <c r="AD3046" s="5">
        <f t="shared" si="1134"/>
        <v>2880.9699999999721</v>
      </c>
      <c r="AE3046" s="5">
        <f t="shared" si="1135"/>
        <v>0</v>
      </c>
      <c r="AF3046" s="5">
        <f t="shared" si="1136"/>
        <v>2.6649214299977757</v>
      </c>
      <c r="AG3046" s="5">
        <f t="shared" si="1137"/>
        <v>-1</v>
      </c>
      <c r="AI3046" s="5">
        <f t="shared" si="1138"/>
        <v>4833.7142355900141</v>
      </c>
      <c r="AJ3046" s="5">
        <f t="shared" si="1139"/>
        <v>404.85253519599792</v>
      </c>
      <c r="AK3046" s="5">
        <f t="shared" si="1140"/>
        <v>0</v>
      </c>
      <c r="AL3046" s="5">
        <f t="shared" si="1141"/>
        <v>867.25870758795645</v>
      </c>
      <c r="AM3046" s="5">
        <f t="shared" si="1142"/>
        <v>17.777584525989369</v>
      </c>
      <c r="AN3046" s="5">
        <f t="shared" si="1143"/>
        <v>0</v>
      </c>
      <c r="AO3046" s="5">
        <f t="shared" si="1144"/>
        <v>0</v>
      </c>
      <c r="AP3046" s="5">
        <f t="shared" si="1145"/>
        <v>67.688774827052839</v>
      </c>
      <c r="AQ3046" s="5">
        <f t="shared" si="1146"/>
        <v>0</v>
      </c>
      <c r="AR3046" s="5">
        <f t="shared" si="1147"/>
        <v>0.46786606794921681</v>
      </c>
      <c r="AU3046" s="2">
        <f t="shared" si="1148"/>
        <v>6191.7597037949599</v>
      </c>
      <c r="AV3046" s="2">
        <f t="shared" si="1149"/>
        <v>4160.9026270830072</v>
      </c>
      <c r="AW3046" s="2">
        <f t="shared" si="1150"/>
        <v>10352.662330877967</v>
      </c>
      <c r="AX3046" s="2">
        <f t="shared" si="1151"/>
        <v>0</v>
      </c>
    </row>
    <row r="3047" spans="1:50" ht="14.4" x14ac:dyDescent="0.3">
      <c r="A3047" s="5">
        <v>3046</v>
      </c>
      <c r="B3047" s="5">
        <v>298440.36102935398</v>
      </c>
      <c r="C3047" s="5">
        <v>298440.36102935398</v>
      </c>
      <c r="D3047" s="5">
        <v>303287.93229430402</v>
      </c>
      <c r="E3047" s="5">
        <v>304372.23755406798</v>
      </c>
      <c r="F3047" s="5">
        <v>304740</v>
      </c>
      <c r="G3047" s="5">
        <v>304800</v>
      </c>
      <c r="H3047" s="5">
        <v>304800</v>
      </c>
      <c r="I3047" s="5">
        <v>304922.58054608002</v>
      </c>
      <c r="J3047" s="5">
        <v>305802.22241547401</v>
      </c>
      <c r="K3047" s="5">
        <v>305822.20419684</v>
      </c>
      <c r="L3047" s="5">
        <v>309060</v>
      </c>
      <c r="O3047" s="5">
        <v>309060</v>
      </c>
      <c r="P3047" s="5">
        <v>309060</v>
      </c>
      <c r="S3047" s="5">
        <v>311940.96999999997</v>
      </c>
      <c r="T3047" s="5">
        <v>313020</v>
      </c>
      <c r="U3047" s="5">
        <v>313022.66499341698</v>
      </c>
      <c r="V3047" s="5">
        <v>313022.66499341698</v>
      </c>
      <c r="X3047" s="5">
        <f t="shared" si="1128"/>
        <v>1084.3052597639617</v>
      </c>
      <c r="Y3047" s="5">
        <f t="shared" si="1129"/>
        <v>60</v>
      </c>
      <c r="Z3047" s="5">
        <f t="shared" si="1130"/>
        <v>122.58054608001839</v>
      </c>
      <c r="AA3047" s="5">
        <f t="shared" si="1131"/>
        <v>19.981781365990173</v>
      </c>
      <c r="AB3047" s="8">
        <f t="shared" si="1132"/>
        <v>-1</v>
      </c>
      <c r="AC3047" s="8">
        <f t="shared" si="1133"/>
        <v>0</v>
      </c>
      <c r="AD3047" s="5">
        <f t="shared" si="1134"/>
        <v>0</v>
      </c>
      <c r="AE3047" s="5">
        <f t="shared" si="1135"/>
        <v>2880.9699999999721</v>
      </c>
      <c r="AF3047" s="5">
        <f t="shared" si="1136"/>
        <v>-1</v>
      </c>
      <c r="AG3047" s="5">
        <f t="shared" si="1137"/>
        <v>2.6649934169836342</v>
      </c>
      <c r="AI3047" s="5">
        <f t="shared" si="1138"/>
        <v>4847.5712649500347</v>
      </c>
      <c r="AJ3047" s="5">
        <f t="shared" si="1139"/>
        <v>367.76244593202136</v>
      </c>
      <c r="AK3047" s="5">
        <f t="shared" si="1140"/>
        <v>0</v>
      </c>
      <c r="AL3047" s="5">
        <f t="shared" si="1141"/>
        <v>879.64186939399224</v>
      </c>
      <c r="AM3047" s="5">
        <f t="shared" si="1142"/>
        <v>3237.7958031599992</v>
      </c>
      <c r="AN3047" s="5">
        <f t="shared" si="1143"/>
        <v>0</v>
      </c>
      <c r="AO3047" s="5">
        <f t="shared" si="1144"/>
        <v>0</v>
      </c>
      <c r="AP3047" s="5">
        <f t="shared" si="1145"/>
        <v>0</v>
      </c>
      <c r="AQ3047" s="5">
        <f t="shared" si="1146"/>
        <v>1079.0300000000279</v>
      </c>
      <c r="AR3047" s="5">
        <f t="shared" si="1147"/>
        <v>0</v>
      </c>
      <c r="AU3047" s="2">
        <f t="shared" si="1148"/>
        <v>10411.801383436075</v>
      </c>
      <c r="AV3047" s="2">
        <f t="shared" si="1149"/>
        <v>4168.5025806269259</v>
      </c>
      <c r="AW3047" s="2">
        <f t="shared" si="1150"/>
        <v>14580.303964063001</v>
      </c>
      <c r="AX3047" s="2">
        <f t="shared" si="1151"/>
        <v>0</v>
      </c>
    </row>
    <row r="3048" spans="1:50" ht="14.4" x14ac:dyDescent="0.3">
      <c r="A3048" s="5">
        <v>3047</v>
      </c>
      <c r="B3048" s="5">
        <v>298525.89508830901</v>
      </c>
      <c r="C3048" s="5">
        <v>298525.89508830901</v>
      </c>
      <c r="D3048" s="5">
        <v>304325.81474783702</v>
      </c>
      <c r="E3048" s="5">
        <v>304391.64965710801</v>
      </c>
      <c r="F3048" s="5">
        <v>304740</v>
      </c>
      <c r="G3048" s="5">
        <v>304800</v>
      </c>
      <c r="H3048" s="5">
        <v>304800</v>
      </c>
      <c r="I3048" s="5">
        <v>304922.58054608002</v>
      </c>
      <c r="J3048" s="5">
        <v>305822.20419684</v>
      </c>
      <c r="K3048" s="5">
        <v>305850.907478137</v>
      </c>
      <c r="L3048" s="5">
        <v>309060</v>
      </c>
      <c r="O3048" s="5">
        <v>309060</v>
      </c>
      <c r="P3048" s="5">
        <v>309060</v>
      </c>
      <c r="S3048" s="5">
        <v>311940.96999999997</v>
      </c>
      <c r="T3048" s="5">
        <v>313021.69499341701</v>
      </c>
      <c r="U3048" s="5">
        <v>313024.44099638198</v>
      </c>
      <c r="V3048" s="5">
        <v>313024.44099638198</v>
      </c>
      <c r="X3048" s="5">
        <f t="shared" si="1128"/>
        <v>65.834909270983189</v>
      </c>
      <c r="Y3048" s="5">
        <f t="shared" si="1129"/>
        <v>60</v>
      </c>
      <c r="Z3048" s="5">
        <f t="shared" si="1130"/>
        <v>122.58054608001839</v>
      </c>
      <c r="AA3048" s="5">
        <f t="shared" si="1131"/>
        <v>28.703281296999194</v>
      </c>
      <c r="AB3048" s="8">
        <f t="shared" si="1132"/>
        <v>-1</v>
      </c>
      <c r="AC3048" s="8">
        <f t="shared" si="1133"/>
        <v>0</v>
      </c>
      <c r="AD3048" s="5">
        <f t="shared" si="1134"/>
        <v>0</v>
      </c>
      <c r="AE3048" s="5">
        <f t="shared" si="1135"/>
        <v>2880.9699999999721</v>
      </c>
      <c r="AF3048" s="5">
        <f t="shared" si="1136"/>
        <v>-1</v>
      </c>
      <c r="AG3048" s="5">
        <f t="shared" si="1137"/>
        <v>2.7460029649664648</v>
      </c>
      <c r="AI3048" s="5">
        <f t="shared" si="1138"/>
        <v>5799.9196595280082</v>
      </c>
      <c r="AJ3048" s="5">
        <f t="shared" si="1139"/>
        <v>348.35034289199393</v>
      </c>
      <c r="AK3048" s="5">
        <f t="shared" si="1140"/>
        <v>0</v>
      </c>
      <c r="AL3048" s="5">
        <f t="shared" si="1141"/>
        <v>899.62365075998241</v>
      </c>
      <c r="AM3048" s="5">
        <f t="shared" si="1142"/>
        <v>3209.092521863</v>
      </c>
      <c r="AN3048" s="5">
        <f t="shared" si="1143"/>
        <v>0</v>
      </c>
      <c r="AO3048" s="5">
        <f t="shared" si="1144"/>
        <v>0</v>
      </c>
      <c r="AP3048" s="5">
        <f t="shared" si="1145"/>
        <v>0</v>
      </c>
      <c r="AQ3048" s="5">
        <f t="shared" si="1146"/>
        <v>1080.7249934170395</v>
      </c>
      <c r="AR3048" s="5">
        <f t="shared" si="1147"/>
        <v>0</v>
      </c>
      <c r="AU3048" s="2">
        <f t="shared" si="1148"/>
        <v>11337.711168460024</v>
      </c>
      <c r="AV3048" s="2">
        <f t="shared" si="1149"/>
        <v>3158.8347396129393</v>
      </c>
      <c r="AW3048" s="2">
        <f t="shared" si="1150"/>
        <v>14496.545908072963</v>
      </c>
      <c r="AX3048" s="2">
        <f t="shared" si="1151"/>
        <v>0</v>
      </c>
    </row>
    <row r="3049" spans="1:50" ht="14.4" x14ac:dyDescent="0.3">
      <c r="A3049" s="5">
        <v>3048</v>
      </c>
      <c r="B3049" s="5">
        <v>298651.76736073301</v>
      </c>
      <c r="C3049" s="5">
        <v>298651.76736073301</v>
      </c>
      <c r="D3049" s="5">
        <v>304335.147464804</v>
      </c>
      <c r="E3049" s="5">
        <v>304396.74596801598</v>
      </c>
      <c r="F3049" s="5">
        <v>304740</v>
      </c>
      <c r="G3049" s="5">
        <v>304800</v>
      </c>
      <c r="H3049" s="5">
        <v>304800</v>
      </c>
      <c r="I3049" s="5">
        <v>304922.58054608002</v>
      </c>
      <c r="J3049" s="5">
        <v>305850.907478137</v>
      </c>
      <c r="K3049" s="5">
        <v>305863.52530884597</v>
      </c>
      <c r="L3049" s="5">
        <v>309060</v>
      </c>
      <c r="O3049" s="5">
        <v>309060</v>
      </c>
      <c r="P3049" s="5">
        <v>309060</v>
      </c>
      <c r="S3049" s="5">
        <v>311940.96999999997</v>
      </c>
      <c r="T3049" s="5">
        <v>313023.47099638201</v>
      </c>
      <c r="U3049" s="5">
        <v>313025.96206273901</v>
      </c>
      <c r="V3049" s="5">
        <v>313025.96206273901</v>
      </c>
      <c r="X3049" s="5">
        <f t="shared" si="1128"/>
        <v>61.598503211978823</v>
      </c>
      <c r="Y3049" s="5">
        <f t="shared" si="1129"/>
        <v>60</v>
      </c>
      <c r="Z3049" s="5">
        <f t="shared" si="1130"/>
        <v>122.58054608001839</v>
      </c>
      <c r="AA3049" s="5">
        <f t="shared" si="1131"/>
        <v>12.617830708972178</v>
      </c>
      <c r="AB3049" s="8">
        <f t="shared" si="1132"/>
        <v>-1</v>
      </c>
      <c r="AC3049" s="8">
        <f t="shared" si="1133"/>
        <v>0</v>
      </c>
      <c r="AD3049" s="5">
        <f t="shared" si="1134"/>
        <v>0</v>
      </c>
      <c r="AE3049" s="5">
        <f t="shared" si="1135"/>
        <v>2880.9699999999721</v>
      </c>
      <c r="AF3049" s="5">
        <f t="shared" si="1136"/>
        <v>-1</v>
      </c>
      <c r="AG3049" s="5">
        <f t="shared" si="1137"/>
        <v>2.4910663570044562</v>
      </c>
      <c r="AI3049" s="5">
        <f t="shared" si="1138"/>
        <v>5683.380104070995</v>
      </c>
      <c r="AJ3049" s="5">
        <f t="shared" si="1139"/>
        <v>343.25403198401909</v>
      </c>
      <c r="AK3049" s="5">
        <f t="shared" si="1140"/>
        <v>0</v>
      </c>
      <c r="AL3049" s="5">
        <f t="shared" si="1141"/>
        <v>928.3269320569816</v>
      </c>
      <c r="AM3049" s="5">
        <f t="shared" si="1142"/>
        <v>3196.4746911540278</v>
      </c>
      <c r="AN3049" s="5">
        <f t="shared" si="1143"/>
        <v>0</v>
      </c>
      <c r="AO3049" s="5">
        <f t="shared" si="1144"/>
        <v>0</v>
      </c>
      <c r="AP3049" s="5">
        <f t="shared" si="1145"/>
        <v>0</v>
      </c>
      <c r="AQ3049" s="5">
        <f t="shared" si="1146"/>
        <v>1082.5009963820339</v>
      </c>
      <c r="AR3049" s="5">
        <f t="shared" si="1147"/>
        <v>0</v>
      </c>
      <c r="AU3049" s="2">
        <f t="shared" si="1148"/>
        <v>11233.936755648057</v>
      </c>
      <c r="AV3049" s="2">
        <f t="shared" si="1149"/>
        <v>3138.2579463579459</v>
      </c>
      <c r="AW3049" s="2">
        <f t="shared" si="1150"/>
        <v>14372.194702006003</v>
      </c>
      <c r="AX3049" s="2">
        <f t="shared" si="1151"/>
        <v>0</v>
      </c>
    </row>
    <row r="3050" spans="1:50" ht="14.4" x14ac:dyDescent="0.3">
      <c r="A3050" s="5">
        <v>3049</v>
      </c>
      <c r="B3050" s="5">
        <v>298880.07202113402</v>
      </c>
      <c r="C3050" s="5">
        <v>298880.07202113402</v>
      </c>
      <c r="D3050" s="5">
        <v>304372.23755406798</v>
      </c>
      <c r="E3050" s="5">
        <v>304440.53772539302</v>
      </c>
      <c r="F3050" s="5">
        <v>304740</v>
      </c>
      <c r="G3050" s="5">
        <v>304800</v>
      </c>
      <c r="H3050" s="5">
        <v>304800</v>
      </c>
      <c r="I3050" s="5">
        <v>304922.58054608002</v>
      </c>
      <c r="J3050" s="5">
        <v>305863.52530884597</v>
      </c>
      <c r="K3050" s="5">
        <v>305875.576330679</v>
      </c>
      <c r="L3050" s="5">
        <v>309060</v>
      </c>
      <c r="O3050" s="5">
        <v>309060</v>
      </c>
      <c r="P3050" s="5">
        <v>309060</v>
      </c>
      <c r="S3050" s="5">
        <v>311940.96999999997</v>
      </c>
      <c r="T3050" s="5">
        <v>313024.99206273898</v>
      </c>
      <c r="U3050" s="5">
        <v>313027.84236219397</v>
      </c>
      <c r="V3050" s="5">
        <v>313027.84236219397</v>
      </c>
      <c r="X3050" s="5">
        <f t="shared" si="1128"/>
        <v>68.300171325041447</v>
      </c>
      <c r="Y3050" s="5">
        <f t="shared" si="1129"/>
        <v>60</v>
      </c>
      <c r="Z3050" s="5">
        <f t="shared" si="1130"/>
        <v>122.58054608001839</v>
      </c>
      <c r="AA3050" s="5">
        <f t="shared" si="1131"/>
        <v>12.051021833030973</v>
      </c>
      <c r="AB3050" s="8">
        <f t="shared" si="1132"/>
        <v>-1</v>
      </c>
      <c r="AC3050" s="8">
        <f t="shared" si="1133"/>
        <v>0</v>
      </c>
      <c r="AD3050" s="5">
        <f t="shared" si="1134"/>
        <v>0</v>
      </c>
      <c r="AE3050" s="5">
        <f t="shared" si="1135"/>
        <v>2880.9699999999721</v>
      </c>
      <c r="AF3050" s="5">
        <f t="shared" si="1136"/>
        <v>-1</v>
      </c>
      <c r="AG3050" s="5">
        <f t="shared" si="1137"/>
        <v>2.850299454992637</v>
      </c>
      <c r="AI3050" s="5">
        <f t="shared" si="1138"/>
        <v>5492.1655329339555</v>
      </c>
      <c r="AJ3050" s="5">
        <f t="shared" si="1139"/>
        <v>299.46227460697992</v>
      </c>
      <c r="AK3050" s="5">
        <f t="shared" si="1140"/>
        <v>0</v>
      </c>
      <c r="AL3050" s="5">
        <f t="shared" si="1141"/>
        <v>940.94476276595378</v>
      </c>
      <c r="AM3050" s="5">
        <f t="shared" si="1142"/>
        <v>3184.4236693209969</v>
      </c>
      <c r="AN3050" s="5">
        <f t="shared" si="1143"/>
        <v>0</v>
      </c>
      <c r="AO3050" s="5">
        <f t="shared" si="1144"/>
        <v>0</v>
      </c>
      <c r="AP3050" s="5">
        <f t="shared" si="1145"/>
        <v>0</v>
      </c>
      <c r="AQ3050" s="5">
        <f t="shared" si="1146"/>
        <v>1084.0220627390081</v>
      </c>
      <c r="AR3050" s="5">
        <f t="shared" si="1147"/>
        <v>0</v>
      </c>
      <c r="AU3050" s="2">
        <f t="shared" si="1148"/>
        <v>11001.018302366894</v>
      </c>
      <c r="AV3050" s="2">
        <f t="shared" si="1149"/>
        <v>3144.7520386930555</v>
      </c>
      <c r="AW3050" s="2">
        <f t="shared" si="1150"/>
        <v>14145.77034105995</v>
      </c>
      <c r="AX3050" s="2">
        <f t="shared" si="1151"/>
        <v>0</v>
      </c>
    </row>
    <row r="3051" spans="1:50" ht="14.4" x14ac:dyDescent="0.3">
      <c r="A3051" s="5">
        <v>3050</v>
      </c>
      <c r="B3051" s="5">
        <v>299014.395804759</v>
      </c>
      <c r="C3051" s="5">
        <v>299014.395804759</v>
      </c>
      <c r="D3051" s="5">
        <v>304391.64965710801</v>
      </c>
      <c r="E3051" s="5">
        <v>304457.26686231</v>
      </c>
      <c r="F3051" s="5">
        <v>304740</v>
      </c>
      <c r="G3051" s="5">
        <v>304800</v>
      </c>
      <c r="H3051" s="5">
        <v>304800</v>
      </c>
      <c r="I3051" s="5">
        <v>304922.58054608002</v>
      </c>
      <c r="J3051" s="5">
        <v>305875.576330679</v>
      </c>
      <c r="K3051" s="5">
        <v>305900.721505047</v>
      </c>
      <c r="L3051" s="5">
        <v>309060</v>
      </c>
      <c r="O3051" s="5">
        <v>309060</v>
      </c>
      <c r="P3051" s="5">
        <v>309060</v>
      </c>
      <c r="S3051" s="5">
        <v>311940.96999999997</v>
      </c>
      <c r="T3051" s="5">
        <v>313026.872362194</v>
      </c>
      <c r="U3051" s="5">
        <v>313029.60759729199</v>
      </c>
      <c r="V3051" s="5">
        <v>313029.60759729199</v>
      </c>
      <c r="X3051" s="5">
        <f t="shared" si="1128"/>
        <v>65.617205201997422</v>
      </c>
      <c r="Y3051" s="5">
        <f t="shared" si="1129"/>
        <v>60</v>
      </c>
      <c r="Z3051" s="5">
        <f t="shared" si="1130"/>
        <v>122.58054608001839</v>
      </c>
      <c r="AA3051" s="5">
        <f t="shared" si="1131"/>
        <v>25.145174367993604</v>
      </c>
      <c r="AB3051" s="8">
        <f t="shared" si="1132"/>
        <v>-1</v>
      </c>
      <c r="AC3051" s="8">
        <f t="shared" si="1133"/>
        <v>0</v>
      </c>
      <c r="AD3051" s="5">
        <f t="shared" si="1134"/>
        <v>0</v>
      </c>
      <c r="AE3051" s="5">
        <f t="shared" si="1135"/>
        <v>2880.9699999999721</v>
      </c>
      <c r="AF3051" s="5">
        <f t="shared" si="1136"/>
        <v>-1</v>
      </c>
      <c r="AG3051" s="5">
        <f t="shared" si="1137"/>
        <v>2.7352350979926996</v>
      </c>
      <c r="AI3051" s="5">
        <f t="shared" si="1138"/>
        <v>5377.2538523490075</v>
      </c>
      <c r="AJ3051" s="5">
        <f t="shared" si="1139"/>
        <v>282.73313768999651</v>
      </c>
      <c r="AK3051" s="5">
        <f t="shared" si="1140"/>
        <v>0</v>
      </c>
      <c r="AL3051" s="5">
        <f t="shared" si="1141"/>
        <v>952.99578459898476</v>
      </c>
      <c r="AM3051" s="5">
        <f t="shared" si="1142"/>
        <v>3159.2784949530032</v>
      </c>
      <c r="AN3051" s="5">
        <f t="shared" si="1143"/>
        <v>0</v>
      </c>
      <c r="AO3051" s="5">
        <f t="shared" si="1144"/>
        <v>0</v>
      </c>
      <c r="AP3051" s="5">
        <f t="shared" si="1145"/>
        <v>0</v>
      </c>
      <c r="AQ3051" s="5">
        <f t="shared" si="1146"/>
        <v>1085.9023621940287</v>
      </c>
      <c r="AR3051" s="5">
        <f t="shared" si="1147"/>
        <v>0</v>
      </c>
      <c r="AU3051" s="2">
        <f t="shared" si="1148"/>
        <v>10858.163631785021</v>
      </c>
      <c r="AV3051" s="2">
        <f t="shared" si="1149"/>
        <v>3155.0481607479742</v>
      </c>
      <c r="AW3051" s="2">
        <f t="shared" si="1150"/>
        <v>14013.211792532995</v>
      </c>
      <c r="AX3051" s="2">
        <f t="shared" si="1151"/>
        <v>0</v>
      </c>
    </row>
    <row r="3052" spans="1:50" ht="14.4" x14ac:dyDescent="0.3">
      <c r="A3052" s="5">
        <v>3051</v>
      </c>
      <c r="B3052" s="5">
        <v>299023.88969728298</v>
      </c>
      <c r="C3052" s="5">
        <v>299023.88969728298</v>
      </c>
      <c r="D3052" s="5">
        <v>304396.74596801598</v>
      </c>
      <c r="E3052" s="5">
        <v>304457.77785254101</v>
      </c>
      <c r="F3052" s="5">
        <v>304740</v>
      </c>
      <c r="G3052" s="5">
        <v>304800</v>
      </c>
      <c r="H3052" s="5">
        <v>304800</v>
      </c>
      <c r="I3052" s="5">
        <v>304922.58054608002</v>
      </c>
      <c r="J3052" s="5">
        <v>305900.721505047</v>
      </c>
      <c r="K3052" s="5">
        <v>305919.10830942902</v>
      </c>
      <c r="L3052" s="5">
        <v>309060</v>
      </c>
      <c r="O3052" s="5">
        <v>309060</v>
      </c>
      <c r="P3052" s="5">
        <v>309060</v>
      </c>
      <c r="S3052" s="5">
        <v>311940.96999999997</v>
      </c>
      <c r="T3052" s="5">
        <v>313028.63759729202</v>
      </c>
      <c r="U3052" s="5">
        <v>313031.08730862598</v>
      </c>
      <c r="V3052" s="5">
        <v>313031.19857114798</v>
      </c>
      <c r="X3052" s="5">
        <f t="shared" si="1128"/>
        <v>61.031884525029454</v>
      </c>
      <c r="Y3052" s="5">
        <f t="shared" si="1129"/>
        <v>60</v>
      </c>
      <c r="Z3052" s="5">
        <f t="shared" si="1130"/>
        <v>122.58054608001839</v>
      </c>
      <c r="AA3052" s="5">
        <f t="shared" si="1131"/>
        <v>18.38680438202573</v>
      </c>
      <c r="AB3052" s="8">
        <f t="shared" si="1132"/>
        <v>-1</v>
      </c>
      <c r="AC3052" s="8">
        <f t="shared" si="1133"/>
        <v>0</v>
      </c>
      <c r="AD3052" s="5">
        <f t="shared" si="1134"/>
        <v>0</v>
      </c>
      <c r="AE3052" s="5">
        <f t="shared" si="1135"/>
        <v>2880.9699999999721</v>
      </c>
      <c r="AF3052" s="5">
        <f t="shared" si="1136"/>
        <v>-1</v>
      </c>
      <c r="AG3052" s="5">
        <f t="shared" si="1137"/>
        <v>2.4497113339602947</v>
      </c>
      <c r="AI3052" s="5">
        <f t="shared" si="1138"/>
        <v>5372.8562707329984</v>
      </c>
      <c r="AJ3052" s="5">
        <f t="shared" si="1139"/>
        <v>282.22214745898964</v>
      </c>
      <c r="AK3052" s="5">
        <f t="shared" si="1140"/>
        <v>0</v>
      </c>
      <c r="AL3052" s="5">
        <f t="shared" si="1141"/>
        <v>978.14095896697836</v>
      </c>
      <c r="AM3052" s="5">
        <f t="shared" si="1142"/>
        <v>3140.8916905709775</v>
      </c>
      <c r="AN3052" s="5">
        <f t="shared" si="1143"/>
        <v>0</v>
      </c>
      <c r="AO3052" s="5">
        <f t="shared" si="1144"/>
        <v>0</v>
      </c>
      <c r="AP3052" s="5">
        <f t="shared" si="1145"/>
        <v>0</v>
      </c>
      <c r="AQ3052" s="5">
        <f t="shared" si="1146"/>
        <v>1087.6675972920493</v>
      </c>
      <c r="AR3052" s="5">
        <f t="shared" si="1147"/>
        <v>0.11126252199755982</v>
      </c>
      <c r="AU3052" s="2">
        <f t="shared" si="1148"/>
        <v>10861.889927543991</v>
      </c>
      <c r="AV3052" s="2">
        <f t="shared" si="1149"/>
        <v>3143.4189463210059</v>
      </c>
      <c r="AW3052" s="2">
        <f t="shared" si="1150"/>
        <v>14005.308873864997</v>
      </c>
      <c r="AX3052" s="2">
        <f t="shared" si="1151"/>
        <v>0</v>
      </c>
    </row>
    <row r="3053" spans="1:50" ht="14.4" x14ac:dyDescent="0.3">
      <c r="A3053" s="5">
        <v>3052</v>
      </c>
      <c r="B3053" s="5">
        <v>299183.11472273699</v>
      </c>
      <c r="C3053" s="5">
        <v>299183.11472273699</v>
      </c>
      <c r="D3053" s="5">
        <v>304440.53772539302</v>
      </c>
      <c r="E3053" s="5">
        <v>304512.85576800001</v>
      </c>
      <c r="F3053" s="5">
        <v>304740</v>
      </c>
      <c r="G3053" s="5">
        <v>304800</v>
      </c>
      <c r="H3053" s="5">
        <v>304800</v>
      </c>
      <c r="I3053" s="5">
        <v>304922.58054608002</v>
      </c>
      <c r="J3053" s="5">
        <v>305919.10830942902</v>
      </c>
      <c r="K3053" s="5">
        <v>305948.20701468701</v>
      </c>
      <c r="L3053" s="5">
        <v>309060</v>
      </c>
      <c r="O3053" s="5">
        <v>309060</v>
      </c>
      <c r="P3053" s="5">
        <v>309060</v>
      </c>
      <c r="S3053" s="5">
        <v>311940.96999999997</v>
      </c>
      <c r="T3053" s="5">
        <v>313030.11730862601</v>
      </c>
      <c r="U3053" s="5">
        <v>313033.06812757102</v>
      </c>
      <c r="V3053" s="5">
        <v>313033.09295649501</v>
      </c>
      <c r="X3053" s="5">
        <f t="shared" si="1128"/>
        <v>72.318042606988456</v>
      </c>
      <c r="Y3053" s="5">
        <f t="shared" si="1129"/>
        <v>60</v>
      </c>
      <c r="Z3053" s="5">
        <f t="shared" si="1130"/>
        <v>122.58054608001839</v>
      </c>
      <c r="AA3053" s="5">
        <f t="shared" si="1131"/>
        <v>29.098705257987604</v>
      </c>
      <c r="AB3053" s="8">
        <f t="shared" si="1132"/>
        <v>-1</v>
      </c>
      <c r="AC3053" s="8">
        <f t="shared" si="1133"/>
        <v>0</v>
      </c>
      <c r="AD3053" s="5">
        <f t="shared" si="1134"/>
        <v>0</v>
      </c>
      <c r="AE3053" s="5">
        <f t="shared" si="1135"/>
        <v>2880.9699999999721</v>
      </c>
      <c r="AF3053" s="5">
        <f t="shared" si="1136"/>
        <v>-1</v>
      </c>
      <c r="AG3053" s="5">
        <f t="shared" si="1137"/>
        <v>2.9508189450134523</v>
      </c>
      <c r="AI3053" s="5">
        <f t="shared" si="1138"/>
        <v>5257.4230026560253</v>
      </c>
      <c r="AJ3053" s="5">
        <f t="shared" si="1139"/>
        <v>227.14423199999146</v>
      </c>
      <c r="AK3053" s="5">
        <f t="shared" si="1140"/>
        <v>0</v>
      </c>
      <c r="AL3053" s="5">
        <f t="shared" si="1141"/>
        <v>996.52776334900409</v>
      </c>
      <c r="AM3053" s="5">
        <f t="shared" si="1142"/>
        <v>3111.7929853129899</v>
      </c>
      <c r="AN3053" s="5">
        <f t="shared" si="1143"/>
        <v>0</v>
      </c>
      <c r="AO3053" s="5">
        <f t="shared" si="1144"/>
        <v>0</v>
      </c>
      <c r="AP3053" s="5">
        <f t="shared" si="1145"/>
        <v>0</v>
      </c>
      <c r="AQ3053" s="5">
        <f t="shared" si="1146"/>
        <v>1089.1473086260376</v>
      </c>
      <c r="AR3053" s="5">
        <f t="shared" si="1147"/>
        <v>2.4828923982568085E-2</v>
      </c>
      <c r="AU3053" s="2">
        <f t="shared" si="1148"/>
        <v>10682.060120868031</v>
      </c>
      <c r="AV3053" s="2">
        <f t="shared" si="1149"/>
        <v>3165.91811288998</v>
      </c>
      <c r="AW3053" s="2">
        <f t="shared" si="1150"/>
        <v>13847.978233758011</v>
      </c>
      <c r="AX3053" s="2">
        <f t="shared" si="1151"/>
        <v>0</v>
      </c>
    </row>
    <row r="3054" spans="1:50" ht="14.4" x14ac:dyDescent="0.3">
      <c r="A3054" s="5">
        <v>3053</v>
      </c>
      <c r="B3054" s="5">
        <v>299403.72807252302</v>
      </c>
      <c r="C3054" s="5">
        <v>299403.72807252302</v>
      </c>
      <c r="D3054" s="5">
        <v>304457.26686231</v>
      </c>
      <c r="E3054" s="5">
        <v>304523.15651419503</v>
      </c>
      <c r="F3054" s="5">
        <v>304740</v>
      </c>
      <c r="G3054" s="5">
        <v>304800</v>
      </c>
      <c r="H3054" s="5">
        <v>304800</v>
      </c>
      <c r="I3054" s="5">
        <v>304922.58054608002</v>
      </c>
      <c r="J3054" s="5">
        <v>305966.63104864297</v>
      </c>
      <c r="K3054" s="5">
        <v>305981.746199238</v>
      </c>
      <c r="L3054" s="5">
        <v>309060</v>
      </c>
      <c r="O3054" s="5">
        <v>309060</v>
      </c>
      <c r="P3054" s="5">
        <v>309060</v>
      </c>
      <c r="S3054" s="5">
        <v>311940.96999999997</v>
      </c>
      <c r="T3054" s="5">
        <v>313033.87679839</v>
      </c>
      <c r="U3054" s="5">
        <v>313036.56970585301</v>
      </c>
      <c r="V3054" s="5">
        <v>313036.56970585301</v>
      </c>
      <c r="X3054" s="5">
        <f t="shared" si="1128"/>
        <v>65.889651885023341</v>
      </c>
      <c r="Y3054" s="5">
        <f t="shared" si="1129"/>
        <v>60</v>
      </c>
      <c r="Z3054" s="5">
        <f t="shared" si="1130"/>
        <v>122.58054608001839</v>
      </c>
      <c r="AA3054" s="5">
        <f t="shared" si="1131"/>
        <v>15.115150595025625</v>
      </c>
      <c r="AB3054" s="8">
        <f t="shared" si="1132"/>
        <v>-1</v>
      </c>
      <c r="AC3054" s="8">
        <f t="shared" si="1133"/>
        <v>0</v>
      </c>
      <c r="AD3054" s="5">
        <f t="shared" si="1134"/>
        <v>0</v>
      </c>
      <c r="AE3054" s="5">
        <f t="shared" si="1135"/>
        <v>2880.9699999999721</v>
      </c>
      <c r="AF3054" s="5">
        <f t="shared" si="1136"/>
        <v>-1</v>
      </c>
      <c r="AG3054" s="5">
        <f t="shared" si="1137"/>
        <v>2.6929074630024843</v>
      </c>
      <c r="AI3054" s="5">
        <f t="shared" si="1138"/>
        <v>5053.5387897869805</v>
      </c>
      <c r="AJ3054" s="5">
        <f t="shared" si="1139"/>
        <v>216.84348580497317</v>
      </c>
      <c r="AK3054" s="5">
        <f t="shared" si="1140"/>
        <v>0</v>
      </c>
      <c r="AL3054" s="5">
        <f t="shared" si="1141"/>
        <v>1044.0505025629536</v>
      </c>
      <c r="AM3054" s="5">
        <f t="shared" si="1142"/>
        <v>3078.2538007620024</v>
      </c>
      <c r="AN3054" s="5">
        <f t="shared" si="1143"/>
        <v>0</v>
      </c>
      <c r="AO3054" s="5">
        <f t="shared" si="1144"/>
        <v>0</v>
      </c>
      <c r="AP3054" s="5">
        <f t="shared" si="1145"/>
        <v>0</v>
      </c>
      <c r="AQ3054" s="5">
        <f t="shared" si="1146"/>
        <v>1092.9067983900313</v>
      </c>
      <c r="AR3054" s="5">
        <f t="shared" si="1147"/>
        <v>0</v>
      </c>
      <c r="AU3054" s="2">
        <f t="shared" si="1148"/>
        <v>10485.593377306941</v>
      </c>
      <c r="AV3054" s="2">
        <f t="shared" si="1149"/>
        <v>3145.2482560230419</v>
      </c>
      <c r="AW3054" s="2">
        <f t="shared" si="1150"/>
        <v>13630.841633329983</v>
      </c>
      <c r="AX3054" s="2">
        <f t="shared" si="1151"/>
        <v>0</v>
      </c>
    </row>
    <row r="3055" spans="1:50" ht="14.4" x14ac:dyDescent="0.3">
      <c r="A3055" s="5">
        <v>3054</v>
      </c>
      <c r="B3055" s="5">
        <v>299407.73217177298</v>
      </c>
      <c r="C3055" s="5">
        <v>299407.73217177298</v>
      </c>
      <c r="D3055" s="5">
        <v>304457.77785254101</v>
      </c>
      <c r="E3055" s="5">
        <v>304522.58424171398</v>
      </c>
      <c r="F3055" s="5">
        <v>304740</v>
      </c>
      <c r="G3055" s="5">
        <v>304800</v>
      </c>
      <c r="H3055" s="5">
        <v>304800</v>
      </c>
      <c r="I3055" s="5">
        <v>304922.58054608002</v>
      </c>
      <c r="J3055" s="5">
        <v>305948.20701468701</v>
      </c>
      <c r="K3055" s="5">
        <v>305966.63104864297</v>
      </c>
      <c r="L3055" s="5">
        <v>309060</v>
      </c>
      <c r="O3055" s="5">
        <v>309060</v>
      </c>
      <c r="P3055" s="5">
        <v>309060</v>
      </c>
      <c r="S3055" s="5">
        <v>311940.96999999997</v>
      </c>
      <c r="T3055" s="5">
        <v>313032.09812757099</v>
      </c>
      <c r="U3055" s="5">
        <v>313034.84679838998</v>
      </c>
      <c r="V3055" s="5">
        <v>313034.84679838998</v>
      </c>
      <c r="X3055" s="5">
        <f t="shared" si="1128"/>
        <v>64.80638917296892</v>
      </c>
      <c r="Y3055" s="5">
        <f t="shared" si="1129"/>
        <v>60</v>
      </c>
      <c r="Z3055" s="5">
        <f t="shared" si="1130"/>
        <v>122.58054608001839</v>
      </c>
      <c r="AA3055" s="5">
        <f t="shared" si="1131"/>
        <v>18.424033955961931</v>
      </c>
      <c r="AB3055" s="8">
        <f t="shared" si="1132"/>
        <v>-1</v>
      </c>
      <c r="AC3055" s="8">
        <f t="shared" si="1133"/>
        <v>0</v>
      </c>
      <c r="AD3055" s="5">
        <f t="shared" si="1134"/>
        <v>0</v>
      </c>
      <c r="AE3055" s="5">
        <f t="shared" si="1135"/>
        <v>2880.9699999999721</v>
      </c>
      <c r="AF3055" s="5">
        <f t="shared" si="1136"/>
        <v>-1</v>
      </c>
      <c r="AG3055" s="5">
        <f t="shared" si="1137"/>
        <v>2.7486708189826459</v>
      </c>
      <c r="AI3055" s="5">
        <f t="shared" si="1138"/>
        <v>5050.0456807680312</v>
      </c>
      <c r="AJ3055" s="5">
        <f t="shared" si="1139"/>
        <v>217.41575828602072</v>
      </c>
      <c r="AK3055" s="5">
        <f t="shared" si="1140"/>
        <v>0</v>
      </c>
      <c r="AL3055" s="5">
        <f t="shared" si="1141"/>
        <v>1025.6264686069917</v>
      </c>
      <c r="AM3055" s="5">
        <f t="shared" si="1142"/>
        <v>3093.368951357028</v>
      </c>
      <c r="AN3055" s="5">
        <f t="shared" si="1143"/>
        <v>0</v>
      </c>
      <c r="AO3055" s="5">
        <f t="shared" si="1144"/>
        <v>0</v>
      </c>
      <c r="AP3055" s="5">
        <f t="shared" si="1145"/>
        <v>0</v>
      </c>
      <c r="AQ3055" s="5">
        <f t="shared" si="1146"/>
        <v>1091.1281275710207</v>
      </c>
      <c r="AR3055" s="5">
        <f t="shared" si="1147"/>
        <v>0</v>
      </c>
      <c r="AU3055" s="2">
        <f t="shared" si="1148"/>
        <v>10477.584986589092</v>
      </c>
      <c r="AV3055" s="2">
        <f t="shared" si="1149"/>
        <v>3147.529640027904</v>
      </c>
      <c r="AW3055" s="2">
        <f t="shared" si="1150"/>
        <v>13625.114626616996</v>
      </c>
      <c r="AX3055" s="2">
        <f t="shared" si="1151"/>
        <v>0</v>
      </c>
    </row>
    <row r="3056" spans="1:50" ht="14.4" x14ac:dyDescent="0.3">
      <c r="A3056" s="5">
        <v>3055</v>
      </c>
      <c r="B3056" s="5">
        <v>299439.81007677002</v>
      </c>
      <c r="C3056" s="5">
        <v>299439.81007677002</v>
      </c>
      <c r="D3056" s="5">
        <v>304512.85576800001</v>
      </c>
      <c r="E3056" s="5">
        <v>304582.95747985702</v>
      </c>
      <c r="F3056" s="5">
        <v>304740</v>
      </c>
      <c r="G3056" s="5">
        <v>304800</v>
      </c>
      <c r="H3056" s="5">
        <v>304800</v>
      </c>
      <c r="I3056" s="5">
        <v>304922.58054608002</v>
      </c>
      <c r="J3056" s="5">
        <v>305991.81605660397</v>
      </c>
      <c r="K3056" s="5">
        <v>306005.03885474999</v>
      </c>
      <c r="L3056" s="5">
        <v>309060</v>
      </c>
      <c r="O3056" s="5">
        <v>309060</v>
      </c>
      <c r="P3056" s="5">
        <v>309060</v>
      </c>
      <c r="S3056" s="5">
        <v>311940.96999999997</v>
      </c>
      <c r="T3056" s="5">
        <v>313037.53572391497</v>
      </c>
      <c r="U3056" s="5">
        <v>313039.80213698099</v>
      </c>
      <c r="V3056" s="5">
        <v>313040.25106215797</v>
      </c>
      <c r="X3056" s="5">
        <f t="shared" si="1128"/>
        <v>70.101711857016198</v>
      </c>
      <c r="Y3056" s="5">
        <f t="shared" si="1129"/>
        <v>60</v>
      </c>
      <c r="Z3056" s="5">
        <f t="shared" si="1130"/>
        <v>122.58054608001839</v>
      </c>
      <c r="AA3056" s="5">
        <f t="shared" si="1131"/>
        <v>13.22279814601643</v>
      </c>
      <c r="AB3056" s="8">
        <f t="shared" si="1132"/>
        <v>-1</v>
      </c>
      <c r="AC3056" s="8">
        <f t="shared" si="1133"/>
        <v>0</v>
      </c>
      <c r="AD3056" s="5">
        <f t="shared" si="1134"/>
        <v>0</v>
      </c>
      <c r="AE3056" s="5">
        <f t="shared" si="1135"/>
        <v>2880.9699999999721</v>
      </c>
      <c r="AF3056" s="5">
        <f t="shared" si="1136"/>
        <v>-1</v>
      </c>
      <c r="AG3056" s="5">
        <f t="shared" si="1137"/>
        <v>2.2664130660123192</v>
      </c>
      <c r="AI3056" s="5">
        <f t="shared" si="1138"/>
        <v>5073.0456912299851</v>
      </c>
      <c r="AJ3056" s="5">
        <f t="shared" si="1139"/>
        <v>157.04252014297526</v>
      </c>
      <c r="AK3056" s="5">
        <f t="shared" si="1140"/>
        <v>0</v>
      </c>
      <c r="AL3056" s="5">
        <f t="shared" si="1141"/>
        <v>1069.2355105239549</v>
      </c>
      <c r="AM3056" s="5">
        <f t="shared" si="1142"/>
        <v>3054.9611452500103</v>
      </c>
      <c r="AN3056" s="5">
        <f t="shared" si="1143"/>
        <v>0</v>
      </c>
      <c r="AO3056" s="5">
        <f t="shared" si="1144"/>
        <v>0</v>
      </c>
      <c r="AP3056" s="5">
        <f t="shared" si="1145"/>
        <v>0</v>
      </c>
      <c r="AQ3056" s="5">
        <f t="shared" si="1146"/>
        <v>1096.5657239150023</v>
      </c>
      <c r="AR3056" s="5">
        <f t="shared" si="1147"/>
        <v>0.44892517698463053</v>
      </c>
      <c r="AU3056" s="2">
        <f t="shared" si="1148"/>
        <v>10451.299516238912</v>
      </c>
      <c r="AV3056" s="2">
        <f t="shared" si="1149"/>
        <v>3147.1414691490354</v>
      </c>
      <c r="AW3056" s="2">
        <f t="shared" si="1150"/>
        <v>13598.440985387948</v>
      </c>
      <c r="AX3056" s="2">
        <f t="shared" si="1151"/>
        <v>0</v>
      </c>
    </row>
    <row r="3057" spans="1:50" ht="14.4" x14ac:dyDescent="0.3">
      <c r="A3057" s="5">
        <v>3056</v>
      </c>
      <c r="B3057" s="5">
        <v>299441.46855707403</v>
      </c>
      <c r="C3057" s="5">
        <v>299441.46855707403</v>
      </c>
      <c r="D3057" s="5">
        <v>304522.58424171398</v>
      </c>
      <c r="E3057" s="5">
        <v>304581.19256713701</v>
      </c>
      <c r="F3057" s="5">
        <v>304740</v>
      </c>
      <c r="G3057" s="5">
        <v>304800</v>
      </c>
      <c r="H3057" s="5">
        <v>304800</v>
      </c>
      <c r="I3057" s="5">
        <v>304922.58054608002</v>
      </c>
      <c r="J3057" s="5">
        <v>305981.746199238</v>
      </c>
      <c r="K3057" s="5">
        <v>305991.81605660397</v>
      </c>
      <c r="L3057" s="5">
        <v>309060</v>
      </c>
      <c r="O3057" s="5">
        <v>309060</v>
      </c>
      <c r="P3057" s="5">
        <v>309060</v>
      </c>
      <c r="S3057" s="5">
        <v>311940.96999999997</v>
      </c>
      <c r="T3057" s="5">
        <v>313035.59970585298</v>
      </c>
      <c r="U3057" s="5">
        <v>313038.505723915</v>
      </c>
      <c r="V3057" s="5">
        <v>313038.505723915</v>
      </c>
      <c r="X3057" s="5">
        <f t="shared" si="1128"/>
        <v>58.608325423032511</v>
      </c>
      <c r="Y3057" s="5">
        <f t="shared" si="1129"/>
        <v>60</v>
      </c>
      <c r="Z3057" s="5">
        <f t="shared" si="1130"/>
        <v>122.58054608001839</v>
      </c>
      <c r="AA3057" s="5">
        <f t="shared" si="1131"/>
        <v>10.069857365975622</v>
      </c>
      <c r="AB3057" s="8">
        <f t="shared" si="1132"/>
        <v>-1</v>
      </c>
      <c r="AC3057" s="8">
        <f t="shared" si="1133"/>
        <v>0</v>
      </c>
      <c r="AD3057" s="5">
        <f t="shared" si="1134"/>
        <v>0</v>
      </c>
      <c r="AE3057" s="5">
        <f t="shared" si="1135"/>
        <v>2880.9699999999721</v>
      </c>
      <c r="AF3057" s="5">
        <f t="shared" si="1136"/>
        <v>-1</v>
      </c>
      <c r="AG3057" s="5">
        <f t="shared" si="1137"/>
        <v>2.9060180620290339</v>
      </c>
      <c r="AI3057" s="5">
        <f t="shared" si="1138"/>
        <v>5081.1156846399535</v>
      </c>
      <c r="AJ3057" s="5">
        <f t="shared" si="1139"/>
        <v>158.80743286298821</v>
      </c>
      <c r="AK3057" s="5">
        <f t="shared" si="1140"/>
        <v>0</v>
      </c>
      <c r="AL3057" s="5">
        <f t="shared" si="1141"/>
        <v>1059.1656531579792</v>
      </c>
      <c r="AM3057" s="5">
        <f t="shared" si="1142"/>
        <v>3068.1839433960267</v>
      </c>
      <c r="AN3057" s="5">
        <f t="shared" si="1143"/>
        <v>0</v>
      </c>
      <c r="AO3057" s="5">
        <f t="shared" si="1144"/>
        <v>0</v>
      </c>
      <c r="AP3057" s="5">
        <f t="shared" si="1145"/>
        <v>0</v>
      </c>
      <c r="AQ3057" s="5">
        <f t="shared" si="1146"/>
        <v>1094.6297058530035</v>
      </c>
      <c r="AR3057" s="5">
        <f t="shared" si="1147"/>
        <v>0</v>
      </c>
      <c r="AU3057" s="2">
        <f t="shared" si="1148"/>
        <v>10461.902419909951</v>
      </c>
      <c r="AV3057" s="2">
        <f t="shared" si="1149"/>
        <v>3133.1347469310276</v>
      </c>
      <c r="AW3057" s="2">
        <f t="shared" si="1150"/>
        <v>13595.037166840979</v>
      </c>
      <c r="AX3057" s="2">
        <f t="shared" si="1151"/>
        <v>0</v>
      </c>
    </row>
    <row r="3058" spans="1:50" ht="14.4" x14ac:dyDescent="0.3">
      <c r="A3058" s="5">
        <v>3057</v>
      </c>
      <c r="B3058" s="5">
        <v>299709.38650772802</v>
      </c>
      <c r="C3058" s="5">
        <v>299709.38650772802</v>
      </c>
      <c r="D3058" s="5">
        <v>304523.15651419503</v>
      </c>
      <c r="E3058" s="5">
        <v>304597.43805287202</v>
      </c>
      <c r="F3058" s="5">
        <v>304740</v>
      </c>
      <c r="G3058" s="5">
        <v>304800</v>
      </c>
      <c r="H3058" s="5">
        <v>304800</v>
      </c>
      <c r="I3058" s="5">
        <v>304922.58054608002</v>
      </c>
      <c r="J3058" s="5">
        <v>306005.03885474999</v>
      </c>
      <c r="K3058" s="5">
        <v>306015.34233675798</v>
      </c>
      <c r="L3058" s="5">
        <v>309060</v>
      </c>
      <c r="O3058" s="5">
        <v>309060</v>
      </c>
      <c r="P3058" s="5">
        <v>309060</v>
      </c>
      <c r="S3058" s="5">
        <v>311940.96999999997</v>
      </c>
      <c r="T3058" s="5">
        <v>313038.83213698101</v>
      </c>
      <c r="U3058" s="5">
        <v>313041.80076048302</v>
      </c>
      <c r="V3058" s="5">
        <v>313042.00102803699</v>
      </c>
      <c r="X3058" s="5">
        <f t="shared" si="1128"/>
        <v>74.281538676994387</v>
      </c>
      <c r="Y3058" s="5">
        <f t="shared" si="1129"/>
        <v>60</v>
      </c>
      <c r="Z3058" s="5">
        <f t="shared" si="1130"/>
        <v>122.58054608001839</v>
      </c>
      <c r="AA3058" s="5">
        <f t="shared" si="1131"/>
        <v>10.303482007991988</v>
      </c>
      <c r="AB3058" s="8">
        <f t="shared" si="1132"/>
        <v>-1</v>
      </c>
      <c r="AC3058" s="8">
        <f t="shared" si="1133"/>
        <v>0</v>
      </c>
      <c r="AD3058" s="5">
        <f t="shared" si="1134"/>
        <v>0</v>
      </c>
      <c r="AE3058" s="5">
        <f t="shared" si="1135"/>
        <v>2880.9699999999721</v>
      </c>
      <c r="AF3058" s="5">
        <f t="shared" si="1136"/>
        <v>-1</v>
      </c>
      <c r="AG3058" s="5">
        <f t="shared" si="1137"/>
        <v>2.9686235020053573</v>
      </c>
      <c r="AI3058" s="5">
        <f t="shared" si="1138"/>
        <v>4813.7700064670062</v>
      </c>
      <c r="AJ3058" s="5">
        <f t="shared" si="1139"/>
        <v>142.56194712797878</v>
      </c>
      <c r="AK3058" s="5">
        <f t="shared" si="1140"/>
        <v>0</v>
      </c>
      <c r="AL3058" s="5">
        <f t="shared" si="1141"/>
        <v>1082.4583086699713</v>
      </c>
      <c r="AM3058" s="5">
        <f t="shared" si="1142"/>
        <v>3044.6576632420183</v>
      </c>
      <c r="AN3058" s="5">
        <f t="shared" si="1143"/>
        <v>0</v>
      </c>
      <c r="AO3058" s="5">
        <f t="shared" si="1144"/>
        <v>0</v>
      </c>
      <c r="AP3058" s="5">
        <f t="shared" si="1145"/>
        <v>0</v>
      </c>
      <c r="AQ3058" s="5">
        <f t="shared" si="1146"/>
        <v>1097.8621369810426</v>
      </c>
      <c r="AR3058" s="5">
        <f t="shared" si="1147"/>
        <v>0.20026755396975204</v>
      </c>
      <c r="AU3058" s="2">
        <f t="shared" si="1148"/>
        <v>10181.510330041987</v>
      </c>
      <c r="AV3058" s="2">
        <f t="shared" si="1149"/>
        <v>3149.1041902669822</v>
      </c>
      <c r="AW3058" s="2">
        <f t="shared" si="1150"/>
        <v>13330.614520308969</v>
      </c>
      <c r="AX3058" s="2">
        <f t="shared" si="1151"/>
        <v>0</v>
      </c>
    </row>
    <row r="3059" spans="1:50" ht="14.4" x14ac:dyDescent="0.3">
      <c r="A3059" s="5">
        <v>3058</v>
      </c>
      <c r="B3059" s="5">
        <v>299725.49882944702</v>
      </c>
      <c r="C3059" s="5">
        <v>299725.49882944702</v>
      </c>
      <c r="D3059" s="5">
        <v>304581.19256713701</v>
      </c>
      <c r="E3059" s="5">
        <v>304641.079170538</v>
      </c>
      <c r="F3059" s="5">
        <v>304740</v>
      </c>
      <c r="G3059" s="5">
        <v>304800</v>
      </c>
      <c r="H3059" s="5">
        <v>304800</v>
      </c>
      <c r="I3059" s="5">
        <v>304922.58054608002</v>
      </c>
      <c r="J3059" s="5">
        <v>306015.34233675798</v>
      </c>
      <c r="K3059" s="5">
        <v>306039.72386442602</v>
      </c>
      <c r="L3059" s="5">
        <v>309060</v>
      </c>
      <c r="O3059" s="5">
        <v>309060</v>
      </c>
      <c r="P3059" s="5">
        <v>309060</v>
      </c>
      <c r="S3059" s="5">
        <v>311940.96999999997</v>
      </c>
      <c r="T3059" s="5">
        <v>313040.83076048299</v>
      </c>
      <c r="U3059" s="5">
        <v>313043.19174019003</v>
      </c>
      <c r="V3059" s="5">
        <v>313043.19174019003</v>
      </c>
      <c r="X3059" s="5">
        <f t="shared" si="1128"/>
        <v>59.886603400984313</v>
      </c>
      <c r="Y3059" s="5">
        <f t="shared" si="1129"/>
        <v>60</v>
      </c>
      <c r="Z3059" s="5">
        <f t="shared" si="1130"/>
        <v>122.58054608001839</v>
      </c>
      <c r="AA3059" s="5">
        <f t="shared" si="1131"/>
        <v>24.38152766803978</v>
      </c>
      <c r="AB3059" s="8">
        <f t="shared" si="1132"/>
        <v>-1</v>
      </c>
      <c r="AC3059" s="8">
        <f t="shared" si="1133"/>
        <v>0</v>
      </c>
      <c r="AD3059" s="5">
        <f t="shared" si="1134"/>
        <v>0</v>
      </c>
      <c r="AE3059" s="5">
        <f t="shared" si="1135"/>
        <v>2880.9699999999721</v>
      </c>
      <c r="AF3059" s="5">
        <f t="shared" si="1136"/>
        <v>-1</v>
      </c>
      <c r="AG3059" s="5">
        <f t="shared" si="1137"/>
        <v>2.3609797070384957</v>
      </c>
      <c r="AI3059" s="5">
        <f t="shared" si="1138"/>
        <v>4855.6937376899878</v>
      </c>
      <c r="AJ3059" s="5">
        <f t="shared" si="1139"/>
        <v>98.920829462003894</v>
      </c>
      <c r="AK3059" s="5">
        <f t="shared" si="1140"/>
        <v>0</v>
      </c>
      <c r="AL3059" s="5">
        <f t="shared" si="1141"/>
        <v>1092.7617906779633</v>
      </c>
      <c r="AM3059" s="5">
        <f t="shared" si="1142"/>
        <v>3020.2761355739785</v>
      </c>
      <c r="AN3059" s="5">
        <f t="shared" si="1143"/>
        <v>0</v>
      </c>
      <c r="AO3059" s="5">
        <f t="shared" si="1144"/>
        <v>0</v>
      </c>
      <c r="AP3059" s="5">
        <f t="shared" si="1145"/>
        <v>0</v>
      </c>
      <c r="AQ3059" s="5">
        <f t="shared" si="1146"/>
        <v>1099.8607604830177</v>
      </c>
      <c r="AR3059" s="5">
        <f t="shared" si="1147"/>
        <v>0</v>
      </c>
      <c r="AU3059" s="2">
        <f t="shared" si="1148"/>
        <v>10167.513253886951</v>
      </c>
      <c r="AV3059" s="2">
        <f t="shared" si="1149"/>
        <v>3148.179656856053</v>
      </c>
      <c r="AW3059" s="2">
        <f t="shared" si="1150"/>
        <v>13315.692910743004</v>
      </c>
      <c r="AX3059" s="2">
        <f t="shared" si="1151"/>
        <v>0</v>
      </c>
    </row>
    <row r="3060" spans="1:50" ht="14.4" x14ac:dyDescent="0.3">
      <c r="A3060" s="5">
        <v>3059</v>
      </c>
      <c r="B3060" s="5">
        <v>299760.35595326498</v>
      </c>
      <c r="C3060" s="5">
        <v>299760.35595326498</v>
      </c>
      <c r="D3060" s="5">
        <v>304582.95747985702</v>
      </c>
      <c r="E3060" s="5">
        <v>304652.14528232598</v>
      </c>
      <c r="F3060" s="5">
        <v>304740</v>
      </c>
      <c r="G3060" s="5">
        <v>304800</v>
      </c>
      <c r="H3060" s="5">
        <v>304800</v>
      </c>
      <c r="I3060" s="5">
        <v>304922.58054608002</v>
      </c>
      <c r="J3060" s="5">
        <v>306039.72386442602</v>
      </c>
      <c r="K3060" s="5">
        <v>306053.34238495701</v>
      </c>
      <c r="L3060" s="5">
        <v>309060</v>
      </c>
      <c r="O3060" s="5">
        <v>309060</v>
      </c>
      <c r="P3060" s="5">
        <v>309060</v>
      </c>
      <c r="S3060" s="5">
        <v>311940.96999999997</v>
      </c>
      <c r="T3060" s="5">
        <v>313042.22174019</v>
      </c>
      <c r="U3060" s="5">
        <v>313045.10165581701</v>
      </c>
      <c r="V3060" s="5">
        <v>313045.10165581701</v>
      </c>
      <c r="X3060" s="5">
        <f t="shared" si="1128"/>
        <v>69.187802468950395</v>
      </c>
      <c r="Y3060" s="5">
        <f t="shared" si="1129"/>
        <v>60</v>
      </c>
      <c r="Z3060" s="5">
        <f t="shared" si="1130"/>
        <v>122.58054608001839</v>
      </c>
      <c r="AA3060" s="5">
        <f t="shared" si="1131"/>
        <v>13.618520530988462</v>
      </c>
      <c r="AB3060" s="8">
        <f t="shared" si="1132"/>
        <v>-1</v>
      </c>
      <c r="AC3060" s="8">
        <f t="shared" si="1133"/>
        <v>0</v>
      </c>
      <c r="AD3060" s="5">
        <f t="shared" si="1134"/>
        <v>0</v>
      </c>
      <c r="AE3060" s="5">
        <f t="shared" si="1135"/>
        <v>2880.9699999999721</v>
      </c>
      <c r="AF3060" s="5">
        <f t="shared" si="1136"/>
        <v>-1</v>
      </c>
      <c r="AG3060" s="5">
        <f t="shared" si="1137"/>
        <v>2.8799156270106323</v>
      </c>
      <c r="AI3060" s="5">
        <f t="shared" si="1138"/>
        <v>4822.6015265920432</v>
      </c>
      <c r="AJ3060" s="5">
        <f t="shared" si="1139"/>
        <v>87.854717674024869</v>
      </c>
      <c r="AK3060" s="5">
        <f t="shared" si="1140"/>
        <v>0</v>
      </c>
      <c r="AL3060" s="5">
        <f t="shared" si="1141"/>
        <v>1117.1433183460031</v>
      </c>
      <c r="AM3060" s="5">
        <f t="shared" si="1142"/>
        <v>3006.6576150429901</v>
      </c>
      <c r="AN3060" s="5">
        <f t="shared" si="1143"/>
        <v>0</v>
      </c>
      <c r="AO3060" s="5">
        <f t="shared" si="1144"/>
        <v>0</v>
      </c>
      <c r="AP3060" s="5">
        <f t="shared" si="1145"/>
        <v>0</v>
      </c>
      <c r="AQ3060" s="5">
        <f t="shared" si="1146"/>
        <v>1101.2517401900259</v>
      </c>
      <c r="AR3060" s="5">
        <f t="shared" si="1147"/>
        <v>0</v>
      </c>
      <c r="AU3060" s="2">
        <f t="shared" si="1148"/>
        <v>10135.508917845087</v>
      </c>
      <c r="AV3060" s="2">
        <f t="shared" si="1149"/>
        <v>3147.2367847069399</v>
      </c>
      <c r="AW3060" s="2">
        <f t="shared" si="1150"/>
        <v>13282.745702552027</v>
      </c>
      <c r="AX3060" s="2">
        <f t="shared" si="1151"/>
        <v>0</v>
      </c>
    </row>
    <row r="3061" spans="1:50" ht="14.4" x14ac:dyDescent="0.3">
      <c r="A3061" s="5">
        <v>3060</v>
      </c>
      <c r="B3061" s="5">
        <v>299794.01877207297</v>
      </c>
      <c r="C3061" s="5">
        <v>299794.01877207297</v>
      </c>
      <c r="D3061" s="5">
        <v>304597.43805287202</v>
      </c>
      <c r="E3061" s="5">
        <v>304656.00460875803</v>
      </c>
      <c r="F3061" s="5">
        <v>304740</v>
      </c>
      <c r="G3061" s="5">
        <v>304800</v>
      </c>
      <c r="H3061" s="5">
        <v>304800</v>
      </c>
      <c r="I3061" s="5">
        <v>304922.58054608002</v>
      </c>
      <c r="J3061" s="5">
        <v>306053.34238495701</v>
      </c>
      <c r="K3061" s="5">
        <v>306069.74785668799</v>
      </c>
      <c r="L3061" s="5">
        <v>309060</v>
      </c>
      <c r="O3061" s="5">
        <v>309060</v>
      </c>
      <c r="P3061" s="5">
        <v>309060</v>
      </c>
      <c r="S3061" s="5">
        <v>311940.96999999997</v>
      </c>
      <c r="T3061" s="5">
        <v>313044.13165581698</v>
      </c>
      <c r="U3061" s="5">
        <v>313046.395199336</v>
      </c>
      <c r="V3061" s="5">
        <v>313046.395199336</v>
      </c>
      <c r="X3061" s="5">
        <f t="shared" si="1128"/>
        <v>58.566555886005517</v>
      </c>
      <c r="Y3061" s="5">
        <f t="shared" si="1129"/>
        <v>60</v>
      </c>
      <c r="Z3061" s="5">
        <f t="shared" si="1130"/>
        <v>122.58054608001839</v>
      </c>
      <c r="AA3061" s="5">
        <f t="shared" si="1131"/>
        <v>16.405471730977297</v>
      </c>
      <c r="AB3061" s="8">
        <f t="shared" si="1132"/>
        <v>-1</v>
      </c>
      <c r="AC3061" s="8">
        <f t="shared" si="1133"/>
        <v>0</v>
      </c>
      <c r="AD3061" s="5">
        <f t="shared" si="1134"/>
        <v>0</v>
      </c>
      <c r="AE3061" s="5">
        <f t="shared" si="1135"/>
        <v>2880.9699999999721</v>
      </c>
      <c r="AF3061" s="5">
        <f t="shared" si="1136"/>
        <v>-1</v>
      </c>
      <c r="AG3061" s="5">
        <f t="shared" si="1137"/>
        <v>2.2635435190168209</v>
      </c>
      <c r="AI3061" s="5">
        <f t="shared" si="1138"/>
        <v>4803.4192807990476</v>
      </c>
      <c r="AJ3061" s="5">
        <f t="shared" si="1139"/>
        <v>83.995391241973266</v>
      </c>
      <c r="AK3061" s="5">
        <f t="shared" si="1140"/>
        <v>0</v>
      </c>
      <c r="AL3061" s="5">
        <f t="shared" si="1141"/>
        <v>1130.7618388769915</v>
      </c>
      <c r="AM3061" s="5">
        <f t="shared" si="1142"/>
        <v>2990.2521433120128</v>
      </c>
      <c r="AN3061" s="5">
        <f t="shared" si="1143"/>
        <v>0</v>
      </c>
      <c r="AO3061" s="5">
        <f t="shared" si="1144"/>
        <v>0</v>
      </c>
      <c r="AP3061" s="5">
        <f t="shared" si="1145"/>
        <v>0</v>
      </c>
      <c r="AQ3061" s="5">
        <f t="shared" si="1146"/>
        <v>1103.1616558170062</v>
      </c>
      <c r="AR3061" s="5">
        <f t="shared" si="1147"/>
        <v>0</v>
      </c>
      <c r="AU3061" s="2">
        <f t="shared" si="1148"/>
        <v>10111.590310047031</v>
      </c>
      <c r="AV3061" s="2">
        <f t="shared" si="1149"/>
        <v>3138.7861172159901</v>
      </c>
      <c r="AW3061" s="2">
        <f t="shared" si="1150"/>
        <v>13250.376427263021</v>
      </c>
      <c r="AX3061" s="2">
        <f t="shared" si="1151"/>
        <v>0</v>
      </c>
    </row>
    <row r="3062" spans="1:50" ht="14.4" x14ac:dyDescent="0.3">
      <c r="A3062" s="5">
        <v>3061</v>
      </c>
      <c r="B3062" s="5">
        <v>299813.35428358399</v>
      </c>
      <c r="C3062" s="5">
        <v>299813.35428358399</v>
      </c>
      <c r="D3062" s="5">
        <v>304641.079170538</v>
      </c>
      <c r="E3062" s="5">
        <v>304701.36047847598</v>
      </c>
      <c r="F3062" s="5">
        <v>304740</v>
      </c>
      <c r="G3062" s="5">
        <v>304800</v>
      </c>
      <c r="H3062" s="5">
        <v>304800</v>
      </c>
      <c r="I3062" s="5">
        <v>304922.58054608002</v>
      </c>
      <c r="J3062" s="5">
        <v>306069.74785668799</v>
      </c>
      <c r="K3062" s="5">
        <v>306079.938839157</v>
      </c>
      <c r="L3062" s="5">
        <v>309060</v>
      </c>
      <c r="O3062" s="5">
        <v>309060</v>
      </c>
      <c r="P3062" s="5">
        <v>309060</v>
      </c>
      <c r="S3062" s="5">
        <v>311940.96999999997</v>
      </c>
      <c r="T3062" s="5">
        <v>313045.42519933602</v>
      </c>
      <c r="U3062" s="5">
        <v>313047.81749294599</v>
      </c>
      <c r="V3062" s="5">
        <v>313047.97651130799</v>
      </c>
      <c r="X3062" s="5">
        <f t="shared" si="1128"/>
        <v>60.28130793798482</v>
      </c>
      <c r="Y3062" s="5">
        <f t="shared" si="1129"/>
        <v>60</v>
      </c>
      <c r="Z3062" s="5">
        <f t="shared" si="1130"/>
        <v>122.58054608001839</v>
      </c>
      <c r="AA3062" s="5">
        <f t="shared" si="1131"/>
        <v>10.190982469008304</v>
      </c>
      <c r="AB3062" s="8">
        <f t="shared" si="1132"/>
        <v>-1</v>
      </c>
      <c r="AC3062" s="8">
        <f t="shared" si="1133"/>
        <v>0</v>
      </c>
      <c r="AD3062" s="5">
        <f t="shared" si="1134"/>
        <v>0</v>
      </c>
      <c r="AE3062" s="5">
        <f t="shared" si="1135"/>
        <v>2880.9699999999721</v>
      </c>
      <c r="AF3062" s="5">
        <f t="shared" si="1136"/>
        <v>-1</v>
      </c>
      <c r="AG3062" s="5">
        <f t="shared" si="1137"/>
        <v>2.3922936099697836</v>
      </c>
      <c r="AI3062" s="5">
        <f t="shared" si="1138"/>
        <v>4827.7248869540053</v>
      </c>
      <c r="AJ3062" s="5">
        <f t="shared" si="1139"/>
        <v>38.639521524019074</v>
      </c>
      <c r="AK3062" s="5">
        <f t="shared" si="1140"/>
        <v>0</v>
      </c>
      <c r="AL3062" s="5">
        <f t="shared" si="1141"/>
        <v>1147.1673106079688</v>
      </c>
      <c r="AM3062" s="5">
        <f t="shared" si="1142"/>
        <v>2980.0611608430045</v>
      </c>
      <c r="AN3062" s="5">
        <f t="shared" si="1143"/>
        <v>0</v>
      </c>
      <c r="AO3062" s="5">
        <f t="shared" si="1144"/>
        <v>0</v>
      </c>
      <c r="AP3062" s="5">
        <f t="shared" si="1145"/>
        <v>0</v>
      </c>
      <c r="AQ3062" s="5">
        <f t="shared" si="1146"/>
        <v>1104.455199336051</v>
      </c>
      <c r="AR3062" s="5">
        <f t="shared" si="1147"/>
        <v>0.15901836199918762</v>
      </c>
      <c r="AU3062" s="2">
        <f t="shared" si="1148"/>
        <v>10098.207097627048</v>
      </c>
      <c r="AV3062" s="2">
        <f t="shared" si="1149"/>
        <v>3134.4151300969534</v>
      </c>
      <c r="AW3062" s="2">
        <f t="shared" si="1150"/>
        <v>13232.622227724001</v>
      </c>
      <c r="AX3062" s="2">
        <f t="shared" si="1151"/>
        <v>0</v>
      </c>
    </row>
    <row r="3063" spans="1:50" ht="14.4" x14ac:dyDescent="0.3">
      <c r="A3063" s="5">
        <v>3062</v>
      </c>
      <c r="B3063" s="5">
        <v>299823.66077567899</v>
      </c>
      <c r="C3063" s="5">
        <v>299823.66077567899</v>
      </c>
      <c r="D3063" s="5">
        <v>304652.14528232598</v>
      </c>
      <c r="E3063" s="5">
        <v>304716.51119055698</v>
      </c>
      <c r="F3063" s="5">
        <v>304740</v>
      </c>
      <c r="G3063" s="5">
        <v>304800</v>
      </c>
      <c r="H3063" s="5">
        <v>304800</v>
      </c>
      <c r="I3063" s="5">
        <v>304922.58054608002</v>
      </c>
      <c r="J3063" s="5">
        <v>306107.51525057002</v>
      </c>
      <c r="K3063" s="5">
        <v>306135.32869077299</v>
      </c>
      <c r="L3063" s="5">
        <v>309060</v>
      </c>
      <c r="O3063" s="5">
        <v>309060</v>
      </c>
      <c r="P3063" s="5">
        <v>309060</v>
      </c>
      <c r="S3063" s="5">
        <v>311940.96999999997</v>
      </c>
      <c r="T3063" s="5">
        <v>313048.54593585897</v>
      </c>
      <c r="U3063" s="5">
        <v>313050.90384801599</v>
      </c>
      <c r="V3063" s="5">
        <v>313050.90384801599</v>
      </c>
      <c r="X3063" s="5">
        <f t="shared" si="1128"/>
        <v>64.365908231004141</v>
      </c>
      <c r="Y3063" s="5">
        <f t="shared" si="1129"/>
        <v>60</v>
      </c>
      <c r="Z3063" s="5">
        <f t="shared" si="1130"/>
        <v>122.58054608001839</v>
      </c>
      <c r="AA3063" s="5">
        <f t="shared" si="1131"/>
        <v>27.813440202968195</v>
      </c>
      <c r="AB3063" s="8">
        <f t="shared" si="1132"/>
        <v>-1</v>
      </c>
      <c r="AC3063" s="8">
        <f t="shared" si="1133"/>
        <v>0</v>
      </c>
      <c r="AD3063" s="5">
        <f t="shared" si="1134"/>
        <v>0</v>
      </c>
      <c r="AE3063" s="5">
        <f t="shared" si="1135"/>
        <v>2880.9699999999721</v>
      </c>
      <c r="AF3063" s="5">
        <f t="shared" si="1136"/>
        <v>-1</v>
      </c>
      <c r="AG3063" s="5">
        <f t="shared" si="1137"/>
        <v>2.3579121570219286</v>
      </c>
      <c r="AI3063" s="5">
        <f t="shared" si="1138"/>
        <v>4828.4845066469861</v>
      </c>
      <c r="AJ3063" s="5">
        <f t="shared" si="1139"/>
        <v>23.488809443020727</v>
      </c>
      <c r="AK3063" s="5">
        <f t="shared" si="1140"/>
        <v>0</v>
      </c>
      <c r="AL3063" s="5">
        <f t="shared" si="1141"/>
        <v>1184.934704490006</v>
      </c>
      <c r="AM3063" s="5">
        <f t="shared" si="1142"/>
        <v>2924.6713092270074</v>
      </c>
      <c r="AN3063" s="5">
        <f t="shared" si="1143"/>
        <v>0</v>
      </c>
      <c r="AO3063" s="5">
        <f t="shared" si="1144"/>
        <v>0</v>
      </c>
      <c r="AP3063" s="5">
        <f t="shared" si="1145"/>
        <v>0</v>
      </c>
      <c r="AQ3063" s="5">
        <f t="shared" si="1146"/>
        <v>1107.5759358590003</v>
      </c>
      <c r="AR3063" s="5">
        <f t="shared" si="1147"/>
        <v>0</v>
      </c>
      <c r="AU3063" s="2">
        <f t="shared" si="1148"/>
        <v>10069.155265666021</v>
      </c>
      <c r="AV3063" s="2">
        <f t="shared" si="1149"/>
        <v>3156.0878066709847</v>
      </c>
      <c r="AW3063" s="2">
        <f t="shared" si="1150"/>
        <v>13225.243072337005</v>
      </c>
      <c r="AX3063" s="2">
        <f t="shared" si="1151"/>
        <v>0</v>
      </c>
    </row>
    <row r="3064" spans="1:50" ht="14.4" x14ac:dyDescent="0.3">
      <c r="A3064" s="5">
        <v>3063</v>
      </c>
      <c r="B3064" s="5">
        <v>300028.47549642198</v>
      </c>
      <c r="C3064" s="5">
        <v>300028.47549642198</v>
      </c>
      <c r="D3064" s="5">
        <v>304656.00460875803</v>
      </c>
      <c r="E3064" s="5">
        <v>304715.852351612</v>
      </c>
      <c r="F3064" s="5">
        <v>304740</v>
      </c>
      <c r="G3064" s="5">
        <v>304800</v>
      </c>
      <c r="H3064" s="5">
        <v>304800</v>
      </c>
      <c r="I3064" s="5">
        <v>304922.58054608002</v>
      </c>
      <c r="J3064" s="5">
        <v>306079.938839157</v>
      </c>
      <c r="K3064" s="5">
        <v>306107.51525057002</v>
      </c>
      <c r="L3064" s="5">
        <v>309060</v>
      </c>
      <c r="O3064" s="5">
        <v>309060</v>
      </c>
      <c r="P3064" s="5">
        <v>309060</v>
      </c>
      <c r="S3064" s="5">
        <v>311940.96999999997</v>
      </c>
      <c r="T3064" s="5">
        <v>313046.84749294602</v>
      </c>
      <c r="U3064" s="5">
        <v>313049.515935859</v>
      </c>
      <c r="V3064" s="5">
        <v>313049.65609811299</v>
      </c>
      <c r="X3064" s="5">
        <f t="shared" si="1128"/>
        <v>59.847742853977252</v>
      </c>
      <c r="Y3064" s="5">
        <f t="shared" si="1129"/>
        <v>60</v>
      </c>
      <c r="Z3064" s="5">
        <f t="shared" si="1130"/>
        <v>122.58054608001839</v>
      </c>
      <c r="AA3064" s="5">
        <f t="shared" si="1131"/>
        <v>27.576411413028836</v>
      </c>
      <c r="AB3064" s="8">
        <f t="shared" si="1132"/>
        <v>-1</v>
      </c>
      <c r="AC3064" s="8">
        <f t="shared" si="1133"/>
        <v>0</v>
      </c>
      <c r="AD3064" s="5">
        <f t="shared" si="1134"/>
        <v>0</v>
      </c>
      <c r="AE3064" s="5">
        <f t="shared" si="1135"/>
        <v>2880.9699999999721</v>
      </c>
      <c r="AF3064" s="5">
        <f t="shared" si="1136"/>
        <v>-1</v>
      </c>
      <c r="AG3064" s="5">
        <f t="shared" si="1137"/>
        <v>2.6684429129818454</v>
      </c>
      <c r="AI3064" s="5">
        <f t="shared" si="1138"/>
        <v>4627.5291123360512</v>
      </c>
      <c r="AJ3064" s="5">
        <f t="shared" si="1139"/>
        <v>24.147648387996014</v>
      </c>
      <c r="AK3064" s="5">
        <f t="shared" si="1140"/>
        <v>0</v>
      </c>
      <c r="AL3064" s="5">
        <f t="shared" si="1141"/>
        <v>1157.3582930769771</v>
      </c>
      <c r="AM3064" s="5">
        <f t="shared" si="1142"/>
        <v>2952.4847494299756</v>
      </c>
      <c r="AN3064" s="5">
        <f t="shared" si="1143"/>
        <v>0</v>
      </c>
      <c r="AO3064" s="5">
        <f t="shared" si="1144"/>
        <v>0</v>
      </c>
      <c r="AP3064" s="5">
        <f t="shared" si="1145"/>
        <v>0</v>
      </c>
      <c r="AQ3064" s="5">
        <f t="shared" si="1146"/>
        <v>1105.8774929460487</v>
      </c>
      <c r="AR3064" s="5">
        <f t="shared" si="1147"/>
        <v>0.14016225398518145</v>
      </c>
      <c r="AU3064" s="2">
        <f t="shared" si="1148"/>
        <v>9867.5374584310339</v>
      </c>
      <c r="AV3064" s="2">
        <f t="shared" si="1149"/>
        <v>3151.6431432599784</v>
      </c>
      <c r="AW3064" s="2">
        <f t="shared" si="1150"/>
        <v>13019.180601691012</v>
      </c>
      <c r="AX3064" s="2">
        <f t="shared" si="1151"/>
        <v>0</v>
      </c>
    </row>
    <row r="3065" spans="1:50" ht="14.4" x14ac:dyDescent="0.3">
      <c r="A3065" s="5">
        <v>3064</v>
      </c>
      <c r="B3065" s="5">
        <v>300065.07901078102</v>
      </c>
      <c r="C3065" s="5">
        <v>300065.07901078102</v>
      </c>
      <c r="D3065" s="5">
        <v>304701.36047847598</v>
      </c>
      <c r="E3065" s="5">
        <v>305780.88038696401</v>
      </c>
      <c r="F3065" s="5">
        <v>306180</v>
      </c>
      <c r="G3065" s="5">
        <v>306240</v>
      </c>
      <c r="H3065" s="5">
        <v>306240</v>
      </c>
      <c r="I3065" s="5">
        <v>306345.93413204199</v>
      </c>
      <c r="J3065" s="5">
        <v>307200</v>
      </c>
      <c r="K3065" s="5">
        <v>307215.65054356999</v>
      </c>
      <c r="L3065" s="5">
        <v>309060</v>
      </c>
      <c r="O3065" s="5">
        <v>309060</v>
      </c>
      <c r="P3065" s="5">
        <v>309060</v>
      </c>
      <c r="S3065" s="5">
        <v>311940.96999999997</v>
      </c>
      <c r="T3065" s="5">
        <v>313049.93384801602</v>
      </c>
      <c r="U3065" s="5">
        <v>313052.266362647</v>
      </c>
      <c r="V3065" s="5">
        <v>313052.266362647</v>
      </c>
      <c r="X3065" s="5">
        <f t="shared" si="1128"/>
        <v>1079.5199084880296</v>
      </c>
      <c r="Y3065" s="5">
        <f t="shared" si="1129"/>
        <v>60</v>
      </c>
      <c r="Z3065" s="5">
        <f t="shared" si="1130"/>
        <v>105.93413204199169</v>
      </c>
      <c r="AA3065" s="5">
        <f t="shared" si="1131"/>
        <v>15.650543569994625</v>
      </c>
      <c r="AB3065" s="8">
        <f t="shared" si="1132"/>
        <v>-1</v>
      </c>
      <c r="AC3065" s="8">
        <f t="shared" si="1133"/>
        <v>0</v>
      </c>
      <c r="AD3065" s="5">
        <f t="shared" si="1134"/>
        <v>0</v>
      </c>
      <c r="AE3065" s="5">
        <f t="shared" si="1135"/>
        <v>2880.9699999999721</v>
      </c>
      <c r="AF3065" s="5">
        <f t="shared" si="1136"/>
        <v>-1</v>
      </c>
      <c r="AG3065" s="5">
        <f t="shared" si="1137"/>
        <v>2.3325146309798583</v>
      </c>
      <c r="AI3065" s="5">
        <f t="shared" si="1138"/>
        <v>4636.2814676949638</v>
      </c>
      <c r="AJ3065" s="5">
        <f t="shared" si="1139"/>
        <v>399.11961303598946</v>
      </c>
      <c r="AK3065" s="5">
        <f t="shared" si="1140"/>
        <v>0</v>
      </c>
      <c r="AL3065" s="5">
        <f t="shared" si="1141"/>
        <v>854.06586795800831</v>
      </c>
      <c r="AM3065" s="5">
        <f t="shared" si="1142"/>
        <v>1844.3494564300054</v>
      </c>
      <c r="AN3065" s="5">
        <f t="shared" si="1143"/>
        <v>0</v>
      </c>
      <c r="AO3065" s="5">
        <f t="shared" si="1144"/>
        <v>0</v>
      </c>
      <c r="AP3065" s="5">
        <f t="shared" si="1145"/>
        <v>0</v>
      </c>
      <c r="AQ3065" s="5">
        <f t="shared" si="1146"/>
        <v>1108.9638480160502</v>
      </c>
      <c r="AR3065" s="5">
        <f t="shared" si="1147"/>
        <v>0</v>
      </c>
      <c r="AU3065" s="2">
        <f t="shared" si="1148"/>
        <v>8842.7802531350171</v>
      </c>
      <c r="AV3065" s="2">
        <f t="shared" si="1149"/>
        <v>4142.4070987309678</v>
      </c>
      <c r="AW3065" s="2">
        <f t="shared" si="1150"/>
        <v>12985.187351865985</v>
      </c>
      <c r="AX3065" s="2">
        <f t="shared" si="1151"/>
        <v>0</v>
      </c>
    </row>
    <row r="3066" spans="1:50" ht="14.4" x14ac:dyDescent="0.3">
      <c r="A3066" s="5">
        <v>3065</v>
      </c>
      <c r="B3066" s="5">
        <v>300270.60964098602</v>
      </c>
      <c r="C3066" s="5">
        <v>300270.60964098602</v>
      </c>
      <c r="D3066" s="5">
        <v>304715.852351612</v>
      </c>
      <c r="E3066" s="5">
        <v>305789.01546475198</v>
      </c>
      <c r="F3066" s="5">
        <v>306180</v>
      </c>
      <c r="G3066" s="5">
        <v>306240</v>
      </c>
      <c r="H3066" s="5">
        <v>306240</v>
      </c>
      <c r="I3066" s="5">
        <v>306345.93413204199</v>
      </c>
      <c r="J3066" s="5">
        <v>307215.65054356999</v>
      </c>
      <c r="K3066" s="5">
        <v>307229.259096389</v>
      </c>
      <c r="L3066" s="5">
        <v>309060</v>
      </c>
      <c r="O3066" s="5">
        <v>309060</v>
      </c>
      <c r="P3066" s="5">
        <v>309060</v>
      </c>
      <c r="S3066" s="5">
        <v>311940.96999999997</v>
      </c>
      <c r="T3066" s="5">
        <v>313051.29636264697</v>
      </c>
      <c r="U3066" s="5">
        <v>313053.30638378602</v>
      </c>
      <c r="V3066" s="5">
        <v>313053.77212449402</v>
      </c>
      <c r="X3066" s="5">
        <f t="shared" si="1128"/>
        <v>1073.1631131399772</v>
      </c>
      <c r="Y3066" s="5">
        <f t="shared" si="1129"/>
        <v>60</v>
      </c>
      <c r="Z3066" s="5">
        <f t="shared" si="1130"/>
        <v>105.93413204199169</v>
      </c>
      <c r="AA3066" s="5">
        <f t="shared" si="1131"/>
        <v>13.608552819001488</v>
      </c>
      <c r="AB3066" s="8">
        <f t="shared" si="1132"/>
        <v>-1</v>
      </c>
      <c r="AC3066" s="8">
        <f t="shared" si="1133"/>
        <v>0</v>
      </c>
      <c r="AD3066" s="5">
        <f t="shared" si="1134"/>
        <v>0</v>
      </c>
      <c r="AE3066" s="5">
        <f t="shared" si="1135"/>
        <v>2880.9699999999721</v>
      </c>
      <c r="AF3066" s="5">
        <f t="shared" si="1136"/>
        <v>-1</v>
      </c>
      <c r="AG3066" s="5">
        <f t="shared" si="1137"/>
        <v>2.0100211390526965</v>
      </c>
      <c r="AI3066" s="5">
        <f t="shared" si="1138"/>
        <v>4445.2427106259856</v>
      </c>
      <c r="AJ3066" s="5">
        <f t="shared" si="1139"/>
        <v>390.9845352480188</v>
      </c>
      <c r="AK3066" s="5">
        <f t="shared" si="1140"/>
        <v>0</v>
      </c>
      <c r="AL3066" s="5">
        <f t="shared" si="1141"/>
        <v>869.71641152800294</v>
      </c>
      <c r="AM3066" s="5">
        <f t="shared" si="1142"/>
        <v>1830.7409036110039</v>
      </c>
      <c r="AN3066" s="5">
        <f t="shared" si="1143"/>
        <v>0</v>
      </c>
      <c r="AO3066" s="5">
        <f t="shared" si="1144"/>
        <v>0</v>
      </c>
      <c r="AP3066" s="5">
        <f t="shared" si="1145"/>
        <v>0</v>
      </c>
      <c r="AQ3066" s="5">
        <f t="shared" si="1146"/>
        <v>1110.3263626469998</v>
      </c>
      <c r="AR3066" s="5">
        <f t="shared" si="1147"/>
        <v>0.46574070799397305</v>
      </c>
      <c r="AU3066" s="2">
        <f t="shared" si="1148"/>
        <v>8647.476664368005</v>
      </c>
      <c r="AV3066" s="2">
        <f t="shared" si="1149"/>
        <v>4133.6858191399951</v>
      </c>
      <c r="AW3066" s="2">
        <f t="shared" si="1150"/>
        <v>12781.162483508</v>
      </c>
      <c r="AX3066" s="2">
        <f t="shared" si="1151"/>
        <v>0</v>
      </c>
    </row>
    <row r="3067" spans="1:50" ht="14.4" x14ac:dyDescent="0.3">
      <c r="A3067" s="5">
        <v>3066</v>
      </c>
      <c r="B3067" s="5">
        <v>300278.73316825001</v>
      </c>
      <c r="C3067" s="5">
        <v>300278.73316825001</v>
      </c>
      <c r="D3067" s="5">
        <v>304716.51119055698</v>
      </c>
      <c r="E3067" s="5">
        <v>305798.39281862299</v>
      </c>
      <c r="F3067" s="5">
        <v>306180</v>
      </c>
      <c r="G3067" s="5">
        <v>306240</v>
      </c>
      <c r="H3067" s="5">
        <v>306240</v>
      </c>
      <c r="I3067" s="5">
        <v>306345.93413204199</v>
      </c>
      <c r="J3067" s="5">
        <v>307229.259096389</v>
      </c>
      <c r="K3067" s="5">
        <v>307259.08363405202</v>
      </c>
      <c r="L3067" s="5">
        <v>309060</v>
      </c>
      <c r="O3067" s="5">
        <v>309060</v>
      </c>
      <c r="P3067" s="5">
        <v>309060</v>
      </c>
      <c r="S3067" s="5">
        <v>311940.96999999997</v>
      </c>
      <c r="T3067" s="5">
        <v>313052.33638378599</v>
      </c>
      <c r="U3067" s="5">
        <v>313054.847472633</v>
      </c>
      <c r="V3067" s="5">
        <v>313054.93521155202</v>
      </c>
      <c r="X3067" s="5">
        <f t="shared" si="1128"/>
        <v>1081.8816280660103</v>
      </c>
      <c r="Y3067" s="5">
        <f t="shared" si="1129"/>
        <v>60</v>
      </c>
      <c r="Z3067" s="5">
        <f t="shared" si="1130"/>
        <v>105.93413204199169</v>
      </c>
      <c r="AA3067" s="5">
        <f t="shared" si="1131"/>
        <v>29.824537663022056</v>
      </c>
      <c r="AB3067" s="8">
        <f t="shared" si="1132"/>
        <v>-1</v>
      </c>
      <c r="AC3067" s="8">
        <f t="shared" si="1133"/>
        <v>0</v>
      </c>
      <c r="AD3067" s="5">
        <f t="shared" si="1134"/>
        <v>0</v>
      </c>
      <c r="AE3067" s="5">
        <f t="shared" si="1135"/>
        <v>2880.9699999999721</v>
      </c>
      <c r="AF3067" s="5">
        <f t="shared" si="1136"/>
        <v>-1</v>
      </c>
      <c r="AG3067" s="5">
        <f t="shared" si="1137"/>
        <v>2.5110888470080681</v>
      </c>
      <c r="AI3067" s="5">
        <f t="shared" si="1138"/>
        <v>4437.7780223069713</v>
      </c>
      <c r="AJ3067" s="5">
        <f t="shared" si="1139"/>
        <v>381.60718137701042</v>
      </c>
      <c r="AK3067" s="5">
        <f t="shared" si="1140"/>
        <v>0</v>
      </c>
      <c r="AL3067" s="5">
        <f t="shared" si="1141"/>
        <v>883.32496434700442</v>
      </c>
      <c r="AM3067" s="5">
        <f t="shared" si="1142"/>
        <v>1800.9163659479818</v>
      </c>
      <c r="AN3067" s="5">
        <f t="shared" si="1143"/>
        <v>0</v>
      </c>
      <c r="AO3067" s="5">
        <f t="shared" si="1144"/>
        <v>0</v>
      </c>
      <c r="AP3067" s="5">
        <f t="shared" si="1145"/>
        <v>0</v>
      </c>
      <c r="AQ3067" s="5">
        <f t="shared" si="1146"/>
        <v>1111.3663837860222</v>
      </c>
      <c r="AR3067" s="5">
        <f t="shared" si="1147"/>
        <v>8.77389190136455E-2</v>
      </c>
      <c r="AU3067" s="2">
        <f t="shared" si="1148"/>
        <v>8615.0806566840038</v>
      </c>
      <c r="AV3067" s="2">
        <f t="shared" si="1149"/>
        <v>4159.1213866180042</v>
      </c>
      <c r="AW3067" s="2">
        <f t="shared" si="1150"/>
        <v>12774.202043302008</v>
      </c>
      <c r="AX3067" s="2">
        <f t="shared" si="1151"/>
        <v>0</v>
      </c>
    </row>
    <row r="3068" spans="1:50" ht="14.4" x14ac:dyDescent="0.3">
      <c r="A3068" s="5">
        <v>3067</v>
      </c>
      <c r="B3068" s="5">
        <v>300576.75088134297</v>
      </c>
      <c r="C3068" s="5">
        <v>300576.75088134297</v>
      </c>
      <c r="D3068" s="5">
        <v>305780.88038696401</v>
      </c>
      <c r="E3068" s="5">
        <v>305839.81662616698</v>
      </c>
      <c r="F3068" s="5">
        <v>306180</v>
      </c>
      <c r="G3068" s="5">
        <v>306240</v>
      </c>
      <c r="H3068" s="5">
        <v>306240</v>
      </c>
      <c r="I3068" s="5">
        <v>306345.93413204199</v>
      </c>
      <c r="J3068" s="5">
        <v>307259.08363405202</v>
      </c>
      <c r="K3068" s="5">
        <v>307269.93517178099</v>
      </c>
      <c r="L3068" s="5">
        <v>309060</v>
      </c>
      <c r="O3068" s="5">
        <v>309060</v>
      </c>
      <c r="P3068" s="5">
        <v>309060</v>
      </c>
      <c r="S3068" s="5">
        <v>311940.96999999997</v>
      </c>
      <c r="T3068" s="5">
        <v>313053.87747263297</v>
      </c>
      <c r="U3068" s="5">
        <v>313056.16689811699</v>
      </c>
      <c r="V3068" s="5">
        <v>313056.71952916199</v>
      </c>
      <c r="X3068" s="5">
        <f t="shared" si="1128"/>
        <v>58.936239202972502</v>
      </c>
      <c r="Y3068" s="5">
        <f t="shared" si="1129"/>
        <v>60</v>
      </c>
      <c r="Z3068" s="5">
        <f t="shared" si="1130"/>
        <v>105.93413204199169</v>
      </c>
      <c r="AA3068" s="5">
        <f t="shared" si="1131"/>
        <v>10.851537728973199</v>
      </c>
      <c r="AB3068" s="8">
        <f t="shared" si="1132"/>
        <v>-1</v>
      </c>
      <c r="AC3068" s="8">
        <f t="shared" si="1133"/>
        <v>0</v>
      </c>
      <c r="AD3068" s="5">
        <f t="shared" si="1134"/>
        <v>0</v>
      </c>
      <c r="AE3068" s="5">
        <f t="shared" si="1135"/>
        <v>2880.9699999999721</v>
      </c>
      <c r="AF3068" s="5">
        <f t="shared" si="1136"/>
        <v>-1</v>
      </c>
      <c r="AG3068" s="5">
        <f t="shared" si="1137"/>
        <v>2.2894254840211943</v>
      </c>
      <c r="AI3068" s="5">
        <f t="shared" si="1138"/>
        <v>5204.1295056210365</v>
      </c>
      <c r="AJ3068" s="5">
        <f t="shared" si="1139"/>
        <v>340.18337383301696</v>
      </c>
      <c r="AK3068" s="5">
        <f t="shared" si="1140"/>
        <v>0</v>
      </c>
      <c r="AL3068" s="5">
        <f t="shared" si="1141"/>
        <v>913.14950201002648</v>
      </c>
      <c r="AM3068" s="5">
        <f t="shared" si="1142"/>
        <v>1790.0648282190086</v>
      </c>
      <c r="AN3068" s="5">
        <f t="shared" si="1143"/>
        <v>0</v>
      </c>
      <c r="AO3068" s="5">
        <f t="shared" si="1144"/>
        <v>0</v>
      </c>
      <c r="AP3068" s="5">
        <f t="shared" si="1145"/>
        <v>0</v>
      </c>
      <c r="AQ3068" s="5">
        <f t="shared" si="1146"/>
        <v>1112.907472633</v>
      </c>
      <c r="AR3068" s="5">
        <f t="shared" si="1147"/>
        <v>0.55263104499317706</v>
      </c>
      <c r="AU3068" s="2">
        <f t="shared" si="1148"/>
        <v>9360.9873133610818</v>
      </c>
      <c r="AV3068" s="2">
        <f t="shared" si="1149"/>
        <v>3116.9813344579306</v>
      </c>
      <c r="AW3068" s="2">
        <f t="shared" si="1150"/>
        <v>12477.968647819012</v>
      </c>
      <c r="AX3068" s="2">
        <f t="shared" si="1151"/>
        <v>0</v>
      </c>
    </row>
    <row r="3069" spans="1:50" ht="14.4" x14ac:dyDescent="0.3">
      <c r="A3069" s="5">
        <v>3068</v>
      </c>
      <c r="B3069" s="5">
        <v>301031.89944830898</v>
      </c>
      <c r="C3069" s="5">
        <v>301031.89944830898</v>
      </c>
      <c r="D3069" s="5">
        <v>305789.01546475198</v>
      </c>
      <c r="E3069" s="5">
        <v>305848.40575854498</v>
      </c>
      <c r="F3069" s="5">
        <v>306180</v>
      </c>
      <c r="G3069" s="5">
        <v>306240</v>
      </c>
      <c r="H3069" s="5">
        <v>306240</v>
      </c>
      <c r="I3069" s="5">
        <v>306345.93413204199</v>
      </c>
      <c r="J3069" s="5">
        <v>307269.93517178099</v>
      </c>
      <c r="K3069" s="5">
        <v>307289.74400312599</v>
      </c>
      <c r="L3069" s="5">
        <v>309060</v>
      </c>
      <c r="O3069" s="5">
        <v>309060</v>
      </c>
      <c r="P3069" s="5">
        <v>309060</v>
      </c>
      <c r="S3069" s="5">
        <v>311940.96999999997</v>
      </c>
      <c r="T3069" s="5">
        <v>313055.19689811702</v>
      </c>
      <c r="U3069" s="5">
        <v>313057.51960858802</v>
      </c>
      <c r="V3069" s="5">
        <v>313058.36334431299</v>
      </c>
      <c r="X3069" s="5">
        <f t="shared" si="1128"/>
        <v>59.39029379299609</v>
      </c>
      <c r="Y3069" s="5">
        <f t="shared" si="1129"/>
        <v>60</v>
      </c>
      <c r="Z3069" s="5">
        <f t="shared" si="1130"/>
        <v>105.93413204199169</v>
      </c>
      <c r="AA3069" s="5">
        <f t="shared" si="1131"/>
        <v>19.808831344998907</v>
      </c>
      <c r="AB3069" s="8">
        <f t="shared" si="1132"/>
        <v>-1</v>
      </c>
      <c r="AC3069" s="8">
        <f t="shared" si="1133"/>
        <v>0</v>
      </c>
      <c r="AD3069" s="5">
        <f t="shared" si="1134"/>
        <v>0</v>
      </c>
      <c r="AE3069" s="5">
        <f t="shared" si="1135"/>
        <v>2880.9699999999721</v>
      </c>
      <c r="AF3069" s="5">
        <f t="shared" si="1136"/>
        <v>-1</v>
      </c>
      <c r="AG3069" s="5">
        <f t="shared" si="1137"/>
        <v>2.3227104709949344</v>
      </c>
      <c r="AI3069" s="5">
        <f t="shared" si="1138"/>
        <v>4757.1160164430039</v>
      </c>
      <c r="AJ3069" s="5">
        <f t="shared" si="1139"/>
        <v>331.59424145502271</v>
      </c>
      <c r="AK3069" s="5">
        <f t="shared" si="1140"/>
        <v>0</v>
      </c>
      <c r="AL3069" s="5">
        <f t="shared" si="1141"/>
        <v>924.00103973899968</v>
      </c>
      <c r="AM3069" s="5">
        <f t="shared" si="1142"/>
        <v>1770.2559968740097</v>
      </c>
      <c r="AN3069" s="5">
        <f t="shared" si="1143"/>
        <v>0</v>
      </c>
      <c r="AO3069" s="5">
        <f t="shared" si="1144"/>
        <v>0</v>
      </c>
      <c r="AP3069" s="5">
        <f t="shared" si="1145"/>
        <v>0</v>
      </c>
      <c r="AQ3069" s="5">
        <f t="shared" si="1146"/>
        <v>1114.2268981170491</v>
      </c>
      <c r="AR3069" s="5">
        <f t="shared" si="1147"/>
        <v>0.8437357249786146</v>
      </c>
      <c r="AU3069" s="2">
        <f t="shared" si="1148"/>
        <v>8898.0379283530638</v>
      </c>
      <c r="AV3069" s="2">
        <f t="shared" si="1149"/>
        <v>3126.4259676509537</v>
      </c>
      <c r="AW3069" s="2">
        <f t="shared" si="1150"/>
        <v>12024.463896004017</v>
      </c>
      <c r="AX3069" s="2">
        <f t="shared" si="1151"/>
        <v>0</v>
      </c>
    </row>
    <row r="3070" spans="1:50" ht="14.4" x14ac:dyDescent="0.3">
      <c r="A3070" s="5">
        <v>3069</v>
      </c>
      <c r="B3070" s="5">
        <v>301175.89931771299</v>
      </c>
      <c r="C3070" s="5">
        <v>301175.89931771299</v>
      </c>
      <c r="D3070" s="5">
        <v>305798.39281862299</v>
      </c>
      <c r="E3070" s="5">
        <v>305857.88230021799</v>
      </c>
      <c r="F3070" s="5">
        <v>306180</v>
      </c>
      <c r="G3070" s="5">
        <v>306240</v>
      </c>
      <c r="H3070" s="5">
        <v>306240</v>
      </c>
      <c r="I3070" s="5">
        <v>306345.93413204199</v>
      </c>
      <c r="J3070" s="5">
        <v>307289.74400312599</v>
      </c>
      <c r="K3070" s="5">
        <v>307318.88533927</v>
      </c>
      <c r="L3070" s="5">
        <v>309060</v>
      </c>
      <c r="O3070" s="5">
        <v>309060</v>
      </c>
      <c r="P3070" s="5">
        <v>309060</v>
      </c>
      <c r="S3070" s="5">
        <v>311940.96999999997</v>
      </c>
      <c r="T3070" s="5">
        <v>313056.54960858799</v>
      </c>
      <c r="U3070" s="5">
        <v>313058.87980963098</v>
      </c>
      <c r="V3070" s="5">
        <v>313059.72298236302</v>
      </c>
      <c r="X3070" s="5">
        <f t="shared" si="1128"/>
        <v>59.489481594995596</v>
      </c>
      <c r="Y3070" s="5">
        <f t="shared" si="1129"/>
        <v>60</v>
      </c>
      <c r="Z3070" s="5">
        <f t="shared" si="1130"/>
        <v>105.93413204199169</v>
      </c>
      <c r="AA3070" s="5">
        <f t="shared" si="1131"/>
        <v>29.141336144006345</v>
      </c>
      <c r="AB3070" s="8">
        <f t="shared" si="1132"/>
        <v>-1</v>
      </c>
      <c r="AC3070" s="8">
        <f t="shared" si="1133"/>
        <v>0</v>
      </c>
      <c r="AD3070" s="5">
        <f t="shared" si="1134"/>
        <v>0</v>
      </c>
      <c r="AE3070" s="5">
        <f t="shared" si="1135"/>
        <v>2880.9699999999721</v>
      </c>
      <c r="AF3070" s="5">
        <f t="shared" si="1136"/>
        <v>-1</v>
      </c>
      <c r="AG3070" s="5">
        <f t="shared" si="1137"/>
        <v>2.3302010429906659</v>
      </c>
      <c r="AI3070" s="5">
        <f t="shared" si="1138"/>
        <v>4622.4935009100009</v>
      </c>
      <c r="AJ3070" s="5">
        <f t="shared" si="1139"/>
        <v>322.11769978201482</v>
      </c>
      <c r="AK3070" s="5">
        <f t="shared" si="1140"/>
        <v>0</v>
      </c>
      <c r="AL3070" s="5">
        <f t="shared" si="1141"/>
        <v>943.80987108399859</v>
      </c>
      <c r="AM3070" s="5">
        <f t="shared" si="1142"/>
        <v>1741.1146607300034</v>
      </c>
      <c r="AN3070" s="5">
        <f t="shared" si="1143"/>
        <v>0</v>
      </c>
      <c r="AO3070" s="5">
        <f t="shared" si="1144"/>
        <v>0</v>
      </c>
      <c r="AP3070" s="5">
        <f t="shared" si="1145"/>
        <v>0</v>
      </c>
      <c r="AQ3070" s="5">
        <f t="shared" si="1146"/>
        <v>1115.5796085880138</v>
      </c>
      <c r="AR3070" s="5">
        <f t="shared" si="1147"/>
        <v>0.84317273204214871</v>
      </c>
      <c r="AU3070" s="2">
        <f t="shared" si="1148"/>
        <v>8745.9585138260736</v>
      </c>
      <c r="AV3070" s="2">
        <f t="shared" si="1149"/>
        <v>3135.8651508239564</v>
      </c>
      <c r="AW3070" s="2">
        <f t="shared" si="1150"/>
        <v>11881.82366465003</v>
      </c>
      <c r="AX3070" s="2">
        <f t="shared" si="1151"/>
        <v>0</v>
      </c>
    </row>
    <row r="3071" spans="1:50" ht="14.4" x14ac:dyDescent="0.3">
      <c r="A3071" s="5">
        <v>3070</v>
      </c>
      <c r="B3071" s="5">
        <v>301878.73653668602</v>
      </c>
      <c r="C3071" s="5">
        <v>301878.73653668602</v>
      </c>
      <c r="D3071" s="5">
        <v>305839.81662616698</v>
      </c>
      <c r="E3071" s="5">
        <v>305901.37599757401</v>
      </c>
      <c r="F3071" s="5">
        <v>306180</v>
      </c>
      <c r="G3071" s="5">
        <v>306240</v>
      </c>
      <c r="H3071" s="5">
        <v>306240</v>
      </c>
      <c r="I3071" s="5">
        <v>306345.93413204199</v>
      </c>
      <c r="J3071" s="5">
        <v>307318.88533927</v>
      </c>
      <c r="K3071" s="5">
        <v>307329.592234571</v>
      </c>
      <c r="L3071" s="5">
        <v>309060</v>
      </c>
      <c r="O3071" s="5">
        <v>309060</v>
      </c>
      <c r="P3071" s="5">
        <v>309060</v>
      </c>
      <c r="S3071" s="5">
        <v>311940.96999999997</v>
      </c>
      <c r="T3071" s="5">
        <v>313057.909809631</v>
      </c>
      <c r="U3071" s="5">
        <v>313060.39807497303</v>
      </c>
      <c r="V3071" s="5">
        <v>313061.261467545</v>
      </c>
      <c r="X3071" s="5">
        <f t="shared" si="1128"/>
        <v>61.559371407027356</v>
      </c>
      <c r="Y3071" s="5">
        <f t="shared" si="1129"/>
        <v>60</v>
      </c>
      <c r="Z3071" s="5">
        <f t="shared" si="1130"/>
        <v>105.93413204199169</v>
      </c>
      <c r="AA3071" s="5">
        <f t="shared" si="1131"/>
        <v>10.706895301002078</v>
      </c>
      <c r="AB3071" s="8">
        <f t="shared" si="1132"/>
        <v>-1</v>
      </c>
      <c r="AC3071" s="8">
        <f t="shared" si="1133"/>
        <v>0</v>
      </c>
      <c r="AD3071" s="5">
        <f t="shared" si="1134"/>
        <v>0</v>
      </c>
      <c r="AE3071" s="5">
        <f t="shared" si="1135"/>
        <v>2880.9699999999721</v>
      </c>
      <c r="AF3071" s="5">
        <f t="shared" si="1136"/>
        <v>-1</v>
      </c>
      <c r="AG3071" s="5">
        <f t="shared" si="1137"/>
        <v>2.4882653420208953</v>
      </c>
      <c r="AI3071" s="5">
        <f t="shared" si="1138"/>
        <v>3961.0800894809654</v>
      </c>
      <c r="AJ3071" s="5">
        <f t="shared" si="1139"/>
        <v>278.6240024259896</v>
      </c>
      <c r="AK3071" s="5">
        <f t="shared" si="1140"/>
        <v>0</v>
      </c>
      <c r="AL3071" s="5">
        <f t="shared" si="1141"/>
        <v>972.95120722800493</v>
      </c>
      <c r="AM3071" s="5">
        <f t="shared" si="1142"/>
        <v>1730.4077654290013</v>
      </c>
      <c r="AN3071" s="5">
        <f t="shared" si="1143"/>
        <v>0</v>
      </c>
      <c r="AO3071" s="5">
        <f t="shared" si="1144"/>
        <v>0</v>
      </c>
      <c r="AP3071" s="5">
        <f t="shared" si="1145"/>
        <v>0</v>
      </c>
      <c r="AQ3071" s="5">
        <f t="shared" si="1146"/>
        <v>1116.9398096310324</v>
      </c>
      <c r="AR3071" s="5">
        <f t="shared" si="1147"/>
        <v>0.86339257197687402</v>
      </c>
      <c r="AU3071" s="2">
        <f t="shared" si="1148"/>
        <v>8060.8662667669705</v>
      </c>
      <c r="AV3071" s="2">
        <f t="shared" si="1149"/>
        <v>3119.6586640920141</v>
      </c>
      <c r="AW3071" s="2">
        <f t="shared" si="1150"/>
        <v>11180.524930858985</v>
      </c>
      <c r="AX3071" s="2">
        <f t="shared" si="1151"/>
        <v>0</v>
      </c>
    </row>
    <row r="3072" spans="1:50" ht="14.4" x14ac:dyDescent="0.3">
      <c r="A3072" s="5">
        <v>3071</v>
      </c>
      <c r="B3072" s="5">
        <v>301913.97929589998</v>
      </c>
      <c r="C3072" s="5">
        <v>301913.97929589998</v>
      </c>
      <c r="D3072" s="5">
        <v>305848.40575854498</v>
      </c>
      <c r="E3072" s="5">
        <v>305913.49477961898</v>
      </c>
      <c r="F3072" s="5">
        <v>306180</v>
      </c>
      <c r="G3072" s="5">
        <v>306240</v>
      </c>
      <c r="H3072" s="5">
        <v>306240</v>
      </c>
      <c r="I3072" s="5">
        <v>306345.93413204199</v>
      </c>
      <c r="J3072" s="5">
        <v>307329.592234571</v>
      </c>
      <c r="K3072" s="5">
        <v>307348.50635928998</v>
      </c>
      <c r="L3072" s="5">
        <v>309060</v>
      </c>
      <c r="O3072" s="5">
        <v>309060</v>
      </c>
      <c r="P3072" s="5">
        <v>309060</v>
      </c>
      <c r="S3072" s="5">
        <v>311940.96999999997</v>
      </c>
      <c r="T3072" s="5">
        <v>313059.428074973</v>
      </c>
      <c r="U3072" s="5">
        <v>313062.13613496401</v>
      </c>
      <c r="V3072" s="5">
        <v>313062.48313478002</v>
      </c>
      <c r="X3072" s="5">
        <f t="shared" si="1128"/>
        <v>65.08902107400354</v>
      </c>
      <c r="Y3072" s="5">
        <f t="shared" si="1129"/>
        <v>60</v>
      </c>
      <c r="Z3072" s="5">
        <f t="shared" si="1130"/>
        <v>105.93413204199169</v>
      </c>
      <c r="AA3072" s="5">
        <f t="shared" si="1131"/>
        <v>18.914124718983658</v>
      </c>
      <c r="AB3072" s="8">
        <f t="shared" si="1132"/>
        <v>-1</v>
      </c>
      <c r="AC3072" s="8">
        <f t="shared" si="1133"/>
        <v>0</v>
      </c>
      <c r="AD3072" s="5">
        <f t="shared" si="1134"/>
        <v>0</v>
      </c>
      <c r="AE3072" s="5">
        <f t="shared" si="1135"/>
        <v>2880.9699999999721</v>
      </c>
      <c r="AF3072" s="5">
        <f t="shared" si="1136"/>
        <v>-1</v>
      </c>
      <c r="AG3072" s="5">
        <f t="shared" si="1137"/>
        <v>2.7080599910113961</v>
      </c>
      <c r="AI3072" s="5">
        <f t="shared" si="1138"/>
        <v>3934.4264626450022</v>
      </c>
      <c r="AJ3072" s="5">
        <f t="shared" si="1139"/>
        <v>266.50522038101917</v>
      </c>
      <c r="AK3072" s="5">
        <f t="shared" si="1140"/>
        <v>0</v>
      </c>
      <c r="AL3072" s="5">
        <f t="shared" si="1141"/>
        <v>983.65810252900701</v>
      </c>
      <c r="AM3072" s="5">
        <f t="shared" si="1142"/>
        <v>1711.4936407100176</v>
      </c>
      <c r="AN3072" s="5">
        <f t="shared" si="1143"/>
        <v>0</v>
      </c>
      <c r="AO3072" s="5">
        <f t="shared" si="1144"/>
        <v>0</v>
      </c>
      <c r="AP3072" s="5">
        <f t="shared" si="1145"/>
        <v>0</v>
      </c>
      <c r="AQ3072" s="5">
        <f t="shared" si="1146"/>
        <v>1118.458074973023</v>
      </c>
      <c r="AR3072" s="5">
        <f t="shared" si="1147"/>
        <v>0.34699981601443142</v>
      </c>
      <c r="AU3072" s="2">
        <f t="shared" si="1148"/>
        <v>8014.8885010540835</v>
      </c>
      <c r="AV3072" s="2">
        <f t="shared" si="1149"/>
        <v>3131.6153378259623</v>
      </c>
      <c r="AW3072" s="2">
        <f t="shared" si="1150"/>
        <v>11146.503838880046</v>
      </c>
      <c r="AX3072" s="2">
        <f t="shared" si="1151"/>
        <v>0</v>
      </c>
    </row>
    <row r="3073" spans="1:50" ht="14.4" x14ac:dyDescent="0.3">
      <c r="A3073" s="5">
        <v>3072</v>
      </c>
      <c r="B3073" s="5">
        <v>301986.42823480902</v>
      </c>
      <c r="C3073" s="5">
        <v>301986.42823480902</v>
      </c>
      <c r="D3073" s="5">
        <v>305857.88230021799</v>
      </c>
      <c r="E3073" s="5">
        <v>305917.45412250003</v>
      </c>
      <c r="F3073" s="5">
        <v>306180</v>
      </c>
      <c r="G3073" s="5">
        <v>306240</v>
      </c>
      <c r="H3073" s="5">
        <v>306240</v>
      </c>
      <c r="I3073" s="5">
        <v>306345.93413204199</v>
      </c>
      <c r="J3073" s="5">
        <v>307348.50635928998</v>
      </c>
      <c r="K3073" s="5">
        <v>307364.67508831999</v>
      </c>
      <c r="L3073" s="5">
        <v>309060</v>
      </c>
      <c r="O3073" s="5">
        <v>309060</v>
      </c>
      <c r="P3073" s="5">
        <v>309060</v>
      </c>
      <c r="S3073" s="5">
        <v>311940.96999999997</v>
      </c>
      <c r="T3073" s="5">
        <v>313061.16613496398</v>
      </c>
      <c r="U3073" s="5">
        <v>313063.50261409098</v>
      </c>
      <c r="V3073" s="5">
        <v>313064.26686024398</v>
      </c>
      <c r="X3073" s="5">
        <f t="shared" si="1128"/>
        <v>59.571822282043286</v>
      </c>
      <c r="Y3073" s="5">
        <f t="shared" si="1129"/>
        <v>60</v>
      </c>
      <c r="Z3073" s="5">
        <f t="shared" si="1130"/>
        <v>105.93413204199169</v>
      </c>
      <c r="AA3073" s="5">
        <f t="shared" si="1131"/>
        <v>16.168729030003306</v>
      </c>
      <c r="AB3073" s="8">
        <f t="shared" si="1132"/>
        <v>-1</v>
      </c>
      <c r="AC3073" s="8">
        <f t="shared" si="1133"/>
        <v>0</v>
      </c>
      <c r="AD3073" s="5">
        <f t="shared" si="1134"/>
        <v>0</v>
      </c>
      <c r="AE3073" s="5">
        <f t="shared" si="1135"/>
        <v>2880.9699999999721</v>
      </c>
      <c r="AF3073" s="5">
        <f t="shared" si="1136"/>
        <v>-1</v>
      </c>
      <c r="AG3073" s="5">
        <f t="shared" si="1137"/>
        <v>2.3364791269996203</v>
      </c>
      <c r="AI3073" s="5">
        <f t="shared" si="1138"/>
        <v>3871.4540654089651</v>
      </c>
      <c r="AJ3073" s="5">
        <f t="shared" si="1139"/>
        <v>262.54587749997154</v>
      </c>
      <c r="AK3073" s="5">
        <f t="shared" si="1140"/>
        <v>0</v>
      </c>
      <c r="AL3073" s="5">
        <f t="shared" si="1141"/>
        <v>1002.5722272479907</v>
      </c>
      <c r="AM3073" s="5">
        <f t="shared" si="1142"/>
        <v>1695.3249116800143</v>
      </c>
      <c r="AN3073" s="5">
        <f t="shared" si="1143"/>
        <v>0</v>
      </c>
      <c r="AO3073" s="5">
        <f t="shared" si="1144"/>
        <v>0</v>
      </c>
      <c r="AP3073" s="5">
        <f t="shared" si="1145"/>
        <v>0</v>
      </c>
      <c r="AQ3073" s="5">
        <f t="shared" si="1146"/>
        <v>1120.1961349640042</v>
      </c>
      <c r="AR3073" s="5">
        <f t="shared" si="1147"/>
        <v>0.76424615300493315</v>
      </c>
      <c r="AU3073" s="2">
        <f t="shared" si="1148"/>
        <v>7952.8574629539507</v>
      </c>
      <c r="AV3073" s="2">
        <f t="shared" si="1149"/>
        <v>3122.98116248101</v>
      </c>
      <c r="AW3073" s="2">
        <f t="shared" si="1150"/>
        <v>11075.838625434961</v>
      </c>
      <c r="AX3073" s="2">
        <f t="shared" si="1151"/>
        <v>0</v>
      </c>
    </row>
    <row r="3074" spans="1:50" ht="14.4" x14ac:dyDescent="0.3">
      <c r="A3074" s="5">
        <v>3073</v>
      </c>
      <c r="B3074" s="5">
        <v>302108.07836880401</v>
      </c>
      <c r="C3074" s="5">
        <v>302108.07836880401</v>
      </c>
      <c r="D3074" s="5">
        <v>305901.37599757401</v>
      </c>
      <c r="E3074" s="5">
        <v>305960.26706936699</v>
      </c>
      <c r="F3074" s="5">
        <v>306180</v>
      </c>
      <c r="G3074" s="5">
        <v>306240</v>
      </c>
      <c r="H3074" s="5">
        <v>306240</v>
      </c>
      <c r="I3074" s="5">
        <v>306345.93413204199</v>
      </c>
      <c r="J3074" s="5">
        <v>307364.67508831999</v>
      </c>
      <c r="K3074" s="5">
        <v>307384.815570326</v>
      </c>
      <c r="L3074" s="5">
        <v>309060</v>
      </c>
      <c r="O3074" s="5">
        <v>309060</v>
      </c>
      <c r="P3074" s="5">
        <v>309060</v>
      </c>
      <c r="S3074" s="5">
        <v>311940.96999999997</v>
      </c>
      <c r="T3074" s="5">
        <v>313062.532614091</v>
      </c>
      <c r="U3074" s="5">
        <v>313064.81881872198</v>
      </c>
      <c r="V3074" s="5">
        <v>313065.84869676398</v>
      </c>
      <c r="X3074" s="5">
        <f t="shared" si="1128"/>
        <v>58.891071792982984</v>
      </c>
      <c r="Y3074" s="5">
        <f t="shared" si="1129"/>
        <v>60</v>
      </c>
      <c r="Z3074" s="5">
        <f t="shared" si="1130"/>
        <v>105.93413204199169</v>
      </c>
      <c r="AA3074" s="5">
        <f t="shared" si="1131"/>
        <v>20.140482006012462</v>
      </c>
      <c r="AB3074" s="8">
        <f t="shared" si="1132"/>
        <v>-1</v>
      </c>
      <c r="AC3074" s="8">
        <f t="shared" si="1133"/>
        <v>0</v>
      </c>
      <c r="AD3074" s="5">
        <f t="shared" si="1134"/>
        <v>0</v>
      </c>
      <c r="AE3074" s="5">
        <f t="shared" si="1135"/>
        <v>2880.9699999999721</v>
      </c>
      <c r="AF3074" s="5">
        <f t="shared" si="1136"/>
        <v>-1</v>
      </c>
      <c r="AG3074" s="5">
        <f t="shared" si="1137"/>
        <v>2.2862046309746802</v>
      </c>
      <c r="AI3074" s="5">
        <f t="shared" si="1138"/>
        <v>3793.2976287700003</v>
      </c>
      <c r="AJ3074" s="5">
        <f t="shared" si="1139"/>
        <v>219.73293063300662</v>
      </c>
      <c r="AK3074" s="5">
        <f t="shared" si="1140"/>
        <v>0</v>
      </c>
      <c r="AL3074" s="5">
        <f t="shared" si="1141"/>
        <v>1018.740956277994</v>
      </c>
      <c r="AM3074" s="5">
        <f t="shared" si="1142"/>
        <v>1675.1844296740019</v>
      </c>
      <c r="AN3074" s="5">
        <f t="shared" si="1143"/>
        <v>0</v>
      </c>
      <c r="AO3074" s="5">
        <f t="shared" si="1144"/>
        <v>0</v>
      </c>
      <c r="AP3074" s="5">
        <f t="shared" si="1145"/>
        <v>0</v>
      </c>
      <c r="AQ3074" s="5">
        <f t="shared" si="1146"/>
        <v>1121.5626140910317</v>
      </c>
      <c r="AR3074" s="5">
        <f t="shared" si="1147"/>
        <v>1.0298780419980176</v>
      </c>
      <c r="AU3074" s="2">
        <f t="shared" si="1148"/>
        <v>7829.5484374880325</v>
      </c>
      <c r="AV3074" s="2">
        <f t="shared" si="1149"/>
        <v>3126.2218904719339</v>
      </c>
      <c r="AW3074" s="2">
        <f t="shared" si="1150"/>
        <v>10955.770327959966</v>
      </c>
      <c r="AX3074" s="2">
        <f t="shared" si="1151"/>
        <v>0</v>
      </c>
    </row>
    <row r="3075" spans="1:50" ht="14.4" x14ac:dyDescent="0.3">
      <c r="A3075" s="5">
        <v>3074</v>
      </c>
      <c r="B3075" s="5">
        <v>302122.71267227002</v>
      </c>
      <c r="C3075" s="5">
        <v>302122.71267227002</v>
      </c>
      <c r="D3075" s="5">
        <v>305913.49477961898</v>
      </c>
      <c r="E3075" s="5">
        <v>305969.719392434</v>
      </c>
      <c r="F3075" s="5">
        <v>306180</v>
      </c>
      <c r="G3075" s="5">
        <v>306240</v>
      </c>
      <c r="H3075" s="5">
        <v>306240</v>
      </c>
      <c r="I3075" s="5">
        <v>306345.93413204199</v>
      </c>
      <c r="J3075" s="5">
        <v>307384.815570326</v>
      </c>
      <c r="K3075" s="5">
        <v>307401.34070088598</v>
      </c>
      <c r="L3075" s="5">
        <v>309060</v>
      </c>
      <c r="O3075" s="5">
        <v>309060</v>
      </c>
      <c r="P3075" s="5">
        <v>309060</v>
      </c>
      <c r="S3075" s="5">
        <v>311940.96999999997</v>
      </c>
      <c r="T3075" s="5">
        <v>313063.84881872201</v>
      </c>
      <c r="U3075" s="5">
        <v>313065.97380193998</v>
      </c>
      <c r="V3075" s="5">
        <v>313066.89558850601</v>
      </c>
      <c r="X3075" s="5">
        <f t="shared" ref="X3075:X3138" si="1152">E3075-D3075</f>
        <v>56.224612815014552</v>
      </c>
      <c r="Y3075" s="5">
        <f t="shared" ref="Y3075:Y3138" si="1153">G3075-F3075</f>
        <v>60</v>
      </c>
      <c r="Z3075" s="5">
        <f t="shared" ref="Z3075:Z3138" si="1154">I3075-H3075</f>
        <v>105.93413204199169</v>
      </c>
      <c r="AA3075" s="5">
        <f t="shared" ref="AA3075:AA3138" si="1155">K3075-J3075</f>
        <v>16.525130559981335</v>
      </c>
      <c r="AB3075" s="8">
        <f t="shared" ref="AB3075:AB3138" si="1156">IF(M3075=L3075,M3075-L3075,-1)</f>
        <v>-1</v>
      </c>
      <c r="AC3075" s="8">
        <f t="shared" ref="AC3075:AC3138" si="1157">IF(P3075=L3075,P3075-L3075,-1)</f>
        <v>0</v>
      </c>
      <c r="AD3075" s="5">
        <f t="shared" ref="AD3075:AD3138" si="1158">Q3075-N3075</f>
        <v>0</v>
      </c>
      <c r="AE3075" s="5">
        <f t="shared" ref="AE3075:AE3138" si="1159">S3075-P3075</f>
        <v>2880.9699999999721</v>
      </c>
      <c r="AF3075" s="5">
        <f t="shared" ref="AF3075:AF3138" si="1160">IF(U3075-R3075&lt;5,U3075-R3075,-1)</f>
        <v>-1</v>
      </c>
      <c r="AG3075" s="5">
        <f t="shared" ref="AG3075:AG3138" si="1161">IF(U3075-T3075&lt;5,U3075-T3075,-1)</f>
        <v>2.1249832179746591</v>
      </c>
      <c r="AI3075" s="5">
        <f t="shared" ref="AI3075:AI3138" si="1162">D3075-C3075</f>
        <v>3790.7821073489613</v>
      </c>
      <c r="AJ3075" s="5">
        <f t="shared" ref="AJ3075:AJ3138" si="1163">F3075-E3075</f>
        <v>210.28060756600462</v>
      </c>
      <c r="AK3075" s="5">
        <f t="shared" ref="AK3075:AK3138" si="1164">H3075-G3075</f>
        <v>0</v>
      </c>
      <c r="AL3075" s="5">
        <f t="shared" ref="AL3075:AL3138" si="1165">J3075-I3075</f>
        <v>1038.8814382840064</v>
      </c>
      <c r="AM3075" s="5">
        <f t="shared" ref="AM3075:AM3138" si="1166">L3075-K3075</f>
        <v>1658.6592991140205</v>
      </c>
      <c r="AN3075" s="5">
        <f t="shared" ref="AN3075:AN3138" si="1167">N3075-M3075</f>
        <v>0</v>
      </c>
      <c r="AO3075" s="5">
        <f t="shared" ref="AO3075:AO3138" si="1168">P3075-O3075</f>
        <v>0</v>
      </c>
      <c r="AP3075" s="5">
        <f t="shared" ref="AP3075:AP3138" si="1169">R3075-Q3075</f>
        <v>0</v>
      </c>
      <c r="AQ3075" s="5">
        <f t="shared" ref="AQ3075:AQ3138" si="1170">T3075-S3075</f>
        <v>1122.8788187220343</v>
      </c>
      <c r="AR3075" s="5">
        <f t="shared" ref="AR3075:AR3138" si="1171">V3075-U3075</f>
        <v>0.92178656603209674</v>
      </c>
      <c r="AU3075" s="2">
        <f t="shared" ref="AU3075:AU3138" si="1172">SUM(AI3075:AR3075)</f>
        <v>7822.4040576010593</v>
      </c>
      <c r="AV3075" s="2">
        <f t="shared" ref="AV3075:AV3138" si="1173">SUM(X3075:AG3075)</f>
        <v>3119.7788586349343</v>
      </c>
      <c r="AW3075" s="2">
        <f t="shared" ref="AW3075:AW3138" si="1174">AU3075+AV3075</f>
        <v>10942.182916235994</v>
      </c>
      <c r="AX3075" s="2">
        <f t="shared" ref="AX3075:AX3138" si="1175">IF(AW3075&lt;=2880,1,0)</f>
        <v>0</v>
      </c>
    </row>
    <row r="3076" spans="1:50" ht="14.4" x14ac:dyDescent="0.3">
      <c r="A3076" s="5">
        <v>3075</v>
      </c>
      <c r="B3076" s="5">
        <v>302202.58690989699</v>
      </c>
      <c r="C3076" s="5">
        <v>302202.58690989699</v>
      </c>
      <c r="D3076" s="5">
        <v>305917.45412250003</v>
      </c>
      <c r="E3076" s="5">
        <v>305976.25243602</v>
      </c>
      <c r="F3076" s="5">
        <v>306180</v>
      </c>
      <c r="G3076" s="5">
        <v>306240</v>
      </c>
      <c r="H3076" s="5">
        <v>306240</v>
      </c>
      <c r="I3076" s="5">
        <v>306345.93413204199</v>
      </c>
      <c r="J3076" s="5">
        <v>307401.34070088598</v>
      </c>
      <c r="K3076" s="5">
        <v>307427.579625407</v>
      </c>
      <c r="L3076" s="5">
        <v>309060</v>
      </c>
      <c r="O3076" s="5">
        <v>309060</v>
      </c>
      <c r="P3076" s="5">
        <v>309060</v>
      </c>
      <c r="S3076" s="5">
        <v>311940.96999999997</v>
      </c>
      <c r="T3076" s="5">
        <v>313065.00380194001</v>
      </c>
      <c r="U3076" s="5">
        <v>313067.28344322398</v>
      </c>
      <c r="V3076" s="5">
        <v>313068.56725801498</v>
      </c>
      <c r="X3076" s="5">
        <f t="shared" si="1152"/>
        <v>58.798313519975636</v>
      </c>
      <c r="Y3076" s="5">
        <f t="shared" si="1153"/>
        <v>60</v>
      </c>
      <c r="Z3076" s="5">
        <f t="shared" si="1154"/>
        <v>105.93413204199169</v>
      </c>
      <c r="AA3076" s="5">
        <f t="shared" si="1155"/>
        <v>26.238924521021545</v>
      </c>
      <c r="AB3076" s="8">
        <f t="shared" si="1156"/>
        <v>-1</v>
      </c>
      <c r="AC3076" s="8">
        <f t="shared" si="1157"/>
        <v>0</v>
      </c>
      <c r="AD3076" s="5">
        <f t="shared" si="1158"/>
        <v>0</v>
      </c>
      <c r="AE3076" s="5">
        <f t="shared" si="1159"/>
        <v>2880.9699999999721</v>
      </c>
      <c r="AF3076" s="5">
        <f t="shared" si="1160"/>
        <v>-1</v>
      </c>
      <c r="AG3076" s="5">
        <f t="shared" si="1161"/>
        <v>2.2796412839670666</v>
      </c>
      <c r="AI3076" s="5">
        <f t="shared" si="1162"/>
        <v>3714.8672126030433</v>
      </c>
      <c r="AJ3076" s="5">
        <f t="shared" si="1163"/>
        <v>203.7475639799959</v>
      </c>
      <c r="AK3076" s="5">
        <f t="shared" si="1164"/>
        <v>0</v>
      </c>
      <c r="AL3076" s="5">
        <f t="shared" si="1165"/>
        <v>1055.4065688439878</v>
      </c>
      <c r="AM3076" s="5">
        <f t="shared" si="1166"/>
        <v>1632.420374592999</v>
      </c>
      <c r="AN3076" s="5">
        <f t="shared" si="1167"/>
        <v>0</v>
      </c>
      <c r="AO3076" s="5">
        <f t="shared" si="1168"/>
        <v>0</v>
      </c>
      <c r="AP3076" s="5">
        <f t="shared" si="1169"/>
        <v>0</v>
      </c>
      <c r="AQ3076" s="5">
        <f t="shared" si="1170"/>
        <v>1124.0338019400369</v>
      </c>
      <c r="AR3076" s="5">
        <f t="shared" si="1171"/>
        <v>1.2838147910078987</v>
      </c>
      <c r="AU3076" s="2">
        <f t="shared" si="1172"/>
        <v>7731.7593367510708</v>
      </c>
      <c r="AV3076" s="2">
        <f t="shared" si="1173"/>
        <v>3132.221011366928</v>
      </c>
      <c r="AW3076" s="2">
        <f t="shared" si="1174"/>
        <v>10863.980348117999</v>
      </c>
      <c r="AX3076" s="2">
        <f t="shared" si="1175"/>
        <v>0</v>
      </c>
    </row>
    <row r="3077" spans="1:50" ht="14.4" x14ac:dyDescent="0.3">
      <c r="A3077" s="5">
        <v>3076</v>
      </c>
      <c r="B3077" s="5">
        <v>302298.74779084697</v>
      </c>
      <c r="C3077" s="5">
        <v>302298.74779084697</v>
      </c>
      <c r="D3077" s="5">
        <v>305960.26706936699</v>
      </c>
      <c r="E3077" s="5">
        <v>306024.42973892897</v>
      </c>
      <c r="F3077" s="5">
        <v>306180</v>
      </c>
      <c r="G3077" s="5">
        <v>306240</v>
      </c>
      <c r="H3077" s="5">
        <v>306240</v>
      </c>
      <c r="I3077" s="5">
        <v>306345.93413204199</v>
      </c>
      <c r="J3077" s="5">
        <v>307427.579625407</v>
      </c>
      <c r="K3077" s="5">
        <v>307452.14593972103</v>
      </c>
      <c r="L3077" s="5">
        <v>309060</v>
      </c>
      <c r="O3077" s="5">
        <v>309060</v>
      </c>
      <c r="P3077" s="5">
        <v>309060</v>
      </c>
      <c r="S3077" s="5">
        <v>311940.96999999997</v>
      </c>
      <c r="T3077" s="5">
        <v>313066.313443224</v>
      </c>
      <c r="U3077" s="5">
        <v>313068.97024927399</v>
      </c>
      <c r="V3077" s="5">
        <v>313069.74533441302</v>
      </c>
      <c r="X3077" s="5">
        <f t="shared" si="1152"/>
        <v>64.162669561977964</v>
      </c>
      <c r="Y3077" s="5">
        <f t="shared" si="1153"/>
        <v>60</v>
      </c>
      <c r="Z3077" s="5">
        <f t="shared" si="1154"/>
        <v>105.93413204199169</v>
      </c>
      <c r="AA3077" s="5">
        <f t="shared" si="1155"/>
        <v>24.566314314026386</v>
      </c>
      <c r="AB3077" s="8">
        <f t="shared" si="1156"/>
        <v>-1</v>
      </c>
      <c r="AC3077" s="8">
        <f t="shared" si="1157"/>
        <v>0</v>
      </c>
      <c r="AD3077" s="5">
        <f t="shared" si="1158"/>
        <v>0</v>
      </c>
      <c r="AE3077" s="5">
        <f t="shared" si="1159"/>
        <v>2880.9699999999721</v>
      </c>
      <c r="AF3077" s="5">
        <f t="shared" si="1160"/>
        <v>-1</v>
      </c>
      <c r="AG3077" s="5">
        <f t="shared" si="1161"/>
        <v>2.6568060499848798</v>
      </c>
      <c r="AI3077" s="5">
        <f t="shared" si="1162"/>
        <v>3661.5192785200197</v>
      </c>
      <c r="AJ3077" s="5">
        <f t="shared" si="1163"/>
        <v>155.57026107102865</v>
      </c>
      <c r="AK3077" s="5">
        <f t="shared" si="1164"/>
        <v>0</v>
      </c>
      <c r="AL3077" s="5">
        <f t="shared" si="1165"/>
        <v>1081.6454933650093</v>
      </c>
      <c r="AM3077" s="5">
        <f t="shared" si="1166"/>
        <v>1607.8540602789726</v>
      </c>
      <c r="AN3077" s="5">
        <f t="shared" si="1167"/>
        <v>0</v>
      </c>
      <c r="AO3077" s="5">
        <f t="shared" si="1168"/>
        <v>0</v>
      </c>
      <c r="AP3077" s="5">
        <f t="shared" si="1169"/>
        <v>0</v>
      </c>
      <c r="AQ3077" s="5">
        <f t="shared" si="1170"/>
        <v>1125.3434432240319</v>
      </c>
      <c r="AR3077" s="5">
        <f t="shared" si="1171"/>
        <v>0.77508513903012499</v>
      </c>
      <c r="AU3077" s="2">
        <f t="shared" si="1172"/>
        <v>7632.7076215980924</v>
      </c>
      <c r="AV3077" s="2">
        <f t="shared" si="1173"/>
        <v>3136.289921967953</v>
      </c>
      <c r="AW3077" s="2">
        <f t="shared" si="1174"/>
        <v>10768.997543566045</v>
      </c>
      <c r="AX3077" s="2">
        <f t="shared" si="1175"/>
        <v>0</v>
      </c>
    </row>
    <row r="3078" spans="1:50" ht="14.4" x14ac:dyDescent="0.3">
      <c r="A3078" s="5">
        <v>3077</v>
      </c>
      <c r="B3078" s="5">
        <v>302347.34575096599</v>
      </c>
      <c r="C3078" s="5">
        <v>302347.34575096599</v>
      </c>
      <c r="D3078" s="5">
        <v>305969.719392434</v>
      </c>
      <c r="E3078" s="5">
        <v>306037.02799105301</v>
      </c>
      <c r="F3078" s="5">
        <v>306180</v>
      </c>
      <c r="G3078" s="5">
        <v>306240</v>
      </c>
      <c r="H3078" s="5">
        <v>306240</v>
      </c>
      <c r="I3078" s="5">
        <v>306345.93413204199</v>
      </c>
      <c r="J3078" s="5">
        <v>307452.14593972103</v>
      </c>
      <c r="K3078" s="5">
        <v>307476.16962326202</v>
      </c>
      <c r="L3078" s="5">
        <v>309060</v>
      </c>
      <c r="O3078" s="5">
        <v>309060</v>
      </c>
      <c r="P3078" s="5">
        <v>309060</v>
      </c>
      <c r="S3078" s="5">
        <v>311940.96999999997</v>
      </c>
      <c r="T3078" s="5">
        <v>313068.00024927402</v>
      </c>
      <c r="U3078" s="5">
        <v>313070.81249552697</v>
      </c>
      <c r="V3078" s="5">
        <v>313071.04308434803</v>
      </c>
      <c r="X3078" s="5">
        <f t="shared" si="1152"/>
        <v>67.308598619012628</v>
      </c>
      <c r="Y3078" s="5">
        <f t="shared" si="1153"/>
        <v>60</v>
      </c>
      <c r="Z3078" s="5">
        <f t="shared" si="1154"/>
        <v>105.93413204199169</v>
      </c>
      <c r="AA3078" s="5">
        <f t="shared" si="1155"/>
        <v>24.023683540988714</v>
      </c>
      <c r="AB3078" s="8">
        <f t="shared" si="1156"/>
        <v>-1</v>
      </c>
      <c r="AC3078" s="8">
        <f t="shared" si="1157"/>
        <v>0</v>
      </c>
      <c r="AD3078" s="5">
        <f t="shared" si="1158"/>
        <v>0</v>
      </c>
      <c r="AE3078" s="5">
        <f t="shared" si="1159"/>
        <v>2880.9699999999721</v>
      </c>
      <c r="AF3078" s="5">
        <f t="shared" si="1160"/>
        <v>-1</v>
      </c>
      <c r="AG3078" s="5">
        <f t="shared" si="1161"/>
        <v>2.8122462529572658</v>
      </c>
      <c r="AI3078" s="5">
        <f t="shared" si="1162"/>
        <v>3622.3736414680025</v>
      </c>
      <c r="AJ3078" s="5">
        <f t="shared" si="1163"/>
        <v>142.97200894699199</v>
      </c>
      <c r="AK3078" s="5">
        <f t="shared" si="1164"/>
        <v>0</v>
      </c>
      <c r="AL3078" s="5">
        <f t="shared" si="1165"/>
        <v>1106.2118076790357</v>
      </c>
      <c r="AM3078" s="5">
        <f t="shared" si="1166"/>
        <v>1583.8303767379839</v>
      </c>
      <c r="AN3078" s="5">
        <f t="shared" si="1167"/>
        <v>0</v>
      </c>
      <c r="AO3078" s="5">
        <f t="shared" si="1168"/>
        <v>0</v>
      </c>
      <c r="AP3078" s="5">
        <f t="shared" si="1169"/>
        <v>0</v>
      </c>
      <c r="AQ3078" s="5">
        <f t="shared" si="1170"/>
        <v>1127.0302492740448</v>
      </c>
      <c r="AR3078" s="5">
        <f t="shared" si="1171"/>
        <v>0.23058882105397061</v>
      </c>
      <c r="AU3078" s="2">
        <f t="shared" si="1172"/>
        <v>7582.6486729271128</v>
      </c>
      <c r="AV3078" s="2">
        <f t="shared" si="1173"/>
        <v>3139.0486604549224</v>
      </c>
      <c r="AW3078" s="2">
        <f t="shared" si="1174"/>
        <v>10721.697333382035</v>
      </c>
      <c r="AX3078" s="2">
        <f t="shared" si="1175"/>
        <v>0</v>
      </c>
    </row>
    <row r="3079" spans="1:50" ht="14.4" x14ac:dyDescent="0.3">
      <c r="A3079" s="5">
        <v>3078</v>
      </c>
      <c r="B3079" s="5">
        <v>302385.50663938001</v>
      </c>
      <c r="C3079" s="5">
        <v>302385.50663938001</v>
      </c>
      <c r="D3079" s="5">
        <v>305976.25243602</v>
      </c>
      <c r="E3079" s="5">
        <v>306037.13794604799</v>
      </c>
      <c r="F3079" s="5">
        <v>306180</v>
      </c>
      <c r="G3079" s="5">
        <v>306240</v>
      </c>
      <c r="H3079" s="5">
        <v>306240</v>
      </c>
      <c r="I3079" s="5">
        <v>306345.93413204199</v>
      </c>
      <c r="J3079" s="5">
        <v>307476.16962326202</v>
      </c>
      <c r="K3079" s="5">
        <v>307496.72385583201</v>
      </c>
      <c r="L3079" s="5">
        <v>309060</v>
      </c>
      <c r="O3079" s="5">
        <v>309060</v>
      </c>
      <c r="P3079" s="5">
        <v>309060</v>
      </c>
      <c r="S3079" s="5">
        <v>311940.96999999997</v>
      </c>
      <c r="T3079" s="5">
        <v>313069.842495527</v>
      </c>
      <c r="U3079" s="5">
        <v>313072.28124532098</v>
      </c>
      <c r="V3079" s="5">
        <v>313072.50264157099</v>
      </c>
      <c r="X3079" s="5">
        <f t="shared" si="1152"/>
        <v>60.885510027990676</v>
      </c>
      <c r="Y3079" s="5">
        <f t="shared" si="1153"/>
        <v>60</v>
      </c>
      <c r="Z3079" s="5">
        <f t="shared" si="1154"/>
        <v>105.93413204199169</v>
      </c>
      <c r="AA3079" s="5">
        <f t="shared" si="1155"/>
        <v>20.554232569993474</v>
      </c>
      <c r="AB3079" s="8">
        <f t="shared" si="1156"/>
        <v>-1</v>
      </c>
      <c r="AC3079" s="8">
        <f t="shared" si="1157"/>
        <v>0</v>
      </c>
      <c r="AD3079" s="5">
        <f t="shared" si="1158"/>
        <v>0</v>
      </c>
      <c r="AE3079" s="5">
        <f t="shared" si="1159"/>
        <v>2880.9699999999721</v>
      </c>
      <c r="AF3079" s="5">
        <f t="shared" si="1160"/>
        <v>-1</v>
      </c>
      <c r="AG3079" s="5">
        <f t="shared" si="1161"/>
        <v>2.4387497939751484</v>
      </c>
      <c r="AI3079" s="5">
        <f t="shared" si="1162"/>
        <v>3590.7457966399961</v>
      </c>
      <c r="AJ3079" s="5">
        <f t="shared" si="1163"/>
        <v>142.86205395200523</v>
      </c>
      <c r="AK3079" s="5">
        <f t="shared" si="1164"/>
        <v>0</v>
      </c>
      <c r="AL3079" s="5">
        <f t="shared" si="1165"/>
        <v>1130.2354912200244</v>
      </c>
      <c r="AM3079" s="5">
        <f t="shared" si="1166"/>
        <v>1563.2761441679904</v>
      </c>
      <c r="AN3079" s="5">
        <f t="shared" si="1167"/>
        <v>0</v>
      </c>
      <c r="AO3079" s="5">
        <f t="shared" si="1168"/>
        <v>0</v>
      </c>
      <c r="AP3079" s="5">
        <f t="shared" si="1169"/>
        <v>0</v>
      </c>
      <c r="AQ3079" s="5">
        <f t="shared" si="1170"/>
        <v>1128.87249552703</v>
      </c>
      <c r="AR3079" s="5">
        <f t="shared" si="1171"/>
        <v>0.2213962500100024</v>
      </c>
      <c r="AU3079" s="2">
        <f t="shared" si="1172"/>
        <v>7556.2133777570562</v>
      </c>
      <c r="AV3079" s="2">
        <f t="shared" si="1173"/>
        <v>3128.782624433923</v>
      </c>
      <c r="AW3079" s="2">
        <f t="shared" si="1174"/>
        <v>10684.996002190979</v>
      </c>
      <c r="AX3079" s="2">
        <f t="shared" si="1175"/>
        <v>0</v>
      </c>
    </row>
    <row r="3080" spans="1:50" ht="14.4" x14ac:dyDescent="0.3">
      <c r="A3080" s="5">
        <v>3079</v>
      </c>
      <c r="B3080" s="5">
        <v>302722.54672917601</v>
      </c>
      <c r="C3080" s="5">
        <v>302722.54672917601</v>
      </c>
      <c r="D3080" s="5">
        <v>306024.42973892897</v>
      </c>
      <c r="E3080" s="5">
        <v>306087.24189151998</v>
      </c>
      <c r="F3080" s="5">
        <v>306180</v>
      </c>
      <c r="G3080" s="5">
        <v>306240</v>
      </c>
      <c r="H3080" s="5">
        <v>306240</v>
      </c>
      <c r="I3080" s="5">
        <v>306345.93413204199</v>
      </c>
      <c r="J3080" s="5">
        <v>307496.72385583201</v>
      </c>
      <c r="K3080" s="5">
        <v>307521.85735579598</v>
      </c>
      <c r="L3080" s="5">
        <v>309060</v>
      </c>
      <c r="O3080" s="5">
        <v>309060</v>
      </c>
      <c r="P3080" s="5">
        <v>309060</v>
      </c>
      <c r="S3080" s="5">
        <v>311940.96999999997</v>
      </c>
      <c r="T3080" s="5">
        <v>313071.31124532101</v>
      </c>
      <c r="U3080" s="5">
        <v>313073.885128989</v>
      </c>
      <c r="V3080" s="5">
        <v>313073.964653984</v>
      </c>
      <c r="X3080" s="5">
        <f t="shared" si="1152"/>
        <v>62.81215259101009</v>
      </c>
      <c r="Y3080" s="5">
        <f t="shared" si="1153"/>
        <v>60</v>
      </c>
      <c r="Z3080" s="5">
        <f t="shared" si="1154"/>
        <v>105.93413204199169</v>
      </c>
      <c r="AA3080" s="5">
        <f t="shared" si="1155"/>
        <v>25.133499963965733</v>
      </c>
      <c r="AB3080" s="8">
        <f t="shared" si="1156"/>
        <v>-1</v>
      </c>
      <c r="AC3080" s="8">
        <f t="shared" si="1157"/>
        <v>0</v>
      </c>
      <c r="AD3080" s="5">
        <f t="shared" si="1158"/>
        <v>0</v>
      </c>
      <c r="AE3080" s="5">
        <f t="shared" si="1159"/>
        <v>2880.9699999999721</v>
      </c>
      <c r="AF3080" s="5">
        <f t="shared" si="1160"/>
        <v>-1</v>
      </c>
      <c r="AG3080" s="5">
        <f t="shared" si="1161"/>
        <v>2.5738836679956876</v>
      </c>
      <c r="AI3080" s="5">
        <f t="shared" si="1162"/>
        <v>3301.8830097529572</v>
      </c>
      <c r="AJ3080" s="5">
        <f t="shared" si="1163"/>
        <v>92.758108480018564</v>
      </c>
      <c r="AK3080" s="5">
        <f t="shared" si="1164"/>
        <v>0</v>
      </c>
      <c r="AL3080" s="5">
        <f t="shared" si="1165"/>
        <v>1150.7897237900179</v>
      </c>
      <c r="AM3080" s="5">
        <f t="shared" si="1166"/>
        <v>1538.1426442040247</v>
      </c>
      <c r="AN3080" s="5">
        <f t="shared" si="1167"/>
        <v>0</v>
      </c>
      <c r="AO3080" s="5">
        <f t="shared" si="1168"/>
        <v>0</v>
      </c>
      <c r="AP3080" s="5">
        <f t="shared" si="1169"/>
        <v>0</v>
      </c>
      <c r="AQ3080" s="5">
        <f t="shared" si="1170"/>
        <v>1130.3412453210331</v>
      </c>
      <c r="AR3080" s="5">
        <f t="shared" si="1171"/>
        <v>7.9524995002429932E-2</v>
      </c>
      <c r="AU3080" s="2">
        <f t="shared" si="1172"/>
        <v>7213.9942565430538</v>
      </c>
      <c r="AV3080" s="2">
        <f t="shared" si="1173"/>
        <v>3135.4236682649353</v>
      </c>
      <c r="AW3080" s="2">
        <f t="shared" si="1174"/>
        <v>10349.417924807989</v>
      </c>
      <c r="AX3080" s="2">
        <f t="shared" si="1175"/>
        <v>0</v>
      </c>
    </row>
    <row r="3081" spans="1:50" ht="14.4" x14ac:dyDescent="0.3">
      <c r="A3081" s="5">
        <v>3080</v>
      </c>
      <c r="B3081" s="5">
        <v>302776.053696674</v>
      </c>
      <c r="C3081" s="5">
        <v>302776.053696674</v>
      </c>
      <c r="D3081" s="5">
        <v>306037.02799105301</v>
      </c>
      <c r="E3081" s="5">
        <v>306096.01619792503</v>
      </c>
      <c r="F3081" s="5">
        <v>306180</v>
      </c>
      <c r="G3081" s="5">
        <v>306240</v>
      </c>
      <c r="H3081" s="5">
        <v>306240</v>
      </c>
      <c r="I3081" s="5">
        <v>306345.93413204199</v>
      </c>
      <c r="J3081" s="5">
        <v>307521.85735579598</v>
      </c>
      <c r="K3081" s="5">
        <v>307533.05984307098</v>
      </c>
      <c r="L3081" s="5">
        <v>309060</v>
      </c>
      <c r="O3081" s="5">
        <v>309060</v>
      </c>
      <c r="P3081" s="5">
        <v>309060</v>
      </c>
      <c r="S3081" s="5">
        <v>311940.96999999997</v>
      </c>
      <c r="T3081" s="5">
        <v>313072.91512898903</v>
      </c>
      <c r="U3081" s="5">
        <v>313075.20828044001</v>
      </c>
      <c r="V3081" s="5">
        <v>313075.53713956499</v>
      </c>
      <c r="X3081" s="5">
        <f t="shared" si="1152"/>
        <v>58.988206872018054</v>
      </c>
      <c r="Y3081" s="5">
        <f t="shared" si="1153"/>
        <v>60</v>
      </c>
      <c r="Z3081" s="5">
        <f t="shared" si="1154"/>
        <v>105.93413204199169</v>
      </c>
      <c r="AA3081" s="5">
        <f t="shared" si="1155"/>
        <v>11.202487275004387</v>
      </c>
      <c r="AB3081" s="8">
        <f t="shared" si="1156"/>
        <v>-1</v>
      </c>
      <c r="AC3081" s="8">
        <f t="shared" si="1157"/>
        <v>0</v>
      </c>
      <c r="AD3081" s="5">
        <f t="shared" si="1158"/>
        <v>0</v>
      </c>
      <c r="AE3081" s="5">
        <f t="shared" si="1159"/>
        <v>2880.9699999999721</v>
      </c>
      <c r="AF3081" s="5">
        <f t="shared" si="1160"/>
        <v>-1</v>
      </c>
      <c r="AG3081" s="5">
        <f t="shared" si="1161"/>
        <v>2.2931514509837143</v>
      </c>
      <c r="AI3081" s="5">
        <f t="shared" si="1162"/>
        <v>3260.9742943790043</v>
      </c>
      <c r="AJ3081" s="5">
        <f t="shared" si="1163"/>
        <v>83.983802074973937</v>
      </c>
      <c r="AK3081" s="5">
        <f t="shared" si="1164"/>
        <v>0</v>
      </c>
      <c r="AL3081" s="5">
        <f t="shared" si="1165"/>
        <v>1175.9232237539836</v>
      </c>
      <c r="AM3081" s="5">
        <f t="shared" si="1166"/>
        <v>1526.9401569290203</v>
      </c>
      <c r="AN3081" s="5">
        <f t="shared" si="1167"/>
        <v>0</v>
      </c>
      <c r="AO3081" s="5">
        <f t="shared" si="1168"/>
        <v>0</v>
      </c>
      <c r="AP3081" s="5">
        <f t="shared" si="1169"/>
        <v>0</v>
      </c>
      <c r="AQ3081" s="5">
        <f t="shared" si="1170"/>
        <v>1131.9451289890567</v>
      </c>
      <c r="AR3081" s="5">
        <f t="shared" si="1171"/>
        <v>0.32885912497295067</v>
      </c>
      <c r="AU3081" s="2">
        <f t="shared" si="1172"/>
        <v>7180.0954652510118</v>
      </c>
      <c r="AV3081" s="2">
        <f t="shared" si="1173"/>
        <v>3117.3879776399699</v>
      </c>
      <c r="AW3081" s="2">
        <f t="shared" si="1174"/>
        <v>10297.483442890982</v>
      </c>
      <c r="AX3081" s="2">
        <f t="shared" si="1175"/>
        <v>0</v>
      </c>
    </row>
    <row r="3082" spans="1:50" ht="14.4" x14ac:dyDescent="0.3">
      <c r="A3082" s="5">
        <v>3081</v>
      </c>
      <c r="B3082" s="5">
        <v>302941.16166241001</v>
      </c>
      <c r="C3082" s="5">
        <v>302941.16166241001</v>
      </c>
      <c r="D3082" s="5">
        <v>306037.13794604799</v>
      </c>
      <c r="E3082" s="5">
        <v>306099.00502449501</v>
      </c>
      <c r="F3082" s="5">
        <v>306180</v>
      </c>
      <c r="G3082" s="5">
        <v>306240</v>
      </c>
      <c r="H3082" s="5">
        <v>306240</v>
      </c>
      <c r="I3082" s="5">
        <v>306345.93413204199</v>
      </c>
      <c r="J3082" s="5">
        <v>307533.05984307098</v>
      </c>
      <c r="K3082" s="5">
        <v>307543.17071389902</v>
      </c>
      <c r="L3082" s="5">
        <v>309060</v>
      </c>
      <c r="O3082" s="5">
        <v>309060</v>
      </c>
      <c r="P3082" s="5">
        <v>309060</v>
      </c>
      <c r="S3082" s="5">
        <v>311940.96999999997</v>
      </c>
      <c r="T3082" s="5">
        <v>313074.23828043998</v>
      </c>
      <c r="U3082" s="5">
        <v>313076.74835076398</v>
      </c>
      <c r="V3082" s="5">
        <v>313077.05849466898</v>
      </c>
      <c r="X3082" s="5">
        <f t="shared" si="1152"/>
        <v>61.867078447015956</v>
      </c>
      <c r="Y3082" s="5">
        <f t="shared" si="1153"/>
        <v>60</v>
      </c>
      <c r="Z3082" s="5">
        <f t="shared" si="1154"/>
        <v>105.93413204199169</v>
      </c>
      <c r="AA3082" s="5">
        <f t="shared" si="1155"/>
        <v>10.11087082803715</v>
      </c>
      <c r="AB3082" s="8">
        <f t="shared" si="1156"/>
        <v>-1</v>
      </c>
      <c r="AC3082" s="8">
        <f t="shared" si="1157"/>
        <v>0</v>
      </c>
      <c r="AD3082" s="5">
        <f t="shared" si="1158"/>
        <v>0</v>
      </c>
      <c r="AE3082" s="5">
        <f t="shared" si="1159"/>
        <v>2880.9699999999721</v>
      </c>
      <c r="AF3082" s="5">
        <f t="shared" si="1160"/>
        <v>-1</v>
      </c>
      <c r="AG3082" s="5">
        <f t="shared" si="1161"/>
        <v>2.5100703240022995</v>
      </c>
      <c r="AI3082" s="5">
        <f t="shared" si="1162"/>
        <v>3095.9762836379814</v>
      </c>
      <c r="AJ3082" s="5">
        <f t="shared" si="1163"/>
        <v>80.99497550498927</v>
      </c>
      <c r="AK3082" s="5">
        <f t="shared" si="1164"/>
        <v>0</v>
      </c>
      <c r="AL3082" s="5">
        <f t="shared" si="1165"/>
        <v>1187.125711028988</v>
      </c>
      <c r="AM3082" s="5">
        <f t="shared" si="1166"/>
        <v>1516.8292861009832</v>
      </c>
      <c r="AN3082" s="5">
        <f t="shared" si="1167"/>
        <v>0</v>
      </c>
      <c r="AO3082" s="5">
        <f t="shared" si="1168"/>
        <v>0</v>
      </c>
      <c r="AP3082" s="5">
        <f t="shared" si="1169"/>
        <v>0</v>
      </c>
      <c r="AQ3082" s="5">
        <f t="shared" si="1170"/>
        <v>1133.2682804400101</v>
      </c>
      <c r="AR3082" s="5">
        <f t="shared" si="1171"/>
        <v>0.31014390499331057</v>
      </c>
      <c r="AU3082" s="2">
        <f t="shared" si="1172"/>
        <v>7014.5046806179453</v>
      </c>
      <c r="AV3082" s="2">
        <f t="shared" si="1173"/>
        <v>3119.3921516410192</v>
      </c>
      <c r="AW3082" s="2">
        <f t="shared" si="1174"/>
        <v>10133.896832258964</v>
      </c>
      <c r="AX3082" s="2">
        <f t="shared" si="1175"/>
        <v>0</v>
      </c>
    </row>
    <row r="3083" spans="1:50" ht="14.4" x14ac:dyDescent="0.3">
      <c r="A3083" s="5">
        <v>3082</v>
      </c>
      <c r="B3083" s="5">
        <v>303135.76834033802</v>
      </c>
      <c r="C3083" s="5">
        <v>303135.76834033802</v>
      </c>
      <c r="D3083" s="5">
        <v>306087.24189151998</v>
      </c>
      <c r="E3083" s="5">
        <v>306160.354823498</v>
      </c>
      <c r="F3083" s="5">
        <v>306180</v>
      </c>
      <c r="G3083" s="5">
        <v>306240</v>
      </c>
      <c r="H3083" s="5">
        <v>306240</v>
      </c>
      <c r="I3083" s="5">
        <v>306345.93413204199</v>
      </c>
      <c r="J3083" s="5">
        <v>307559.141714047</v>
      </c>
      <c r="K3083" s="5">
        <v>307588.50930138503</v>
      </c>
      <c r="L3083" s="5">
        <v>309060</v>
      </c>
      <c r="O3083" s="5">
        <v>309060</v>
      </c>
      <c r="P3083" s="5">
        <v>309060</v>
      </c>
      <c r="S3083" s="5">
        <v>311940.96999999997</v>
      </c>
      <c r="T3083" s="5">
        <v>313077.76885469601</v>
      </c>
      <c r="U3083" s="5">
        <v>313080.37542014499</v>
      </c>
      <c r="V3083" s="5">
        <v>313080.37542014499</v>
      </c>
      <c r="X3083" s="5">
        <f t="shared" si="1152"/>
        <v>73.112931978015695</v>
      </c>
      <c r="Y3083" s="5">
        <f t="shared" si="1153"/>
        <v>60</v>
      </c>
      <c r="Z3083" s="5">
        <f t="shared" si="1154"/>
        <v>105.93413204199169</v>
      </c>
      <c r="AA3083" s="5">
        <f t="shared" si="1155"/>
        <v>29.367587338027079</v>
      </c>
      <c r="AB3083" s="8">
        <f t="shared" si="1156"/>
        <v>-1</v>
      </c>
      <c r="AC3083" s="8">
        <f t="shared" si="1157"/>
        <v>0</v>
      </c>
      <c r="AD3083" s="5">
        <f t="shared" si="1158"/>
        <v>0</v>
      </c>
      <c r="AE3083" s="5">
        <f t="shared" si="1159"/>
        <v>2880.9699999999721</v>
      </c>
      <c r="AF3083" s="5">
        <f t="shared" si="1160"/>
        <v>-1</v>
      </c>
      <c r="AG3083" s="5">
        <f t="shared" si="1161"/>
        <v>2.6065654489793815</v>
      </c>
      <c r="AI3083" s="5">
        <f t="shared" si="1162"/>
        <v>2951.4735511819599</v>
      </c>
      <c r="AJ3083" s="5">
        <f t="shared" si="1163"/>
        <v>19.645176502002869</v>
      </c>
      <c r="AK3083" s="5">
        <f t="shared" si="1164"/>
        <v>0</v>
      </c>
      <c r="AL3083" s="5">
        <f t="shared" si="1165"/>
        <v>1213.2075820050086</v>
      </c>
      <c r="AM3083" s="5">
        <f t="shared" si="1166"/>
        <v>1471.4906986149726</v>
      </c>
      <c r="AN3083" s="5">
        <f t="shared" si="1167"/>
        <v>0</v>
      </c>
      <c r="AO3083" s="5">
        <f t="shared" si="1168"/>
        <v>0</v>
      </c>
      <c r="AP3083" s="5">
        <f t="shared" si="1169"/>
        <v>0</v>
      </c>
      <c r="AQ3083" s="5">
        <f t="shared" si="1170"/>
        <v>1136.7988546960405</v>
      </c>
      <c r="AR3083" s="5">
        <f t="shared" si="1171"/>
        <v>0</v>
      </c>
      <c r="AU3083" s="2">
        <f t="shared" si="1172"/>
        <v>6792.6158629999845</v>
      </c>
      <c r="AV3083" s="2">
        <f t="shared" si="1173"/>
        <v>3149.9912168069859</v>
      </c>
      <c r="AW3083" s="2">
        <f t="shared" si="1174"/>
        <v>9942.6070798069704</v>
      </c>
      <c r="AX3083" s="2">
        <f t="shared" si="1175"/>
        <v>0</v>
      </c>
    </row>
    <row r="3084" spans="1:50" ht="14.4" x14ac:dyDescent="0.3">
      <c r="A3084" s="5">
        <v>3083</v>
      </c>
      <c r="B3084" s="5">
        <v>303367.81155319797</v>
      </c>
      <c r="C3084" s="5">
        <v>303367.81155319797</v>
      </c>
      <c r="D3084" s="5">
        <v>306096.01619792503</v>
      </c>
      <c r="E3084" s="5">
        <v>306159.34195462399</v>
      </c>
      <c r="F3084" s="5">
        <v>306180</v>
      </c>
      <c r="G3084" s="5">
        <v>306240</v>
      </c>
      <c r="H3084" s="5">
        <v>306240</v>
      </c>
      <c r="I3084" s="5">
        <v>306345.93413204199</v>
      </c>
      <c r="J3084" s="5">
        <v>307543.17071389902</v>
      </c>
      <c r="K3084" s="5">
        <v>307559.141714047</v>
      </c>
      <c r="L3084" s="5">
        <v>309060</v>
      </c>
      <c r="O3084" s="5">
        <v>309060</v>
      </c>
      <c r="P3084" s="5">
        <v>309060</v>
      </c>
      <c r="S3084" s="5">
        <v>311940.96999999997</v>
      </c>
      <c r="T3084" s="5">
        <v>313075.77835076401</v>
      </c>
      <c r="U3084" s="5">
        <v>313078.73885469598</v>
      </c>
      <c r="V3084" s="5">
        <v>313078.73885469598</v>
      </c>
      <c r="X3084" s="5">
        <f t="shared" si="1152"/>
        <v>63.325756698963232</v>
      </c>
      <c r="Y3084" s="5">
        <f t="shared" si="1153"/>
        <v>60</v>
      </c>
      <c r="Z3084" s="5">
        <f t="shared" si="1154"/>
        <v>105.93413204199169</v>
      </c>
      <c r="AA3084" s="5">
        <f t="shared" si="1155"/>
        <v>15.971000147983432</v>
      </c>
      <c r="AB3084" s="8">
        <f t="shared" si="1156"/>
        <v>-1</v>
      </c>
      <c r="AC3084" s="8">
        <f t="shared" si="1157"/>
        <v>0</v>
      </c>
      <c r="AD3084" s="5">
        <f t="shared" si="1158"/>
        <v>0</v>
      </c>
      <c r="AE3084" s="5">
        <f t="shared" si="1159"/>
        <v>2880.9699999999721</v>
      </c>
      <c r="AF3084" s="5">
        <f t="shared" si="1160"/>
        <v>-1</v>
      </c>
      <c r="AG3084" s="5">
        <f t="shared" si="1161"/>
        <v>2.9605039319721982</v>
      </c>
      <c r="AI3084" s="5">
        <f t="shared" si="1162"/>
        <v>2728.204644727055</v>
      </c>
      <c r="AJ3084" s="5">
        <f t="shared" si="1163"/>
        <v>20.658045376010705</v>
      </c>
      <c r="AK3084" s="5">
        <f t="shared" si="1164"/>
        <v>0</v>
      </c>
      <c r="AL3084" s="5">
        <f t="shared" si="1165"/>
        <v>1197.2365818570252</v>
      </c>
      <c r="AM3084" s="5">
        <f t="shared" si="1166"/>
        <v>1500.8582859529997</v>
      </c>
      <c r="AN3084" s="5">
        <f t="shared" si="1167"/>
        <v>0</v>
      </c>
      <c r="AO3084" s="5">
        <f t="shared" si="1168"/>
        <v>0</v>
      </c>
      <c r="AP3084" s="5">
        <f t="shared" si="1169"/>
        <v>0</v>
      </c>
      <c r="AQ3084" s="5">
        <f t="shared" si="1170"/>
        <v>1134.8083507640404</v>
      </c>
      <c r="AR3084" s="5">
        <f t="shared" si="1171"/>
        <v>0</v>
      </c>
      <c r="AU3084" s="2">
        <f t="shared" si="1172"/>
        <v>6581.7659086771309</v>
      </c>
      <c r="AV3084" s="2">
        <f t="shared" si="1173"/>
        <v>3127.1613928208826</v>
      </c>
      <c r="AW3084" s="2">
        <f t="shared" si="1174"/>
        <v>9708.9273014980135</v>
      </c>
      <c r="AX3084" s="2">
        <f t="shared" si="1175"/>
        <v>0</v>
      </c>
    </row>
    <row r="3085" spans="1:50" ht="14.4" x14ac:dyDescent="0.3">
      <c r="A3085" s="5">
        <v>3084</v>
      </c>
      <c r="B3085" s="5">
        <v>303570.65393105499</v>
      </c>
      <c r="C3085" s="5">
        <v>303570.65393105499</v>
      </c>
      <c r="D3085" s="5">
        <v>306099.00502449501</v>
      </c>
      <c r="E3085" s="5">
        <v>306168.18996106798</v>
      </c>
      <c r="F3085" s="5">
        <v>306180</v>
      </c>
      <c r="G3085" s="5">
        <v>306240</v>
      </c>
      <c r="H3085" s="5">
        <v>306240</v>
      </c>
      <c r="I3085" s="5">
        <v>306345.93413204199</v>
      </c>
      <c r="J3085" s="5">
        <v>307588.50930138503</v>
      </c>
      <c r="K3085" s="5">
        <v>307607.863941686</v>
      </c>
      <c r="L3085" s="5">
        <v>309060</v>
      </c>
      <c r="O3085" s="5">
        <v>309060</v>
      </c>
      <c r="P3085" s="5">
        <v>309060</v>
      </c>
      <c r="S3085" s="5">
        <v>311940.96999999997</v>
      </c>
      <c r="T3085" s="5">
        <v>313079.40542014502</v>
      </c>
      <c r="U3085" s="5">
        <v>313082.28524691099</v>
      </c>
      <c r="V3085" s="5">
        <v>313082.28524691099</v>
      </c>
      <c r="X3085" s="5">
        <f t="shared" si="1152"/>
        <v>69.184936572972219</v>
      </c>
      <c r="Y3085" s="5">
        <f t="shared" si="1153"/>
        <v>60</v>
      </c>
      <c r="Z3085" s="5">
        <f t="shared" si="1154"/>
        <v>105.93413204199169</v>
      </c>
      <c r="AA3085" s="5">
        <f t="shared" si="1155"/>
        <v>19.354640300967731</v>
      </c>
      <c r="AB3085" s="8">
        <f t="shared" si="1156"/>
        <v>-1</v>
      </c>
      <c r="AC3085" s="8">
        <f t="shared" si="1157"/>
        <v>0</v>
      </c>
      <c r="AD3085" s="5">
        <f t="shared" si="1158"/>
        <v>0</v>
      </c>
      <c r="AE3085" s="5">
        <f t="shared" si="1159"/>
        <v>2880.9699999999721</v>
      </c>
      <c r="AF3085" s="5">
        <f t="shared" si="1160"/>
        <v>-1</v>
      </c>
      <c r="AG3085" s="5">
        <f t="shared" si="1161"/>
        <v>2.8798267659731209</v>
      </c>
      <c r="AI3085" s="5">
        <f t="shared" si="1162"/>
        <v>2528.3510934400256</v>
      </c>
      <c r="AJ3085" s="5">
        <f t="shared" si="1163"/>
        <v>11.810038932017051</v>
      </c>
      <c r="AK3085" s="5">
        <f t="shared" si="1164"/>
        <v>0</v>
      </c>
      <c r="AL3085" s="5">
        <f t="shared" si="1165"/>
        <v>1242.5751693430357</v>
      </c>
      <c r="AM3085" s="5">
        <f t="shared" si="1166"/>
        <v>1452.1360583140049</v>
      </c>
      <c r="AN3085" s="5">
        <f t="shared" si="1167"/>
        <v>0</v>
      </c>
      <c r="AO3085" s="5">
        <f t="shared" si="1168"/>
        <v>0</v>
      </c>
      <c r="AP3085" s="5">
        <f t="shared" si="1169"/>
        <v>0</v>
      </c>
      <c r="AQ3085" s="5">
        <f t="shared" si="1170"/>
        <v>1138.4354201450478</v>
      </c>
      <c r="AR3085" s="5">
        <f t="shared" si="1171"/>
        <v>0</v>
      </c>
      <c r="AU3085" s="2">
        <f t="shared" si="1172"/>
        <v>6373.307780174131</v>
      </c>
      <c r="AV3085" s="2">
        <f t="shared" si="1173"/>
        <v>3136.3235356818768</v>
      </c>
      <c r="AW3085" s="2">
        <f t="shared" si="1174"/>
        <v>9509.6313158560079</v>
      </c>
      <c r="AX3085" s="2">
        <f t="shared" si="1175"/>
        <v>0</v>
      </c>
    </row>
    <row r="3086" spans="1:50" ht="14.4" x14ac:dyDescent="0.3">
      <c r="A3086" s="5">
        <v>3085</v>
      </c>
      <c r="B3086" s="5">
        <v>303800.41231592803</v>
      </c>
      <c r="C3086" s="5">
        <v>303800.41231592803</v>
      </c>
      <c r="D3086" s="5">
        <v>306159.34195462399</v>
      </c>
      <c r="E3086" s="5">
        <v>307234.546127023</v>
      </c>
      <c r="F3086" s="5">
        <v>307620</v>
      </c>
      <c r="G3086" s="5">
        <v>307680</v>
      </c>
      <c r="H3086" s="5">
        <v>307680</v>
      </c>
      <c r="I3086" s="5">
        <v>307780.393089969</v>
      </c>
      <c r="J3086" s="5">
        <v>308640</v>
      </c>
      <c r="K3086" s="5">
        <v>308661.93256048998</v>
      </c>
      <c r="L3086" s="5">
        <v>309060</v>
      </c>
      <c r="O3086" s="5">
        <v>309060</v>
      </c>
      <c r="P3086" s="5">
        <v>309060</v>
      </c>
      <c r="S3086" s="5">
        <v>311940.96999999997</v>
      </c>
      <c r="T3086" s="5">
        <v>313081.31524691102</v>
      </c>
      <c r="U3086" s="5">
        <v>313083.39358055202</v>
      </c>
      <c r="V3086" s="5">
        <v>313083.49508635502</v>
      </c>
      <c r="X3086" s="5">
        <f t="shared" si="1152"/>
        <v>1075.2041723990114</v>
      </c>
      <c r="Y3086" s="5">
        <f t="shared" si="1153"/>
        <v>60</v>
      </c>
      <c r="Z3086" s="5">
        <f t="shared" si="1154"/>
        <v>100.39308996900218</v>
      </c>
      <c r="AA3086" s="5">
        <f t="shared" si="1155"/>
        <v>21.932560489978641</v>
      </c>
      <c r="AB3086" s="8">
        <f t="shared" si="1156"/>
        <v>-1</v>
      </c>
      <c r="AC3086" s="8">
        <f t="shared" si="1157"/>
        <v>0</v>
      </c>
      <c r="AD3086" s="5">
        <f t="shared" si="1158"/>
        <v>0</v>
      </c>
      <c r="AE3086" s="5">
        <f t="shared" si="1159"/>
        <v>2880.9699999999721</v>
      </c>
      <c r="AF3086" s="5">
        <f t="shared" si="1160"/>
        <v>-1</v>
      </c>
      <c r="AG3086" s="5">
        <f t="shared" si="1161"/>
        <v>2.0783336409949698</v>
      </c>
      <c r="AI3086" s="5">
        <f t="shared" si="1162"/>
        <v>2358.9296386959613</v>
      </c>
      <c r="AJ3086" s="5">
        <f t="shared" si="1163"/>
        <v>385.45387297699926</v>
      </c>
      <c r="AK3086" s="5">
        <f t="shared" si="1164"/>
        <v>0</v>
      </c>
      <c r="AL3086" s="5">
        <f t="shared" si="1165"/>
        <v>859.60691003099782</v>
      </c>
      <c r="AM3086" s="5">
        <f t="shared" si="1166"/>
        <v>398.06743951002136</v>
      </c>
      <c r="AN3086" s="5">
        <f t="shared" si="1167"/>
        <v>0</v>
      </c>
      <c r="AO3086" s="5">
        <f t="shared" si="1168"/>
        <v>0</v>
      </c>
      <c r="AP3086" s="5">
        <f t="shared" si="1169"/>
        <v>0</v>
      </c>
      <c r="AQ3086" s="5">
        <f t="shared" si="1170"/>
        <v>1140.3452469110489</v>
      </c>
      <c r="AR3086" s="5">
        <f t="shared" si="1171"/>
        <v>0.10150580300251022</v>
      </c>
      <c r="AU3086" s="2">
        <f t="shared" si="1172"/>
        <v>5142.5046139280312</v>
      </c>
      <c r="AV3086" s="2">
        <f t="shared" si="1173"/>
        <v>4138.5781564989593</v>
      </c>
      <c r="AW3086" s="2">
        <f t="shared" si="1174"/>
        <v>9281.0827704269905</v>
      </c>
      <c r="AX3086" s="2">
        <f t="shared" si="1175"/>
        <v>0</v>
      </c>
    </row>
    <row r="3087" spans="1:50" ht="14.4" x14ac:dyDescent="0.3">
      <c r="A3087" s="5">
        <v>3086</v>
      </c>
      <c r="B3087" s="5">
        <v>303821.35380387498</v>
      </c>
      <c r="C3087" s="5">
        <v>303821.35380387498</v>
      </c>
      <c r="D3087" s="5">
        <v>306160.354823498</v>
      </c>
      <c r="E3087" s="5">
        <v>307243.09249803203</v>
      </c>
      <c r="F3087" s="5">
        <v>307620</v>
      </c>
      <c r="G3087" s="5">
        <v>307680</v>
      </c>
      <c r="H3087" s="5">
        <v>307680</v>
      </c>
      <c r="I3087" s="5">
        <v>307780.393089969</v>
      </c>
      <c r="J3087" s="5">
        <v>308661.93256048998</v>
      </c>
      <c r="K3087" s="5">
        <v>308673.07835034601</v>
      </c>
      <c r="L3087" s="5">
        <v>309060</v>
      </c>
      <c r="O3087" s="5">
        <v>309060</v>
      </c>
      <c r="P3087" s="5">
        <v>309060</v>
      </c>
      <c r="S3087" s="5">
        <v>311940.96999999997</v>
      </c>
      <c r="T3087" s="5">
        <v>313082.42358055199</v>
      </c>
      <c r="U3087" s="5">
        <v>313084.992608217</v>
      </c>
      <c r="V3087" s="5">
        <v>313085.17877025099</v>
      </c>
      <c r="X3087" s="5">
        <f t="shared" si="1152"/>
        <v>1082.7376745340298</v>
      </c>
      <c r="Y3087" s="5">
        <f t="shared" si="1153"/>
        <v>60</v>
      </c>
      <c r="Z3087" s="5">
        <f t="shared" si="1154"/>
        <v>100.39308996900218</v>
      </c>
      <c r="AA3087" s="5">
        <f t="shared" si="1155"/>
        <v>11.145789856032934</v>
      </c>
      <c r="AB3087" s="8">
        <f t="shared" si="1156"/>
        <v>-1</v>
      </c>
      <c r="AC3087" s="8">
        <f t="shared" si="1157"/>
        <v>0</v>
      </c>
      <c r="AD3087" s="5">
        <f t="shared" si="1158"/>
        <v>0</v>
      </c>
      <c r="AE3087" s="5">
        <f t="shared" si="1159"/>
        <v>2880.9699999999721</v>
      </c>
      <c r="AF3087" s="5">
        <f t="shared" si="1160"/>
        <v>-1</v>
      </c>
      <c r="AG3087" s="5">
        <f t="shared" si="1161"/>
        <v>2.5690276650129817</v>
      </c>
      <c r="AI3087" s="5">
        <f t="shared" si="1162"/>
        <v>2339.0010196230141</v>
      </c>
      <c r="AJ3087" s="5">
        <f t="shared" si="1163"/>
        <v>376.90750196797308</v>
      </c>
      <c r="AK3087" s="5">
        <f t="shared" si="1164"/>
        <v>0</v>
      </c>
      <c r="AL3087" s="5">
        <f t="shared" si="1165"/>
        <v>881.53947052097647</v>
      </c>
      <c r="AM3087" s="5">
        <f t="shared" si="1166"/>
        <v>386.92164965398842</v>
      </c>
      <c r="AN3087" s="5">
        <f t="shared" si="1167"/>
        <v>0</v>
      </c>
      <c r="AO3087" s="5">
        <f t="shared" si="1168"/>
        <v>0</v>
      </c>
      <c r="AP3087" s="5">
        <f t="shared" si="1169"/>
        <v>0</v>
      </c>
      <c r="AQ3087" s="5">
        <f t="shared" si="1170"/>
        <v>1141.4535805520136</v>
      </c>
      <c r="AR3087" s="5">
        <f t="shared" si="1171"/>
        <v>0.1861620339914225</v>
      </c>
      <c r="AU3087" s="2">
        <f t="shared" si="1172"/>
        <v>5126.0093843519571</v>
      </c>
      <c r="AV3087" s="2">
        <f t="shared" si="1173"/>
        <v>4135.8155820240499</v>
      </c>
      <c r="AW3087" s="2">
        <f t="shared" si="1174"/>
        <v>9261.8249663760071</v>
      </c>
      <c r="AX3087" s="2">
        <f t="shared" si="1175"/>
        <v>0</v>
      </c>
    </row>
    <row r="3088" spans="1:50" ht="14.4" x14ac:dyDescent="0.3">
      <c r="A3088" s="5">
        <v>3087</v>
      </c>
      <c r="B3088" s="5">
        <v>303976.72409052501</v>
      </c>
      <c r="C3088" s="5">
        <v>303976.72409052501</v>
      </c>
      <c r="D3088" s="5">
        <v>306168.18996106798</v>
      </c>
      <c r="E3088" s="5">
        <v>307249.21346780902</v>
      </c>
      <c r="F3088" s="5">
        <v>307620</v>
      </c>
      <c r="G3088" s="5">
        <v>307680</v>
      </c>
      <c r="H3088" s="5">
        <v>307680</v>
      </c>
      <c r="I3088" s="5">
        <v>307780.393089969</v>
      </c>
      <c r="J3088" s="5">
        <v>308673.07835034601</v>
      </c>
      <c r="K3088" s="5">
        <v>308702.46018697502</v>
      </c>
      <c r="L3088" s="5">
        <v>309060</v>
      </c>
      <c r="O3088" s="5">
        <v>309060</v>
      </c>
      <c r="P3088" s="5">
        <v>309060</v>
      </c>
      <c r="S3088" s="5">
        <v>311940.96999999997</v>
      </c>
      <c r="T3088" s="5">
        <v>313084.02260821703</v>
      </c>
      <c r="U3088" s="5">
        <v>313086.47169524699</v>
      </c>
      <c r="V3088" s="5">
        <v>313087.12473351602</v>
      </c>
      <c r="X3088" s="5">
        <f t="shared" si="1152"/>
        <v>1081.0235067410395</v>
      </c>
      <c r="Y3088" s="5">
        <f t="shared" si="1153"/>
        <v>60</v>
      </c>
      <c r="Z3088" s="5">
        <f t="shared" si="1154"/>
        <v>100.39308996900218</v>
      </c>
      <c r="AA3088" s="5">
        <f t="shared" si="1155"/>
        <v>29.381836629007012</v>
      </c>
      <c r="AB3088" s="8">
        <f t="shared" si="1156"/>
        <v>-1</v>
      </c>
      <c r="AC3088" s="8">
        <f t="shared" si="1157"/>
        <v>0</v>
      </c>
      <c r="AD3088" s="5">
        <f t="shared" si="1158"/>
        <v>0</v>
      </c>
      <c r="AE3088" s="5">
        <f t="shared" si="1159"/>
        <v>2880.9699999999721</v>
      </c>
      <c r="AF3088" s="5">
        <f t="shared" si="1160"/>
        <v>-1</v>
      </c>
      <c r="AG3088" s="5">
        <f t="shared" si="1161"/>
        <v>2.4490870299632661</v>
      </c>
      <c r="AI3088" s="5">
        <f t="shared" si="1162"/>
        <v>2191.4658705429756</v>
      </c>
      <c r="AJ3088" s="5">
        <f t="shared" si="1163"/>
        <v>370.7865321909776</v>
      </c>
      <c r="AK3088" s="5">
        <f t="shared" si="1164"/>
        <v>0</v>
      </c>
      <c r="AL3088" s="5">
        <f t="shared" si="1165"/>
        <v>892.6852603770094</v>
      </c>
      <c r="AM3088" s="5">
        <f t="shared" si="1166"/>
        <v>357.53981302498141</v>
      </c>
      <c r="AN3088" s="5">
        <f t="shared" si="1167"/>
        <v>0</v>
      </c>
      <c r="AO3088" s="5">
        <f t="shared" si="1168"/>
        <v>0</v>
      </c>
      <c r="AP3088" s="5">
        <f t="shared" si="1169"/>
        <v>0</v>
      </c>
      <c r="AQ3088" s="5">
        <f t="shared" si="1170"/>
        <v>1143.0526082170545</v>
      </c>
      <c r="AR3088" s="5">
        <f t="shared" si="1171"/>
        <v>0.65303826902527362</v>
      </c>
      <c r="AU3088" s="2">
        <f t="shared" si="1172"/>
        <v>4956.1831226220238</v>
      </c>
      <c r="AV3088" s="2">
        <f t="shared" si="1173"/>
        <v>4152.217520368984</v>
      </c>
      <c r="AW3088" s="2">
        <f t="shared" si="1174"/>
        <v>9108.4006429910078</v>
      </c>
      <c r="AX3088" s="2">
        <f t="shared" si="1175"/>
        <v>0</v>
      </c>
    </row>
    <row r="3089" spans="1:50" ht="14.4" x14ac:dyDescent="0.3">
      <c r="A3089" s="5">
        <v>3088</v>
      </c>
      <c r="B3089" s="5">
        <v>304098.60787017498</v>
      </c>
      <c r="C3089" s="5">
        <v>304098.60787017498</v>
      </c>
      <c r="D3089" s="5">
        <v>307234.546127023</v>
      </c>
      <c r="E3089" s="5">
        <v>307304.85378703597</v>
      </c>
      <c r="F3089" s="5">
        <v>307620</v>
      </c>
      <c r="G3089" s="5">
        <v>307680</v>
      </c>
      <c r="H3089" s="5">
        <v>307680</v>
      </c>
      <c r="I3089" s="5">
        <v>307780.393089969</v>
      </c>
      <c r="J3089" s="5">
        <v>308721.630546236</v>
      </c>
      <c r="K3089" s="5">
        <v>308736.57890779403</v>
      </c>
      <c r="L3089" s="5">
        <v>309060</v>
      </c>
      <c r="O3089" s="5">
        <v>309060</v>
      </c>
      <c r="P3089" s="5">
        <v>309060</v>
      </c>
      <c r="S3089" s="5">
        <v>311940.96999999997</v>
      </c>
      <c r="T3089" s="5">
        <v>313087.44298043399</v>
      </c>
      <c r="U3089" s="5">
        <v>313089.86953845801</v>
      </c>
      <c r="V3089" s="5">
        <v>313089.86953845801</v>
      </c>
      <c r="X3089" s="5">
        <f t="shared" si="1152"/>
        <v>70.30766001297161</v>
      </c>
      <c r="Y3089" s="5">
        <f t="shared" si="1153"/>
        <v>60</v>
      </c>
      <c r="Z3089" s="5">
        <f t="shared" si="1154"/>
        <v>100.39308996900218</v>
      </c>
      <c r="AA3089" s="5">
        <f t="shared" si="1155"/>
        <v>14.948361558024772</v>
      </c>
      <c r="AB3089" s="8">
        <f t="shared" si="1156"/>
        <v>-1</v>
      </c>
      <c r="AC3089" s="8">
        <f t="shared" si="1157"/>
        <v>0</v>
      </c>
      <c r="AD3089" s="5">
        <f t="shared" si="1158"/>
        <v>0</v>
      </c>
      <c r="AE3089" s="5">
        <f t="shared" si="1159"/>
        <v>2880.9699999999721</v>
      </c>
      <c r="AF3089" s="5">
        <f t="shared" si="1160"/>
        <v>-1</v>
      </c>
      <c r="AG3089" s="5">
        <f t="shared" si="1161"/>
        <v>2.4265580240171403</v>
      </c>
      <c r="AI3089" s="5">
        <f t="shared" si="1162"/>
        <v>3135.9382568480214</v>
      </c>
      <c r="AJ3089" s="5">
        <f t="shared" si="1163"/>
        <v>315.14621296402765</v>
      </c>
      <c r="AK3089" s="5">
        <f t="shared" si="1164"/>
        <v>0</v>
      </c>
      <c r="AL3089" s="5">
        <f t="shared" si="1165"/>
        <v>941.23745626700111</v>
      </c>
      <c r="AM3089" s="5">
        <f t="shared" si="1166"/>
        <v>323.42109220597195</v>
      </c>
      <c r="AN3089" s="5">
        <f t="shared" si="1167"/>
        <v>0</v>
      </c>
      <c r="AO3089" s="5">
        <f t="shared" si="1168"/>
        <v>0</v>
      </c>
      <c r="AP3089" s="5">
        <f t="shared" si="1169"/>
        <v>0</v>
      </c>
      <c r="AQ3089" s="5">
        <f t="shared" si="1170"/>
        <v>1146.4729804340168</v>
      </c>
      <c r="AR3089" s="5">
        <f t="shared" si="1171"/>
        <v>0</v>
      </c>
      <c r="AU3089" s="2">
        <f t="shared" si="1172"/>
        <v>5862.2159987190389</v>
      </c>
      <c r="AV3089" s="2">
        <f t="shared" si="1173"/>
        <v>3127.0456695639878</v>
      </c>
      <c r="AW3089" s="2">
        <f t="shared" si="1174"/>
        <v>8989.2616682830267</v>
      </c>
      <c r="AX3089" s="2">
        <f t="shared" si="1175"/>
        <v>0</v>
      </c>
    </row>
    <row r="3090" spans="1:50" ht="14.4" x14ac:dyDescent="0.3">
      <c r="A3090" s="5">
        <v>3089</v>
      </c>
      <c r="B3090" s="5">
        <v>304150.27156119503</v>
      </c>
      <c r="C3090" s="5">
        <v>304150.27156119503</v>
      </c>
      <c r="D3090" s="5">
        <v>307243.09249803203</v>
      </c>
      <c r="E3090" s="5">
        <v>307303.81696857599</v>
      </c>
      <c r="F3090" s="5">
        <v>307620</v>
      </c>
      <c r="G3090" s="5">
        <v>307680</v>
      </c>
      <c r="H3090" s="5">
        <v>307680</v>
      </c>
      <c r="I3090" s="5">
        <v>307780.393089969</v>
      </c>
      <c r="J3090" s="5">
        <v>308702.46018697502</v>
      </c>
      <c r="K3090" s="5">
        <v>308721.630546236</v>
      </c>
      <c r="L3090" s="5">
        <v>309060</v>
      </c>
      <c r="O3090" s="5">
        <v>309060</v>
      </c>
      <c r="P3090" s="5">
        <v>309060</v>
      </c>
      <c r="S3090" s="5">
        <v>311940.96999999997</v>
      </c>
      <c r="T3090" s="5">
        <v>313085.50169524702</v>
      </c>
      <c r="U3090" s="5">
        <v>313088.41298043402</v>
      </c>
      <c r="V3090" s="5">
        <v>313088.41298043402</v>
      </c>
      <c r="X3090" s="5">
        <f t="shared" si="1152"/>
        <v>60.724470543966163</v>
      </c>
      <c r="Y3090" s="5">
        <f t="shared" si="1153"/>
        <v>60</v>
      </c>
      <c r="Z3090" s="5">
        <f t="shared" si="1154"/>
        <v>100.39308996900218</v>
      </c>
      <c r="AA3090" s="5">
        <f t="shared" si="1155"/>
        <v>19.170359260984696</v>
      </c>
      <c r="AB3090" s="8">
        <f t="shared" si="1156"/>
        <v>-1</v>
      </c>
      <c r="AC3090" s="8">
        <f t="shared" si="1157"/>
        <v>0</v>
      </c>
      <c r="AD3090" s="5">
        <f t="shared" si="1158"/>
        <v>0</v>
      </c>
      <c r="AE3090" s="5">
        <f t="shared" si="1159"/>
        <v>2880.9699999999721</v>
      </c>
      <c r="AF3090" s="5">
        <f t="shared" si="1160"/>
        <v>-1</v>
      </c>
      <c r="AG3090" s="5">
        <f t="shared" si="1161"/>
        <v>2.9112851870013401</v>
      </c>
      <c r="AI3090" s="5">
        <f t="shared" si="1162"/>
        <v>3092.8209368370008</v>
      </c>
      <c r="AJ3090" s="5">
        <f t="shared" si="1163"/>
        <v>316.18303142400691</v>
      </c>
      <c r="AK3090" s="5">
        <f t="shared" si="1164"/>
        <v>0</v>
      </c>
      <c r="AL3090" s="5">
        <f t="shared" si="1165"/>
        <v>922.06709700601641</v>
      </c>
      <c r="AM3090" s="5">
        <f t="shared" si="1166"/>
        <v>338.36945376399672</v>
      </c>
      <c r="AN3090" s="5">
        <f t="shared" si="1167"/>
        <v>0</v>
      </c>
      <c r="AO3090" s="5">
        <f t="shared" si="1168"/>
        <v>0</v>
      </c>
      <c r="AP3090" s="5">
        <f t="shared" si="1169"/>
        <v>0</v>
      </c>
      <c r="AQ3090" s="5">
        <f t="shared" si="1170"/>
        <v>1144.5316952470457</v>
      </c>
      <c r="AR3090" s="5">
        <f t="shared" si="1171"/>
        <v>0</v>
      </c>
      <c r="AU3090" s="2">
        <f t="shared" si="1172"/>
        <v>5813.9722142780665</v>
      </c>
      <c r="AV3090" s="2">
        <f t="shared" si="1173"/>
        <v>3122.1692049609264</v>
      </c>
      <c r="AW3090" s="2">
        <f t="shared" si="1174"/>
        <v>8936.141419238993</v>
      </c>
      <c r="AX3090" s="2">
        <f t="shared" si="1175"/>
        <v>0</v>
      </c>
    </row>
    <row r="3091" spans="1:50" ht="14.4" x14ac:dyDescent="0.3">
      <c r="A3091" s="5">
        <v>3090</v>
      </c>
      <c r="B3091" s="5">
        <v>304377.45208312501</v>
      </c>
      <c r="C3091" s="5">
        <v>304377.45208312501</v>
      </c>
      <c r="D3091" s="5">
        <v>307249.21346780902</v>
      </c>
      <c r="E3091" s="5">
        <v>307315.093627778</v>
      </c>
      <c r="F3091" s="5">
        <v>307620</v>
      </c>
      <c r="G3091" s="5">
        <v>307680</v>
      </c>
      <c r="H3091" s="5">
        <v>307680</v>
      </c>
      <c r="I3091" s="5">
        <v>307780.393089969</v>
      </c>
      <c r="J3091" s="5">
        <v>308736.57890779403</v>
      </c>
      <c r="K3091" s="5">
        <v>308758.563953084</v>
      </c>
      <c r="L3091" s="5">
        <v>309060</v>
      </c>
      <c r="O3091" s="5">
        <v>309060</v>
      </c>
      <c r="P3091" s="5">
        <v>309060</v>
      </c>
      <c r="S3091" s="5">
        <v>311940.96999999997</v>
      </c>
      <c r="T3091" s="5">
        <v>313088.89953845798</v>
      </c>
      <c r="U3091" s="5">
        <v>313091.64774783899</v>
      </c>
      <c r="V3091" s="5">
        <v>313091.64774783899</v>
      </c>
      <c r="X3091" s="5">
        <f t="shared" si="1152"/>
        <v>65.880159968975931</v>
      </c>
      <c r="Y3091" s="5">
        <f t="shared" si="1153"/>
        <v>60</v>
      </c>
      <c r="Z3091" s="5">
        <f t="shared" si="1154"/>
        <v>100.39308996900218</v>
      </c>
      <c r="AA3091" s="5">
        <f t="shared" si="1155"/>
        <v>21.985045289970003</v>
      </c>
      <c r="AB3091" s="8">
        <f t="shared" si="1156"/>
        <v>-1</v>
      </c>
      <c r="AC3091" s="8">
        <f t="shared" si="1157"/>
        <v>0</v>
      </c>
      <c r="AD3091" s="5">
        <f t="shared" si="1158"/>
        <v>0</v>
      </c>
      <c r="AE3091" s="5">
        <f t="shared" si="1159"/>
        <v>2880.9699999999721</v>
      </c>
      <c r="AF3091" s="5">
        <f t="shared" si="1160"/>
        <v>-1</v>
      </c>
      <c r="AG3091" s="5">
        <f t="shared" si="1161"/>
        <v>2.7482093810103834</v>
      </c>
      <c r="AI3091" s="5">
        <f t="shared" si="1162"/>
        <v>2871.7613846840104</v>
      </c>
      <c r="AJ3091" s="5">
        <f t="shared" si="1163"/>
        <v>304.90637222200166</v>
      </c>
      <c r="AK3091" s="5">
        <f t="shared" si="1164"/>
        <v>0</v>
      </c>
      <c r="AL3091" s="5">
        <f t="shared" si="1165"/>
        <v>956.18581782502588</v>
      </c>
      <c r="AM3091" s="5">
        <f t="shared" si="1166"/>
        <v>301.43604691600194</v>
      </c>
      <c r="AN3091" s="5">
        <f t="shared" si="1167"/>
        <v>0</v>
      </c>
      <c r="AO3091" s="5">
        <f t="shared" si="1168"/>
        <v>0</v>
      </c>
      <c r="AP3091" s="5">
        <f t="shared" si="1169"/>
        <v>0</v>
      </c>
      <c r="AQ3091" s="5">
        <f t="shared" si="1170"/>
        <v>1147.9295384580037</v>
      </c>
      <c r="AR3091" s="5">
        <f t="shared" si="1171"/>
        <v>0</v>
      </c>
      <c r="AU3091" s="2">
        <f t="shared" si="1172"/>
        <v>5582.2191601050436</v>
      </c>
      <c r="AV3091" s="2">
        <f t="shared" si="1173"/>
        <v>3129.9765046089306</v>
      </c>
      <c r="AW3091" s="2">
        <f t="shared" si="1174"/>
        <v>8712.1956647139741</v>
      </c>
      <c r="AX3091" s="2">
        <f t="shared" si="1175"/>
        <v>0</v>
      </c>
    </row>
    <row r="3092" spans="1:50" ht="14.4" x14ac:dyDescent="0.3">
      <c r="A3092" s="5">
        <v>3091</v>
      </c>
      <c r="B3092" s="5">
        <v>304388.58188278403</v>
      </c>
      <c r="C3092" s="5">
        <v>304388.58188278403</v>
      </c>
      <c r="D3092" s="5">
        <v>307303.81696857599</v>
      </c>
      <c r="E3092" s="5">
        <v>307376.23967591597</v>
      </c>
      <c r="F3092" s="5">
        <v>307620</v>
      </c>
      <c r="G3092" s="5">
        <v>307680</v>
      </c>
      <c r="H3092" s="5">
        <v>307680</v>
      </c>
      <c r="I3092" s="5">
        <v>307780.393089969</v>
      </c>
      <c r="J3092" s="5">
        <v>308771.314411089</v>
      </c>
      <c r="K3092" s="5">
        <v>308795.04506701598</v>
      </c>
      <c r="L3092" s="5">
        <v>309060</v>
      </c>
      <c r="O3092" s="5">
        <v>309060</v>
      </c>
      <c r="P3092" s="5">
        <v>309060</v>
      </c>
      <c r="S3092" s="5">
        <v>311940.96999999997</v>
      </c>
      <c r="T3092" s="5">
        <v>313092.66003467201</v>
      </c>
      <c r="U3092" s="5">
        <v>313095.20873592398</v>
      </c>
      <c r="V3092" s="5">
        <v>313095.20873592398</v>
      </c>
      <c r="X3092" s="5">
        <f t="shared" si="1152"/>
        <v>72.422707339981571</v>
      </c>
      <c r="Y3092" s="5">
        <f t="shared" si="1153"/>
        <v>60</v>
      </c>
      <c r="Z3092" s="5">
        <f t="shared" si="1154"/>
        <v>100.39308996900218</v>
      </c>
      <c r="AA3092" s="5">
        <f t="shared" si="1155"/>
        <v>23.730655926978216</v>
      </c>
      <c r="AB3092" s="8">
        <f t="shared" si="1156"/>
        <v>-1</v>
      </c>
      <c r="AC3092" s="8">
        <f t="shared" si="1157"/>
        <v>0</v>
      </c>
      <c r="AD3092" s="5">
        <f t="shared" si="1158"/>
        <v>0</v>
      </c>
      <c r="AE3092" s="5">
        <f t="shared" si="1159"/>
        <v>2880.9699999999721</v>
      </c>
      <c r="AF3092" s="5">
        <f t="shared" si="1160"/>
        <v>-1</v>
      </c>
      <c r="AG3092" s="5">
        <f t="shared" si="1161"/>
        <v>2.548701251973398</v>
      </c>
      <c r="AI3092" s="5">
        <f t="shared" si="1162"/>
        <v>2915.2350857919664</v>
      </c>
      <c r="AJ3092" s="5">
        <f t="shared" si="1163"/>
        <v>243.76032408402534</v>
      </c>
      <c r="AK3092" s="5">
        <f t="shared" si="1164"/>
        <v>0</v>
      </c>
      <c r="AL3092" s="5">
        <f t="shared" si="1165"/>
        <v>990.92132111999672</v>
      </c>
      <c r="AM3092" s="5">
        <f t="shared" si="1166"/>
        <v>264.95493298402289</v>
      </c>
      <c r="AN3092" s="5">
        <f t="shared" si="1167"/>
        <v>0</v>
      </c>
      <c r="AO3092" s="5">
        <f t="shared" si="1168"/>
        <v>0</v>
      </c>
      <c r="AP3092" s="5">
        <f t="shared" si="1169"/>
        <v>0</v>
      </c>
      <c r="AQ3092" s="5">
        <f t="shared" si="1170"/>
        <v>1151.6900346720358</v>
      </c>
      <c r="AR3092" s="5">
        <f t="shared" si="1171"/>
        <v>0</v>
      </c>
      <c r="AU3092" s="2">
        <f t="shared" si="1172"/>
        <v>5566.5616986520472</v>
      </c>
      <c r="AV3092" s="2">
        <f t="shared" si="1173"/>
        <v>3138.0651544879074</v>
      </c>
      <c r="AW3092" s="2">
        <f t="shared" si="1174"/>
        <v>8704.6268531399546</v>
      </c>
      <c r="AX3092" s="2">
        <f t="shared" si="1175"/>
        <v>0</v>
      </c>
    </row>
    <row r="3093" spans="1:50" ht="14.4" x14ac:dyDescent="0.3">
      <c r="A3093" s="5">
        <v>3092</v>
      </c>
      <c r="B3093" s="5">
        <v>304432.99054851901</v>
      </c>
      <c r="C3093" s="5">
        <v>304432.99054851901</v>
      </c>
      <c r="D3093" s="5">
        <v>307304.85378703597</v>
      </c>
      <c r="E3093" s="5">
        <v>307367.28449784999</v>
      </c>
      <c r="F3093" s="5">
        <v>307620</v>
      </c>
      <c r="G3093" s="5">
        <v>307680</v>
      </c>
      <c r="H3093" s="5">
        <v>307680</v>
      </c>
      <c r="I3093" s="5">
        <v>307780.393089969</v>
      </c>
      <c r="J3093" s="5">
        <v>308758.563953084</v>
      </c>
      <c r="K3093" s="5">
        <v>308771.314411089</v>
      </c>
      <c r="L3093" s="5">
        <v>309060</v>
      </c>
      <c r="O3093" s="5">
        <v>309060</v>
      </c>
      <c r="P3093" s="5">
        <v>309060</v>
      </c>
      <c r="S3093" s="5">
        <v>311940.96999999997</v>
      </c>
      <c r="T3093" s="5">
        <v>313090.67774783901</v>
      </c>
      <c r="U3093" s="5">
        <v>313093.63003467198</v>
      </c>
      <c r="V3093" s="5">
        <v>313093.63003467198</v>
      </c>
      <c r="X3093" s="5">
        <f t="shared" si="1152"/>
        <v>62.430710814020131</v>
      </c>
      <c r="Y3093" s="5">
        <f t="shared" si="1153"/>
        <v>60</v>
      </c>
      <c r="Z3093" s="5">
        <f t="shared" si="1154"/>
        <v>100.39308996900218</v>
      </c>
      <c r="AA3093" s="5">
        <f t="shared" si="1155"/>
        <v>12.750458005000837</v>
      </c>
      <c r="AB3093" s="8">
        <f t="shared" si="1156"/>
        <v>-1</v>
      </c>
      <c r="AC3093" s="8">
        <f t="shared" si="1157"/>
        <v>0</v>
      </c>
      <c r="AD3093" s="5">
        <f t="shared" si="1158"/>
        <v>0</v>
      </c>
      <c r="AE3093" s="5">
        <f t="shared" si="1159"/>
        <v>2880.9699999999721</v>
      </c>
      <c r="AF3093" s="5">
        <f t="shared" si="1160"/>
        <v>-1</v>
      </c>
      <c r="AG3093" s="5">
        <f t="shared" si="1161"/>
        <v>2.9522868329659104</v>
      </c>
      <c r="AI3093" s="5">
        <f t="shared" si="1162"/>
        <v>2871.8632385169622</v>
      </c>
      <c r="AJ3093" s="5">
        <f t="shared" si="1163"/>
        <v>252.71550215000752</v>
      </c>
      <c r="AK3093" s="5">
        <f t="shared" si="1164"/>
        <v>0</v>
      </c>
      <c r="AL3093" s="5">
        <f t="shared" si="1165"/>
        <v>978.17086311499588</v>
      </c>
      <c r="AM3093" s="5">
        <f t="shared" si="1166"/>
        <v>288.6855889110011</v>
      </c>
      <c r="AN3093" s="5">
        <f t="shared" si="1167"/>
        <v>0</v>
      </c>
      <c r="AO3093" s="5">
        <f t="shared" si="1168"/>
        <v>0</v>
      </c>
      <c r="AP3093" s="5">
        <f t="shared" si="1169"/>
        <v>0</v>
      </c>
      <c r="AQ3093" s="5">
        <f t="shared" si="1170"/>
        <v>1149.707747839042</v>
      </c>
      <c r="AR3093" s="5">
        <f t="shared" si="1171"/>
        <v>0</v>
      </c>
      <c r="AU3093" s="2">
        <f t="shared" si="1172"/>
        <v>5541.1429405320087</v>
      </c>
      <c r="AV3093" s="2">
        <f t="shared" si="1173"/>
        <v>3117.4965456209611</v>
      </c>
      <c r="AW3093" s="2">
        <f t="shared" si="1174"/>
        <v>8658.6394861529698</v>
      </c>
      <c r="AX3093" s="2">
        <f t="shared" si="1175"/>
        <v>0</v>
      </c>
    </row>
    <row r="3094" spans="1:50" ht="14.4" x14ac:dyDescent="0.3">
      <c r="A3094" s="5">
        <v>3093</v>
      </c>
      <c r="B3094" s="5">
        <v>304728.98783224798</v>
      </c>
      <c r="C3094" s="5">
        <v>304728.98783224798</v>
      </c>
      <c r="D3094" s="5">
        <v>307315.093627778</v>
      </c>
      <c r="E3094" s="5">
        <v>307379.06290235702</v>
      </c>
      <c r="F3094" s="5">
        <v>307620</v>
      </c>
      <c r="G3094" s="5">
        <v>307680</v>
      </c>
      <c r="H3094" s="5">
        <v>307680</v>
      </c>
      <c r="I3094" s="5">
        <v>307780.393089969</v>
      </c>
      <c r="J3094" s="5">
        <v>308795.04506701598</v>
      </c>
      <c r="K3094" s="5">
        <v>308820.65820459701</v>
      </c>
      <c r="L3094" s="5">
        <v>309060</v>
      </c>
      <c r="O3094" s="5">
        <v>309060</v>
      </c>
      <c r="P3094" s="5">
        <v>309060</v>
      </c>
      <c r="S3094" s="5">
        <v>311940.96999999997</v>
      </c>
      <c r="T3094" s="5">
        <v>313094.23873592401</v>
      </c>
      <c r="U3094" s="5">
        <v>313096.88426418201</v>
      </c>
      <c r="V3094" s="5">
        <v>313097.15551645</v>
      </c>
      <c r="X3094" s="5">
        <f t="shared" si="1152"/>
        <v>63.969274579023477</v>
      </c>
      <c r="Y3094" s="5">
        <f t="shared" si="1153"/>
        <v>60</v>
      </c>
      <c r="Z3094" s="5">
        <f t="shared" si="1154"/>
        <v>100.39308996900218</v>
      </c>
      <c r="AA3094" s="5">
        <f t="shared" si="1155"/>
        <v>25.613137581036426</v>
      </c>
      <c r="AB3094" s="8">
        <f t="shared" si="1156"/>
        <v>-1</v>
      </c>
      <c r="AC3094" s="8">
        <f t="shared" si="1157"/>
        <v>0</v>
      </c>
      <c r="AD3094" s="5">
        <f t="shared" si="1158"/>
        <v>0</v>
      </c>
      <c r="AE3094" s="5">
        <f t="shared" si="1159"/>
        <v>2880.9699999999721</v>
      </c>
      <c r="AF3094" s="5">
        <f t="shared" si="1160"/>
        <v>-1</v>
      </c>
      <c r="AG3094" s="5">
        <f t="shared" si="1161"/>
        <v>2.6455282579991035</v>
      </c>
      <c r="AI3094" s="5">
        <f t="shared" si="1162"/>
        <v>2586.1057955300203</v>
      </c>
      <c r="AJ3094" s="5">
        <f t="shared" si="1163"/>
        <v>240.93709764297819</v>
      </c>
      <c r="AK3094" s="5">
        <f t="shared" si="1164"/>
        <v>0</v>
      </c>
      <c r="AL3094" s="5">
        <f t="shared" si="1165"/>
        <v>1014.6519770469749</v>
      </c>
      <c r="AM3094" s="5">
        <f t="shared" si="1166"/>
        <v>239.34179540298646</v>
      </c>
      <c r="AN3094" s="5">
        <f t="shared" si="1167"/>
        <v>0</v>
      </c>
      <c r="AO3094" s="5">
        <f t="shared" si="1168"/>
        <v>0</v>
      </c>
      <c r="AP3094" s="5">
        <f t="shared" si="1169"/>
        <v>0</v>
      </c>
      <c r="AQ3094" s="5">
        <f t="shared" si="1170"/>
        <v>1153.2687359240372</v>
      </c>
      <c r="AR3094" s="5">
        <f t="shared" si="1171"/>
        <v>0.27125226799398661</v>
      </c>
      <c r="AU3094" s="2">
        <f t="shared" si="1172"/>
        <v>5234.576653814991</v>
      </c>
      <c r="AV3094" s="2">
        <f t="shared" si="1173"/>
        <v>3131.5910303870332</v>
      </c>
      <c r="AW3094" s="2">
        <f t="shared" si="1174"/>
        <v>8366.1676842020242</v>
      </c>
      <c r="AX3094" s="2">
        <f t="shared" si="1175"/>
        <v>0</v>
      </c>
    </row>
    <row r="3095" spans="1:50" ht="14.4" x14ac:dyDescent="0.3">
      <c r="A3095" s="5">
        <v>3094</v>
      </c>
      <c r="B3095" s="5">
        <v>304821.63984648901</v>
      </c>
      <c r="C3095" s="5">
        <v>304821.63984648901</v>
      </c>
      <c r="D3095" s="5">
        <v>307367.28449784999</v>
      </c>
      <c r="E3095" s="5">
        <v>307423.54016664298</v>
      </c>
      <c r="F3095" s="5">
        <v>307620</v>
      </c>
      <c r="G3095" s="5">
        <v>307680</v>
      </c>
      <c r="H3095" s="5">
        <v>307680</v>
      </c>
      <c r="I3095" s="5">
        <v>307780.393089969</v>
      </c>
      <c r="J3095" s="5">
        <v>308820.65820459701</v>
      </c>
      <c r="K3095" s="5">
        <v>308841.670312225</v>
      </c>
      <c r="L3095" s="5">
        <v>309060</v>
      </c>
      <c r="O3095" s="5">
        <v>309060</v>
      </c>
      <c r="P3095" s="5">
        <v>309060</v>
      </c>
      <c r="S3095" s="5">
        <v>311940.96999999997</v>
      </c>
      <c r="T3095" s="5">
        <v>313095.91426418198</v>
      </c>
      <c r="U3095" s="5">
        <v>313098.04079775</v>
      </c>
      <c r="V3095" s="5">
        <v>313098.35317325999</v>
      </c>
      <c r="X3095" s="5">
        <f t="shared" si="1152"/>
        <v>56.255668792990036</v>
      </c>
      <c r="Y3095" s="5">
        <f t="shared" si="1153"/>
        <v>60</v>
      </c>
      <c r="Z3095" s="5">
        <f t="shared" si="1154"/>
        <v>100.39308996900218</v>
      </c>
      <c r="AA3095" s="5">
        <f t="shared" si="1155"/>
        <v>21.01210762799019</v>
      </c>
      <c r="AB3095" s="8">
        <f t="shared" si="1156"/>
        <v>-1</v>
      </c>
      <c r="AC3095" s="8">
        <f t="shared" si="1157"/>
        <v>0</v>
      </c>
      <c r="AD3095" s="5">
        <f t="shared" si="1158"/>
        <v>0</v>
      </c>
      <c r="AE3095" s="5">
        <f t="shared" si="1159"/>
        <v>2880.9699999999721</v>
      </c>
      <c r="AF3095" s="5">
        <f t="shared" si="1160"/>
        <v>-1</v>
      </c>
      <c r="AG3095" s="5">
        <f t="shared" si="1161"/>
        <v>2.1265335680218413</v>
      </c>
      <c r="AI3095" s="5">
        <f t="shared" si="1162"/>
        <v>2545.6446513609844</v>
      </c>
      <c r="AJ3095" s="5">
        <f t="shared" si="1163"/>
        <v>196.45983335701749</v>
      </c>
      <c r="AK3095" s="5">
        <f t="shared" si="1164"/>
        <v>0</v>
      </c>
      <c r="AL3095" s="5">
        <f t="shared" si="1165"/>
        <v>1040.2651146280114</v>
      </c>
      <c r="AM3095" s="5">
        <f t="shared" si="1166"/>
        <v>218.32968777499627</v>
      </c>
      <c r="AN3095" s="5">
        <f t="shared" si="1167"/>
        <v>0</v>
      </c>
      <c r="AO3095" s="5">
        <f t="shared" si="1168"/>
        <v>0</v>
      </c>
      <c r="AP3095" s="5">
        <f t="shared" si="1169"/>
        <v>0</v>
      </c>
      <c r="AQ3095" s="5">
        <f t="shared" si="1170"/>
        <v>1154.944264182006</v>
      </c>
      <c r="AR3095" s="5">
        <f t="shared" si="1171"/>
        <v>0.31237550999503583</v>
      </c>
      <c r="AU3095" s="2">
        <f t="shared" si="1172"/>
        <v>5155.9559268130106</v>
      </c>
      <c r="AV3095" s="2">
        <f t="shared" si="1173"/>
        <v>3118.7573999579763</v>
      </c>
      <c r="AW3095" s="2">
        <f t="shared" si="1174"/>
        <v>8274.7133267709869</v>
      </c>
      <c r="AX3095" s="2">
        <f t="shared" si="1175"/>
        <v>0</v>
      </c>
    </row>
    <row r="3096" spans="1:50" ht="14.4" x14ac:dyDescent="0.3">
      <c r="A3096" s="5">
        <v>3095</v>
      </c>
      <c r="B3096" s="5">
        <v>304921.338183838</v>
      </c>
      <c r="C3096" s="5">
        <v>304921.338183838</v>
      </c>
      <c r="D3096" s="5">
        <v>307376.23967591597</v>
      </c>
      <c r="E3096" s="5">
        <v>307445.47523856099</v>
      </c>
      <c r="F3096" s="5">
        <v>307620</v>
      </c>
      <c r="G3096" s="5">
        <v>307680</v>
      </c>
      <c r="H3096" s="5">
        <v>307680</v>
      </c>
      <c r="I3096" s="5">
        <v>307780.393089969</v>
      </c>
      <c r="J3096" s="5">
        <v>308870.005586771</v>
      </c>
      <c r="K3096" s="5">
        <v>308893.575818418</v>
      </c>
      <c r="L3096" s="5">
        <v>309060</v>
      </c>
      <c r="O3096" s="5">
        <v>309060</v>
      </c>
      <c r="P3096" s="5">
        <v>309060</v>
      </c>
      <c r="S3096" s="5">
        <v>311940.96999999997</v>
      </c>
      <c r="T3096" s="5">
        <v>313098.98218778201</v>
      </c>
      <c r="U3096" s="5">
        <v>313101.46440227103</v>
      </c>
      <c r="V3096" s="5">
        <v>313101.46440227103</v>
      </c>
      <c r="X3096" s="5">
        <f t="shared" si="1152"/>
        <v>69.235562645015307</v>
      </c>
      <c r="Y3096" s="5">
        <f t="shared" si="1153"/>
        <v>60</v>
      </c>
      <c r="Z3096" s="5">
        <f t="shared" si="1154"/>
        <v>100.39308996900218</v>
      </c>
      <c r="AA3096" s="5">
        <f t="shared" si="1155"/>
        <v>23.570231646997854</v>
      </c>
      <c r="AB3096" s="8">
        <f t="shared" si="1156"/>
        <v>-1</v>
      </c>
      <c r="AC3096" s="8">
        <f t="shared" si="1157"/>
        <v>0</v>
      </c>
      <c r="AD3096" s="5">
        <f t="shared" si="1158"/>
        <v>0</v>
      </c>
      <c r="AE3096" s="5">
        <f t="shared" si="1159"/>
        <v>2880.9699999999721</v>
      </c>
      <c r="AF3096" s="5">
        <f t="shared" si="1160"/>
        <v>-1</v>
      </c>
      <c r="AG3096" s="5">
        <f t="shared" si="1161"/>
        <v>2.4822144890204072</v>
      </c>
      <c r="AI3096" s="5">
        <f t="shared" si="1162"/>
        <v>2454.9014920779737</v>
      </c>
      <c r="AJ3096" s="5">
        <f t="shared" si="1163"/>
        <v>174.52476143901004</v>
      </c>
      <c r="AK3096" s="5">
        <f t="shared" si="1164"/>
        <v>0</v>
      </c>
      <c r="AL3096" s="5">
        <f t="shared" si="1165"/>
        <v>1089.6124968020013</v>
      </c>
      <c r="AM3096" s="5">
        <f t="shared" si="1166"/>
        <v>166.42418158199871</v>
      </c>
      <c r="AN3096" s="5">
        <f t="shared" si="1167"/>
        <v>0</v>
      </c>
      <c r="AO3096" s="5">
        <f t="shared" si="1168"/>
        <v>0</v>
      </c>
      <c r="AP3096" s="5">
        <f t="shared" si="1169"/>
        <v>0</v>
      </c>
      <c r="AQ3096" s="5">
        <f t="shared" si="1170"/>
        <v>1158.0121877820347</v>
      </c>
      <c r="AR3096" s="5">
        <f t="shared" si="1171"/>
        <v>0</v>
      </c>
      <c r="AU3096" s="2">
        <f t="shared" si="1172"/>
        <v>5043.4751196830184</v>
      </c>
      <c r="AV3096" s="2">
        <f t="shared" si="1173"/>
        <v>3134.6510987500078</v>
      </c>
      <c r="AW3096" s="2">
        <f t="shared" si="1174"/>
        <v>8178.1262184330262</v>
      </c>
      <c r="AX3096" s="2">
        <f t="shared" si="1175"/>
        <v>0</v>
      </c>
    </row>
    <row r="3097" spans="1:50" ht="14.4" x14ac:dyDescent="0.3">
      <c r="A3097" s="5">
        <v>3096</v>
      </c>
      <c r="B3097" s="5">
        <v>304955.85926058801</v>
      </c>
      <c r="C3097" s="5">
        <v>304955.85926058801</v>
      </c>
      <c r="D3097" s="5">
        <v>307379.06290235702</v>
      </c>
      <c r="E3097" s="5">
        <v>307440.53812633897</v>
      </c>
      <c r="F3097" s="5">
        <v>307620</v>
      </c>
      <c r="G3097" s="5">
        <v>307680</v>
      </c>
      <c r="H3097" s="5">
        <v>307680</v>
      </c>
      <c r="I3097" s="5">
        <v>307780.393089969</v>
      </c>
      <c r="J3097" s="5">
        <v>308841.670312225</v>
      </c>
      <c r="K3097" s="5">
        <v>308870.005586771</v>
      </c>
      <c r="L3097" s="5">
        <v>309060</v>
      </c>
      <c r="O3097" s="5">
        <v>309060</v>
      </c>
      <c r="P3097" s="5">
        <v>309060</v>
      </c>
      <c r="S3097" s="5">
        <v>311940.96999999997</v>
      </c>
      <c r="T3097" s="5">
        <v>313097.07079775003</v>
      </c>
      <c r="U3097" s="5">
        <v>313099.95218778198</v>
      </c>
      <c r="V3097" s="5">
        <v>313099.95218778198</v>
      </c>
      <c r="X3097" s="5">
        <f t="shared" si="1152"/>
        <v>61.475223981949966</v>
      </c>
      <c r="Y3097" s="5">
        <f t="shared" si="1153"/>
        <v>60</v>
      </c>
      <c r="Z3097" s="5">
        <f t="shared" si="1154"/>
        <v>100.39308996900218</v>
      </c>
      <c r="AA3097" s="5">
        <f t="shared" si="1155"/>
        <v>28.33527454599971</v>
      </c>
      <c r="AB3097" s="8">
        <f t="shared" si="1156"/>
        <v>-1</v>
      </c>
      <c r="AC3097" s="8">
        <f t="shared" si="1157"/>
        <v>0</v>
      </c>
      <c r="AD3097" s="5">
        <f t="shared" si="1158"/>
        <v>0</v>
      </c>
      <c r="AE3097" s="5">
        <f t="shared" si="1159"/>
        <v>2880.9699999999721</v>
      </c>
      <c r="AF3097" s="5">
        <f t="shared" si="1160"/>
        <v>-1</v>
      </c>
      <c r="AG3097" s="5">
        <f t="shared" si="1161"/>
        <v>2.881390031951014</v>
      </c>
      <c r="AI3097" s="5">
        <f t="shared" si="1162"/>
        <v>2423.2036417690106</v>
      </c>
      <c r="AJ3097" s="5">
        <f t="shared" si="1163"/>
        <v>179.46187366102822</v>
      </c>
      <c r="AK3097" s="5">
        <f t="shared" si="1164"/>
        <v>0</v>
      </c>
      <c r="AL3097" s="5">
        <f t="shared" si="1165"/>
        <v>1061.2772222560016</v>
      </c>
      <c r="AM3097" s="5">
        <f t="shared" si="1166"/>
        <v>189.99441322899656</v>
      </c>
      <c r="AN3097" s="5">
        <f t="shared" si="1167"/>
        <v>0</v>
      </c>
      <c r="AO3097" s="5">
        <f t="shared" si="1168"/>
        <v>0</v>
      </c>
      <c r="AP3097" s="5">
        <f t="shared" si="1169"/>
        <v>0</v>
      </c>
      <c r="AQ3097" s="5">
        <f t="shared" si="1170"/>
        <v>1156.1007977500558</v>
      </c>
      <c r="AR3097" s="5">
        <f t="shared" si="1171"/>
        <v>0</v>
      </c>
      <c r="AU3097" s="2">
        <f t="shared" si="1172"/>
        <v>5010.0379486650927</v>
      </c>
      <c r="AV3097" s="2">
        <f t="shared" si="1173"/>
        <v>3132.0549785288749</v>
      </c>
      <c r="AW3097" s="2">
        <f t="shared" si="1174"/>
        <v>8142.0929271939676</v>
      </c>
      <c r="AX3097" s="2">
        <f t="shared" si="1175"/>
        <v>0</v>
      </c>
    </row>
    <row r="3098" spans="1:50" ht="14.4" x14ac:dyDescent="0.3">
      <c r="A3098" s="5">
        <v>3097</v>
      </c>
      <c r="B3098" s="5">
        <v>305210.66037997801</v>
      </c>
      <c r="C3098" s="5">
        <v>305210.66037997801</v>
      </c>
      <c r="D3098" s="5">
        <v>307423.54016664298</v>
      </c>
      <c r="E3098" s="5">
        <v>307481.99608712399</v>
      </c>
      <c r="F3098" s="5">
        <v>307620</v>
      </c>
      <c r="G3098" s="5">
        <v>307680</v>
      </c>
      <c r="H3098" s="5">
        <v>307680</v>
      </c>
      <c r="I3098" s="5">
        <v>307780.393089969</v>
      </c>
      <c r="J3098" s="5">
        <v>308893.575818418</v>
      </c>
      <c r="K3098" s="5">
        <v>308906.30414340203</v>
      </c>
      <c r="L3098" s="5">
        <v>309060</v>
      </c>
      <c r="O3098" s="5">
        <v>309060</v>
      </c>
      <c r="P3098" s="5">
        <v>309060</v>
      </c>
      <c r="S3098" s="5">
        <v>311940.96999999997</v>
      </c>
      <c r="T3098" s="5">
        <v>313100.494402271</v>
      </c>
      <c r="U3098" s="5">
        <v>313102.75041263603</v>
      </c>
      <c r="V3098" s="5">
        <v>313102.95475243602</v>
      </c>
      <c r="X3098" s="5">
        <f t="shared" si="1152"/>
        <v>58.455920481006615</v>
      </c>
      <c r="Y3098" s="5">
        <f t="shared" si="1153"/>
        <v>60</v>
      </c>
      <c r="Z3098" s="5">
        <f t="shared" si="1154"/>
        <v>100.39308996900218</v>
      </c>
      <c r="AA3098" s="5">
        <f t="shared" si="1155"/>
        <v>12.728324984025676</v>
      </c>
      <c r="AB3098" s="8">
        <f t="shared" si="1156"/>
        <v>-1</v>
      </c>
      <c r="AC3098" s="8">
        <f t="shared" si="1157"/>
        <v>0</v>
      </c>
      <c r="AD3098" s="5">
        <f t="shared" si="1158"/>
        <v>0</v>
      </c>
      <c r="AE3098" s="5">
        <f t="shared" si="1159"/>
        <v>2880.9699999999721</v>
      </c>
      <c r="AF3098" s="5">
        <f t="shared" si="1160"/>
        <v>-1</v>
      </c>
      <c r="AG3098" s="5">
        <f t="shared" si="1161"/>
        <v>2.2560103650321253</v>
      </c>
      <c r="AI3098" s="5">
        <f t="shared" si="1162"/>
        <v>2212.8797866649693</v>
      </c>
      <c r="AJ3098" s="5">
        <f t="shared" si="1163"/>
        <v>138.00391287601087</v>
      </c>
      <c r="AK3098" s="5">
        <f t="shared" si="1164"/>
        <v>0</v>
      </c>
      <c r="AL3098" s="5">
        <f t="shared" si="1165"/>
        <v>1113.1827284489991</v>
      </c>
      <c r="AM3098" s="5">
        <f t="shared" si="1166"/>
        <v>153.69585659797303</v>
      </c>
      <c r="AN3098" s="5">
        <f t="shared" si="1167"/>
        <v>0</v>
      </c>
      <c r="AO3098" s="5">
        <f t="shared" si="1168"/>
        <v>0</v>
      </c>
      <c r="AP3098" s="5">
        <f t="shared" si="1169"/>
        <v>0</v>
      </c>
      <c r="AQ3098" s="5">
        <f t="shared" si="1170"/>
        <v>1159.5244022710249</v>
      </c>
      <c r="AR3098" s="5">
        <f t="shared" si="1171"/>
        <v>0.20433979999506846</v>
      </c>
      <c r="AU3098" s="2">
        <f t="shared" si="1172"/>
        <v>4777.4910266589723</v>
      </c>
      <c r="AV3098" s="2">
        <f t="shared" si="1173"/>
        <v>3112.8033457990387</v>
      </c>
      <c r="AW3098" s="2">
        <f t="shared" si="1174"/>
        <v>7890.2943724580109</v>
      </c>
      <c r="AX3098" s="2">
        <f t="shared" si="1175"/>
        <v>0</v>
      </c>
    </row>
    <row r="3099" spans="1:50" ht="14.4" x14ac:dyDescent="0.3">
      <c r="A3099" s="5">
        <v>3098</v>
      </c>
      <c r="B3099" s="5">
        <v>305460.23788689298</v>
      </c>
      <c r="C3099" s="5">
        <v>305460.23788689298</v>
      </c>
      <c r="D3099" s="5">
        <v>307440.53812633897</v>
      </c>
      <c r="E3099" s="5">
        <v>307501.02311844798</v>
      </c>
      <c r="F3099" s="5">
        <v>307620</v>
      </c>
      <c r="G3099" s="5">
        <v>307680</v>
      </c>
      <c r="H3099" s="5">
        <v>307680</v>
      </c>
      <c r="I3099" s="5">
        <v>307780.393089969</v>
      </c>
      <c r="J3099" s="5">
        <v>308934.17795083002</v>
      </c>
      <c r="K3099" s="5">
        <v>308951.74663206597</v>
      </c>
      <c r="L3099" s="5">
        <v>309060</v>
      </c>
      <c r="O3099" s="5">
        <v>309060</v>
      </c>
      <c r="P3099" s="5">
        <v>309060</v>
      </c>
      <c r="S3099" s="5">
        <v>311940.96999999997</v>
      </c>
      <c r="T3099" s="5">
        <v>313103.21858475899</v>
      </c>
      <c r="U3099" s="5">
        <v>313105.22754984797</v>
      </c>
      <c r="V3099" s="5">
        <v>313105.250009601</v>
      </c>
      <c r="X3099" s="5">
        <f t="shared" si="1152"/>
        <v>60.484992109006271</v>
      </c>
      <c r="Y3099" s="5">
        <f t="shared" si="1153"/>
        <v>60</v>
      </c>
      <c r="Z3099" s="5">
        <f t="shared" si="1154"/>
        <v>100.39308996900218</v>
      </c>
      <c r="AA3099" s="5">
        <f t="shared" si="1155"/>
        <v>17.568681235949043</v>
      </c>
      <c r="AB3099" s="8">
        <f t="shared" si="1156"/>
        <v>-1</v>
      </c>
      <c r="AC3099" s="8">
        <f t="shared" si="1157"/>
        <v>0</v>
      </c>
      <c r="AD3099" s="5">
        <f t="shared" si="1158"/>
        <v>0</v>
      </c>
      <c r="AE3099" s="5">
        <f t="shared" si="1159"/>
        <v>2880.9699999999721</v>
      </c>
      <c r="AF3099" s="5">
        <f t="shared" si="1160"/>
        <v>-1</v>
      </c>
      <c r="AG3099" s="5">
        <f t="shared" si="1161"/>
        <v>2.0089650889858603</v>
      </c>
      <c r="AI3099" s="5">
        <f t="shared" si="1162"/>
        <v>1980.3002394459909</v>
      </c>
      <c r="AJ3099" s="5">
        <f t="shared" si="1163"/>
        <v>118.97688155202195</v>
      </c>
      <c r="AK3099" s="5">
        <f t="shared" si="1164"/>
        <v>0</v>
      </c>
      <c r="AL3099" s="5">
        <f t="shared" si="1165"/>
        <v>1153.784860861022</v>
      </c>
      <c r="AM3099" s="5">
        <f t="shared" si="1166"/>
        <v>108.25336793402676</v>
      </c>
      <c r="AN3099" s="5">
        <f t="shared" si="1167"/>
        <v>0</v>
      </c>
      <c r="AO3099" s="5">
        <f t="shared" si="1168"/>
        <v>0</v>
      </c>
      <c r="AP3099" s="5">
        <f t="shared" si="1169"/>
        <v>0</v>
      </c>
      <c r="AQ3099" s="5">
        <f t="shared" si="1170"/>
        <v>1162.2485847590142</v>
      </c>
      <c r="AR3099" s="5">
        <f t="shared" si="1171"/>
        <v>2.2459753032308072E-2</v>
      </c>
      <c r="AU3099" s="2">
        <f t="shared" si="1172"/>
        <v>4523.5863943051081</v>
      </c>
      <c r="AV3099" s="2">
        <f t="shared" si="1173"/>
        <v>3119.4257284029154</v>
      </c>
      <c r="AW3099" s="2">
        <f t="shared" si="1174"/>
        <v>7643.0121227080235</v>
      </c>
      <c r="AX3099" s="2">
        <f t="shared" si="1175"/>
        <v>0</v>
      </c>
    </row>
    <row r="3100" spans="1:50" ht="14.4" x14ac:dyDescent="0.3">
      <c r="A3100" s="5">
        <v>3099</v>
      </c>
      <c r="B3100" s="5">
        <v>305862.30114762898</v>
      </c>
      <c r="C3100" s="5">
        <v>305862.30114762898</v>
      </c>
      <c r="D3100" s="5">
        <v>307445.47523856099</v>
      </c>
      <c r="E3100" s="5">
        <v>307498.59633970802</v>
      </c>
      <c r="F3100" s="5">
        <v>307620</v>
      </c>
      <c r="G3100" s="5">
        <v>307680</v>
      </c>
      <c r="H3100" s="5">
        <v>307680</v>
      </c>
      <c r="I3100" s="5">
        <v>307780.393089969</v>
      </c>
      <c r="J3100" s="5">
        <v>308906.30414340203</v>
      </c>
      <c r="K3100" s="5">
        <v>308934.17795083002</v>
      </c>
      <c r="L3100" s="5">
        <v>309060</v>
      </c>
      <c r="O3100" s="5">
        <v>309060</v>
      </c>
      <c r="P3100" s="5">
        <v>309060</v>
      </c>
      <c r="S3100" s="5">
        <v>311940.96999999997</v>
      </c>
      <c r="T3100" s="5">
        <v>313101.780412636</v>
      </c>
      <c r="U3100" s="5">
        <v>313104.18858475902</v>
      </c>
      <c r="V3100" s="5">
        <v>313104.18858475902</v>
      </c>
      <c r="X3100" s="5">
        <f t="shared" si="1152"/>
        <v>53.121101147029549</v>
      </c>
      <c r="Y3100" s="5">
        <f t="shared" si="1153"/>
        <v>60</v>
      </c>
      <c r="Z3100" s="5">
        <f t="shared" si="1154"/>
        <v>100.39308996900218</v>
      </c>
      <c r="AA3100" s="5">
        <f t="shared" si="1155"/>
        <v>27.873807427997235</v>
      </c>
      <c r="AB3100" s="8">
        <f t="shared" si="1156"/>
        <v>-1</v>
      </c>
      <c r="AC3100" s="8">
        <f t="shared" si="1157"/>
        <v>0</v>
      </c>
      <c r="AD3100" s="5">
        <f t="shared" si="1158"/>
        <v>0</v>
      </c>
      <c r="AE3100" s="5">
        <f t="shared" si="1159"/>
        <v>2880.9699999999721</v>
      </c>
      <c r="AF3100" s="5">
        <f t="shared" si="1160"/>
        <v>-1</v>
      </c>
      <c r="AG3100" s="5">
        <f t="shared" si="1161"/>
        <v>2.4081721230177209</v>
      </c>
      <c r="AI3100" s="5">
        <f t="shared" si="1162"/>
        <v>1583.1740909320069</v>
      </c>
      <c r="AJ3100" s="5">
        <f t="shared" si="1163"/>
        <v>121.40366029198049</v>
      </c>
      <c r="AK3100" s="5">
        <f t="shared" si="1164"/>
        <v>0</v>
      </c>
      <c r="AL3100" s="5">
        <f t="shared" si="1165"/>
        <v>1125.9110534330248</v>
      </c>
      <c r="AM3100" s="5">
        <f t="shared" si="1166"/>
        <v>125.8220491699758</v>
      </c>
      <c r="AN3100" s="5">
        <f t="shared" si="1167"/>
        <v>0</v>
      </c>
      <c r="AO3100" s="5">
        <f t="shared" si="1168"/>
        <v>0</v>
      </c>
      <c r="AP3100" s="5">
        <f t="shared" si="1169"/>
        <v>0</v>
      </c>
      <c r="AQ3100" s="5">
        <f t="shared" si="1170"/>
        <v>1160.8104126360267</v>
      </c>
      <c r="AR3100" s="5">
        <f t="shared" si="1171"/>
        <v>0</v>
      </c>
      <c r="AU3100" s="2">
        <f t="shared" si="1172"/>
        <v>4117.1212664630148</v>
      </c>
      <c r="AV3100" s="2">
        <f t="shared" si="1173"/>
        <v>3122.7661706670187</v>
      </c>
      <c r="AW3100" s="2">
        <f t="shared" si="1174"/>
        <v>7239.8874371300335</v>
      </c>
      <c r="AX3100" s="2">
        <f t="shared" si="1175"/>
        <v>0</v>
      </c>
    </row>
    <row r="3101" spans="1:50" ht="14.4" x14ac:dyDescent="0.3">
      <c r="A3101" s="5">
        <v>3100</v>
      </c>
      <c r="B3101" s="5">
        <v>305998.29673172103</v>
      </c>
      <c r="C3101" s="5">
        <v>305998.29673172103</v>
      </c>
      <c r="D3101" s="5">
        <v>307481.99608712399</v>
      </c>
      <c r="E3101" s="5">
        <v>307544.952605673</v>
      </c>
      <c r="F3101" s="5">
        <v>307620</v>
      </c>
      <c r="G3101" s="5">
        <v>307680</v>
      </c>
      <c r="H3101" s="5">
        <v>307680</v>
      </c>
      <c r="I3101" s="5">
        <v>307780.393089969</v>
      </c>
      <c r="J3101" s="5">
        <v>308951.74663206597</v>
      </c>
      <c r="K3101" s="5">
        <v>308968.58890432899</v>
      </c>
      <c r="L3101" s="5">
        <v>309060</v>
      </c>
      <c r="O3101" s="5">
        <v>309060</v>
      </c>
      <c r="P3101" s="5">
        <v>309060</v>
      </c>
      <c r="S3101" s="5">
        <v>311940.96999999997</v>
      </c>
      <c r="T3101" s="5">
        <v>313104.257549848</v>
      </c>
      <c r="U3101" s="5">
        <v>313106.84076199401</v>
      </c>
      <c r="V3101" s="5">
        <v>313106.84076199401</v>
      </c>
      <c r="X3101" s="5">
        <f t="shared" si="1152"/>
        <v>62.956518549006432</v>
      </c>
      <c r="Y3101" s="5">
        <f t="shared" si="1153"/>
        <v>60</v>
      </c>
      <c r="Z3101" s="5">
        <f t="shared" si="1154"/>
        <v>100.39308996900218</v>
      </c>
      <c r="AA3101" s="5">
        <f t="shared" si="1155"/>
        <v>16.842272263020277</v>
      </c>
      <c r="AB3101" s="8">
        <f t="shared" si="1156"/>
        <v>-1</v>
      </c>
      <c r="AC3101" s="8">
        <f t="shared" si="1157"/>
        <v>0</v>
      </c>
      <c r="AD3101" s="5">
        <f t="shared" si="1158"/>
        <v>0</v>
      </c>
      <c r="AE3101" s="5">
        <f t="shared" si="1159"/>
        <v>2880.9699999999721</v>
      </c>
      <c r="AF3101" s="5">
        <f t="shared" si="1160"/>
        <v>-1</v>
      </c>
      <c r="AG3101" s="5">
        <f t="shared" si="1161"/>
        <v>2.5832121460116468</v>
      </c>
      <c r="AI3101" s="5">
        <f t="shared" si="1162"/>
        <v>1483.6993554029614</v>
      </c>
      <c r="AJ3101" s="5">
        <f t="shared" si="1163"/>
        <v>75.04739432700444</v>
      </c>
      <c r="AK3101" s="5">
        <f t="shared" si="1164"/>
        <v>0</v>
      </c>
      <c r="AL3101" s="5">
        <f t="shared" si="1165"/>
        <v>1171.3535420969711</v>
      </c>
      <c r="AM3101" s="5">
        <f t="shared" si="1166"/>
        <v>91.411095671006478</v>
      </c>
      <c r="AN3101" s="5">
        <f t="shared" si="1167"/>
        <v>0</v>
      </c>
      <c r="AO3101" s="5">
        <f t="shared" si="1168"/>
        <v>0</v>
      </c>
      <c r="AP3101" s="5">
        <f t="shared" si="1169"/>
        <v>0</v>
      </c>
      <c r="AQ3101" s="5">
        <f t="shared" si="1170"/>
        <v>1163.287549848028</v>
      </c>
      <c r="AR3101" s="5">
        <f t="shared" si="1171"/>
        <v>0</v>
      </c>
      <c r="AU3101" s="2">
        <f t="shared" si="1172"/>
        <v>3984.7989373459714</v>
      </c>
      <c r="AV3101" s="2">
        <f t="shared" si="1173"/>
        <v>3121.7450929270126</v>
      </c>
      <c r="AW3101" s="2">
        <f t="shared" si="1174"/>
        <v>7106.5440302729839</v>
      </c>
      <c r="AX3101" s="2">
        <f t="shared" si="1175"/>
        <v>0</v>
      </c>
    </row>
    <row r="3102" spans="1:50" ht="14.4" x14ac:dyDescent="0.3">
      <c r="A3102" s="5">
        <v>3101</v>
      </c>
      <c r="B3102" s="5">
        <v>306078.39733078302</v>
      </c>
      <c r="C3102" s="5">
        <v>306078.39733078302</v>
      </c>
      <c r="D3102" s="5">
        <v>307498.59633970802</v>
      </c>
      <c r="E3102" s="5">
        <v>307559.07478464901</v>
      </c>
      <c r="F3102" s="5">
        <v>307620</v>
      </c>
      <c r="G3102" s="5">
        <v>307680</v>
      </c>
      <c r="H3102" s="5">
        <v>307680</v>
      </c>
      <c r="I3102" s="5">
        <v>307780.393089969</v>
      </c>
      <c r="J3102" s="5">
        <v>308985.60481200501</v>
      </c>
      <c r="K3102" s="5">
        <v>308996.56514968298</v>
      </c>
      <c r="L3102" s="5">
        <v>309060</v>
      </c>
      <c r="O3102" s="5">
        <v>309060</v>
      </c>
      <c r="P3102" s="5">
        <v>309060</v>
      </c>
      <c r="S3102" s="5">
        <v>311940.96999999997</v>
      </c>
      <c r="T3102" s="5">
        <v>313107.30842716299</v>
      </c>
      <c r="U3102" s="5">
        <v>313109.363479383</v>
      </c>
      <c r="V3102" s="5">
        <v>313110.49060072203</v>
      </c>
      <c r="X3102" s="5">
        <f t="shared" si="1152"/>
        <v>60.478444940992631</v>
      </c>
      <c r="Y3102" s="5">
        <f t="shared" si="1153"/>
        <v>60</v>
      </c>
      <c r="Z3102" s="5">
        <f t="shared" si="1154"/>
        <v>100.39308996900218</v>
      </c>
      <c r="AA3102" s="5">
        <f t="shared" si="1155"/>
        <v>10.960337677970529</v>
      </c>
      <c r="AB3102" s="8">
        <f t="shared" si="1156"/>
        <v>-1</v>
      </c>
      <c r="AC3102" s="8">
        <f t="shared" si="1157"/>
        <v>0</v>
      </c>
      <c r="AD3102" s="5">
        <f t="shared" si="1158"/>
        <v>0</v>
      </c>
      <c r="AE3102" s="5">
        <f t="shared" si="1159"/>
        <v>2880.9699999999721</v>
      </c>
      <c r="AF3102" s="5">
        <f t="shared" si="1160"/>
        <v>-1</v>
      </c>
      <c r="AG3102" s="5">
        <f t="shared" si="1161"/>
        <v>2.0550522200064734</v>
      </c>
      <c r="AI3102" s="5">
        <f t="shared" si="1162"/>
        <v>1420.199008925003</v>
      </c>
      <c r="AJ3102" s="5">
        <f t="shared" si="1163"/>
        <v>60.925215350987855</v>
      </c>
      <c r="AK3102" s="5">
        <f t="shared" si="1164"/>
        <v>0</v>
      </c>
      <c r="AL3102" s="5">
        <f t="shared" si="1165"/>
        <v>1205.2117220360087</v>
      </c>
      <c r="AM3102" s="5">
        <f t="shared" si="1166"/>
        <v>63.434850317018572</v>
      </c>
      <c r="AN3102" s="5">
        <f t="shared" si="1167"/>
        <v>0</v>
      </c>
      <c r="AO3102" s="5">
        <f t="shared" si="1168"/>
        <v>0</v>
      </c>
      <c r="AP3102" s="5">
        <f t="shared" si="1169"/>
        <v>0</v>
      </c>
      <c r="AQ3102" s="5">
        <f t="shared" si="1170"/>
        <v>1166.3384271630202</v>
      </c>
      <c r="AR3102" s="5">
        <f t="shared" si="1171"/>
        <v>1.1271213390282355</v>
      </c>
      <c r="AU3102" s="2">
        <f t="shared" si="1172"/>
        <v>3917.2363451310666</v>
      </c>
      <c r="AV3102" s="2">
        <f t="shared" si="1173"/>
        <v>3112.8569248079439</v>
      </c>
      <c r="AW3102" s="2">
        <f t="shared" si="1174"/>
        <v>7030.0932699390105</v>
      </c>
      <c r="AX3102" s="2">
        <f t="shared" si="1175"/>
        <v>0</v>
      </c>
    </row>
    <row r="3103" spans="1:50" ht="14.4" x14ac:dyDescent="0.3">
      <c r="A3103" s="5">
        <v>3102</v>
      </c>
      <c r="B3103" s="5">
        <v>306126.88062892703</v>
      </c>
      <c r="C3103" s="5">
        <v>306126.88062892703</v>
      </c>
      <c r="D3103" s="5">
        <v>307501.02311844798</v>
      </c>
      <c r="E3103" s="5">
        <v>307555.63430645101</v>
      </c>
      <c r="F3103" s="5">
        <v>307620</v>
      </c>
      <c r="G3103" s="5">
        <v>307680</v>
      </c>
      <c r="H3103" s="5">
        <v>307680</v>
      </c>
      <c r="I3103" s="5">
        <v>307780.393089969</v>
      </c>
      <c r="J3103" s="5">
        <v>308968.58890432899</v>
      </c>
      <c r="K3103" s="5">
        <v>308985.60481200501</v>
      </c>
      <c r="L3103" s="5">
        <v>309060</v>
      </c>
      <c r="O3103" s="5">
        <v>309060</v>
      </c>
      <c r="P3103" s="5">
        <v>309060</v>
      </c>
      <c r="S3103" s="5">
        <v>311940.96999999997</v>
      </c>
      <c r="T3103" s="5">
        <v>313105.87076199398</v>
      </c>
      <c r="U3103" s="5">
        <v>313108.27842716302</v>
      </c>
      <c r="V3103" s="5">
        <v>313108.656813126</v>
      </c>
      <c r="X3103" s="5">
        <f t="shared" si="1152"/>
        <v>54.611188003036659</v>
      </c>
      <c r="Y3103" s="5">
        <f t="shared" si="1153"/>
        <v>60</v>
      </c>
      <c r="Z3103" s="5">
        <f t="shared" si="1154"/>
        <v>100.39308996900218</v>
      </c>
      <c r="AA3103" s="5">
        <f t="shared" si="1155"/>
        <v>17.015907676017378</v>
      </c>
      <c r="AB3103" s="8">
        <f t="shared" si="1156"/>
        <v>-1</v>
      </c>
      <c r="AC3103" s="8">
        <f t="shared" si="1157"/>
        <v>0</v>
      </c>
      <c r="AD3103" s="5">
        <f t="shared" si="1158"/>
        <v>0</v>
      </c>
      <c r="AE3103" s="5">
        <f t="shared" si="1159"/>
        <v>2880.9699999999721</v>
      </c>
      <c r="AF3103" s="5">
        <f t="shared" si="1160"/>
        <v>-1</v>
      </c>
      <c r="AG3103" s="5">
        <f t="shared" si="1161"/>
        <v>2.4076651690411381</v>
      </c>
      <c r="AI3103" s="5">
        <f t="shared" si="1162"/>
        <v>1374.1424895209493</v>
      </c>
      <c r="AJ3103" s="5">
        <f t="shared" si="1163"/>
        <v>64.365693548985291</v>
      </c>
      <c r="AK3103" s="5">
        <f t="shared" si="1164"/>
        <v>0</v>
      </c>
      <c r="AL3103" s="5">
        <f t="shared" si="1165"/>
        <v>1188.1958143599913</v>
      </c>
      <c r="AM3103" s="5">
        <f t="shared" si="1166"/>
        <v>74.395187994989101</v>
      </c>
      <c r="AN3103" s="5">
        <f t="shared" si="1167"/>
        <v>0</v>
      </c>
      <c r="AO3103" s="5">
        <f t="shared" si="1168"/>
        <v>0</v>
      </c>
      <c r="AP3103" s="5">
        <f t="shared" si="1169"/>
        <v>0</v>
      </c>
      <c r="AQ3103" s="5">
        <f t="shared" si="1170"/>
        <v>1164.9007619940094</v>
      </c>
      <c r="AR3103" s="5">
        <f t="shared" si="1171"/>
        <v>0.37838596297660843</v>
      </c>
      <c r="AU3103" s="2">
        <f t="shared" si="1172"/>
        <v>3866.378333381901</v>
      </c>
      <c r="AV3103" s="2">
        <f t="shared" si="1173"/>
        <v>3113.3978508170694</v>
      </c>
      <c r="AW3103" s="2">
        <f t="shared" si="1174"/>
        <v>6979.7761841989704</v>
      </c>
      <c r="AX3103" s="2">
        <f t="shared" si="1175"/>
        <v>0</v>
      </c>
    </row>
    <row r="3104" spans="1:50" ht="14.4" x14ac:dyDescent="0.3">
      <c r="A3104" s="5">
        <v>3103</v>
      </c>
      <c r="B3104" s="5">
        <v>306149.74951219402</v>
      </c>
      <c r="C3104" s="5">
        <v>306149.74951219402</v>
      </c>
      <c r="D3104" s="5">
        <v>307544.952605673</v>
      </c>
      <c r="E3104" s="5">
        <v>307618.305234826</v>
      </c>
      <c r="F3104" s="5">
        <v>307620</v>
      </c>
      <c r="G3104" s="5">
        <v>307680</v>
      </c>
      <c r="H3104" s="5">
        <v>307680</v>
      </c>
      <c r="I3104" s="5">
        <v>307780.393089969</v>
      </c>
      <c r="J3104" s="5">
        <v>309017.86815986998</v>
      </c>
      <c r="K3104" s="5">
        <v>309035.18343416002</v>
      </c>
      <c r="L3104" s="5">
        <v>309060</v>
      </c>
      <c r="O3104" s="5">
        <v>309060</v>
      </c>
      <c r="P3104" s="5">
        <v>309060</v>
      </c>
      <c r="S3104" s="5">
        <v>311940.96999999997</v>
      </c>
      <c r="T3104" s="5">
        <v>313110.38624250097</v>
      </c>
      <c r="U3104" s="5">
        <v>313112.717268451</v>
      </c>
      <c r="V3104" s="5">
        <v>313112.95810079598</v>
      </c>
      <c r="X3104" s="5">
        <f t="shared" si="1152"/>
        <v>73.352629152999725</v>
      </c>
      <c r="Y3104" s="5">
        <f t="shared" si="1153"/>
        <v>60</v>
      </c>
      <c r="Z3104" s="5">
        <f t="shared" si="1154"/>
        <v>100.39308996900218</v>
      </c>
      <c r="AA3104" s="5">
        <f t="shared" si="1155"/>
        <v>17.315274290041998</v>
      </c>
      <c r="AB3104" s="8">
        <f t="shared" si="1156"/>
        <v>-1</v>
      </c>
      <c r="AC3104" s="8">
        <f t="shared" si="1157"/>
        <v>0</v>
      </c>
      <c r="AD3104" s="5">
        <f t="shared" si="1158"/>
        <v>0</v>
      </c>
      <c r="AE3104" s="5">
        <f t="shared" si="1159"/>
        <v>2880.9699999999721</v>
      </c>
      <c r="AF3104" s="5">
        <f t="shared" si="1160"/>
        <v>-1</v>
      </c>
      <c r="AG3104" s="5">
        <f t="shared" si="1161"/>
        <v>2.3310259500285611</v>
      </c>
      <c r="AI3104" s="5">
        <f t="shared" si="1162"/>
        <v>1395.20309347898</v>
      </c>
      <c r="AJ3104" s="5">
        <f t="shared" si="1163"/>
        <v>1.6947651740047149</v>
      </c>
      <c r="AK3104" s="5">
        <f t="shared" si="1164"/>
        <v>0</v>
      </c>
      <c r="AL3104" s="5">
        <f t="shared" si="1165"/>
        <v>1237.4750699009746</v>
      </c>
      <c r="AM3104" s="5">
        <f t="shared" si="1166"/>
        <v>24.816565839981195</v>
      </c>
      <c r="AN3104" s="5">
        <f t="shared" si="1167"/>
        <v>0</v>
      </c>
      <c r="AO3104" s="5">
        <f t="shared" si="1168"/>
        <v>0</v>
      </c>
      <c r="AP3104" s="5">
        <f t="shared" si="1169"/>
        <v>0</v>
      </c>
      <c r="AQ3104" s="5">
        <f t="shared" si="1170"/>
        <v>1169.4162425009999</v>
      </c>
      <c r="AR3104" s="5">
        <f t="shared" si="1171"/>
        <v>0.24083234497811645</v>
      </c>
      <c r="AU3104" s="2">
        <f t="shared" si="1172"/>
        <v>3828.8465692399186</v>
      </c>
      <c r="AV3104" s="2">
        <f t="shared" si="1173"/>
        <v>3132.3620193620445</v>
      </c>
      <c r="AW3104" s="2">
        <f t="shared" si="1174"/>
        <v>6961.2085886019631</v>
      </c>
      <c r="AX3104" s="2">
        <f t="shared" si="1175"/>
        <v>0</v>
      </c>
    </row>
    <row r="3105" spans="1:50" ht="14.4" x14ac:dyDescent="0.3">
      <c r="A3105" s="5">
        <v>3104</v>
      </c>
      <c r="B3105" s="5">
        <v>306288.92698921298</v>
      </c>
      <c r="C3105" s="5">
        <v>306288.92698921298</v>
      </c>
      <c r="D3105" s="5">
        <v>307555.63430645101</v>
      </c>
      <c r="E3105" s="5">
        <v>307615.13464789803</v>
      </c>
      <c r="F3105" s="5">
        <v>307620</v>
      </c>
      <c r="G3105" s="5">
        <v>307680</v>
      </c>
      <c r="H3105" s="5">
        <v>307680</v>
      </c>
      <c r="I3105" s="5">
        <v>307780.393089969</v>
      </c>
      <c r="J3105" s="5">
        <v>308996.56514968298</v>
      </c>
      <c r="K3105" s="5">
        <v>309017.86815986998</v>
      </c>
      <c r="L3105" s="5">
        <v>309060</v>
      </c>
      <c r="O3105" s="5">
        <v>309060</v>
      </c>
      <c r="P3105" s="5">
        <v>309060</v>
      </c>
      <c r="S3105" s="5">
        <v>311940.96999999997</v>
      </c>
      <c r="T3105" s="5">
        <v>313108.39347938303</v>
      </c>
      <c r="U3105" s="5">
        <v>313111.356242501</v>
      </c>
      <c r="V3105" s="5">
        <v>313111.55965252098</v>
      </c>
      <c r="X3105" s="5">
        <f t="shared" si="1152"/>
        <v>59.500341447012033</v>
      </c>
      <c r="Y3105" s="5">
        <f t="shared" si="1153"/>
        <v>60</v>
      </c>
      <c r="Z3105" s="5">
        <f t="shared" si="1154"/>
        <v>100.39308996900218</v>
      </c>
      <c r="AA3105" s="5">
        <f t="shared" si="1155"/>
        <v>21.30301018699538</v>
      </c>
      <c r="AB3105" s="8">
        <f t="shared" si="1156"/>
        <v>-1</v>
      </c>
      <c r="AC3105" s="8">
        <f t="shared" si="1157"/>
        <v>0</v>
      </c>
      <c r="AD3105" s="5">
        <f t="shared" si="1158"/>
        <v>0</v>
      </c>
      <c r="AE3105" s="5">
        <f t="shared" si="1159"/>
        <v>2880.9699999999721</v>
      </c>
      <c r="AF3105" s="5">
        <f t="shared" si="1160"/>
        <v>-1</v>
      </c>
      <c r="AG3105" s="5">
        <f t="shared" si="1161"/>
        <v>2.9627631179755554</v>
      </c>
      <c r="AI3105" s="5">
        <f t="shared" si="1162"/>
        <v>1266.7073172380333</v>
      </c>
      <c r="AJ3105" s="5">
        <f t="shared" si="1163"/>
        <v>4.865352101973258</v>
      </c>
      <c r="AK3105" s="5">
        <f t="shared" si="1164"/>
        <v>0</v>
      </c>
      <c r="AL3105" s="5">
        <f t="shared" si="1165"/>
        <v>1216.1720597139793</v>
      </c>
      <c r="AM3105" s="5">
        <f t="shared" si="1166"/>
        <v>42.131840130023193</v>
      </c>
      <c r="AN3105" s="5">
        <f t="shared" si="1167"/>
        <v>0</v>
      </c>
      <c r="AO3105" s="5">
        <f t="shared" si="1168"/>
        <v>0</v>
      </c>
      <c r="AP3105" s="5">
        <f t="shared" si="1169"/>
        <v>0</v>
      </c>
      <c r="AQ3105" s="5">
        <f t="shared" si="1170"/>
        <v>1167.4234793830547</v>
      </c>
      <c r="AR3105" s="5">
        <f t="shared" si="1171"/>
        <v>0.20341001998167485</v>
      </c>
      <c r="AU3105" s="2">
        <f t="shared" si="1172"/>
        <v>3697.5034585870453</v>
      </c>
      <c r="AV3105" s="2">
        <f t="shared" si="1173"/>
        <v>3123.1292047209572</v>
      </c>
      <c r="AW3105" s="2">
        <f t="shared" si="1174"/>
        <v>6820.6326633080025</v>
      </c>
      <c r="AX3105" s="2">
        <f t="shared" si="1175"/>
        <v>0</v>
      </c>
    </row>
    <row r="3106" spans="1:50" ht="14.4" x14ac:dyDescent="0.3">
      <c r="A3106" s="5">
        <v>3105</v>
      </c>
      <c r="B3106" s="5">
        <v>306327.98637379002</v>
      </c>
      <c r="C3106" s="5">
        <v>306327.98637379002</v>
      </c>
      <c r="D3106" s="5">
        <v>307559.07478464901</v>
      </c>
      <c r="E3106" s="5">
        <v>308651.33837674197</v>
      </c>
      <c r="F3106" s="5">
        <v>309060</v>
      </c>
      <c r="G3106" s="5">
        <v>309120</v>
      </c>
      <c r="H3106" s="5">
        <v>309120</v>
      </c>
      <c r="I3106" s="5">
        <v>309230.11518816202</v>
      </c>
      <c r="J3106" s="5">
        <v>312960</v>
      </c>
      <c r="K3106" s="5">
        <v>312989.852547911</v>
      </c>
      <c r="L3106" s="5">
        <v>315900</v>
      </c>
      <c r="M3106" s="5">
        <v>315900</v>
      </c>
      <c r="N3106" s="5">
        <v>315900</v>
      </c>
      <c r="Q3106" s="5">
        <v>318780.96999999997</v>
      </c>
      <c r="R3106" s="5">
        <v>318780.96999999997</v>
      </c>
      <c r="U3106" s="5">
        <v>318783.92003219097</v>
      </c>
      <c r="V3106" s="5">
        <v>318783.92003219097</v>
      </c>
      <c r="X3106" s="5">
        <f t="shared" si="1152"/>
        <v>1092.2635920929606</v>
      </c>
      <c r="Y3106" s="5">
        <f t="shared" si="1153"/>
        <v>60</v>
      </c>
      <c r="Z3106" s="5">
        <f t="shared" si="1154"/>
        <v>110.11518816201715</v>
      </c>
      <c r="AA3106" s="5">
        <f t="shared" si="1155"/>
        <v>29.852547910995781</v>
      </c>
      <c r="AB3106" s="8">
        <f t="shared" si="1156"/>
        <v>0</v>
      </c>
      <c r="AC3106" s="8">
        <f t="shared" si="1157"/>
        <v>-1</v>
      </c>
      <c r="AD3106" s="5">
        <f t="shared" si="1158"/>
        <v>2880.9699999999721</v>
      </c>
      <c r="AE3106" s="5">
        <f t="shared" si="1159"/>
        <v>0</v>
      </c>
      <c r="AF3106" s="5">
        <f t="shared" si="1160"/>
        <v>2.9500321910018101</v>
      </c>
      <c r="AG3106" s="5">
        <f t="shared" si="1161"/>
        <v>-1</v>
      </c>
      <c r="AI3106" s="5">
        <f t="shared" si="1162"/>
        <v>1231.0884108589962</v>
      </c>
      <c r="AJ3106" s="5">
        <f t="shared" si="1163"/>
        <v>408.66162325802725</v>
      </c>
      <c r="AK3106" s="5">
        <f t="shared" si="1164"/>
        <v>0</v>
      </c>
      <c r="AL3106" s="5">
        <f t="shared" si="1165"/>
        <v>3729.8848118379829</v>
      </c>
      <c r="AM3106" s="5">
        <f t="shared" si="1166"/>
        <v>2910.1474520890042</v>
      </c>
      <c r="AN3106" s="5">
        <f t="shared" si="1167"/>
        <v>0</v>
      </c>
      <c r="AO3106" s="5">
        <f t="shared" si="1168"/>
        <v>0</v>
      </c>
      <c r="AP3106" s="5">
        <f t="shared" si="1169"/>
        <v>0</v>
      </c>
      <c r="AQ3106" s="5">
        <f t="shared" si="1170"/>
        <v>0</v>
      </c>
      <c r="AR3106" s="5">
        <f t="shared" si="1171"/>
        <v>0</v>
      </c>
      <c r="AU3106" s="2">
        <f t="shared" si="1172"/>
        <v>8279.7822980440105</v>
      </c>
      <c r="AV3106" s="2">
        <f t="shared" si="1173"/>
        <v>4174.1513603569474</v>
      </c>
      <c r="AW3106" s="2">
        <f t="shared" si="1174"/>
        <v>12453.933658400958</v>
      </c>
      <c r="AX3106" s="2">
        <f t="shared" si="1175"/>
        <v>0</v>
      </c>
    </row>
    <row r="3107" spans="1:50" ht="14.4" x14ac:dyDescent="0.3">
      <c r="A3107" s="5">
        <v>3106</v>
      </c>
      <c r="B3107" s="5">
        <v>306345.46262199798</v>
      </c>
      <c r="C3107" s="5">
        <v>306345.46262199798</v>
      </c>
      <c r="D3107" s="5">
        <v>307615.13464789803</v>
      </c>
      <c r="E3107" s="5">
        <v>308694.611933204</v>
      </c>
      <c r="F3107" s="5">
        <v>309060</v>
      </c>
      <c r="G3107" s="5">
        <v>309120</v>
      </c>
      <c r="H3107" s="5">
        <v>309120</v>
      </c>
      <c r="I3107" s="5">
        <v>309230.11518816202</v>
      </c>
      <c r="J3107" s="5">
        <v>312989.852547911</v>
      </c>
      <c r="K3107" s="5">
        <v>313004.67845599598</v>
      </c>
      <c r="L3107" s="5">
        <v>315900</v>
      </c>
      <c r="M3107" s="5">
        <v>315900</v>
      </c>
      <c r="N3107" s="5">
        <v>315900</v>
      </c>
      <c r="Q3107" s="5">
        <v>318780.96999999997</v>
      </c>
      <c r="R3107" s="5">
        <v>318782.950032191</v>
      </c>
      <c r="U3107" s="5">
        <v>318785.27930793801</v>
      </c>
      <c r="V3107" s="5">
        <v>318785.48280608997</v>
      </c>
      <c r="X3107" s="5">
        <f t="shared" si="1152"/>
        <v>1079.4772853059694</v>
      </c>
      <c r="Y3107" s="5">
        <f t="shared" si="1153"/>
        <v>60</v>
      </c>
      <c r="Z3107" s="5">
        <f t="shared" si="1154"/>
        <v>110.11518816201715</v>
      </c>
      <c r="AA3107" s="5">
        <f t="shared" si="1155"/>
        <v>14.825908084982075</v>
      </c>
      <c r="AB3107" s="8">
        <f t="shared" si="1156"/>
        <v>0</v>
      </c>
      <c r="AC3107" s="8">
        <f t="shared" si="1157"/>
        <v>-1</v>
      </c>
      <c r="AD3107" s="5">
        <f t="shared" si="1158"/>
        <v>2880.9699999999721</v>
      </c>
      <c r="AE3107" s="5">
        <f t="shared" si="1159"/>
        <v>0</v>
      </c>
      <c r="AF3107" s="5">
        <f t="shared" si="1160"/>
        <v>2.3292757470044307</v>
      </c>
      <c r="AG3107" s="5">
        <f t="shared" si="1161"/>
        <v>-1</v>
      </c>
      <c r="AI3107" s="5">
        <f t="shared" si="1162"/>
        <v>1269.6720259000431</v>
      </c>
      <c r="AJ3107" s="5">
        <f t="shared" si="1163"/>
        <v>365.38806679600384</v>
      </c>
      <c r="AK3107" s="5">
        <f t="shared" si="1164"/>
        <v>0</v>
      </c>
      <c r="AL3107" s="5">
        <f t="shared" si="1165"/>
        <v>3759.7373597489786</v>
      </c>
      <c r="AM3107" s="5">
        <f t="shared" si="1166"/>
        <v>2895.3215440040221</v>
      </c>
      <c r="AN3107" s="5">
        <f t="shared" si="1167"/>
        <v>0</v>
      </c>
      <c r="AO3107" s="5">
        <f t="shared" si="1168"/>
        <v>0</v>
      </c>
      <c r="AP3107" s="5">
        <f t="shared" si="1169"/>
        <v>1.9800321910297498</v>
      </c>
      <c r="AQ3107" s="5">
        <f t="shared" si="1170"/>
        <v>0</v>
      </c>
      <c r="AR3107" s="5">
        <f t="shared" si="1171"/>
        <v>0.20349815196823329</v>
      </c>
      <c r="AU3107" s="2">
        <f t="shared" si="1172"/>
        <v>8292.3025267920457</v>
      </c>
      <c r="AV3107" s="2">
        <f t="shared" si="1173"/>
        <v>4145.7176572999451</v>
      </c>
      <c r="AW3107" s="2">
        <f t="shared" si="1174"/>
        <v>12438.020184091991</v>
      </c>
      <c r="AX3107" s="2">
        <f t="shared" si="1175"/>
        <v>0</v>
      </c>
    </row>
    <row r="3108" spans="1:50" ht="14.4" x14ac:dyDescent="0.3">
      <c r="A3108" s="5">
        <v>3107</v>
      </c>
      <c r="B3108" s="5">
        <v>306618.36648840999</v>
      </c>
      <c r="C3108" s="5">
        <v>306618.36648840999</v>
      </c>
      <c r="D3108" s="5">
        <v>307618.305234826</v>
      </c>
      <c r="E3108" s="5">
        <v>308707.34647170501</v>
      </c>
      <c r="F3108" s="5">
        <v>309060</v>
      </c>
      <c r="G3108" s="5">
        <v>309120</v>
      </c>
      <c r="H3108" s="5">
        <v>309120</v>
      </c>
      <c r="I3108" s="5">
        <v>309230.11518816202</v>
      </c>
      <c r="J3108" s="5">
        <v>313004.67845599598</v>
      </c>
      <c r="K3108" s="5">
        <v>313020.34225813102</v>
      </c>
      <c r="L3108" s="5">
        <v>315900</v>
      </c>
      <c r="M3108" s="5">
        <v>315900</v>
      </c>
      <c r="N3108" s="5">
        <v>315900</v>
      </c>
      <c r="Q3108" s="5">
        <v>318780.96999999997</v>
      </c>
      <c r="R3108" s="5">
        <v>318784.30930793798</v>
      </c>
      <c r="U3108" s="5">
        <v>318787.18462298397</v>
      </c>
      <c r="V3108" s="5">
        <v>318787.247947358</v>
      </c>
      <c r="X3108" s="5">
        <f t="shared" si="1152"/>
        <v>1089.041236879013</v>
      </c>
      <c r="Y3108" s="5">
        <f t="shared" si="1153"/>
        <v>60</v>
      </c>
      <c r="Z3108" s="5">
        <f t="shared" si="1154"/>
        <v>110.11518816201715</v>
      </c>
      <c r="AA3108" s="5">
        <f t="shared" si="1155"/>
        <v>15.663802135037258</v>
      </c>
      <c r="AB3108" s="8">
        <f t="shared" si="1156"/>
        <v>0</v>
      </c>
      <c r="AC3108" s="8">
        <f t="shared" si="1157"/>
        <v>-1</v>
      </c>
      <c r="AD3108" s="5">
        <f t="shared" si="1158"/>
        <v>2880.9699999999721</v>
      </c>
      <c r="AE3108" s="5">
        <f t="shared" si="1159"/>
        <v>0</v>
      </c>
      <c r="AF3108" s="5">
        <f t="shared" si="1160"/>
        <v>2.8753150459961034</v>
      </c>
      <c r="AG3108" s="5">
        <f t="shared" si="1161"/>
        <v>-1</v>
      </c>
      <c r="AI3108" s="5">
        <f t="shared" si="1162"/>
        <v>999.93874641600996</v>
      </c>
      <c r="AJ3108" s="5">
        <f t="shared" si="1163"/>
        <v>352.6535282949917</v>
      </c>
      <c r="AK3108" s="5">
        <f t="shared" si="1164"/>
        <v>0</v>
      </c>
      <c r="AL3108" s="5">
        <f t="shared" si="1165"/>
        <v>3774.5632678339607</v>
      </c>
      <c r="AM3108" s="5">
        <f t="shared" si="1166"/>
        <v>2879.6577418689849</v>
      </c>
      <c r="AN3108" s="5">
        <f t="shared" si="1167"/>
        <v>0</v>
      </c>
      <c r="AO3108" s="5">
        <f t="shared" si="1168"/>
        <v>0</v>
      </c>
      <c r="AP3108" s="5">
        <f t="shared" si="1169"/>
        <v>3.3393079380039126</v>
      </c>
      <c r="AQ3108" s="5">
        <f t="shared" si="1170"/>
        <v>0</v>
      </c>
      <c r="AR3108" s="5">
        <f t="shared" si="1171"/>
        <v>6.3324374030344188E-2</v>
      </c>
      <c r="AU3108" s="2">
        <f t="shared" si="1172"/>
        <v>8010.2159167259815</v>
      </c>
      <c r="AV3108" s="2">
        <f t="shared" si="1173"/>
        <v>4156.6655422220356</v>
      </c>
      <c r="AW3108" s="2">
        <f t="shared" si="1174"/>
        <v>12166.881458948017</v>
      </c>
      <c r="AX3108" s="2">
        <f t="shared" si="1175"/>
        <v>0</v>
      </c>
    </row>
    <row r="3109" spans="1:50" ht="14.4" x14ac:dyDescent="0.3">
      <c r="A3109" s="5">
        <v>3108</v>
      </c>
      <c r="B3109" s="5">
        <v>306620.67153396801</v>
      </c>
      <c r="C3109" s="5">
        <v>306620.67153396801</v>
      </c>
      <c r="D3109" s="5">
        <v>308651.33837674197</v>
      </c>
      <c r="E3109" s="5">
        <v>308709.68130735698</v>
      </c>
      <c r="F3109" s="5">
        <v>309060</v>
      </c>
      <c r="G3109" s="5">
        <v>309120</v>
      </c>
      <c r="H3109" s="5">
        <v>309120</v>
      </c>
      <c r="I3109" s="5">
        <v>309230.11518816202</v>
      </c>
      <c r="J3109" s="5">
        <v>313020.34225813102</v>
      </c>
      <c r="K3109" s="5">
        <v>313047.73166046501</v>
      </c>
      <c r="L3109" s="5">
        <v>315900</v>
      </c>
      <c r="M3109" s="5">
        <v>315900</v>
      </c>
      <c r="N3109" s="5">
        <v>315900</v>
      </c>
      <c r="Q3109" s="5">
        <v>318780.96999999997</v>
      </c>
      <c r="R3109" s="5">
        <v>318786.214622984</v>
      </c>
      <c r="U3109" s="5">
        <v>318788.46304094902</v>
      </c>
      <c r="V3109" s="5">
        <v>318788.61212491599</v>
      </c>
      <c r="X3109" s="5">
        <f t="shared" si="1152"/>
        <v>58.34293061500648</v>
      </c>
      <c r="Y3109" s="5">
        <f t="shared" si="1153"/>
        <v>60</v>
      </c>
      <c r="Z3109" s="5">
        <f t="shared" si="1154"/>
        <v>110.11518816201715</v>
      </c>
      <c r="AA3109" s="5">
        <f t="shared" si="1155"/>
        <v>27.389402333996259</v>
      </c>
      <c r="AB3109" s="8">
        <f t="shared" si="1156"/>
        <v>0</v>
      </c>
      <c r="AC3109" s="8">
        <f t="shared" si="1157"/>
        <v>-1</v>
      </c>
      <c r="AD3109" s="5">
        <f t="shared" si="1158"/>
        <v>2880.9699999999721</v>
      </c>
      <c r="AE3109" s="5">
        <f t="shared" si="1159"/>
        <v>0</v>
      </c>
      <c r="AF3109" s="5">
        <f t="shared" si="1160"/>
        <v>2.2484179650200531</v>
      </c>
      <c r="AG3109" s="5">
        <f t="shared" si="1161"/>
        <v>-1</v>
      </c>
      <c r="AI3109" s="5">
        <f t="shared" si="1162"/>
        <v>2030.6668427739642</v>
      </c>
      <c r="AJ3109" s="5">
        <f t="shared" si="1163"/>
        <v>350.31869264302077</v>
      </c>
      <c r="AK3109" s="5">
        <f t="shared" si="1164"/>
        <v>0</v>
      </c>
      <c r="AL3109" s="5">
        <f t="shared" si="1165"/>
        <v>3790.227069968998</v>
      </c>
      <c r="AM3109" s="5">
        <f t="shared" si="1166"/>
        <v>2852.2683395349886</v>
      </c>
      <c r="AN3109" s="5">
        <f t="shared" si="1167"/>
        <v>0</v>
      </c>
      <c r="AO3109" s="5">
        <f t="shared" si="1168"/>
        <v>0</v>
      </c>
      <c r="AP3109" s="5">
        <f t="shared" si="1169"/>
        <v>5.2446229840279557</v>
      </c>
      <c r="AQ3109" s="5">
        <f t="shared" si="1170"/>
        <v>0</v>
      </c>
      <c r="AR3109" s="5">
        <f t="shared" si="1171"/>
        <v>0.14908396697137505</v>
      </c>
      <c r="AU3109" s="2">
        <f t="shared" si="1172"/>
        <v>9028.8746518719709</v>
      </c>
      <c r="AV3109" s="2">
        <f t="shared" si="1173"/>
        <v>3137.065939076012</v>
      </c>
      <c r="AW3109" s="2">
        <f t="shared" si="1174"/>
        <v>12165.940590947983</v>
      </c>
      <c r="AX3109" s="2">
        <f t="shared" si="1175"/>
        <v>0</v>
      </c>
    </row>
    <row r="3110" spans="1:50" ht="14.4" x14ac:dyDescent="0.3">
      <c r="A3110" s="5">
        <v>3109</v>
      </c>
      <c r="B3110" s="5">
        <v>306722.98967889103</v>
      </c>
      <c r="C3110" s="5">
        <v>306722.98967889103</v>
      </c>
      <c r="D3110" s="5">
        <v>308694.611933204</v>
      </c>
      <c r="E3110" s="5">
        <v>308757.02412421501</v>
      </c>
      <c r="F3110" s="5">
        <v>309060</v>
      </c>
      <c r="G3110" s="5">
        <v>309120</v>
      </c>
      <c r="H3110" s="5">
        <v>309120</v>
      </c>
      <c r="I3110" s="5">
        <v>309230.11518816202</v>
      </c>
      <c r="J3110" s="5">
        <v>313047.73166046501</v>
      </c>
      <c r="K3110" s="5">
        <v>313074.83303386299</v>
      </c>
      <c r="L3110" s="5">
        <v>315900</v>
      </c>
      <c r="M3110" s="5">
        <v>315900</v>
      </c>
      <c r="N3110" s="5">
        <v>315900</v>
      </c>
      <c r="Q3110" s="5">
        <v>318780.96999999997</v>
      </c>
      <c r="R3110" s="5">
        <v>318787.49304094899</v>
      </c>
      <c r="U3110" s="5">
        <v>318790.04049978801</v>
      </c>
      <c r="V3110" s="5">
        <v>318790.17628000799</v>
      </c>
      <c r="X3110" s="5">
        <f t="shared" si="1152"/>
        <v>62.4121910110116</v>
      </c>
      <c r="Y3110" s="5">
        <f t="shared" si="1153"/>
        <v>60</v>
      </c>
      <c r="Z3110" s="5">
        <f t="shared" si="1154"/>
        <v>110.11518816201715</v>
      </c>
      <c r="AA3110" s="5">
        <f t="shared" si="1155"/>
        <v>27.101373397978023</v>
      </c>
      <c r="AB3110" s="8">
        <f t="shared" si="1156"/>
        <v>0</v>
      </c>
      <c r="AC3110" s="8">
        <f t="shared" si="1157"/>
        <v>-1</v>
      </c>
      <c r="AD3110" s="5">
        <f t="shared" si="1158"/>
        <v>2880.9699999999721</v>
      </c>
      <c r="AE3110" s="5">
        <f t="shared" si="1159"/>
        <v>0</v>
      </c>
      <c r="AF3110" s="5">
        <f t="shared" si="1160"/>
        <v>2.5474588390206918</v>
      </c>
      <c r="AG3110" s="5">
        <f t="shared" si="1161"/>
        <v>-1</v>
      </c>
      <c r="AI3110" s="5">
        <f t="shared" si="1162"/>
        <v>1971.6222543129697</v>
      </c>
      <c r="AJ3110" s="5">
        <f t="shared" si="1163"/>
        <v>302.97587578499224</v>
      </c>
      <c r="AK3110" s="5">
        <f t="shared" si="1164"/>
        <v>0</v>
      </c>
      <c r="AL3110" s="5">
        <f t="shared" si="1165"/>
        <v>3817.6164723029942</v>
      </c>
      <c r="AM3110" s="5">
        <f t="shared" si="1166"/>
        <v>2825.1669661370106</v>
      </c>
      <c r="AN3110" s="5">
        <f t="shared" si="1167"/>
        <v>0</v>
      </c>
      <c r="AO3110" s="5">
        <f t="shared" si="1168"/>
        <v>0</v>
      </c>
      <c r="AP3110" s="5">
        <f t="shared" si="1169"/>
        <v>6.5230409490177408</v>
      </c>
      <c r="AQ3110" s="5">
        <f t="shared" si="1170"/>
        <v>0</v>
      </c>
      <c r="AR3110" s="5">
        <f t="shared" si="1171"/>
        <v>0.13578021997818723</v>
      </c>
      <c r="AU3110" s="2">
        <f t="shared" si="1172"/>
        <v>8924.0403897069627</v>
      </c>
      <c r="AV3110" s="2">
        <f t="shared" si="1173"/>
        <v>3141.1462114099995</v>
      </c>
      <c r="AW3110" s="2">
        <f t="shared" si="1174"/>
        <v>12065.186601116962</v>
      </c>
      <c r="AX3110" s="2">
        <f t="shared" si="1175"/>
        <v>0</v>
      </c>
    </row>
    <row r="3111" spans="1:50" ht="14.4" x14ac:dyDescent="0.3">
      <c r="A3111" s="5">
        <v>3110</v>
      </c>
      <c r="B3111" s="5">
        <v>306911.80137304799</v>
      </c>
      <c r="C3111" s="5">
        <v>306911.80137304799</v>
      </c>
      <c r="D3111" s="5">
        <v>308707.34647170501</v>
      </c>
      <c r="E3111" s="5">
        <v>308769.87548493501</v>
      </c>
      <c r="F3111" s="5">
        <v>309060</v>
      </c>
      <c r="G3111" s="5">
        <v>309120</v>
      </c>
      <c r="H3111" s="5">
        <v>309120</v>
      </c>
      <c r="I3111" s="5">
        <v>309230.11518816202</v>
      </c>
      <c r="J3111" s="5">
        <v>313087.93071449298</v>
      </c>
      <c r="K3111" s="5">
        <v>313103.27519865701</v>
      </c>
      <c r="L3111" s="5">
        <v>315900</v>
      </c>
      <c r="M3111" s="5">
        <v>315900</v>
      </c>
      <c r="N3111" s="5">
        <v>315900</v>
      </c>
      <c r="Q3111" s="5">
        <v>318780.96999999997</v>
      </c>
      <c r="R3111" s="5">
        <v>318790.655765092</v>
      </c>
      <c r="U3111" s="5">
        <v>318792.78792668798</v>
      </c>
      <c r="V3111" s="5">
        <v>318793.20693659998</v>
      </c>
      <c r="X3111" s="5">
        <f t="shared" si="1152"/>
        <v>62.529013229999691</v>
      </c>
      <c r="Y3111" s="5">
        <f t="shared" si="1153"/>
        <v>60</v>
      </c>
      <c r="Z3111" s="5">
        <f t="shared" si="1154"/>
        <v>110.11518816201715</v>
      </c>
      <c r="AA3111" s="5">
        <f t="shared" si="1155"/>
        <v>15.344484164030291</v>
      </c>
      <c r="AB3111" s="8">
        <f t="shared" si="1156"/>
        <v>0</v>
      </c>
      <c r="AC3111" s="8">
        <f t="shared" si="1157"/>
        <v>-1</v>
      </c>
      <c r="AD3111" s="5">
        <f t="shared" si="1158"/>
        <v>2880.9699999999721</v>
      </c>
      <c r="AE3111" s="5">
        <f t="shared" si="1159"/>
        <v>0</v>
      </c>
      <c r="AF3111" s="5">
        <f t="shared" si="1160"/>
        <v>2.1321615959750488</v>
      </c>
      <c r="AG3111" s="5">
        <f t="shared" si="1161"/>
        <v>-1</v>
      </c>
      <c r="AI3111" s="5">
        <f t="shared" si="1162"/>
        <v>1795.5450986570213</v>
      </c>
      <c r="AJ3111" s="5">
        <f t="shared" si="1163"/>
        <v>290.12451506499201</v>
      </c>
      <c r="AK3111" s="5">
        <f t="shared" si="1164"/>
        <v>0</v>
      </c>
      <c r="AL3111" s="5">
        <f t="shared" si="1165"/>
        <v>3857.81552633096</v>
      </c>
      <c r="AM3111" s="5">
        <f t="shared" si="1166"/>
        <v>2796.7248013429926</v>
      </c>
      <c r="AN3111" s="5">
        <f t="shared" si="1167"/>
        <v>0</v>
      </c>
      <c r="AO3111" s="5">
        <f t="shared" si="1168"/>
        <v>0</v>
      </c>
      <c r="AP3111" s="5">
        <f t="shared" si="1169"/>
        <v>9.6857650920283049</v>
      </c>
      <c r="AQ3111" s="5">
        <f t="shared" si="1170"/>
        <v>0</v>
      </c>
      <c r="AR3111" s="5">
        <f t="shared" si="1171"/>
        <v>0.41900991200236604</v>
      </c>
      <c r="AU3111" s="2">
        <f t="shared" si="1172"/>
        <v>8750.3147163999965</v>
      </c>
      <c r="AV3111" s="2">
        <f t="shared" si="1173"/>
        <v>3129.0908471519942</v>
      </c>
      <c r="AW3111" s="2">
        <f t="shared" si="1174"/>
        <v>11879.405563551991</v>
      </c>
      <c r="AX3111" s="2">
        <f t="shared" si="1175"/>
        <v>0</v>
      </c>
    </row>
    <row r="3112" spans="1:50" ht="14.4" x14ac:dyDescent="0.3">
      <c r="A3112" s="5">
        <v>3111</v>
      </c>
      <c r="B3112" s="5">
        <v>306962.28098434297</v>
      </c>
      <c r="C3112" s="5">
        <v>306962.28098434297</v>
      </c>
      <c r="D3112" s="5">
        <v>308709.68130735698</v>
      </c>
      <c r="E3112" s="5">
        <v>308766.04844162997</v>
      </c>
      <c r="F3112" s="5">
        <v>309060</v>
      </c>
      <c r="G3112" s="5">
        <v>309120</v>
      </c>
      <c r="H3112" s="5">
        <v>309120</v>
      </c>
      <c r="I3112" s="5">
        <v>309230.11518816202</v>
      </c>
      <c r="J3112" s="5">
        <v>313074.83303386299</v>
      </c>
      <c r="K3112" s="5">
        <v>313087.93071449298</v>
      </c>
      <c r="L3112" s="5">
        <v>315900</v>
      </c>
      <c r="M3112" s="5">
        <v>315900</v>
      </c>
      <c r="N3112" s="5">
        <v>315900</v>
      </c>
      <c r="Q3112" s="5">
        <v>318780.96999999997</v>
      </c>
      <c r="R3112" s="5">
        <v>318789.07049978798</v>
      </c>
      <c r="U3112" s="5">
        <v>318791.62576509197</v>
      </c>
      <c r="V3112" s="5">
        <v>318791.62576509197</v>
      </c>
      <c r="X3112" s="5">
        <f t="shared" si="1152"/>
        <v>56.367134272994008</v>
      </c>
      <c r="Y3112" s="5">
        <f t="shared" si="1153"/>
        <v>60</v>
      </c>
      <c r="Z3112" s="5">
        <f t="shared" si="1154"/>
        <v>110.11518816201715</v>
      </c>
      <c r="AA3112" s="5">
        <f t="shared" si="1155"/>
        <v>13.097680629987735</v>
      </c>
      <c r="AB3112" s="8">
        <f t="shared" si="1156"/>
        <v>0</v>
      </c>
      <c r="AC3112" s="8">
        <f t="shared" si="1157"/>
        <v>-1</v>
      </c>
      <c r="AD3112" s="5">
        <f t="shared" si="1158"/>
        <v>2880.9699999999721</v>
      </c>
      <c r="AE3112" s="5">
        <f t="shared" si="1159"/>
        <v>0</v>
      </c>
      <c r="AF3112" s="5">
        <f t="shared" si="1160"/>
        <v>2.5552653039922006</v>
      </c>
      <c r="AG3112" s="5">
        <f t="shared" si="1161"/>
        <v>-1</v>
      </c>
      <c r="AI3112" s="5">
        <f t="shared" si="1162"/>
        <v>1747.4003230140079</v>
      </c>
      <c r="AJ3112" s="5">
        <f t="shared" si="1163"/>
        <v>293.95155837002676</v>
      </c>
      <c r="AK3112" s="5">
        <f t="shared" si="1164"/>
        <v>0</v>
      </c>
      <c r="AL3112" s="5">
        <f t="shared" si="1165"/>
        <v>3844.7178457009722</v>
      </c>
      <c r="AM3112" s="5">
        <f t="shared" si="1166"/>
        <v>2812.0692855070229</v>
      </c>
      <c r="AN3112" s="5">
        <f t="shared" si="1167"/>
        <v>0</v>
      </c>
      <c r="AO3112" s="5">
        <f t="shared" si="1168"/>
        <v>0</v>
      </c>
      <c r="AP3112" s="5">
        <f t="shared" si="1169"/>
        <v>8.1004997880081646</v>
      </c>
      <c r="AQ3112" s="5">
        <f t="shared" si="1170"/>
        <v>0</v>
      </c>
      <c r="AR3112" s="5">
        <f t="shared" si="1171"/>
        <v>0</v>
      </c>
      <c r="AU3112" s="2">
        <f t="shared" si="1172"/>
        <v>8706.2395123800379</v>
      </c>
      <c r="AV3112" s="2">
        <f t="shared" si="1173"/>
        <v>3121.1052683689632</v>
      </c>
      <c r="AW3112" s="2">
        <f t="shared" si="1174"/>
        <v>11827.344780749001</v>
      </c>
      <c r="AX3112" s="2">
        <f t="shared" si="1175"/>
        <v>0</v>
      </c>
    </row>
    <row r="3113" spans="1:50" ht="14.4" x14ac:dyDescent="0.3">
      <c r="A3113" s="5">
        <v>3112</v>
      </c>
      <c r="B3113" s="5">
        <v>307334.29341770598</v>
      </c>
      <c r="C3113" s="5">
        <v>307334.29341770598</v>
      </c>
      <c r="D3113" s="5">
        <v>308757.02412421501</v>
      </c>
      <c r="E3113" s="5">
        <v>308824.78440253198</v>
      </c>
      <c r="F3113" s="5">
        <v>309060</v>
      </c>
      <c r="G3113" s="5">
        <v>309120</v>
      </c>
      <c r="H3113" s="5">
        <v>309120</v>
      </c>
      <c r="I3113" s="5">
        <v>309230.11518816202</v>
      </c>
      <c r="J3113" s="5">
        <v>313131.59507641598</v>
      </c>
      <c r="K3113" s="5">
        <v>313160.57399707398</v>
      </c>
      <c r="L3113" s="5">
        <v>315900</v>
      </c>
      <c r="M3113" s="5">
        <v>315900</v>
      </c>
      <c r="N3113" s="5">
        <v>315900</v>
      </c>
      <c r="Q3113" s="5">
        <v>318780.96999999997</v>
      </c>
      <c r="R3113" s="5">
        <v>318793.67815716797</v>
      </c>
      <c r="U3113" s="5">
        <v>318795.938007096</v>
      </c>
      <c r="V3113" s="5">
        <v>318796.127785547</v>
      </c>
      <c r="X3113" s="5">
        <f t="shared" si="1152"/>
        <v>67.76027831697138</v>
      </c>
      <c r="Y3113" s="5">
        <f t="shared" si="1153"/>
        <v>60</v>
      </c>
      <c r="Z3113" s="5">
        <f t="shared" si="1154"/>
        <v>110.11518816201715</v>
      </c>
      <c r="AA3113" s="5">
        <f t="shared" si="1155"/>
        <v>28.978920658002608</v>
      </c>
      <c r="AB3113" s="8">
        <f t="shared" si="1156"/>
        <v>0</v>
      </c>
      <c r="AC3113" s="8">
        <f t="shared" si="1157"/>
        <v>-1</v>
      </c>
      <c r="AD3113" s="5">
        <f t="shared" si="1158"/>
        <v>2880.9699999999721</v>
      </c>
      <c r="AE3113" s="5">
        <f t="shared" si="1159"/>
        <v>0</v>
      </c>
      <c r="AF3113" s="5">
        <f t="shared" si="1160"/>
        <v>2.2598499280284159</v>
      </c>
      <c r="AG3113" s="5">
        <f t="shared" si="1161"/>
        <v>-1</v>
      </c>
      <c r="AI3113" s="5">
        <f t="shared" si="1162"/>
        <v>1422.7307065090281</v>
      </c>
      <c r="AJ3113" s="5">
        <f t="shared" si="1163"/>
        <v>235.21559746802086</v>
      </c>
      <c r="AK3113" s="5">
        <f t="shared" si="1164"/>
        <v>0</v>
      </c>
      <c r="AL3113" s="5">
        <f t="shared" si="1165"/>
        <v>3901.4798882539617</v>
      </c>
      <c r="AM3113" s="5">
        <f t="shared" si="1166"/>
        <v>2739.4260029260186</v>
      </c>
      <c r="AN3113" s="5">
        <f t="shared" si="1167"/>
        <v>0</v>
      </c>
      <c r="AO3113" s="5">
        <f t="shared" si="1168"/>
        <v>0</v>
      </c>
      <c r="AP3113" s="5">
        <f t="shared" si="1169"/>
        <v>12.708157168002799</v>
      </c>
      <c r="AQ3113" s="5">
        <f t="shared" si="1170"/>
        <v>0</v>
      </c>
      <c r="AR3113" s="5">
        <f t="shared" si="1171"/>
        <v>0.1897784509928897</v>
      </c>
      <c r="AU3113" s="2">
        <f t="shared" si="1172"/>
        <v>8311.7501307760249</v>
      </c>
      <c r="AV3113" s="2">
        <f t="shared" si="1173"/>
        <v>3148.0842370649916</v>
      </c>
      <c r="AW3113" s="2">
        <f t="shared" si="1174"/>
        <v>11459.834367841017</v>
      </c>
      <c r="AX3113" s="2">
        <f t="shared" si="1175"/>
        <v>0</v>
      </c>
    </row>
    <row r="3114" spans="1:50" ht="14.4" x14ac:dyDescent="0.3">
      <c r="A3114" s="5">
        <v>3113</v>
      </c>
      <c r="B3114" s="5">
        <v>307377.181838641</v>
      </c>
      <c r="C3114" s="5">
        <v>307377.181838641</v>
      </c>
      <c r="D3114" s="5">
        <v>308766.04844162997</v>
      </c>
      <c r="E3114" s="5">
        <v>308824.56093139999</v>
      </c>
      <c r="F3114" s="5">
        <v>309060</v>
      </c>
      <c r="G3114" s="5">
        <v>309120</v>
      </c>
      <c r="H3114" s="5">
        <v>309120</v>
      </c>
      <c r="I3114" s="5">
        <v>309230.11518816202</v>
      </c>
      <c r="J3114" s="5">
        <v>313103.27519865701</v>
      </c>
      <c r="K3114" s="5">
        <v>313131.59507641598</v>
      </c>
      <c r="L3114" s="5">
        <v>315900</v>
      </c>
      <c r="M3114" s="5">
        <v>315900</v>
      </c>
      <c r="N3114" s="5">
        <v>315900</v>
      </c>
      <c r="Q3114" s="5">
        <v>318780.96999999997</v>
      </c>
      <c r="R3114" s="5">
        <v>318791.817926688</v>
      </c>
      <c r="U3114" s="5">
        <v>318794.64815716801</v>
      </c>
      <c r="V3114" s="5">
        <v>318794.68294928398</v>
      </c>
      <c r="X3114" s="5">
        <f t="shared" si="1152"/>
        <v>58.512489770015236</v>
      </c>
      <c r="Y3114" s="5">
        <f t="shared" si="1153"/>
        <v>60</v>
      </c>
      <c r="Z3114" s="5">
        <f t="shared" si="1154"/>
        <v>110.11518816201715</v>
      </c>
      <c r="AA3114" s="5">
        <f t="shared" si="1155"/>
        <v>28.319877758971415</v>
      </c>
      <c r="AB3114" s="8">
        <f t="shared" si="1156"/>
        <v>0</v>
      </c>
      <c r="AC3114" s="8">
        <f t="shared" si="1157"/>
        <v>-1</v>
      </c>
      <c r="AD3114" s="5">
        <f t="shared" si="1158"/>
        <v>2880.9699999999721</v>
      </c>
      <c r="AE3114" s="5">
        <f t="shared" si="1159"/>
        <v>0</v>
      </c>
      <c r="AF3114" s="5">
        <f t="shared" si="1160"/>
        <v>2.8302304800017737</v>
      </c>
      <c r="AG3114" s="5">
        <f t="shared" si="1161"/>
        <v>-1</v>
      </c>
      <c r="AI3114" s="5">
        <f t="shared" si="1162"/>
        <v>1388.8666029889719</v>
      </c>
      <c r="AJ3114" s="5">
        <f t="shared" si="1163"/>
        <v>235.43906860001152</v>
      </c>
      <c r="AK3114" s="5">
        <f t="shared" si="1164"/>
        <v>0</v>
      </c>
      <c r="AL3114" s="5">
        <f t="shared" si="1165"/>
        <v>3873.1600104949903</v>
      </c>
      <c r="AM3114" s="5">
        <f t="shared" si="1166"/>
        <v>2768.4049235840212</v>
      </c>
      <c r="AN3114" s="5">
        <f t="shared" si="1167"/>
        <v>0</v>
      </c>
      <c r="AO3114" s="5">
        <f t="shared" si="1168"/>
        <v>0</v>
      </c>
      <c r="AP3114" s="5">
        <f t="shared" si="1169"/>
        <v>10.847926688031293</v>
      </c>
      <c r="AQ3114" s="5">
        <f t="shared" si="1170"/>
        <v>0</v>
      </c>
      <c r="AR3114" s="5">
        <f t="shared" si="1171"/>
        <v>3.4792115970049053E-2</v>
      </c>
      <c r="AU3114" s="2">
        <f t="shared" si="1172"/>
        <v>8276.7533244719962</v>
      </c>
      <c r="AV3114" s="2">
        <f t="shared" si="1173"/>
        <v>3138.7477861709776</v>
      </c>
      <c r="AW3114" s="2">
        <f t="shared" si="1174"/>
        <v>11415.501110642974</v>
      </c>
      <c r="AX3114" s="2">
        <f t="shared" si="1175"/>
        <v>0</v>
      </c>
    </row>
    <row r="3115" spans="1:50" ht="14.4" x14ac:dyDescent="0.3">
      <c r="A3115" s="5">
        <v>3114</v>
      </c>
      <c r="B3115" s="5">
        <v>307499.21336170798</v>
      </c>
      <c r="C3115" s="5">
        <v>307499.21336170798</v>
      </c>
      <c r="D3115" s="5">
        <v>308769.87548493501</v>
      </c>
      <c r="E3115" s="5">
        <v>308835.02050692</v>
      </c>
      <c r="F3115" s="5">
        <v>309060</v>
      </c>
      <c r="G3115" s="5">
        <v>309120</v>
      </c>
      <c r="H3115" s="5">
        <v>309120</v>
      </c>
      <c r="I3115" s="5">
        <v>309230.11518816202</v>
      </c>
      <c r="J3115" s="5">
        <v>313160.57399707398</v>
      </c>
      <c r="K3115" s="5">
        <v>313172.13448343298</v>
      </c>
      <c r="L3115" s="5">
        <v>315900</v>
      </c>
      <c r="M3115" s="5">
        <v>315900</v>
      </c>
      <c r="N3115" s="5">
        <v>315900</v>
      </c>
      <c r="Q3115" s="5">
        <v>318780.96999999997</v>
      </c>
      <c r="R3115" s="5">
        <v>318794.96800709597</v>
      </c>
      <c r="U3115" s="5">
        <v>318797.67901885201</v>
      </c>
      <c r="V3115" s="5">
        <v>318797.67901885201</v>
      </c>
      <c r="X3115" s="5">
        <f t="shared" si="1152"/>
        <v>65.145021984993946</v>
      </c>
      <c r="Y3115" s="5">
        <f t="shared" si="1153"/>
        <v>60</v>
      </c>
      <c r="Z3115" s="5">
        <f t="shared" si="1154"/>
        <v>110.11518816201715</v>
      </c>
      <c r="AA3115" s="5">
        <f t="shared" si="1155"/>
        <v>11.560486358997878</v>
      </c>
      <c r="AB3115" s="8">
        <f t="shared" si="1156"/>
        <v>0</v>
      </c>
      <c r="AC3115" s="8">
        <f t="shared" si="1157"/>
        <v>-1</v>
      </c>
      <c r="AD3115" s="5">
        <f t="shared" si="1158"/>
        <v>2880.9699999999721</v>
      </c>
      <c r="AE3115" s="5">
        <f t="shared" si="1159"/>
        <v>0</v>
      </c>
      <c r="AF3115" s="5">
        <f t="shared" si="1160"/>
        <v>2.7110117560368963</v>
      </c>
      <c r="AG3115" s="5">
        <f t="shared" si="1161"/>
        <v>-1</v>
      </c>
      <c r="AI3115" s="5">
        <f t="shared" si="1162"/>
        <v>1270.6621232270263</v>
      </c>
      <c r="AJ3115" s="5">
        <f t="shared" si="1163"/>
        <v>224.97949307999806</v>
      </c>
      <c r="AK3115" s="5">
        <f t="shared" si="1164"/>
        <v>0</v>
      </c>
      <c r="AL3115" s="5">
        <f t="shared" si="1165"/>
        <v>3930.4588089119643</v>
      </c>
      <c r="AM3115" s="5">
        <f t="shared" si="1166"/>
        <v>2727.8655165670207</v>
      </c>
      <c r="AN3115" s="5">
        <f t="shared" si="1167"/>
        <v>0</v>
      </c>
      <c r="AO3115" s="5">
        <f t="shared" si="1168"/>
        <v>0</v>
      </c>
      <c r="AP3115" s="5">
        <f t="shared" si="1169"/>
        <v>13.998007096000947</v>
      </c>
      <c r="AQ3115" s="5">
        <f t="shared" si="1170"/>
        <v>0</v>
      </c>
      <c r="AR3115" s="5">
        <f t="shared" si="1171"/>
        <v>0</v>
      </c>
      <c r="AU3115" s="2">
        <f t="shared" si="1172"/>
        <v>8167.9639488820103</v>
      </c>
      <c r="AV3115" s="2">
        <f t="shared" si="1173"/>
        <v>3128.5017082620179</v>
      </c>
      <c r="AW3115" s="2">
        <f t="shared" si="1174"/>
        <v>11296.465657144028</v>
      </c>
      <c r="AX3115" s="2">
        <f t="shared" si="1175"/>
        <v>0</v>
      </c>
    </row>
    <row r="3116" spans="1:50" ht="14.4" x14ac:dyDescent="0.3">
      <c r="A3116" s="5">
        <v>3115</v>
      </c>
      <c r="B3116" s="5">
        <v>307527.49931831501</v>
      </c>
      <c r="C3116" s="5">
        <v>307527.49931831501</v>
      </c>
      <c r="D3116" s="5">
        <v>308824.56093139999</v>
      </c>
      <c r="E3116" s="5">
        <v>308890.80574181298</v>
      </c>
      <c r="F3116" s="5">
        <v>309060</v>
      </c>
      <c r="G3116" s="5">
        <v>309120</v>
      </c>
      <c r="H3116" s="5">
        <v>309120</v>
      </c>
      <c r="I3116" s="5">
        <v>309230.11518816202</v>
      </c>
      <c r="J3116" s="5">
        <v>313199.91443713201</v>
      </c>
      <c r="K3116" s="5">
        <v>313224.74933574902</v>
      </c>
      <c r="L3116" s="5">
        <v>315900</v>
      </c>
      <c r="M3116" s="5">
        <v>315900</v>
      </c>
      <c r="N3116" s="5">
        <v>315900</v>
      </c>
      <c r="Q3116" s="5">
        <v>318780.96999999997</v>
      </c>
      <c r="R3116" s="5">
        <v>318798.50460993202</v>
      </c>
      <c r="U3116" s="5">
        <v>318801.20418491401</v>
      </c>
      <c r="V3116" s="5">
        <v>318801.20418491401</v>
      </c>
      <c r="X3116" s="5">
        <f t="shared" si="1152"/>
        <v>66.244810412987135</v>
      </c>
      <c r="Y3116" s="5">
        <f t="shared" si="1153"/>
        <v>60</v>
      </c>
      <c r="Z3116" s="5">
        <f t="shared" si="1154"/>
        <v>110.11518816201715</v>
      </c>
      <c r="AA3116" s="5">
        <f t="shared" si="1155"/>
        <v>24.834898617002182</v>
      </c>
      <c r="AB3116" s="8">
        <f t="shared" si="1156"/>
        <v>0</v>
      </c>
      <c r="AC3116" s="8">
        <f t="shared" si="1157"/>
        <v>-1</v>
      </c>
      <c r="AD3116" s="5">
        <f t="shared" si="1158"/>
        <v>2880.9699999999721</v>
      </c>
      <c r="AE3116" s="5">
        <f t="shared" si="1159"/>
        <v>0</v>
      </c>
      <c r="AF3116" s="5">
        <f t="shared" si="1160"/>
        <v>2.699574981990736</v>
      </c>
      <c r="AG3116" s="5">
        <f t="shared" si="1161"/>
        <v>-1</v>
      </c>
      <c r="AI3116" s="5">
        <f t="shared" si="1162"/>
        <v>1297.0616130849812</v>
      </c>
      <c r="AJ3116" s="5">
        <f t="shared" si="1163"/>
        <v>169.19425818702439</v>
      </c>
      <c r="AK3116" s="5">
        <f t="shared" si="1164"/>
        <v>0</v>
      </c>
      <c r="AL3116" s="5">
        <f t="shared" si="1165"/>
        <v>3969.7992489699973</v>
      </c>
      <c r="AM3116" s="5">
        <f t="shared" si="1166"/>
        <v>2675.2506642509834</v>
      </c>
      <c r="AN3116" s="5">
        <f t="shared" si="1167"/>
        <v>0</v>
      </c>
      <c r="AO3116" s="5">
        <f t="shared" si="1168"/>
        <v>0</v>
      </c>
      <c r="AP3116" s="5">
        <f t="shared" si="1169"/>
        <v>17.534609932044987</v>
      </c>
      <c r="AQ3116" s="5">
        <f t="shared" si="1170"/>
        <v>0</v>
      </c>
      <c r="AR3116" s="5">
        <f t="shared" si="1171"/>
        <v>0</v>
      </c>
      <c r="AU3116" s="2">
        <f t="shared" si="1172"/>
        <v>8128.8403944250313</v>
      </c>
      <c r="AV3116" s="2">
        <f t="shared" si="1173"/>
        <v>3142.8644721739693</v>
      </c>
      <c r="AW3116" s="2">
        <f t="shared" si="1174"/>
        <v>11271.704866599001</v>
      </c>
      <c r="AX3116" s="2">
        <f t="shared" si="1175"/>
        <v>0</v>
      </c>
    </row>
    <row r="3117" spans="1:50" ht="14.4" x14ac:dyDescent="0.3">
      <c r="A3117" s="5">
        <v>3116</v>
      </c>
      <c r="B3117" s="5">
        <v>307531.17957756901</v>
      </c>
      <c r="C3117" s="5">
        <v>307531.17957756901</v>
      </c>
      <c r="D3117" s="5">
        <v>308824.78440253198</v>
      </c>
      <c r="E3117" s="5">
        <v>308889.71417999698</v>
      </c>
      <c r="F3117" s="5">
        <v>309060</v>
      </c>
      <c r="G3117" s="5">
        <v>309120</v>
      </c>
      <c r="H3117" s="5">
        <v>309120</v>
      </c>
      <c r="I3117" s="5">
        <v>309230.11518816202</v>
      </c>
      <c r="J3117" s="5">
        <v>313172.13448343298</v>
      </c>
      <c r="K3117" s="5">
        <v>313199.91443713201</v>
      </c>
      <c r="L3117" s="5">
        <v>315900</v>
      </c>
      <c r="M3117" s="5">
        <v>315900</v>
      </c>
      <c r="N3117" s="5">
        <v>315900</v>
      </c>
      <c r="Q3117" s="5">
        <v>318780.96999999997</v>
      </c>
      <c r="R3117" s="5">
        <v>318796.70901885198</v>
      </c>
      <c r="U3117" s="5">
        <v>318799.47460993199</v>
      </c>
      <c r="V3117" s="5">
        <v>318799.583942278</v>
      </c>
      <c r="X3117" s="5">
        <f t="shared" si="1152"/>
        <v>64.929777465004008</v>
      </c>
      <c r="Y3117" s="5">
        <f t="shared" si="1153"/>
        <v>60</v>
      </c>
      <c r="Z3117" s="5">
        <f t="shared" si="1154"/>
        <v>110.11518816201715</v>
      </c>
      <c r="AA3117" s="5">
        <f t="shared" si="1155"/>
        <v>27.779953699035104</v>
      </c>
      <c r="AB3117" s="8">
        <f t="shared" si="1156"/>
        <v>0</v>
      </c>
      <c r="AC3117" s="8">
        <f t="shared" si="1157"/>
        <v>-1</v>
      </c>
      <c r="AD3117" s="5">
        <f t="shared" si="1158"/>
        <v>2880.9699999999721</v>
      </c>
      <c r="AE3117" s="5">
        <f t="shared" si="1159"/>
        <v>0</v>
      </c>
      <c r="AF3117" s="5">
        <f t="shared" si="1160"/>
        <v>2.7655910800094716</v>
      </c>
      <c r="AG3117" s="5">
        <f t="shared" si="1161"/>
        <v>-1</v>
      </c>
      <c r="AI3117" s="5">
        <f t="shared" si="1162"/>
        <v>1293.6048249629675</v>
      </c>
      <c r="AJ3117" s="5">
        <f t="shared" si="1163"/>
        <v>170.28582000301685</v>
      </c>
      <c r="AK3117" s="5">
        <f t="shared" si="1164"/>
        <v>0</v>
      </c>
      <c r="AL3117" s="5">
        <f t="shared" si="1165"/>
        <v>3942.0192952709622</v>
      </c>
      <c r="AM3117" s="5">
        <f t="shared" si="1166"/>
        <v>2700.0855628679856</v>
      </c>
      <c r="AN3117" s="5">
        <f t="shared" si="1167"/>
        <v>0</v>
      </c>
      <c r="AO3117" s="5">
        <f t="shared" si="1168"/>
        <v>0</v>
      </c>
      <c r="AP3117" s="5">
        <f t="shared" si="1169"/>
        <v>15.739018852007575</v>
      </c>
      <c r="AQ3117" s="5">
        <f t="shared" si="1170"/>
        <v>0</v>
      </c>
      <c r="AR3117" s="5">
        <f t="shared" si="1171"/>
        <v>0.10933234600815922</v>
      </c>
      <c r="AU3117" s="2">
        <f t="shared" si="1172"/>
        <v>8121.8438543029479</v>
      </c>
      <c r="AV3117" s="2">
        <f t="shared" si="1173"/>
        <v>3144.5605104060378</v>
      </c>
      <c r="AW3117" s="2">
        <f t="shared" si="1174"/>
        <v>11266.404364708986</v>
      </c>
      <c r="AX3117" s="2">
        <f t="shared" si="1175"/>
        <v>0</v>
      </c>
    </row>
    <row r="3118" spans="1:50" ht="14.4" x14ac:dyDescent="0.3">
      <c r="A3118" s="5">
        <v>3117</v>
      </c>
      <c r="B3118" s="5">
        <v>307606.98791512201</v>
      </c>
      <c r="C3118" s="5">
        <v>307606.98791512201</v>
      </c>
      <c r="D3118" s="5">
        <v>308835.02050692</v>
      </c>
      <c r="E3118" s="5">
        <v>308893.55151651899</v>
      </c>
      <c r="F3118" s="5">
        <v>309060</v>
      </c>
      <c r="G3118" s="5">
        <v>309120</v>
      </c>
      <c r="H3118" s="5">
        <v>309120</v>
      </c>
      <c r="I3118" s="5">
        <v>309230.11518816202</v>
      </c>
      <c r="J3118" s="5">
        <v>313224.74933574902</v>
      </c>
      <c r="K3118" s="5">
        <v>313236.64407038601</v>
      </c>
      <c r="L3118" s="5">
        <v>315900</v>
      </c>
      <c r="M3118" s="5">
        <v>315900</v>
      </c>
      <c r="N3118" s="5">
        <v>315900</v>
      </c>
      <c r="Q3118" s="5">
        <v>318780.96999999997</v>
      </c>
      <c r="R3118" s="5">
        <v>318800.23418491398</v>
      </c>
      <c r="U3118" s="5">
        <v>318802.49529741303</v>
      </c>
      <c r="V3118" s="5">
        <v>318803.12572890299</v>
      </c>
      <c r="X3118" s="5">
        <f t="shared" si="1152"/>
        <v>58.531009598984383</v>
      </c>
      <c r="Y3118" s="5">
        <f t="shared" si="1153"/>
        <v>60</v>
      </c>
      <c r="Z3118" s="5">
        <f t="shared" si="1154"/>
        <v>110.11518816201715</v>
      </c>
      <c r="AA3118" s="5">
        <f t="shared" si="1155"/>
        <v>11.894734636996873</v>
      </c>
      <c r="AB3118" s="8">
        <f t="shared" si="1156"/>
        <v>0</v>
      </c>
      <c r="AC3118" s="8">
        <f t="shared" si="1157"/>
        <v>-1</v>
      </c>
      <c r="AD3118" s="5">
        <f t="shared" si="1158"/>
        <v>2880.9699999999721</v>
      </c>
      <c r="AE3118" s="5">
        <f t="shared" si="1159"/>
        <v>0</v>
      </c>
      <c r="AF3118" s="5">
        <f t="shared" si="1160"/>
        <v>2.261112499050796</v>
      </c>
      <c r="AG3118" s="5">
        <f t="shared" si="1161"/>
        <v>-1</v>
      </c>
      <c r="AI3118" s="5">
        <f t="shared" si="1162"/>
        <v>1228.0325917979935</v>
      </c>
      <c r="AJ3118" s="5">
        <f t="shared" si="1163"/>
        <v>166.44848348101368</v>
      </c>
      <c r="AK3118" s="5">
        <f t="shared" si="1164"/>
        <v>0</v>
      </c>
      <c r="AL3118" s="5">
        <f t="shared" si="1165"/>
        <v>3994.6341475869995</v>
      </c>
      <c r="AM3118" s="5">
        <f t="shared" si="1166"/>
        <v>2663.3559296139865</v>
      </c>
      <c r="AN3118" s="5">
        <f t="shared" si="1167"/>
        <v>0</v>
      </c>
      <c r="AO3118" s="5">
        <f t="shared" si="1168"/>
        <v>0</v>
      </c>
      <c r="AP3118" s="5">
        <f t="shared" si="1169"/>
        <v>19.264184914005455</v>
      </c>
      <c r="AQ3118" s="5">
        <f t="shared" si="1170"/>
        <v>0</v>
      </c>
      <c r="AR3118" s="5">
        <f t="shared" si="1171"/>
        <v>0.63043148996075615</v>
      </c>
      <c r="AU3118" s="2">
        <f t="shared" si="1172"/>
        <v>8072.3657688839594</v>
      </c>
      <c r="AV3118" s="2">
        <f t="shared" si="1173"/>
        <v>3121.7720448970213</v>
      </c>
      <c r="AW3118" s="2">
        <f t="shared" si="1174"/>
        <v>11194.137813780981</v>
      </c>
      <c r="AX3118" s="2">
        <f t="shared" si="1175"/>
        <v>0</v>
      </c>
    </row>
    <row r="3119" spans="1:50" ht="14.4" x14ac:dyDescent="0.3">
      <c r="A3119" s="5">
        <v>3118</v>
      </c>
      <c r="B3119" s="5">
        <v>307625.377030848</v>
      </c>
      <c r="C3119" s="5">
        <v>307625.377030848</v>
      </c>
      <c r="D3119" s="5">
        <v>308889.71417999698</v>
      </c>
      <c r="E3119" s="5">
        <v>308954.79825259099</v>
      </c>
      <c r="F3119" s="5">
        <v>309060</v>
      </c>
      <c r="G3119" s="5">
        <v>309120</v>
      </c>
      <c r="H3119" s="5">
        <v>309120</v>
      </c>
      <c r="I3119" s="5">
        <v>309230.11518816202</v>
      </c>
      <c r="J3119" s="5">
        <v>313274.38546255202</v>
      </c>
      <c r="K3119" s="5">
        <v>313300.72105336899</v>
      </c>
      <c r="L3119" s="5">
        <v>315900</v>
      </c>
      <c r="M3119" s="5">
        <v>315900</v>
      </c>
      <c r="N3119" s="5">
        <v>315900</v>
      </c>
      <c r="Q3119" s="5">
        <v>318780.96999999997</v>
      </c>
      <c r="R3119" s="5">
        <v>318804.58385577903</v>
      </c>
      <c r="U3119" s="5">
        <v>318806.55979095801</v>
      </c>
      <c r="V3119" s="5">
        <v>318807.19745380199</v>
      </c>
      <c r="X3119" s="5">
        <f t="shared" si="1152"/>
        <v>65.084072594007012</v>
      </c>
      <c r="Y3119" s="5">
        <f t="shared" si="1153"/>
        <v>60</v>
      </c>
      <c r="Z3119" s="5">
        <f t="shared" si="1154"/>
        <v>110.11518816201715</v>
      </c>
      <c r="AA3119" s="5">
        <f t="shared" si="1155"/>
        <v>26.335590816976037</v>
      </c>
      <c r="AB3119" s="8">
        <f t="shared" si="1156"/>
        <v>0</v>
      </c>
      <c r="AC3119" s="8">
        <f t="shared" si="1157"/>
        <v>-1</v>
      </c>
      <c r="AD3119" s="5">
        <f t="shared" si="1158"/>
        <v>2880.9699999999721</v>
      </c>
      <c r="AE3119" s="5">
        <f t="shared" si="1159"/>
        <v>0</v>
      </c>
      <c r="AF3119" s="5">
        <f t="shared" si="1160"/>
        <v>1.9759351789834909</v>
      </c>
      <c r="AG3119" s="5">
        <f t="shared" si="1161"/>
        <v>-1</v>
      </c>
      <c r="AI3119" s="5">
        <f t="shared" si="1162"/>
        <v>1264.3371491489816</v>
      </c>
      <c r="AJ3119" s="5">
        <f t="shared" si="1163"/>
        <v>105.20174740900984</v>
      </c>
      <c r="AK3119" s="5">
        <f t="shared" si="1164"/>
        <v>0</v>
      </c>
      <c r="AL3119" s="5">
        <f t="shared" si="1165"/>
        <v>4044.2702743900008</v>
      </c>
      <c r="AM3119" s="5">
        <f t="shared" si="1166"/>
        <v>2599.278946631006</v>
      </c>
      <c r="AN3119" s="5">
        <f t="shared" si="1167"/>
        <v>0</v>
      </c>
      <c r="AO3119" s="5">
        <f t="shared" si="1168"/>
        <v>0</v>
      </c>
      <c r="AP3119" s="5">
        <f t="shared" si="1169"/>
        <v>23.613855779054575</v>
      </c>
      <c r="AQ3119" s="5">
        <f t="shared" si="1170"/>
        <v>0</v>
      </c>
      <c r="AR3119" s="5">
        <f t="shared" si="1171"/>
        <v>0.63766284397570416</v>
      </c>
      <c r="AU3119" s="2">
        <f t="shared" si="1172"/>
        <v>8037.3396362020285</v>
      </c>
      <c r="AV3119" s="2">
        <f t="shared" si="1173"/>
        <v>3142.4807867519557</v>
      </c>
      <c r="AW3119" s="2">
        <f t="shared" si="1174"/>
        <v>11179.820422953984</v>
      </c>
      <c r="AX3119" s="2">
        <f t="shared" si="1175"/>
        <v>0</v>
      </c>
    </row>
    <row r="3120" spans="1:50" ht="14.4" x14ac:dyDescent="0.3">
      <c r="A3120" s="5">
        <v>3119</v>
      </c>
      <c r="B3120" s="5">
        <v>307629.27485972497</v>
      </c>
      <c r="C3120" s="5">
        <v>307629.27485972497</v>
      </c>
      <c r="D3120" s="5">
        <v>308890.80574181298</v>
      </c>
      <c r="E3120" s="5">
        <v>308949.76062887401</v>
      </c>
      <c r="F3120" s="5">
        <v>309060</v>
      </c>
      <c r="G3120" s="5">
        <v>309120</v>
      </c>
      <c r="H3120" s="5">
        <v>309120</v>
      </c>
      <c r="I3120" s="5">
        <v>309230.11518816202</v>
      </c>
      <c r="J3120" s="5">
        <v>313247.74889382097</v>
      </c>
      <c r="K3120" s="5">
        <v>313274.38546255202</v>
      </c>
      <c r="L3120" s="5">
        <v>315900</v>
      </c>
      <c r="M3120" s="5">
        <v>315900</v>
      </c>
      <c r="N3120" s="5">
        <v>315900</v>
      </c>
      <c r="Q3120" s="5">
        <v>318780.96999999997</v>
      </c>
      <c r="R3120" s="5">
        <v>318803.26309576997</v>
      </c>
      <c r="U3120" s="5">
        <v>318805.553855779</v>
      </c>
      <c r="V3120" s="5">
        <v>318805.706709244</v>
      </c>
      <c r="X3120" s="5">
        <f t="shared" si="1152"/>
        <v>58.954887061030604</v>
      </c>
      <c r="Y3120" s="5">
        <f t="shared" si="1153"/>
        <v>60</v>
      </c>
      <c r="Z3120" s="5">
        <f t="shared" si="1154"/>
        <v>110.11518816201715</v>
      </c>
      <c r="AA3120" s="5">
        <f t="shared" si="1155"/>
        <v>26.636568731046282</v>
      </c>
      <c r="AB3120" s="8">
        <f t="shared" si="1156"/>
        <v>0</v>
      </c>
      <c r="AC3120" s="8">
        <f t="shared" si="1157"/>
        <v>-1</v>
      </c>
      <c r="AD3120" s="5">
        <f t="shared" si="1158"/>
        <v>2880.9699999999721</v>
      </c>
      <c r="AE3120" s="5">
        <f t="shared" si="1159"/>
        <v>0</v>
      </c>
      <c r="AF3120" s="5">
        <f t="shared" si="1160"/>
        <v>2.2907600090256892</v>
      </c>
      <c r="AG3120" s="5">
        <f t="shared" si="1161"/>
        <v>-1</v>
      </c>
      <c r="AI3120" s="5">
        <f t="shared" si="1162"/>
        <v>1261.5308820880018</v>
      </c>
      <c r="AJ3120" s="5">
        <f t="shared" si="1163"/>
        <v>110.23937112599378</v>
      </c>
      <c r="AK3120" s="5">
        <f t="shared" si="1164"/>
        <v>0</v>
      </c>
      <c r="AL3120" s="5">
        <f t="shared" si="1165"/>
        <v>4017.6337056589546</v>
      </c>
      <c r="AM3120" s="5">
        <f t="shared" si="1166"/>
        <v>2625.614537447982</v>
      </c>
      <c r="AN3120" s="5">
        <f t="shared" si="1167"/>
        <v>0</v>
      </c>
      <c r="AO3120" s="5">
        <f t="shared" si="1168"/>
        <v>0</v>
      </c>
      <c r="AP3120" s="5">
        <f t="shared" si="1169"/>
        <v>22.293095770000946</v>
      </c>
      <c r="AQ3120" s="5">
        <f t="shared" si="1170"/>
        <v>0</v>
      </c>
      <c r="AR3120" s="5">
        <f t="shared" si="1171"/>
        <v>0.15285346499877051</v>
      </c>
      <c r="AU3120" s="2">
        <f t="shared" si="1172"/>
        <v>8037.4644455559319</v>
      </c>
      <c r="AV3120" s="2">
        <f t="shared" si="1173"/>
        <v>3136.9674039630918</v>
      </c>
      <c r="AW3120" s="2">
        <f t="shared" si="1174"/>
        <v>11174.431849519024</v>
      </c>
      <c r="AX3120" s="2">
        <f t="shared" si="1175"/>
        <v>0</v>
      </c>
    </row>
    <row r="3121" spans="1:50" ht="14.4" x14ac:dyDescent="0.3">
      <c r="A3121" s="5">
        <v>3120</v>
      </c>
      <c r="B3121" s="5">
        <v>307630.74564733799</v>
      </c>
      <c r="C3121" s="5">
        <v>307630.74564733799</v>
      </c>
      <c r="D3121" s="5">
        <v>308893.55151651899</v>
      </c>
      <c r="E3121" s="5">
        <v>308944.76962771401</v>
      </c>
      <c r="F3121" s="5">
        <v>309060</v>
      </c>
      <c r="G3121" s="5">
        <v>309120</v>
      </c>
      <c r="H3121" s="5">
        <v>309120</v>
      </c>
      <c r="I3121" s="5">
        <v>309230.11518816202</v>
      </c>
      <c r="J3121" s="5">
        <v>313236.64407038601</v>
      </c>
      <c r="K3121" s="5">
        <v>313247.74889382097</v>
      </c>
      <c r="L3121" s="5">
        <v>315900</v>
      </c>
      <c r="M3121" s="5">
        <v>315900</v>
      </c>
      <c r="N3121" s="5">
        <v>315900</v>
      </c>
      <c r="Q3121" s="5">
        <v>318780.96999999997</v>
      </c>
      <c r="R3121" s="5">
        <v>318801.525297413</v>
      </c>
      <c r="U3121" s="5">
        <v>318804.23309577</v>
      </c>
      <c r="V3121" s="5">
        <v>318804.44025455299</v>
      </c>
      <c r="X3121" s="5">
        <f t="shared" si="1152"/>
        <v>51.218111195019446</v>
      </c>
      <c r="Y3121" s="5">
        <f t="shared" si="1153"/>
        <v>60</v>
      </c>
      <c r="Z3121" s="5">
        <f t="shared" si="1154"/>
        <v>110.11518816201715</v>
      </c>
      <c r="AA3121" s="5">
        <f t="shared" si="1155"/>
        <v>11.104823434958234</v>
      </c>
      <c r="AB3121" s="8">
        <f t="shared" si="1156"/>
        <v>0</v>
      </c>
      <c r="AC3121" s="8">
        <f t="shared" si="1157"/>
        <v>-1</v>
      </c>
      <c r="AD3121" s="5">
        <f t="shared" si="1158"/>
        <v>2880.9699999999721</v>
      </c>
      <c r="AE3121" s="5">
        <f t="shared" si="1159"/>
        <v>0</v>
      </c>
      <c r="AF3121" s="5">
        <f t="shared" si="1160"/>
        <v>2.7077983570052311</v>
      </c>
      <c r="AG3121" s="5">
        <f t="shared" si="1161"/>
        <v>-1</v>
      </c>
      <c r="AI3121" s="5">
        <f t="shared" si="1162"/>
        <v>1262.8058691810002</v>
      </c>
      <c r="AJ3121" s="5">
        <f t="shared" si="1163"/>
        <v>115.23037228599424</v>
      </c>
      <c r="AK3121" s="5">
        <f t="shared" si="1164"/>
        <v>0</v>
      </c>
      <c r="AL3121" s="5">
        <f t="shared" si="1165"/>
        <v>4006.5288822239963</v>
      </c>
      <c r="AM3121" s="5">
        <f t="shared" si="1166"/>
        <v>2652.2511061790283</v>
      </c>
      <c r="AN3121" s="5">
        <f t="shared" si="1167"/>
        <v>0</v>
      </c>
      <c r="AO3121" s="5">
        <f t="shared" si="1168"/>
        <v>0</v>
      </c>
      <c r="AP3121" s="5">
        <f t="shared" si="1169"/>
        <v>20.555297413025983</v>
      </c>
      <c r="AQ3121" s="5">
        <f t="shared" si="1170"/>
        <v>0</v>
      </c>
      <c r="AR3121" s="5">
        <f t="shared" si="1171"/>
        <v>0.20715878298506141</v>
      </c>
      <c r="AU3121" s="2">
        <f t="shared" si="1172"/>
        <v>8057.5786860660301</v>
      </c>
      <c r="AV3121" s="2">
        <f t="shared" si="1173"/>
        <v>3114.1159211489721</v>
      </c>
      <c r="AW3121" s="2">
        <f t="shared" si="1174"/>
        <v>11171.694607215002</v>
      </c>
      <c r="AX3121" s="2">
        <f t="shared" si="1175"/>
        <v>0</v>
      </c>
    </row>
    <row r="3122" spans="1:50" ht="14.4" x14ac:dyDescent="0.3">
      <c r="A3122" s="5">
        <v>3121</v>
      </c>
      <c r="B3122" s="5">
        <v>307753.924133842</v>
      </c>
      <c r="C3122" s="5">
        <v>307753.924133842</v>
      </c>
      <c r="D3122" s="5">
        <v>308944.76962771401</v>
      </c>
      <c r="E3122" s="5">
        <v>309008.26698059298</v>
      </c>
      <c r="F3122" s="5">
        <v>309060</v>
      </c>
      <c r="G3122" s="5">
        <v>309120</v>
      </c>
      <c r="H3122" s="5">
        <v>309120</v>
      </c>
      <c r="I3122" s="5">
        <v>309230.11518816202</v>
      </c>
      <c r="J3122" s="5">
        <v>313300.72105336899</v>
      </c>
      <c r="K3122" s="5">
        <v>313323.92217793001</v>
      </c>
      <c r="L3122" s="5">
        <v>315900</v>
      </c>
      <c r="M3122" s="5">
        <v>315900</v>
      </c>
      <c r="N3122" s="5">
        <v>315900</v>
      </c>
      <c r="Q3122" s="5">
        <v>318780.96999999997</v>
      </c>
      <c r="R3122" s="5">
        <v>318805.58979095798</v>
      </c>
      <c r="U3122" s="5">
        <v>318808.206961916</v>
      </c>
      <c r="V3122" s="5">
        <v>318809.03057613201</v>
      </c>
      <c r="X3122" s="5">
        <f t="shared" si="1152"/>
        <v>63.49735287897056</v>
      </c>
      <c r="Y3122" s="5">
        <f t="shared" si="1153"/>
        <v>60</v>
      </c>
      <c r="Z3122" s="5">
        <f t="shared" si="1154"/>
        <v>110.11518816201715</v>
      </c>
      <c r="AA3122" s="5">
        <f t="shared" si="1155"/>
        <v>23.201124561019242</v>
      </c>
      <c r="AB3122" s="8">
        <f t="shared" si="1156"/>
        <v>0</v>
      </c>
      <c r="AC3122" s="8">
        <f t="shared" si="1157"/>
        <v>-1</v>
      </c>
      <c r="AD3122" s="5">
        <f t="shared" si="1158"/>
        <v>2880.9699999999721</v>
      </c>
      <c r="AE3122" s="5">
        <f t="shared" si="1159"/>
        <v>0</v>
      </c>
      <c r="AF3122" s="5">
        <f t="shared" si="1160"/>
        <v>2.6171709580230527</v>
      </c>
      <c r="AG3122" s="5">
        <f t="shared" si="1161"/>
        <v>-1</v>
      </c>
      <c r="AI3122" s="5">
        <f t="shared" si="1162"/>
        <v>1190.8454938720097</v>
      </c>
      <c r="AJ3122" s="5">
        <f t="shared" si="1163"/>
        <v>51.733019407023676</v>
      </c>
      <c r="AK3122" s="5">
        <f t="shared" si="1164"/>
        <v>0</v>
      </c>
      <c r="AL3122" s="5">
        <f t="shared" si="1165"/>
        <v>4070.6058652069769</v>
      </c>
      <c r="AM3122" s="5">
        <f t="shared" si="1166"/>
        <v>2576.0778220699867</v>
      </c>
      <c r="AN3122" s="5">
        <f t="shared" si="1167"/>
        <v>0</v>
      </c>
      <c r="AO3122" s="5">
        <f t="shared" si="1168"/>
        <v>0</v>
      </c>
      <c r="AP3122" s="5">
        <f t="shared" si="1169"/>
        <v>24.619790958007798</v>
      </c>
      <c r="AQ3122" s="5">
        <f t="shared" si="1170"/>
        <v>0</v>
      </c>
      <c r="AR3122" s="5">
        <f t="shared" si="1171"/>
        <v>0.82361421600217</v>
      </c>
      <c r="AU3122" s="2">
        <f t="shared" si="1172"/>
        <v>7914.7056057300069</v>
      </c>
      <c r="AV3122" s="2">
        <f t="shared" si="1173"/>
        <v>3138.4008365600021</v>
      </c>
      <c r="AW3122" s="2">
        <f t="shared" si="1174"/>
        <v>11053.106442290009</v>
      </c>
      <c r="AX3122" s="2">
        <f t="shared" si="1175"/>
        <v>0</v>
      </c>
    </row>
    <row r="3123" spans="1:50" ht="14.4" x14ac:dyDescent="0.3">
      <c r="A3123" s="5">
        <v>3122</v>
      </c>
      <c r="B3123" s="5">
        <v>307807.81466323801</v>
      </c>
      <c r="C3123" s="5">
        <v>307807.81466323801</v>
      </c>
      <c r="D3123" s="5">
        <v>308949.76062887401</v>
      </c>
      <c r="E3123" s="5">
        <v>309023.84748194501</v>
      </c>
      <c r="F3123" s="5">
        <v>309060</v>
      </c>
      <c r="G3123" s="5">
        <v>309120</v>
      </c>
      <c r="H3123" s="5">
        <v>309120</v>
      </c>
      <c r="I3123" s="5">
        <v>309230.11518816202</v>
      </c>
      <c r="J3123" s="5">
        <v>313349.14781435899</v>
      </c>
      <c r="K3123" s="5">
        <v>313367.203858672</v>
      </c>
      <c r="L3123" s="5">
        <v>315900</v>
      </c>
      <c r="M3123" s="5">
        <v>315900</v>
      </c>
      <c r="N3123" s="5">
        <v>315900</v>
      </c>
      <c r="Q3123" s="5">
        <v>318780.96999999997</v>
      </c>
      <c r="R3123" s="5">
        <v>318809.23473834997</v>
      </c>
      <c r="U3123" s="5">
        <v>318811.26580985001</v>
      </c>
      <c r="V3123" s="5">
        <v>318811.740680282</v>
      </c>
      <c r="X3123" s="5">
        <f t="shared" si="1152"/>
        <v>74.086853070999496</v>
      </c>
      <c r="Y3123" s="5">
        <f t="shared" si="1153"/>
        <v>60</v>
      </c>
      <c r="Z3123" s="5">
        <f t="shared" si="1154"/>
        <v>110.11518816201715</v>
      </c>
      <c r="AA3123" s="5">
        <f t="shared" si="1155"/>
        <v>18.056044313008897</v>
      </c>
      <c r="AB3123" s="8">
        <f t="shared" si="1156"/>
        <v>0</v>
      </c>
      <c r="AC3123" s="8">
        <f t="shared" si="1157"/>
        <v>-1</v>
      </c>
      <c r="AD3123" s="5">
        <f t="shared" si="1158"/>
        <v>2880.9699999999721</v>
      </c>
      <c r="AE3123" s="5">
        <f t="shared" si="1159"/>
        <v>0</v>
      </c>
      <c r="AF3123" s="5">
        <f t="shared" si="1160"/>
        <v>2.0310715000377968</v>
      </c>
      <c r="AG3123" s="5">
        <f t="shared" si="1161"/>
        <v>-1</v>
      </c>
      <c r="AI3123" s="5">
        <f t="shared" si="1162"/>
        <v>1141.9459656359977</v>
      </c>
      <c r="AJ3123" s="5">
        <f t="shared" si="1163"/>
        <v>36.152518054994289</v>
      </c>
      <c r="AK3123" s="5">
        <f t="shared" si="1164"/>
        <v>0</v>
      </c>
      <c r="AL3123" s="5">
        <f t="shared" si="1165"/>
        <v>4119.0326261969749</v>
      </c>
      <c r="AM3123" s="5">
        <f t="shared" si="1166"/>
        <v>2532.7961413279991</v>
      </c>
      <c r="AN3123" s="5">
        <f t="shared" si="1167"/>
        <v>0</v>
      </c>
      <c r="AO3123" s="5">
        <f t="shared" si="1168"/>
        <v>0</v>
      </c>
      <c r="AP3123" s="5">
        <f t="shared" si="1169"/>
        <v>28.264738350000698</v>
      </c>
      <c r="AQ3123" s="5">
        <f t="shared" si="1170"/>
        <v>0</v>
      </c>
      <c r="AR3123" s="5">
        <f t="shared" si="1171"/>
        <v>0.47487043199362233</v>
      </c>
      <c r="AU3123" s="2">
        <f t="shared" si="1172"/>
        <v>7858.6668599979603</v>
      </c>
      <c r="AV3123" s="2">
        <f t="shared" si="1173"/>
        <v>3143.2591570460354</v>
      </c>
      <c r="AW3123" s="2">
        <f t="shared" si="1174"/>
        <v>11001.926017043996</v>
      </c>
      <c r="AX3123" s="2">
        <f t="shared" si="1175"/>
        <v>0</v>
      </c>
    </row>
    <row r="3124" spans="1:50" ht="14.4" x14ac:dyDescent="0.3">
      <c r="A3124" s="5">
        <v>3123</v>
      </c>
      <c r="B3124" s="5">
        <v>307977.49604396499</v>
      </c>
      <c r="C3124" s="5">
        <v>307977.49604396499</v>
      </c>
      <c r="D3124" s="5">
        <v>308954.79825259099</v>
      </c>
      <c r="E3124" s="5">
        <v>309008.70566543099</v>
      </c>
      <c r="F3124" s="5">
        <v>309060</v>
      </c>
      <c r="G3124" s="5">
        <v>309120</v>
      </c>
      <c r="H3124" s="5">
        <v>309120</v>
      </c>
      <c r="I3124" s="5">
        <v>309230.11518816202</v>
      </c>
      <c r="J3124" s="5">
        <v>313323.92217793001</v>
      </c>
      <c r="K3124" s="5">
        <v>313349.14781435899</v>
      </c>
      <c r="L3124" s="5">
        <v>315900</v>
      </c>
      <c r="M3124" s="5">
        <v>315900</v>
      </c>
      <c r="N3124" s="5">
        <v>315900</v>
      </c>
      <c r="Q3124" s="5">
        <v>318780.96999999997</v>
      </c>
      <c r="R3124" s="5">
        <v>318807.23696191597</v>
      </c>
      <c r="U3124" s="5">
        <v>318810.20473835</v>
      </c>
      <c r="V3124" s="5">
        <v>318810.41875486501</v>
      </c>
      <c r="X3124" s="5">
        <f t="shared" si="1152"/>
        <v>53.907412839995231</v>
      </c>
      <c r="Y3124" s="5">
        <f t="shared" si="1153"/>
        <v>60</v>
      </c>
      <c r="Z3124" s="5">
        <f t="shared" si="1154"/>
        <v>110.11518816201715</v>
      </c>
      <c r="AA3124" s="5">
        <f t="shared" si="1155"/>
        <v>25.22563642897876</v>
      </c>
      <c r="AB3124" s="8">
        <f t="shared" si="1156"/>
        <v>0</v>
      </c>
      <c r="AC3124" s="8">
        <f t="shared" si="1157"/>
        <v>-1</v>
      </c>
      <c r="AD3124" s="5">
        <f t="shared" si="1158"/>
        <v>2880.9699999999721</v>
      </c>
      <c r="AE3124" s="5">
        <f t="shared" si="1159"/>
        <v>0</v>
      </c>
      <c r="AF3124" s="5">
        <f t="shared" si="1160"/>
        <v>2.9677764340303838</v>
      </c>
      <c r="AG3124" s="5">
        <f t="shared" si="1161"/>
        <v>-1</v>
      </c>
      <c r="AI3124" s="5">
        <f t="shared" si="1162"/>
        <v>977.30220862600254</v>
      </c>
      <c r="AJ3124" s="5">
        <f t="shared" si="1163"/>
        <v>51.294334569014609</v>
      </c>
      <c r="AK3124" s="5">
        <f t="shared" si="1164"/>
        <v>0</v>
      </c>
      <c r="AL3124" s="5">
        <f t="shared" si="1165"/>
        <v>4093.8069897679961</v>
      </c>
      <c r="AM3124" s="5">
        <f t="shared" si="1166"/>
        <v>2550.852185641008</v>
      </c>
      <c r="AN3124" s="5">
        <f t="shared" si="1167"/>
        <v>0</v>
      </c>
      <c r="AO3124" s="5">
        <f t="shared" si="1168"/>
        <v>0</v>
      </c>
      <c r="AP3124" s="5">
        <f t="shared" si="1169"/>
        <v>26.266961916000582</v>
      </c>
      <c r="AQ3124" s="5">
        <f t="shared" si="1170"/>
        <v>0</v>
      </c>
      <c r="AR3124" s="5">
        <f t="shared" si="1171"/>
        <v>0.21401651500491425</v>
      </c>
      <c r="AU3124" s="2">
        <f t="shared" si="1172"/>
        <v>7699.7366970350267</v>
      </c>
      <c r="AV3124" s="2">
        <f t="shared" si="1173"/>
        <v>3131.1860138649936</v>
      </c>
      <c r="AW3124" s="2">
        <f t="shared" si="1174"/>
        <v>10830.92271090002</v>
      </c>
      <c r="AX3124" s="2">
        <f t="shared" si="1175"/>
        <v>0</v>
      </c>
    </row>
    <row r="3125" spans="1:50" ht="14.4" x14ac:dyDescent="0.3">
      <c r="A3125" s="5">
        <v>3124</v>
      </c>
      <c r="B3125" s="5">
        <v>307992.95413179899</v>
      </c>
      <c r="C3125" s="5">
        <v>307992.95413179899</v>
      </c>
      <c r="D3125" s="5">
        <v>309008.26698059298</v>
      </c>
      <c r="E3125" s="5">
        <v>312963.73413469002</v>
      </c>
      <c r="F3125" s="5">
        <v>313380</v>
      </c>
      <c r="G3125" s="5">
        <v>313440</v>
      </c>
      <c r="H3125" s="5">
        <v>313440</v>
      </c>
      <c r="I3125" s="5">
        <v>313568.22306177102</v>
      </c>
      <c r="J3125" s="5">
        <v>314400</v>
      </c>
      <c r="K3125" s="5">
        <v>314411.86549054499</v>
      </c>
      <c r="L3125" s="5">
        <v>315900</v>
      </c>
      <c r="M3125" s="5">
        <v>315900</v>
      </c>
      <c r="N3125" s="5">
        <v>315900</v>
      </c>
      <c r="Q3125" s="5">
        <v>318780.96999999997</v>
      </c>
      <c r="R3125" s="5">
        <v>318810.29580984998</v>
      </c>
      <c r="U3125" s="5">
        <v>318812.38536894601</v>
      </c>
      <c r="V3125" s="5">
        <v>318813.486797233</v>
      </c>
      <c r="X3125" s="5">
        <f t="shared" si="1152"/>
        <v>3955.4671540970448</v>
      </c>
      <c r="Y3125" s="5">
        <f t="shared" si="1153"/>
        <v>60</v>
      </c>
      <c r="Z3125" s="5">
        <f t="shared" si="1154"/>
        <v>128.22306177101564</v>
      </c>
      <c r="AA3125" s="5">
        <f t="shared" si="1155"/>
        <v>11.865490544994827</v>
      </c>
      <c r="AB3125" s="8">
        <f t="shared" si="1156"/>
        <v>0</v>
      </c>
      <c r="AC3125" s="8">
        <f t="shared" si="1157"/>
        <v>-1</v>
      </c>
      <c r="AD3125" s="5">
        <f t="shared" si="1158"/>
        <v>2880.9699999999721</v>
      </c>
      <c r="AE3125" s="5">
        <f t="shared" si="1159"/>
        <v>0</v>
      </c>
      <c r="AF3125" s="5">
        <f t="shared" si="1160"/>
        <v>2.089559096028097</v>
      </c>
      <c r="AG3125" s="5">
        <f t="shared" si="1161"/>
        <v>-1</v>
      </c>
      <c r="AI3125" s="5">
        <f t="shared" si="1162"/>
        <v>1015.312848793983</v>
      </c>
      <c r="AJ3125" s="5">
        <f t="shared" si="1163"/>
        <v>416.26586530997884</v>
      </c>
      <c r="AK3125" s="5">
        <f t="shared" si="1164"/>
        <v>0</v>
      </c>
      <c r="AL3125" s="5">
        <f t="shared" si="1165"/>
        <v>831.77693822898436</v>
      </c>
      <c r="AM3125" s="5">
        <f t="shared" si="1166"/>
        <v>1488.1345094550052</v>
      </c>
      <c r="AN3125" s="5">
        <f t="shared" si="1167"/>
        <v>0</v>
      </c>
      <c r="AO3125" s="5">
        <f t="shared" si="1168"/>
        <v>0</v>
      </c>
      <c r="AP3125" s="5">
        <f t="shared" si="1169"/>
        <v>29.325809850008227</v>
      </c>
      <c r="AQ3125" s="5">
        <f t="shared" si="1170"/>
        <v>0</v>
      </c>
      <c r="AR3125" s="5">
        <f t="shared" si="1171"/>
        <v>1.1014282869873568</v>
      </c>
      <c r="AU3125" s="2">
        <f t="shared" si="1172"/>
        <v>3781.9173999249469</v>
      </c>
      <c r="AV3125" s="2">
        <f t="shared" si="1173"/>
        <v>7036.6152655090555</v>
      </c>
      <c r="AW3125" s="2">
        <f t="shared" si="1174"/>
        <v>10818.532665434002</v>
      </c>
      <c r="AX3125" s="2">
        <f t="shared" si="1175"/>
        <v>0</v>
      </c>
    </row>
    <row r="3126" spans="1:50" ht="14.4" x14ac:dyDescent="0.3">
      <c r="A3126" s="5">
        <v>3125</v>
      </c>
      <c r="B3126" s="5">
        <v>308032.95846712898</v>
      </c>
      <c r="C3126" s="5">
        <v>308032.95846712898</v>
      </c>
      <c r="D3126" s="5">
        <v>309008.70566543099</v>
      </c>
      <c r="E3126" s="5">
        <v>312967.72547036898</v>
      </c>
      <c r="F3126" s="5">
        <v>313380</v>
      </c>
      <c r="G3126" s="5">
        <v>313440</v>
      </c>
      <c r="H3126" s="5">
        <v>313440</v>
      </c>
      <c r="I3126" s="5">
        <v>313568.22306177102</v>
      </c>
      <c r="J3126" s="5">
        <v>314411.86549054499</v>
      </c>
      <c r="K3126" s="5">
        <v>314426.65606659401</v>
      </c>
      <c r="L3126" s="5">
        <v>315900</v>
      </c>
      <c r="M3126" s="5">
        <v>315900</v>
      </c>
      <c r="N3126" s="5">
        <v>315900</v>
      </c>
      <c r="Q3126" s="5">
        <v>318780.96999999997</v>
      </c>
      <c r="R3126" s="5">
        <v>318811.41536894598</v>
      </c>
      <c r="U3126" s="5">
        <v>318813.71079647099</v>
      </c>
      <c r="V3126" s="5">
        <v>318815.19683626899</v>
      </c>
      <c r="X3126" s="5">
        <f t="shared" si="1152"/>
        <v>3959.0198049379978</v>
      </c>
      <c r="Y3126" s="5">
        <f t="shared" si="1153"/>
        <v>60</v>
      </c>
      <c r="Z3126" s="5">
        <f t="shared" si="1154"/>
        <v>128.22306177101564</v>
      </c>
      <c r="AA3126" s="5">
        <f t="shared" si="1155"/>
        <v>14.790576049010269</v>
      </c>
      <c r="AB3126" s="8">
        <f t="shared" si="1156"/>
        <v>0</v>
      </c>
      <c r="AC3126" s="8">
        <f t="shared" si="1157"/>
        <v>-1</v>
      </c>
      <c r="AD3126" s="5">
        <f t="shared" si="1158"/>
        <v>2880.9699999999721</v>
      </c>
      <c r="AE3126" s="5">
        <f t="shared" si="1159"/>
        <v>0</v>
      </c>
      <c r="AF3126" s="5">
        <f t="shared" si="1160"/>
        <v>2.295427525008563</v>
      </c>
      <c r="AG3126" s="5">
        <f t="shared" si="1161"/>
        <v>-1</v>
      </c>
      <c r="AI3126" s="5">
        <f t="shared" si="1162"/>
        <v>975.74719830200775</v>
      </c>
      <c r="AJ3126" s="5">
        <f t="shared" si="1163"/>
        <v>412.27452963101678</v>
      </c>
      <c r="AK3126" s="5">
        <f t="shared" si="1164"/>
        <v>0</v>
      </c>
      <c r="AL3126" s="5">
        <f t="shared" si="1165"/>
        <v>843.64242877397919</v>
      </c>
      <c r="AM3126" s="5">
        <f t="shared" si="1166"/>
        <v>1473.3439334059949</v>
      </c>
      <c r="AN3126" s="5">
        <f t="shared" si="1167"/>
        <v>0</v>
      </c>
      <c r="AO3126" s="5">
        <f t="shared" si="1168"/>
        <v>0</v>
      </c>
      <c r="AP3126" s="5">
        <f t="shared" si="1169"/>
        <v>30.445368946006056</v>
      </c>
      <c r="AQ3126" s="5">
        <f t="shared" si="1170"/>
        <v>0</v>
      </c>
      <c r="AR3126" s="5">
        <f t="shared" si="1171"/>
        <v>1.486039798008278</v>
      </c>
      <c r="AU3126" s="2">
        <f t="shared" si="1172"/>
        <v>3736.9394988570129</v>
      </c>
      <c r="AV3126" s="2">
        <f t="shared" si="1173"/>
        <v>7043.2988702830044</v>
      </c>
      <c r="AW3126" s="2">
        <f t="shared" si="1174"/>
        <v>10780.238369140017</v>
      </c>
      <c r="AX3126" s="2">
        <f t="shared" si="1175"/>
        <v>0</v>
      </c>
    </row>
    <row r="3127" spans="1:50" ht="14.4" x14ac:dyDescent="0.3">
      <c r="A3127" s="5">
        <v>3126</v>
      </c>
      <c r="B3127" s="5">
        <v>308084.88386755902</v>
      </c>
      <c r="C3127" s="5">
        <v>308084.88386755902</v>
      </c>
      <c r="D3127" s="5">
        <v>309023.84748194501</v>
      </c>
      <c r="E3127" s="5">
        <v>312980.717118642</v>
      </c>
      <c r="F3127" s="5">
        <v>313380</v>
      </c>
      <c r="G3127" s="5">
        <v>313440</v>
      </c>
      <c r="H3127" s="5">
        <v>313440</v>
      </c>
      <c r="I3127" s="5">
        <v>313568.22306177102</v>
      </c>
      <c r="J3127" s="5">
        <v>314426.65606659401</v>
      </c>
      <c r="K3127" s="5">
        <v>314438.41544346401</v>
      </c>
      <c r="L3127" s="5">
        <v>315900</v>
      </c>
      <c r="M3127" s="5">
        <v>315900</v>
      </c>
      <c r="N3127" s="5">
        <v>315900</v>
      </c>
      <c r="Q3127" s="5">
        <v>318780.96999999997</v>
      </c>
      <c r="R3127" s="5">
        <v>318812.74079647101</v>
      </c>
      <c r="U3127" s="5">
        <v>318814.89956410398</v>
      </c>
      <c r="V3127" s="5">
        <v>318816.51967692201</v>
      </c>
      <c r="X3127" s="5">
        <f t="shared" si="1152"/>
        <v>3956.8696366969962</v>
      </c>
      <c r="Y3127" s="5">
        <f t="shared" si="1153"/>
        <v>60</v>
      </c>
      <c r="Z3127" s="5">
        <f t="shared" si="1154"/>
        <v>128.22306177101564</v>
      </c>
      <c r="AA3127" s="5">
        <f t="shared" si="1155"/>
        <v>11.759376870002598</v>
      </c>
      <c r="AB3127" s="8">
        <f t="shared" si="1156"/>
        <v>0</v>
      </c>
      <c r="AC3127" s="8">
        <f t="shared" si="1157"/>
        <v>-1</v>
      </c>
      <c r="AD3127" s="5">
        <f t="shared" si="1158"/>
        <v>2880.9699999999721</v>
      </c>
      <c r="AE3127" s="5">
        <f t="shared" si="1159"/>
        <v>0</v>
      </c>
      <c r="AF3127" s="5">
        <f t="shared" si="1160"/>
        <v>2.1587676329654641</v>
      </c>
      <c r="AG3127" s="5">
        <f t="shared" si="1161"/>
        <v>-1</v>
      </c>
      <c r="AI3127" s="5">
        <f t="shared" si="1162"/>
        <v>938.96361438598251</v>
      </c>
      <c r="AJ3127" s="5">
        <f t="shared" si="1163"/>
        <v>399.28288135799812</v>
      </c>
      <c r="AK3127" s="5">
        <f t="shared" si="1164"/>
        <v>0</v>
      </c>
      <c r="AL3127" s="5">
        <f t="shared" si="1165"/>
        <v>858.43300482298946</v>
      </c>
      <c r="AM3127" s="5">
        <f t="shared" si="1166"/>
        <v>1461.5845565359923</v>
      </c>
      <c r="AN3127" s="5">
        <f t="shared" si="1167"/>
        <v>0</v>
      </c>
      <c r="AO3127" s="5">
        <f t="shared" si="1168"/>
        <v>0</v>
      </c>
      <c r="AP3127" s="5">
        <f t="shared" si="1169"/>
        <v>31.770796471042559</v>
      </c>
      <c r="AQ3127" s="5">
        <f t="shared" si="1170"/>
        <v>0</v>
      </c>
      <c r="AR3127" s="5">
        <f t="shared" si="1171"/>
        <v>1.6201128180255182</v>
      </c>
      <c r="AU3127" s="2">
        <f t="shared" si="1172"/>
        <v>3691.6549663920305</v>
      </c>
      <c r="AV3127" s="2">
        <f t="shared" si="1173"/>
        <v>7037.9808429709519</v>
      </c>
      <c r="AW3127" s="2">
        <f t="shared" si="1174"/>
        <v>10729.635809362982</v>
      </c>
      <c r="AX3127" s="2">
        <f t="shared" si="1175"/>
        <v>0</v>
      </c>
    </row>
    <row r="3128" spans="1:50" ht="14.4" x14ac:dyDescent="0.3">
      <c r="A3128" s="5">
        <v>3127</v>
      </c>
      <c r="B3128" s="5">
        <v>308096.56386593397</v>
      </c>
      <c r="C3128" s="5">
        <v>308096.56386593397</v>
      </c>
      <c r="D3128" s="5">
        <v>312963.73413469002</v>
      </c>
      <c r="E3128" s="5">
        <v>313021.79153063701</v>
      </c>
      <c r="F3128" s="5">
        <v>313380</v>
      </c>
      <c r="G3128" s="5">
        <v>313440</v>
      </c>
      <c r="H3128" s="5">
        <v>313440</v>
      </c>
      <c r="I3128" s="5">
        <v>313568.22306177102</v>
      </c>
      <c r="J3128" s="5">
        <v>314438.41544346401</v>
      </c>
      <c r="K3128" s="5">
        <v>314456.50619874703</v>
      </c>
      <c r="L3128" s="5">
        <v>315900</v>
      </c>
      <c r="M3128" s="5">
        <v>315900</v>
      </c>
      <c r="N3128" s="5">
        <v>315900</v>
      </c>
      <c r="Q3128" s="5">
        <v>318780.96999999997</v>
      </c>
      <c r="R3128" s="5">
        <v>318813.92956410401</v>
      </c>
      <c r="U3128" s="5">
        <v>318816.15925062197</v>
      </c>
      <c r="V3128" s="5">
        <v>318818.01432733698</v>
      </c>
      <c r="X3128" s="5">
        <f t="shared" si="1152"/>
        <v>58.057395946991164</v>
      </c>
      <c r="Y3128" s="5">
        <f t="shared" si="1153"/>
        <v>60</v>
      </c>
      <c r="Z3128" s="5">
        <f t="shared" si="1154"/>
        <v>128.22306177101564</v>
      </c>
      <c r="AA3128" s="5">
        <f t="shared" si="1155"/>
        <v>18.090755283017643</v>
      </c>
      <c r="AB3128" s="8">
        <f t="shared" si="1156"/>
        <v>0</v>
      </c>
      <c r="AC3128" s="8">
        <f t="shared" si="1157"/>
        <v>-1</v>
      </c>
      <c r="AD3128" s="5">
        <f t="shared" si="1158"/>
        <v>2880.9699999999721</v>
      </c>
      <c r="AE3128" s="5">
        <f t="shared" si="1159"/>
        <v>0</v>
      </c>
      <c r="AF3128" s="5">
        <f t="shared" si="1160"/>
        <v>2.2296865179669112</v>
      </c>
      <c r="AG3128" s="5">
        <f t="shared" si="1161"/>
        <v>-1</v>
      </c>
      <c r="AI3128" s="5">
        <f t="shared" si="1162"/>
        <v>4867.1702687560464</v>
      </c>
      <c r="AJ3128" s="5">
        <f t="shared" si="1163"/>
        <v>358.20846936298767</v>
      </c>
      <c r="AK3128" s="5">
        <f t="shared" si="1164"/>
        <v>0</v>
      </c>
      <c r="AL3128" s="5">
        <f t="shared" si="1165"/>
        <v>870.19238169299206</v>
      </c>
      <c r="AM3128" s="5">
        <f t="shared" si="1166"/>
        <v>1443.4938012529747</v>
      </c>
      <c r="AN3128" s="5">
        <f t="shared" si="1167"/>
        <v>0</v>
      </c>
      <c r="AO3128" s="5">
        <f t="shared" si="1168"/>
        <v>0</v>
      </c>
      <c r="AP3128" s="5">
        <f t="shared" si="1169"/>
        <v>32.959564104035962</v>
      </c>
      <c r="AQ3128" s="5">
        <f t="shared" si="1170"/>
        <v>0</v>
      </c>
      <c r="AR3128" s="5">
        <f t="shared" si="1171"/>
        <v>1.8550767150009051</v>
      </c>
      <c r="AU3128" s="2">
        <f t="shared" si="1172"/>
        <v>7573.8795618840377</v>
      </c>
      <c r="AV3128" s="2">
        <f t="shared" si="1173"/>
        <v>3145.5708995189634</v>
      </c>
      <c r="AW3128" s="2">
        <f t="shared" si="1174"/>
        <v>10719.450461403001</v>
      </c>
      <c r="AX3128" s="2">
        <f t="shared" si="1175"/>
        <v>0</v>
      </c>
    </row>
    <row r="3129" spans="1:50" ht="14.4" x14ac:dyDescent="0.3">
      <c r="A3129" s="5">
        <v>3128</v>
      </c>
      <c r="B3129" s="5">
        <v>308107.00517939997</v>
      </c>
      <c r="C3129" s="5">
        <v>308107.00517939997</v>
      </c>
      <c r="D3129" s="5">
        <v>312967.72547036898</v>
      </c>
      <c r="E3129" s="5">
        <v>313029.82947124098</v>
      </c>
      <c r="F3129" s="5">
        <v>313380</v>
      </c>
      <c r="G3129" s="5">
        <v>313440</v>
      </c>
      <c r="H3129" s="5">
        <v>313440</v>
      </c>
      <c r="I3129" s="5">
        <v>313568.22306177102</v>
      </c>
      <c r="J3129" s="5">
        <v>314456.50619874703</v>
      </c>
      <c r="K3129" s="5">
        <v>314467.54325668298</v>
      </c>
      <c r="L3129" s="5">
        <v>315900</v>
      </c>
      <c r="M3129" s="5">
        <v>315900</v>
      </c>
      <c r="N3129" s="5">
        <v>315900</v>
      </c>
      <c r="Q3129" s="5">
        <v>318780.96999999997</v>
      </c>
      <c r="R3129" s="5">
        <v>318815.189250622</v>
      </c>
      <c r="U3129" s="5">
        <v>318817.71576583898</v>
      </c>
      <c r="V3129" s="5">
        <v>318819.86626345699</v>
      </c>
      <c r="X3129" s="5">
        <f t="shared" si="1152"/>
        <v>62.104000872001052</v>
      </c>
      <c r="Y3129" s="5">
        <f t="shared" si="1153"/>
        <v>60</v>
      </c>
      <c r="Z3129" s="5">
        <f t="shared" si="1154"/>
        <v>128.22306177101564</v>
      </c>
      <c r="AA3129" s="5">
        <f t="shared" si="1155"/>
        <v>11.037057935958728</v>
      </c>
      <c r="AB3129" s="8">
        <f t="shared" si="1156"/>
        <v>0</v>
      </c>
      <c r="AC3129" s="8">
        <f t="shared" si="1157"/>
        <v>-1</v>
      </c>
      <c r="AD3129" s="5">
        <f t="shared" si="1158"/>
        <v>2880.9699999999721</v>
      </c>
      <c r="AE3129" s="5">
        <f t="shared" si="1159"/>
        <v>0</v>
      </c>
      <c r="AF3129" s="5">
        <f t="shared" si="1160"/>
        <v>2.5265152169740759</v>
      </c>
      <c r="AG3129" s="5">
        <f t="shared" si="1161"/>
        <v>-1</v>
      </c>
      <c r="AI3129" s="5">
        <f t="shared" si="1162"/>
        <v>4860.7202909690095</v>
      </c>
      <c r="AJ3129" s="5">
        <f t="shared" si="1163"/>
        <v>350.17052875901572</v>
      </c>
      <c r="AK3129" s="5">
        <f t="shared" si="1164"/>
        <v>0</v>
      </c>
      <c r="AL3129" s="5">
        <f t="shared" si="1165"/>
        <v>888.2831369760097</v>
      </c>
      <c r="AM3129" s="5">
        <f t="shared" si="1166"/>
        <v>1432.4567433170159</v>
      </c>
      <c r="AN3129" s="5">
        <f t="shared" si="1167"/>
        <v>0</v>
      </c>
      <c r="AO3129" s="5">
        <f t="shared" si="1168"/>
        <v>0</v>
      </c>
      <c r="AP3129" s="5">
        <f t="shared" si="1169"/>
        <v>34.219250622030813</v>
      </c>
      <c r="AQ3129" s="5">
        <f t="shared" si="1170"/>
        <v>0</v>
      </c>
      <c r="AR3129" s="5">
        <f t="shared" si="1171"/>
        <v>2.1504976180149242</v>
      </c>
      <c r="AU3129" s="2">
        <f t="shared" si="1172"/>
        <v>7568.0004482610966</v>
      </c>
      <c r="AV3129" s="2">
        <f t="shared" si="1173"/>
        <v>3142.8606357959216</v>
      </c>
      <c r="AW3129" s="2">
        <f t="shared" si="1174"/>
        <v>10710.861084057018</v>
      </c>
      <c r="AX3129" s="2">
        <f t="shared" si="1175"/>
        <v>0</v>
      </c>
    </row>
    <row r="3130" spans="1:50" ht="14.4" x14ac:dyDescent="0.3">
      <c r="A3130" s="5">
        <v>3129</v>
      </c>
      <c r="B3130" s="5">
        <v>308130.39563959301</v>
      </c>
      <c r="C3130" s="5">
        <v>308130.39563959301</v>
      </c>
      <c r="D3130" s="5">
        <v>312980.717118642</v>
      </c>
      <c r="E3130" s="5">
        <v>313048.40812574403</v>
      </c>
      <c r="F3130" s="5">
        <v>313380</v>
      </c>
      <c r="G3130" s="5">
        <v>313440</v>
      </c>
      <c r="H3130" s="5">
        <v>313440</v>
      </c>
      <c r="I3130" s="5">
        <v>313568.22306177102</v>
      </c>
      <c r="J3130" s="5">
        <v>314467.54325668298</v>
      </c>
      <c r="K3130" s="5">
        <v>314484.02157615399</v>
      </c>
      <c r="L3130" s="5">
        <v>315900</v>
      </c>
      <c r="M3130" s="5">
        <v>315900</v>
      </c>
      <c r="N3130" s="5">
        <v>315900</v>
      </c>
      <c r="Q3130" s="5">
        <v>318780.96999999997</v>
      </c>
      <c r="R3130" s="5">
        <v>318816.745765839</v>
      </c>
      <c r="U3130" s="5">
        <v>318819.573308833</v>
      </c>
      <c r="V3130" s="5">
        <v>318821.041955152</v>
      </c>
      <c r="X3130" s="5">
        <f t="shared" si="1152"/>
        <v>67.691007102024741</v>
      </c>
      <c r="Y3130" s="5">
        <f t="shared" si="1153"/>
        <v>60</v>
      </c>
      <c r="Z3130" s="5">
        <f t="shared" si="1154"/>
        <v>128.22306177101564</v>
      </c>
      <c r="AA3130" s="5">
        <f t="shared" si="1155"/>
        <v>16.478319471003488</v>
      </c>
      <c r="AB3130" s="8">
        <f t="shared" si="1156"/>
        <v>0</v>
      </c>
      <c r="AC3130" s="8">
        <f t="shared" si="1157"/>
        <v>-1</v>
      </c>
      <c r="AD3130" s="5">
        <f t="shared" si="1158"/>
        <v>2880.9699999999721</v>
      </c>
      <c r="AE3130" s="5">
        <f t="shared" si="1159"/>
        <v>0</v>
      </c>
      <c r="AF3130" s="5">
        <f t="shared" si="1160"/>
        <v>2.827542993996758</v>
      </c>
      <c r="AG3130" s="5">
        <f t="shared" si="1161"/>
        <v>-1</v>
      </c>
      <c r="AI3130" s="5">
        <f t="shared" si="1162"/>
        <v>4850.3214790489874</v>
      </c>
      <c r="AJ3130" s="5">
        <f t="shared" si="1163"/>
        <v>331.59187425597338</v>
      </c>
      <c r="AK3130" s="5">
        <f t="shared" si="1164"/>
        <v>0</v>
      </c>
      <c r="AL3130" s="5">
        <f t="shared" si="1165"/>
        <v>899.32019491196843</v>
      </c>
      <c r="AM3130" s="5">
        <f t="shared" si="1166"/>
        <v>1415.9784238460124</v>
      </c>
      <c r="AN3130" s="5">
        <f t="shared" si="1167"/>
        <v>0</v>
      </c>
      <c r="AO3130" s="5">
        <f t="shared" si="1168"/>
        <v>0</v>
      </c>
      <c r="AP3130" s="5">
        <f t="shared" si="1169"/>
        <v>35.775765839032829</v>
      </c>
      <c r="AQ3130" s="5">
        <f t="shared" si="1170"/>
        <v>0</v>
      </c>
      <c r="AR3130" s="5">
        <f t="shared" si="1171"/>
        <v>1.4686463190009817</v>
      </c>
      <c r="AU3130" s="2">
        <f t="shared" si="1172"/>
        <v>7534.4563842209755</v>
      </c>
      <c r="AV3130" s="2">
        <f t="shared" si="1173"/>
        <v>3154.1899313380127</v>
      </c>
      <c r="AW3130" s="2">
        <f t="shared" si="1174"/>
        <v>10688.646315558988</v>
      </c>
      <c r="AX3130" s="2">
        <f t="shared" si="1175"/>
        <v>0</v>
      </c>
    </row>
    <row r="3131" spans="1:50" ht="14.4" x14ac:dyDescent="0.3">
      <c r="A3131" s="5">
        <v>3130</v>
      </c>
      <c r="B3131" s="5">
        <v>308217.54568868899</v>
      </c>
      <c r="C3131" s="5">
        <v>308217.54568868899</v>
      </c>
      <c r="D3131" s="5">
        <v>313021.79153063701</v>
      </c>
      <c r="E3131" s="5">
        <v>313079.30265119398</v>
      </c>
      <c r="F3131" s="5">
        <v>313380</v>
      </c>
      <c r="G3131" s="5">
        <v>313440</v>
      </c>
      <c r="H3131" s="5">
        <v>313440</v>
      </c>
      <c r="I3131" s="5">
        <v>313568.22306177102</v>
      </c>
      <c r="J3131" s="5">
        <v>314484.02157615399</v>
      </c>
      <c r="K3131" s="5">
        <v>314507.56842120102</v>
      </c>
      <c r="L3131" s="5">
        <v>315900</v>
      </c>
      <c r="M3131" s="5">
        <v>315900</v>
      </c>
      <c r="N3131" s="5">
        <v>315900</v>
      </c>
      <c r="Q3131" s="5">
        <v>318780.96999999997</v>
      </c>
      <c r="R3131" s="5">
        <v>318818.60330883297</v>
      </c>
      <c r="U3131" s="5">
        <v>318820.798976561</v>
      </c>
      <c r="V3131" s="5">
        <v>318823.00377286598</v>
      </c>
      <c r="X3131" s="5">
        <f t="shared" si="1152"/>
        <v>57.511120556970127</v>
      </c>
      <c r="Y3131" s="5">
        <f t="shared" si="1153"/>
        <v>60</v>
      </c>
      <c r="Z3131" s="5">
        <f t="shared" si="1154"/>
        <v>128.22306177101564</v>
      </c>
      <c r="AA3131" s="5">
        <f t="shared" si="1155"/>
        <v>23.546845047036186</v>
      </c>
      <c r="AB3131" s="8">
        <f t="shared" si="1156"/>
        <v>0</v>
      </c>
      <c r="AC3131" s="8">
        <f t="shared" si="1157"/>
        <v>-1</v>
      </c>
      <c r="AD3131" s="5">
        <f t="shared" si="1158"/>
        <v>2880.9699999999721</v>
      </c>
      <c r="AE3131" s="5">
        <f t="shared" si="1159"/>
        <v>0</v>
      </c>
      <c r="AF3131" s="5">
        <f t="shared" si="1160"/>
        <v>2.1956677280250005</v>
      </c>
      <c r="AG3131" s="5">
        <f t="shared" si="1161"/>
        <v>-1</v>
      </c>
      <c r="AI3131" s="5">
        <f t="shared" si="1162"/>
        <v>4804.2458419480245</v>
      </c>
      <c r="AJ3131" s="5">
        <f t="shared" si="1163"/>
        <v>300.69734880601754</v>
      </c>
      <c r="AK3131" s="5">
        <f t="shared" si="1164"/>
        <v>0</v>
      </c>
      <c r="AL3131" s="5">
        <f t="shared" si="1165"/>
        <v>915.79851438297192</v>
      </c>
      <c r="AM3131" s="5">
        <f t="shared" si="1166"/>
        <v>1392.4315787989763</v>
      </c>
      <c r="AN3131" s="5">
        <f t="shared" si="1167"/>
        <v>0</v>
      </c>
      <c r="AO3131" s="5">
        <f t="shared" si="1168"/>
        <v>0</v>
      </c>
      <c r="AP3131" s="5">
        <f t="shared" si="1169"/>
        <v>37.633308832999319</v>
      </c>
      <c r="AQ3131" s="5">
        <f t="shared" si="1170"/>
        <v>0</v>
      </c>
      <c r="AR3131" s="5">
        <f t="shared" si="1171"/>
        <v>2.2047963049844839</v>
      </c>
      <c r="AU3131" s="2">
        <f t="shared" si="1172"/>
        <v>7453.011389073974</v>
      </c>
      <c r="AV3131" s="2">
        <f t="shared" si="1173"/>
        <v>3150.446695103019</v>
      </c>
      <c r="AW3131" s="2">
        <f t="shared" si="1174"/>
        <v>10603.458084176993</v>
      </c>
      <c r="AX3131" s="2">
        <f t="shared" si="1175"/>
        <v>0</v>
      </c>
    </row>
    <row r="3132" spans="1:50" ht="14.4" x14ac:dyDescent="0.3">
      <c r="A3132" s="5">
        <v>3131</v>
      </c>
      <c r="B3132" s="5">
        <v>308258.48810286802</v>
      </c>
      <c r="C3132" s="5">
        <v>308258.48810286802</v>
      </c>
      <c r="D3132" s="5">
        <v>313029.82947124098</v>
      </c>
      <c r="E3132" s="5">
        <v>313091.46968424099</v>
      </c>
      <c r="F3132" s="5">
        <v>313380</v>
      </c>
      <c r="G3132" s="5">
        <v>313440</v>
      </c>
      <c r="H3132" s="5">
        <v>313440</v>
      </c>
      <c r="I3132" s="5">
        <v>313568.22306177102</v>
      </c>
      <c r="J3132" s="5">
        <v>314507.56842120102</v>
      </c>
      <c r="K3132" s="5">
        <v>314532.336366456</v>
      </c>
      <c r="L3132" s="5">
        <v>315900</v>
      </c>
      <c r="M3132" s="5">
        <v>315900</v>
      </c>
      <c r="N3132" s="5">
        <v>315900</v>
      </c>
      <c r="Q3132" s="5">
        <v>318780.96999999997</v>
      </c>
      <c r="R3132" s="5">
        <v>318819.82897656102</v>
      </c>
      <c r="U3132" s="5">
        <v>318822.32301947102</v>
      </c>
      <c r="V3132" s="5">
        <v>318824.38652586401</v>
      </c>
      <c r="X3132" s="5">
        <f t="shared" si="1152"/>
        <v>61.640213000006042</v>
      </c>
      <c r="Y3132" s="5">
        <f t="shared" si="1153"/>
        <v>60</v>
      </c>
      <c r="Z3132" s="5">
        <f t="shared" si="1154"/>
        <v>128.22306177101564</v>
      </c>
      <c r="AA3132" s="5">
        <f t="shared" si="1155"/>
        <v>24.767945254978258</v>
      </c>
      <c r="AB3132" s="8">
        <f t="shared" si="1156"/>
        <v>0</v>
      </c>
      <c r="AC3132" s="8">
        <f t="shared" si="1157"/>
        <v>-1</v>
      </c>
      <c r="AD3132" s="5">
        <f t="shared" si="1158"/>
        <v>2880.9699999999721</v>
      </c>
      <c r="AE3132" s="5">
        <f t="shared" si="1159"/>
        <v>0</v>
      </c>
      <c r="AF3132" s="5">
        <f t="shared" si="1160"/>
        <v>2.4940429099951871</v>
      </c>
      <c r="AG3132" s="5">
        <f t="shared" si="1161"/>
        <v>-1</v>
      </c>
      <c r="AI3132" s="5">
        <f t="shared" si="1162"/>
        <v>4771.3413683729596</v>
      </c>
      <c r="AJ3132" s="5">
        <f t="shared" si="1163"/>
        <v>288.53031575900968</v>
      </c>
      <c r="AK3132" s="5">
        <f t="shared" si="1164"/>
        <v>0</v>
      </c>
      <c r="AL3132" s="5">
        <f t="shared" si="1165"/>
        <v>939.3453594300081</v>
      </c>
      <c r="AM3132" s="5">
        <f t="shared" si="1166"/>
        <v>1367.663633543998</v>
      </c>
      <c r="AN3132" s="5">
        <f t="shared" si="1167"/>
        <v>0</v>
      </c>
      <c r="AO3132" s="5">
        <f t="shared" si="1168"/>
        <v>0</v>
      </c>
      <c r="AP3132" s="5">
        <f t="shared" si="1169"/>
        <v>38.858976561052259</v>
      </c>
      <c r="AQ3132" s="5">
        <f t="shared" si="1170"/>
        <v>0</v>
      </c>
      <c r="AR3132" s="5">
        <f t="shared" si="1171"/>
        <v>2.0635063929948956</v>
      </c>
      <c r="AU3132" s="2">
        <f t="shared" si="1172"/>
        <v>7407.8031600600225</v>
      </c>
      <c r="AV3132" s="2">
        <f t="shared" si="1173"/>
        <v>3156.0952629359672</v>
      </c>
      <c r="AW3132" s="2">
        <f t="shared" si="1174"/>
        <v>10563.89842299599</v>
      </c>
      <c r="AX3132" s="2">
        <f t="shared" si="1175"/>
        <v>0</v>
      </c>
    </row>
    <row r="3133" spans="1:50" ht="14.4" x14ac:dyDescent="0.3">
      <c r="A3133" s="5">
        <v>3132</v>
      </c>
      <c r="B3133" s="5">
        <v>308268.33238754299</v>
      </c>
      <c r="C3133" s="5">
        <v>308268.33238754299</v>
      </c>
      <c r="D3133" s="5">
        <v>313048.40812574403</v>
      </c>
      <c r="E3133" s="5">
        <v>313106.60549897299</v>
      </c>
      <c r="F3133" s="5">
        <v>313380</v>
      </c>
      <c r="G3133" s="5">
        <v>313440</v>
      </c>
      <c r="H3133" s="5">
        <v>313440</v>
      </c>
      <c r="I3133" s="5">
        <v>313568.22306177102</v>
      </c>
      <c r="J3133" s="5">
        <v>314532.336366456</v>
      </c>
      <c r="K3133" s="5">
        <v>314550.43908845598</v>
      </c>
      <c r="L3133" s="5">
        <v>315900</v>
      </c>
      <c r="M3133" s="5">
        <v>315900</v>
      </c>
      <c r="N3133" s="5">
        <v>315900</v>
      </c>
      <c r="Q3133" s="5">
        <v>318780.96999999997</v>
      </c>
      <c r="R3133" s="5">
        <v>318821.35301947099</v>
      </c>
      <c r="U3133" s="5">
        <v>318823.59180718299</v>
      </c>
      <c r="V3133" s="5">
        <v>318825.84330347198</v>
      </c>
      <c r="X3133" s="5">
        <f t="shared" si="1152"/>
        <v>58.197373228962533</v>
      </c>
      <c r="Y3133" s="5">
        <f t="shared" si="1153"/>
        <v>60</v>
      </c>
      <c r="Z3133" s="5">
        <f t="shared" si="1154"/>
        <v>128.22306177101564</v>
      </c>
      <c r="AA3133" s="5">
        <f t="shared" si="1155"/>
        <v>18.102721999981441</v>
      </c>
      <c r="AB3133" s="8">
        <f t="shared" si="1156"/>
        <v>0</v>
      </c>
      <c r="AC3133" s="8">
        <f t="shared" si="1157"/>
        <v>-1</v>
      </c>
      <c r="AD3133" s="5">
        <f t="shared" si="1158"/>
        <v>2880.9699999999721</v>
      </c>
      <c r="AE3133" s="5">
        <f t="shared" si="1159"/>
        <v>0</v>
      </c>
      <c r="AF3133" s="5">
        <f t="shared" si="1160"/>
        <v>2.2387877120054327</v>
      </c>
      <c r="AG3133" s="5">
        <f t="shared" si="1161"/>
        <v>-1</v>
      </c>
      <c r="AI3133" s="5">
        <f t="shared" si="1162"/>
        <v>4780.0757382010343</v>
      </c>
      <c r="AJ3133" s="5">
        <f t="shared" si="1163"/>
        <v>273.39450102701085</v>
      </c>
      <c r="AK3133" s="5">
        <f t="shared" si="1164"/>
        <v>0</v>
      </c>
      <c r="AL3133" s="5">
        <f t="shared" si="1165"/>
        <v>964.11330468498636</v>
      </c>
      <c r="AM3133" s="5">
        <f t="shared" si="1166"/>
        <v>1349.5609115440166</v>
      </c>
      <c r="AN3133" s="5">
        <f t="shared" si="1167"/>
        <v>0</v>
      </c>
      <c r="AO3133" s="5">
        <f t="shared" si="1168"/>
        <v>0</v>
      </c>
      <c r="AP3133" s="5">
        <f t="shared" si="1169"/>
        <v>40.383019471017178</v>
      </c>
      <c r="AQ3133" s="5">
        <f t="shared" si="1170"/>
        <v>0</v>
      </c>
      <c r="AR3133" s="5">
        <f t="shared" si="1171"/>
        <v>2.251496288983617</v>
      </c>
      <c r="AU3133" s="2">
        <f t="shared" si="1172"/>
        <v>7409.7789712170488</v>
      </c>
      <c r="AV3133" s="2">
        <f t="shared" si="1173"/>
        <v>3145.7319447119371</v>
      </c>
      <c r="AW3133" s="2">
        <f t="shared" si="1174"/>
        <v>10555.510915928986</v>
      </c>
      <c r="AX3133" s="2">
        <f t="shared" si="1175"/>
        <v>0</v>
      </c>
    </row>
    <row r="3134" spans="1:50" ht="14.4" x14ac:dyDescent="0.3">
      <c r="A3134" s="5">
        <v>3133</v>
      </c>
      <c r="B3134" s="5">
        <v>308300.89910138201</v>
      </c>
      <c r="C3134" s="5">
        <v>308300.89910138201</v>
      </c>
      <c r="D3134" s="5">
        <v>313079.30265119398</v>
      </c>
      <c r="E3134" s="5">
        <v>313138.34992719098</v>
      </c>
      <c r="F3134" s="5">
        <v>313380</v>
      </c>
      <c r="G3134" s="5">
        <v>313440</v>
      </c>
      <c r="H3134" s="5">
        <v>313440</v>
      </c>
      <c r="I3134" s="5">
        <v>313568.22306177102</v>
      </c>
      <c r="J3134" s="5">
        <v>314550.43908845598</v>
      </c>
      <c r="K3134" s="5">
        <v>314565.54664301203</v>
      </c>
      <c r="L3134" s="5">
        <v>315900</v>
      </c>
      <c r="M3134" s="5">
        <v>315900</v>
      </c>
      <c r="N3134" s="5">
        <v>315900</v>
      </c>
      <c r="Q3134" s="5">
        <v>318780.96999999997</v>
      </c>
      <c r="R3134" s="5">
        <v>318822.62180718302</v>
      </c>
      <c r="U3134" s="5">
        <v>318824.91921999498</v>
      </c>
      <c r="V3134" s="5">
        <v>318827.356056422</v>
      </c>
      <c r="X3134" s="5">
        <f t="shared" si="1152"/>
        <v>59.047275996999815</v>
      </c>
      <c r="Y3134" s="5">
        <f t="shared" si="1153"/>
        <v>60</v>
      </c>
      <c r="Z3134" s="5">
        <f t="shared" si="1154"/>
        <v>128.22306177101564</v>
      </c>
      <c r="AA3134" s="5">
        <f t="shared" si="1155"/>
        <v>15.107554556045216</v>
      </c>
      <c r="AB3134" s="8">
        <f t="shared" si="1156"/>
        <v>0</v>
      </c>
      <c r="AC3134" s="8">
        <f t="shared" si="1157"/>
        <v>-1</v>
      </c>
      <c r="AD3134" s="5">
        <f t="shared" si="1158"/>
        <v>2880.9699999999721</v>
      </c>
      <c r="AE3134" s="5">
        <f t="shared" si="1159"/>
        <v>0</v>
      </c>
      <c r="AF3134" s="5">
        <f t="shared" si="1160"/>
        <v>2.2974128119531088</v>
      </c>
      <c r="AG3134" s="5">
        <f t="shared" si="1161"/>
        <v>-1</v>
      </c>
      <c r="AI3134" s="5">
        <f t="shared" si="1162"/>
        <v>4778.4035498119774</v>
      </c>
      <c r="AJ3134" s="5">
        <f t="shared" si="1163"/>
        <v>241.65007280901773</v>
      </c>
      <c r="AK3134" s="5">
        <f t="shared" si="1164"/>
        <v>0</v>
      </c>
      <c r="AL3134" s="5">
        <f t="shared" si="1165"/>
        <v>982.2160266849678</v>
      </c>
      <c r="AM3134" s="5">
        <f t="shared" si="1166"/>
        <v>1334.4533569879713</v>
      </c>
      <c r="AN3134" s="5">
        <f t="shared" si="1167"/>
        <v>0</v>
      </c>
      <c r="AO3134" s="5">
        <f t="shared" si="1168"/>
        <v>0</v>
      </c>
      <c r="AP3134" s="5">
        <f t="shared" si="1169"/>
        <v>41.651807183050551</v>
      </c>
      <c r="AQ3134" s="5">
        <f t="shared" si="1170"/>
        <v>0</v>
      </c>
      <c r="AR3134" s="5">
        <f t="shared" si="1171"/>
        <v>2.4368364270194434</v>
      </c>
      <c r="AU3134" s="2">
        <f t="shared" si="1172"/>
        <v>7380.8116499040043</v>
      </c>
      <c r="AV3134" s="2">
        <f t="shared" si="1173"/>
        <v>3143.6453051359858</v>
      </c>
      <c r="AW3134" s="2">
        <f t="shared" si="1174"/>
        <v>10524.45695503999</v>
      </c>
      <c r="AX3134" s="2">
        <f t="shared" si="1175"/>
        <v>0</v>
      </c>
    </row>
    <row r="3135" spans="1:50" ht="14.4" x14ac:dyDescent="0.3">
      <c r="A3135" s="5">
        <v>3134</v>
      </c>
      <c r="B3135" s="5">
        <v>308328.79957204999</v>
      </c>
      <c r="C3135" s="5">
        <v>308328.79957204999</v>
      </c>
      <c r="D3135" s="5">
        <v>313091.46968424099</v>
      </c>
      <c r="E3135" s="5">
        <v>313160.27978286397</v>
      </c>
      <c r="F3135" s="5">
        <v>313380</v>
      </c>
      <c r="G3135" s="5">
        <v>313440</v>
      </c>
      <c r="H3135" s="5">
        <v>313440</v>
      </c>
      <c r="I3135" s="5">
        <v>313568.22306177102</v>
      </c>
      <c r="J3135" s="5">
        <v>314565.54664301203</v>
      </c>
      <c r="K3135" s="5">
        <v>314593.25595605699</v>
      </c>
      <c r="L3135" s="5">
        <v>315900</v>
      </c>
      <c r="M3135" s="5">
        <v>315900</v>
      </c>
      <c r="N3135" s="5">
        <v>315900</v>
      </c>
      <c r="Q3135" s="5">
        <v>318780.96999999997</v>
      </c>
      <c r="R3135" s="5">
        <v>318823.949219995</v>
      </c>
      <c r="U3135" s="5">
        <v>318826.81704698398</v>
      </c>
      <c r="V3135" s="5">
        <v>318829.023504165</v>
      </c>
      <c r="X3135" s="5">
        <f t="shared" si="1152"/>
        <v>68.810098622983787</v>
      </c>
      <c r="Y3135" s="5">
        <f t="shared" si="1153"/>
        <v>60</v>
      </c>
      <c r="Z3135" s="5">
        <f t="shared" si="1154"/>
        <v>128.22306177101564</v>
      </c>
      <c r="AA3135" s="5">
        <f t="shared" si="1155"/>
        <v>27.709313044964802</v>
      </c>
      <c r="AB3135" s="8">
        <f t="shared" si="1156"/>
        <v>0</v>
      </c>
      <c r="AC3135" s="8">
        <f t="shared" si="1157"/>
        <v>-1</v>
      </c>
      <c r="AD3135" s="5">
        <f t="shared" si="1158"/>
        <v>2880.9699999999721</v>
      </c>
      <c r="AE3135" s="5">
        <f t="shared" si="1159"/>
        <v>0</v>
      </c>
      <c r="AF3135" s="5">
        <f t="shared" si="1160"/>
        <v>2.8678269889787771</v>
      </c>
      <c r="AG3135" s="5">
        <f t="shared" si="1161"/>
        <v>-1</v>
      </c>
      <c r="AI3135" s="5">
        <f t="shared" si="1162"/>
        <v>4762.670112191001</v>
      </c>
      <c r="AJ3135" s="5">
        <f t="shared" si="1163"/>
        <v>219.72021713602589</v>
      </c>
      <c r="AK3135" s="5">
        <f t="shared" si="1164"/>
        <v>0</v>
      </c>
      <c r="AL3135" s="5">
        <f t="shared" si="1165"/>
        <v>997.32358124101302</v>
      </c>
      <c r="AM3135" s="5">
        <f t="shared" si="1166"/>
        <v>1306.7440439430065</v>
      </c>
      <c r="AN3135" s="5">
        <f t="shared" si="1167"/>
        <v>0</v>
      </c>
      <c r="AO3135" s="5">
        <f t="shared" si="1168"/>
        <v>0</v>
      </c>
      <c r="AP3135" s="5">
        <f t="shared" si="1169"/>
        <v>42.979219995031599</v>
      </c>
      <c r="AQ3135" s="5">
        <f t="shared" si="1170"/>
        <v>0</v>
      </c>
      <c r="AR3135" s="5">
        <f t="shared" si="1171"/>
        <v>2.2064571810187772</v>
      </c>
      <c r="AU3135" s="2">
        <f t="shared" si="1172"/>
        <v>7331.6436316870968</v>
      </c>
      <c r="AV3135" s="2">
        <f t="shared" si="1173"/>
        <v>3166.5803004279151</v>
      </c>
      <c r="AW3135" s="2">
        <f t="shared" si="1174"/>
        <v>10498.223932115012</v>
      </c>
      <c r="AX3135" s="2">
        <f t="shared" si="1175"/>
        <v>0</v>
      </c>
    </row>
    <row r="3136" spans="1:50" ht="14.4" x14ac:dyDescent="0.3">
      <c r="A3136" s="5">
        <v>3135</v>
      </c>
      <c r="B3136" s="5">
        <v>308377.26361142</v>
      </c>
      <c r="C3136" s="5">
        <v>308377.26361142</v>
      </c>
      <c r="D3136" s="5">
        <v>313106.60549897299</v>
      </c>
      <c r="E3136" s="5">
        <v>313166.60871517</v>
      </c>
      <c r="F3136" s="5">
        <v>313380</v>
      </c>
      <c r="G3136" s="5">
        <v>313440</v>
      </c>
      <c r="H3136" s="5">
        <v>313440</v>
      </c>
      <c r="I3136" s="5">
        <v>313568.22306177102</v>
      </c>
      <c r="J3136" s="5">
        <v>314593.25595605699</v>
      </c>
      <c r="K3136" s="5">
        <v>314606.47629790899</v>
      </c>
      <c r="L3136" s="5">
        <v>315900</v>
      </c>
      <c r="M3136" s="5">
        <v>315900</v>
      </c>
      <c r="N3136" s="5">
        <v>315900</v>
      </c>
      <c r="Q3136" s="5">
        <v>318780.96999999997</v>
      </c>
      <c r="R3136" s="5">
        <v>318825.84704698401</v>
      </c>
      <c r="U3136" s="5">
        <v>318828.21730425197</v>
      </c>
      <c r="V3136" s="5">
        <v>318830.31629951502</v>
      </c>
      <c r="X3136" s="5">
        <f t="shared" si="1152"/>
        <v>60.003216197015718</v>
      </c>
      <c r="Y3136" s="5">
        <f t="shared" si="1153"/>
        <v>60</v>
      </c>
      <c r="Z3136" s="5">
        <f t="shared" si="1154"/>
        <v>128.22306177101564</v>
      </c>
      <c r="AA3136" s="5">
        <f t="shared" si="1155"/>
        <v>13.220341851992998</v>
      </c>
      <c r="AB3136" s="8">
        <f t="shared" si="1156"/>
        <v>0</v>
      </c>
      <c r="AC3136" s="8">
        <f t="shared" si="1157"/>
        <v>-1</v>
      </c>
      <c r="AD3136" s="5">
        <f t="shared" si="1158"/>
        <v>2880.9699999999721</v>
      </c>
      <c r="AE3136" s="5">
        <f t="shared" si="1159"/>
        <v>0</v>
      </c>
      <c r="AF3136" s="5">
        <f t="shared" si="1160"/>
        <v>2.3702572679612786</v>
      </c>
      <c r="AG3136" s="5">
        <f t="shared" si="1161"/>
        <v>-1</v>
      </c>
      <c r="AI3136" s="5">
        <f t="shared" si="1162"/>
        <v>4729.3418875529896</v>
      </c>
      <c r="AJ3136" s="5">
        <f t="shared" si="1163"/>
        <v>213.39128482999513</v>
      </c>
      <c r="AK3136" s="5">
        <f t="shared" si="1164"/>
        <v>0</v>
      </c>
      <c r="AL3136" s="5">
        <f t="shared" si="1165"/>
        <v>1025.0328942859778</v>
      </c>
      <c r="AM3136" s="5">
        <f t="shared" si="1166"/>
        <v>1293.5237020910135</v>
      </c>
      <c r="AN3136" s="5">
        <f t="shared" si="1167"/>
        <v>0</v>
      </c>
      <c r="AO3136" s="5">
        <f t="shared" si="1168"/>
        <v>0</v>
      </c>
      <c r="AP3136" s="5">
        <f t="shared" si="1169"/>
        <v>44.877046984038316</v>
      </c>
      <c r="AQ3136" s="5">
        <f t="shared" si="1170"/>
        <v>0</v>
      </c>
      <c r="AR3136" s="5">
        <f t="shared" si="1171"/>
        <v>2.098995263047982</v>
      </c>
      <c r="AU3136" s="2">
        <f t="shared" si="1172"/>
        <v>7308.2658110070624</v>
      </c>
      <c r="AV3136" s="2">
        <f t="shared" si="1173"/>
        <v>3142.7868770879577</v>
      </c>
      <c r="AW3136" s="2">
        <f t="shared" si="1174"/>
        <v>10451.05268809502</v>
      </c>
      <c r="AX3136" s="2">
        <f t="shared" si="1175"/>
        <v>0</v>
      </c>
    </row>
    <row r="3137" spans="1:50" ht="14.4" x14ac:dyDescent="0.3">
      <c r="A3137" s="5">
        <v>3136</v>
      </c>
      <c r="B3137" s="5">
        <v>308570.64929173398</v>
      </c>
      <c r="C3137" s="5">
        <v>308570.64929173398</v>
      </c>
      <c r="D3137" s="5">
        <v>313138.34992719098</v>
      </c>
      <c r="E3137" s="5">
        <v>313203.35841271002</v>
      </c>
      <c r="F3137" s="5">
        <v>313380</v>
      </c>
      <c r="G3137" s="5">
        <v>313440</v>
      </c>
      <c r="H3137" s="5">
        <v>313440</v>
      </c>
      <c r="I3137" s="5">
        <v>313568.22306177102</v>
      </c>
      <c r="J3137" s="5">
        <v>314606.47629790899</v>
      </c>
      <c r="K3137" s="5">
        <v>314627.834254699</v>
      </c>
      <c r="L3137" s="5">
        <v>315900</v>
      </c>
      <c r="M3137" s="5">
        <v>315900</v>
      </c>
      <c r="N3137" s="5">
        <v>315900</v>
      </c>
      <c r="Q3137" s="5">
        <v>318780.96999999997</v>
      </c>
      <c r="R3137" s="5">
        <v>318827.247304252</v>
      </c>
      <c r="U3137" s="5">
        <v>318829.951089954</v>
      </c>
      <c r="V3137" s="5">
        <v>318831.63411709201</v>
      </c>
      <c r="X3137" s="5">
        <f t="shared" si="1152"/>
        <v>65.008485519036185</v>
      </c>
      <c r="Y3137" s="5">
        <f t="shared" si="1153"/>
        <v>60</v>
      </c>
      <c r="Z3137" s="5">
        <f t="shared" si="1154"/>
        <v>128.22306177101564</v>
      </c>
      <c r="AA3137" s="5">
        <f t="shared" si="1155"/>
        <v>21.357956790016033</v>
      </c>
      <c r="AB3137" s="8">
        <f t="shared" si="1156"/>
        <v>0</v>
      </c>
      <c r="AC3137" s="8">
        <f t="shared" si="1157"/>
        <v>-1</v>
      </c>
      <c r="AD3137" s="5">
        <f t="shared" si="1158"/>
        <v>2880.9699999999721</v>
      </c>
      <c r="AE3137" s="5">
        <f t="shared" si="1159"/>
        <v>0</v>
      </c>
      <c r="AF3137" s="5">
        <f t="shared" si="1160"/>
        <v>2.7037857020040974</v>
      </c>
      <c r="AG3137" s="5">
        <f t="shared" si="1161"/>
        <v>-1</v>
      </c>
      <c r="AI3137" s="5">
        <f t="shared" si="1162"/>
        <v>4567.700635457004</v>
      </c>
      <c r="AJ3137" s="5">
        <f t="shared" si="1163"/>
        <v>176.64158728998154</v>
      </c>
      <c r="AK3137" s="5">
        <f t="shared" si="1164"/>
        <v>0</v>
      </c>
      <c r="AL3137" s="5">
        <f t="shared" si="1165"/>
        <v>1038.2532361379708</v>
      </c>
      <c r="AM3137" s="5">
        <f t="shared" si="1166"/>
        <v>1272.1657453009975</v>
      </c>
      <c r="AN3137" s="5">
        <f t="shared" si="1167"/>
        <v>0</v>
      </c>
      <c r="AO3137" s="5">
        <f t="shared" si="1168"/>
        <v>0</v>
      </c>
      <c r="AP3137" s="5">
        <f t="shared" si="1169"/>
        <v>46.277304252027534</v>
      </c>
      <c r="AQ3137" s="5">
        <f t="shared" si="1170"/>
        <v>0</v>
      </c>
      <c r="AR3137" s="5">
        <f t="shared" si="1171"/>
        <v>1.6830271380022168</v>
      </c>
      <c r="AU3137" s="2">
        <f t="shared" si="1172"/>
        <v>7102.7215355759836</v>
      </c>
      <c r="AV3137" s="2">
        <f t="shared" si="1173"/>
        <v>3156.263289782044</v>
      </c>
      <c r="AW3137" s="2">
        <f t="shared" si="1174"/>
        <v>10258.984825358028</v>
      </c>
      <c r="AX3137" s="2">
        <f t="shared" si="1175"/>
        <v>0</v>
      </c>
    </row>
    <row r="3138" spans="1:50" ht="14.4" x14ac:dyDescent="0.3">
      <c r="A3138" s="5">
        <v>3137</v>
      </c>
      <c r="B3138" s="5">
        <v>308740.83979473199</v>
      </c>
      <c r="C3138" s="5">
        <v>308740.83979473199</v>
      </c>
      <c r="D3138" s="5">
        <v>313160.27978286397</v>
      </c>
      <c r="E3138" s="5">
        <v>313223.12783022202</v>
      </c>
      <c r="F3138" s="5">
        <v>313380</v>
      </c>
      <c r="G3138" s="5">
        <v>313440</v>
      </c>
      <c r="H3138" s="5">
        <v>313440</v>
      </c>
      <c r="I3138" s="5">
        <v>313568.22306177102</v>
      </c>
      <c r="J3138" s="5">
        <v>314627.834254699</v>
      </c>
      <c r="K3138" s="5">
        <v>314638.14908595302</v>
      </c>
      <c r="L3138" s="5">
        <v>315900</v>
      </c>
      <c r="M3138" s="5">
        <v>315900</v>
      </c>
      <c r="N3138" s="5">
        <v>315900</v>
      </c>
      <c r="Q3138" s="5">
        <v>318780.96999999997</v>
      </c>
      <c r="R3138" s="5">
        <v>318828.98108995397</v>
      </c>
      <c r="U3138" s="5">
        <v>318831.55730341299</v>
      </c>
      <c r="V3138" s="5">
        <v>318833.01304687001</v>
      </c>
      <c r="X3138" s="5">
        <f t="shared" si="1152"/>
        <v>62.848047358042095</v>
      </c>
      <c r="Y3138" s="5">
        <f t="shared" si="1153"/>
        <v>60</v>
      </c>
      <c r="Z3138" s="5">
        <f t="shared" si="1154"/>
        <v>128.22306177101564</v>
      </c>
      <c r="AA3138" s="5">
        <f t="shared" si="1155"/>
        <v>10.31483125401428</v>
      </c>
      <c r="AB3138" s="8">
        <f t="shared" si="1156"/>
        <v>0</v>
      </c>
      <c r="AC3138" s="8">
        <f t="shared" si="1157"/>
        <v>-1</v>
      </c>
      <c r="AD3138" s="5">
        <f t="shared" si="1158"/>
        <v>2880.9699999999721</v>
      </c>
      <c r="AE3138" s="5">
        <f t="shared" si="1159"/>
        <v>0</v>
      </c>
      <c r="AF3138" s="5">
        <f t="shared" si="1160"/>
        <v>2.5762134590186179</v>
      </c>
      <c r="AG3138" s="5">
        <f t="shared" si="1161"/>
        <v>-1</v>
      </c>
      <c r="AI3138" s="5">
        <f t="shared" si="1162"/>
        <v>4419.4399881319841</v>
      </c>
      <c r="AJ3138" s="5">
        <f t="shared" si="1163"/>
        <v>156.8721697779838</v>
      </c>
      <c r="AK3138" s="5">
        <f t="shared" si="1164"/>
        <v>0</v>
      </c>
      <c r="AL3138" s="5">
        <f t="shared" si="1165"/>
        <v>1059.6111929279868</v>
      </c>
      <c r="AM3138" s="5">
        <f t="shared" si="1166"/>
        <v>1261.8509140469832</v>
      </c>
      <c r="AN3138" s="5">
        <f t="shared" si="1167"/>
        <v>0</v>
      </c>
      <c r="AO3138" s="5">
        <f t="shared" si="1168"/>
        <v>0</v>
      </c>
      <c r="AP3138" s="5">
        <f t="shared" si="1169"/>
        <v>48.011089954001363</v>
      </c>
      <c r="AQ3138" s="5">
        <f t="shared" si="1170"/>
        <v>0</v>
      </c>
      <c r="AR3138" s="5">
        <f t="shared" si="1171"/>
        <v>1.4557434570160694</v>
      </c>
      <c r="AU3138" s="2">
        <f t="shared" si="1172"/>
        <v>6947.2410982959555</v>
      </c>
      <c r="AV3138" s="2">
        <f t="shared" si="1173"/>
        <v>3142.9321538420627</v>
      </c>
      <c r="AW3138" s="2">
        <f t="shared" si="1174"/>
        <v>10090.173252138018</v>
      </c>
      <c r="AX3138" s="2">
        <f t="shared" si="1175"/>
        <v>0</v>
      </c>
    </row>
    <row r="3139" spans="1:50" ht="14.4" x14ac:dyDescent="0.3">
      <c r="A3139" s="5">
        <v>3138</v>
      </c>
      <c r="B3139" s="5">
        <v>308766.84551784501</v>
      </c>
      <c r="C3139" s="5">
        <v>308766.84551784501</v>
      </c>
      <c r="D3139" s="5">
        <v>313166.60871517</v>
      </c>
      <c r="E3139" s="5">
        <v>313231.57967209001</v>
      </c>
      <c r="F3139" s="5">
        <v>313380</v>
      </c>
      <c r="G3139" s="5">
        <v>313440</v>
      </c>
      <c r="H3139" s="5">
        <v>313440</v>
      </c>
      <c r="I3139" s="5">
        <v>313568.22306177102</v>
      </c>
      <c r="J3139" s="5">
        <v>314638.14908595302</v>
      </c>
      <c r="K3139" s="5">
        <v>314666.37451500201</v>
      </c>
      <c r="L3139" s="5">
        <v>315900</v>
      </c>
      <c r="M3139" s="5">
        <v>315900</v>
      </c>
      <c r="N3139" s="5">
        <v>315900</v>
      </c>
      <c r="Q3139" s="5">
        <v>318780.96999999997</v>
      </c>
      <c r="R3139" s="5">
        <v>318830.58730341302</v>
      </c>
      <c r="U3139" s="5">
        <v>318833.289085533</v>
      </c>
      <c r="V3139" s="5">
        <v>318834.85044335102</v>
      </c>
      <c r="X3139" s="5">
        <f t="shared" ref="X3139:X3202" si="1176">E3139-D3139</f>
        <v>64.970956920005847</v>
      </c>
      <c r="Y3139" s="5">
        <f t="shared" ref="Y3139:Y3202" si="1177">G3139-F3139</f>
        <v>60</v>
      </c>
      <c r="Z3139" s="5">
        <f t="shared" ref="Z3139:Z3202" si="1178">I3139-H3139</f>
        <v>128.22306177101564</v>
      </c>
      <c r="AA3139" s="5">
        <f t="shared" ref="AA3139:AA3202" si="1179">K3139-J3139</f>
        <v>28.225429048994556</v>
      </c>
      <c r="AB3139" s="8">
        <f t="shared" ref="AB3139:AB3202" si="1180">IF(M3139=L3139,M3139-L3139,-1)</f>
        <v>0</v>
      </c>
      <c r="AC3139" s="8">
        <f t="shared" ref="AC3139:AC3202" si="1181">IF(P3139=L3139,P3139-L3139,-1)</f>
        <v>-1</v>
      </c>
      <c r="AD3139" s="5">
        <f t="shared" ref="AD3139:AD3202" si="1182">Q3139-N3139</f>
        <v>2880.9699999999721</v>
      </c>
      <c r="AE3139" s="5">
        <f t="shared" ref="AE3139:AE3202" si="1183">S3139-P3139</f>
        <v>0</v>
      </c>
      <c r="AF3139" s="5">
        <f t="shared" ref="AF3139:AF3202" si="1184">IF(U3139-R3139&lt;5,U3139-R3139,-1)</f>
        <v>2.7017821199842729</v>
      </c>
      <c r="AG3139" s="5">
        <f t="shared" ref="AG3139:AG3202" si="1185">IF(U3139-T3139&lt;5,U3139-T3139,-1)</f>
        <v>-1</v>
      </c>
      <c r="AI3139" s="5">
        <f t="shared" ref="AI3139:AI3202" si="1186">D3139-C3139</f>
        <v>4399.7631973249954</v>
      </c>
      <c r="AJ3139" s="5">
        <f t="shared" ref="AJ3139:AJ3202" si="1187">F3139-E3139</f>
        <v>148.42032790998928</v>
      </c>
      <c r="AK3139" s="5">
        <f t="shared" ref="AK3139:AK3202" si="1188">H3139-G3139</f>
        <v>0</v>
      </c>
      <c r="AL3139" s="5">
        <f t="shared" ref="AL3139:AL3202" si="1189">J3139-I3139</f>
        <v>1069.9260241820011</v>
      </c>
      <c r="AM3139" s="5">
        <f t="shared" ref="AM3139:AM3202" si="1190">L3139-K3139</f>
        <v>1233.6254849979887</v>
      </c>
      <c r="AN3139" s="5">
        <f t="shared" ref="AN3139:AN3202" si="1191">N3139-M3139</f>
        <v>0</v>
      </c>
      <c r="AO3139" s="5">
        <f t="shared" ref="AO3139:AO3202" si="1192">P3139-O3139</f>
        <v>0</v>
      </c>
      <c r="AP3139" s="5">
        <f t="shared" ref="AP3139:AP3202" si="1193">R3139-Q3139</f>
        <v>49.617303413047921</v>
      </c>
      <c r="AQ3139" s="5">
        <f t="shared" ref="AQ3139:AQ3202" si="1194">T3139-S3139</f>
        <v>0</v>
      </c>
      <c r="AR3139" s="5">
        <f t="shared" ref="AR3139:AR3202" si="1195">V3139-U3139</f>
        <v>1.561357818020042</v>
      </c>
      <c r="AU3139" s="2">
        <f t="shared" ref="AU3139:AU3202" si="1196">SUM(AI3139:AR3139)</f>
        <v>6902.9136956460425</v>
      </c>
      <c r="AV3139" s="2">
        <f t="shared" ref="AV3139:AV3202" si="1197">SUM(X3139:AG3139)</f>
        <v>3163.0912298599724</v>
      </c>
      <c r="AW3139" s="2">
        <f t="shared" ref="AW3139:AW3202" si="1198">AU3139+AV3139</f>
        <v>10066.004925506015</v>
      </c>
      <c r="AX3139" s="2">
        <f t="shared" ref="AX3139:AX3202" si="1199">IF(AW3139&lt;=2880,1,0)</f>
        <v>0</v>
      </c>
    </row>
    <row r="3140" spans="1:50" ht="14.4" x14ac:dyDescent="0.3">
      <c r="A3140" s="5">
        <v>3139</v>
      </c>
      <c r="B3140" s="5">
        <v>308993.22329108999</v>
      </c>
      <c r="C3140" s="5">
        <v>308993.22329108999</v>
      </c>
      <c r="D3140" s="5">
        <v>313203.35841271002</v>
      </c>
      <c r="E3140" s="5">
        <v>313258.93256268499</v>
      </c>
      <c r="F3140" s="5">
        <v>313380</v>
      </c>
      <c r="G3140" s="5">
        <v>313440</v>
      </c>
      <c r="H3140" s="5">
        <v>313440</v>
      </c>
      <c r="I3140" s="5">
        <v>313568.22306177102</v>
      </c>
      <c r="J3140" s="5">
        <v>314666.37451500201</v>
      </c>
      <c r="K3140" s="5">
        <v>314693.69519319403</v>
      </c>
      <c r="L3140" s="5">
        <v>315900</v>
      </c>
      <c r="M3140" s="5">
        <v>315900</v>
      </c>
      <c r="N3140" s="5">
        <v>315900</v>
      </c>
      <c r="Q3140" s="5">
        <v>318780.96999999997</v>
      </c>
      <c r="R3140" s="5">
        <v>318832.31908553297</v>
      </c>
      <c r="U3140" s="5">
        <v>318834.413370125</v>
      </c>
      <c r="V3140" s="5">
        <v>318836.35920381401</v>
      </c>
      <c r="X3140" s="5">
        <f t="shared" si="1176"/>
        <v>55.574149974971078</v>
      </c>
      <c r="Y3140" s="5">
        <f t="shared" si="1177"/>
        <v>60</v>
      </c>
      <c r="Z3140" s="5">
        <f t="shared" si="1178"/>
        <v>128.22306177101564</v>
      </c>
      <c r="AA3140" s="5">
        <f t="shared" si="1179"/>
        <v>27.320678192016203</v>
      </c>
      <c r="AB3140" s="8">
        <f t="shared" si="1180"/>
        <v>0</v>
      </c>
      <c r="AC3140" s="8">
        <f t="shared" si="1181"/>
        <v>-1</v>
      </c>
      <c r="AD3140" s="5">
        <f t="shared" si="1182"/>
        <v>2880.9699999999721</v>
      </c>
      <c r="AE3140" s="5">
        <f t="shared" si="1183"/>
        <v>0</v>
      </c>
      <c r="AF3140" s="5">
        <f t="shared" si="1184"/>
        <v>2.0942845920217223</v>
      </c>
      <c r="AG3140" s="5">
        <f t="shared" si="1185"/>
        <v>-1</v>
      </c>
      <c r="AI3140" s="5">
        <f t="shared" si="1186"/>
        <v>4210.1351216200273</v>
      </c>
      <c r="AJ3140" s="5">
        <f t="shared" si="1187"/>
        <v>121.06743731501047</v>
      </c>
      <c r="AK3140" s="5">
        <f t="shared" si="1188"/>
        <v>0</v>
      </c>
      <c r="AL3140" s="5">
        <f t="shared" si="1189"/>
        <v>1098.1514532309957</v>
      </c>
      <c r="AM3140" s="5">
        <f t="shared" si="1190"/>
        <v>1206.3048068059725</v>
      </c>
      <c r="AN3140" s="5">
        <f t="shared" si="1191"/>
        <v>0</v>
      </c>
      <c r="AO3140" s="5">
        <f t="shared" si="1192"/>
        <v>0</v>
      </c>
      <c r="AP3140" s="5">
        <f t="shared" si="1193"/>
        <v>51.349085533001926</v>
      </c>
      <c r="AQ3140" s="5">
        <f t="shared" si="1194"/>
        <v>0</v>
      </c>
      <c r="AR3140" s="5">
        <f t="shared" si="1195"/>
        <v>1.9458336890093051</v>
      </c>
      <c r="AU3140" s="2">
        <f t="shared" si="1196"/>
        <v>6688.9537381940172</v>
      </c>
      <c r="AV3140" s="2">
        <f t="shared" si="1197"/>
        <v>3152.1821745299967</v>
      </c>
      <c r="AW3140" s="2">
        <f t="shared" si="1198"/>
        <v>9841.1359127240139</v>
      </c>
      <c r="AX3140" s="2">
        <f t="shared" si="1199"/>
        <v>0</v>
      </c>
    </row>
    <row r="3141" spans="1:50" ht="14.4" x14ac:dyDescent="0.3">
      <c r="A3141" s="5">
        <v>3140</v>
      </c>
      <c r="B3141" s="5">
        <v>309001.98353774898</v>
      </c>
      <c r="C3141" s="5">
        <v>309001.98353774898</v>
      </c>
      <c r="D3141" s="5">
        <v>313223.12783022202</v>
      </c>
      <c r="E3141" s="5">
        <v>313291.932316071</v>
      </c>
      <c r="F3141" s="5">
        <v>313380</v>
      </c>
      <c r="G3141" s="5">
        <v>313440</v>
      </c>
      <c r="H3141" s="5">
        <v>313440</v>
      </c>
      <c r="I3141" s="5">
        <v>313568.22306177102</v>
      </c>
      <c r="J3141" s="5">
        <v>314708.75908201601</v>
      </c>
      <c r="K3141" s="5">
        <v>314731.65216886002</v>
      </c>
      <c r="L3141" s="5">
        <v>315900</v>
      </c>
      <c r="M3141" s="5">
        <v>315900</v>
      </c>
      <c r="N3141" s="5">
        <v>315900</v>
      </c>
      <c r="Q3141" s="5">
        <v>318780.96999999997</v>
      </c>
      <c r="R3141" s="5">
        <v>318835.34101173602</v>
      </c>
      <c r="U3141" s="5">
        <v>318837.317405888</v>
      </c>
      <c r="V3141" s="5">
        <v>318839.348958113</v>
      </c>
      <c r="X3141" s="5">
        <f t="shared" si="1176"/>
        <v>68.804485848988406</v>
      </c>
      <c r="Y3141" s="5">
        <f t="shared" si="1177"/>
        <v>60</v>
      </c>
      <c r="Z3141" s="5">
        <f t="shared" si="1178"/>
        <v>128.22306177101564</v>
      </c>
      <c r="AA3141" s="5">
        <f t="shared" si="1179"/>
        <v>22.893086844007485</v>
      </c>
      <c r="AB3141" s="8">
        <f t="shared" si="1180"/>
        <v>0</v>
      </c>
      <c r="AC3141" s="8">
        <f t="shared" si="1181"/>
        <v>-1</v>
      </c>
      <c r="AD3141" s="5">
        <f t="shared" si="1182"/>
        <v>2880.9699999999721</v>
      </c>
      <c r="AE3141" s="5">
        <f t="shared" si="1183"/>
        <v>0</v>
      </c>
      <c r="AF3141" s="5">
        <f t="shared" si="1184"/>
        <v>1.9763941519777291</v>
      </c>
      <c r="AG3141" s="5">
        <f t="shared" si="1185"/>
        <v>-1</v>
      </c>
      <c r="AI3141" s="5">
        <f t="shared" si="1186"/>
        <v>4221.1442924730363</v>
      </c>
      <c r="AJ3141" s="5">
        <f t="shared" si="1187"/>
        <v>88.067683928995393</v>
      </c>
      <c r="AK3141" s="5">
        <f t="shared" si="1188"/>
        <v>0</v>
      </c>
      <c r="AL3141" s="5">
        <f t="shared" si="1189"/>
        <v>1140.5360202449956</v>
      </c>
      <c r="AM3141" s="5">
        <f t="shared" si="1190"/>
        <v>1168.3478311399813</v>
      </c>
      <c r="AN3141" s="5">
        <f t="shared" si="1191"/>
        <v>0</v>
      </c>
      <c r="AO3141" s="5">
        <f t="shared" si="1192"/>
        <v>0</v>
      </c>
      <c r="AP3141" s="5">
        <f t="shared" si="1193"/>
        <v>54.371011736046057</v>
      </c>
      <c r="AQ3141" s="5">
        <f t="shared" si="1194"/>
        <v>0</v>
      </c>
      <c r="AR3141" s="5">
        <f t="shared" si="1195"/>
        <v>2.0315522250020877</v>
      </c>
      <c r="AU3141" s="2">
        <f t="shared" si="1196"/>
        <v>6674.4983917480567</v>
      </c>
      <c r="AV3141" s="2">
        <f t="shared" si="1197"/>
        <v>3160.8670286159613</v>
      </c>
      <c r="AW3141" s="2">
        <f t="shared" si="1198"/>
        <v>9835.3654203640181</v>
      </c>
      <c r="AX3141" s="2">
        <f t="shared" si="1199"/>
        <v>0</v>
      </c>
    </row>
    <row r="3142" spans="1:50" ht="14.4" x14ac:dyDescent="0.3">
      <c r="A3142" s="5">
        <v>3141</v>
      </c>
      <c r="B3142" s="5">
        <v>309005.92207383399</v>
      </c>
      <c r="C3142" s="5">
        <v>309005.92207383399</v>
      </c>
      <c r="D3142" s="5">
        <v>313231.57967209001</v>
      </c>
      <c r="E3142" s="5">
        <v>313282.84400505299</v>
      </c>
      <c r="F3142" s="5">
        <v>313380</v>
      </c>
      <c r="G3142" s="5">
        <v>313440</v>
      </c>
      <c r="H3142" s="5">
        <v>313440</v>
      </c>
      <c r="I3142" s="5">
        <v>313568.22306177102</v>
      </c>
      <c r="J3142" s="5">
        <v>314693.69519319403</v>
      </c>
      <c r="K3142" s="5">
        <v>314708.75908201601</v>
      </c>
      <c r="L3142" s="5">
        <v>315900</v>
      </c>
      <c r="M3142" s="5">
        <v>315900</v>
      </c>
      <c r="N3142" s="5">
        <v>315900</v>
      </c>
      <c r="Q3142" s="5">
        <v>318780.96999999997</v>
      </c>
      <c r="R3142" s="5">
        <v>318833.44337012502</v>
      </c>
      <c r="U3142" s="5">
        <v>318836.31101173599</v>
      </c>
      <c r="V3142" s="5">
        <v>318837.44244628702</v>
      </c>
      <c r="X3142" s="5">
        <f t="shared" si="1176"/>
        <v>51.264332962979097</v>
      </c>
      <c r="Y3142" s="5">
        <f t="shared" si="1177"/>
        <v>60</v>
      </c>
      <c r="Z3142" s="5">
        <f t="shared" si="1178"/>
        <v>128.22306177101564</v>
      </c>
      <c r="AA3142" s="5">
        <f t="shared" si="1179"/>
        <v>15.06388882198371</v>
      </c>
      <c r="AB3142" s="8">
        <f t="shared" si="1180"/>
        <v>0</v>
      </c>
      <c r="AC3142" s="8">
        <f t="shared" si="1181"/>
        <v>-1</v>
      </c>
      <c r="AD3142" s="5">
        <f t="shared" si="1182"/>
        <v>2880.9699999999721</v>
      </c>
      <c r="AE3142" s="5">
        <f t="shared" si="1183"/>
        <v>0</v>
      </c>
      <c r="AF3142" s="5">
        <f t="shared" si="1184"/>
        <v>2.8676416109665297</v>
      </c>
      <c r="AG3142" s="5">
        <f t="shared" si="1185"/>
        <v>-1</v>
      </c>
      <c r="AI3142" s="5">
        <f t="shared" si="1186"/>
        <v>4225.6575982560171</v>
      </c>
      <c r="AJ3142" s="5">
        <f t="shared" si="1187"/>
        <v>97.155994947010186</v>
      </c>
      <c r="AK3142" s="5">
        <f t="shared" si="1188"/>
        <v>0</v>
      </c>
      <c r="AL3142" s="5">
        <f t="shared" si="1189"/>
        <v>1125.4721314230119</v>
      </c>
      <c r="AM3142" s="5">
        <f t="shared" si="1190"/>
        <v>1191.2409179839888</v>
      </c>
      <c r="AN3142" s="5">
        <f t="shared" si="1191"/>
        <v>0</v>
      </c>
      <c r="AO3142" s="5">
        <f t="shared" si="1192"/>
        <v>0</v>
      </c>
      <c r="AP3142" s="5">
        <f t="shared" si="1193"/>
        <v>52.473370125051588</v>
      </c>
      <c r="AQ3142" s="5">
        <f t="shared" si="1194"/>
        <v>0</v>
      </c>
      <c r="AR3142" s="5">
        <f t="shared" si="1195"/>
        <v>1.1314345510327257</v>
      </c>
      <c r="AU3142" s="2">
        <f t="shared" si="1196"/>
        <v>6693.1314472861122</v>
      </c>
      <c r="AV3142" s="2">
        <f t="shared" si="1197"/>
        <v>3136.388925166917</v>
      </c>
      <c r="AW3142" s="2">
        <f t="shared" si="1198"/>
        <v>9829.5203724530293</v>
      </c>
      <c r="AX3142" s="2">
        <f t="shared" si="1199"/>
        <v>0</v>
      </c>
    </row>
    <row r="3143" spans="1:50" ht="14.4" x14ac:dyDescent="0.3">
      <c r="A3143" s="5">
        <v>3142</v>
      </c>
      <c r="B3143" s="5">
        <v>309057.62242173997</v>
      </c>
      <c r="C3143" s="5">
        <v>309057.62242173997</v>
      </c>
      <c r="D3143" s="5">
        <v>313258.93256268499</v>
      </c>
      <c r="E3143" s="5">
        <v>313329.54713585897</v>
      </c>
      <c r="F3143" s="5">
        <v>313380</v>
      </c>
      <c r="G3143" s="5">
        <v>313440</v>
      </c>
      <c r="H3143" s="5">
        <v>313440</v>
      </c>
      <c r="I3143" s="5">
        <v>313568.22306177102</v>
      </c>
      <c r="J3143" s="5">
        <v>314731.65216886002</v>
      </c>
      <c r="K3143" s="5">
        <v>314743.14857175102</v>
      </c>
      <c r="L3143" s="5">
        <v>315900</v>
      </c>
      <c r="M3143" s="5">
        <v>315900</v>
      </c>
      <c r="N3143" s="5">
        <v>315900</v>
      </c>
      <c r="Q3143" s="5">
        <v>318780.96999999997</v>
      </c>
      <c r="R3143" s="5">
        <v>318836.34740588802</v>
      </c>
      <c r="U3143" s="5">
        <v>318839.266120638</v>
      </c>
      <c r="V3143" s="5">
        <v>318840.68885738798</v>
      </c>
      <c r="X3143" s="5">
        <f t="shared" si="1176"/>
        <v>70.614573173981626</v>
      </c>
      <c r="Y3143" s="5">
        <f t="shared" si="1177"/>
        <v>60</v>
      </c>
      <c r="Z3143" s="5">
        <f t="shared" si="1178"/>
        <v>128.22306177101564</v>
      </c>
      <c r="AA3143" s="5">
        <f t="shared" si="1179"/>
        <v>11.496402891003527</v>
      </c>
      <c r="AB3143" s="8">
        <f t="shared" si="1180"/>
        <v>0</v>
      </c>
      <c r="AC3143" s="8">
        <f t="shared" si="1181"/>
        <v>-1</v>
      </c>
      <c r="AD3143" s="5">
        <f t="shared" si="1182"/>
        <v>2880.9699999999721</v>
      </c>
      <c r="AE3143" s="5">
        <f t="shared" si="1183"/>
        <v>0</v>
      </c>
      <c r="AF3143" s="5">
        <f t="shared" si="1184"/>
        <v>2.9187147499760613</v>
      </c>
      <c r="AG3143" s="5">
        <f t="shared" si="1185"/>
        <v>-1</v>
      </c>
      <c r="AI3143" s="5">
        <f t="shared" si="1186"/>
        <v>4201.3101409450173</v>
      </c>
      <c r="AJ3143" s="5">
        <f t="shared" si="1187"/>
        <v>50.45286414102884</v>
      </c>
      <c r="AK3143" s="5">
        <f t="shared" si="1188"/>
        <v>0</v>
      </c>
      <c r="AL3143" s="5">
        <f t="shared" si="1189"/>
        <v>1163.4291070890031</v>
      </c>
      <c r="AM3143" s="5">
        <f t="shared" si="1190"/>
        <v>1156.8514282489778</v>
      </c>
      <c r="AN3143" s="5">
        <f t="shared" si="1191"/>
        <v>0</v>
      </c>
      <c r="AO3143" s="5">
        <f t="shared" si="1192"/>
        <v>0</v>
      </c>
      <c r="AP3143" s="5">
        <f t="shared" si="1193"/>
        <v>55.377405888051726</v>
      </c>
      <c r="AQ3143" s="5">
        <f t="shared" si="1194"/>
        <v>0</v>
      </c>
      <c r="AR3143" s="5">
        <f t="shared" si="1195"/>
        <v>1.422736749984324</v>
      </c>
      <c r="AU3143" s="2">
        <f t="shared" si="1196"/>
        <v>6628.8436830620631</v>
      </c>
      <c r="AV3143" s="2">
        <f t="shared" si="1197"/>
        <v>3152.2227525859489</v>
      </c>
      <c r="AW3143" s="2">
        <f t="shared" si="1198"/>
        <v>9781.066435648012</v>
      </c>
      <c r="AX3143" s="2">
        <f t="shared" si="1199"/>
        <v>0</v>
      </c>
    </row>
    <row r="3144" spans="1:50" ht="14.4" x14ac:dyDescent="0.3">
      <c r="A3144" s="5">
        <v>3143</v>
      </c>
      <c r="B3144" s="5">
        <v>309127.53241693298</v>
      </c>
      <c r="C3144" s="5">
        <v>309127.53241693298</v>
      </c>
      <c r="D3144" s="5">
        <v>313282.84400505299</v>
      </c>
      <c r="E3144" s="5">
        <v>313350.26222023601</v>
      </c>
      <c r="F3144" s="5">
        <v>313380</v>
      </c>
      <c r="G3144" s="5">
        <v>313440</v>
      </c>
      <c r="H3144" s="5">
        <v>313440</v>
      </c>
      <c r="I3144" s="5">
        <v>313568.22306177102</v>
      </c>
      <c r="J3144" s="5">
        <v>314743.14857175102</v>
      </c>
      <c r="K3144" s="5">
        <v>314769.40619236801</v>
      </c>
      <c r="L3144" s="5">
        <v>315900</v>
      </c>
      <c r="M3144" s="5">
        <v>315900</v>
      </c>
      <c r="N3144" s="5">
        <v>315900</v>
      </c>
      <c r="Q3144" s="5">
        <v>318780.96999999997</v>
      </c>
      <c r="R3144" s="5">
        <v>318838.29612063803</v>
      </c>
      <c r="U3144" s="5">
        <v>318841.11283140897</v>
      </c>
      <c r="V3144" s="5">
        <v>318841.84461802198</v>
      </c>
      <c r="X3144" s="5">
        <f t="shared" si="1176"/>
        <v>67.41821518301731</v>
      </c>
      <c r="Y3144" s="5">
        <f t="shared" si="1177"/>
        <v>60</v>
      </c>
      <c r="Z3144" s="5">
        <f t="shared" si="1178"/>
        <v>128.22306177101564</v>
      </c>
      <c r="AA3144" s="5">
        <f t="shared" si="1179"/>
        <v>26.257620616990607</v>
      </c>
      <c r="AB3144" s="8">
        <f t="shared" si="1180"/>
        <v>0</v>
      </c>
      <c r="AC3144" s="8">
        <f t="shared" si="1181"/>
        <v>-1</v>
      </c>
      <c r="AD3144" s="5">
        <f t="shared" si="1182"/>
        <v>2880.9699999999721</v>
      </c>
      <c r="AE3144" s="5">
        <f t="shared" si="1183"/>
        <v>0</v>
      </c>
      <c r="AF3144" s="5">
        <f t="shared" si="1184"/>
        <v>2.8167107709450647</v>
      </c>
      <c r="AG3144" s="5">
        <f t="shared" si="1185"/>
        <v>-1</v>
      </c>
      <c r="AI3144" s="5">
        <f t="shared" si="1186"/>
        <v>4155.3115881200065</v>
      </c>
      <c r="AJ3144" s="5">
        <f t="shared" si="1187"/>
        <v>29.737779763992876</v>
      </c>
      <c r="AK3144" s="5">
        <f t="shared" si="1188"/>
        <v>0</v>
      </c>
      <c r="AL3144" s="5">
        <f t="shared" si="1189"/>
        <v>1174.9255099800066</v>
      </c>
      <c r="AM3144" s="5">
        <f t="shared" si="1190"/>
        <v>1130.5938076319871</v>
      </c>
      <c r="AN3144" s="5">
        <f t="shared" si="1191"/>
        <v>0</v>
      </c>
      <c r="AO3144" s="5">
        <f t="shared" si="1192"/>
        <v>0</v>
      </c>
      <c r="AP3144" s="5">
        <f t="shared" si="1193"/>
        <v>57.326120638055727</v>
      </c>
      <c r="AQ3144" s="5">
        <f t="shared" si="1194"/>
        <v>0</v>
      </c>
      <c r="AR3144" s="5">
        <f t="shared" si="1195"/>
        <v>0.73178661300335079</v>
      </c>
      <c r="AU3144" s="2">
        <f t="shared" si="1196"/>
        <v>6548.6265927470522</v>
      </c>
      <c r="AV3144" s="2">
        <f t="shared" si="1197"/>
        <v>3163.6856083419407</v>
      </c>
      <c r="AW3144" s="2">
        <f t="shared" si="1198"/>
        <v>9712.3122010889929</v>
      </c>
      <c r="AX3144" s="2">
        <f t="shared" si="1199"/>
        <v>0</v>
      </c>
    </row>
    <row r="3145" spans="1:50" ht="14.4" x14ac:dyDescent="0.3">
      <c r="A3145" s="5">
        <v>3144</v>
      </c>
      <c r="B3145" s="5">
        <v>309249.44015322701</v>
      </c>
      <c r="C3145" s="5">
        <v>309249.44015322701</v>
      </c>
      <c r="D3145" s="5">
        <v>313291.932316071</v>
      </c>
      <c r="E3145" s="5">
        <v>313353.057972309</v>
      </c>
      <c r="F3145" s="5">
        <v>313380</v>
      </c>
      <c r="G3145" s="5">
        <v>313440</v>
      </c>
      <c r="H3145" s="5">
        <v>313440</v>
      </c>
      <c r="I3145" s="5">
        <v>313568.22306177102</v>
      </c>
      <c r="J3145" s="5">
        <v>314769.40619236801</v>
      </c>
      <c r="K3145" s="5">
        <v>314795.48312812101</v>
      </c>
      <c r="L3145" s="5">
        <v>315900</v>
      </c>
      <c r="M3145" s="5">
        <v>315900</v>
      </c>
      <c r="N3145" s="5">
        <v>315900</v>
      </c>
      <c r="Q3145" s="5">
        <v>318780.96999999997</v>
      </c>
      <c r="R3145" s="5">
        <v>318840.142831409</v>
      </c>
      <c r="U3145" s="5">
        <v>318842.59950497001</v>
      </c>
      <c r="V3145" s="5">
        <v>318842.89290952502</v>
      </c>
      <c r="X3145" s="5">
        <f t="shared" si="1176"/>
        <v>61.125656238000374</v>
      </c>
      <c r="Y3145" s="5">
        <f t="shared" si="1177"/>
        <v>60</v>
      </c>
      <c r="Z3145" s="5">
        <f t="shared" si="1178"/>
        <v>128.22306177101564</v>
      </c>
      <c r="AA3145" s="5">
        <f t="shared" si="1179"/>
        <v>26.07693575299345</v>
      </c>
      <c r="AB3145" s="8">
        <f t="shared" si="1180"/>
        <v>0</v>
      </c>
      <c r="AC3145" s="8">
        <f t="shared" si="1181"/>
        <v>-1</v>
      </c>
      <c r="AD3145" s="5">
        <f t="shared" si="1182"/>
        <v>2880.9699999999721</v>
      </c>
      <c r="AE3145" s="5">
        <f t="shared" si="1183"/>
        <v>0</v>
      </c>
      <c r="AF3145" s="5">
        <f t="shared" si="1184"/>
        <v>2.4566735610133037</v>
      </c>
      <c r="AG3145" s="5">
        <f t="shared" si="1185"/>
        <v>-1</v>
      </c>
      <c r="AI3145" s="5">
        <f t="shared" si="1186"/>
        <v>4042.4921628439915</v>
      </c>
      <c r="AJ3145" s="5">
        <f t="shared" si="1187"/>
        <v>26.942027690995019</v>
      </c>
      <c r="AK3145" s="5">
        <f t="shared" si="1188"/>
        <v>0</v>
      </c>
      <c r="AL3145" s="5">
        <f t="shared" si="1189"/>
        <v>1201.1831305969972</v>
      </c>
      <c r="AM3145" s="5">
        <f t="shared" si="1190"/>
        <v>1104.5168718789937</v>
      </c>
      <c r="AN3145" s="5">
        <f t="shared" si="1191"/>
        <v>0</v>
      </c>
      <c r="AO3145" s="5">
        <f t="shared" si="1192"/>
        <v>0</v>
      </c>
      <c r="AP3145" s="5">
        <f t="shared" si="1193"/>
        <v>59.172831409028731</v>
      </c>
      <c r="AQ3145" s="5">
        <f t="shared" si="1194"/>
        <v>0</v>
      </c>
      <c r="AR3145" s="5">
        <f t="shared" si="1195"/>
        <v>0.29340455500641838</v>
      </c>
      <c r="AU3145" s="2">
        <f t="shared" si="1196"/>
        <v>6434.6004289750126</v>
      </c>
      <c r="AV3145" s="2">
        <f t="shared" si="1197"/>
        <v>3156.8523273229948</v>
      </c>
      <c r="AW3145" s="2">
        <f t="shared" si="1198"/>
        <v>9591.4527562980074</v>
      </c>
      <c r="AX3145" s="2">
        <f t="shared" si="1199"/>
        <v>0</v>
      </c>
    </row>
    <row r="3146" spans="1:50" ht="14.4" x14ac:dyDescent="0.3">
      <c r="A3146" s="5">
        <v>3145</v>
      </c>
      <c r="B3146" s="5">
        <v>309359.23802389897</v>
      </c>
      <c r="C3146" s="5">
        <v>309359.23802389897</v>
      </c>
      <c r="D3146" s="5">
        <v>313329.54713585897</v>
      </c>
      <c r="E3146" s="5">
        <v>314415.39199087798</v>
      </c>
      <c r="F3146" s="5">
        <v>314820</v>
      </c>
      <c r="G3146" s="5">
        <v>314880</v>
      </c>
      <c r="H3146" s="5">
        <v>314880</v>
      </c>
      <c r="I3146" s="5">
        <v>315005.55354223802</v>
      </c>
      <c r="J3146" s="5">
        <v>315840</v>
      </c>
      <c r="K3146" s="5">
        <v>315856.68983929302</v>
      </c>
      <c r="L3146" s="5">
        <v>315900</v>
      </c>
      <c r="M3146" s="5">
        <v>315900</v>
      </c>
      <c r="N3146" s="5">
        <v>315900</v>
      </c>
      <c r="Q3146" s="5">
        <v>318780.96999999997</v>
      </c>
      <c r="R3146" s="5">
        <v>318841.62950496998</v>
      </c>
      <c r="U3146" s="5">
        <v>318844.37599382398</v>
      </c>
      <c r="V3146" s="5">
        <v>318844.56299334299</v>
      </c>
      <c r="X3146" s="5">
        <f t="shared" si="1176"/>
        <v>1085.8448550190078</v>
      </c>
      <c r="Y3146" s="5">
        <f t="shared" si="1177"/>
        <v>60</v>
      </c>
      <c r="Z3146" s="5">
        <f t="shared" si="1178"/>
        <v>125.55354223801987</v>
      </c>
      <c r="AA3146" s="5">
        <f t="shared" si="1179"/>
        <v>16.689839293016121</v>
      </c>
      <c r="AB3146" s="8">
        <f t="shared" si="1180"/>
        <v>0</v>
      </c>
      <c r="AC3146" s="8">
        <f t="shared" si="1181"/>
        <v>-1</v>
      </c>
      <c r="AD3146" s="5">
        <f t="shared" si="1182"/>
        <v>2880.9699999999721</v>
      </c>
      <c r="AE3146" s="5">
        <f t="shared" si="1183"/>
        <v>0</v>
      </c>
      <c r="AF3146" s="5">
        <f t="shared" si="1184"/>
        <v>2.7464888539980166</v>
      </c>
      <c r="AG3146" s="5">
        <f t="shared" si="1185"/>
        <v>-1</v>
      </c>
      <c r="AI3146" s="5">
        <f t="shared" si="1186"/>
        <v>3970.3091119599994</v>
      </c>
      <c r="AJ3146" s="5">
        <f t="shared" si="1187"/>
        <v>404.60800912202103</v>
      </c>
      <c r="AK3146" s="5">
        <f t="shared" si="1188"/>
        <v>0</v>
      </c>
      <c r="AL3146" s="5">
        <f t="shared" si="1189"/>
        <v>834.44645776198013</v>
      </c>
      <c r="AM3146" s="5">
        <f t="shared" si="1190"/>
        <v>43.310160706983879</v>
      </c>
      <c r="AN3146" s="5">
        <f t="shared" si="1191"/>
        <v>0</v>
      </c>
      <c r="AO3146" s="5">
        <f t="shared" si="1192"/>
        <v>0</v>
      </c>
      <c r="AP3146" s="5">
        <f t="shared" si="1193"/>
        <v>60.659504970011767</v>
      </c>
      <c r="AQ3146" s="5">
        <f t="shared" si="1194"/>
        <v>0</v>
      </c>
      <c r="AR3146" s="5">
        <f t="shared" si="1195"/>
        <v>0.18699951900634915</v>
      </c>
      <c r="AU3146" s="2">
        <f t="shared" si="1196"/>
        <v>5313.5202440400026</v>
      </c>
      <c r="AV3146" s="2">
        <f t="shared" si="1197"/>
        <v>4169.8047254040139</v>
      </c>
      <c r="AW3146" s="2">
        <f t="shared" si="1198"/>
        <v>9483.3249694440165</v>
      </c>
      <c r="AX3146" s="2">
        <f t="shared" si="1199"/>
        <v>0</v>
      </c>
    </row>
    <row r="3147" spans="1:50" ht="14.4" x14ac:dyDescent="0.3">
      <c r="A3147" s="5">
        <v>3146</v>
      </c>
      <c r="B3147" s="5">
        <v>309374.334960334</v>
      </c>
      <c r="C3147" s="5">
        <v>309374.334960334</v>
      </c>
      <c r="D3147" s="5">
        <v>313350.26222023601</v>
      </c>
      <c r="E3147" s="5">
        <v>314433.41968303098</v>
      </c>
      <c r="F3147" s="5">
        <v>314820</v>
      </c>
      <c r="G3147" s="5">
        <v>314880</v>
      </c>
      <c r="H3147" s="5">
        <v>314880</v>
      </c>
      <c r="I3147" s="5">
        <v>315005.55354223802</v>
      </c>
      <c r="J3147" s="5">
        <v>315856.68983929302</v>
      </c>
      <c r="K3147" s="5">
        <v>315876.27681213903</v>
      </c>
      <c r="L3147" s="5">
        <v>315900</v>
      </c>
      <c r="M3147" s="5">
        <v>315900</v>
      </c>
      <c r="N3147" s="5">
        <v>315900</v>
      </c>
      <c r="Q3147" s="5">
        <v>318780.96999999997</v>
      </c>
      <c r="R3147" s="5">
        <v>318843.40599382401</v>
      </c>
      <c r="U3147" s="5">
        <v>318846.002005324</v>
      </c>
      <c r="V3147" s="5">
        <v>318846.002005324</v>
      </c>
      <c r="X3147" s="5">
        <f t="shared" si="1176"/>
        <v>1083.157462794974</v>
      </c>
      <c r="Y3147" s="5">
        <f t="shared" si="1177"/>
        <v>60</v>
      </c>
      <c r="Z3147" s="5">
        <f t="shared" si="1178"/>
        <v>125.55354223801987</v>
      </c>
      <c r="AA3147" s="5">
        <f t="shared" si="1179"/>
        <v>19.586972846009303</v>
      </c>
      <c r="AB3147" s="8">
        <f t="shared" si="1180"/>
        <v>0</v>
      </c>
      <c r="AC3147" s="8">
        <f t="shared" si="1181"/>
        <v>-1</v>
      </c>
      <c r="AD3147" s="5">
        <f t="shared" si="1182"/>
        <v>2880.9699999999721</v>
      </c>
      <c r="AE3147" s="5">
        <f t="shared" si="1183"/>
        <v>0</v>
      </c>
      <c r="AF3147" s="5">
        <f t="shared" si="1184"/>
        <v>2.5960114999907091</v>
      </c>
      <c r="AG3147" s="5">
        <f t="shared" si="1185"/>
        <v>-1</v>
      </c>
      <c r="AI3147" s="5">
        <f t="shared" si="1186"/>
        <v>3975.9272599020042</v>
      </c>
      <c r="AJ3147" s="5">
        <f t="shared" si="1187"/>
        <v>386.5803169690189</v>
      </c>
      <c r="AK3147" s="5">
        <f t="shared" si="1188"/>
        <v>0</v>
      </c>
      <c r="AL3147" s="5">
        <f t="shared" si="1189"/>
        <v>851.13629705499625</v>
      </c>
      <c r="AM3147" s="5">
        <f t="shared" si="1190"/>
        <v>23.723187860974576</v>
      </c>
      <c r="AN3147" s="5">
        <f t="shared" si="1191"/>
        <v>0</v>
      </c>
      <c r="AO3147" s="5">
        <f t="shared" si="1192"/>
        <v>0</v>
      </c>
      <c r="AP3147" s="5">
        <f t="shared" si="1193"/>
        <v>62.435993824037723</v>
      </c>
      <c r="AQ3147" s="5">
        <f t="shared" si="1194"/>
        <v>0</v>
      </c>
      <c r="AR3147" s="5">
        <f t="shared" si="1195"/>
        <v>0</v>
      </c>
      <c r="AU3147" s="2">
        <f t="shared" si="1196"/>
        <v>5299.8030556110316</v>
      </c>
      <c r="AV3147" s="2">
        <f t="shared" si="1197"/>
        <v>4169.8639893789659</v>
      </c>
      <c r="AW3147" s="2">
        <f t="shared" si="1198"/>
        <v>9469.6670449899975</v>
      </c>
      <c r="AX3147" s="2">
        <f t="shared" si="1199"/>
        <v>0</v>
      </c>
    </row>
    <row r="3148" spans="1:50" ht="14.4" x14ac:dyDescent="0.3">
      <c r="A3148" s="5">
        <v>3147</v>
      </c>
      <c r="B3148" s="5">
        <v>309378.37021202402</v>
      </c>
      <c r="C3148" s="5">
        <v>309378.37021202402</v>
      </c>
      <c r="D3148" s="5">
        <v>313353.057972309</v>
      </c>
      <c r="E3148" s="5">
        <v>314441.29556364502</v>
      </c>
      <c r="F3148" s="5">
        <v>314820</v>
      </c>
      <c r="G3148" s="5">
        <v>314880</v>
      </c>
      <c r="H3148" s="5">
        <v>314880</v>
      </c>
      <c r="I3148" s="5">
        <v>315005.55354223802</v>
      </c>
      <c r="J3148" s="5">
        <v>315876.27681213903</v>
      </c>
      <c r="K3148" s="5">
        <v>315905.76741482102</v>
      </c>
      <c r="L3148" s="5">
        <v>319140</v>
      </c>
      <c r="O3148" s="5">
        <v>319140</v>
      </c>
      <c r="P3148" s="5">
        <v>319140</v>
      </c>
      <c r="S3148" s="5">
        <v>322020.96999999997</v>
      </c>
      <c r="T3148" s="5">
        <v>323100</v>
      </c>
      <c r="U3148" s="5">
        <v>323102.848052877</v>
      </c>
      <c r="V3148" s="5">
        <v>323102.848052877</v>
      </c>
      <c r="X3148" s="5">
        <f t="shared" si="1176"/>
        <v>1088.2375913360156</v>
      </c>
      <c r="Y3148" s="5">
        <f t="shared" si="1177"/>
        <v>60</v>
      </c>
      <c r="Z3148" s="5">
        <f t="shared" si="1178"/>
        <v>125.55354223801987</v>
      </c>
      <c r="AA3148" s="5">
        <f t="shared" si="1179"/>
        <v>29.490602681995369</v>
      </c>
      <c r="AB3148" s="8">
        <f t="shared" si="1180"/>
        <v>-1</v>
      </c>
      <c r="AC3148" s="8">
        <f t="shared" si="1181"/>
        <v>0</v>
      </c>
      <c r="AD3148" s="5">
        <f t="shared" si="1182"/>
        <v>0</v>
      </c>
      <c r="AE3148" s="5">
        <f t="shared" si="1183"/>
        <v>2880.9699999999721</v>
      </c>
      <c r="AF3148" s="5">
        <f t="shared" si="1184"/>
        <v>-1</v>
      </c>
      <c r="AG3148" s="5">
        <f t="shared" si="1185"/>
        <v>2.8480528770014644</v>
      </c>
      <c r="AI3148" s="5">
        <f t="shared" si="1186"/>
        <v>3974.6877602849854</v>
      </c>
      <c r="AJ3148" s="5">
        <f t="shared" si="1187"/>
        <v>378.70443635497941</v>
      </c>
      <c r="AK3148" s="5">
        <f t="shared" si="1188"/>
        <v>0</v>
      </c>
      <c r="AL3148" s="5">
        <f t="shared" si="1189"/>
        <v>870.72326990100555</v>
      </c>
      <c r="AM3148" s="5">
        <f t="shared" si="1190"/>
        <v>3234.2325851789792</v>
      </c>
      <c r="AN3148" s="5">
        <f t="shared" si="1191"/>
        <v>0</v>
      </c>
      <c r="AO3148" s="5">
        <f t="shared" si="1192"/>
        <v>0</v>
      </c>
      <c r="AP3148" s="5">
        <f t="shared" si="1193"/>
        <v>0</v>
      </c>
      <c r="AQ3148" s="5">
        <f t="shared" si="1194"/>
        <v>1079.0300000000279</v>
      </c>
      <c r="AR3148" s="5">
        <f t="shared" si="1195"/>
        <v>0</v>
      </c>
      <c r="AU3148" s="2">
        <f t="shared" si="1196"/>
        <v>9537.3780517199775</v>
      </c>
      <c r="AV3148" s="2">
        <f t="shared" si="1197"/>
        <v>4185.0997891330044</v>
      </c>
      <c r="AW3148" s="2">
        <f t="shared" si="1198"/>
        <v>13722.477840852982</v>
      </c>
      <c r="AX3148" s="2">
        <f t="shared" si="1199"/>
        <v>0</v>
      </c>
    </row>
    <row r="3149" spans="1:50" ht="14.4" x14ac:dyDescent="0.3">
      <c r="A3149" s="5">
        <v>3148</v>
      </c>
      <c r="B3149" s="5">
        <v>309378.40695304598</v>
      </c>
      <c r="C3149" s="5">
        <v>309378.40695304598</v>
      </c>
      <c r="D3149" s="5">
        <v>314415.39199087798</v>
      </c>
      <c r="E3149" s="5">
        <v>314475.66175200202</v>
      </c>
      <c r="F3149" s="5">
        <v>314820</v>
      </c>
      <c r="G3149" s="5">
        <v>314880</v>
      </c>
      <c r="H3149" s="5">
        <v>314880</v>
      </c>
      <c r="I3149" s="5">
        <v>315005.55354223802</v>
      </c>
      <c r="J3149" s="5">
        <v>315905.76741482102</v>
      </c>
      <c r="K3149" s="5">
        <v>315918.14039112098</v>
      </c>
      <c r="L3149" s="5">
        <v>319140</v>
      </c>
      <c r="O3149" s="5">
        <v>319140</v>
      </c>
      <c r="P3149" s="5">
        <v>319140</v>
      </c>
      <c r="S3149" s="5">
        <v>322020.96999999997</v>
      </c>
      <c r="T3149" s="5">
        <v>323101.87805287802</v>
      </c>
      <c r="U3149" s="5">
        <v>323104.269439711</v>
      </c>
      <c r="V3149" s="5">
        <v>323104.27985981602</v>
      </c>
      <c r="X3149" s="5">
        <f t="shared" si="1176"/>
        <v>60.269761124043725</v>
      </c>
      <c r="Y3149" s="5">
        <f t="shared" si="1177"/>
        <v>60</v>
      </c>
      <c r="Z3149" s="5">
        <f t="shared" si="1178"/>
        <v>125.55354223801987</v>
      </c>
      <c r="AA3149" s="5">
        <f t="shared" si="1179"/>
        <v>12.372976299957372</v>
      </c>
      <c r="AB3149" s="8">
        <f t="shared" si="1180"/>
        <v>-1</v>
      </c>
      <c r="AC3149" s="8">
        <f t="shared" si="1181"/>
        <v>0</v>
      </c>
      <c r="AD3149" s="5">
        <f t="shared" si="1182"/>
        <v>0</v>
      </c>
      <c r="AE3149" s="5">
        <f t="shared" si="1183"/>
        <v>2880.9699999999721</v>
      </c>
      <c r="AF3149" s="5">
        <f t="shared" si="1184"/>
        <v>-1</v>
      </c>
      <c r="AG3149" s="5">
        <f t="shared" si="1185"/>
        <v>2.3913868329836987</v>
      </c>
      <c r="AI3149" s="5">
        <f t="shared" si="1186"/>
        <v>5036.985037831997</v>
      </c>
      <c r="AJ3149" s="5">
        <f t="shared" si="1187"/>
        <v>344.33824799797731</v>
      </c>
      <c r="AK3149" s="5">
        <f t="shared" si="1188"/>
        <v>0</v>
      </c>
      <c r="AL3149" s="5">
        <f t="shared" si="1189"/>
        <v>900.21387258300092</v>
      </c>
      <c r="AM3149" s="5">
        <f t="shared" si="1190"/>
        <v>3221.8596088790218</v>
      </c>
      <c r="AN3149" s="5">
        <f t="shared" si="1191"/>
        <v>0</v>
      </c>
      <c r="AO3149" s="5">
        <f t="shared" si="1192"/>
        <v>0</v>
      </c>
      <c r="AP3149" s="5">
        <f t="shared" si="1193"/>
        <v>0</v>
      </c>
      <c r="AQ3149" s="5">
        <f t="shared" si="1194"/>
        <v>1080.9080528780469</v>
      </c>
      <c r="AR3149" s="5">
        <f t="shared" si="1195"/>
        <v>1.0420105012599379E-2</v>
      </c>
      <c r="AU3149" s="2">
        <f t="shared" si="1196"/>
        <v>10584.315240275057</v>
      </c>
      <c r="AV3149" s="2">
        <f t="shared" si="1197"/>
        <v>3139.5576664949767</v>
      </c>
      <c r="AW3149" s="2">
        <f t="shared" si="1198"/>
        <v>13723.872906770033</v>
      </c>
      <c r="AX3149" s="2">
        <f t="shared" si="1199"/>
        <v>0</v>
      </c>
    </row>
    <row r="3150" spans="1:50" ht="14.4" x14ac:dyDescent="0.3">
      <c r="A3150" s="5">
        <v>3149</v>
      </c>
      <c r="B3150" s="5">
        <v>309624.58372656698</v>
      </c>
      <c r="C3150" s="5">
        <v>309624.58372656698</v>
      </c>
      <c r="D3150" s="5">
        <v>314433.41968303098</v>
      </c>
      <c r="E3150" s="5">
        <v>314488.63081542001</v>
      </c>
      <c r="F3150" s="5">
        <v>314820</v>
      </c>
      <c r="G3150" s="5">
        <v>314880</v>
      </c>
      <c r="H3150" s="5">
        <v>314880</v>
      </c>
      <c r="I3150" s="5">
        <v>315005.55354223802</v>
      </c>
      <c r="J3150" s="5">
        <v>315918.14039112098</v>
      </c>
      <c r="K3150" s="5">
        <v>315938.11842798698</v>
      </c>
      <c r="L3150" s="5">
        <v>319140</v>
      </c>
      <c r="O3150" s="5">
        <v>319140</v>
      </c>
      <c r="P3150" s="5">
        <v>319140</v>
      </c>
      <c r="S3150" s="5">
        <v>322020.96999999997</v>
      </c>
      <c r="T3150" s="5">
        <v>323103.29943971097</v>
      </c>
      <c r="U3150" s="5">
        <v>323105.37806331401</v>
      </c>
      <c r="V3150" s="5">
        <v>323105.53663683101</v>
      </c>
      <c r="X3150" s="5">
        <f t="shared" si="1176"/>
        <v>55.211132389027625</v>
      </c>
      <c r="Y3150" s="5">
        <f t="shared" si="1177"/>
        <v>60</v>
      </c>
      <c r="Z3150" s="5">
        <f t="shared" si="1178"/>
        <v>125.55354223801987</v>
      </c>
      <c r="AA3150" s="5">
        <f t="shared" si="1179"/>
        <v>19.978036865999456</v>
      </c>
      <c r="AB3150" s="8">
        <f t="shared" si="1180"/>
        <v>-1</v>
      </c>
      <c r="AC3150" s="8">
        <f t="shared" si="1181"/>
        <v>0</v>
      </c>
      <c r="AD3150" s="5">
        <f t="shared" si="1182"/>
        <v>0</v>
      </c>
      <c r="AE3150" s="5">
        <f t="shared" si="1183"/>
        <v>2880.9699999999721</v>
      </c>
      <c r="AF3150" s="5">
        <f t="shared" si="1184"/>
        <v>-1</v>
      </c>
      <c r="AG3150" s="5">
        <f t="shared" si="1185"/>
        <v>2.0786236030398868</v>
      </c>
      <c r="AI3150" s="5">
        <f t="shared" si="1186"/>
        <v>4808.8359564639977</v>
      </c>
      <c r="AJ3150" s="5">
        <f t="shared" si="1187"/>
        <v>331.36918457999127</v>
      </c>
      <c r="AK3150" s="5">
        <f t="shared" si="1188"/>
        <v>0</v>
      </c>
      <c r="AL3150" s="5">
        <f t="shared" si="1189"/>
        <v>912.58684888295829</v>
      </c>
      <c r="AM3150" s="5">
        <f t="shared" si="1190"/>
        <v>3201.8815720130224</v>
      </c>
      <c r="AN3150" s="5">
        <f t="shared" si="1191"/>
        <v>0</v>
      </c>
      <c r="AO3150" s="5">
        <f t="shared" si="1192"/>
        <v>0</v>
      </c>
      <c r="AP3150" s="5">
        <f t="shared" si="1193"/>
        <v>0</v>
      </c>
      <c r="AQ3150" s="5">
        <f t="shared" si="1194"/>
        <v>1082.3294397110003</v>
      </c>
      <c r="AR3150" s="5">
        <f t="shared" si="1195"/>
        <v>0.15857351699378341</v>
      </c>
      <c r="AU3150" s="2">
        <f t="shared" si="1196"/>
        <v>10337.161575167964</v>
      </c>
      <c r="AV3150" s="2">
        <f t="shared" si="1197"/>
        <v>3141.7913350960589</v>
      </c>
      <c r="AW3150" s="2">
        <f t="shared" si="1198"/>
        <v>13478.952910264023</v>
      </c>
      <c r="AX3150" s="2">
        <f t="shared" si="1199"/>
        <v>0</v>
      </c>
    </row>
    <row r="3151" spans="1:50" ht="14.4" x14ac:dyDescent="0.3">
      <c r="A3151" s="5">
        <v>3150</v>
      </c>
      <c r="B3151" s="5">
        <v>309761.81833289802</v>
      </c>
      <c r="C3151" s="5">
        <v>309761.81833289802</v>
      </c>
      <c r="D3151" s="5">
        <v>314441.29556364502</v>
      </c>
      <c r="E3151" s="5">
        <v>314501.57696053101</v>
      </c>
      <c r="F3151" s="5">
        <v>314820</v>
      </c>
      <c r="G3151" s="5">
        <v>314880</v>
      </c>
      <c r="H3151" s="5">
        <v>314880</v>
      </c>
      <c r="I3151" s="5">
        <v>315005.55354223802</v>
      </c>
      <c r="J3151" s="5">
        <v>315938.11842798698</v>
      </c>
      <c r="K3151" s="5">
        <v>315958.94808166201</v>
      </c>
      <c r="L3151" s="5">
        <v>319140</v>
      </c>
      <c r="O3151" s="5">
        <v>319140</v>
      </c>
      <c r="P3151" s="5">
        <v>319140</v>
      </c>
      <c r="S3151" s="5">
        <v>322020.96999999997</v>
      </c>
      <c r="T3151" s="5">
        <v>323104.40806331398</v>
      </c>
      <c r="U3151" s="5">
        <v>323106.80036390701</v>
      </c>
      <c r="V3151" s="5">
        <v>323107.374060701</v>
      </c>
      <c r="X3151" s="5">
        <f t="shared" si="1176"/>
        <v>60.281396885984577</v>
      </c>
      <c r="Y3151" s="5">
        <f t="shared" si="1177"/>
        <v>60</v>
      </c>
      <c r="Z3151" s="5">
        <f t="shared" si="1178"/>
        <v>125.55354223801987</v>
      </c>
      <c r="AA3151" s="5">
        <f t="shared" si="1179"/>
        <v>20.829653675027657</v>
      </c>
      <c r="AB3151" s="8">
        <f t="shared" si="1180"/>
        <v>-1</v>
      </c>
      <c r="AC3151" s="8">
        <f t="shared" si="1181"/>
        <v>0</v>
      </c>
      <c r="AD3151" s="5">
        <f t="shared" si="1182"/>
        <v>0</v>
      </c>
      <c r="AE3151" s="5">
        <f t="shared" si="1183"/>
        <v>2880.9699999999721</v>
      </c>
      <c r="AF3151" s="5">
        <f t="shared" si="1184"/>
        <v>-1</v>
      </c>
      <c r="AG3151" s="5">
        <f t="shared" si="1185"/>
        <v>2.392300593026448</v>
      </c>
      <c r="AI3151" s="5">
        <f t="shared" si="1186"/>
        <v>4679.4772307469975</v>
      </c>
      <c r="AJ3151" s="5">
        <f t="shared" si="1187"/>
        <v>318.42303946899483</v>
      </c>
      <c r="AK3151" s="5">
        <f t="shared" si="1188"/>
        <v>0</v>
      </c>
      <c r="AL3151" s="5">
        <f t="shared" si="1189"/>
        <v>932.56488574895775</v>
      </c>
      <c r="AM3151" s="5">
        <f t="shared" si="1190"/>
        <v>3181.0519183379947</v>
      </c>
      <c r="AN3151" s="5">
        <f t="shared" si="1191"/>
        <v>0</v>
      </c>
      <c r="AO3151" s="5">
        <f t="shared" si="1192"/>
        <v>0</v>
      </c>
      <c r="AP3151" s="5">
        <f t="shared" si="1193"/>
        <v>0</v>
      </c>
      <c r="AQ3151" s="5">
        <f t="shared" si="1194"/>
        <v>1083.4380633140099</v>
      </c>
      <c r="AR3151" s="5">
        <f t="shared" si="1195"/>
        <v>0.57369679398834705</v>
      </c>
      <c r="AU3151" s="2">
        <f t="shared" si="1196"/>
        <v>10195.528834410943</v>
      </c>
      <c r="AV3151" s="2">
        <f t="shared" si="1197"/>
        <v>3148.0268933920306</v>
      </c>
      <c r="AW3151" s="2">
        <f t="shared" si="1198"/>
        <v>13343.555727802974</v>
      </c>
      <c r="AX3151" s="2">
        <f t="shared" si="1199"/>
        <v>0</v>
      </c>
    </row>
    <row r="3152" spans="1:50" ht="14.4" x14ac:dyDescent="0.3">
      <c r="A3152" s="5">
        <v>3151</v>
      </c>
      <c r="B3152" s="5">
        <v>309830.97321674699</v>
      </c>
      <c r="C3152" s="5">
        <v>309830.97321674699</v>
      </c>
      <c r="D3152" s="5">
        <v>314475.66175200202</v>
      </c>
      <c r="E3152" s="5">
        <v>314541.00726353901</v>
      </c>
      <c r="F3152" s="5">
        <v>314820</v>
      </c>
      <c r="G3152" s="5">
        <v>314880</v>
      </c>
      <c r="H3152" s="5">
        <v>314880</v>
      </c>
      <c r="I3152" s="5">
        <v>315005.55354223802</v>
      </c>
      <c r="J3152" s="5">
        <v>315958.94808166201</v>
      </c>
      <c r="K3152" s="5">
        <v>315987.46914705302</v>
      </c>
      <c r="L3152" s="5">
        <v>319140</v>
      </c>
      <c r="O3152" s="5">
        <v>319140</v>
      </c>
      <c r="P3152" s="5">
        <v>319140</v>
      </c>
      <c r="S3152" s="5">
        <v>322020.96999999997</v>
      </c>
      <c r="T3152" s="5">
        <v>323105.83036390698</v>
      </c>
      <c r="U3152" s="5">
        <v>323108.55180618103</v>
      </c>
      <c r="V3152" s="5">
        <v>323109.29335945501</v>
      </c>
      <c r="X3152" s="5">
        <f t="shared" si="1176"/>
        <v>65.345511536987033</v>
      </c>
      <c r="Y3152" s="5">
        <f t="shared" si="1177"/>
        <v>60</v>
      </c>
      <c r="Z3152" s="5">
        <f t="shared" si="1178"/>
        <v>125.55354223801987</v>
      </c>
      <c r="AA3152" s="5">
        <f t="shared" si="1179"/>
        <v>28.521065391018055</v>
      </c>
      <c r="AB3152" s="8">
        <f t="shared" si="1180"/>
        <v>-1</v>
      </c>
      <c r="AC3152" s="8">
        <f t="shared" si="1181"/>
        <v>0</v>
      </c>
      <c r="AD3152" s="5">
        <f t="shared" si="1182"/>
        <v>0</v>
      </c>
      <c r="AE3152" s="5">
        <f t="shared" si="1183"/>
        <v>2880.9699999999721</v>
      </c>
      <c r="AF3152" s="5">
        <f t="shared" si="1184"/>
        <v>-1</v>
      </c>
      <c r="AG3152" s="5">
        <f t="shared" si="1185"/>
        <v>2.7214422740507871</v>
      </c>
      <c r="AI3152" s="5">
        <f t="shared" si="1186"/>
        <v>4644.6885352550307</v>
      </c>
      <c r="AJ3152" s="5">
        <f t="shared" si="1187"/>
        <v>278.99273646099027</v>
      </c>
      <c r="AK3152" s="5">
        <f t="shared" si="1188"/>
        <v>0</v>
      </c>
      <c r="AL3152" s="5">
        <f t="shared" si="1189"/>
        <v>953.39453942398541</v>
      </c>
      <c r="AM3152" s="5">
        <f t="shared" si="1190"/>
        <v>3152.5308529469767</v>
      </c>
      <c r="AN3152" s="5">
        <f t="shared" si="1191"/>
        <v>0</v>
      </c>
      <c r="AO3152" s="5">
        <f t="shared" si="1192"/>
        <v>0</v>
      </c>
      <c r="AP3152" s="5">
        <f t="shared" si="1193"/>
        <v>0</v>
      </c>
      <c r="AQ3152" s="5">
        <f t="shared" si="1194"/>
        <v>1084.8603639070061</v>
      </c>
      <c r="AR3152" s="5">
        <f t="shared" si="1195"/>
        <v>0.74155327398329973</v>
      </c>
      <c r="AU3152" s="2">
        <f t="shared" si="1196"/>
        <v>10115.208581267972</v>
      </c>
      <c r="AV3152" s="2">
        <f t="shared" si="1197"/>
        <v>3161.1115614400478</v>
      </c>
      <c r="AW3152" s="2">
        <f t="shared" si="1198"/>
        <v>13276.32014270802</v>
      </c>
      <c r="AX3152" s="2">
        <f t="shared" si="1199"/>
        <v>0</v>
      </c>
    </row>
    <row r="3153" spans="1:50" ht="14.4" x14ac:dyDescent="0.3">
      <c r="A3153" s="5">
        <v>3152</v>
      </c>
      <c r="B3153" s="5">
        <v>309890.84955137398</v>
      </c>
      <c r="C3153" s="5">
        <v>309890.84955137398</v>
      </c>
      <c r="D3153" s="5">
        <v>314488.63081542001</v>
      </c>
      <c r="E3153" s="5">
        <v>314547.53852849099</v>
      </c>
      <c r="F3153" s="5">
        <v>314820</v>
      </c>
      <c r="G3153" s="5">
        <v>314880</v>
      </c>
      <c r="H3153" s="5">
        <v>314880</v>
      </c>
      <c r="I3153" s="5">
        <v>315005.55354223802</v>
      </c>
      <c r="J3153" s="5">
        <v>315987.46914705302</v>
      </c>
      <c r="K3153" s="5">
        <v>316003.12269846001</v>
      </c>
      <c r="L3153" s="5">
        <v>319140</v>
      </c>
      <c r="O3153" s="5">
        <v>319140</v>
      </c>
      <c r="P3153" s="5">
        <v>319140</v>
      </c>
      <c r="S3153" s="5">
        <v>322020.96999999997</v>
      </c>
      <c r="T3153" s="5">
        <v>323107.581806181</v>
      </c>
      <c r="U3153" s="5">
        <v>323109.86919558898</v>
      </c>
      <c r="V3153" s="5">
        <v>323111.263526664</v>
      </c>
      <c r="X3153" s="5">
        <f t="shared" si="1176"/>
        <v>58.907713070977479</v>
      </c>
      <c r="Y3153" s="5">
        <f t="shared" si="1177"/>
        <v>60</v>
      </c>
      <c r="Z3153" s="5">
        <f t="shared" si="1178"/>
        <v>125.55354223801987</v>
      </c>
      <c r="AA3153" s="5">
        <f t="shared" si="1179"/>
        <v>15.653551406983752</v>
      </c>
      <c r="AB3153" s="8">
        <f t="shared" si="1180"/>
        <v>-1</v>
      </c>
      <c r="AC3153" s="8">
        <f t="shared" si="1181"/>
        <v>0</v>
      </c>
      <c r="AD3153" s="5">
        <f t="shared" si="1182"/>
        <v>0</v>
      </c>
      <c r="AE3153" s="5">
        <f t="shared" si="1183"/>
        <v>2880.9699999999721</v>
      </c>
      <c r="AF3153" s="5">
        <f t="shared" si="1184"/>
        <v>-1</v>
      </c>
      <c r="AG3153" s="5">
        <f t="shared" si="1185"/>
        <v>2.2873894079821184</v>
      </c>
      <c r="AI3153" s="5">
        <f t="shared" si="1186"/>
        <v>4597.7812640460324</v>
      </c>
      <c r="AJ3153" s="5">
        <f t="shared" si="1187"/>
        <v>272.46147150901379</v>
      </c>
      <c r="AK3153" s="5">
        <f t="shared" si="1188"/>
        <v>0</v>
      </c>
      <c r="AL3153" s="5">
        <f t="shared" si="1189"/>
        <v>981.91560481500346</v>
      </c>
      <c r="AM3153" s="5">
        <f t="shared" si="1190"/>
        <v>3136.8773015399929</v>
      </c>
      <c r="AN3153" s="5">
        <f t="shared" si="1191"/>
        <v>0</v>
      </c>
      <c r="AO3153" s="5">
        <f t="shared" si="1192"/>
        <v>0</v>
      </c>
      <c r="AP3153" s="5">
        <f t="shared" si="1193"/>
        <v>0</v>
      </c>
      <c r="AQ3153" s="5">
        <f t="shared" si="1194"/>
        <v>1086.6118061810266</v>
      </c>
      <c r="AR3153" s="5">
        <f t="shared" si="1195"/>
        <v>1.3943310750182718</v>
      </c>
      <c r="AU3153" s="2">
        <f t="shared" si="1196"/>
        <v>10077.041779166088</v>
      </c>
      <c r="AV3153" s="2">
        <f t="shared" si="1197"/>
        <v>3141.3721961239353</v>
      </c>
      <c r="AW3153" s="2">
        <f t="shared" si="1198"/>
        <v>13218.413975290023</v>
      </c>
      <c r="AX3153" s="2">
        <f t="shared" si="1199"/>
        <v>0</v>
      </c>
    </row>
    <row r="3154" spans="1:50" ht="14.4" x14ac:dyDescent="0.3">
      <c r="A3154" s="5">
        <v>3153</v>
      </c>
      <c r="B3154" s="5">
        <v>310335.98089044</v>
      </c>
      <c r="C3154" s="5">
        <v>310335.98089044</v>
      </c>
      <c r="D3154" s="5">
        <v>314501.57696053101</v>
      </c>
      <c r="E3154" s="5">
        <v>314564.035939964</v>
      </c>
      <c r="F3154" s="5">
        <v>314820</v>
      </c>
      <c r="G3154" s="5">
        <v>314880</v>
      </c>
      <c r="H3154" s="5">
        <v>314880</v>
      </c>
      <c r="I3154" s="5">
        <v>315005.55354223802</v>
      </c>
      <c r="J3154" s="5">
        <v>316003.12269846001</v>
      </c>
      <c r="K3154" s="5">
        <v>316020.35976244602</v>
      </c>
      <c r="L3154" s="5">
        <v>319140</v>
      </c>
      <c r="O3154" s="5">
        <v>319140</v>
      </c>
      <c r="P3154" s="5">
        <v>319140</v>
      </c>
      <c r="S3154" s="5">
        <v>322020.96999999997</v>
      </c>
      <c r="T3154" s="5">
        <v>323108.89919558901</v>
      </c>
      <c r="U3154" s="5">
        <v>323111.44978973101</v>
      </c>
      <c r="V3154" s="5">
        <v>323112.68696140801</v>
      </c>
      <c r="X3154" s="5">
        <f t="shared" si="1176"/>
        <v>62.458979432994965</v>
      </c>
      <c r="Y3154" s="5">
        <f t="shared" si="1177"/>
        <v>60</v>
      </c>
      <c r="Z3154" s="5">
        <f t="shared" si="1178"/>
        <v>125.55354223801987</v>
      </c>
      <c r="AA3154" s="5">
        <f t="shared" si="1179"/>
        <v>17.237063986016437</v>
      </c>
      <c r="AB3154" s="8">
        <f t="shared" si="1180"/>
        <v>-1</v>
      </c>
      <c r="AC3154" s="8">
        <f t="shared" si="1181"/>
        <v>0</v>
      </c>
      <c r="AD3154" s="5">
        <f t="shared" si="1182"/>
        <v>0</v>
      </c>
      <c r="AE3154" s="5">
        <f t="shared" si="1183"/>
        <v>2880.9699999999721</v>
      </c>
      <c r="AF3154" s="5">
        <f t="shared" si="1184"/>
        <v>-1</v>
      </c>
      <c r="AG3154" s="5">
        <f t="shared" si="1185"/>
        <v>2.5505941419978626</v>
      </c>
      <c r="AI3154" s="5">
        <f t="shared" si="1186"/>
        <v>4165.5960700910073</v>
      </c>
      <c r="AJ3154" s="5">
        <f t="shared" si="1187"/>
        <v>255.96406003599986</v>
      </c>
      <c r="AK3154" s="5">
        <f t="shared" si="1188"/>
        <v>0</v>
      </c>
      <c r="AL3154" s="5">
        <f t="shared" si="1189"/>
        <v>997.56915622198721</v>
      </c>
      <c r="AM3154" s="5">
        <f t="shared" si="1190"/>
        <v>3119.6402375539765</v>
      </c>
      <c r="AN3154" s="5">
        <f t="shared" si="1191"/>
        <v>0</v>
      </c>
      <c r="AO3154" s="5">
        <f t="shared" si="1192"/>
        <v>0</v>
      </c>
      <c r="AP3154" s="5">
        <f t="shared" si="1193"/>
        <v>0</v>
      </c>
      <c r="AQ3154" s="5">
        <f t="shared" si="1194"/>
        <v>1087.9291955890367</v>
      </c>
      <c r="AR3154" s="5">
        <f t="shared" si="1195"/>
        <v>1.2371716769994237</v>
      </c>
      <c r="AU3154" s="2">
        <f t="shared" si="1196"/>
        <v>9627.9358911690069</v>
      </c>
      <c r="AV3154" s="2">
        <f t="shared" si="1197"/>
        <v>3146.7701797990012</v>
      </c>
      <c r="AW3154" s="2">
        <f t="shared" si="1198"/>
        <v>12774.706070968008</v>
      </c>
      <c r="AX3154" s="2">
        <f t="shared" si="1199"/>
        <v>0</v>
      </c>
    </row>
    <row r="3155" spans="1:50" ht="14.4" x14ac:dyDescent="0.3">
      <c r="A3155" s="5">
        <v>3154</v>
      </c>
      <c r="B3155" s="5">
        <v>310415.06388505502</v>
      </c>
      <c r="C3155" s="5">
        <v>310415.06388505502</v>
      </c>
      <c r="D3155" s="5">
        <v>314541.00726353901</v>
      </c>
      <c r="E3155" s="5">
        <v>314601.98059312999</v>
      </c>
      <c r="F3155" s="5">
        <v>314820</v>
      </c>
      <c r="G3155" s="5">
        <v>314880</v>
      </c>
      <c r="H3155" s="5">
        <v>314880</v>
      </c>
      <c r="I3155" s="5">
        <v>315005.55354223802</v>
      </c>
      <c r="J3155" s="5">
        <v>316020.35976244602</v>
      </c>
      <c r="K3155" s="5">
        <v>316032.83952837298</v>
      </c>
      <c r="L3155" s="5">
        <v>319140</v>
      </c>
      <c r="O3155" s="5">
        <v>319140</v>
      </c>
      <c r="P3155" s="5">
        <v>319140</v>
      </c>
      <c r="S3155" s="5">
        <v>322020.96999999997</v>
      </c>
      <c r="T3155" s="5">
        <v>323110.47978973098</v>
      </c>
      <c r="U3155" s="5">
        <v>323112.925129777</v>
      </c>
      <c r="V3155" s="5">
        <v>323114.578635499</v>
      </c>
      <c r="X3155" s="5">
        <f t="shared" si="1176"/>
        <v>60.973329590982758</v>
      </c>
      <c r="Y3155" s="5">
        <f t="shared" si="1177"/>
        <v>60</v>
      </c>
      <c r="Z3155" s="5">
        <f t="shared" si="1178"/>
        <v>125.55354223801987</v>
      </c>
      <c r="AA3155" s="5">
        <f t="shared" si="1179"/>
        <v>12.479765926953405</v>
      </c>
      <c r="AB3155" s="8">
        <f t="shared" si="1180"/>
        <v>-1</v>
      </c>
      <c r="AC3155" s="8">
        <f t="shared" si="1181"/>
        <v>0</v>
      </c>
      <c r="AD3155" s="5">
        <f t="shared" si="1182"/>
        <v>0</v>
      </c>
      <c r="AE3155" s="5">
        <f t="shared" si="1183"/>
        <v>2880.9699999999721</v>
      </c>
      <c r="AF3155" s="5">
        <f t="shared" si="1184"/>
        <v>-1</v>
      </c>
      <c r="AG3155" s="5">
        <f t="shared" si="1185"/>
        <v>2.4453400460188277</v>
      </c>
      <c r="AI3155" s="5">
        <f t="shared" si="1186"/>
        <v>4125.943378483993</v>
      </c>
      <c r="AJ3155" s="5">
        <f t="shared" si="1187"/>
        <v>218.01940687000751</v>
      </c>
      <c r="AK3155" s="5">
        <f t="shared" si="1188"/>
        <v>0</v>
      </c>
      <c r="AL3155" s="5">
        <f t="shared" si="1189"/>
        <v>1014.8062202080037</v>
      </c>
      <c r="AM3155" s="5">
        <f t="shared" si="1190"/>
        <v>3107.1604716270231</v>
      </c>
      <c r="AN3155" s="5">
        <f t="shared" si="1191"/>
        <v>0</v>
      </c>
      <c r="AO3155" s="5">
        <f t="shared" si="1192"/>
        <v>0</v>
      </c>
      <c r="AP3155" s="5">
        <f t="shared" si="1193"/>
        <v>0</v>
      </c>
      <c r="AQ3155" s="5">
        <f t="shared" si="1194"/>
        <v>1089.5097897310043</v>
      </c>
      <c r="AR3155" s="5">
        <f t="shared" si="1195"/>
        <v>1.6535057220025919</v>
      </c>
      <c r="AU3155" s="2">
        <f t="shared" si="1196"/>
        <v>9557.0927726420341</v>
      </c>
      <c r="AV3155" s="2">
        <f t="shared" si="1197"/>
        <v>3140.4219778019469</v>
      </c>
      <c r="AW3155" s="2">
        <f t="shared" si="1198"/>
        <v>12697.514750443981</v>
      </c>
      <c r="AX3155" s="2">
        <f t="shared" si="1199"/>
        <v>0</v>
      </c>
    </row>
    <row r="3156" spans="1:50" ht="14.4" x14ac:dyDescent="0.3">
      <c r="A3156" s="5">
        <v>3155</v>
      </c>
      <c r="B3156" s="5">
        <v>310443.30362319201</v>
      </c>
      <c r="C3156" s="5">
        <v>310443.30362319201</v>
      </c>
      <c r="D3156" s="5">
        <v>314547.53852849099</v>
      </c>
      <c r="E3156" s="5">
        <v>314603.65337774501</v>
      </c>
      <c r="F3156" s="5">
        <v>314820</v>
      </c>
      <c r="G3156" s="5">
        <v>314880</v>
      </c>
      <c r="H3156" s="5">
        <v>314880</v>
      </c>
      <c r="I3156" s="5">
        <v>315005.55354223802</v>
      </c>
      <c r="J3156" s="5">
        <v>316032.83952837298</v>
      </c>
      <c r="K3156" s="5">
        <v>316051.75713204802</v>
      </c>
      <c r="L3156" s="5">
        <v>319140</v>
      </c>
      <c r="O3156" s="5">
        <v>319140</v>
      </c>
      <c r="P3156" s="5">
        <v>319140</v>
      </c>
      <c r="S3156" s="5">
        <v>322020.96999999997</v>
      </c>
      <c r="T3156" s="5">
        <v>323111.95512977702</v>
      </c>
      <c r="U3156" s="5">
        <v>323114.07469530299</v>
      </c>
      <c r="V3156" s="5">
        <v>323116.10739164799</v>
      </c>
      <c r="X3156" s="5">
        <f t="shared" si="1176"/>
        <v>56.114849254023284</v>
      </c>
      <c r="Y3156" s="5">
        <f t="shared" si="1177"/>
        <v>60</v>
      </c>
      <c r="Z3156" s="5">
        <f t="shared" si="1178"/>
        <v>125.55354223801987</v>
      </c>
      <c r="AA3156" s="5">
        <f t="shared" si="1179"/>
        <v>18.91760367504321</v>
      </c>
      <c r="AB3156" s="8">
        <f t="shared" si="1180"/>
        <v>-1</v>
      </c>
      <c r="AC3156" s="8">
        <f t="shared" si="1181"/>
        <v>0</v>
      </c>
      <c r="AD3156" s="5">
        <f t="shared" si="1182"/>
        <v>0</v>
      </c>
      <c r="AE3156" s="5">
        <f t="shared" si="1183"/>
        <v>2880.9699999999721</v>
      </c>
      <c r="AF3156" s="5">
        <f t="shared" si="1184"/>
        <v>-1</v>
      </c>
      <c r="AG3156" s="5">
        <f t="shared" si="1185"/>
        <v>2.1195655259652995</v>
      </c>
      <c r="AI3156" s="5">
        <f t="shared" si="1186"/>
        <v>4104.2349052989739</v>
      </c>
      <c r="AJ3156" s="5">
        <f t="shared" si="1187"/>
        <v>216.34662225499051</v>
      </c>
      <c r="AK3156" s="5">
        <f t="shared" si="1188"/>
        <v>0</v>
      </c>
      <c r="AL3156" s="5">
        <f t="shared" si="1189"/>
        <v>1027.2859861349571</v>
      </c>
      <c r="AM3156" s="5">
        <f t="shared" si="1190"/>
        <v>3088.2428679519799</v>
      </c>
      <c r="AN3156" s="5">
        <f t="shared" si="1191"/>
        <v>0</v>
      </c>
      <c r="AO3156" s="5">
        <f t="shared" si="1192"/>
        <v>0</v>
      </c>
      <c r="AP3156" s="5">
        <f t="shared" si="1193"/>
        <v>0</v>
      </c>
      <c r="AQ3156" s="5">
        <f t="shared" si="1194"/>
        <v>1090.985129777051</v>
      </c>
      <c r="AR3156" s="5">
        <f t="shared" si="1195"/>
        <v>2.0326963450061157</v>
      </c>
      <c r="AU3156" s="2">
        <f t="shared" si="1196"/>
        <v>9529.1282077629585</v>
      </c>
      <c r="AV3156" s="2">
        <f t="shared" si="1197"/>
        <v>3141.6755606930237</v>
      </c>
      <c r="AW3156" s="2">
        <f t="shared" si="1198"/>
        <v>12670.803768455982</v>
      </c>
      <c r="AX3156" s="2">
        <f t="shared" si="1199"/>
        <v>0</v>
      </c>
    </row>
    <row r="3157" spans="1:50" ht="14.4" x14ac:dyDescent="0.3">
      <c r="A3157" s="5">
        <v>3156</v>
      </c>
      <c r="B3157" s="5">
        <v>310634.53172806802</v>
      </c>
      <c r="C3157" s="5">
        <v>310634.53172806802</v>
      </c>
      <c r="D3157" s="5">
        <v>314564.035939964</v>
      </c>
      <c r="E3157" s="5">
        <v>314622.80515519902</v>
      </c>
      <c r="F3157" s="5">
        <v>314820</v>
      </c>
      <c r="G3157" s="5">
        <v>314880</v>
      </c>
      <c r="H3157" s="5">
        <v>314880</v>
      </c>
      <c r="I3157" s="5">
        <v>315005.55354223802</v>
      </c>
      <c r="J3157" s="5">
        <v>316051.75713204802</v>
      </c>
      <c r="K3157" s="5">
        <v>316066.97872872499</v>
      </c>
      <c r="L3157" s="5">
        <v>319140</v>
      </c>
      <c r="O3157" s="5">
        <v>319140</v>
      </c>
      <c r="P3157" s="5">
        <v>319140</v>
      </c>
      <c r="S3157" s="5">
        <v>322020.96999999997</v>
      </c>
      <c r="T3157" s="5">
        <v>323113.10469530302</v>
      </c>
      <c r="U3157" s="5">
        <v>323115.38229184598</v>
      </c>
      <c r="V3157" s="5">
        <v>323117.98286947701</v>
      </c>
      <c r="X3157" s="5">
        <f t="shared" si="1176"/>
        <v>58.769215235020965</v>
      </c>
      <c r="Y3157" s="5">
        <f t="shared" si="1177"/>
        <v>60</v>
      </c>
      <c r="Z3157" s="5">
        <f t="shared" si="1178"/>
        <v>125.55354223801987</v>
      </c>
      <c r="AA3157" s="5">
        <f t="shared" si="1179"/>
        <v>15.221596676972695</v>
      </c>
      <c r="AB3157" s="8">
        <f t="shared" si="1180"/>
        <v>-1</v>
      </c>
      <c r="AC3157" s="8">
        <f t="shared" si="1181"/>
        <v>0</v>
      </c>
      <c r="AD3157" s="5">
        <f t="shared" si="1182"/>
        <v>0</v>
      </c>
      <c r="AE3157" s="5">
        <f t="shared" si="1183"/>
        <v>2880.9699999999721</v>
      </c>
      <c r="AF3157" s="5">
        <f t="shared" si="1184"/>
        <v>-1</v>
      </c>
      <c r="AG3157" s="5">
        <f t="shared" si="1185"/>
        <v>2.2775965429609641</v>
      </c>
      <c r="AI3157" s="5">
        <f t="shared" si="1186"/>
        <v>3929.5042118959827</v>
      </c>
      <c r="AJ3157" s="5">
        <f t="shared" si="1187"/>
        <v>197.1948448009789</v>
      </c>
      <c r="AK3157" s="5">
        <f t="shared" si="1188"/>
        <v>0</v>
      </c>
      <c r="AL3157" s="5">
        <f t="shared" si="1189"/>
        <v>1046.2035898100003</v>
      </c>
      <c r="AM3157" s="5">
        <f t="shared" si="1190"/>
        <v>3073.0212712750072</v>
      </c>
      <c r="AN3157" s="5">
        <f t="shared" si="1191"/>
        <v>0</v>
      </c>
      <c r="AO3157" s="5">
        <f t="shared" si="1192"/>
        <v>0</v>
      </c>
      <c r="AP3157" s="5">
        <f t="shared" si="1193"/>
        <v>0</v>
      </c>
      <c r="AQ3157" s="5">
        <f t="shared" si="1194"/>
        <v>1092.1346953030443</v>
      </c>
      <c r="AR3157" s="5">
        <f t="shared" si="1195"/>
        <v>2.600577631033957</v>
      </c>
      <c r="AU3157" s="2">
        <f t="shared" si="1196"/>
        <v>9340.6591907160473</v>
      </c>
      <c r="AV3157" s="2">
        <f t="shared" si="1197"/>
        <v>3140.7919506929466</v>
      </c>
      <c r="AW3157" s="2">
        <f t="shared" si="1198"/>
        <v>12481.451141408994</v>
      </c>
      <c r="AX3157" s="2">
        <f t="shared" si="1199"/>
        <v>0</v>
      </c>
    </row>
    <row r="3158" spans="1:50" ht="14.4" x14ac:dyDescent="0.3">
      <c r="A3158" s="5">
        <v>3157</v>
      </c>
      <c r="B3158" s="5">
        <v>310635.33704668802</v>
      </c>
      <c r="C3158" s="5">
        <v>310635.33704668802</v>
      </c>
      <c r="D3158" s="5">
        <v>314601.98059312999</v>
      </c>
      <c r="E3158" s="5">
        <v>314659.12882493198</v>
      </c>
      <c r="F3158" s="5">
        <v>314820</v>
      </c>
      <c r="G3158" s="5">
        <v>314880</v>
      </c>
      <c r="H3158" s="5">
        <v>314880</v>
      </c>
      <c r="I3158" s="5">
        <v>315005.55354223802</v>
      </c>
      <c r="J3158" s="5">
        <v>316066.97872872499</v>
      </c>
      <c r="K3158" s="5">
        <v>316094.26013206597</v>
      </c>
      <c r="L3158" s="5">
        <v>319140</v>
      </c>
      <c r="O3158" s="5">
        <v>319140</v>
      </c>
      <c r="P3158" s="5">
        <v>319140</v>
      </c>
      <c r="S3158" s="5">
        <v>322020.96999999997</v>
      </c>
      <c r="T3158" s="5">
        <v>323114.41229184601</v>
      </c>
      <c r="U3158" s="5">
        <v>323116.586680718</v>
      </c>
      <c r="V3158" s="5">
        <v>323119.05793646898</v>
      </c>
      <c r="X3158" s="5">
        <f t="shared" si="1176"/>
        <v>57.148231801984366</v>
      </c>
      <c r="Y3158" s="5">
        <f t="shared" si="1177"/>
        <v>60</v>
      </c>
      <c r="Z3158" s="5">
        <f t="shared" si="1178"/>
        <v>125.55354223801987</v>
      </c>
      <c r="AA3158" s="5">
        <f t="shared" si="1179"/>
        <v>27.281403340981342</v>
      </c>
      <c r="AB3158" s="8">
        <f t="shared" si="1180"/>
        <v>-1</v>
      </c>
      <c r="AC3158" s="8">
        <f t="shared" si="1181"/>
        <v>0</v>
      </c>
      <c r="AD3158" s="5">
        <f t="shared" si="1182"/>
        <v>0</v>
      </c>
      <c r="AE3158" s="5">
        <f t="shared" si="1183"/>
        <v>2880.9699999999721</v>
      </c>
      <c r="AF3158" s="5">
        <f t="shared" si="1184"/>
        <v>-1</v>
      </c>
      <c r="AG3158" s="5">
        <f t="shared" si="1185"/>
        <v>2.1743888719938695</v>
      </c>
      <c r="AI3158" s="5">
        <f t="shared" si="1186"/>
        <v>3966.6435464419774</v>
      </c>
      <c r="AJ3158" s="5">
        <f t="shared" si="1187"/>
        <v>160.87117506802315</v>
      </c>
      <c r="AK3158" s="5">
        <f t="shared" si="1188"/>
        <v>0</v>
      </c>
      <c r="AL3158" s="5">
        <f t="shared" si="1189"/>
        <v>1061.425186486973</v>
      </c>
      <c r="AM3158" s="5">
        <f t="shared" si="1190"/>
        <v>3045.7398679340258</v>
      </c>
      <c r="AN3158" s="5">
        <f t="shared" si="1191"/>
        <v>0</v>
      </c>
      <c r="AO3158" s="5">
        <f t="shared" si="1192"/>
        <v>0</v>
      </c>
      <c r="AP3158" s="5">
        <f t="shared" si="1193"/>
        <v>0</v>
      </c>
      <c r="AQ3158" s="5">
        <f t="shared" si="1194"/>
        <v>1093.4422918460332</v>
      </c>
      <c r="AR3158" s="5">
        <f t="shared" si="1195"/>
        <v>2.4712557509774342</v>
      </c>
      <c r="AU3158" s="2">
        <f t="shared" si="1196"/>
        <v>9330.5933235280099</v>
      </c>
      <c r="AV3158" s="2">
        <f t="shared" si="1197"/>
        <v>3151.1275662529515</v>
      </c>
      <c r="AW3158" s="2">
        <f t="shared" si="1198"/>
        <v>12481.720889780961</v>
      </c>
      <c r="AX3158" s="2">
        <f t="shared" si="1199"/>
        <v>0</v>
      </c>
    </row>
    <row r="3159" spans="1:50" ht="14.4" x14ac:dyDescent="0.3">
      <c r="A3159" s="5">
        <v>3158</v>
      </c>
      <c r="B3159" s="5">
        <v>310641.94424851501</v>
      </c>
      <c r="C3159" s="5">
        <v>310641.94424851501</v>
      </c>
      <c r="D3159" s="5">
        <v>314603.65337774501</v>
      </c>
      <c r="E3159" s="5">
        <v>314662.76562791999</v>
      </c>
      <c r="F3159" s="5">
        <v>314820</v>
      </c>
      <c r="G3159" s="5">
        <v>314880</v>
      </c>
      <c r="H3159" s="5">
        <v>314880</v>
      </c>
      <c r="I3159" s="5">
        <v>315005.55354223802</v>
      </c>
      <c r="J3159" s="5">
        <v>316094.26013206597</v>
      </c>
      <c r="K3159" s="5">
        <v>316109.36887855199</v>
      </c>
      <c r="L3159" s="5">
        <v>319140</v>
      </c>
      <c r="O3159" s="5">
        <v>319140</v>
      </c>
      <c r="P3159" s="5">
        <v>319140</v>
      </c>
      <c r="S3159" s="5">
        <v>322020.96999999997</v>
      </c>
      <c r="T3159" s="5">
        <v>323115.61668071803</v>
      </c>
      <c r="U3159" s="5">
        <v>323117.91881313099</v>
      </c>
      <c r="V3159" s="5">
        <v>323121.00797226501</v>
      </c>
      <c r="X3159" s="5">
        <f t="shared" si="1176"/>
        <v>59.112250174977817</v>
      </c>
      <c r="Y3159" s="5">
        <f t="shared" si="1177"/>
        <v>60</v>
      </c>
      <c r="Z3159" s="5">
        <f t="shared" si="1178"/>
        <v>125.55354223801987</v>
      </c>
      <c r="AA3159" s="5">
        <f t="shared" si="1179"/>
        <v>15.10874648601748</v>
      </c>
      <c r="AB3159" s="8">
        <f t="shared" si="1180"/>
        <v>-1</v>
      </c>
      <c r="AC3159" s="8">
        <f t="shared" si="1181"/>
        <v>0</v>
      </c>
      <c r="AD3159" s="5">
        <f t="shared" si="1182"/>
        <v>0</v>
      </c>
      <c r="AE3159" s="5">
        <f t="shared" si="1183"/>
        <v>2880.9699999999721</v>
      </c>
      <c r="AF3159" s="5">
        <f t="shared" si="1184"/>
        <v>-1</v>
      </c>
      <c r="AG3159" s="5">
        <f t="shared" si="1185"/>
        <v>2.3021324129658751</v>
      </c>
      <c r="AI3159" s="5">
        <f t="shared" si="1186"/>
        <v>3961.7091292300029</v>
      </c>
      <c r="AJ3159" s="5">
        <f t="shared" si="1187"/>
        <v>157.23437208001269</v>
      </c>
      <c r="AK3159" s="5">
        <f t="shared" si="1188"/>
        <v>0</v>
      </c>
      <c r="AL3159" s="5">
        <f t="shared" si="1189"/>
        <v>1088.7065898279543</v>
      </c>
      <c r="AM3159" s="5">
        <f t="shared" si="1190"/>
        <v>3030.6311214480083</v>
      </c>
      <c r="AN3159" s="5">
        <f t="shared" si="1191"/>
        <v>0</v>
      </c>
      <c r="AO3159" s="5">
        <f t="shared" si="1192"/>
        <v>0</v>
      </c>
      <c r="AP3159" s="5">
        <f t="shared" si="1193"/>
        <v>0</v>
      </c>
      <c r="AQ3159" s="5">
        <f t="shared" si="1194"/>
        <v>1094.646680718055</v>
      </c>
      <c r="AR3159" s="5">
        <f t="shared" si="1195"/>
        <v>3.0891591340187006</v>
      </c>
      <c r="AU3159" s="2">
        <f t="shared" si="1196"/>
        <v>9336.0170524380519</v>
      </c>
      <c r="AV3159" s="2">
        <f t="shared" si="1197"/>
        <v>3141.0466713119531</v>
      </c>
      <c r="AW3159" s="2">
        <f t="shared" si="1198"/>
        <v>12477.063723750005</v>
      </c>
      <c r="AX3159" s="2">
        <f t="shared" si="1199"/>
        <v>0</v>
      </c>
    </row>
    <row r="3160" spans="1:50" ht="14.4" x14ac:dyDescent="0.3">
      <c r="A3160" s="5">
        <v>3159</v>
      </c>
      <c r="B3160" s="5">
        <v>310780.27864089998</v>
      </c>
      <c r="C3160" s="5">
        <v>310780.27864089998</v>
      </c>
      <c r="D3160" s="5">
        <v>314622.80515519902</v>
      </c>
      <c r="E3160" s="5">
        <v>314696.15494364302</v>
      </c>
      <c r="F3160" s="5">
        <v>314820</v>
      </c>
      <c r="G3160" s="5">
        <v>314880</v>
      </c>
      <c r="H3160" s="5">
        <v>314880</v>
      </c>
      <c r="I3160" s="5">
        <v>315005.55354223802</v>
      </c>
      <c r="J3160" s="5">
        <v>316109.36887855199</v>
      </c>
      <c r="K3160" s="5">
        <v>316120.40139768302</v>
      </c>
      <c r="L3160" s="5">
        <v>319140</v>
      </c>
      <c r="O3160" s="5">
        <v>319140</v>
      </c>
      <c r="P3160" s="5">
        <v>319140</v>
      </c>
      <c r="S3160" s="5">
        <v>322020.96999999997</v>
      </c>
      <c r="T3160" s="5">
        <v>323116.94881313102</v>
      </c>
      <c r="U3160" s="5">
        <v>323119.911551269</v>
      </c>
      <c r="V3160" s="5">
        <v>323122.703562685</v>
      </c>
      <c r="X3160" s="5">
        <f t="shared" si="1176"/>
        <v>73.349788444000296</v>
      </c>
      <c r="Y3160" s="5">
        <f t="shared" si="1177"/>
        <v>60</v>
      </c>
      <c r="Z3160" s="5">
        <f t="shared" si="1178"/>
        <v>125.55354223801987</v>
      </c>
      <c r="AA3160" s="5">
        <f t="shared" si="1179"/>
        <v>11.032519131025765</v>
      </c>
      <c r="AB3160" s="8">
        <f t="shared" si="1180"/>
        <v>-1</v>
      </c>
      <c r="AC3160" s="8">
        <f t="shared" si="1181"/>
        <v>0</v>
      </c>
      <c r="AD3160" s="5">
        <f t="shared" si="1182"/>
        <v>0</v>
      </c>
      <c r="AE3160" s="5">
        <f t="shared" si="1183"/>
        <v>2880.9699999999721</v>
      </c>
      <c r="AF3160" s="5">
        <f t="shared" si="1184"/>
        <v>-1</v>
      </c>
      <c r="AG3160" s="5">
        <f t="shared" si="1185"/>
        <v>2.9627381379832514</v>
      </c>
      <c r="AI3160" s="5">
        <f t="shared" si="1186"/>
        <v>3842.5265142990393</v>
      </c>
      <c r="AJ3160" s="5">
        <f t="shared" si="1187"/>
        <v>123.8450563569786</v>
      </c>
      <c r="AK3160" s="5">
        <f t="shared" si="1188"/>
        <v>0</v>
      </c>
      <c r="AL3160" s="5">
        <f t="shared" si="1189"/>
        <v>1103.8153363139718</v>
      </c>
      <c r="AM3160" s="5">
        <f t="shared" si="1190"/>
        <v>3019.5986023169826</v>
      </c>
      <c r="AN3160" s="5">
        <f t="shared" si="1191"/>
        <v>0</v>
      </c>
      <c r="AO3160" s="5">
        <f t="shared" si="1192"/>
        <v>0</v>
      </c>
      <c r="AP3160" s="5">
        <f t="shared" si="1193"/>
        <v>0</v>
      </c>
      <c r="AQ3160" s="5">
        <f t="shared" si="1194"/>
        <v>1095.9788131310488</v>
      </c>
      <c r="AR3160" s="5">
        <f t="shared" si="1195"/>
        <v>2.7920114159933291</v>
      </c>
      <c r="AU3160" s="2">
        <f t="shared" si="1196"/>
        <v>9188.5563338340144</v>
      </c>
      <c r="AV3160" s="2">
        <f t="shared" si="1197"/>
        <v>3151.8685879510012</v>
      </c>
      <c r="AW3160" s="2">
        <f t="shared" si="1198"/>
        <v>12340.424921785016</v>
      </c>
      <c r="AX3160" s="2">
        <f t="shared" si="1199"/>
        <v>0</v>
      </c>
    </row>
    <row r="3161" spans="1:50" ht="14.4" x14ac:dyDescent="0.3">
      <c r="A3161" s="5">
        <v>3160</v>
      </c>
      <c r="B3161" s="5">
        <v>310786.03461566003</v>
      </c>
      <c r="C3161" s="5">
        <v>310786.03461566003</v>
      </c>
      <c r="D3161" s="5">
        <v>314659.12882493198</v>
      </c>
      <c r="E3161" s="5">
        <v>314723.00620322401</v>
      </c>
      <c r="F3161" s="5">
        <v>314820</v>
      </c>
      <c r="G3161" s="5">
        <v>314880</v>
      </c>
      <c r="H3161" s="5">
        <v>314880</v>
      </c>
      <c r="I3161" s="5">
        <v>315005.55354223802</v>
      </c>
      <c r="J3161" s="5">
        <v>316120.40139768302</v>
      </c>
      <c r="K3161" s="5">
        <v>316135.71560371702</v>
      </c>
      <c r="L3161" s="5">
        <v>319140</v>
      </c>
      <c r="O3161" s="5">
        <v>319140</v>
      </c>
      <c r="P3161" s="5">
        <v>319140</v>
      </c>
      <c r="S3161" s="5">
        <v>322020.96999999997</v>
      </c>
      <c r="T3161" s="5">
        <v>323118.94155126897</v>
      </c>
      <c r="U3161" s="5">
        <v>323121.58165069902</v>
      </c>
      <c r="V3161" s="5">
        <v>323124.158457805</v>
      </c>
      <c r="X3161" s="5">
        <f t="shared" si="1176"/>
        <v>63.877378292032517</v>
      </c>
      <c r="Y3161" s="5">
        <f t="shared" si="1177"/>
        <v>60</v>
      </c>
      <c r="Z3161" s="5">
        <f t="shared" si="1178"/>
        <v>125.55354223801987</v>
      </c>
      <c r="AA3161" s="5">
        <f t="shared" si="1179"/>
        <v>15.314206034003291</v>
      </c>
      <c r="AB3161" s="8">
        <f t="shared" si="1180"/>
        <v>-1</v>
      </c>
      <c r="AC3161" s="8">
        <f t="shared" si="1181"/>
        <v>0</v>
      </c>
      <c r="AD3161" s="5">
        <f t="shared" si="1182"/>
        <v>0</v>
      </c>
      <c r="AE3161" s="5">
        <f t="shared" si="1183"/>
        <v>2880.9699999999721</v>
      </c>
      <c r="AF3161" s="5">
        <f t="shared" si="1184"/>
        <v>-1</v>
      </c>
      <c r="AG3161" s="5">
        <f t="shared" si="1185"/>
        <v>2.6400994300493039</v>
      </c>
      <c r="AI3161" s="5">
        <f t="shared" si="1186"/>
        <v>3873.0942092719488</v>
      </c>
      <c r="AJ3161" s="5">
        <f t="shared" si="1187"/>
        <v>96.993796775990631</v>
      </c>
      <c r="AK3161" s="5">
        <f t="shared" si="1188"/>
        <v>0</v>
      </c>
      <c r="AL3161" s="5">
        <f t="shared" si="1189"/>
        <v>1114.8478554449975</v>
      </c>
      <c r="AM3161" s="5">
        <f t="shared" si="1190"/>
        <v>3004.2843962829793</v>
      </c>
      <c r="AN3161" s="5">
        <f t="shared" si="1191"/>
        <v>0</v>
      </c>
      <c r="AO3161" s="5">
        <f t="shared" si="1192"/>
        <v>0</v>
      </c>
      <c r="AP3161" s="5">
        <f t="shared" si="1193"/>
        <v>0</v>
      </c>
      <c r="AQ3161" s="5">
        <f t="shared" si="1194"/>
        <v>1097.9715512690018</v>
      </c>
      <c r="AR3161" s="5">
        <f t="shared" si="1195"/>
        <v>2.5768071059719659</v>
      </c>
      <c r="AU3161" s="2">
        <f t="shared" si="1196"/>
        <v>9189.76861615089</v>
      </c>
      <c r="AV3161" s="2">
        <f t="shared" si="1197"/>
        <v>3146.355225994077</v>
      </c>
      <c r="AW3161" s="2">
        <f t="shared" si="1198"/>
        <v>12336.123842144967</v>
      </c>
      <c r="AX3161" s="2">
        <f t="shared" si="1199"/>
        <v>0</v>
      </c>
    </row>
    <row r="3162" spans="1:50" ht="14.4" x14ac:dyDescent="0.3">
      <c r="A3162" s="5">
        <v>3161</v>
      </c>
      <c r="B3162" s="5">
        <v>311341.73634259898</v>
      </c>
      <c r="C3162" s="5">
        <v>311341.73634259898</v>
      </c>
      <c r="D3162" s="5">
        <v>314662.76562791999</v>
      </c>
      <c r="E3162" s="5">
        <v>314724.11414603901</v>
      </c>
      <c r="F3162" s="5">
        <v>314820</v>
      </c>
      <c r="G3162" s="5">
        <v>314880</v>
      </c>
      <c r="H3162" s="5">
        <v>314880</v>
      </c>
      <c r="I3162" s="5">
        <v>315005.55354223802</v>
      </c>
      <c r="J3162" s="5">
        <v>316135.71560371702</v>
      </c>
      <c r="K3162" s="5">
        <v>316164.39005796303</v>
      </c>
      <c r="L3162" s="5">
        <v>319140</v>
      </c>
      <c r="O3162" s="5">
        <v>319140</v>
      </c>
      <c r="P3162" s="5">
        <v>319140</v>
      </c>
      <c r="S3162" s="5">
        <v>322020.96999999997</v>
      </c>
      <c r="T3162" s="5">
        <v>323120.61165069899</v>
      </c>
      <c r="U3162" s="5">
        <v>323123.08468281198</v>
      </c>
      <c r="V3162" s="5">
        <v>323125.70742685802</v>
      </c>
      <c r="X3162" s="5">
        <f t="shared" si="1176"/>
        <v>61.348518119018991</v>
      </c>
      <c r="Y3162" s="5">
        <f t="shared" si="1177"/>
        <v>60</v>
      </c>
      <c r="Z3162" s="5">
        <f t="shared" si="1178"/>
        <v>125.55354223801987</v>
      </c>
      <c r="AA3162" s="5">
        <f t="shared" si="1179"/>
        <v>28.674454246007372</v>
      </c>
      <c r="AB3162" s="8">
        <f t="shared" si="1180"/>
        <v>-1</v>
      </c>
      <c r="AC3162" s="8">
        <f t="shared" si="1181"/>
        <v>0</v>
      </c>
      <c r="AD3162" s="5">
        <f t="shared" si="1182"/>
        <v>0</v>
      </c>
      <c r="AE3162" s="5">
        <f t="shared" si="1183"/>
        <v>2880.9699999999721</v>
      </c>
      <c r="AF3162" s="5">
        <f t="shared" si="1184"/>
        <v>-1</v>
      </c>
      <c r="AG3162" s="5">
        <f t="shared" si="1185"/>
        <v>2.4730321129900403</v>
      </c>
      <c r="AI3162" s="5">
        <f t="shared" si="1186"/>
        <v>3321.0292853210121</v>
      </c>
      <c r="AJ3162" s="5">
        <f t="shared" si="1187"/>
        <v>95.8858539609937</v>
      </c>
      <c r="AK3162" s="5">
        <f t="shared" si="1188"/>
        <v>0</v>
      </c>
      <c r="AL3162" s="5">
        <f t="shared" si="1189"/>
        <v>1130.1620614790008</v>
      </c>
      <c r="AM3162" s="5">
        <f t="shared" si="1190"/>
        <v>2975.6099420369719</v>
      </c>
      <c r="AN3162" s="5">
        <f t="shared" si="1191"/>
        <v>0</v>
      </c>
      <c r="AO3162" s="5">
        <f t="shared" si="1192"/>
        <v>0</v>
      </c>
      <c r="AP3162" s="5">
        <f t="shared" si="1193"/>
        <v>0</v>
      </c>
      <c r="AQ3162" s="5">
        <f t="shared" si="1194"/>
        <v>1099.6416506990208</v>
      </c>
      <c r="AR3162" s="5">
        <f t="shared" si="1195"/>
        <v>2.6227440460352227</v>
      </c>
      <c r="AU3162" s="2">
        <f t="shared" si="1196"/>
        <v>8624.9515375430346</v>
      </c>
      <c r="AV3162" s="2">
        <f t="shared" si="1197"/>
        <v>3157.0195467160083</v>
      </c>
      <c r="AW3162" s="2">
        <f t="shared" si="1198"/>
        <v>11781.971084259043</v>
      </c>
      <c r="AX3162" s="2">
        <f t="shared" si="1199"/>
        <v>0</v>
      </c>
    </row>
    <row r="3163" spans="1:50" ht="14.4" x14ac:dyDescent="0.3">
      <c r="A3163" s="5">
        <v>3162</v>
      </c>
      <c r="B3163" s="5">
        <v>311413.95696005702</v>
      </c>
      <c r="C3163" s="5">
        <v>311413.95696005702</v>
      </c>
      <c r="D3163" s="5">
        <v>314696.15494364302</v>
      </c>
      <c r="E3163" s="5">
        <v>314748.42656718497</v>
      </c>
      <c r="F3163" s="5">
        <v>314820</v>
      </c>
      <c r="G3163" s="5">
        <v>314880</v>
      </c>
      <c r="H3163" s="5">
        <v>314880</v>
      </c>
      <c r="I3163" s="5">
        <v>315005.55354223802</v>
      </c>
      <c r="J3163" s="5">
        <v>316164.39005796303</v>
      </c>
      <c r="K3163" s="5">
        <v>316187.813298325</v>
      </c>
      <c r="L3163" s="5">
        <v>319140</v>
      </c>
      <c r="O3163" s="5">
        <v>319140</v>
      </c>
      <c r="P3163" s="5">
        <v>319140</v>
      </c>
      <c r="S3163" s="5">
        <v>322020.96999999997</v>
      </c>
      <c r="T3163" s="5">
        <v>323122.11468281201</v>
      </c>
      <c r="U3163" s="5">
        <v>323124.105323906</v>
      </c>
      <c r="V3163" s="5">
        <v>323127.16398066998</v>
      </c>
      <c r="X3163" s="5">
        <f t="shared" si="1176"/>
        <v>52.271623541950248</v>
      </c>
      <c r="Y3163" s="5">
        <f t="shared" si="1177"/>
        <v>60</v>
      </c>
      <c r="Z3163" s="5">
        <f t="shared" si="1178"/>
        <v>125.55354223801987</v>
      </c>
      <c r="AA3163" s="5">
        <f t="shared" si="1179"/>
        <v>23.423240361968055</v>
      </c>
      <c r="AB3163" s="8">
        <f t="shared" si="1180"/>
        <v>-1</v>
      </c>
      <c r="AC3163" s="8">
        <f t="shared" si="1181"/>
        <v>0</v>
      </c>
      <c r="AD3163" s="5">
        <f t="shared" si="1182"/>
        <v>0</v>
      </c>
      <c r="AE3163" s="5">
        <f t="shared" si="1183"/>
        <v>2880.9699999999721</v>
      </c>
      <c r="AF3163" s="5">
        <f t="shared" si="1184"/>
        <v>-1</v>
      </c>
      <c r="AG3163" s="5">
        <f t="shared" si="1185"/>
        <v>1.9906410939875059</v>
      </c>
      <c r="AI3163" s="5">
        <f t="shared" si="1186"/>
        <v>3282.1979835859966</v>
      </c>
      <c r="AJ3163" s="5">
        <f t="shared" si="1187"/>
        <v>71.573432815028355</v>
      </c>
      <c r="AK3163" s="5">
        <f t="shared" si="1188"/>
        <v>0</v>
      </c>
      <c r="AL3163" s="5">
        <f t="shared" si="1189"/>
        <v>1158.8365157250082</v>
      </c>
      <c r="AM3163" s="5">
        <f t="shared" si="1190"/>
        <v>2952.1867016750039</v>
      </c>
      <c r="AN3163" s="5">
        <f t="shared" si="1191"/>
        <v>0</v>
      </c>
      <c r="AO3163" s="5">
        <f t="shared" si="1192"/>
        <v>0</v>
      </c>
      <c r="AP3163" s="5">
        <f t="shared" si="1193"/>
        <v>0</v>
      </c>
      <c r="AQ3163" s="5">
        <f t="shared" si="1194"/>
        <v>1101.1446828120388</v>
      </c>
      <c r="AR3163" s="5">
        <f t="shared" si="1195"/>
        <v>3.0586567639838904</v>
      </c>
      <c r="AU3163" s="2">
        <f t="shared" si="1196"/>
        <v>8568.9979733770597</v>
      </c>
      <c r="AV3163" s="2">
        <f t="shared" si="1197"/>
        <v>3142.2090472358977</v>
      </c>
      <c r="AW3163" s="2">
        <f t="shared" si="1198"/>
        <v>11711.207020612957</v>
      </c>
      <c r="AX3163" s="2">
        <f t="shared" si="1199"/>
        <v>0</v>
      </c>
    </row>
    <row r="3164" spans="1:50" ht="14.4" x14ac:dyDescent="0.3">
      <c r="A3164" s="5">
        <v>3163</v>
      </c>
      <c r="B3164" s="5">
        <v>311607.60684777499</v>
      </c>
      <c r="C3164" s="5">
        <v>311607.60684777499</v>
      </c>
      <c r="D3164" s="5">
        <v>314723.00620322401</v>
      </c>
      <c r="E3164" s="5">
        <v>314780.670831314</v>
      </c>
      <c r="F3164" s="5">
        <v>314820</v>
      </c>
      <c r="G3164" s="5">
        <v>314880</v>
      </c>
      <c r="H3164" s="5">
        <v>314880</v>
      </c>
      <c r="I3164" s="5">
        <v>315005.55354223802</v>
      </c>
      <c r="J3164" s="5">
        <v>316187.813298325</v>
      </c>
      <c r="K3164" s="5">
        <v>316210.66057733301</v>
      </c>
      <c r="L3164" s="5">
        <v>319140</v>
      </c>
      <c r="O3164" s="5">
        <v>319140</v>
      </c>
      <c r="P3164" s="5">
        <v>319140</v>
      </c>
      <c r="S3164" s="5">
        <v>322020.96999999997</v>
      </c>
      <c r="T3164" s="5">
        <v>323123.13532390603</v>
      </c>
      <c r="U3164" s="5">
        <v>323125.34031000099</v>
      </c>
      <c r="V3164" s="5">
        <v>323128.34184817702</v>
      </c>
      <c r="X3164" s="5">
        <f t="shared" si="1176"/>
        <v>57.664628089987673</v>
      </c>
      <c r="Y3164" s="5">
        <f t="shared" si="1177"/>
        <v>60</v>
      </c>
      <c r="Z3164" s="5">
        <f t="shared" si="1178"/>
        <v>125.55354223801987</v>
      </c>
      <c r="AA3164" s="5">
        <f t="shared" si="1179"/>
        <v>22.847279008012265</v>
      </c>
      <c r="AB3164" s="8">
        <f t="shared" si="1180"/>
        <v>-1</v>
      </c>
      <c r="AC3164" s="8">
        <f t="shared" si="1181"/>
        <v>0</v>
      </c>
      <c r="AD3164" s="5">
        <f t="shared" si="1182"/>
        <v>0</v>
      </c>
      <c r="AE3164" s="5">
        <f t="shared" si="1183"/>
        <v>2880.9699999999721</v>
      </c>
      <c r="AF3164" s="5">
        <f t="shared" si="1184"/>
        <v>-1</v>
      </c>
      <c r="AG3164" s="5">
        <f t="shared" si="1185"/>
        <v>2.2049860949628055</v>
      </c>
      <c r="AI3164" s="5">
        <f t="shared" si="1186"/>
        <v>3115.3993554490153</v>
      </c>
      <c r="AJ3164" s="5">
        <f t="shared" si="1187"/>
        <v>39.329168686002959</v>
      </c>
      <c r="AK3164" s="5">
        <f t="shared" si="1188"/>
        <v>0</v>
      </c>
      <c r="AL3164" s="5">
        <f t="shared" si="1189"/>
        <v>1182.2597560869763</v>
      </c>
      <c r="AM3164" s="5">
        <f t="shared" si="1190"/>
        <v>2929.3394226669916</v>
      </c>
      <c r="AN3164" s="5">
        <f t="shared" si="1191"/>
        <v>0</v>
      </c>
      <c r="AO3164" s="5">
        <f t="shared" si="1192"/>
        <v>0</v>
      </c>
      <c r="AP3164" s="5">
        <f t="shared" si="1193"/>
        <v>0</v>
      </c>
      <c r="AQ3164" s="5">
        <f t="shared" si="1194"/>
        <v>1102.1653239060543</v>
      </c>
      <c r="AR3164" s="5">
        <f t="shared" si="1195"/>
        <v>3.0015381760313176</v>
      </c>
      <c r="AU3164" s="2">
        <f t="shared" si="1196"/>
        <v>8371.4945649710717</v>
      </c>
      <c r="AV3164" s="2">
        <f t="shared" si="1197"/>
        <v>3147.2404354309547</v>
      </c>
      <c r="AW3164" s="2">
        <f t="shared" si="1198"/>
        <v>11518.735000402026</v>
      </c>
      <c r="AX3164" s="2">
        <f t="shared" si="1199"/>
        <v>0</v>
      </c>
    </row>
    <row r="3165" spans="1:50" ht="14.4" x14ac:dyDescent="0.3">
      <c r="A3165" s="5">
        <v>3164</v>
      </c>
      <c r="B3165" s="5">
        <v>311657.03082804102</v>
      </c>
      <c r="C3165" s="5">
        <v>311657.03082804102</v>
      </c>
      <c r="D3165" s="5">
        <v>314724.11414603901</v>
      </c>
      <c r="E3165" s="5">
        <v>314797.90061455901</v>
      </c>
      <c r="F3165" s="5">
        <v>314820</v>
      </c>
      <c r="G3165" s="5">
        <v>314880</v>
      </c>
      <c r="H3165" s="5">
        <v>314880</v>
      </c>
      <c r="I3165" s="5">
        <v>315005.55354223802</v>
      </c>
      <c r="J3165" s="5">
        <v>316210.66057733301</v>
      </c>
      <c r="K3165" s="5">
        <v>316233.74050398398</v>
      </c>
      <c r="L3165" s="5">
        <v>319140</v>
      </c>
      <c r="O3165" s="5">
        <v>319140</v>
      </c>
      <c r="P3165" s="5">
        <v>319140</v>
      </c>
      <c r="S3165" s="5">
        <v>322020.96999999997</v>
      </c>
      <c r="T3165" s="5">
        <v>323124.37031000102</v>
      </c>
      <c r="U3165" s="5">
        <v>323127.33638291201</v>
      </c>
      <c r="V3165" s="5">
        <v>323130.279805939</v>
      </c>
      <c r="X3165" s="5">
        <f t="shared" si="1176"/>
        <v>73.786468520003837</v>
      </c>
      <c r="Y3165" s="5">
        <f t="shared" si="1177"/>
        <v>60</v>
      </c>
      <c r="Z3165" s="5">
        <f t="shared" si="1178"/>
        <v>125.55354223801987</v>
      </c>
      <c r="AA3165" s="5">
        <f t="shared" si="1179"/>
        <v>23.079926650971174</v>
      </c>
      <c r="AB3165" s="8">
        <f t="shared" si="1180"/>
        <v>-1</v>
      </c>
      <c r="AC3165" s="8">
        <f t="shared" si="1181"/>
        <v>0</v>
      </c>
      <c r="AD3165" s="5">
        <f t="shared" si="1182"/>
        <v>0</v>
      </c>
      <c r="AE3165" s="5">
        <f t="shared" si="1183"/>
        <v>2880.9699999999721</v>
      </c>
      <c r="AF3165" s="5">
        <f t="shared" si="1184"/>
        <v>-1</v>
      </c>
      <c r="AG3165" s="5">
        <f t="shared" si="1185"/>
        <v>2.966072910989169</v>
      </c>
      <c r="AI3165" s="5">
        <f t="shared" si="1186"/>
        <v>3067.0833179979818</v>
      </c>
      <c r="AJ3165" s="5">
        <f t="shared" si="1187"/>
        <v>22.099385440989863</v>
      </c>
      <c r="AK3165" s="5">
        <f t="shared" si="1188"/>
        <v>0</v>
      </c>
      <c r="AL3165" s="5">
        <f t="shared" si="1189"/>
        <v>1205.1070350949885</v>
      </c>
      <c r="AM3165" s="5">
        <f t="shared" si="1190"/>
        <v>2906.2594960160204</v>
      </c>
      <c r="AN3165" s="5">
        <f t="shared" si="1191"/>
        <v>0</v>
      </c>
      <c r="AO3165" s="5">
        <f t="shared" si="1192"/>
        <v>0</v>
      </c>
      <c r="AP3165" s="5">
        <f t="shared" si="1193"/>
        <v>0</v>
      </c>
      <c r="AQ3165" s="5">
        <f t="shared" si="1194"/>
        <v>1103.400310001045</v>
      </c>
      <c r="AR3165" s="5">
        <f t="shared" si="1195"/>
        <v>2.9434230269980617</v>
      </c>
      <c r="AU3165" s="2">
        <f t="shared" si="1196"/>
        <v>8306.8929675780237</v>
      </c>
      <c r="AV3165" s="2">
        <f t="shared" si="1197"/>
        <v>3164.3560103199561</v>
      </c>
      <c r="AW3165" s="2">
        <f t="shared" si="1198"/>
        <v>11471.24897789798</v>
      </c>
      <c r="AX3165" s="2">
        <f t="shared" si="1199"/>
        <v>0</v>
      </c>
    </row>
    <row r="3166" spans="1:50" ht="14.4" x14ac:dyDescent="0.3">
      <c r="A3166" s="5">
        <v>3165</v>
      </c>
      <c r="B3166" s="5">
        <v>311694.83276885998</v>
      </c>
      <c r="C3166" s="5">
        <v>311694.83276885998</v>
      </c>
      <c r="D3166" s="5">
        <v>314748.42656718497</v>
      </c>
      <c r="E3166" s="5">
        <v>314806.90628829901</v>
      </c>
      <c r="F3166" s="5">
        <v>314820</v>
      </c>
      <c r="G3166" s="5">
        <v>314880</v>
      </c>
      <c r="H3166" s="5">
        <v>314880</v>
      </c>
      <c r="I3166" s="5">
        <v>315005.55354223802</v>
      </c>
      <c r="J3166" s="5">
        <v>316233.74050398398</v>
      </c>
      <c r="K3166" s="5">
        <v>316252.105511236</v>
      </c>
      <c r="L3166" s="5">
        <v>319140</v>
      </c>
      <c r="O3166" s="5">
        <v>319140</v>
      </c>
      <c r="P3166" s="5">
        <v>319140</v>
      </c>
      <c r="S3166" s="5">
        <v>322020.96999999997</v>
      </c>
      <c r="T3166" s="5">
        <v>323126.36638291198</v>
      </c>
      <c r="U3166" s="5">
        <v>323128.62400559202</v>
      </c>
      <c r="V3166" s="5">
        <v>323132.21868518298</v>
      </c>
      <c r="X3166" s="5">
        <f t="shared" si="1176"/>
        <v>58.479721114039421</v>
      </c>
      <c r="Y3166" s="5">
        <f t="shared" si="1177"/>
        <v>60</v>
      </c>
      <c r="Z3166" s="5">
        <f t="shared" si="1178"/>
        <v>125.55354223801987</v>
      </c>
      <c r="AA3166" s="5">
        <f t="shared" si="1179"/>
        <v>18.365007252024952</v>
      </c>
      <c r="AB3166" s="8">
        <f t="shared" si="1180"/>
        <v>-1</v>
      </c>
      <c r="AC3166" s="8">
        <f t="shared" si="1181"/>
        <v>0</v>
      </c>
      <c r="AD3166" s="5">
        <f t="shared" si="1182"/>
        <v>0</v>
      </c>
      <c r="AE3166" s="5">
        <f t="shared" si="1183"/>
        <v>2880.9699999999721</v>
      </c>
      <c r="AF3166" s="5">
        <f t="shared" si="1184"/>
        <v>-1</v>
      </c>
      <c r="AG3166" s="5">
        <f t="shared" si="1185"/>
        <v>2.257622680044733</v>
      </c>
      <c r="AI3166" s="5">
        <f t="shared" si="1186"/>
        <v>3053.5937983249896</v>
      </c>
      <c r="AJ3166" s="5">
        <f t="shared" si="1187"/>
        <v>13.093711700988933</v>
      </c>
      <c r="AK3166" s="5">
        <f t="shared" si="1188"/>
        <v>0</v>
      </c>
      <c r="AL3166" s="5">
        <f t="shared" si="1189"/>
        <v>1228.1869617459597</v>
      </c>
      <c r="AM3166" s="5">
        <f t="shared" si="1190"/>
        <v>2887.8944887639955</v>
      </c>
      <c r="AN3166" s="5">
        <f t="shared" si="1191"/>
        <v>0</v>
      </c>
      <c r="AO3166" s="5">
        <f t="shared" si="1192"/>
        <v>0</v>
      </c>
      <c r="AP3166" s="5">
        <f t="shared" si="1193"/>
        <v>0</v>
      </c>
      <c r="AQ3166" s="5">
        <f t="shared" si="1194"/>
        <v>1105.3963829120039</v>
      </c>
      <c r="AR3166" s="5">
        <f t="shared" si="1195"/>
        <v>3.594679590954911</v>
      </c>
      <c r="AU3166" s="2">
        <f t="shared" si="1196"/>
        <v>8291.7600230388925</v>
      </c>
      <c r="AV3166" s="2">
        <f t="shared" si="1197"/>
        <v>3143.625893284101</v>
      </c>
      <c r="AW3166" s="2">
        <f t="shared" si="1198"/>
        <v>11435.385916322994</v>
      </c>
      <c r="AX3166" s="2">
        <f t="shared" si="1199"/>
        <v>0</v>
      </c>
    </row>
    <row r="3167" spans="1:50" ht="14.4" x14ac:dyDescent="0.3">
      <c r="A3167" s="5">
        <v>3166</v>
      </c>
      <c r="B3167" s="5">
        <v>311776.47364695102</v>
      </c>
      <c r="C3167" s="5">
        <v>311776.47364695102</v>
      </c>
      <c r="D3167" s="5">
        <v>314780.670831314</v>
      </c>
      <c r="E3167" s="5">
        <v>315863.77256262599</v>
      </c>
      <c r="F3167" s="5">
        <v>316260</v>
      </c>
      <c r="G3167" s="5">
        <v>316320</v>
      </c>
      <c r="H3167" s="5">
        <v>316320</v>
      </c>
      <c r="I3167" s="5">
        <v>316420.18250278197</v>
      </c>
      <c r="J3167" s="5">
        <v>317280</v>
      </c>
      <c r="K3167" s="5">
        <v>317303.19747374399</v>
      </c>
      <c r="L3167" s="5">
        <v>319140</v>
      </c>
      <c r="O3167" s="5">
        <v>319140</v>
      </c>
      <c r="P3167" s="5">
        <v>319140</v>
      </c>
      <c r="S3167" s="5">
        <v>322020.96999999997</v>
      </c>
      <c r="T3167" s="5">
        <v>323127.65400559199</v>
      </c>
      <c r="U3167" s="5">
        <v>323130.246488798</v>
      </c>
      <c r="V3167" s="5">
        <v>323133.57882951997</v>
      </c>
      <c r="X3167" s="5">
        <f t="shared" si="1176"/>
        <v>1083.1017313119955</v>
      </c>
      <c r="Y3167" s="5">
        <f t="shared" si="1177"/>
        <v>60</v>
      </c>
      <c r="Z3167" s="5">
        <f t="shared" si="1178"/>
        <v>100.18250278197229</v>
      </c>
      <c r="AA3167" s="5">
        <f t="shared" si="1179"/>
        <v>23.197473743988667</v>
      </c>
      <c r="AB3167" s="8">
        <f t="shared" si="1180"/>
        <v>-1</v>
      </c>
      <c r="AC3167" s="8">
        <f t="shared" si="1181"/>
        <v>0</v>
      </c>
      <c r="AD3167" s="5">
        <f t="shared" si="1182"/>
        <v>0</v>
      </c>
      <c r="AE3167" s="5">
        <f t="shared" si="1183"/>
        <v>2880.9699999999721</v>
      </c>
      <c r="AF3167" s="5">
        <f t="shared" si="1184"/>
        <v>-1</v>
      </c>
      <c r="AG3167" s="5">
        <f t="shared" si="1185"/>
        <v>2.5924832060118206</v>
      </c>
      <c r="AI3167" s="5">
        <f t="shared" si="1186"/>
        <v>3004.1971843629726</v>
      </c>
      <c r="AJ3167" s="5">
        <f t="shared" si="1187"/>
        <v>396.22743737400742</v>
      </c>
      <c r="AK3167" s="5">
        <f t="shared" si="1188"/>
        <v>0</v>
      </c>
      <c r="AL3167" s="5">
        <f t="shared" si="1189"/>
        <v>859.81749721802771</v>
      </c>
      <c r="AM3167" s="5">
        <f t="shared" si="1190"/>
        <v>1836.8025262560113</v>
      </c>
      <c r="AN3167" s="5">
        <f t="shared" si="1191"/>
        <v>0</v>
      </c>
      <c r="AO3167" s="5">
        <f t="shared" si="1192"/>
        <v>0</v>
      </c>
      <c r="AP3167" s="5">
        <f t="shared" si="1193"/>
        <v>0</v>
      </c>
      <c r="AQ3167" s="5">
        <f t="shared" si="1194"/>
        <v>1106.6840055920184</v>
      </c>
      <c r="AR3167" s="5">
        <f t="shared" si="1195"/>
        <v>3.3323407219722867</v>
      </c>
      <c r="AU3167" s="2">
        <f t="shared" si="1196"/>
        <v>7207.0609915250097</v>
      </c>
      <c r="AV3167" s="2">
        <f t="shared" si="1197"/>
        <v>4148.0441910439404</v>
      </c>
      <c r="AW3167" s="2">
        <f t="shared" si="1198"/>
        <v>11355.10518256895</v>
      </c>
      <c r="AX3167" s="2">
        <f t="shared" si="1199"/>
        <v>0</v>
      </c>
    </row>
    <row r="3168" spans="1:50" ht="14.4" x14ac:dyDescent="0.3">
      <c r="A3168" s="5">
        <v>3167</v>
      </c>
      <c r="B3168" s="5">
        <v>311822.1055379</v>
      </c>
      <c r="C3168" s="5">
        <v>311822.1055379</v>
      </c>
      <c r="D3168" s="5">
        <v>314797.90061455901</v>
      </c>
      <c r="E3168" s="5">
        <v>315874.32342965499</v>
      </c>
      <c r="F3168" s="5">
        <v>316260</v>
      </c>
      <c r="G3168" s="5">
        <v>316320</v>
      </c>
      <c r="H3168" s="5">
        <v>316320</v>
      </c>
      <c r="I3168" s="5">
        <v>316420.18250278197</v>
      </c>
      <c r="J3168" s="5">
        <v>317303.19747374399</v>
      </c>
      <c r="K3168" s="5">
        <v>317326.58185517899</v>
      </c>
      <c r="L3168" s="5">
        <v>319140</v>
      </c>
      <c r="O3168" s="5">
        <v>319140</v>
      </c>
      <c r="P3168" s="5">
        <v>319140</v>
      </c>
      <c r="S3168" s="5">
        <v>322020.96999999997</v>
      </c>
      <c r="T3168" s="5">
        <v>323129.27648879797</v>
      </c>
      <c r="U3168" s="5">
        <v>323131.41149901302</v>
      </c>
      <c r="V3168" s="5">
        <v>323135.450120961</v>
      </c>
      <c r="X3168" s="5">
        <f t="shared" si="1176"/>
        <v>1076.4228150959825</v>
      </c>
      <c r="Y3168" s="5">
        <f t="shared" si="1177"/>
        <v>60</v>
      </c>
      <c r="Z3168" s="5">
        <f t="shared" si="1178"/>
        <v>100.18250278197229</v>
      </c>
      <c r="AA3168" s="5">
        <f t="shared" si="1179"/>
        <v>23.384381434996612</v>
      </c>
      <c r="AB3168" s="8">
        <f t="shared" si="1180"/>
        <v>-1</v>
      </c>
      <c r="AC3168" s="8">
        <f t="shared" si="1181"/>
        <v>0</v>
      </c>
      <c r="AD3168" s="5">
        <f t="shared" si="1182"/>
        <v>0</v>
      </c>
      <c r="AE3168" s="5">
        <f t="shared" si="1183"/>
        <v>2880.9699999999721</v>
      </c>
      <c r="AF3168" s="5">
        <f t="shared" si="1184"/>
        <v>-1</v>
      </c>
      <c r="AG3168" s="5">
        <f t="shared" si="1185"/>
        <v>2.1350102150463499</v>
      </c>
      <c r="AI3168" s="5">
        <f t="shared" si="1186"/>
        <v>2975.7950766590075</v>
      </c>
      <c r="AJ3168" s="5">
        <f t="shared" si="1187"/>
        <v>385.67657034500735</v>
      </c>
      <c r="AK3168" s="5">
        <f t="shared" si="1188"/>
        <v>0</v>
      </c>
      <c r="AL3168" s="5">
        <f t="shared" si="1189"/>
        <v>883.01497096201638</v>
      </c>
      <c r="AM3168" s="5">
        <f t="shared" si="1190"/>
        <v>1813.4181448210147</v>
      </c>
      <c r="AN3168" s="5">
        <f t="shared" si="1191"/>
        <v>0</v>
      </c>
      <c r="AO3168" s="5">
        <f t="shared" si="1192"/>
        <v>0</v>
      </c>
      <c r="AP3168" s="5">
        <f t="shared" si="1193"/>
        <v>0</v>
      </c>
      <c r="AQ3168" s="5">
        <f t="shared" si="1194"/>
        <v>1108.3064887979999</v>
      </c>
      <c r="AR3168" s="5">
        <f t="shared" si="1195"/>
        <v>4.0386219479842111</v>
      </c>
      <c r="AU3168" s="2">
        <f t="shared" si="1196"/>
        <v>7170.24987353303</v>
      </c>
      <c r="AV3168" s="2">
        <f t="shared" si="1197"/>
        <v>4141.0947095279698</v>
      </c>
      <c r="AW3168" s="2">
        <f t="shared" si="1198"/>
        <v>11311.344583061</v>
      </c>
      <c r="AX3168" s="2">
        <f t="shared" si="1199"/>
        <v>0</v>
      </c>
    </row>
    <row r="3169" spans="1:50" ht="14.4" x14ac:dyDescent="0.3">
      <c r="A3169" s="5">
        <v>3168</v>
      </c>
      <c r="B3169" s="5">
        <v>311914.87562988501</v>
      </c>
      <c r="C3169" s="5">
        <v>311914.87562988501</v>
      </c>
      <c r="D3169" s="5">
        <v>314806.90628829901</v>
      </c>
      <c r="E3169" s="5">
        <v>315895.25696268398</v>
      </c>
      <c r="F3169" s="5">
        <v>316260</v>
      </c>
      <c r="G3169" s="5">
        <v>316320</v>
      </c>
      <c r="H3169" s="5">
        <v>316320</v>
      </c>
      <c r="I3169" s="5">
        <v>316420.18250278197</v>
      </c>
      <c r="J3169" s="5">
        <v>317326.58185517899</v>
      </c>
      <c r="K3169" s="5">
        <v>317345.969940298</v>
      </c>
      <c r="L3169" s="5">
        <v>319140</v>
      </c>
      <c r="O3169" s="5">
        <v>319140</v>
      </c>
      <c r="P3169" s="5">
        <v>319140</v>
      </c>
      <c r="S3169" s="5">
        <v>322020.96999999997</v>
      </c>
      <c r="T3169" s="5">
        <v>323130.44149901299</v>
      </c>
      <c r="U3169" s="5">
        <v>323133.29359626299</v>
      </c>
      <c r="V3169" s="5">
        <v>323136.75892210699</v>
      </c>
      <c r="X3169" s="5">
        <f t="shared" si="1176"/>
        <v>1088.3506743849721</v>
      </c>
      <c r="Y3169" s="5">
        <f t="shared" si="1177"/>
        <v>60</v>
      </c>
      <c r="Z3169" s="5">
        <f t="shared" si="1178"/>
        <v>100.18250278197229</v>
      </c>
      <c r="AA3169" s="5">
        <f t="shared" si="1179"/>
        <v>19.388085119018797</v>
      </c>
      <c r="AB3169" s="8">
        <f t="shared" si="1180"/>
        <v>-1</v>
      </c>
      <c r="AC3169" s="8">
        <f t="shared" si="1181"/>
        <v>0</v>
      </c>
      <c r="AD3169" s="5">
        <f t="shared" si="1182"/>
        <v>0</v>
      </c>
      <c r="AE3169" s="5">
        <f t="shared" si="1183"/>
        <v>2880.9699999999721</v>
      </c>
      <c r="AF3169" s="5">
        <f t="shared" si="1184"/>
        <v>-1</v>
      </c>
      <c r="AG3169" s="5">
        <f t="shared" si="1185"/>
        <v>2.8520972499973141</v>
      </c>
      <c r="AI3169" s="5">
        <f t="shared" si="1186"/>
        <v>2892.0306584140053</v>
      </c>
      <c r="AJ3169" s="5">
        <f t="shared" si="1187"/>
        <v>364.74303731601685</v>
      </c>
      <c r="AK3169" s="5">
        <f t="shared" si="1188"/>
        <v>0</v>
      </c>
      <c r="AL3169" s="5">
        <f t="shared" si="1189"/>
        <v>906.39935239701299</v>
      </c>
      <c r="AM3169" s="5">
        <f t="shared" si="1190"/>
        <v>1794.0300597019959</v>
      </c>
      <c r="AN3169" s="5">
        <f t="shared" si="1191"/>
        <v>0</v>
      </c>
      <c r="AO3169" s="5">
        <f t="shared" si="1192"/>
        <v>0</v>
      </c>
      <c r="AP3169" s="5">
        <f t="shared" si="1193"/>
        <v>0</v>
      </c>
      <c r="AQ3169" s="5">
        <f t="shared" si="1194"/>
        <v>1109.471499013016</v>
      </c>
      <c r="AR3169" s="5">
        <f t="shared" si="1195"/>
        <v>3.4653258440084755</v>
      </c>
      <c r="AU3169" s="2">
        <f t="shared" si="1196"/>
        <v>7070.1399326860555</v>
      </c>
      <c r="AV3169" s="2">
        <f t="shared" si="1197"/>
        <v>4149.7433595359325</v>
      </c>
      <c r="AW3169" s="2">
        <f t="shared" si="1198"/>
        <v>11219.883292221988</v>
      </c>
      <c r="AX3169" s="2">
        <f t="shared" si="1199"/>
        <v>0</v>
      </c>
    </row>
    <row r="3170" spans="1:50" ht="14.4" x14ac:dyDescent="0.3">
      <c r="A3170" s="5">
        <v>3169</v>
      </c>
      <c r="B3170" s="5">
        <v>312034.13938428601</v>
      </c>
      <c r="C3170" s="5">
        <v>312034.13938428601</v>
      </c>
      <c r="D3170" s="5">
        <v>315863.77256262599</v>
      </c>
      <c r="E3170" s="5">
        <v>315917.52898273303</v>
      </c>
      <c r="F3170" s="5">
        <v>316260</v>
      </c>
      <c r="G3170" s="5">
        <v>316320</v>
      </c>
      <c r="H3170" s="5">
        <v>316320</v>
      </c>
      <c r="I3170" s="5">
        <v>316420.18250278197</v>
      </c>
      <c r="J3170" s="5">
        <v>317345.969940298</v>
      </c>
      <c r="K3170" s="5">
        <v>317360.453815302</v>
      </c>
      <c r="L3170" s="5">
        <v>319140</v>
      </c>
      <c r="O3170" s="5">
        <v>319140</v>
      </c>
      <c r="P3170" s="5">
        <v>319140</v>
      </c>
      <c r="S3170" s="5">
        <v>322020.96999999997</v>
      </c>
      <c r="T3170" s="5">
        <v>323132.323596264</v>
      </c>
      <c r="U3170" s="5">
        <v>323134.350039032</v>
      </c>
      <c r="V3170" s="5">
        <v>323138.20247278898</v>
      </c>
      <c r="X3170" s="5">
        <f t="shared" si="1176"/>
        <v>53.756420107034501</v>
      </c>
      <c r="Y3170" s="5">
        <f t="shared" si="1177"/>
        <v>60</v>
      </c>
      <c r="Z3170" s="5">
        <f t="shared" si="1178"/>
        <v>100.18250278197229</v>
      </c>
      <c r="AA3170" s="5">
        <f t="shared" si="1179"/>
        <v>14.48387500399258</v>
      </c>
      <c r="AB3170" s="8">
        <f t="shared" si="1180"/>
        <v>-1</v>
      </c>
      <c r="AC3170" s="8">
        <f t="shared" si="1181"/>
        <v>0</v>
      </c>
      <c r="AD3170" s="5">
        <f t="shared" si="1182"/>
        <v>0</v>
      </c>
      <c r="AE3170" s="5">
        <f t="shared" si="1183"/>
        <v>2880.9699999999721</v>
      </c>
      <c r="AF3170" s="5">
        <f t="shared" si="1184"/>
        <v>-1</v>
      </c>
      <c r="AG3170" s="5">
        <f t="shared" si="1185"/>
        <v>2.0264427679940127</v>
      </c>
      <c r="AI3170" s="5">
        <f t="shared" si="1186"/>
        <v>3829.6331783399801</v>
      </c>
      <c r="AJ3170" s="5">
        <f t="shared" si="1187"/>
        <v>342.47101726697292</v>
      </c>
      <c r="AK3170" s="5">
        <f t="shared" si="1188"/>
        <v>0</v>
      </c>
      <c r="AL3170" s="5">
        <f t="shared" si="1189"/>
        <v>925.78743751603179</v>
      </c>
      <c r="AM3170" s="5">
        <f t="shared" si="1190"/>
        <v>1779.5461846980033</v>
      </c>
      <c r="AN3170" s="5">
        <f t="shared" si="1191"/>
        <v>0</v>
      </c>
      <c r="AO3170" s="5">
        <f t="shared" si="1192"/>
        <v>0</v>
      </c>
      <c r="AP3170" s="5">
        <f t="shared" si="1193"/>
        <v>0</v>
      </c>
      <c r="AQ3170" s="5">
        <f t="shared" si="1194"/>
        <v>1111.3535962640308</v>
      </c>
      <c r="AR3170" s="5">
        <f t="shared" si="1195"/>
        <v>3.8524337569833733</v>
      </c>
      <c r="AU3170" s="2">
        <f t="shared" si="1196"/>
        <v>7992.6438478420023</v>
      </c>
      <c r="AV3170" s="2">
        <f t="shared" si="1197"/>
        <v>3109.4192406609654</v>
      </c>
      <c r="AW3170" s="2">
        <f t="shared" si="1198"/>
        <v>11102.063088502968</v>
      </c>
      <c r="AX3170" s="2">
        <f t="shared" si="1199"/>
        <v>0</v>
      </c>
    </row>
    <row r="3171" spans="1:50" ht="14.4" x14ac:dyDescent="0.3">
      <c r="A3171" s="5">
        <v>3170</v>
      </c>
      <c r="B3171" s="5">
        <v>312035.80559616297</v>
      </c>
      <c r="C3171" s="5">
        <v>312035.80559616297</v>
      </c>
      <c r="D3171" s="5">
        <v>315874.32342965499</v>
      </c>
      <c r="E3171" s="5">
        <v>315945.26021124201</v>
      </c>
      <c r="F3171" s="5">
        <v>316260</v>
      </c>
      <c r="G3171" s="5">
        <v>316320</v>
      </c>
      <c r="H3171" s="5">
        <v>316320</v>
      </c>
      <c r="I3171" s="5">
        <v>316420.18250278197</v>
      </c>
      <c r="J3171" s="5">
        <v>317360.453815302</v>
      </c>
      <c r="K3171" s="5">
        <v>317389.46022359701</v>
      </c>
      <c r="L3171" s="5">
        <v>319140</v>
      </c>
      <c r="O3171" s="5">
        <v>319140</v>
      </c>
      <c r="P3171" s="5">
        <v>319140</v>
      </c>
      <c r="S3171" s="5">
        <v>322020.96999999997</v>
      </c>
      <c r="T3171" s="5">
        <v>323133.38003903202</v>
      </c>
      <c r="U3171" s="5">
        <v>323136.30601304799</v>
      </c>
      <c r="V3171" s="5">
        <v>323139.997426613</v>
      </c>
      <c r="X3171" s="5">
        <f t="shared" si="1176"/>
        <v>70.93678158702096</v>
      </c>
      <c r="Y3171" s="5">
        <f t="shared" si="1177"/>
        <v>60</v>
      </c>
      <c r="Z3171" s="5">
        <f t="shared" si="1178"/>
        <v>100.18250278197229</v>
      </c>
      <c r="AA3171" s="5">
        <f t="shared" si="1179"/>
        <v>29.006408295012079</v>
      </c>
      <c r="AB3171" s="8">
        <f t="shared" si="1180"/>
        <v>-1</v>
      </c>
      <c r="AC3171" s="8">
        <f t="shared" si="1181"/>
        <v>0</v>
      </c>
      <c r="AD3171" s="5">
        <f t="shared" si="1182"/>
        <v>0</v>
      </c>
      <c r="AE3171" s="5">
        <f t="shared" si="1183"/>
        <v>2880.9699999999721</v>
      </c>
      <c r="AF3171" s="5">
        <f t="shared" si="1184"/>
        <v>-1</v>
      </c>
      <c r="AG3171" s="5">
        <f t="shared" si="1185"/>
        <v>2.9259740159614012</v>
      </c>
      <c r="AI3171" s="5">
        <f t="shared" si="1186"/>
        <v>3838.5178334920201</v>
      </c>
      <c r="AJ3171" s="5">
        <f t="shared" si="1187"/>
        <v>314.73978875798639</v>
      </c>
      <c r="AK3171" s="5">
        <f t="shared" si="1188"/>
        <v>0</v>
      </c>
      <c r="AL3171" s="5">
        <f t="shared" si="1189"/>
        <v>940.27131252002437</v>
      </c>
      <c r="AM3171" s="5">
        <f t="shared" si="1190"/>
        <v>1750.5397764029913</v>
      </c>
      <c r="AN3171" s="5">
        <f t="shared" si="1191"/>
        <v>0</v>
      </c>
      <c r="AO3171" s="5">
        <f t="shared" si="1192"/>
        <v>0</v>
      </c>
      <c r="AP3171" s="5">
        <f t="shared" si="1193"/>
        <v>0</v>
      </c>
      <c r="AQ3171" s="5">
        <f t="shared" si="1194"/>
        <v>1112.4100390320527</v>
      </c>
      <c r="AR3171" s="5">
        <f t="shared" si="1195"/>
        <v>3.6914135650149547</v>
      </c>
      <c r="AU3171" s="2">
        <f t="shared" si="1196"/>
        <v>7960.1701637700899</v>
      </c>
      <c r="AV3171" s="2">
        <f t="shared" si="1197"/>
        <v>3142.0216666799388</v>
      </c>
      <c r="AW3171" s="2">
        <f t="shared" si="1198"/>
        <v>11102.191830450029</v>
      </c>
      <c r="AX3171" s="2">
        <f t="shared" si="1199"/>
        <v>0</v>
      </c>
    </row>
    <row r="3172" spans="1:50" ht="14.4" x14ac:dyDescent="0.3">
      <c r="A3172" s="5">
        <v>3171</v>
      </c>
      <c r="B3172" s="5">
        <v>312092.24106547801</v>
      </c>
      <c r="C3172" s="5">
        <v>312092.24106547801</v>
      </c>
      <c r="D3172" s="5">
        <v>315895.25696268398</v>
      </c>
      <c r="E3172" s="5">
        <v>315953.30227685499</v>
      </c>
      <c r="F3172" s="5">
        <v>316260</v>
      </c>
      <c r="G3172" s="5">
        <v>316320</v>
      </c>
      <c r="H3172" s="5">
        <v>316320</v>
      </c>
      <c r="I3172" s="5">
        <v>316420.18250278197</v>
      </c>
      <c r="J3172" s="5">
        <v>317389.46022359701</v>
      </c>
      <c r="K3172" s="5">
        <v>317409.58335050801</v>
      </c>
      <c r="L3172" s="5">
        <v>319140</v>
      </c>
      <c r="O3172" s="5">
        <v>319140</v>
      </c>
      <c r="P3172" s="5">
        <v>319140</v>
      </c>
      <c r="S3172" s="5">
        <v>322020.96999999997</v>
      </c>
      <c r="T3172" s="5">
        <v>323135.33601304801</v>
      </c>
      <c r="U3172" s="5">
        <v>323137.56492136797</v>
      </c>
      <c r="V3172" s="5">
        <v>323141.89592539001</v>
      </c>
      <c r="X3172" s="5">
        <f t="shared" si="1176"/>
        <v>58.045314171002246</v>
      </c>
      <c r="Y3172" s="5">
        <f t="shared" si="1177"/>
        <v>60</v>
      </c>
      <c r="Z3172" s="5">
        <f t="shared" si="1178"/>
        <v>100.18250278197229</v>
      </c>
      <c r="AA3172" s="5">
        <f t="shared" si="1179"/>
        <v>20.123126910999417</v>
      </c>
      <c r="AB3172" s="8">
        <f t="shared" si="1180"/>
        <v>-1</v>
      </c>
      <c r="AC3172" s="8">
        <f t="shared" si="1181"/>
        <v>0</v>
      </c>
      <c r="AD3172" s="5">
        <f t="shared" si="1182"/>
        <v>0</v>
      </c>
      <c r="AE3172" s="5">
        <f t="shared" si="1183"/>
        <v>2880.9699999999721</v>
      </c>
      <c r="AF3172" s="5">
        <f t="shared" si="1184"/>
        <v>-1</v>
      </c>
      <c r="AG3172" s="5">
        <f t="shared" si="1185"/>
        <v>2.2289083199575543</v>
      </c>
      <c r="AI3172" s="5">
        <f t="shared" si="1186"/>
        <v>3803.0158972059726</v>
      </c>
      <c r="AJ3172" s="5">
        <f t="shared" si="1187"/>
        <v>306.69772314501461</v>
      </c>
      <c r="AK3172" s="5">
        <f t="shared" si="1188"/>
        <v>0</v>
      </c>
      <c r="AL3172" s="5">
        <f t="shared" si="1189"/>
        <v>969.27772081503645</v>
      </c>
      <c r="AM3172" s="5">
        <f t="shared" si="1190"/>
        <v>1730.4166494919918</v>
      </c>
      <c r="AN3172" s="5">
        <f t="shared" si="1191"/>
        <v>0</v>
      </c>
      <c r="AO3172" s="5">
        <f t="shared" si="1192"/>
        <v>0</v>
      </c>
      <c r="AP3172" s="5">
        <f t="shared" si="1193"/>
        <v>0</v>
      </c>
      <c r="AQ3172" s="5">
        <f t="shared" si="1194"/>
        <v>1114.3660130480421</v>
      </c>
      <c r="AR3172" s="5">
        <f t="shared" si="1195"/>
        <v>4.3310040220385417</v>
      </c>
      <c r="AU3172" s="2">
        <f t="shared" si="1196"/>
        <v>7928.1050077280961</v>
      </c>
      <c r="AV3172" s="2">
        <f t="shared" si="1197"/>
        <v>3119.5498521839036</v>
      </c>
      <c r="AW3172" s="2">
        <f t="shared" si="1198"/>
        <v>11047.654859912</v>
      </c>
      <c r="AX3172" s="2">
        <f t="shared" si="1199"/>
        <v>0</v>
      </c>
    </row>
    <row r="3173" spans="1:50" ht="14.4" x14ac:dyDescent="0.3">
      <c r="A3173" s="5">
        <v>3172</v>
      </c>
      <c r="B3173" s="5">
        <v>312335.225065762</v>
      </c>
      <c r="C3173" s="5">
        <v>312335.225065762</v>
      </c>
      <c r="D3173" s="5">
        <v>315917.52898273303</v>
      </c>
      <c r="E3173" s="5">
        <v>315977.29203788098</v>
      </c>
      <c r="F3173" s="5">
        <v>316260</v>
      </c>
      <c r="G3173" s="5">
        <v>316320</v>
      </c>
      <c r="H3173" s="5">
        <v>316320</v>
      </c>
      <c r="I3173" s="5">
        <v>316420.18250278197</v>
      </c>
      <c r="J3173" s="5">
        <v>317409.58335050801</v>
      </c>
      <c r="K3173" s="5">
        <v>317439.24099537998</v>
      </c>
      <c r="L3173" s="5">
        <v>319140</v>
      </c>
      <c r="O3173" s="5">
        <v>319140</v>
      </c>
      <c r="P3173" s="5">
        <v>319140</v>
      </c>
      <c r="S3173" s="5">
        <v>322020.96999999997</v>
      </c>
      <c r="T3173" s="5">
        <v>323136.594921368</v>
      </c>
      <c r="U3173" s="5">
        <v>323138.94619035203</v>
      </c>
      <c r="V3173" s="5">
        <v>323143.08605492697</v>
      </c>
      <c r="X3173" s="5">
        <f t="shared" si="1176"/>
        <v>59.7630551479524</v>
      </c>
      <c r="Y3173" s="5">
        <f t="shared" si="1177"/>
        <v>60</v>
      </c>
      <c r="Z3173" s="5">
        <f t="shared" si="1178"/>
        <v>100.18250278197229</v>
      </c>
      <c r="AA3173" s="5">
        <f t="shared" si="1179"/>
        <v>29.65764487197157</v>
      </c>
      <c r="AB3173" s="8">
        <f t="shared" si="1180"/>
        <v>-1</v>
      </c>
      <c r="AC3173" s="8">
        <f t="shared" si="1181"/>
        <v>0</v>
      </c>
      <c r="AD3173" s="5">
        <f t="shared" si="1182"/>
        <v>0</v>
      </c>
      <c r="AE3173" s="5">
        <f t="shared" si="1183"/>
        <v>2880.9699999999721</v>
      </c>
      <c r="AF3173" s="5">
        <f t="shared" si="1184"/>
        <v>-1</v>
      </c>
      <c r="AG3173" s="5">
        <f t="shared" si="1185"/>
        <v>2.3512689840281382</v>
      </c>
      <c r="AI3173" s="5">
        <f t="shared" si="1186"/>
        <v>3582.3039169710246</v>
      </c>
      <c r="AJ3173" s="5">
        <f t="shared" si="1187"/>
        <v>282.70796211902052</v>
      </c>
      <c r="AK3173" s="5">
        <f t="shared" si="1188"/>
        <v>0</v>
      </c>
      <c r="AL3173" s="5">
        <f t="shared" si="1189"/>
        <v>989.40084772603586</v>
      </c>
      <c r="AM3173" s="5">
        <f t="shared" si="1190"/>
        <v>1700.7590046200203</v>
      </c>
      <c r="AN3173" s="5">
        <f t="shared" si="1191"/>
        <v>0</v>
      </c>
      <c r="AO3173" s="5">
        <f t="shared" si="1192"/>
        <v>0</v>
      </c>
      <c r="AP3173" s="5">
        <f t="shared" si="1193"/>
        <v>0</v>
      </c>
      <c r="AQ3173" s="5">
        <f t="shared" si="1194"/>
        <v>1115.6249213680276</v>
      </c>
      <c r="AR3173" s="5">
        <f t="shared" si="1195"/>
        <v>4.1398645749432035</v>
      </c>
      <c r="AU3173" s="2">
        <f t="shared" si="1196"/>
        <v>7674.936517379072</v>
      </c>
      <c r="AV3173" s="2">
        <f t="shared" si="1197"/>
        <v>3130.9244717858965</v>
      </c>
      <c r="AW3173" s="2">
        <f t="shared" si="1198"/>
        <v>10805.860989164968</v>
      </c>
      <c r="AX3173" s="2">
        <f t="shared" si="1199"/>
        <v>0</v>
      </c>
    </row>
    <row r="3174" spans="1:50" ht="14.4" x14ac:dyDescent="0.3">
      <c r="A3174" s="5">
        <v>3173</v>
      </c>
      <c r="B3174" s="5">
        <v>312477.48911425599</v>
      </c>
      <c r="C3174" s="5">
        <v>312477.48911425599</v>
      </c>
      <c r="D3174" s="5">
        <v>315945.26021124201</v>
      </c>
      <c r="E3174" s="5">
        <v>316002.11608735198</v>
      </c>
      <c r="F3174" s="5">
        <v>316260</v>
      </c>
      <c r="G3174" s="5">
        <v>316320</v>
      </c>
      <c r="H3174" s="5">
        <v>316320</v>
      </c>
      <c r="I3174" s="5">
        <v>316420.18250278197</v>
      </c>
      <c r="J3174" s="5">
        <v>317439.24099537998</v>
      </c>
      <c r="K3174" s="5">
        <v>317458.47917472897</v>
      </c>
      <c r="L3174" s="5">
        <v>319140</v>
      </c>
      <c r="O3174" s="5">
        <v>319140</v>
      </c>
      <c r="P3174" s="5">
        <v>319140</v>
      </c>
      <c r="S3174" s="5">
        <v>322020.96999999997</v>
      </c>
      <c r="T3174" s="5">
        <v>323137.976190352</v>
      </c>
      <c r="U3174" s="5">
        <v>323140.13420250098</v>
      </c>
      <c r="V3174" s="5">
        <v>323145.06016705598</v>
      </c>
      <c r="X3174" s="5">
        <f t="shared" si="1176"/>
        <v>56.855876109970268</v>
      </c>
      <c r="Y3174" s="5">
        <f t="shared" si="1177"/>
        <v>60</v>
      </c>
      <c r="Z3174" s="5">
        <f t="shared" si="1178"/>
        <v>100.18250278197229</v>
      </c>
      <c r="AA3174" s="5">
        <f t="shared" si="1179"/>
        <v>19.238179348991252</v>
      </c>
      <c r="AB3174" s="8">
        <f t="shared" si="1180"/>
        <v>-1</v>
      </c>
      <c r="AC3174" s="8">
        <f t="shared" si="1181"/>
        <v>0</v>
      </c>
      <c r="AD3174" s="5">
        <f t="shared" si="1182"/>
        <v>0</v>
      </c>
      <c r="AE3174" s="5">
        <f t="shared" si="1183"/>
        <v>2880.9699999999721</v>
      </c>
      <c r="AF3174" s="5">
        <f t="shared" si="1184"/>
        <v>-1</v>
      </c>
      <c r="AG3174" s="5">
        <f t="shared" si="1185"/>
        <v>2.1580121489823796</v>
      </c>
      <c r="AI3174" s="5">
        <f t="shared" si="1186"/>
        <v>3467.77109698602</v>
      </c>
      <c r="AJ3174" s="5">
        <f t="shared" si="1187"/>
        <v>257.88391264801612</v>
      </c>
      <c r="AK3174" s="5">
        <f t="shared" si="1188"/>
        <v>0</v>
      </c>
      <c r="AL3174" s="5">
        <f t="shared" si="1189"/>
        <v>1019.0584925980074</v>
      </c>
      <c r="AM3174" s="5">
        <f t="shared" si="1190"/>
        <v>1681.520825271029</v>
      </c>
      <c r="AN3174" s="5">
        <f t="shared" si="1191"/>
        <v>0</v>
      </c>
      <c r="AO3174" s="5">
        <f t="shared" si="1192"/>
        <v>0</v>
      </c>
      <c r="AP3174" s="5">
        <f t="shared" si="1193"/>
        <v>0</v>
      </c>
      <c r="AQ3174" s="5">
        <f t="shared" si="1194"/>
        <v>1117.0061903520254</v>
      </c>
      <c r="AR3174" s="5">
        <f t="shared" si="1195"/>
        <v>4.9259645550046116</v>
      </c>
      <c r="AU3174" s="2">
        <f t="shared" si="1196"/>
        <v>7548.1664824101026</v>
      </c>
      <c r="AV3174" s="2">
        <f t="shared" si="1197"/>
        <v>3117.4045703898882</v>
      </c>
      <c r="AW3174" s="2">
        <f t="shared" si="1198"/>
        <v>10665.571052799991</v>
      </c>
      <c r="AX3174" s="2">
        <f t="shared" si="1199"/>
        <v>0</v>
      </c>
    </row>
    <row r="3175" spans="1:50" ht="14.4" x14ac:dyDescent="0.3">
      <c r="A3175" s="5">
        <v>3174</v>
      </c>
      <c r="B3175" s="5">
        <v>312478.13533115003</v>
      </c>
      <c r="C3175" s="5">
        <v>312478.13533115003</v>
      </c>
      <c r="D3175" s="5">
        <v>315953.30227685499</v>
      </c>
      <c r="E3175" s="5">
        <v>316010.866963554</v>
      </c>
      <c r="F3175" s="5">
        <v>316260</v>
      </c>
      <c r="G3175" s="5">
        <v>316320</v>
      </c>
      <c r="H3175" s="5">
        <v>316320</v>
      </c>
      <c r="I3175" s="5">
        <v>316420.18250278197</v>
      </c>
      <c r="J3175" s="5">
        <v>317458.47917472897</v>
      </c>
      <c r="K3175" s="5">
        <v>317480.92635142599</v>
      </c>
      <c r="L3175" s="5">
        <v>319140</v>
      </c>
      <c r="O3175" s="5">
        <v>319140</v>
      </c>
      <c r="P3175" s="5">
        <v>319140</v>
      </c>
      <c r="S3175" s="5">
        <v>322020.96999999997</v>
      </c>
      <c r="T3175" s="5">
        <v>323139.16420250101</v>
      </c>
      <c r="U3175" s="5">
        <v>323141.36310044001</v>
      </c>
      <c r="V3175" s="5">
        <v>323146.11483023298</v>
      </c>
      <c r="X3175" s="5">
        <f t="shared" si="1176"/>
        <v>57.564686699013691</v>
      </c>
      <c r="Y3175" s="5">
        <f t="shared" si="1177"/>
        <v>60</v>
      </c>
      <c r="Z3175" s="5">
        <f t="shared" si="1178"/>
        <v>100.18250278197229</v>
      </c>
      <c r="AA3175" s="5">
        <f t="shared" si="1179"/>
        <v>22.447176697023679</v>
      </c>
      <c r="AB3175" s="8">
        <f t="shared" si="1180"/>
        <v>-1</v>
      </c>
      <c r="AC3175" s="8">
        <f t="shared" si="1181"/>
        <v>0</v>
      </c>
      <c r="AD3175" s="5">
        <f t="shared" si="1182"/>
        <v>0</v>
      </c>
      <c r="AE3175" s="5">
        <f t="shared" si="1183"/>
        <v>2880.9699999999721</v>
      </c>
      <c r="AF3175" s="5">
        <f t="shared" si="1184"/>
        <v>-1</v>
      </c>
      <c r="AG3175" s="5">
        <f t="shared" si="1185"/>
        <v>2.1988979390007444</v>
      </c>
      <c r="AI3175" s="5">
        <f t="shared" si="1186"/>
        <v>3475.1669457049575</v>
      </c>
      <c r="AJ3175" s="5">
        <f t="shared" si="1187"/>
        <v>249.13303644600092</v>
      </c>
      <c r="AK3175" s="5">
        <f t="shared" si="1188"/>
        <v>0</v>
      </c>
      <c r="AL3175" s="5">
        <f t="shared" si="1189"/>
        <v>1038.2966719469987</v>
      </c>
      <c r="AM3175" s="5">
        <f t="shared" si="1190"/>
        <v>1659.0736485740053</v>
      </c>
      <c r="AN3175" s="5">
        <f t="shared" si="1191"/>
        <v>0</v>
      </c>
      <c r="AO3175" s="5">
        <f t="shared" si="1192"/>
        <v>0</v>
      </c>
      <c r="AP3175" s="5">
        <f t="shared" si="1193"/>
        <v>0</v>
      </c>
      <c r="AQ3175" s="5">
        <f t="shared" si="1194"/>
        <v>1118.1942025010358</v>
      </c>
      <c r="AR3175" s="5">
        <f t="shared" si="1195"/>
        <v>4.7517297929734923</v>
      </c>
      <c r="AU3175" s="2">
        <f t="shared" si="1196"/>
        <v>7544.6162349659717</v>
      </c>
      <c r="AV3175" s="2">
        <f t="shared" si="1197"/>
        <v>3121.3632641169825</v>
      </c>
      <c r="AW3175" s="2">
        <f t="shared" si="1198"/>
        <v>10665.979499082954</v>
      </c>
      <c r="AX3175" s="2">
        <f t="shared" si="1199"/>
        <v>0</v>
      </c>
    </row>
    <row r="3176" spans="1:50" ht="14.4" x14ac:dyDescent="0.3">
      <c r="A3176" s="5">
        <v>3175</v>
      </c>
      <c r="B3176" s="5">
        <v>312481.24848504702</v>
      </c>
      <c r="C3176" s="5">
        <v>312481.24848504702</v>
      </c>
      <c r="D3176" s="5">
        <v>315977.29203788098</v>
      </c>
      <c r="E3176" s="5">
        <v>316045.62674204499</v>
      </c>
      <c r="F3176" s="5">
        <v>316260</v>
      </c>
      <c r="G3176" s="5">
        <v>316320</v>
      </c>
      <c r="H3176" s="5">
        <v>316320</v>
      </c>
      <c r="I3176" s="5">
        <v>316420.18250278197</v>
      </c>
      <c r="J3176" s="5">
        <v>317480.92635142599</v>
      </c>
      <c r="K3176" s="5">
        <v>317509.78314746602</v>
      </c>
      <c r="L3176" s="5">
        <v>319140</v>
      </c>
      <c r="O3176" s="5">
        <v>319140</v>
      </c>
      <c r="P3176" s="5">
        <v>319140</v>
      </c>
      <c r="S3176" s="5">
        <v>322020.96999999997</v>
      </c>
      <c r="T3176" s="5">
        <v>323140.39310043998</v>
      </c>
      <c r="U3176" s="5">
        <v>323143.24463065702</v>
      </c>
      <c r="V3176" s="5">
        <v>323147.28290982801</v>
      </c>
      <c r="X3176" s="5">
        <f t="shared" si="1176"/>
        <v>68.334704164008144</v>
      </c>
      <c r="Y3176" s="5">
        <f t="shared" si="1177"/>
        <v>60</v>
      </c>
      <c r="Z3176" s="5">
        <f t="shared" si="1178"/>
        <v>100.18250278197229</v>
      </c>
      <c r="AA3176" s="5">
        <f t="shared" si="1179"/>
        <v>28.856796040025074</v>
      </c>
      <c r="AB3176" s="8">
        <f t="shared" si="1180"/>
        <v>-1</v>
      </c>
      <c r="AC3176" s="8">
        <f t="shared" si="1181"/>
        <v>0</v>
      </c>
      <c r="AD3176" s="5">
        <f t="shared" si="1182"/>
        <v>0</v>
      </c>
      <c r="AE3176" s="5">
        <f t="shared" si="1183"/>
        <v>2880.9699999999721</v>
      </c>
      <c r="AF3176" s="5">
        <f t="shared" si="1184"/>
        <v>-1</v>
      </c>
      <c r="AG3176" s="5">
        <f t="shared" si="1185"/>
        <v>2.8515302170417272</v>
      </c>
      <c r="AI3176" s="5">
        <f t="shared" si="1186"/>
        <v>3496.0435528339585</v>
      </c>
      <c r="AJ3176" s="5">
        <f t="shared" si="1187"/>
        <v>214.37325795501238</v>
      </c>
      <c r="AK3176" s="5">
        <f t="shared" si="1188"/>
        <v>0</v>
      </c>
      <c r="AL3176" s="5">
        <f t="shared" si="1189"/>
        <v>1060.7438486440224</v>
      </c>
      <c r="AM3176" s="5">
        <f t="shared" si="1190"/>
        <v>1630.2168525339803</v>
      </c>
      <c r="AN3176" s="5">
        <f t="shared" si="1191"/>
        <v>0</v>
      </c>
      <c r="AO3176" s="5">
        <f t="shared" si="1192"/>
        <v>0</v>
      </c>
      <c r="AP3176" s="5">
        <f t="shared" si="1193"/>
        <v>0</v>
      </c>
      <c r="AQ3176" s="5">
        <f t="shared" si="1194"/>
        <v>1119.4231004400062</v>
      </c>
      <c r="AR3176" s="5">
        <f t="shared" si="1195"/>
        <v>4.0382791709853336</v>
      </c>
      <c r="AU3176" s="2">
        <f t="shared" si="1196"/>
        <v>7524.8388915779651</v>
      </c>
      <c r="AV3176" s="2">
        <f t="shared" si="1197"/>
        <v>3139.1955332030193</v>
      </c>
      <c r="AW3176" s="2">
        <f t="shared" si="1198"/>
        <v>10664.034424780984</v>
      </c>
      <c r="AX3176" s="2">
        <f t="shared" si="1199"/>
        <v>0</v>
      </c>
    </row>
    <row r="3177" spans="1:50" ht="14.4" x14ac:dyDescent="0.3">
      <c r="A3177" s="5">
        <v>3176</v>
      </c>
      <c r="B3177" s="5">
        <v>312541.35135210998</v>
      </c>
      <c r="C3177" s="5">
        <v>312541.35135210998</v>
      </c>
      <c r="D3177" s="5">
        <v>316002.11608735198</v>
      </c>
      <c r="E3177" s="5">
        <v>316066.46495730802</v>
      </c>
      <c r="F3177" s="5">
        <v>316260</v>
      </c>
      <c r="G3177" s="5">
        <v>316320</v>
      </c>
      <c r="H3177" s="5">
        <v>316320</v>
      </c>
      <c r="I3177" s="5">
        <v>316420.18250278197</v>
      </c>
      <c r="J3177" s="5">
        <v>317509.78314746602</v>
      </c>
      <c r="K3177" s="5">
        <v>317536.67624231899</v>
      </c>
      <c r="L3177" s="5">
        <v>319140</v>
      </c>
      <c r="O3177" s="5">
        <v>319140</v>
      </c>
      <c r="P3177" s="5">
        <v>319140</v>
      </c>
      <c r="S3177" s="5">
        <v>322020.96999999997</v>
      </c>
      <c r="T3177" s="5">
        <v>323142.27463065699</v>
      </c>
      <c r="U3177" s="5">
        <v>323144.94210646697</v>
      </c>
      <c r="V3177" s="5">
        <v>323148.35873089201</v>
      </c>
      <c r="X3177" s="5">
        <f t="shared" si="1176"/>
        <v>64.348869956040289</v>
      </c>
      <c r="Y3177" s="5">
        <f t="shared" si="1177"/>
        <v>60</v>
      </c>
      <c r="Z3177" s="5">
        <f t="shared" si="1178"/>
        <v>100.18250278197229</v>
      </c>
      <c r="AA3177" s="5">
        <f t="shared" si="1179"/>
        <v>26.893094852974173</v>
      </c>
      <c r="AB3177" s="8">
        <f t="shared" si="1180"/>
        <v>-1</v>
      </c>
      <c r="AC3177" s="8">
        <f t="shared" si="1181"/>
        <v>0</v>
      </c>
      <c r="AD3177" s="5">
        <f t="shared" si="1182"/>
        <v>0</v>
      </c>
      <c r="AE3177" s="5">
        <f t="shared" si="1183"/>
        <v>2880.9699999999721</v>
      </c>
      <c r="AF3177" s="5">
        <f t="shared" si="1184"/>
        <v>-1</v>
      </c>
      <c r="AG3177" s="5">
        <f t="shared" si="1185"/>
        <v>2.6674758099834435</v>
      </c>
      <c r="AI3177" s="5">
        <f t="shared" si="1186"/>
        <v>3460.7647352420026</v>
      </c>
      <c r="AJ3177" s="5">
        <f t="shared" si="1187"/>
        <v>193.53504269197583</v>
      </c>
      <c r="AK3177" s="5">
        <f t="shared" si="1188"/>
        <v>0</v>
      </c>
      <c r="AL3177" s="5">
        <f t="shared" si="1189"/>
        <v>1089.6006446840474</v>
      </c>
      <c r="AM3177" s="5">
        <f t="shared" si="1190"/>
        <v>1603.3237576810061</v>
      </c>
      <c r="AN3177" s="5">
        <f t="shared" si="1191"/>
        <v>0</v>
      </c>
      <c r="AO3177" s="5">
        <f t="shared" si="1192"/>
        <v>0</v>
      </c>
      <c r="AP3177" s="5">
        <f t="shared" si="1193"/>
        <v>0</v>
      </c>
      <c r="AQ3177" s="5">
        <f t="shared" si="1194"/>
        <v>1121.3046306570177</v>
      </c>
      <c r="AR3177" s="5">
        <f t="shared" si="1195"/>
        <v>3.4166244250372984</v>
      </c>
      <c r="AU3177" s="2">
        <f t="shared" si="1196"/>
        <v>7471.945435381087</v>
      </c>
      <c r="AV3177" s="2">
        <f t="shared" si="1197"/>
        <v>3133.0619434009423</v>
      </c>
      <c r="AW3177" s="2">
        <f t="shared" si="1198"/>
        <v>10605.007378782029</v>
      </c>
      <c r="AX3177" s="2">
        <f t="shared" si="1199"/>
        <v>0</v>
      </c>
    </row>
    <row r="3178" spans="1:50" ht="14.4" x14ac:dyDescent="0.3">
      <c r="A3178" s="5">
        <v>3177</v>
      </c>
      <c r="B3178" s="5">
        <v>312644.13253324799</v>
      </c>
      <c r="C3178" s="5">
        <v>312644.13253324799</v>
      </c>
      <c r="D3178" s="5">
        <v>316010.866963554</v>
      </c>
      <c r="E3178" s="5">
        <v>316070.22060840297</v>
      </c>
      <c r="F3178" s="5">
        <v>316260</v>
      </c>
      <c r="G3178" s="5">
        <v>316320</v>
      </c>
      <c r="H3178" s="5">
        <v>316320</v>
      </c>
      <c r="I3178" s="5">
        <v>316420.18250278197</v>
      </c>
      <c r="J3178" s="5">
        <v>317536.67624231899</v>
      </c>
      <c r="K3178" s="5">
        <v>317559.517037021</v>
      </c>
      <c r="L3178" s="5">
        <v>319140</v>
      </c>
      <c r="O3178" s="5">
        <v>319140</v>
      </c>
      <c r="P3178" s="5">
        <v>319140</v>
      </c>
      <c r="S3178" s="5">
        <v>322020.96999999997</v>
      </c>
      <c r="T3178" s="5">
        <v>323143.972106467</v>
      </c>
      <c r="U3178" s="5">
        <v>323146.29206915502</v>
      </c>
      <c r="V3178" s="5">
        <v>323149.86332377698</v>
      </c>
      <c r="X3178" s="5">
        <f t="shared" si="1176"/>
        <v>59.353644848975819</v>
      </c>
      <c r="Y3178" s="5">
        <f t="shared" si="1177"/>
        <v>60</v>
      </c>
      <c r="Z3178" s="5">
        <f t="shared" si="1178"/>
        <v>100.18250278197229</v>
      </c>
      <c r="AA3178" s="5">
        <f t="shared" si="1179"/>
        <v>22.840794702002313</v>
      </c>
      <c r="AB3178" s="8">
        <f t="shared" si="1180"/>
        <v>-1</v>
      </c>
      <c r="AC3178" s="8">
        <f t="shared" si="1181"/>
        <v>0</v>
      </c>
      <c r="AD3178" s="5">
        <f t="shared" si="1182"/>
        <v>0</v>
      </c>
      <c r="AE3178" s="5">
        <f t="shared" si="1183"/>
        <v>2880.9699999999721</v>
      </c>
      <c r="AF3178" s="5">
        <f t="shared" si="1184"/>
        <v>-1</v>
      </c>
      <c r="AG3178" s="5">
        <f t="shared" si="1185"/>
        <v>2.3199626880232245</v>
      </c>
      <c r="AI3178" s="5">
        <f t="shared" si="1186"/>
        <v>3366.734430306009</v>
      </c>
      <c r="AJ3178" s="5">
        <f t="shared" si="1187"/>
        <v>189.7793915970251</v>
      </c>
      <c r="AK3178" s="5">
        <f t="shared" si="1188"/>
        <v>0</v>
      </c>
      <c r="AL3178" s="5">
        <f t="shared" si="1189"/>
        <v>1116.4937395370216</v>
      </c>
      <c r="AM3178" s="5">
        <f t="shared" si="1190"/>
        <v>1580.4829629790038</v>
      </c>
      <c r="AN3178" s="5">
        <f t="shared" si="1191"/>
        <v>0</v>
      </c>
      <c r="AO3178" s="5">
        <f t="shared" si="1192"/>
        <v>0</v>
      </c>
      <c r="AP3178" s="5">
        <f t="shared" si="1193"/>
        <v>0</v>
      </c>
      <c r="AQ3178" s="5">
        <f t="shared" si="1194"/>
        <v>1123.0021064670291</v>
      </c>
      <c r="AR3178" s="5">
        <f t="shared" si="1195"/>
        <v>3.5712546219583601</v>
      </c>
      <c r="AU3178" s="2">
        <f t="shared" si="1196"/>
        <v>7380.063885508047</v>
      </c>
      <c r="AV3178" s="2">
        <f t="shared" si="1197"/>
        <v>3123.6669050209457</v>
      </c>
      <c r="AW3178" s="2">
        <f t="shared" si="1198"/>
        <v>10503.730790528993</v>
      </c>
      <c r="AX3178" s="2">
        <f t="shared" si="1199"/>
        <v>0</v>
      </c>
    </row>
    <row r="3179" spans="1:50" ht="14.4" x14ac:dyDescent="0.3">
      <c r="A3179" s="5">
        <v>3178</v>
      </c>
      <c r="B3179" s="5">
        <v>312762.17824197502</v>
      </c>
      <c r="C3179" s="5">
        <v>312762.17824197502</v>
      </c>
      <c r="D3179" s="5">
        <v>316045.62674204499</v>
      </c>
      <c r="E3179" s="5">
        <v>316111.34735147102</v>
      </c>
      <c r="F3179" s="5">
        <v>316260</v>
      </c>
      <c r="G3179" s="5">
        <v>316320</v>
      </c>
      <c r="H3179" s="5">
        <v>316320</v>
      </c>
      <c r="I3179" s="5">
        <v>316420.18250278197</v>
      </c>
      <c r="J3179" s="5">
        <v>317559.517037021</v>
      </c>
      <c r="K3179" s="5">
        <v>317575.05333647103</v>
      </c>
      <c r="L3179" s="5">
        <v>319140</v>
      </c>
      <c r="O3179" s="5">
        <v>319140</v>
      </c>
      <c r="P3179" s="5">
        <v>319140</v>
      </c>
      <c r="S3179" s="5">
        <v>322020.96999999997</v>
      </c>
      <c r="T3179" s="5">
        <v>323145.32206915499</v>
      </c>
      <c r="U3179" s="5">
        <v>323148.06245025003</v>
      </c>
      <c r="V3179" s="5">
        <v>323151.14593604702</v>
      </c>
      <c r="X3179" s="5">
        <f t="shared" si="1176"/>
        <v>65.720609426032752</v>
      </c>
      <c r="Y3179" s="5">
        <f t="shared" si="1177"/>
        <v>60</v>
      </c>
      <c r="Z3179" s="5">
        <f t="shared" si="1178"/>
        <v>100.18250278197229</v>
      </c>
      <c r="AA3179" s="5">
        <f t="shared" si="1179"/>
        <v>15.536299450031947</v>
      </c>
      <c r="AB3179" s="8">
        <f t="shared" si="1180"/>
        <v>-1</v>
      </c>
      <c r="AC3179" s="8">
        <f t="shared" si="1181"/>
        <v>0</v>
      </c>
      <c r="AD3179" s="5">
        <f t="shared" si="1182"/>
        <v>0</v>
      </c>
      <c r="AE3179" s="5">
        <f t="shared" si="1183"/>
        <v>2880.9699999999721</v>
      </c>
      <c r="AF3179" s="5">
        <f t="shared" si="1184"/>
        <v>-1</v>
      </c>
      <c r="AG3179" s="5">
        <f t="shared" si="1185"/>
        <v>2.740381095034536</v>
      </c>
      <c r="AI3179" s="5">
        <f t="shared" si="1186"/>
        <v>3283.4485000699642</v>
      </c>
      <c r="AJ3179" s="5">
        <f t="shared" si="1187"/>
        <v>148.65264852897963</v>
      </c>
      <c r="AK3179" s="5">
        <f t="shared" si="1188"/>
        <v>0</v>
      </c>
      <c r="AL3179" s="5">
        <f t="shared" si="1189"/>
        <v>1139.3345342390239</v>
      </c>
      <c r="AM3179" s="5">
        <f t="shared" si="1190"/>
        <v>1564.9466635289718</v>
      </c>
      <c r="AN3179" s="5">
        <f t="shared" si="1191"/>
        <v>0</v>
      </c>
      <c r="AO3179" s="5">
        <f t="shared" si="1192"/>
        <v>0</v>
      </c>
      <c r="AP3179" s="5">
        <f t="shared" si="1193"/>
        <v>0</v>
      </c>
      <c r="AQ3179" s="5">
        <f t="shared" si="1194"/>
        <v>1124.352069155022</v>
      </c>
      <c r="AR3179" s="5">
        <f t="shared" si="1195"/>
        <v>3.0834857969894074</v>
      </c>
      <c r="AU3179" s="2">
        <f t="shared" si="1196"/>
        <v>7263.817901318951</v>
      </c>
      <c r="AV3179" s="2">
        <f t="shared" si="1197"/>
        <v>3123.1497927530436</v>
      </c>
      <c r="AW3179" s="2">
        <f t="shared" si="1198"/>
        <v>10386.967694071995</v>
      </c>
      <c r="AX3179" s="2">
        <f t="shared" si="1199"/>
        <v>0</v>
      </c>
    </row>
    <row r="3180" spans="1:50" ht="14.4" x14ac:dyDescent="0.3">
      <c r="A3180" s="5">
        <v>3179</v>
      </c>
      <c r="B3180" s="5">
        <v>312843.332905913</v>
      </c>
      <c r="C3180" s="5">
        <v>312843.332905913</v>
      </c>
      <c r="D3180" s="5">
        <v>316066.46495730802</v>
      </c>
      <c r="E3180" s="5">
        <v>316126.25449876097</v>
      </c>
      <c r="F3180" s="5">
        <v>316260</v>
      </c>
      <c r="G3180" s="5">
        <v>316320</v>
      </c>
      <c r="H3180" s="5">
        <v>316320</v>
      </c>
      <c r="I3180" s="5">
        <v>316420.18250278197</v>
      </c>
      <c r="J3180" s="5">
        <v>317575.05333647103</v>
      </c>
      <c r="K3180" s="5">
        <v>317604.48206997901</v>
      </c>
      <c r="L3180" s="5">
        <v>319140</v>
      </c>
      <c r="O3180" s="5">
        <v>319140</v>
      </c>
      <c r="P3180" s="5">
        <v>319140</v>
      </c>
      <c r="S3180" s="5">
        <v>322020.96999999997</v>
      </c>
      <c r="T3180" s="5">
        <v>323147.09245025</v>
      </c>
      <c r="U3180" s="5">
        <v>323149.44579073699</v>
      </c>
      <c r="V3180" s="5">
        <v>323152.65863610001</v>
      </c>
      <c r="X3180" s="5">
        <f t="shared" si="1176"/>
        <v>59.78954145294847</v>
      </c>
      <c r="Y3180" s="5">
        <f t="shared" si="1177"/>
        <v>60</v>
      </c>
      <c r="Z3180" s="5">
        <f t="shared" si="1178"/>
        <v>100.18250278197229</v>
      </c>
      <c r="AA3180" s="5">
        <f t="shared" si="1179"/>
        <v>29.42873350798618</v>
      </c>
      <c r="AB3180" s="8">
        <f t="shared" si="1180"/>
        <v>-1</v>
      </c>
      <c r="AC3180" s="8">
        <f t="shared" si="1181"/>
        <v>0</v>
      </c>
      <c r="AD3180" s="5">
        <f t="shared" si="1182"/>
        <v>0</v>
      </c>
      <c r="AE3180" s="5">
        <f t="shared" si="1183"/>
        <v>2880.9699999999721</v>
      </c>
      <c r="AF3180" s="5">
        <f t="shared" si="1184"/>
        <v>-1</v>
      </c>
      <c r="AG3180" s="5">
        <f t="shared" si="1185"/>
        <v>2.3533404869958758</v>
      </c>
      <c r="AI3180" s="5">
        <f t="shared" si="1186"/>
        <v>3223.1320513950195</v>
      </c>
      <c r="AJ3180" s="5">
        <f t="shared" si="1187"/>
        <v>133.74550123902736</v>
      </c>
      <c r="AK3180" s="5">
        <f t="shared" si="1188"/>
        <v>0</v>
      </c>
      <c r="AL3180" s="5">
        <f t="shared" si="1189"/>
        <v>1154.8708336890559</v>
      </c>
      <c r="AM3180" s="5">
        <f t="shared" si="1190"/>
        <v>1535.5179300209857</v>
      </c>
      <c r="AN3180" s="5">
        <f t="shared" si="1191"/>
        <v>0</v>
      </c>
      <c r="AO3180" s="5">
        <f t="shared" si="1192"/>
        <v>0</v>
      </c>
      <c r="AP3180" s="5">
        <f t="shared" si="1193"/>
        <v>0</v>
      </c>
      <c r="AQ3180" s="5">
        <f t="shared" si="1194"/>
        <v>1126.1224502500263</v>
      </c>
      <c r="AR3180" s="5">
        <f t="shared" si="1195"/>
        <v>3.212845363013912</v>
      </c>
      <c r="AU3180" s="2">
        <f t="shared" si="1196"/>
        <v>7176.6016119571286</v>
      </c>
      <c r="AV3180" s="2">
        <f t="shared" si="1197"/>
        <v>3130.7241182298749</v>
      </c>
      <c r="AW3180" s="2">
        <f t="shared" si="1198"/>
        <v>10307.325730187004</v>
      </c>
      <c r="AX3180" s="2">
        <f t="shared" si="1199"/>
        <v>0</v>
      </c>
    </row>
    <row r="3181" spans="1:50" ht="14.4" x14ac:dyDescent="0.3">
      <c r="A3181" s="5">
        <v>3180</v>
      </c>
      <c r="B3181" s="5">
        <v>312873.28666877199</v>
      </c>
      <c r="C3181" s="5">
        <v>312873.28666877199</v>
      </c>
      <c r="D3181" s="5">
        <v>316070.22060840297</v>
      </c>
      <c r="E3181" s="5">
        <v>316137.90309255599</v>
      </c>
      <c r="F3181" s="5">
        <v>316260</v>
      </c>
      <c r="G3181" s="5">
        <v>316320</v>
      </c>
      <c r="H3181" s="5">
        <v>316320</v>
      </c>
      <c r="I3181" s="5">
        <v>316420.18250278197</v>
      </c>
      <c r="J3181" s="5">
        <v>317604.48206997901</v>
      </c>
      <c r="K3181" s="5">
        <v>317628.59693942103</v>
      </c>
      <c r="L3181" s="5">
        <v>319140</v>
      </c>
      <c r="O3181" s="5">
        <v>319140</v>
      </c>
      <c r="P3181" s="5">
        <v>319140</v>
      </c>
      <c r="S3181" s="5">
        <v>322020.96999999997</v>
      </c>
      <c r="T3181" s="5">
        <v>323148.47579073702</v>
      </c>
      <c r="U3181" s="5">
        <v>323151.303001302</v>
      </c>
      <c r="V3181" s="5">
        <v>323154.11767660198</v>
      </c>
      <c r="X3181" s="5">
        <f t="shared" si="1176"/>
        <v>67.682484153017867</v>
      </c>
      <c r="Y3181" s="5">
        <f t="shared" si="1177"/>
        <v>60</v>
      </c>
      <c r="Z3181" s="5">
        <f t="shared" si="1178"/>
        <v>100.18250278197229</v>
      </c>
      <c r="AA3181" s="5">
        <f t="shared" si="1179"/>
        <v>24.114869442011695</v>
      </c>
      <c r="AB3181" s="8">
        <f t="shared" si="1180"/>
        <v>-1</v>
      </c>
      <c r="AC3181" s="8">
        <f t="shared" si="1181"/>
        <v>0</v>
      </c>
      <c r="AD3181" s="5">
        <f t="shared" si="1182"/>
        <v>0</v>
      </c>
      <c r="AE3181" s="5">
        <f t="shared" si="1183"/>
        <v>2880.9699999999721</v>
      </c>
      <c r="AF3181" s="5">
        <f t="shared" si="1184"/>
        <v>-1</v>
      </c>
      <c r="AG3181" s="5">
        <f t="shared" si="1185"/>
        <v>2.8272105649812147</v>
      </c>
      <c r="AI3181" s="5">
        <f t="shared" si="1186"/>
        <v>3196.9339396309806</v>
      </c>
      <c r="AJ3181" s="5">
        <f t="shared" si="1187"/>
        <v>122.09690744400723</v>
      </c>
      <c r="AK3181" s="5">
        <f t="shared" si="1188"/>
        <v>0</v>
      </c>
      <c r="AL3181" s="5">
        <f t="shared" si="1189"/>
        <v>1184.2995671970421</v>
      </c>
      <c r="AM3181" s="5">
        <f t="shared" si="1190"/>
        <v>1511.403060578974</v>
      </c>
      <c r="AN3181" s="5">
        <f t="shared" si="1191"/>
        <v>0</v>
      </c>
      <c r="AO3181" s="5">
        <f t="shared" si="1192"/>
        <v>0</v>
      </c>
      <c r="AP3181" s="5">
        <f t="shared" si="1193"/>
        <v>0</v>
      </c>
      <c r="AQ3181" s="5">
        <f t="shared" si="1194"/>
        <v>1127.5057907370501</v>
      </c>
      <c r="AR3181" s="5">
        <f t="shared" si="1195"/>
        <v>2.8146752999746241</v>
      </c>
      <c r="AU3181" s="2">
        <f t="shared" si="1196"/>
        <v>7145.0539408880286</v>
      </c>
      <c r="AV3181" s="2">
        <f t="shared" si="1197"/>
        <v>3133.7770669419551</v>
      </c>
      <c r="AW3181" s="2">
        <f t="shared" si="1198"/>
        <v>10278.831007829984</v>
      </c>
      <c r="AX3181" s="2">
        <f t="shared" si="1199"/>
        <v>0</v>
      </c>
    </row>
    <row r="3182" spans="1:50" ht="14.4" x14ac:dyDescent="0.3">
      <c r="A3182" s="5">
        <v>3181</v>
      </c>
      <c r="B3182" s="5">
        <v>312891.04880893999</v>
      </c>
      <c r="C3182" s="5">
        <v>312891.04880893999</v>
      </c>
      <c r="D3182" s="5">
        <v>316111.34735147102</v>
      </c>
      <c r="E3182" s="5">
        <v>316177.59252775501</v>
      </c>
      <c r="F3182" s="5">
        <v>316260</v>
      </c>
      <c r="G3182" s="5">
        <v>316320</v>
      </c>
      <c r="H3182" s="5">
        <v>316320</v>
      </c>
      <c r="I3182" s="5">
        <v>316420.18250278197</v>
      </c>
      <c r="J3182" s="5">
        <v>317628.59693942103</v>
      </c>
      <c r="K3182" s="5">
        <v>317643.00938706798</v>
      </c>
      <c r="L3182" s="5">
        <v>319140</v>
      </c>
      <c r="O3182" s="5">
        <v>319140</v>
      </c>
      <c r="P3182" s="5">
        <v>319140</v>
      </c>
      <c r="S3182" s="5">
        <v>322020.96999999997</v>
      </c>
      <c r="T3182" s="5">
        <v>323150.33300130197</v>
      </c>
      <c r="U3182" s="5">
        <v>323153.09860946698</v>
      </c>
      <c r="V3182" s="5">
        <v>323156.017663365</v>
      </c>
      <c r="X3182" s="5">
        <f t="shared" si="1176"/>
        <v>66.245176283991896</v>
      </c>
      <c r="Y3182" s="5">
        <f t="shared" si="1177"/>
        <v>60</v>
      </c>
      <c r="Z3182" s="5">
        <f t="shared" si="1178"/>
        <v>100.18250278197229</v>
      </c>
      <c r="AA3182" s="5">
        <f t="shared" si="1179"/>
        <v>14.412447646958753</v>
      </c>
      <c r="AB3182" s="8">
        <f t="shared" si="1180"/>
        <v>-1</v>
      </c>
      <c r="AC3182" s="8">
        <f t="shared" si="1181"/>
        <v>0</v>
      </c>
      <c r="AD3182" s="5">
        <f t="shared" si="1182"/>
        <v>0</v>
      </c>
      <c r="AE3182" s="5">
        <f t="shared" si="1183"/>
        <v>2880.9699999999721</v>
      </c>
      <c r="AF3182" s="5">
        <f t="shared" si="1184"/>
        <v>-1</v>
      </c>
      <c r="AG3182" s="5">
        <f t="shared" si="1185"/>
        <v>2.7656081650056876</v>
      </c>
      <c r="AI3182" s="5">
        <f t="shared" si="1186"/>
        <v>3220.2985425310326</v>
      </c>
      <c r="AJ3182" s="5">
        <f t="shared" si="1187"/>
        <v>82.40747224498773</v>
      </c>
      <c r="AK3182" s="5">
        <f t="shared" si="1188"/>
        <v>0</v>
      </c>
      <c r="AL3182" s="5">
        <f t="shared" si="1189"/>
        <v>1208.4144366390537</v>
      </c>
      <c r="AM3182" s="5">
        <f t="shared" si="1190"/>
        <v>1496.9906129320152</v>
      </c>
      <c r="AN3182" s="5">
        <f t="shared" si="1191"/>
        <v>0</v>
      </c>
      <c r="AO3182" s="5">
        <f t="shared" si="1192"/>
        <v>0</v>
      </c>
      <c r="AP3182" s="5">
        <f t="shared" si="1193"/>
        <v>0</v>
      </c>
      <c r="AQ3182" s="5">
        <f t="shared" si="1194"/>
        <v>1129.3630013020011</v>
      </c>
      <c r="AR3182" s="5">
        <f t="shared" si="1195"/>
        <v>2.9190538980183192</v>
      </c>
      <c r="AU3182" s="2">
        <f t="shared" si="1196"/>
        <v>7140.3931195471087</v>
      </c>
      <c r="AV3182" s="2">
        <f t="shared" si="1197"/>
        <v>3122.5757348779007</v>
      </c>
      <c r="AW3182" s="2">
        <f t="shared" si="1198"/>
        <v>10262.968854425009</v>
      </c>
      <c r="AX3182" s="2">
        <f t="shared" si="1199"/>
        <v>0</v>
      </c>
    </row>
    <row r="3183" spans="1:50" ht="14.4" x14ac:dyDescent="0.3">
      <c r="A3183" s="5">
        <v>3182</v>
      </c>
      <c r="B3183" s="5">
        <v>312986.891022011</v>
      </c>
      <c r="C3183" s="5">
        <v>312986.891022011</v>
      </c>
      <c r="D3183" s="5">
        <v>316126.25449876097</v>
      </c>
      <c r="E3183" s="5">
        <v>316183.34746056702</v>
      </c>
      <c r="F3183" s="5">
        <v>316260</v>
      </c>
      <c r="G3183" s="5">
        <v>316320</v>
      </c>
      <c r="H3183" s="5">
        <v>316320</v>
      </c>
      <c r="I3183" s="5">
        <v>316420.18250278197</v>
      </c>
      <c r="J3183" s="5">
        <v>317643.00938706798</v>
      </c>
      <c r="K3183" s="5">
        <v>317671.97956998798</v>
      </c>
      <c r="L3183" s="5">
        <v>319140</v>
      </c>
      <c r="O3183" s="5">
        <v>319140</v>
      </c>
      <c r="P3183" s="5">
        <v>319140</v>
      </c>
      <c r="S3183" s="5">
        <v>322020.96999999997</v>
      </c>
      <c r="T3183" s="5">
        <v>323152.12860946701</v>
      </c>
      <c r="U3183" s="5">
        <v>323154.29984989599</v>
      </c>
      <c r="V3183" s="5">
        <v>323157.56728313002</v>
      </c>
      <c r="X3183" s="5">
        <f t="shared" si="1176"/>
        <v>57.092961806047242</v>
      </c>
      <c r="Y3183" s="5">
        <f t="shared" si="1177"/>
        <v>60</v>
      </c>
      <c r="Z3183" s="5">
        <f t="shared" si="1178"/>
        <v>100.18250278197229</v>
      </c>
      <c r="AA3183" s="5">
        <f t="shared" si="1179"/>
        <v>28.970182919991203</v>
      </c>
      <c r="AB3183" s="8">
        <f t="shared" si="1180"/>
        <v>-1</v>
      </c>
      <c r="AC3183" s="8">
        <f t="shared" si="1181"/>
        <v>0</v>
      </c>
      <c r="AD3183" s="5">
        <f t="shared" si="1182"/>
        <v>0</v>
      </c>
      <c r="AE3183" s="5">
        <f t="shared" si="1183"/>
        <v>2880.9699999999721</v>
      </c>
      <c r="AF3183" s="5">
        <f t="shared" si="1184"/>
        <v>-1</v>
      </c>
      <c r="AG3183" s="5">
        <f t="shared" si="1185"/>
        <v>2.1712404289864935</v>
      </c>
      <c r="AI3183" s="5">
        <f t="shared" si="1186"/>
        <v>3139.3634767499752</v>
      </c>
      <c r="AJ3183" s="5">
        <f t="shared" si="1187"/>
        <v>76.65253943298012</v>
      </c>
      <c r="AK3183" s="5">
        <f t="shared" si="1188"/>
        <v>0</v>
      </c>
      <c r="AL3183" s="5">
        <f t="shared" si="1189"/>
        <v>1222.8268842860125</v>
      </c>
      <c r="AM3183" s="5">
        <f t="shared" si="1190"/>
        <v>1468.020430012024</v>
      </c>
      <c r="AN3183" s="5">
        <f t="shared" si="1191"/>
        <v>0</v>
      </c>
      <c r="AO3183" s="5">
        <f t="shared" si="1192"/>
        <v>0</v>
      </c>
      <c r="AP3183" s="5">
        <f t="shared" si="1193"/>
        <v>0</v>
      </c>
      <c r="AQ3183" s="5">
        <f t="shared" si="1194"/>
        <v>1131.1586094670347</v>
      </c>
      <c r="AR3183" s="5">
        <f t="shared" si="1195"/>
        <v>3.2674332340247929</v>
      </c>
      <c r="AU3183" s="2">
        <f t="shared" si="1196"/>
        <v>7041.2893731820513</v>
      </c>
      <c r="AV3183" s="2">
        <f t="shared" si="1197"/>
        <v>3127.3868879369693</v>
      </c>
      <c r="AW3183" s="2">
        <f t="shared" si="1198"/>
        <v>10168.676261119021</v>
      </c>
      <c r="AX3183" s="2">
        <f t="shared" si="1199"/>
        <v>0</v>
      </c>
    </row>
    <row r="3184" spans="1:50" ht="14.4" x14ac:dyDescent="0.3">
      <c r="A3184" s="5">
        <v>3183</v>
      </c>
      <c r="B3184" s="5">
        <v>313016.53436031099</v>
      </c>
      <c r="C3184" s="5">
        <v>313016.53436031099</v>
      </c>
      <c r="D3184" s="5">
        <v>316137.90309255599</v>
      </c>
      <c r="E3184" s="5">
        <v>316197.77304817998</v>
      </c>
      <c r="F3184" s="5">
        <v>316260</v>
      </c>
      <c r="G3184" s="5">
        <v>316320</v>
      </c>
      <c r="H3184" s="5">
        <v>316320</v>
      </c>
      <c r="I3184" s="5">
        <v>316420.18250278197</v>
      </c>
      <c r="J3184" s="5">
        <v>317671.97956998798</v>
      </c>
      <c r="K3184" s="5">
        <v>317687.76440831402</v>
      </c>
      <c r="L3184" s="5">
        <v>319140</v>
      </c>
      <c r="O3184" s="5">
        <v>319140</v>
      </c>
      <c r="P3184" s="5">
        <v>319140</v>
      </c>
      <c r="S3184" s="5">
        <v>322020.96999999997</v>
      </c>
      <c r="T3184" s="5">
        <v>323153.32984989602</v>
      </c>
      <c r="U3184" s="5">
        <v>323155.68951399199</v>
      </c>
      <c r="V3184" s="5">
        <v>323159.33298464102</v>
      </c>
      <c r="X3184" s="5">
        <f t="shared" si="1176"/>
        <v>59.869955623988062</v>
      </c>
      <c r="Y3184" s="5">
        <f t="shared" si="1177"/>
        <v>60</v>
      </c>
      <c r="Z3184" s="5">
        <f t="shared" si="1178"/>
        <v>100.18250278197229</v>
      </c>
      <c r="AA3184" s="5">
        <f t="shared" si="1179"/>
        <v>15.784838326042518</v>
      </c>
      <c r="AB3184" s="8">
        <f t="shared" si="1180"/>
        <v>-1</v>
      </c>
      <c r="AC3184" s="8">
        <f t="shared" si="1181"/>
        <v>0</v>
      </c>
      <c r="AD3184" s="5">
        <f t="shared" si="1182"/>
        <v>0</v>
      </c>
      <c r="AE3184" s="5">
        <f t="shared" si="1183"/>
        <v>2880.9699999999721</v>
      </c>
      <c r="AF3184" s="5">
        <f t="shared" si="1184"/>
        <v>-1</v>
      </c>
      <c r="AG3184" s="5">
        <f t="shared" si="1185"/>
        <v>2.3596640959731303</v>
      </c>
      <c r="AI3184" s="5">
        <f t="shared" si="1186"/>
        <v>3121.3687322449987</v>
      </c>
      <c r="AJ3184" s="5">
        <f t="shared" si="1187"/>
        <v>62.226951820019167</v>
      </c>
      <c r="AK3184" s="5">
        <f t="shared" si="1188"/>
        <v>0</v>
      </c>
      <c r="AL3184" s="5">
        <f t="shared" si="1189"/>
        <v>1251.7970672060037</v>
      </c>
      <c r="AM3184" s="5">
        <f t="shared" si="1190"/>
        <v>1452.2355916859815</v>
      </c>
      <c r="AN3184" s="5">
        <f t="shared" si="1191"/>
        <v>0</v>
      </c>
      <c r="AO3184" s="5">
        <f t="shared" si="1192"/>
        <v>0</v>
      </c>
      <c r="AP3184" s="5">
        <f t="shared" si="1193"/>
        <v>0</v>
      </c>
      <c r="AQ3184" s="5">
        <f t="shared" si="1194"/>
        <v>1132.3598498960491</v>
      </c>
      <c r="AR3184" s="5">
        <f t="shared" si="1195"/>
        <v>3.643470649025403</v>
      </c>
      <c r="AU3184" s="2">
        <f t="shared" si="1196"/>
        <v>7023.6316635020776</v>
      </c>
      <c r="AV3184" s="2">
        <f t="shared" si="1197"/>
        <v>3117.1669608279481</v>
      </c>
      <c r="AW3184" s="2">
        <f t="shared" si="1198"/>
        <v>10140.798624330026</v>
      </c>
      <c r="AX3184" s="2">
        <f t="shared" si="1199"/>
        <v>0</v>
      </c>
    </row>
    <row r="3185" spans="1:50" ht="14.4" x14ac:dyDescent="0.3">
      <c r="A3185" s="5">
        <v>3184</v>
      </c>
      <c r="B3185" s="5">
        <v>313099.21789578401</v>
      </c>
      <c r="C3185" s="5">
        <v>313099.21789578401</v>
      </c>
      <c r="D3185" s="5">
        <v>316177.59252775501</v>
      </c>
      <c r="E3185" s="5">
        <v>316236.856695853</v>
      </c>
      <c r="F3185" s="5">
        <v>316260</v>
      </c>
      <c r="G3185" s="5">
        <v>316320</v>
      </c>
      <c r="H3185" s="5">
        <v>316320</v>
      </c>
      <c r="I3185" s="5">
        <v>316420.18250278197</v>
      </c>
      <c r="J3185" s="5">
        <v>317687.76440831402</v>
      </c>
      <c r="K3185" s="5">
        <v>318726.13620793901</v>
      </c>
      <c r="L3185" s="5">
        <v>319140</v>
      </c>
      <c r="O3185" s="5">
        <v>319140</v>
      </c>
      <c r="P3185" s="5">
        <v>319140</v>
      </c>
      <c r="S3185" s="5">
        <v>322020.96999999997</v>
      </c>
      <c r="T3185" s="5">
        <v>323154.71951399202</v>
      </c>
      <c r="U3185" s="5">
        <v>323157.03281323402</v>
      </c>
      <c r="V3185" s="5">
        <v>323160.98571952898</v>
      </c>
      <c r="X3185" s="5">
        <f t="shared" si="1176"/>
        <v>59.26416809798684</v>
      </c>
      <c r="Y3185" s="5">
        <f t="shared" si="1177"/>
        <v>60</v>
      </c>
      <c r="Z3185" s="5">
        <f t="shared" si="1178"/>
        <v>100.18250278197229</v>
      </c>
      <c r="AA3185" s="5">
        <f t="shared" si="1179"/>
        <v>1038.3717996249907</v>
      </c>
      <c r="AB3185" s="8">
        <f t="shared" si="1180"/>
        <v>-1</v>
      </c>
      <c r="AC3185" s="8">
        <f t="shared" si="1181"/>
        <v>0</v>
      </c>
      <c r="AD3185" s="5">
        <f t="shared" si="1182"/>
        <v>0</v>
      </c>
      <c r="AE3185" s="5">
        <f t="shared" si="1183"/>
        <v>2880.9699999999721</v>
      </c>
      <c r="AF3185" s="5">
        <f t="shared" si="1184"/>
        <v>-1</v>
      </c>
      <c r="AG3185" s="5">
        <f t="shared" si="1185"/>
        <v>2.3132992419996299</v>
      </c>
      <c r="AI3185" s="5">
        <f t="shared" si="1186"/>
        <v>3078.3746319710044</v>
      </c>
      <c r="AJ3185" s="5">
        <f t="shared" si="1187"/>
        <v>23.14330414700089</v>
      </c>
      <c r="AK3185" s="5">
        <f t="shared" si="1188"/>
        <v>0</v>
      </c>
      <c r="AL3185" s="5">
        <f t="shared" si="1189"/>
        <v>1267.5819055320462</v>
      </c>
      <c r="AM3185" s="5">
        <f t="shared" si="1190"/>
        <v>413.86379206099082</v>
      </c>
      <c r="AN3185" s="5">
        <f t="shared" si="1191"/>
        <v>0</v>
      </c>
      <c r="AO3185" s="5">
        <f t="shared" si="1192"/>
        <v>0</v>
      </c>
      <c r="AP3185" s="5">
        <f t="shared" si="1193"/>
        <v>0</v>
      </c>
      <c r="AQ3185" s="5">
        <f t="shared" si="1194"/>
        <v>1133.7495139920502</v>
      </c>
      <c r="AR3185" s="5">
        <f t="shared" si="1195"/>
        <v>3.952906294958666</v>
      </c>
      <c r="AU3185" s="2">
        <f t="shared" si="1196"/>
        <v>5920.6660539980512</v>
      </c>
      <c r="AV3185" s="2">
        <f t="shared" si="1197"/>
        <v>4139.1017697469215</v>
      </c>
      <c r="AW3185" s="2">
        <f t="shared" si="1198"/>
        <v>10059.767823744973</v>
      </c>
      <c r="AX3185" s="2">
        <f t="shared" si="1199"/>
        <v>0</v>
      </c>
    </row>
    <row r="3186" spans="1:50" ht="14.4" x14ac:dyDescent="0.3">
      <c r="A3186" s="5">
        <v>3185</v>
      </c>
      <c r="B3186" s="5">
        <v>313196.20713316899</v>
      </c>
      <c r="C3186" s="5">
        <v>313196.20713316899</v>
      </c>
      <c r="D3186" s="5">
        <v>316183.34746056702</v>
      </c>
      <c r="E3186" s="5">
        <v>316244.25071108597</v>
      </c>
      <c r="F3186" s="5">
        <v>316260</v>
      </c>
      <c r="G3186" s="5">
        <v>316320</v>
      </c>
      <c r="H3186" s="5">
        <v>316320</v>
      </c>
      <c r="I3186" s="5">
        <v>316420.18250278197</v>
      </c>
      <c r="J3186" s="5">
        <v>318726.13620793901</v>
      </c>
      <c r="K3186" s="5">
        <v>318736.930180742</v>
      </c>
      <c r="L3186" s="5">
        <v>319140</v>
      </c>
      <c r="O3186" s="5">
        <v>319140</v>
      </c>
      <c r="P3186" s="5">
        <v>319140</v>
      </c>
      <c r="S3186" s="5">
        <v>322020.96999999997</v>
      </c>
      <c r="T3186" s="5">
        <v>323156.06281323399</v>
      </c>
      <c r="U3186" s="5">
        <v>323158.502897645</v>
      </c>
      <c r="V3186" s="5">
        <v>323162.19194963598</v>
      </c>
      <c r="X3186" s="5">
        <f t="shared" si="1176"/>
        <v>60.903250518953428</v>
      </c>
      <c r="Y3186" s="5">
        <f t="shared" si="1177"/>
        <v>60</v>
      </c>
      <c r="Z3186" s="5">
        <f t="shared" si="1178"/>
        <v>100.18250278197229</v>
      </c>
      <c r="AA3186" s="5">
        <f t="shared" si="1179"/>
        <v>10.793972802988719</v>
      </c>
      <c r="AB3186" s="8">
        <f t="shared" si="1180"/>
        <v>-1</v>
      </c>
      <c r="AC3186" s="8">
        <f t="shared" si="1181"/>
        <v>0</v>
      </c>
      <c r="AD3186" s="5">
        <f t="shared" si="1182"/>
        <v>0</v>
      </c>
      <c r="AE3186" s="5">
        <f t="shared" si="1183"/>
        <v>2880.9699999999721</v>
      </c>
      <c r="AF3186" s="5">
        <f t="shared" si="1184"/>
        <v>-1</v>
      </c>
      <c r="AG3186" s="5">
        <f t="shared" si="1185"/>
        <v>2.4400844110059552</v>
      </c>
      <c r="AI3186" s="5">
        <f t="shared" si="1186"/>
        <v>2987.140327398025</v>
      </c>
      <c r="AJ3186" s="5">
        <f t="shared" si="1187"/>
        <v>15.749288914026693</v>
      </c>
      <c r="AK3186" s="5">
        <f t="shared" si="1188"/>
        <v>0</v>
      </c>
      <c r="AL3186" s="5">
        <f t="shared" si="1189"/>
        <v>2305.9537051570369</v>
      </c>
      <c r="AM3186" s="5">
        <f t="shared" si="1190"/>
        <v>403.0698192580021</v>
      </c>
      <c r="AN3186" s="5">
        <f t="shared" si="1191"/>
        <v>0</v>
      </c>
      <c r="AO3186" s="5">
        <f t="shared" si="1192"/>
        <v>0</v>
      </c>
      <c r="AP3186" s="5">
        <f t="shared" si="1193"/>
        <v>0</v>
      </c>
      <c r="AQ3186" s="5">
        <f t="shared" si="1194"/>
        <v>1135.0928132340196</v>
      </c>
      <c r="AR3186" s="5">
        <f t="shared" si="1195"/>
        <v>3.6890519909793511</v>
      </c>
      <c r="AU3186" s="2">
        <f t="shared" si="1196"/>
        <v>6850.6950059520896</v>
      </c>
      <c r="AV3186" s="2">
        <f t="shared" si="1197"/>
        <v>3113.2898105148925</v>
      </c>
      <c r="AW3186" s="2">
        <f t="shared" si="1198"/>
        <v>9963.984816466982</v>
      </c>
      <c r="AX3186" s="2">
        <f t="shared" si="1199"/>
        <v>0</v>
      </c>
    </row>
    <row r="3187" spans="1:50" ht="14.4" x14ac:dyDescent="0.3">
      <c r="A3187" s="5">
        <v>3186</v>
      </c>
      <c r="B3187" s="5">
        <v>313231.44766806503</v>
      </c>
      <c r="C3187" s="5">
        <v>313231.44766806503</v>
      </c>
      <c r="D3187" s="5">
        <v>316197.77304817998</v>
      </c>
      <c r="E3187" s="5">
        <v>317281.35241548601</v>
      </c>
      <c r="F3187" s="5">
        <v>317700</v>
      </c>
      <c r="G3187" s="5">
        <v>317760</v>
      </c>
      <c r="H3187" s="5">
        <v>317760</v>
      </c>
      <c r="I3187" s="5">
        <v>317880.815077012</v>
      </c>
      <c r="J3187" s="5">
        <v>318736.930180742</v>
      </c>
      <c r="K3187" s="5">
        <v>318756.86657937203</v>
      </c>
      <c r="L3187" s="5">
        <v>319140</v>
      </c>
      <c r="O3187" s="5">
        <v>319140</v>
      </c>
      <c r="P3187" s="5">
        <v>319140</v>
      </c>
      <c r="S3187" s="5">
        <v>322020.96999999997</v>
      </c>
      <c r="T3187" s="5">
        <v>323157.53289764503</v>
      </c>
      <c r="U3187" s="5">
        <v>323160.15508204198</v>
      </c>
      <c r="V3187" s="5">
        <v>323163.43332288798</v>
      </c>
      <c r="X3187" s="5">
        <f t="shared" si="1176"/>
        <v>1083.5793673060252</v>
      </c>
      <c r="Y3187" s="5">
        <f t="shared" si="1177"/>
        <v>60</v>
      </c>
      <c r="Z3187" s="5">
        <f t="shared" si="1178"/>
        <v>120.81507701199735</v>
      </c>
      <c r="AA3187" s="5">
        <f t="shared" si="1179"/>
        <v>19.936398630030453</v>
      </c>
      <c r="AB3187" s="8">
        <f t="shared" si="1180"/>
        <v>-1</v>
      </c>
      <c r="AC3187" s="8">
        <f t="shared" si="1181"/>
        <v>0</v>
      </c>
      <c r="AD3187" s="5">
        <f t="shared" si="1182"/>
        <v>0</v>
      </c>
      <c r="AE3187" s="5">
        <f t="shared" si="1183"/>
        <v>2880.9699999999721</v>
      </c>
      <c r="AF3187" s="5">
        <f t="shared" si="1184"/>
        <v>-1</v>
      </c>
      <c r="AG3187" s="5">
        <f t="shared" si="1185"/>
        <v>2.6221843969542533</v>
      </c>
      <c r="AI3187" s="5">
        <f t="shared" si="1186"/>
        <v>2966.3253801149549</v>
      </c>
      <c r="AJ3187" s="5">
        <f t="shared" si="1187"/>
        <v>418.64758451399393</v>
      </c>
      <c r="AK3187" s="5">
        <f t="shared" si="1188"/>
        <v>0</v>
      </c>
      <c r="AL3187" s="5">
        <f t="shared" si="1189"/>
        <v>856.11510373000056</v>
      </c>
      <c r="AM3187" s="5">
        <f t="shared" si="1190"/>
        <v>383.13342062797165</v>
      </c>
      <c r="AN3187" s="5">
        <f t="shared" si="1191"/>
        <v>0</v>
      </c>
      <c r="AO3187" s="5">
        <f t="shared" si="1192"/>
        <v>0</v>
      </c>
      <c r="AP3187" s="5">
        <f t="shared" si="1193"/>
        <v>0</v>
      </c>
      <c r="AQ3187" s="5">
        <f t="shared" si="1194"/>
        <v>1136.5628976450535</v>
      </c>
      <c r="AR3187" s="5">
        <f t="shared" si="1195"/>
        <v>3.2782408460043371</v>
      </c>
      <c r="AU3187" s="2">
        <f t="shared" si="1196"/>
        <v>5764.0626274779788</v>
      </c>
      <c r="AV3187" s="2">
        <f t="shared" si="1197"/>
        <v>4165.9230273449793</v>
      </c>
      <c r="AW3187" s="2">
        <f t="shared" si="1198"/>
        <v>9929.9856548229582</v>
      </c>
      <c r="AX3187" s="2">
        <f t="shared" si="1199"/>
        <v>0</v>
      </c>
    </row>
    <row r="3188" spans="1:50" ht="14.4" x14ac:dyDescent="0.3">
      <c r="A3188" s="5">
        <v>3187</v>
      </c>
      <c r="B3188" s="5">
        <v>313238.713910377</v>
      </c>
      <c r="C3188" s="5">
        <v>313238.713910377</v>
      </c>
      <c r="D3188" s="5">
        <v>316236.856695853</v>
      </c>
      <c r="E3188" s="5">
        <v>317315.92849015398</v>
      </c>
      <c r="F3188" s="5">
        <v>317700</v>
      </c>
      <c r="G3188" s="5">
        <v>317760</v>
      </c>
      <c r="H3188" s="5">
        <v>317760</v>
      </c>
      <c r="I3188" s="5">
        <v>317880.815077012</v>
      </c>
      <c r="J3188" s="5">
        <v>318756.86657937203</v>
      </c>
      <c r="K3188" s="5">
        <v>318770.64653968002</v>
      </c>
      <c r="L3188" s="5">
        <v>319140</v>
      </c>
      <c r="O3188" s="5">
        <v>319140</v>
      </c>
      <c r="P3188" s="5">
        <v>319140</v>
      </c>
      <c r="S3188" s="5">
        <v>322020.96999999997</v>
      </c>
      <c r="T3188" s="5">
        <v>323159.18508204201</v>
      </c>
      <c r="U3188" s="5">
        <v>323161.48427184898</v>
      </c>
      <c r="V3188" s="5">
        <v>323164.81887410302</v>
      </c>
      <c r="X3188" s="5">
        <f t="shared" si="1176"/>
        <v>1079.0717943009804</v>
      </c>
      <c r="Y3188" s="5">
        <f t="shared" si="1177"/>
        <v>60</v>
      </c>
      <c r="Z3188" s="5">
        <f t="shared" si="1178"/>
        <v>120.81507701199735</v>
      </c>
      <c r="AA3188" s="5">
        <f t="shared" si="1179"/>
        <v>13.779960307991132</v>
      </c>
      <c r="AB3188" s="8">
        <f t="shared" si="1180"/>
        <v>-1</v>
      </c>
      <c r="AC3188" s="8">
        <f t="shared" si="1181"/>
        <v>0</v>
      </c>
      <c r="AD3188" s="5">
        <f t="shared" si="1182"/>
        <v>0</v>
      </c>
      <c r="AE3188" s="5">
        <f t="shared" si="1183"/>
        <v>2880.9699999999721</v>
      </c>
      <c r="AF3188" s="5">
        <f t="shared" si="1184"/>
        <v>-1</v>
      </c>
      <c r="AG3188" s="5">
        <f t="shared" si="1185"/>
        <v>2.2991898069740273</v>
      </c>
      <c r="AI3188" s="5">
        <f t="shared" si="1186"/>
        <v>2998.1427854759968</v>
      </c>
      <c r="AJ3188" s="5">
        <f t="shared" si="1187"/>
        <v>384.07150984602049</v>
      </c>
      <c r="AK3188" s="5">
        <f t="shared" si="1188"/>
        <v>0</v>
      </c>
      <c r="AL3188" s="5">
        <f t="shared" si="1189"/>
        <v>876.05150236003101</v>
      </c>
      <c r="AM3188" s="5">
        <f t="shared" si="1190"/>
        <v>369.35346031998051</v>
      </c>
      <c r="AN3188" s="5">
        <f t="shared" si="1191"/>
        <v>0</v>
      </c>
      <c r="AO3188" s="5">
        <f t="shared" si="1192"/>
        <v>0</v>
      </c>
      <c r="AP3188" s="5">
        <f t="shared" si="1193"/>
        <v>0</v>
      </c>
      <c r="AQ3188" s="5">
        <f t="shared" si="1194"/>
        <v>1138.2150820420356</v>
      </c>
      <c r="AR3188" s="5">
        <f t="shared" si="1195"/>
        <v>3.334602254035417</v>
      </c>
      <c r="AU3188" s="2">
        <f t="shared" si="1196"/>
        <v>5769.1689422980999</v>
      </c>
      <c r="AV3188" s="2">
        <f t="shared" si="1197"/>
        <v>4154.936021427915</v>
      </c>
      <c r="AW3188" s="2">
        <f t="shared" si="1198"/>
        <v>9924.1049637260148</v>
      </c>
      <c r="AX3188" s="2">
        <f t="shared" si="1199"/>
        <v>0</v>
      </c>
    </row>
    <row r="3189" spans="1:50" ht="14.4" x14ac:dyDescent="0.3">
      <c r="A3189" s="5">
        <v>3188</v>
      </c>
      <c r="B3189" s="5">
        <v>313770.22332598001</v>
      </c>
      <c r="C3189" s="5">
        <v>313770.22332598001</v>
      </c>
      <c r="D3189" s="5">
        <v>316244.25071108597</v>
      </c>
      <c r="E3189" s="5">
        <v>317333.94451494602</v>
      </c>
      <c r="F3189" s="5">
        <v>317700</v>
      </c>
      <c r="G3189" s="5">
        <v>317760</v>
      </c>
      <c r="H3189" s="5">
        <v>317760</v>
      </c>
      <c r="I3189" s="5">
        <v>317880.815077012</v>
      </c>
      <c r="J3189" s="5">
        <v>318770.64653968002</v>
      </c>
      <c r="K3189" s="5">
        <v>318784.16963509697</v>
      </c>
      <c r="L3189" s="5">
        <v>319140</v>
      </c>
      <c r="O3189" s="5">
        <v>319140</v>
      </c>
      <c r="P3189" s="5">
        <v>319140</v>
      </c>
      <c r="S3189" s="5">
        <v>322020.96999999997</v>
      </c>
      <c r="T3189" s="5">
        <v>323160.51427184901</v>
      </c>
      <c r="U3189" s="5">
        <v>323163.40918993601</v>
      </c>
      <c r="V3189" s="5">
        <v>323166.16826103302</v>
      </c>
      <c r="X3189" s="5">
        <f t="shared" si="1176"/>
        <v>1089.6938038600492</v>
      </c>
      <c r="Y3189" s="5">
        <f t="shared" si="1177"/>
        <v>60</v>
      </c>
      <c r="Z3189" s="5">
        <f t="shared" si="1178"/>
        <v>120.81507701199735</v>
      </c>
      <c r="AA3189" s="5">
        <f t="shared" si="1179"/>
        <v>13.523095416952856</v>
      </c>
      <c r="AB3189" s="8">
        <f t="shared" si="1180"/>
        <v>-1</v>
      </c>
      <c r="AC3189" s="8">
        <f t="shared" si="1181"/>
        <v>0</v>
      </c>
      <c r="AD3189" s="5">
        <f t="shared" si="1182"/>
        <v>0</v>
      </c>
      <c r="AE3189" s="5">
        <f t="shared" si="1183"/>
        <v>2880.9699999999721</v>
      </c>
      <c r="AF3189" s="5">
        <f t="shared" si="1184"/>
        <v>-1</v>
      </c>
      <c r="AG3189" s="5">
        <f t="shared" si="1185"/>
        <v>2.8949180869967677</v>
      </c>
      <c r="AI3189" s="5">
        <f t="shared" si="1186"/>
        <v>2474.027385105961</v>
      </c>
      <c r="AJ3189" s="5">
        <f t="shared" si="1187"/>
        <v>366.05548505397746</v>
      </c>
      <c r="AK3189" s="5">
        <f t="shared" si="1188"/>
        <v>0</v>
      </c>
      <c r="AL3189" s="5">
        <f t="shared" si="1189"/>
        <v>889.83146266802214</v>
      </c>
      <c r="AM3189" s="5">
        <f t="shared" si="1190"/>
        <v>355.83036490302766</v>
      </c>
      <c r="AN3189" s="5">
        <f t="shared" si="1191"/>
        <v>0</v>
      </c>
      <c r="AO3189" s="5">
        <f t="shared" si="1192"/>
        <v>0</v>
      </c>
      <c r="AP3189" s="5">
        <f t="shared" si="1193"/>
        <v>0</v>
      </c>
      <c r="AQ3189" s="5">
        <f t="shared" si="1194"/>
        <v>1139.5442718490376</v>
      </c>
      <c r="AR3189" s="5">
        <f t="shared" si="1195"/>
        <v>2.7590710970107466</v>
      </c>
      <c r="AU3189" s="2">
        <f t="shared" si="1196"/>
        <v>5228.0480406770366</v>
      </c>
      <c r="AV3189" s="2">
        <f t="shared" si="1197"/>
        <v>4165.8968943759683</v>
      </c>
      <c r="AW3189" s="2">
        <f t="shared" si="1198"/>
        <v>9393.9449350530049</v>
      </c>
      <c r="AX3189" s="2">
        <f t="shared" si="1199"/>
        <v>0</v>
      </c>
    </row>
    <row r="3190" spans="1:50" ht="14.4" x14ac:dyDescent="0.3">
      <c r="A3190" s="5">
        <v>3189</v>
      </c>
      <c r="B3190" s="5">
        <v>313787.07847513998</v>
      </c>
      <c r="C3190" s="5">
        <v>313787.07847513998</v>
      </c>
      <c r="D3190" s="5">
        <v>317281.35241548601</v>
      </c>
      <c r="E3190" s="5">
        <v>317336.30051511899</v>
      </c>
      <c r="F3190" s="5">
        <v>317700</v>
      </c>
      <c r="G3190" s="5">
        <v>317760</v>
      </c>
      <c r="H3190" s="5">
        <v>317760</v>
      </c>
      <c r="I3190" s="5">
        <v>317880.815077012</v>
      </c>
      <c r="J3190" s="5">
        <v>318784.16963509697</v>
      </c>
      <c r="K3190" s="5">
        <v>318803.37586002401</v>
      </c>
      <c r="L3190" s="5">
        <v>319140</v>
      </c>
      <c r="O3190" s="5">
        <v>319140</v>
      </c>
      <c r="P3190" s="5">
        <v>319140</v>
      </c>
      <c r="S3190" s="5">
        <v>322020.96999999997</v>
      </c>
      <c r="T3190" s="5">
        <v>323162.43918993598</v>
      </c>
      <c r="U3190" s="5">
        <v>323164.50712469599</v>
      </c>
      <c r="V3190" s="5">
        <v>323167.80472992198</v>
      </c>
      <c r="X3190" s="5">
        <f t="shared" si="1176"/>
        <v>54.948099632980302</v>
      </c>
      <c r="Y3190" s="5">
        <f t="shared" si="1177"/>
        <v>60</v>
      </c>
      <c r="Z3190" s="5">
        <f t="shared" si="1178"/>
        <v>120.81507701199735</v>
      </c>
      <c r="AA3190" s="5">
        <f t="shared" si="1179"/>
        <v>19.20622492703842</v>
      </c>
      <c r="AB3190" s="8">
        <f t="shared" si="1180"/>
        <v>-1</v>
      </c>
      <c r="AC3190" s="8">
        <f t="shared" si="1181"/>
        <v>0</v>
      </c>
      <c r="AD3190" s="5">
        <f t="shared" si="1182"/>
        <v>0</v>
      </c>
      <c r="AE3190" s="5">
        <f t="shared" si="1183"/>
        <v>2880.9699999999721</v>
      </c>
      <c r="AF3190" s="5">
        <f t="shared" si="1184"/>
        <v>-1</v>
      </c>
      <c r="AG3190" s="5">
        <f t="shared" si="1185"/>
        <v>2.0679347600089386</v>
      </c>
      <c r="AI3190" s="5">
        <f t="shared" si="1186"/>
        <v>3494.2739403460291</v>
      </c>
      <c r="AJ3190" s="5">
        <f t="shared" si="1187"/>
        <v>363.69948488101363</v>
      </c>
      <c r="AK3190" s="5">
        <f t="shared" si="1188"/>
        <v>0</v>
      </c>
      <c r="AL3190" s="5">
        <f t="shared" si="1189"/>
        <v>903.354558084975</v>
      </c>
      <c r="AM3190" s="5">
        <f t="shared" si="1190"/>
        <v>336.62413997598924</v>
      </c>
      <c r="AN3190" s="5">
        <f t="shared" si="1191"/>
        <v>0</v>
      </c>
      <c r="AO3190" s="5">
        <f t="shared" si="1192"/>
        <v>0</v>
      </c>
      <c r="AP3190" s="5">
        <f t="shared" si="1193"/>
        <v>0</v>
      </c>
      <c r="AQ3190" s="5">
        <f t="shared" si="1194"/>
        <v>1141.4691899360041</v>
      </c>
      <c r="AR3190" s="5">
        <f t="shared" si="1195"/>
        <v>3.297605225990992</v>
      </c>
      <c r="AU3190" s="2">
        <f t="shared" si="1196"/>
        <v>6242.7189184500021</v>
      </c>
      <c r="AV3190" s="2">
        <f t="shared" si="1197"/>
        <v>3136.0073363319971</v>
      </c>
      <c r="AW3190" s="2">
        <f t="shared" si="1198"/>
        <v>9378.7262547819992</v>
      </c>
      <c r="AX3190" s="2">
        <f t="shared" si="1199"/>
        <v>0</v>
      </c>
    </row>
    <row r="3191" spans="1:50" ht="14.4" x14ac:dyDescent="0.3">
      <c r="A3191" s="5">
        <v>3190</v>
      </c>
      <c r="B3191" s="5">
        <v>313870.49393924902</v>
      </c>
      <c r="C3191" s="5">
        <v>313870.49393924902</v>
      </c>
      <c r="D3191" s="5">
        <v>317315.92849015398</v>
      </c>
      <c r="E3191" s="5">
        <v>317384.483730999</v>
      </c>
      <c r="F3191" s="5">
        <v>317700</v>
      </c>
      <c r="G3191" s="5">
        <v>317760</v>
      </c>
      <c r="H3191" s="5">
        <v>317760</v>
      </c>
      <c r="I3191" s="5">
        <v>317880.815077012</v>
      </c>
      <c r="J3191" s="5">
        <v>318803.37586002401</v>
      </c>
      <c r="K3191" s="5">
        <v>318822.539103841</v>
      </c>
      <c r="L3191" s="5">
        <v>319140</v>
      </c>
      <c r="O3191" s="5">
        <v>319140</v>
      </c>
      <c r="P3191" s="5">
        <v>319140</v>
      </c>
      <c r="S3191" s="5">
        <v>322020.96999999997</v>
      </c>
      <c r="T3191" s="5">
        <v>323163.53712469601</v>
      </c>
      <c r="U3191" s="5">
        <v>323166.39636490803</v>
      </c>
      <c r="V3191" s="5">
        <v>323169.73199462</v>
      </c>
      <c r="X3191" s="5">
        <f t="shared" si="1176"/>
        <v>68.555240845016669</v>
      </c>
      <c r="Y3191" s="5">
        <f t="shared" si="1177"/>
        <v>60</v>
      </c>
      <c r="Z3191" s="5">
        <f t="shared" si="1178"/>
        <v>120.81507701199735</v>
      </c>
      <c r="AA3191" s="5">
        <f t="shared" si="1179"/>
        <v>19.163243816990871</v>
      </c>
      <c r="AB3191" s="8">
        <f t="shared" si="1180"/>
        <v>-1</v>
      </c>
      <c r="AC3191" s="8">
        <f t="shared" si="1181"/>
        <v>0</v>
      </c>
      <c r="AD3191" s="5">
        <f t="shared" si="1182"/>
        <v>0</v>
      </c>
      <c r="AE3191" s="5">
        <f t="shared" si="1183"/>
        <v>2880.9699999999721</v>
      </c>
      <c r="AF3191" s="5">
        <f t="shared" si="1184"/>
        <v>-1</v>
      </c>
      <c r="AG3191" s="5">
        <f t="shared" si="1185"/>
        <v>2.8592402120120823</v>
      </c>
      <c r="AI3191" s="5">
        <f t="shared" si="1186"/>
        <v>3445.4345509049599</v>
      </c>
      <c r="AJ3191" s="5">
        <f t="shared" si="1187"/>
        <v>315.51626900100382</v>
      </c>
      <c r="AK3191" s="5">
        <f t="shared" si="1188"/>
        <v>0</v>
      </c>
      <c r="AL3191" s="5">
        <f t="shared" si="1189"/>
        <v>922.56078301201342</v>
      </c>
      <c r="AM3191" s="5">
        <f t="shared" si="1190"/>
        <v>317.46089615899837</v>
      </c>
      <c r="AN3191" s="5">
        <f t="shared" si="1191"/>
        <v>0</v>
      </c>
      <c r="AO3191" s="5">
        <f t="shared" si="1192"/>
        <v>0</v>
      </c>
      <c r="AP3191" s="5">
        <f t="shared" si="1193"/>
        <v>0</v>
      </c>
      <c r="AQ3191" s="5">
        <f t="shared" si="1194"/>
        <v>1142.567124696041</v>
      </c>
      <c r="AR3191" s="5">
        <f t="shared" si="1195"/>
        <v>3.3356297119753435</v>
      </c>
      <c r="AU3191" s="2">
        <f t="shared" si="1196"/>
        <v>6146.8752534849918</v>
      </c>
      <c r="AV3191" s="2">
        <f t="shared" si="1197"/>
        <v>3150.362801885989</v>
      </c>
      <c r="AW3191" s="2">
        <f t="shared" si="1198"/>
        <v>9297.2380553709809</v>
      </c>
      <c r="AX3191" s="2">
        <f t="shared" si="1199"/>
        <v>0</v>
      </c>
    </row>
    <row r="3192" spans="1:50" ht="14.4" x14ac:dyDescent="0.3">
      <c r="A3192" s="5">
        <v>3191</v>
      </c>
      <c r="B3192" s="5">
        <v>313880.80903709697</v>
      </c>
      <c r="C3192" s="5">
        <v>313880.80903709697</v>
      </c>
      <c r="D3192" s="5">
        <v>317333.94451494602</v>
      </c>
      <c r="E3192" s="5">
        <v>317395.23238186102</v>
      </c>
      <c r="F3192" s="5">
        <v>317700</v>
      </c>
      <c r="G3192" s="5">
        <v>317760</v>
      </c>
      <c r="H3192" s="5">
        <v>317760</v>
      </c>
      <c r="I3192" s="5">
        <v>317880.815077012</v>
      </c>
      <c r="J3192" s="5">
        <v>318847.714806651</v>
      </c>
      <c r="K3192" s="5">
        <v>318861.69216618402</v>
      </c>
      <c r="L3192" s="5">
        <v>319140</v>
      </c>
      <c r="O3192" s="5">
        <v>319140</v>
      </c>
      <c r="P3192" s="5">
        <v>319140</v>
      </c>
      <c r="S3192" s="5">
        <v>322020.96999999997</v>
      </c>
      <c r="T3192" s="5">
        <v>323166.92497132398</v>
      </c>
      <c r="U3192" s="5">
        <v>323169.06324607</v>
      </c>
      <c r="V3192" s="5">
        <v>323172.43641540402</v>
      </c>
      <c r="X3192" s="5">
        <f t="shared" si="1176"/>
        <v>61.287866914994083</v>
      </c>
      <c r="Y3192" s="5">
        <f t="shared" si="1177"/>
        <v>60</v>
      </c>
      <c r="Z3192" s="5">
        <f t="shared" si="1178"/>
        <v>120.81507701199735</v>
      </c>
      <c r="AA3192" s="5">
        <f t="shared" si="1179"/>
        <v>13.977359533018898</v>
      </c>
      <c r="AB3192" s="8">
        <f t="shared" si="1180"/>
        <v>-1</v>
      </c>
      <c r="AC3192" s="8">
        <f t="shared" si="1181"/>
        <v>0</v>
      </c>
      <c r="AD3192" s="5">
        <f t="shared" si="1182"/>
        <v>0</v>
      </c>
      <c r="AE3192" s="5">
        <f t="shared" si="1183"/>
        <v>2880.9699999999721</v>
      </c>
      <c r="AF3192" s="5">
        <f t="shared" si="1184"/>
        <v>-1</v>
      </c>
      <c r="AG3192" s="5">
        <f t="shared" si="1185"/>
        <v>2.1382747460156679</v>
      </c>
      <c r="AI3192" s="5">
        <f t="shared" si="1186"/>
        <v>3453.1354778490495</v>
      </c>
      <c r="AJ3192" s="5">
        <f t="shared" si="1187"/>
        <v>304.76761813898338</v>
      </c>
      <c r="AK3192" s="5">
        <f t="shared" si="1188"/>
        <v>0</v>
      </c>
      <c r="AL3192" s="5">
        <f t="shared" si="1189"/>
        <v>966.89972963900073</v>
      </c>
      <c r="AM3192" s="5">
        <f t="shared" si="1190"/>
        <v>278.30783381598303</v>
      </c>
      <c r="AN3192" s="5">
        <f t="shared" si="1191"/>
        <v>0</v>
      </c>
      <c r="AO3192" s="5">
        <f t="shared" si="1192"/>
        <v>0</v>
      </c>
      <c r="AP3192" s="5">
        <f t="shared" si="1193"/>
        <v>0</v>
      </c>
      <c r="AQ3192" s="5">
        <f t="shared" si="1194"/>
        <v>1145.9549713240121</v>
      </c>
      <c r="AR3192" s="5">
        <f t="shared" si="1195"/>
        <v>3.3731693340232596</v>
      </c>
      <c r="AU3192" s="2">
        <f t="shared" si="1196"/>
        <v>6152.438800101052</v>
      </c>
      <c r="AV3192" s="2">
        <f t="shared" si="1197"/>
        <v>3137.1885782059981</v>
      </c>
      <c r="AW3192" s="2">
        <f t="shared" si="1198"/>
        <v>9289.6273783070501</v>
      </c>
      <c r="AX3192" s="2">
        <f t="shared" si="1199"/>
        <v>0</v>
      </c>
    </row>
    <row r="3193" spans="1:50" ht="14.4" x14ac:dyDescent="0.3">
      <c r="A3193" s="5">
        <v>3192</v>
      </c>
      <c r="B3193" s="5">
        <v>313884.57147554698</v>
      </c>
      <c r="C3193" s="5">
        <v>313884.57147554698</v>
      </c>
      <c r="D3193" s="5">
        <v>317336.30051511899</v>
      </c>
      <c r="E3193" s="5">
        <v>317392.78655292798</v>
      </c>
      <c r="F3193" s="5">
        <v>317700</v>
      </c>
      <c r="G3193" s="5">
        <v>317760</v>
      </c>
      <c r="H3193" s="5">
        <v>317760</v>
      </c>
      <c r="I3193" s="5">
        <v>317880.815077012</v>
      </c>
      <c r="J3193" s="5">
        <v>318822.539103841</v>
      </c>
      <c r="K3193" s="5">
        <v>318847.714806651</v>
      </c>
      <c r="L3193" s="5">
        <v>319140</v>
      </c>
      <c r="O3193" s="5">
        <v>319140</v>
      </c>
      <c r="P3193" s="5">
        <v>319140</v>
      </c>
      <c r="S3193" s="5">
        <v>322020.96999999997</v>
      </c>
      <c r="T3193" s="5">
        <v>323165.42636490799</v>
      </c>
      <c r="U3193" s="5">
        <v>323167.89497132401</v>
      </c>
      <c r="V3193" s="5">
        <v>323171.21951415902</v>
      </c>
      <c r="X3193" s="5">
        <f t="shared" si="1176"/>
        <v>56.486037808994297</v>
      </c>
      <c r="Y3193" s="5">
        <f t="shared" si="1177"/>
        <v>60</v>
      </c>
      <c r="Z3193" s="5">
        <f t="shared" si="1178"/>
        <v>120.81507701199735</v>
      </c>
      <c r="AA3193" s="5">
        <f t="shared" si="1179"/>
        <v>25.175702809996437</v>
      </c>
      <c r="AB3193" s="8">
        <f t="shared" si="1180"/>
        <v>-1</v>
      </c>
      <c r="AC3193" s="8">
        <f t="shared" si="1181"/>
        <v>0</v>
      </c>
      <c r="AD3193" s="5">
        <f t="shared" si="1182"/>
        <v>0</v>
      </c>
      <c r="AE3193" s="5">
        <f t="shared" si="1183"/>
        <v>2880.9699999999721</v>
      </c>
      <c r="AF3193" s="5">
        <f t="shared" si="1184"/>
        <v>-1</v>
      </c>
      <c r="AG3193" s="5">
        <f t="shared" si="1185"/>
        <v>2.4686064160196111</v>
      </c>
      <c r="AI3193" s="5">
        <f t="shared" si="1186"/>
        <v>3451.7290395720047</v>
      </c>
      <c r="AJ3193" s="5">
        <f t="shared" si="1187"/>
        <v>307.21344707201933</v>
      </c>
      <c r="AK3193" s="5">
        <f t="shared" si="1188"/>
        <v>0</v>
      </c>
      <c r="AL3193" s="5">
        <f t="shared" si="1189"/>
        <v>941.72402682900429</v>
      </c>
      <c r="AM3193" s="5">
        <f t="shared" si="1190"/>
        <v>292.28519334900193</v>
      </c>
      <c r="AN3193" s="5">
        <f t="shared" si="1191"/>
        <v>0</v>
      </c>
      <c r="AO3193" s="5">
        <f t="shared" si="1192"/>
        <v>0</v>
      </c>
      <c r="AP3193" s="5">
        <f t="shared" si="1193"/>
        <v>0</v>
      </c>
      <c r="AQ3193" s="5">
        <f t="shared" si="1194"/>
        <v>1144.4563649080228</v>
      </c>
      <c r="AR3193" s="5">
        <f t="shared" si="1195"/>
        <v>3.324542835005559</v>
      </c>
      <c r="AU3193" s="2">
        <f t="shared" si="1196"/>
        <v>6140.7326145650586</v>
      </c>
      <c r="AV3193" s="2">
        <f t="shared" si="1197"/>
        <v>3143.9154240469798</v>
      </c>
      <c r="AW3193" s="2">
        <f t="shared" si="1198"/>
        <v>9284.6480386120384</v>
      </c>
      <c r="AX3193" s="2">
        <f t="shared" si="1199"/>
        <v>0</v>
      </c>
    </row>
    <row r="3194" spans="1:50" ht="14.4" x14ac:dyDescent="0.3">
      <c r="A3194" s="5">
        <v>3193</v>
      </c>
      <c r="B3194" s="5">
        <v>313917.79242303502</v>
      </c>
      <c r="C3194" s="5">
        <v>313917.79242303502</v>
      </c>
      <c r="D3194" s="5">
        <v>317384.483730999</v>
      </c>
      <c r="E3194" s="5">
        <v>317448.42732687702</v>
      </c>
      <c r="F3194" s="5">
        <v>317700</v>
      </c>
      <c r="G3194" s="5">
        <v>317760</v>
      </c>
      <c r="H3194" s="5">
        <v>317760</v>
      </c>
      <c r="I3194" s="5">
        <v>317880.815077012</v>
      </c>
      <c r="J3194" s="5">
        <v>318861.69216618402</v>
      </c>
      <c r="K3194" s="5">
        <v>318876.38731346501</v>
      </c>
      <c r="L3194" s="5">
        <v>319140</v>
      </c>
      <c r="O3194" s="5">
        <v>319140</v>
      </c>
      <c r="P3194" s="5">
        <v>319140</v>
      </c>
      <c r="S3194" s="5">
        <v>322020.96999999997</v>
      </c>
      <c r="T3194" s="5">
        <v>323168.09324607003</v>
      </c>
      <c r="U3194" s="5">
        <v>323170.73726187798</v>
      </c>
      <c r="V3194" s="5">
        <v>323174.17440526298</v>
      </c>
      <c r="X3194" s="5">
        <f t="shared" si="1176"/>
        <v>63.943595878023189</v>
      </c>
      <c r="Y3194" s="5">
        <f t="shared" si="1177"/>
        <v>60</v>
      </c>
      <c r="Z3194" s="5">
        <f t="shared" si="1178"/>
        <v>120.81507701199735</v>
      </c>
      <c r="AA3194" s="5">
        <f t="shared" si="1179"/>
        <v>14.695147280988749</v>
      </c>
      <c r="AB3194" s="8">
        <f t="shared" si="1180"/>
        <v>-1</v>
      </c>
      <c r="AC3194" s="8">
        <f t="shared" si="1181"/>
        <v>0</v>
      </c>
      <c r="AD3194" s="5">
        <f t="shared" si="1182"/>
        <v>0</v>
      </c>
      <c r="AE3194" s="5">
        <f t="shared" si="1183"/>
        <v>2880.9699999999721</v>
      </c>
      <c r="AF3194" s="5">
        <f t="shared" si="1184"/>
        <v>-1</v>
      </c>
      <c r="AG3194" s="5">
        <f t="shared" si="1185"/>
        <v>2.6440158079494722</v>
      </c>
      <c r="AI3194" s="5">
        <f t="shared" si="1186"/>
        <v>3466.691307963978</v>
      </c>
      <c r="AJ3194" s="5">
        <f t="shared" si="1187"/>
        <v>251.57267312298063</v>
      </c>
      <c r="AK3194" s="5">
        <f t="shared" si="1188"/>
        <v>0</v>
      </c>
      <c r="AL3194" s="5">
        <f t="shared" si="1189"/>
        <v>980.87708917201962</v>
      </c>
      <c r="AM3194" s="5">
        <f t="shared" si="1190"/>
        <v>263.61268653499428</v>
      </c>
      <c r="AN3194" s="5">
        <f t="shared" si="1191"/>
        <v>0</v>
      </c>
      <c r="AO3194" s="5">
        <f t="shared" si="1192"/>
        <v>0</v>
      </c>
      <c r="AP3194" s="5">
        <f t="shared" si="1193"/>
        <v>0</v>
      </c>
      <c r="AQ3194" s="5">
        <f t="shared" si="1194"/>
        <v>1147.1232460700558</v>
      </c>
      <c r="AR3194" s="5">
        <f t="shared" si="1195"/>
        <v>3.4371433850028552</v>
      </c>
      <c r="AU3194" s="2">
        <f t="shared" si="1196"/>
        <v>6113.3141462490312</v>
      </c>
      <c r="AV3194" s="2">
        <f t="shared" si="1197"/>
        <v>3141.0678359789308</v>
      </c>
      <c r="AW3194" s="2">
        <f t="shared" si="1198"/>
        <v>9254.381982227962</v>
      </c>
      <c r="AX3194" s="2">
        <f t="shared" si="1199"/>
        <v>0</v>
      </c>
    </row>
    <row r="3195" spans="1:50" ht="14.4" x14ac:dyDescent="0.3">
      <c r="A3195" s="5">
        <v>3194</v>
      </c>
      <c r="B3195" s="5">
        <v>314095.78160957497</v>
      </c>
      <c r="C3195" s="5">
        <v>314095.78160957497</v>
      </c>
      <c r="D3195" s="5">
        <v>317392.78655292798</v>
      </c>
      <c r="E3195" s="5">
        <v>317453.50084306701</v>
      </c>
      <c r="F3195" s="5">
        <v>317700</v>
      </c>
      <c r="G3195" s="5">
        <v>317760</v>
      </c>
      <c r="H3195" s="5">
        <v>317760</v>
      </c>
      <c r="I3195" s="5">
        <v>317880.815077012</v>
      </c>
      <c r="J3195" s="5">
        <v>318898.28239668201</v>
      </c>
      <c r="K3195" s="5">
        <v>318919.54952839302</v>
      </c>
      <c r="L3195" s="5">
        <v>319140</v>
      </c>
      <c r="O3195" s="5">
        <v>319140</v>
      </c>
      <c r="P3195" s="5">
        <v>319140</v>
      </c>
      <c r="S3195" s="5">
        <v>322020.96999999997</v>
      </c>
      <c r="T3195" s="5">
        <v>323171.22304452799</v>
      </c>
      <c r="U3195" s="5">
        <v>323173.40329132002</v>
      </c>
      <c r="V3195" s="5">
        <v>323176.69891026802</v>
      </c>
      <c r="X3195" s="5">
        <f t="shared" si="1176"/>
        <v>60.714290139032528</v>
      </c>
      <c r="Y3195" s="5">
        <f t="shared" si="1177"/>
        <v>60</v>
      </c>
      <c r="Z3195" s="5">
        <f t="shared" si="1178"/>
        <v>120.81507701199735</v>
      </c>
      <c r="AA3195" s="5">
        <f t="shared" si="1179"/>
        <v>21.267131711007096</v>
      </c>
      <c r="AB3195" s="8">
        <f t="shared" si="1180"/>
        <v>-1</v>
      </c>
      <c r="AC3195" s="8">
        <f t="shared" si="1181"/>
        <v>0</v>
      </c>
      <c r="AD3195" s="5">
        <f t="shared" si="1182"/>
        <v>0</v>
      </c>
      <c r="AE3195" s="5">
        <f t="shared" si="1183"/>
        <v>2880.9699999999721</v>
      </c>
      <c r="AF3195" s="5">
        <f t="shared" si="1184"/>
        <v>-1</v>
      </c>
      <c r="AG3195" s="5">
        <f t="shared" si="1185"/>
        <v>2.1802467920351774</v>
      </c>
      <c r="AI3195" s="5">
        <f t="shared" si="1186"/>
        <v>3297.0049433530075</v>
      </c>
      <c r="AJ3195" s="5">
        <f t="shared" si="1187"/>
        <v>246.49915693298681</v>
      </c>
      <c r="AK3195" s="5">
        <f t="shared" si="1188"/>
        <v>0</v>
      </c>
      <c r="AL3195" s="5">
        <f t="shared" si="1189"/>
        <v>1017.4673196700169</v>
      </c>
      <c r="AM3195" s="5">
        <f t="shared" si="1190"/>
        <v>220.45047160697868</v>
      </c>
      <c r="AN3195" s="5">
        <f t="shared" si="1191"/>
        <v>0</v>
      </c>
      <c r="AO3195" s="5">
        <f t="shared" si="1192"/>
        <v>0</v>
      </c>
      <c r="AP3195" s="5">
        <f t="shared" si="1193"/>
        <v>0</v>
      </c>
      <c r="AQ3195" s="5">
        <f t="shared" si="1194"/>
        <v>1150.2530445280136</v>
      </c>
      <c r="AR3195" s="5">
        <f t="shared" si="1195"/>
        <v>3.2956189480028115</v>
      </c>
      <c r="AU3195" s="2">
        <f t="shared" si="1196"/>
        <v>5934.9705550390063</v>
      </c>
      <c r="AV3195" s="2">
        <f t="shared" si="1197"/>
        <v>3143.9467456540442</v>
      </c>
      <c r="AW3195" s="2">
        <f t="shared" si="1198"/>
        <v>9078.9173006930505</v>
      </c>
      <c r="AX3195" s="2">
        <f t="shared" si="1199"/>
        <v>0</v>
      </c>
    </row>
    <row r="3196" spans="1:50" ht="14.4" x14ac:dyDescent="0.3">
      <c r="A3196" s="5">
        <v>3195</v>
      </c>
      <c r="B3196" s="5">
        <v>314232.72759051801</v>
      </c>
      <c r="C3196" s="5">
        <v>314232.72759051801</v>
      </c>
      <c r="D3196" s="5">
        <v>317395.23238186102</v>
      </c>
      <c r="E3196" s="5">
        <v>317452.48232655501</v>
      </c>
      <c r="F3196" s="5">
        <v>317700</v>
      </c>
      <c r="G3196" s="5">
        <v>317760</v>
      </c>
      <c r="H3196" s="5">
        <v>317760</v>
      </c>
      <c r="I3196" s="5">
        <v>317880.815077012</v>
      </c>
      <c r="J3196" s="5">
        <v>318876.38731346501</v>
      </c>
      <c r="K3196" s="5">
        <v>318898.28239668201</v>
      </c>
      <c r="L3196" s="5">
        <v>319140</v>
      </c>
      <c r="O3196" s="5">
        <v>319140</v>
      </c>
      <c r="P3196" s="5">
        <v>319140</v>
      </c>
      <c r="S3196" s="5">
        <v>322020.96999999997</v>
      </c>
      <c r="T3196" s="5">
        <v>323169.76726187801</v>
      </c>
      <c r="U3196" s="5">
        <v>323172.19304452802</v>
      </c>
      <c r="V3196" s="5">
        <v>323175.30695146602</v>
      </c>
      <c r="X3196" s="5">
        <f t="shared" si="1176"/>
        <v>57.249944693990983</v>
      </c>
      <c r="Y3196" s="5">
        <f t="shared" si="1177"/>
        <v>60</v>
      </c>
      <c r="Z3196" s="5">
        <f t="shared" si="1178"/>
        <v>120.81507701199735</v>
      </c>
      <c r="AA3196" s="5">
        <f t="shared" si="1179"/>
        <v>21.895083217008505</v>
      </c>
      <c r="AB3196" s="8">
        <f t="shared" si="1180"/>
        <v>-1</v>
      </c>
      <c r="AC3196" s="8">
        <f t="shared" si="1181"/>
        <v>0</v>
      </c>
      <c r="AD3196" s="5">
        <f t="shared" si="1182"/>
        <v>0</v>
      </c>
      <c r="AE3196" s="5">
        <f t="shared" si="1183"/>
        <v>2880.9699999999721</v>
      </c>
      <c r="AF3196" s="5">
        <f t="shared" si="1184"/>
        <v>-1</v>
      </c>
      <c r="AG3196" s="5">
        <f t="shared" si="1185"/>
        <v>2.4257826500106603</v>
      </c>
      <c r="AI3196" s="5">
        <f t="shared" si="1186"/>
        <v>3162.5047913430026</v>
      </c>
      <c r="AJ3196" s="5">
        <f t="shared" si="1187"/>
        <v>247.5176734449924</v>
      </c>
      <c r="AK3196" s="5">
        <f t="shared" si="1188"/>
        <v>0</v>
      </c>
      <c r="AL3196" s="5">
        <f t="shared" si="1189"/>
        <v>995.57223645300837</v>
      </c>
      <c r="AM3196" s="5">
        <f t="shared" si="1190"/>
        <v>241.71760331798578</v>
      </c>
      <c r="AN3196" s="5">
        <f t="shared" si="1191"/>
        <v>0</v>
      </c>
      <c r="AO3196" s="5">
        <f t="shared" si="1192"/>
        <v>0</v>
      </c>
      <c r="AP3196" s="5">
        <f t="shared" si="1193"/>
        <v>0</v>
      </c>
      <c r="AQ3196" s="5">
        <f t="shared" si="1194"/>
        <v>1148.7972618780332</v>
      </c>
      <c r="AR3196" s="5">
        <f t="shared" si="1195"/>
        <v>3.1139069380005822</v>
      </c>
      <c r="AU3196" s="2">
        <f t="shared" si="1196"/>
        <v>5799.2234733750229</v>
      </c>
      <c r="AV3196" s="2">
        <f t="shared" si="1197"/>
        <v>3141.3558875729796</v>
      </c>
      <c r="AW3196" s="2">
        <f t="shared" si="1198"/>
        <v>8940.5793609480024</v>
      </c>
      <c r="AX3196" s="2">
        <f t="shared" si="1199"/>
        <v>0</v>
      </c>
    </row>
    <row r="3197" spans="1:50" ht="14.4" x14ac:dyDescent="0.3">
      <c r="A3197" s="5">
        <v>3196</v>
      </c>
      <c r="B3197" s="5">
        <v>314383.27371115302</v>
      </c>
      <c r="C3197" s="5">
        <v>314383.27371115302</v>
      </c>
      <c r="D3197" s="5">
        <v>317448.42732687702</v>
      </c>
      <c r="E3197" s="5">
        <v>317507.94479088002</v>
      </c>
      <c r="F3197" s="5">
        <v>317700</v>
      </c>
      <c r="G3197" s="5">
        <v>317760</v>
      </c>
      <c r="H3197" s="5">
        <v>317760</v>
      </c>
      <c r="I3197" s="5">
        <v>317880.815077012</v>
      </c>
      <c r="J3197" s="5">
        <v>318946.125660702</v>
      </c>
      <c r="K3197" s="5">
        <v>318964.42515693599</v>
      </c>
      <c r="L3197" s="5">
        <v>319140</v>
      </c>
      <c r="O3197" s="5">
        <v>319140</v>
      </c>
      <c r="P3197" s="5">
        <v>319140</v>
      </c>
      <c r="S3197" s="5">
        <v>322020.96999999997</v>
      </c>
      <c r="T3197" s="5">
        <v>323173.795619804</v>
      </c>
      <c r="U3197" s="5">
        <v>323175.79521829099</v>
      </c>
      <c r="V3197" s="5">
        <v>323179.25059942098</v>
      </c>
      <c r="X3197" s="5">
        <f t="shared" si="1176"/>
        <v>59.517464003001805</v>
      </c>
      <c r="Y3197" s="5">
        <f t="shared" si="1177"/>
        <v>60</v>
      </c>
      <c r="Z3197" s="5">
        <f t="shared" si="1178"/>
        <v>120.81507701199735</v>
      </c>
      <c r="AA3197" s="5">
        <f t="shared" si="1179"/>
        <v>18.299496233987156</v>
      </c>
      <c r="AB3197" s="8">
        <f t="shared" si="1180"/>
        <v>-1</v>
      </c>
      <c r="AC3197" s="8">
        <f t="shared" si="1181"/>
        <v>0</v>
      </c>
      <c r="AD3197" s="5">
        <f t="shared" si="1182"/>
        <v>0</v>
      </c>
      <c r="AE3197" s="5">
        <f t="shared" si="1183"/>
        <v>2880.9699999999721</v>
      </c>
      <c r="AF3197" s="5">
        <f t="shared" si="1184"/>
        <v>-1</v>
      </c>
      <c r="AG3197" s="5">
        <f t="shared" si="1185"/>
        <v>1.9995984869892709</v>
      </c>
      <c r="AI3197" s="5">
        <f t="shared" si="1186"/>
        <v>3065.1536157240043</v>
      </c>
      <c r="AJ3197" s="5">
        <f t="shared" si="1187"/>
        <v>192.05520911997883</v>
      </c>
      <c r="AK3197" s="5">
        <f t="shared" si="1188"/>
        <v>0</v>
      </c>
      <c r="AL3197" s="5">
        <f t="shared" si="1189"/>
        <v>1065.3105836900068</v>
      </c>
      <c r="AM3197" s="5">
        <f t="shared" si="1190"/>
        <v>175.57484306400875</v>
      </c>
      <c r="AN3197" s="5">
        <f t="shared" si="1191"/>
        <v>0</v>
      </c>
      <c r="AO3197" s="5">
        <f t="shared" si="1192"/>
        <v>0</v>
      </c>
      <c r="AP3197" s="5">
        <f t="shared" si="1193"/>
        <v>0</v>
      </c>
      <c r="AQ3197" s="5">
        <f t="shared" si="1194"/>
        <v>1152.8256198040326</v>
      </c>
      <c r="AR3197" s="5">
        <f t="shared" si="1195"/>
        <v>3.4553811299847439</v>
      </c>
      <c r="AU3197" s="2">
        <f t="shared" si="1196"/>
        <v>5654.375252532016</v>
      </c>
      <c r="AV3197" s="2">
        <f t="shared" si="1197"/>
        <v>3139.6016357359476</v>
      </c>
      <c r="AW3197" s="2">
        <f t="shared" si="1198"/>
        <v>8793.9768882679637</v>
      </c>
      <c r="AX3197" s="2">
        <f t="shared" si="1199"/>
        <v>0</v>
      </c>
    </row>
    <row r="3198" spans="1:50" ht="14.4" x14ac:dyDescent="0.3">
      <c r="A3198" s="5">
        <v>3197</v>
      </c>
      <c r="B3198" s="5">
        <v>314385.00852342701</v>
      </c>
      <c r="C3198" s="5">
        <v>314385.00852342701</v>
      </c>
      <c r="D3198" s="5">
        <v>317452.48232655501</v>
      </c>
      <c r="E3198" s="5">
        <v>317505.20255114598</v>
      </c>
      <c r="F3198" s="5">
        <v>317700</v>
      </c>
      <c r="G3198" s="5">
        <v>317760</v>
      </c>
      <c r="H3198" s="5">
        <v>317760</v>
      </c>
      <c r="I3198" s="5">
        <v>317880.815077012</v>
      </c>
      <c r="J3198" s="5">
        <v>318919.54952839302</v>
      </c>
      <c r="K3198" s="5">
        <v>318946.125660702</v>
      </c>
      <c r="L3198" s="5">
        <v>319140</v>
      </c>
      <c r="O3198" s="5">
        <v>319140</v>
      </c>
      <c r="P3198" s="5">
        <v>319140</v>
      </c>
      <c r="S3198" s="5">
        <v>322020.96999999997</v>
      </c>
      <c r="T3198" s="5">
        <v>323172.43329131999</v>
      </c>
      <c r="U3198" s="5">
        <v>323174.76561980398</v>
      </c>
      <c r="V3198" s="5">
        <v>323177.776408665</v>
      </c>
      <c r="X3198" s="5">
        <f t="shared" si="1176"/>
        <v>52.720224590972066</v>
      </c>
      <c r="Y3198" s="5">
        <f t="shared" si="1177"/>
        <v>60</v>
      </c>
      <c r="Z3198" s="5">
        <f t="shared" si="1178"/>
        <v>120.81507701199735</v>
      </c>
      <c r="AA3198" s="5">
        <f t="shared" si="1179"/>
        <v>26.576132308982778</v>
      </c>
      <c r="AB3198" s="8">
        <f t="shared" si="1180"/>
        <v>-1</v>
      </c>
      <c r="AC3198" s="8">
        <f t="shared" si="1181"/>
        <v>0</v>
      </c>
      <c r="AD3198" s="5">
        <f t="shared" si="1182"/>
        <v>0</v>
      </c>
      <c r="AE3198" s="5">
        <f t="shared" si="1183"/>
        <v>2880.9699999999721</v>
      </c>
      <c r="AF3198" s="5">
        <f t="shared" si="1184"/>
        <v>-1</v>
      </c>
      <c r="AG3198" s="5">
        <f t="shared" si="1185"/>
        <v>2.3323284839862026</v>
      </c>
      <c r="AI3198" s="5">
        <f t="shared" si="1186"/>
        <v>3067.4738031279994</v>
      </c>
      <c r="AJ3198" s="5">
        <f t="shared" si="1187"/>
        <v>194.79744885402033</v>
      </c>
      <c r="AK3198" s="5">
        <f t="shared" si="1188"/>
        <v>0</v>
      </c>
      <c r="AL3198" s="5">
        <f t="shared" si="1189"/>
        <v>1038.734451381024</v>
      </c>
      <c r="AM3198" s="5">
        <f t="shared" si="1190"/>
        <v>193.8743392979959</v>
      </c>
      <c r="AN3198" s="5">
        <f t="shared" si="1191"/>
        <v>0</v>
      </c>
      <c r="AO3198" s="5">
        <f t="shared" si="1192"/>
        <v>0</v>
      </c>
      <c r="AP3198" s="5">
        <f t="shared" si="1193"/>
        <v>0</v>
      </c>
      <c r="AQ3198" s="5">
        <f t="shared" si="1194"/>
        <v>1151.4632913200185</v>
      </c>
      <c r="AR3198" s="5">
        <f t="shared" si="1195"/>
        <v>3.0107888610218652</v>
      </c>
      <c r="AU3198" s="2">
        <f t="shared" si="1196"/>
        <v>5649.35412284208</v>
      </c>
      <c r="AV3198" s="2">
        <f t="shared" si="1197"/>
        <v>3141.4137623959105</v>
      </c>
      <c r="AW3198" s="2">
        <f t="shared" si="1198"/>
        <v>8790.7678852379904</v>
      </c>
      <c r="AX3198" s="2">
        <f t="shared" si="1199"/>
        <v>0</v>
      </c>
    </row>
    <row r="3199" spans="1:50" ht="14.4" x14ac:dyDescent="0.3">
      <c r="A3199" s="5">
        <v>3198</v>
      </c>
      <c r="B3199" s="5">
        <v>314411.23783993197</v>
      </c>
      <c r="C3199" s="5">
        <v>314411.23783993197</v>
      </c>
      <c r="D3199" s="5">
        <v>317453.50084306701</v>
      </c>
      <c r="E3199" s="5">
        <v>317510.40264399699</v>
      </c>
      <c r="F3199" s="5">
        <v>317700</v>
      </c>
      <c r="G3199" s="5">
        <v>317760</v>
      </c>
      <c r="H3199" s="5">
        <v>317760</v>
      </c>
      <c r="I3199" s="5">
        <v>317880.815077012</v>
      </c>
      <c r="J3199" s="5">
        <v>318964.42515693599</v>
      </c>
      <c r="K3199" s="5">
        <v>318986.906129057</v>
      </c>
      <c r="L3199" s="5">
        <v>319140</v>
      </c>
      <c r="O3199" s="5">
        <v>319140</v>
      </c>
      <c r="P3199" s="5">
        <v>319140</v>
      </c>
      <c r="S3199" s="5">
        <v>322020.96999999997</v>
      </c>
      <c r="T3199" s="5">
        <v>323174.82521829102</v>
      </c>
      <c r="U3199" s="5">
        <v>323176.985757716</v>
      </c>
      <c r="V3199" s="5">
        <v>323180.93628050899</v>
      </c>
      <c r="X3199" s="5">
        <f t="shared" si="1176"/>
        <v>56.901800929976162</v>
      </c>
      <c r="Y3199" s="5">
        <f t="shared" si="1177"/>
        <v>60</v>
      </c>
      <c r="Z3199" s="5">
        <f t="shared" si="1178"/>
        <v>120.81507701199735</v>
      </c>
      <c r="AA3199" s="5">
        <f t="shared" si="1179"/>
        <v>22.480972121004015</v>
      </c>
      <c r="AB3199" s="8">
        <f t="shared" si="1180"/>
        <v>-1</v>
      </c>
      <c r="AC3199" s="8">
        <f t="shared" si="1181"/>
        <v>0</v>
      </c>
      <c r="AD3199" s="5">
        <f t="shared" si="1182"/>
        <v>0</v>
      </c>
      <c r="AE3199" s="5">
        <f t="shared" si="1183"/>
        <v>2880.9699999999721</v>
      </c>
      <c r="AF3199" s="5">
        <f t="shared" si="1184"/>
        <v>-1</v>
      </c>
      <c r="AG3199" s="5">
        <f t="shared" si="1185"/>
        <v>2.1605394249781966</v>
      </c>
      <c r="AI3199" s="5">
        <f t="shared" si="1186"/>
        <v>3042.2630031350418</v>
      </c>
      <c r="AJ3199" s="5">
        <f t="shared" si="1187"/>
        <v>189.59735600301065</v>
      </c>
      <c r="AK3199" s="5">
        <f t="shared" si="1188"/>
        <v>0</v>
      </c>
      <c r="AL3199" s="5">
        <f t="shared" si="1189"/>
        <v>1083.6100799239939</v>
      </c>
      <c r="AM3199" s="5">
        <f t="shared" si="1190"/>
        <v>153.09387094300473</v>
      </c>
      <c r="AN3199" s="5">
        <f t="shared" si="1191"/>
        <v>0</v>
      </c>
      <c r="AO3199" s="5">
        <f t="shared" si="1192"/>
        <v>0</v>
      </c>
      <c r="AP3199" s="5">
        <f t="shared" si="1193"/>
        <v>0</v>
      </c>
      <c r="AQ3199" s="5">
        <f t="shared" si="1194"/>
        <v>1153.8552182910498</v>
      </c>
      <c r="AR3199" s="5">
        <f t="shared" si="1195"/>
        <v>3.9505227929912508</v>
      </c>
      <c r="AU3199" s="2">
        <f t="shared" si="1196"/>
        <v>5626.3700510890922</v>
      </c>
      <c r="AV3199" s="2">
        <f t="shared" si="1197"/>
        <v>3141.3283894879278</v>
      </c>
      <c r="AW3199" s="2">
        <f t="shared" si="1198"/>
        <v>8767.6984405770199</v>
      </c>
      <c r="AX3199" s="2">
        <f t="shared" si="1199"/>
        <v>0</v>
      </c>
    </row>
    <row r="3200" spans="1:50" ht="14.4" x14ac:dyDescent="0.3">
      <c r="A3200" s="5">
        <v>3199</v>
      </c>
      <c r="B3200" s="5">
        <v>314445.64406061702</v>
      </c>
      <c r="C3200" s="5">
        <v>314445.64406061702</v>
      </c>
      <c r="D3200" s="5">
        <v>317505.20255114598</v>
      </c>
      <c r="E3200" s="5">
        <v>317571.97792498302</v>
      </c>
      <c r="F3200" s="5">
        <v>317700</v>
      </c>
      <c r="G3200" s="5">
        <v>317760</v>
      </c>
      <c r="H3200" s="5">
        <v>317760</v>
      </c>
      <c r="I3200" s="5">
        <v>317880.815077012</v>
      </c>
      <c r="J3200" s="5">
        <v>319001.48201970803</v>
      </c>
      <c r="K3200" s="5">
        <v>319014.29148758302</v>
      </c>
      <c r="L3200" s="5">
        <v>319140</v>
      </c>
      <c r="O3200" s="5">
        <v>319140</v>
      </c>
      <c r="P3200" s="5">
        <v>319140</v>
      </c>
      <c r="S3200" s="5">
        <v>322020.96999999997</v>
      </c>
      <c r="T3200" s="5">
        <v>323177.83537244803</v>
      </c>
      <c r="U3200" s="5">
        <v>323180.64929690899</v>
      </c>
      <c r="V3200" s="5">
        <v>323183.45133088803</v>
      </c>
      <c r="X3200" s="5">
        <f t="shared" si="1176"/>
        <v>66.775373837037478</v>
      </c>
      <c r="Y3200" s="5">
        <f t="shared" si="1177"/>
        <v>60</v>
      </c>
      <c r="Z3200" s="5">
        <f t="shared" si="1178"/>
        <v>120.81507701199735</v>
      </c>
      <c r="AA3200" s="5">
        <f t="shared" si="1179"/>
        <v>12.809467874991242</v>
      </c>
      <c r="AB3200" s="8">
        <f t="shared" si="1180"/>
        <v>-1</v>
      </c>
      <c r="AC3200" s="8">
        <f t="shared" si="1181"/>
        <v>0</v>
      </c>
      <c r="AD3200" s="5">
        <f t="shared" si="1182"/>
        <v>0</v>
      </c>
      <c r="AE3200" s="5">
        <f t="shared" si="1183"/>
        <v>2880.9699999999721</v>
      </c>
      <c r="AF3200" s="5">
        <f t="shared" si="1184"/>
        <v>-1</v>
      </c>
      <c r="AG3200" s="5">
        <f t="shared" si="1185"/>
        <v>2.8139244609628804</v>
      </c>
      <c r="AI3200" s="5">
        <f t="shared" si="1186"/>
        <v>3059.5584905289579</v>
      </c>
      <c r="AJ3200" s="5">
        <f t="shared" si="1187"/>
        <v>128.02207501698285</v>
      </c>
      <c r="AK3200" s="5">
        <f t="shared" si="1188"/>
        <v>0</v>
      </c>
      <c r="AL3200" s="5">
        <f t="shared" si="1189"/>
        <v>1120.6669426960289</v>
      </c>
      <c r="AM3200" s="5">
        <f t="shared" si="1190"/>
        <v>125.70851241698256</v>
      </c>
      <c r="AN3200" s="5">
        <f t="shared" si="1191"/>
        <v>0</v>
      </c>
      <c r="AO3200" s="5">
        <f t="shared" si="1192"/>
        <v>0</v>
      </c>
      <c r="AP3200" s="5">
        <f t="shared" si="1193"/>
        <v>0</v>
      </c>
      <c r="AQ3200" s="5">
        <f t="shared" si="1194"/>
        <v>1156.8653724480537</v>
      </c>
      <c r="AR3200" s="5">
        <f t="shared" si="1195"/>
        <v>2.8020339790382423</v>
      </c>
      <c r="AU3200" s="2">
        <f t="shared" si="1196"/>
        <v>5593.6234270860441</v>
      </c>
      <c r="AV3200" s="2">
        <f t="shared" si="1197"/>
        <v>3142.183843184961</v>
      </c>
      <c r="AW3200" s="2">
        <f t="shared" si="1198"/>
        <v>8735.8072702710051</v>
      </c>
      <c r="AX3200" s="2">
        <f t="shared" si="1199"/>
        <v>0</v>
      </c>
    </row>
    <row r="3201" spans="1:50" ht="14.4" x14ac:dyDescent="0.3">
      <c r="A3201" s="5">
        <v>3200</v>
      </c>
      <c r="B3201" s="5">
        <v>314618.57984321303</v>
      </c>
      <c r="C3201" s="5">
        <v>314618.57984321303</v>
      </c>
      <c r="D3201" s="5">
        <v>317507.94479088002</v>
      </c>
      <c r="E3201" s="5">
        <v>317575.29441004101</v>
      </c>
      <c r="F3201" s="5">
        <v>317700</v>
      </c>
      <c r="G3201" s="5">
        <v>317760</v>
      </c>
      <c r="H3201" s="5">
        <v>317760</v>
      </c>
      <c r="I3201" s="5">
        <v>317880.815077012</v>
      </c>
      <c r="J3201" s="5">
        <v>319014.29148758302</v>
      </c>
      <c r="K3201" s="5">
        <v>319041.17020971101</v>
      </c>
      <c r="L3201" s="5">
        <v>319140</v>
      </c>
      <c r="O3201" s="5">
        <v>319140</v>
      </c>
      <c r="P3201" s="5">
        <v>319140</v>
      </c>
      <c r="S3201" s="5">
        <v>322020.96999999997</v>
      </c>
      <c r="T3201" s="5">
        <v>323179.67929690902</v>
      </c>
      <c r="U3201" s="5">
        <v>323182.04483636498</v>
      </c>
      <c r="V3201" s="5">
        <v>323184.657295482</v>
      </c>
      <c r="X3201" s="5">
        <f t="shared" si="1176"/>
        <v>67.349619160988368</v>
      </c>
      <c r="Y3201" s="5">
        <f t="shared" si="1177"/>
        <v>60</v>
      </c>
      <c r="Z3201" s="5">
        <f t="shared" si="1178"/>
        <v>120.81507701199735</v>
      </c>
      <c r="AA3201" s="5">
        <f t="shared" si="1179"/>
        <v>26.87872212799266</v>
      </c>
      <c r="AB3201" s="8">
        <f t="shared" si="1180"/>
        <v>-1</v>
      </c>
      <c r="AC3201" s="8">
        <f t="shared" si="1181"/>
        <v>0</v>
      </c>
      <c r="AD3201" s="5">
        <f t="shared" si="1182"/>
        <v>0</v>
      </c>
      <c r="AE3201" s="5">
        <f t="shared" si="1183"/>
        <v>2880.9699999999721</v>
      </c>
      <c r="AF3201" s="5">
        <f t="shared" si="1184"/>
        <v>-1</v>
      </c>
      <c r="AG3201" s="5">
        <f t="shared" si="1185"/>
        <v>2.3655394559609704</v>
      </c>
      <c r="AI3201" s="5">
        <f t="shared" si="1186"/>
        <v>2889.3649476669962</v>
      </c>
      <c r="AJ3201" s="5">
        <f t="shared" si="1187"/>
        <v>124.70558995899046</v>
      </c>
      <c r="AK3201" s="5">
        <f t="shared" si="1188"/>
        <v>0</v>
      </c>
      <c r="AL3201" s="5">
        <f t="shared" si="1189"/>
        <v>1133.4764105710201</v>
      </c>
      <c r="AM3201" s="5">
        <f t="shared" si="1190"/>
        <v>98.829790288989898</v>
      </c>
      <c r="AN3201" s="5">
        <f t="shared" si="1191"/>
        <v>0</v>
      </c>
      <c r="AO3201" s="5">
        <f t="shared" si="1192"/>
        <v>0</v>
      </c>
      <c r="AP3201" s="5">
        <f t="shared" si="1193"/>
        <v>0</v>
      </c>
      <c r="AQ3201" s="5">
        <f t="shared" si="1194"/>
        <v>1158.7092969090445</v>
      </c>
      <c r="AR3201" s="5">
        <f t="shared" si="1195"/>
        <v>2.6124591170228086</v>
      </c>
      <c r="AU3201" s="2">
        <f t="shared" si="1196"/>
        <v>5407.6984945120639</v>
      </c>
      <c r="AV3201" s="2">
        <f t="shared" si="1197"/>
        <v>3156.3789577569114</v>
      </c>
      <c r="AW3201" s="2">
        <f t="shared" si="1198"/>
        <v>8564.0774522689753</v>
      </c>
      <c r="AX3201" s="2">
        <f t="shared" si="1199"/>
        <v>0</v>
      </c>
    </row>
    <row r="3202" spans="1:50" ht="14.4" x14ac:dyDescent="0.3">
      <c r="A3202" s="5">
        <v>3201</v>
      </c>
      <c r="B3202" s="5">
        <v>314740.439602261</v>
      </c>
      <c r="C3202" s="5">
        <v>314740.439602261</v>
      </c>
      <c r="D3202" s="5">
        <v>317510.40264399699</v>
      </c>
      <c r="E3202" s="5">
        <v>317570.34673088102</v>
      </c>
      <c r="F3202" s="5">
        <v>317700</v>
      </c>
      <c r="G3202" s="5">
        <v>317760</v>
      </c>
      <c r="H3202" s="5">
        <v>317760</v>
      </c>
      <c r="I3202" s="5">
        <v>317880.815077012</v>
      </c>
      <c r="J3202" s="5">
        <v>318986.906129057</v>
      </c>
      <c r="K3202" s="5">
        <v>319001.48201970803</v>
      </c>
      <c r="L3202" s="5">
        <v>319140</v>
      </c>
      <c r="O3202" s="5">
        <v>319140</v>
      </c>
      <c r="P3202" s="5">
        <v>319140</v>
      </c>
      <c r="S3202" s="5">
        <v>322020.96999999997</v>
      </c>
      <c r="T3202" s="5">
        <v>323176.01575771603</v>
      </c>
      <c r="U3202" s="5">
        <v>323178.805372448</v>
      </c>
      <c r="V3202" s="5">
        <v>323181.98483913601</v>
      </c>
      <c r="X3202" s="5">
        <f t="shared" si="1176"/>
        <v>59.944086884032004</v>
      </c>
      <c r="Y3202" s="5">
        <f t="shared" si="1177"/>
        <v>60</v>
      </c>
      <c r="Z3202" s="5">
        <f t="shared" si="1178"/>
        <v>120.81507701199735</v>
      </c>
      <c r="AA3202" s="5">
        <f t="shared" si="1179"/>
        <v>14.575890651030932</v>
      </c>
      <c r="AB3202" s="8">
        <f t="shared" si="1180"/>
        <v>-1</v>
      </c>
      <c r="AC3202" s="8">
        <f t="shared" si="1181"/>
        <v>0</v>
      </c>
      <c r="AD3202" s="5">
        <f t="shared" si="1182"/>
        <v>0</v>
      </c>
      <c r="AE3202" s="5">
        <f t="shared" si="1183"/>
        <v>2880.9699999999721</v>
      </c>
      <c r="AF3202" s="5">
        <f t="shared" si="1184"/>
        <v>-1</v>
      </c>
      <c r="AG3202" s="5">
        <f t="shared" si="1185"/>
        <v>2.7896147319697775</v>
      </c>
      <c r="AI3202" s="5">
        <f t="shared" si="1186"/>
        <v>2769.9630417359876</v>
      </c>
      <c r="AJ3202" s="5">
        <f t="shared" si="1187"/>
        <v>129.65326911897864</v>
      </c>
      <c r="AK3202" s="5">
        <f t="shared" si="1188"/>
        <v>0</v>
      </c>
      <c r="AL3202" s="5">
        <f t="shared" si="1189"/>
        <v>1106.0910520449979</v>
      </c>
      <c r="AM3202" s="5">
        <f t="shared" si="1190"/>
        <v>138.5179802919738</v>
      </c>
      <c r="AN3202" s="5">
        <f t="shared" si="1191"/>
        <v>0</v>
      </c>
      <c r="AO3202" s="5">
        <f t="shared" si="1192"/>
        <v>0</v>
      </c>
      <c r="AP3202" s="5">
        <f t="shared" si="1193"/>
        <v>0</v>
      </c>
      <c r="AQ3202" s="5">
        <f t="shared" si="1194"/>
        <v>1155.045757716056</v>
      </c>
      <c r="AR3202" s="5">
        <f t="shared" si="1195"/>
        <v>3.1794666880159639</v>
      </c>
      <c r="AU3202" s="2">
        <f t="shared" si="1196"/>
        <v>5302.4505675960099</v>
      </c>
      <c r="AV3202" s="2">
        <f t="shared" si="1197"/>
        <v>3137.0946692790021</v>
      </c>
      <c r="AW3202" s="2">
        <f t="shared" si="1198"/>
        <v>8439.5452368750121</v>
      </c>
      <c r="AX3202" s="2">
        <f t="shared" si="1199"/>
        <v>0</v>
      </c>
    </row>
    <row r="3203" spans="1:50" ht="14.4" x14ac:dyDescent="0.3">
      <c r="A3203" s="5">
        <v>3202</v>
      </c>
      <c r="B3203" s="5">
        <v>314786.52443190297</v>
      </c>
      <c r="C3203" s="5">
        <v>314786.52443190297</v>
      </c>
      <c r="D3203" s="5">
        <v>317570.34673088102</v>
      </c>
      <c r="E3203" s="5">
        <v>317635.30210762902</v>
      </c>
      <c r="F3203" s="5">
        <v>317700</v>
      </c>
      <c r="G3203" s="5">
        <v>317760</v>
      </c>
      <c r="H3203" s="5">
        <v>317760</v>
      </c>
      <c r="I3203" s="5">
        <v>317880.815077012</v>
      </c>
      <c r="J3203" s="5">
        <v>319041.17020971101</v>
      </c>
      <c r="K3203" s="5">
        <v>319068.43427037803</v>
      </c>
      <c r="L3203" s="5">
        <v>319140</v>
      </c>
      <c r="O3203" s="5">
        <v>319140</v>
      </c>
      <c r="P3203" s="5">
        <v>319140</v>
      </c>
      <c r="S3203" s="5">
        <v>322020.96999999997</v>
      </c>
      <c r="T3203" s="5">
        <v>323181.07483636501</v>
      </c>
      <c r="U3203" s="5">
        <v>323183.77578448202</v>
      </c>
      <c r="V3203" s="5">
        <v>323186.22006074601</v>
      </c>
      <c r="X3203" s="5">
        <f t="shared" ref="X3203:X3266" si="1200">E3203-D3203</f>
        <v>64.955376747995615</v>
      </c>
      <c r="Y3203" s="5">
        <f t="shared" ref="Y3203:Y3266" si="1201">G3203-F3203</f>
        <v>60</v>
      </c>
      <c r="Z3203" s="5">
        <f t="shared" ref="Z3203:Z3266" si="1202">I3203-H3203</f>
        <v>120.81507701199735</v>
      </c>
      <c r="AA3203" s="5">
        <f t="shared" ref="AA3203:AA3266" si="1203">K3203-J3203</f>
        <v>27.264060667017475</v>
      </c>
      <c r="AB3203" s="8">
        <f t="shared" ref="AB3203:AB3266" si="1204">IF(M3203=L3203,M3203-L3203,-1)</f>
        <v>-1</v>
      </c>
      <c r="AC3203" s="8">
        <f t="shared" ref="AC3203:AC3266" si="1205">IF(P3203=L3203,P3203-L3203,-1)</f>
        <v>0</v>
      </c>
      <c r="AD3203" s="5">
        <f t="shared" ref="AD3203:AD3266" si="1206">Q3203-N3203</f>
        <v>0</v>
      </c>
      <c r="AE3203" s="5">
        <f t="shared" ref="AE3203:AE3266" si="1207">S3203-P3203</f>
        <v>2880.9699999999721</v>
      </c>
      <c r="AF3203" s="5">
        <f t="shared" ref="AF3203:AF3266" si="1208">IF(U3203-R3203&lt;5,U3203-R3203,-1)</f>
        <v>-1</v>
      </c>
      <c r="AG3203" s="5">
        <f t="shared" ref="AG3203:AG3266" si="1209">IF(U3203-T3203&lt;5,U3203-T3203,-1)</f>
        <v>2.7009481170098297</v>
      </c>
      <c r="AI3203" s="5">
        <f t="shared" ref="AI3203:AI3266" si="1210">D3203-C3203</f>
        <v>2783.8222989780479</v>
      </c>
      <c r="AJ3203" s="5">
        <f t="shared" ref="AJ3203:AJ3266" si="1211">F3203-E3203</f>
        <v>64.697892370983027</v>
      </c>
      <c r="AK3203" s="5">
        <f t="shared" ref="AK3203:AK3266" si="1212">H3203-G3203</f>
        <v>0</v>
      </c>
      <c r="AL3203" s="5">
        <f t="shared" ref="AL3203:AL3266" si="1213">J3203-I3203</f>
        <v>1160.3551326990128</v>
      </c>
      <c r="AM3203" s="5">
        <f t="shared" ref="AM3203:AM3266" si="1214">L3203-K3203</f>
        <v>71.565729621972423</v>
      </c>
      <c r="AN3203" s="5">
        <f t="shared" ref="AN3203:AN3266" si="1215">N3203-M3203</f>
        <v>0</v>
      </c>
      <c r="AO3203" s="5">
        <f t="shared" ref="AO3203:AO3266" si="1216">P3203-O3203</f>
        <v>0</v>
      </c>
      <c r="AP3203" s="5">
        <f t="shared" ref="AP3203:AP3266" si="1217">R3203-Q3203</f>
        <v>0</v>
      </c>
      <c r="AQ3203" s="5">
        <f t="shared" ref="AQ3203:AQ3266" si="1218">T3203-S3203</f>
        <v>1160.1048363650334</v>
      </c>
      <c r="AR3203" s="5">
        <f t="shared" ref="AR3203:AR3266" si="1219">V3203-U3203</f>
        <v>2.4442762639955617</v>
      </c>
      <c r="AU3203" s="2">
        <f t="shared" ref="AU3203:AU3266" si="1220">SUM(AI3203:AR3203)</f>
        <v>5242.9901662990451</v>
      </c>
      <c r="AV3203" s="2">
        <f t="shared" ref="AV3203:AV3266" si="1221">SUM(X3203:AG3203)</f>
        <v>3154.7054625439923</v>
      </c>
      <c r="AW3203" s="2">
        <f t="shared" ref="AW3203:AW3266" si="1222">AU3203+AV3203</f>
        <v>8397.6956288430374</v>
      </c>
      <c r="AX3203" s="2">
        <f t="shared" ref="AX3203:AX3266" si="1223">IF(AW3203&lt;=2880,1,0)</f>
        <v>0</v>
      </c>
    </row>
    <row r="3204" spans="1:50" ht="14.4" x14ac:dyDescent="0.3">
      <c r="A3204" s="5">
        <v>3203</v>
      </c>
      <c r="B3204" s="5">
        <v>314837.104149091</v>
      </c>
      <c r="C3204" s="5">
        <v>314837.104149091</v>
      </c>
      <c r="D3204" s="5">
        <v>317571.97792498302</v>
      </c>
      <c r="E3204" s="5">
        <v>317636.01782056998</v>
      </c>
      <c r="F3204" s="5">
        <v>317700</v>
      </c>
      <c r="G3204" s="5">
        <v>317760</v>
      </c>
      <c r="H3204" s="5">
        <v>317760</v>
      </c>
      <c r="I3204" s="5">
        <v>317880.815077012</v>
      </c>
      <c r="J3204" s="5">
        <v>319068.43427037803</v>
      </c>
      <c r="K3204" s="5">
        <v>319090.48149289098</v>
      </c>
      <c r="L3204" s="5">
        <v>319140</v>
      </c>
      <c r="O3204" s="5">
        <v>319140</v>
      </c>
      <c r="P3204" s="5">
        <v>319140</v>
      </c>
      <c r="S3204" s="5">
        <v>322020.96999999997</v>
      </c>
      <c r="T3204" s="5">
        <v>323182.80578448199</v>
      </c>
      <c r="U3204" s="5">
        <v>323185.45545411197</v>
      </c>
      <c r="V3204" s="5">
        <v>323188.16601363401</v>
      </c>
      <c r="X3204" s="5">
        <f t="shared" si="1200"/>
        <v>64.039895586960483</v>
      </c>
      <c r="Y3204" s="5">
        <f t="shared" si="1201"/>
        <v>60</v>
      </c>
      <c r="Z3204" s="5">
        <f t="shared" si="1202"/>
        <v>120.81507701199735</v>
      </c>
      <c r="AA3204" s="5">
        <f t="shared" si="1203"/>
        <v>22.047222512948792</v>
      </c>
      <c r="AB3204" s="8">
        <f t="shared" si="1204"/>
        <v>-1</v>
      </c>
      <c r="AC3204" s="8">
        <f t="shared" si="1205"/>
        <v>0</v>
      </c>
      <c r="AD3204" s="5">
        <f t="shared" si="1206"/>
        <v>0</v>
      </c>
      <c r="AE3204" s="5">
        <f t="shared" si="1207"/>
        <v>2880.9699999999721</v>
      </c>
      <c r="AF3204" s="5">
        <f t="shared" si="1208"/>
        <v>-1</v>
      </c>
      <c r="AG3204" s="5">
        <f t="shared" si="1209"/>
        <v>2.6496696299873292</v>
      </c>
      <c r="AI3204" s="5">
        <f t="shared" si="1210"/>
        <v>2734.8737758920179</v>
      </c>
      <c r="AJ3204" s="5">
        <f t="shared" si="1211"/>
        <v>63.98217943002237</v>
      </c>
      <c r="AK3204" s="5">
        <f t="shared" si="1212"/>
        <v>0</v>
      </c>
      <c r="AL3204" s="5">
        <f t="shared" si="1213"/>
        <v>1187.6191933660302</v>
      </c>
      <c r="AM3204" s="5">
        <f t="shared" si="1214"/>
        <v>49.518507109023631</v>
      </c>
      <c r="AN3204" s="5">
        <f t="shared" si="1215"/>
        <v>0</v>
      </c>
      <c r="AO3204" s="5">
        <f t="shared" si="1216"/>
        <v>0</v>
      </c>
      <c r="AP3204" s="5">
        <f t="shared" si="1217"/>
        <v>0</v>
      </c>
      <c r="AQ3204" s="5">
        <f t="shared" si="1218"/>
        <v>1161.835784482013</v>
      </c>
      <c r="AR3204" s="5">
        <f t="shared" si="1219"/>
        <v>2.7105595220346004</v>
      </c>
      <c r="AU3204" s="2">
        <f t="shared" si="1220"/>
        <v>5200.5399998011417</v>
      </c>
      <c r="AV3204" s="2">
        <f t="shared" si="1221"/>
        <v>3148.521864741866</v>
      </c>
      <c r="AW3204" s="2">
        <f t="shared" si="1222"/>
        <v>8349.0618645430077</v>
      </c>
      <c r="AX3204" s="2">
        <f t="shared" si="1223"/>
        <v>0</v>
      </c>
    </row>
    <row r="3205" spans="1:50" ht="14.4" x14ac:dyDescent="0.3">
      <c r="A3205" s="5">
        <v>3204</v>
      </c>
      <c r="B3205" s="5">
        <v>315083.43349562999</v>
      </c>
      <c r="C3205" s="5">
        <v>315083.43349562999</v>
      </c>
      <c r="D3205" s="5">
        <v>317575.29441004101</v>
      </c>
      <c r="E3205" s="5">
        <v>317646.265626334</v>
      </c>
      <c r="F3205" s="5">
        <v>317700</v>
      </c>
      <c r="G3205" s="5">
        <v>317760</v>
      </c>
      <c r="H3205" s="5">
        <v>317760</v>
      </c>
      <c r="I3205" s="5">
        <v>317880.815077012</v>
      </c>
      <c r="J3205" s="5">
        <v>319090.48149289098</v>
      </c>
      <c r="K3205" s="5">
        <v>319109.03253446799</v>
      </c>
      <c r="L3205" s="5">
        <v>319140</v>
      </c>
      <c r="O3205" s="5">
        <v>319140</v>
      </c>
      <c r="P3205" s="5">
        <v>319140</v>
      </c>
      <c r="S3205" s="5">
        <v>322020.96999999997</v>
      </c>
      <c r="T3205" s="5">
        <v>323184.485454112</v>
      </c>
      <c r="U3205" s="5">
        <v>323187.41217118298</v>
      </c>
      <c r="V3205" s="5">
        <v>323189.78383578599</v>
      </c>
      <c r="X3205" s="5">
        <f t="shared" si="1200"/>
        <v>70.971216292993631</v>
      </c>
      <c r="Y3205" s="5">
        <f t="shared" si="1201"/>
        <v>60</v>
      </c>
      <c r="Z3205" s="5">
        <f t="shared" si="1202"/>
        <v>120.81507701199735</v>
      </c>
      <c r="AA3205" s="5">
        <f t="shared" si="1203"/>
        <v>18.551041577011347</v>
      </c>
      <c r="AB3205" s="8">
        <f t="shared" si="1204"/>
        <v>-1</v>
      </c>
      <c r="AC3205" s="8">
        <f t="shared" si="1205"/>
        <v>0</v>
      </c>
      <c r="AD3205" s="5">
        <f t="shared" si="1206"/>
        <v>0</v>
      </c>
      <c r="AE3205" s="5">
        <f t="shared" si="1207"/>
        <v>2880.9699999999721</v>
      </c>
      <c r="AF3205" s="5">
        <f t="shared" si="1208"/>
        <v>-1</v>
      </c>
      <c r="AG3205" s="5">
        <f t="shared" si="1209"/>
        <v>2.9267170709790662</v>
      </c>
      <c r="AI3205" s="5">
        <f t="shared" si="1210"/>
        <v>2491.8609144110233</v>
      </c>
      <c r="AJ3205" s="5">
        <f t="shared" si="1211"/>
        <v>53.734373665996827</v>
      </c>
      <c r="AK3205" s="5">
        <f t="shared" si="1212"/>
        <v>0</v>
      </c>
      <c r="AL3205" s="5">
        <f t="shared" si="1213"/>
        <v>1209.666415878979</v>
      </c>
      <c r="AM3205" s="5">
        <f t="shared" si="1214"/>
        <v>30.967465532012284</v>
      </c>
      <c r="AN3205" s="5">
        <f t="shared" si="1215"/>
        <v>0</v>
      </c>
      <c r="AO3205" s="5">
        <f t="shared" si="1216"/>
        <v>0</v>
      </c>
      <c r="AP3205" s="5">
        <f t="shared" si="1217"/>
        <v>0</v>
      </c>
      <c r="AQ3205" s="5">
        <f t="shared" si="1218"/>
        <v>1163.5154541120282</v>
      </c>
      <c r="AR3205" s="5">
        <f t="shared" si="1219"/>
        <v>2.3716646030079573</v>
      </c>
      <c r="AU3205" s="2">
        <f t="shared" si="1220"/>
        <v>4952.1162882030476</v>
      </c>
      <c r="AV3205" s="2">
        <f t="shared" si="1221"/>
        <v>3152.2340519529535</v>
      </c>
      <c r="AW3205" s="2">
        <f t="shared" si="1222"/>
        <v>8104.350340156001</v>
      </c>
      <c r="AX3205" s="2">
        <f t="shared" si="1223"/>
        <v>0</v>
      </c>
    </row>
    <row r="3206" spans="1:50" ht="14.4" x14ac:dyDescent="0.3">
      <c r="A3206" s="5">
        <v>3205</v>
      </c>
      <c r="B3206" s="5">
        <v>315146.10310403601</v>
      </c>
      <c r="C3206" s="5">
        <v>315146.10310403601</v>
      </c>
      <c r="D3206" s="5">
        <v>317635.30210762902</v>
      </c>
      <c r="E3206" s="5">
        <v>317691.09861074202</v>
      </c>
      <c r="F3206" s="5">
        <v>317700</v>
      </c>
      <c r="G3206" s="5">
        <v>317760</v>
      </c>
      <c r="H3206" s="5">
        <v>317760</v>
      </c>
      <c r="I3206" s="5">
        <v>317880.815077012</v>
      </c>
      <c r="J3206" s="5">
        <v>319109.03253446799</v>
      </c>
      <c r="K3206" s="5">
        <v>319119.57104085002</v>
      </c>
      <c r="L3206" s="5">
        <v>319140</v>
      </c>
      <c r="O3206" s="5">
        <v>319140</v>
      </c>
      <c r="P3206" s="5">
        <v>319140</v>
      </c>
      <c r="S3206" s="5">
        <v>322020.96999999997</v>
      </c>
      <c r="T3206" s="5">
        <v>323186.44217118301</v>
      </c>
      <c r="U3206" s="5">
        <v>323188.54656897701</v>
      </c>
      <c r="V3206" s="5">
        <v>323191.59070877801</v>
      </c>
      <c r="X3206" s="5">
        <f t="shared" si="1200"/>
        <v>55.796503113000654</v>
      </c>
      <c r="Y3206" s="5">
        <f t="shared" si="1201"/>
        <v>60</v>
      </c>
      <c r="Z3206" s="5">
        <f t="shared" si="1202"/>
        <v>120.81507701199735</v>
      </c>
      <c r="AA3206" s="5">
        <f t="shared" si="1203"/>
        <v>10.538506382028572</v>
      </c>
      <c r="AB3206" s="8">
        <f t="shared" si="1204"/>
        <v>-1</v>
      </c>
      <c r="AC3206" s="8">
        <f t="shared" si="1205"/>
        <v>0</v>
      </c>
      <c r="AD3206" s="5">
        <f t="shared" si="1206"/>
        <v>0</v>
      </c>
      <c r="AE3206" s="5">
        <f t="shared" si="1207"/>
        <v>2880.9699999999721</v>
      </c>
      <c r="AF3206" s="5">
        <f t="shared" si="1208"/>
        <v>-1</v>
      </c>
      <c r="AG3206" s="5">
        <f t="shared" si="1209"/>
        <v>2.1043977939989418</v>
      </c>
      <c r="AI3206" s="5">
        <f t="shared" si="1210"/>
        <v>2489.1990035930066</v>
      </c>
      <c r="AJ3206" s="5">
        <f t="shared" si="1211"/>
        <v>8.9013892579823732</v>
      </c>
      <c r="AK3206" s="5">
        <f t="shared" si="1212"/>
        <v>0</v>
      </c>
      <c r="AL3206" s="5">
        <f t="shared" si="1213"/>
        <v>1228.2174574559904</v>
      </c>
      <c r="AM3206" s="5">
        <f t="shared" si="1214"/>
        <v>20.428959149983712</v>
      </c>
      <c r="AN3206" s="5">
        <f t="shared" si="1215"/>
        <v>0</v>
      </c>
      <c r="AO3206" s="5">
        <f t="shared" si="1216"/>
        <v>0</v>
      </c>
      <c r="AP3206" s="5">
        <f t="shared" si="1217"/>
        <v>0</v>
      </c>
      <c r="AQ3206" s="5">
        <f t="shared" si="1218"/>
        <v>1165.4721711830352</v>
      </c>
      <c r="AR3206" s="5">
        <f t="shared" si="1219"/>
        <v>3.0441398010007106</v>
      </c>
      <c r="AU3206" s="2">
        <f t="shared" si="1220"/>
        <v>4915.263120440999</v>
      </c>
      <c r="AV3206" s="2">
        <f t="shared" si="1221"/>
        <v>3128.2244843009976</v>
      </c>
      <c r="AW3206" s="2">
        <f t="shared" si="1222"/>
        <v>8043.4876047419966</v>
      </c>
      <c r="AX3206" s="2">
        <f t="shared" si="1223"/>
        <v>0</v>
      </c>
    </row>
    <row r="3207" spans="1:50" ht="14.4" x14ac:dyDescent="0.3">
      <c r="A3207" s="5">
        <v>3206</v>
      </c>
      <c r="B3207" s="5">
        <v>315156.95124642202</v>
      </c>
      <c r="C3207" s="5">
        <v>315156.95124642202</v>
      </c>
      <c r="D3207" s="5">
        <v>317636.01782056998</v>
      </c>
      <c r="E3207" s="5">
        <v>318723.80428315402</v>
      </c>
      <c r="F3207" s="5">
        <v>319140</v>
      </c>
      <c r="G3207" s="5">
        <v>319200</v>
      </c>
      <c r="H3207" s="5">
        <v>319200</v>
      </c>
      <c r="I3207" s="5">
        <v>319316.94170806097</v>
      </c>
      <c r="J3207" s="5">
        <v>323040</v>
      </c>
      <c r="K3207" s="5">
        <v>323065.45927938999</v>
      </c>
      <c r="L3207" s="5">
        <v>325980</v>
      </c>
      <c r="M3207" s="5">
        <v>325980</v>
      </c>
      <c r="N3207" s="5">
        <v>325980</v>
      </c>
      <c r="Q3207" s="5">
        <v>328860.96999999997</v>
      </c>
      <c r="R3207" s="5">
        <v>328860.96999999997</v>
      </c>
      <c r="U3207" s="5">
        <v>328863.80123967398</v>
      </c>
      <c r="V3207" s="5">
        <v>328863.80123967398</v>
      </c>
      <c r="X3207" s="5">
        <f t="shared" si="1200"/>
        <v>1087.7864625840448</v>
      </c>
      <c r="Y3207" s="5">
        <f t="shared" si="1201"/>
        <v>60</v>
      </c>
      <c r="Z3207" s="5">
        <f t="shared" si="1202"/>
        <v>116.941708060971</v>
      </c>
      <c r="AA3207" s="5">
        <f t="shared" si="1203"/>
        <v>25.459279389993753</v>
      </c>
      <c r="AB3207" s="8">
        <f t="shared" si="1204"/>
        <v>0</v>
      </c>
      <c r="AC3207" s="8">
        <f t="shared" si="1205"/>
        <v>-1</v>
      </c>
      <c r="AD3207" s="5">
        <f t="shared" si="1206"/>
        <v>2880.9699999999721</v>
      </c>
      <c r="AE3207" s="5">
        <f t="shared" si="1207"/>
        <v>0</v>
      </c>
      <c r="AF3207" s="5">
        <f t="shared" si="1208"/>
        <v>2.8312396740075201</v>
      </c>
      <c r="AG3207" s="5">
        <f t="shared" si="1209"/>
        <v>-1</v>
      </c>
      <c r="AI3207" s="5">
        <f t="shared" si="1210"/>
        <v>2479.0665741479606</v>
      </c>
      <c r="AJ3207" s="5">
        <f t="shared" si="1211"/>
        <v>416.19571684597759</v>
      </c>
      <c r="AK3207" s="5">
        <f t="shared" si="1212"/>
        <v>0</v>
      </c>
      <c r="AL3207" s="5">
        <f t="shared" si="1213"/>
        <v>3723.058291939029</v>
      </c>
      <c r="AM3207" s="5">
        <f t="shared" si="1214"/>
        <v>2914.5407206100062</v>
      </c>
      <c r="AN3207" s="5">
        <f t="shared" si="1215"/>
        <v>0</v>
      </c>
      <c r="AO3207" s="5">
        <f t="shared" si="1216"/>
        <v>0</v>
      </c>
      <c r="AP3207" s="5">
        <f t="shared" si="1217"/>
        <v>0</v>
      </c>
      <c r="AQ3207" s="5">
        <f t="shared" si="1218"/>
        <v>0</v>
      </c>
      <c r="AR3207" s="5">
        <f t="shared" si="1219"/>
        <v>0</v>
      </c>
      <c r="AU3207" s="2">
        <f t="shared" si="1220"/>
        <v>9532.8613035429735</v>
      </c>
      <c r="AV3207" s="2">
        <f t="shared" si="1221"/>
        <v>4171.9886897089891</v>
      </c>
      <c r="AW3207" s="2">
        <f t="shared" si="1222"/>
        <v>13704.849993251963</v>
      </c>
      <c r="AX3207" s="2">
        <f t="shared" si="1223"/>
        <v>0</v>
      </c>
    </row>
    <row r="3208" spans="1:50" ht="14.4" x14ac:dyDescent="0.3">
      <c r="A3208" s="5">
        <v>3207</v>
      </c>
      <c r="B3208" s="5">
        <v>315336.55138186901</v>
      </c>
      <c r="C3208" s="5">
        <v>315336.55138186901</v>
      </c>
      <c r="D3208" s="5">
        <v>317646.265626334</v>
      </c>
      <c r="E3208" s="5">
        <v>318725.19232726999</v>
      </c>
      <c r="F3208" s="5">
        <v>319140</v>
      </c>
      <c r="G3208" s="5">
        <v>319200</v>
      </c>
      <c r="H3208" s="5">
        <v>319200</v>
      </c>
      <c r="I3208" s="5">
        <v>319316.94170806097</v>
      </c>
      <c r="J3208" s="5">
        <v>323065.45927938999</v>
      </c>
      <c r="K3208" s="5">
        <v>323083.64767654298</v>
      </c>
      <c r="L3208" s="5">
        <v>325980</v>
      </c>
      <c r="M3208" s="5">
        <v>325980</v>
      </c>
      <c r="N3208" s="5">
        <v>325980</v>
      </c>
      <c r="Q3208" s="5">
        <v>328860.96999999997</v>
      </c>
      <c r="R3208" s="5">
        <v>328862.83123967401</v>
      </c>
      <c r="U3208" s="5">
        <v>328865.11998363299</v>
      </c>
      <c r="V3208" s="5">
        <v>328865.16729287099</v>
      </c>
      <c r="X3208" s="5">
        <f t="shared" si="1200"/>
        <v>1078.9267009359901</v>
      </c>
      <c r="Y3208" s="5">
        <f t="shared" si="1201"/>
        <v>60</v>
      </c>
      <c r="Z3208" s="5">
        <f t="shared" si="1202"/>
        <v>116.941708060971</v>
      </c>
      <c r="AA3208" s="5">
        <f t="shared" si="1203"/>
        <v>18.188397152989637</v>
      </c>
      <c r="AB3208" s="8">
        <f t="shared" si="1204"/>
        <v>0</v>
      </c>
      <c r="AC3208" s="8">
        <f t="shared" si="1205"/>
        <v>-1</v>
      </c>
      <c r="AD3208" s="5">
        <f t="shared" si="1206"/>
        <v>2880.9699999999721</v>
      </c>
      <c r="AE3208" s="5">
        <f t="shared" si="1207"/>
        <v>0</v>
      </c>
      <c r="AF3208" s="5">
        <f t="shared" si="1208"/>
        <v>2.2887439589831047</v>
      </c>
      <c r="AG3208" s="5">
        <f t="shared" si="1209"/>
        <v>-1</v>
      </c>
      <c r="AI3208" s="5">
        <f t="shared" si="1210"/>
        <v>2309.7142444649944</v>
      </c>
      <c r="AJ3208" s="5">
        <f t="shared" si="1211"/>
        <v>414.80767273000674</v>
      </c>
      <c r="AK3208" s="5">
        <f t="shared" si="1212"/>
        <v>0</v>
      </c>
      <c r="AL3208" s="5">
        <f t="shared" si="1213"/>
        <v>3748.5175713290228</v>
      </c>
      <c r="AM3208" s="5">
        <f t="shared" si="1214"/>
        <v>2896.3523234570166</v>
      </c>
      <c r="AN3208" s="5">
        <f t="shared" si="1215"/>
        <v>0</v>
      </c>
      <c r="AO3208" s="5">
        <f t="shared" si="1216"/>
        <v>0</v>
      </c>
      <c r="AP3208" s="5">
        <f t="shared" si="1217"/>
        <v>1.8612396740354598</v>
      </c>
      <c r="AQ3208" s="5">
        <f t="shared" si="1218"/>
        <v>0</v>
      </c>
      <c r="AR3208" s="5">
        <f t="shared" si="1219"/>
        <v>4.7309237997978926E-2</v>
      </c>
      <c r="AU3208" s="2">
        <f t="shared" si="1220"/>
        <v>9371.300360893074</v>
      </c>
      <c r="AV3208" s="2">
        <f t="shared" si="1221"/>
        <v>4155.3155501089059</v>
      </c>
      <c r="AW3208" s="2">
        <f t="shared" si="1222"/>
        <v>13526.61591100198</v>
      </c>
      <c r="AX3208" s="2">
        <f t="shared" si="1223"/>
        <v>0</v>
      </c>
    </row>
    <row r="3209" spans="1:50" ht="14.4" x14ac:dyDescent="0.3">
      <c r="A3209" s="5">
        <v>3208</v>
      </c>
      <c r="B3209" s="5">
        <v>315432.16016616602</v>
      </c>
      <c r="C3209" s="5">
        <v>315432.16016616602</v>
      </c>
      <c r="D3209" s="5">
        <v>317691.09861074202</v>
      </c>
      <c r="E3209" s="5">
        <v>318766.76114873</v>
      </c>
      <c r="F3209" s="5">
        <v>319140</v>
      </c>
      <c r="G3209" s="5">
        <v>319200</v>
      </c>
      <c r="H3209" s="5">
        <v>319200</v>
      </c>
      <c r="I3209" s="5">
        <v>319316.94170806097</v>
      </c>
      <c r="J3209" s="5">
        <v>323083.64767654298</v>
      </c>
      <c r="K3209" s="5">
        <v>323097.14796519402</v>
      </c>
      <c r="L3209" s="5">
        <v>325980</v>
      </c>
      <c r="M3209" s="5">
        <v>325980</v>
      </c>
      <c r="N3209" s="5">
        <v>325980</v>
      </c>
      <c r="Q3209" s="5">
        <v>328860.96999999997</v>
      </c>
      <c r="R3209" s="5">
        <v>328864.14998363302</v>
      </c>
      <c r="U3209" s="5">
        <v>328866.24824097898</v>
      </c>
      <c r="V3209" s="5">
        <v>328866.34051825799</v>
      </c>
      <c r="X3209" s="5">
        <f t="shared" si="1200"/>
        <v>1075.6625379879843</v>
      </c>
      <c r="Y3209" s="5">
        <f t="shared" si="1201"/>
        <v>60</v>
      </c>
      <c r="Z3209" s="5">
        <f t="shared" si="1202"/>
        <v>116.941708060971</v>
      </c>
      <c r="AA3209" s="5">
        <f t="shared" si="1203"/>
        <v>13.50028865103377</v>
      </c>
      <c r="AB3209" s="8">
        <f t="shared" si="1204"/>
        <v>0</v>
      </c>
      <c r="AC3209" s="8">
        <f t="shared" si="1205"/>
        <v>-1</v>
      </c>
      <c r="AD3209" s="5">
        <f t="shared" si="1206"/>
        <v>2880.9699999999721</v>
      </c>
      <c r="AE3209" s="5">
        <f t="shared" si="1207"/>
        <v>0</v>
      </c>
      <c r="AF3209" s="5">
        <f t="shared" si="1208"/>
        <v>2.0982573459623381</v>
      </c>
      <c r="AG3209" s="5">
        <f t="shared" si="1209"/>
        <v>-1</v>
      </c>
      <c r="AI3209" s="5">
        <f t="shared" si="1210"/>
        <v>2258.9384445759933</v>
      </c>
      <c r="AJ3209" s="5">
        <f t="shared" si="1211"/>
        <v>373.23885126999812</v>
      </c>
      <c r="AK3209" s="5">
        <f t="shared" si="1212"/>
        <v>0</v>
      </c>
      <c r="AL3209" s="5">
        <f t="shared" si="1213"/>
        <v>3766.7059684820124</v>
      </c>
      <c r="AM3209" s="5">
        <f t="shared" si="1214"/>
        <v>2882.8520348059828</v>
      </c>
      <c r="AN3209" s="5">
        <f t="shared" si="1215"/>
        <v>0</v>
      </c>
      <c r="AO3209" s="5">
        <f t="shared" si="1216"/>
        <v>0</v>
      </c>
      <c r="AP3209" s="5">
        <f t="shared" si="1217"/>
        <v>3.1799836330465041</v>
      </c>
      <c r="AQ3209" s="5">
        <f t="shared" si="1218"/>
        <v>0</v>
      </c>
      <c r="AR3209" s="5">
        <f t="shared" si="1219"/>
        <v>9.227727900724858E-2</v>
      </c>
      <c r="AU3209" s="2">
        <f t="shared" si="1220"/>
        <v>9285.0075600460405</v>
      </c>
      <c r="AV3209" s="2">
        <f t="shared" si="1221"/>
        <v>4147.1727920459234</v>
      </c>
      <c r="AW3209" s="2">
        <f t="shared" si="1222"/>
        <v>13432.180352091964</v>
      </c>
      <c r="AX3209" s="2">
        <f t="shared" si="1223"/>
        <v>0</v>
      </c>
    </row>
    <row r="3210" spans="1:50" ht="14.4" x14ac:dyDescent="0.3">
      <c r="A3210" s="5">
        <v>3209</v>
      </c>
      <c r="B3210" s="5">
        <v>315654.15736870997</v>
      </c>
      <c r="C3210" s="5">
        <v>315654.15736870997</v>
      </c>
      <c r="D3210" s="5">
        <v>318723.80428315402</v>
      </c>
      <c r="E3210" s="5">
        <v>318777.78461023798</v>
      </c>
      <c r="F3210" s="5">
        <v>319140</v>
      </c>
      <c r="G3210" s="5">
        <v>319200</v>
      </c>
      <c r="H3210" s="5">
        <v>319200</v>
      </c>
      <c r="I3210" s="5">
        <v>319316.94170806097</v>
      </c>
      <c r="J3210" s="5">
        <v>323097.14796519402</v>
      </c>
      <c r="K3210" s="5">
        <v>323115.73942004697</v>
      </c>
      <c r="L3210" s="5">
        <v>325980</v>
      </c>
      <c r="M3210" s="5">
        <v>325980</v>
      </c>
      <c r="N3210" s="5">
        <v>325980</v>
      </c>
      <c r="Q3210" s="5">
        <v>328860.96999999997</v>
      </c>
      <c r="R3210" s="5">
        <v>328865.27824097901</v>
      </c>
      <c r="U3210" s="5">
        <v>328867.31161299301</v>
      </c>
      <c r="V3210" s="5">
        <v>328867.73700184003</v>
      </c>
      <c r="X3210" s="5">
        <f t="shared" si="1200"/>
        <v>53.980327083962038</v>
      </c>
      <c r="Y3210" s="5">
        <f t="shared" si="1201"/>
        <v>60</v>
      </c>
      <c r="Z3210" s="5">
        <f t="shared" si="1202"/>
        <v>116.941708060971</v>
      </c>
      <c r="AA3210" s="5">
        <f t="shared" si="1203"/>
        <v>18.591454852954485</v>
      </c>
      <c r="AB3210" s="8">
        <f t="shared" si="1204"/>
        <v>0</v>
      </c>
      <c r="AC3210" s="8">
        <f t="shared" si="1205"/>
        <v>-1</v>
      </c>
      <c r="AD3210" s="5">
        <f t="shared" si="1206"/>
        <v>2880.9699999999721</v>
      </c>
      <c r="AE3210" s="5">
        <f t="shared" si="1207"/>
        <v>0</v>
      </c>
      <c r="AF3210" s="5">
        <f t="shared" si="1208"/>
        <v>2.0333720140042715</v>
      </c>
      <c r="AG3210" s="5">
        <f t="shared" si="1209"/>
        <v>-1</v>
      </c>
      <c r="AI3210" s="5">
        <f t="shared" si="1210"/>
        <v>3069.6469144440489</v>
      </c>
      <c r="AJ3210" s="5">
        <f t="shared" si="1211"/>
        <v>362.21538976201555</v>
      </c>
      <c r="AK3210" s="5">
        <f t="shared" si="1212"/>
        <v>0</v>
      </c>
      <c r="AL3210" s="5">
        <f t="shared" si="1213"/>
        <v>3780.2062571330462</v>
      </c>
      <c r="AM3210" s="5">
        <f t="shared" si="1214"/>
        <v>2864.2605799530284</v>
      </c>
      <c r="AN3210" s="5">
        <f t="shared" si="1215"/>
        <v>0</v>
      </c>
      <c r="AO3210" s="5">
        <f t="shared" si="1216"/>
        <v>0</v>
      </c>
      <c r="AP3210" s="5">
        <f t="shared" si="1217"/>
        <v>4.3082409790367819</v>
      </c>
      <c r="AQ3210" s="5">
        <f t="shared" si="1218"/>
        <v>0</v>
      </c>
      <c r="AR3210" s="5">
        <f t="shared" si="1219"/>
        <v>0.4253888470120728</v>
      </c>
      <c r="AU3210" s="2">
        <f t="shared" si="1220"/>
        <v>10081.062771118188</v>
      </c>
      <c r="AV3210" s="2">
        <f t="shared" si="1221"/>
        <v>3130.5168620118639</v>
      </c>
      <c r="AW3210" s="2">
        <f t="shared" si="1222"/>
        <v>13211.579633130052</v>
      </c>
      <c r="AX3210" s="2">
        <f t="shared" si="1223"/>
        <v>0</v>
      </c>
    </row>
    <row r="3211" spans="1:50" ht="14.4" x14ac:dyDescent="0.3">
      <c r="A3211" s="5">
        <v>3210</v>
      </c>
      <c r="B3211" s="5">
        <v>315737.36434092798</v>
      </c>
      <c r="C3211" s="5">
        <v>315737.36434092798</v>
      </c>
      <c r="D3211" s="5">
        <v>318725.19232726999</v>
      </c>
      <c r="E3211" s="5">
        <v>318791.854689778</v>
      </c>
      <c r="F3211" s="5">
        <v>319140</v>
      </c>
      <c r="G3211" s="5">
        <v>319200</v>
      </c>
      <c r="H3211" s="5">
        <v>319200</v>
      </c>
      <c r="I3211" s="5">
        <v>319316.94170806097</v>
      </c>
      <c r="J3211" s="5">
        <v>323115.73942004697</v>
      </c>
      <c r="K3211" s="5">
        <v>323138.446226064</v>
      </c>
      <c r="L3211" s="5">
        <v>325980</v>
      </c>
      <c r="M3211" s="5">
        <v>325980</v>
      </c>
      <c r="N3211" s="5">
        <v>325980</v>
      </c>
      <c r="Q3211" s="5">
        <v>328860.96999999997</v>
      </c>
      <c r="R3211" s="5">
        <v>328866.34161299397</v>
      </c>
      <c r="U3211" s="5">
        <v>328869.12623646302</v>
      </c>
      <c r="V3211" s="5">
        <v>328869.12623646302</v>
      </c>
      <c r="X3211" s="5">
        <f t="shared" si="1200"/>
        <v>66.662362508010119</v>
      </c>
      <c r="Y3211" s="5">
        <f t="shared" si="1201"/>
        <v>60</v>
      </c>
      <c r="Z3211" s="5">
        <f t="shared" si="1202"/>
        <v>116.941708060971</v>
      </c>
      <c r="AA3211" s="5">
        <f t="shared" si="1203"/>
        <v>22.706806017027702</v>
      </c>
      <c r="AB3211" s="8">
        <f t="shared" si="1204"/>
        <v>0</v>
      </c>
      <c r="AC3211" s="8">
        <f t="shared" si="1205"/>
        <v>-1</v>
      </c>
      <c r="AD3211" s="5">
        <f t="shared" si="1206"/>
        <v>2880.9699999999721</v>
      </c>
      <c r="AE3211" s="5">
        <f t="shared" si="1207"/>
        <v>0</v>
      </c>
      <c r="AF3211" s="5">
        <f t="shared" si="1208"/>
        <v>2.7846234690514393</v>
      </c>
      <c r="AG3211" s="5">
        <f t="shared" si="1209"/>
        <v>-1</v>
      </c>
      <c r="AI3211" s="5">
        <f t="shared" si="1210"/>
        <v>2987.8279863420175</v>
      </c>
      <c r="AJ3211" s="5">
        <f t="shared" si="1211"/>
        <v>348.14531022199662</v>
      </c>
      <c r="AK3211" s="5">
        <f t="shared" si="1212"/>
        <v>0</v>
      </c>
      <c r="AL3211" s="5">
        <f t="shared" si="1213"/>
        <v>3798.7977119860006</v>
      </c>
      <c r="AM3211" s="5">
        <f t="shared" si="1214"/>
        <v>2841.5537739360007</v>
      </c>
      <c r="AN3211" s="5">
        <f t="shared" si="1215"/>
        <v>0</v>
      </c>
      <c r="AO3211" s="5">
        <f t="shared" si="1216"/>
        <v>0</v>
      </c>
      <c r="AP3211" s="5">
        <f t="shared" si="1217"/>
        <v>5.3716129940003157</v>
      </c>
      <c r="AQ3211" s="5">
        <f t="shared" si="1218"/>
        <v>0</v>
      </c>
      <c r="AR3211" s="5">
        <f t="shared" si="1219"/>
        <v>0</v>
      </c>
      <c r="AU3211" s="2">
        <f t="shared" si="1220"/>
        <v>9981.6963954800158</v>
      </c>
      <c r="AV3211" s="2">
        <f t="shared" si="1221"/>
        <v>3148.0655000550323</v>
      </c>
      <c r="AW3211" s="2">
        <f t="shared" si="1222"/>
        <v>13129.761895535048</v>
      </c>
      <c r="AX3211" s="2">
        <f t="shared" si="1223"/>
        <v>0</v>
      </c>
    </row>
    <row r="3212" spans="1:50" ht="14.4" x14ac:dyDescent="0.3">
      <c r="A3212" s="5">
        <v>3211</v>
      </c>
      <c r="B3212" s="5">
        <v>315793.42305918603</v>
      </c>
      <c r="C3212" s="5">
        <v>315793.42305918603</v>
      </c>
      <c r="D3212" s="5">
        <v>318766.76114873</v>
      </c>
      <c r="E3212" s="5">
        <v>318826.62229165598</v>
      </c>
      <c r="F3212" s="5">
        <v>319140</v>
      </c>
      <c r="G3212" s="5">
        <v>319200</v>
      </c>
      <c r="H3212" s="5">
        <v>319200</v>
      </c>
      <c r="I3212" s="5">
        <v>319316.94170806097</v>
      </c>
      <c r="J3212" s="5">
        <v>323138.446226064</v>
      </c>
      <c r="K3212" s="5">
        <v>323160.032271459</v>
      </c>
      <c r="L3212" s="5">
        <v>325980</v>
      </c>
      <c r="M3212" s="5">
        <v>325980</v>
      </c>
      <c r="N3212" s="5">
        <v>325980</v>
      </c>
      <c r="Q3212" s="5">
        <v>328860.96999999997</v>
      </c>
      <c r="R3212" s="5">
        <v>328868.15623646299</v>
      </c>
      <c r="U3212" s="5">
        <v>328870.51520502201</v>
      </c>
      <c r="V3212" s="5">
        <v>328870.51520502201</v>
      </c>
      <c r="X3212" s="5">
        <f t="shared" si="1200"/>
        <v>59.86114292597631</v>
      </c>
      <c r="Y3212" s="5">
        <f t="shared" si="1201"/>
        <v>60</v>
      </c>
      <c r="Z3212" s="5">
        <f t="shared" si="1202"/>
        <v>116.941708060971</v>
      </c>
      <c r="AA3212" s="5">
        <f t="shared" si="1203"/>
        <v>21.586045395000838</v>
      </c>
      <c r="AB3212" s="8">
        <f t="shared" si="1204"/>
        <v>0</v>
      </c>
      <c r="AC3212" s="8">
        <f t="shared" si="1205"/>
        <v>-1</v>
      </c>
      <c r="AD3212" s="5">
        <f t="shared" si="1206"/>
        <v>2880.9699999999721</v>
      </c>
      <c r="AE3212" s="5">
        <f t="shared" si="1207"/>
        <v>0</v>
      </c>
      <c r="AF3212" s="5">
        <f t="shared" si="1208"/>
        <v>2.3589685590122826</v>
      </c>
      <c r="AG3212" s="5">
        <f t="shared" si="1209"/>
        <v>-1</v>
      </c>
      <c r="AI3212" s="5">
        <f t="shared" si="1210"/>
        <v>2973.3380895439768</v>
      </c>
      <c r="AJ3212" s="5">
        <f t="shared" si="1211"/>
        <v>313.37770834402181</v>
      </c>
      <c r="AK3212" s="5">
        <f t="shared" si="1212"/>
        <v>0</v>
      </c>
      <c r="AL3212" s="5">
        <f t="shared" si="1213"/>
        <v>3821.5045180030284</v>
      </c>
      <c r="AM3212" s="5">
        <f t="shared" si="1214"/>
        <v>2819.9677285409998</v>
      </c>
      <c r="AN3212" s="5">
        <f t="shared" si="1215"/>
        <v>0</v>
      </c>
      <c r="AO3212" s="5">
        <f t="shared" si="1216"/>
        <v>0</v>
      </c>
      <c r="AP3212" s="5">
        <f t="shared" si="1217"/>
        <v>7.186236463021487</v>
      </c>
      <c r="AQ3212" s="5">
        <f t="shared" si="1218"/>
        <v>0</v>
      </c>
      <c r="AR3212" s="5">
        <f t="shared" si="1219"/>
        <v>0</v>
      </c>
      <c r="AU3212" s="2">
        <f t="shared" si="1220"/>
        <v>9935.3742808950483</v>
      </c>
      <c r="AV3212" s="2">
        <f t="shared" si="1221"/>
        <v>3139.7178649409325</v>
      </c>
      <c r="AW3212" s="2">
        <f t="shared" si="1222"/>
        <v>13075.092145835981</v>
      </c>
      <c r="AX3212" s="2">
        <f t="shared" si="1223"/>
        <v>0</v>
      </c>
    </row>
    <row r="3213" spans="1:50" ht="14.4" x14ac:dyDescent="0.3">
      <c r="A3213" s="5">
        <v>3212</v>
      </c>
      <c r="B3213" s="5">
        <v>315804.63972678198</v>
      </c>
      <c r="C3213" s="5">
        <v>315804.63972678198</v>
      </c>
      <c r="D3213" s="5">
        <v>318777.78461023798</v>
      </c>
      <c r="E3213" s="5">
        <v>318844.11612025602</v>
      </c>
      <c r="F3213" s="5">
        <v>319140</v>
      </c>
      <c r="G3213" s="5">
        <v>319200</v>
      </c>
      <c r="H3213" s="5">
        <v>319200</v>
      </c>
      <c r="I3213" s="5">
        <v>319316.94170806097</v>
      </c>
      <c r="J3213" s="5">
        <v>323160.032271459</v>
      </c>
      <c r="K3213" s="5">
        <v>323177.55134559702</v>
      </c>
      <c r="L3213" s="5">
        <v>325980</v>
      </c>
      <c r="M3213" s="5">
        <v>325980</v>
      </c>
      <c r="N3213" s="5">
        <v>325980</v>
      </c>
      <c r="Q3213" s="5">
        <v>328860.96999999997</v>
      </c>
      <c r="R3213" s="5">
        <v>328869.54520502198</v>
      </c>
      <c r="U3213" s="5">
        <v>328872.314824439</v>
      </c>
      <c r="V3213" s="5">
        <v>328872.314824439</v>
      </c>
      <c r="X3213" s="5">
        <f t="shared" si="1200"/>
        <v>66.331510018033441</v>
      </c>
      <c r="Y3213" s="5">
        <f t="shared" si="1201"/>
        <v>60</v>
      </c>
      <c r="Z3213" s="5">
        <f t="shared" si="1202"/>
        <v>116.941708060971</v>
      </c>
      <c r="AA3213" s="5">
        <f t="shared" si="1203"/>
        <v>17.519074138021097</v>
      </c>
      <c r="AB3213" s="8">
        <f t="shared" si="1204"/>
        <v>0</v>
      </c>
      <c r="AC3213" s="8">
        <f t="shared" si="1205"/>
        <v>-1</v>
      </c>
      <c r="AD3213" s="5">
        <f t="shared" si="1206"/>
        <v>2880.9699999999721</v>
      </c>
      <c r="AE3213" s="5">
        <f t="shared" si="1207"/>
        <v>0</v>
      </c>
      <c r="AF3213" s="5">
        <f t="shared" si="1208"/>
        <v>2.7696194170275703</v>
      </c>
      <c r="AG3213" s="5">
        <f t="shared" si="1209"/>
        <v>-1</v>
      </c>
      <c r="AI3213" s="5">
        <f t="shared" si="1210"/>
        <v>2973.1448834559997</v>
      </c>
      <c r="AJ3213" s="5">
        <f t="shared" si="1211"/>
        <v>295.88387974398211</v>
      </c>
      <c r="AK3213" s="5">
        <f t="shared" si="1212"/>
        <v>0</v>
      </c>
      <c r="AL3213" s="5">
        <f t="shared" si="1213"/>
        <v>3843.0905633980292</v>
      </c>
      <c r="AM3213" s="5">
        <f t="shared" si="1214"/>
        <v>2802.4486544029787</v>
      </c>
      <c r="AN3213" s="5">
        <f t="shared" si="1215"/>
        <v>0</v>
      </c>
      <c r="AO3213" s="5">
        <f t="shared" si="1216"/>
        <v>0</v>
      </c>
      <c r="AP3213" s="5">
        <f t="shared" si="1217"/>
        <v>8.5752050220035017</v>
      </c>
      <c r="AQ3213" s="5">
        <f t="shared" si="1218"/>
        <v>0</v>
      </c>
      <c r="AR3213" s="5">
        <f t="shared" si="1219"/>
        <v>0</v>
      </c>
      <c r="AU3213" s="2">
        <f t="shared" si="1220"/>
        <v>9923.1431860229932</v>
      </c>
      <c r="AV3213" s="2">
        <f t="shared" si="1221"/>
        <v>3142.5319116340252</v>
      </c>
      <c r="AW3213" s="2">
        <f t="shared" si="1222"/>
        <v>13065.675097657018</v>
      </c>
      <c r="AX3213" s="2">
        <f t="shared" si="1223"/>
        <v>0</v>
      </c>
    </row>
    <row r="3214" spans="1:50" ht="14.4" x14ac:dyDescent="0.3">
      <c r="A3214" s="5">
        <v>3213</v>
      </c>
      <c r="B3214" s="5">
        <v>315851.36667525303</v>
      </c>
      <c r="C3214" s="5">
        <v>315851.36667525303</v>
      </c>
      <c r="D3214" s="5">
        <v>318791.854689778</v>
      </c>
      <c r="E3214" s="5">
        <v>318845.01429395302</v>
      </c>
      <c r="F3214" s="5">
        <v>319140</v>
      </c>
      <c r="G3214" s="5">
        <v>319200</v>
      </c>
      <c r="H3214" s="5">
        <v>319200</v>
      </c>
      <c r="I3214" s="5">
        <v>319316.94170806097</v>
      </c>
      <c r="J3214" s="5">
        <v>323177.55134559702</v>
      </c>
      <c r="K3214" s="5">
        <v>323197.54179304501</v>
      </c>
      <c r="L3214" s="5">
        <v>325980</v>
      </c>
      <c r="M3214" s="5">
        <v>325980</v>
      </c>
      <c r="N3214" s="5">
        <v>325980</v>
      </c>
      <c r="Q3214" s="5">
        <v>328860.96999999997</v>
      </c>
      <c r="R3214" s="5">
        <v>328871.34482443897</v>
      </c>
      <c r="U3214" s="5">
        <v>328873.35475683399</v>
      </c>
      <c r="V3214" s="5">
        <v>328873.74107091402</v>
      </c>
      <c r="X3214" s="5">
        <f t="shared" si="1200"/>
        <v>53.159604175016284</v>
      </c>
      <c r="Y3214" s="5">
        <f t="shared" si="1201"/>
        <v>60</v>
      </c>
      <c r="Z3214" s="5">
        <f t="shared" si="1202"/>
        <v>116.941708060971</v>
      </c>
      <c r="AA3214" s="5">
        <f t="shared" si="1203"/>
        <v>19.990447447984479</v>
      </c>
      <c r="AB3214" s="8">
        <f t="shared" si="1204"/>
        <v>0</v>
      </c>
      <c r="AC3214" s="8">
        <f t="shared" si="1205"/>
        <v>-1</v>
      </c>
      <c r="AD3214" s="5">
        <f t="shared" si="1206"/>
        <v>2880.9699999999721</v>
      </c>
      <c r="AE3214" s="5">
        <f t="shared" si="1207"/>
        <v>0</v>
      </c>
      <c r="AF3214" s="5">
        <f t="shared" si="1208"/>
        <v>2.0099323950125836</v>
      </c>
      <c r="AG3214" s="5">
        <f t="shared" si="1209"/>
        <v>-1</v>
      </c>
      <c r="AI3214" s="5">
        <f t="shared" si="1210"/>
        <v>2940.4880145249772</v>
      </c>
      <c r="AJ3214" s="5">
        <f t="shared" si="1211"/>
        <v>294.98570604698034</v>
      </c>
      <c r="AK3214" s="5">
        <f t="shared" si="1212"/>
        <v>0</v>
      </c>
      <c r="AL3214" s="5">
        <f t="shared" si="1213"/>
        <v>3860.6096375360503</v>
      </c>
      <c r="AM3214" s="5">
        <f t="shared" si="1214"/>
        <v>2782.4582069549942</v>
      </c>
      <c r="AN3214" s="5">
        <f t="shared" si="1215"/>
        <v>0</v>
      </c>
      <c r="AO3214" s="5">
        <f t="shared" si="1216"/>
        <v>0</v>
      </c>
      <c r="AP3214" s="5">
        <f t="shared" si="1217"/>
        <v>10.374824439000804</v>
      </c>
      <c r="AQ3214" s="5">
        <f t="shared" si="1218"/>
        <v>0</v>
      </c>
      <c r="AR3214" s="5">
        <f t="shared" si="1219"/>
        <v>0.38631408003857359</v>
      </c>
      <c r="AU3214" s="2">
        <f t="shared" si="1220"/>
        <v>9889.3027035820414</v>
      </c>
      <c r="AV3214" s="2">
        <f t="shared" si="1221"/>
        <v>3131.0716920789564</v>
      </c>
      <c r="AW3214" s="2">
        <f t="shared" si="1222"/>
        <v>13020.374395660998</v>
      </c>
      <c r="AX3214" s="2">
        <f t="shared" si="1223"/>
        <v>0</v>
      </c>
    </row>
    <row r="3215" spans="1:50" ht="14.4" x14ac:dyDescent="0.3">
      <c r="A3215" s="5">
        <v>3214</v>
      </c>
      <c r="B3215" s="5">
        <v>315901.109454797</v>
      </c>
      <c r="C3215" s="5">
        <v>315901.109454797</v>
      </c>
      <c r="D3215" s="5">
        <v>318826.62229165598</v>
      </c>
      <c r="E3215" s="5">
        <v>318895.16906334501</v>
      </c>
      <c r="F3215" s="5">
        <v>319140</v>
      </c>
      <c r="G3215" s="5">
        <v>319200</v>
      </c>
      <c r="H3215" s="5">
        <v>319200</v>
      </c>
      <c r="I3215" s="5">
        <v>319316.94170806097</v>
      </c>
      <c r="J3215" s="5">
        <v>323197.54179304501</v>
      </c>
      <c r="K3215" s="5">
        <v>323224.53060655901</v>
      </c>
      <c r="L3215" s="5">
        <v>325980</v>
      </c>
      <c r="M3215" s="5">
        <v>325980</v>
      </c>
      <c r="N3215" s="5">
        <v>325980</v>
      </c>
      <c r="Q3215" s="5">
        <v>328860.96999999997</v>
      </c>
      <c r="R3215" s="5">
        <v>328872.38475683401</v>
      </c>
      <c r="U3215" s="5">
        <v>328875.24370575201</v>
      </c>
      <c r="V3215" s="5">
        <v>328875.24370575201</v>
      </c>
      <c r="X3215" s="5">
        <f t="shared" si="1200"/>
        <v>68.546771689027082</v>
      </c>
      <c r="Y3215" s="5">
        <f t="shared" si="1201"/>
        <v>60</v>
      </c>
      <c r="Z3215" s="5">
        <f t="shared" si="1202"/>
        <v>116.941708060971</v>
      </c>
      <c r="AA3215" s="5">
        <f t="shared" si="1203"/>
        <v>26.988813514006324</v>
      </c>
      <c r="AB3215" s="8">
        <f t="shared" si="1204"/>
        <v>0</v>
      </c>
      <c r="AC3215" s="8">
        <f t="shared" si="1205"/>
        <v>-1</v>
      </c>
      <c r="AD3215" s="5">
        <f t="shared" si="1206"/>
        <v>2880.9699999999721</v>
      </c>
      <c r="AE3215" s="5">
        <f t="shared" si="1207"/>
        <v>0</v>
      </c>
      <c r="AF3215" s="5">
        <f t="shared" si="1208"/>
        <v>2.8589489180012606</v>
      </c>
      <c r="AG3215" s="5">
        <f t="shared" si="1209"/>
        <v>-1</v>
      </c>
      <c r="AI3215" s="5">
        <f t="shared" si="1210"/>
        <v>2925.5128368589794</v>
      </c>
      <c r="AJ3215" s="5">
        <f t="shared" si="1211"/>
        <v>244.83093665499473</v>
      </c>
      <c r="AK3215" s="5">
        <f t="shared" si="1212"/>
        <v>0</v>
      </c>
      <c r="AL3215" s="5">
        <f t="shared" si="1213"/>
        <v>3880.6000849840348</v>
      </c>
      <c r="AM3215" s="5">
        <f t="shared" si="1214"/>
        <v>2755.4693934409879</v>
      </c>
      <c r="AN3215" s="5">
        <f t="shared" si="1215"/>
        <v>0</v>
      </c>
      <c r="AO3215" s="5">
        <f t="shared" si="1216"/>
        <v>0</v>
      </c>
      <c r="AP3215" s="5">
        <f t="shared" si="1217"/>
        <v>11.414756834041327</v>
      </c>
      <c r="AQ3215" s="5">
        <f t="shared" si="1218"/>
        <v>0</v>
      </c>
      <c r="AR3215" s="5">
        <f t="shared" si="1219"/>
        <v>0</v>
      </c>
      <c r="AU3215" s="2">
        <f t="shared" si="1220"/>
        <v>9817.8280087730382</v>
      </c>
      <c r="AV3215" s="2">
        <f t="shared" si="1221"/>
        <v>3154.3062421819777</v>
      </c>
      <c r="AW3215" s="2">
        <f t="shared" si="1222"/>
        <v>12972.134250955016</v>
      </c>
      <c r="AX3215" s="2">
        <f t="shared" si="1223"/>
        <v>0</v>
      </c>
    </row>
    <row r="3216" spans="1:50" ht="14.4" x14ac:dyDescent="0.3">
      <c r="A3216" s="5">
        <v>3215</v>
      </c>
      <c r="B3216" s="5">
        <v>315901.57959710399</v>
      </c>
      <c r="C3216" s="5">
        <v>315901.57959710399</v>
      </c>
      <c r="D3216" s="5">
        <v>318844.11612025602</v>
      </c>
      <c r="E3216" s="5">
        <v>318900.86298527999</v>
      </c>
      <c r="F3216" s="5">
        <v>319140</v>
      </c>
      <c r="G3216" s="5">
        <v>319200</v>
      </c>
      <c r="H3216" s="5">
        <v>319200</v>
      </c>
      <c r="I3216" s="5">
        <v>319316.94170806097</v>
      </c>
      <c r="J3216" s="5">
        <v>323224.53060655901</v>
      </c>
      <c r="K3216" s="5">
        <v>323247.77050581301</v>
      </c>
      <c r="L3216" s="5">
        <v>325980</v>
      </c>
      <c r="M3216" s="5">
        <v>325980</v>
      </c>
      <c r="N3216" s="5">
        <v>325980</v>
      </c>
      <c r="Q3216" s="5">
        <v>328860.96999999997</v>
      </c>
      <c r="R3216" s="5">
        <v>328874.27370575198</v>
      </c>
      <c r="U3216" s="5">
        <v>328876.42578650202</v>
      </c>
      <c r="V3216" s="5">
        <v>328877.17619976698</v>
      </c>
      <c r="X3216" s="5">
        <f t="shared" si="1200"/>
        <v>56.746865023975261</v>
      </c>
      <c r="Y3216" s="5">
        <f t="shared" si="1201"/>
        <v>60</v>
      </c>
      <c r="Z3216" s="5">
        <f t="shared" si="1202"/>
        <v>116.941708060971</v>
      </c>
      <c r="AA3216" s="5">
        <f t="shared" si="1203"/>
        <v>23.239899253996555</v>
      </c>
      <c r="AB3216" s="8">
        <f t="shared" si="1204"/>
        <v>0</v>
      </c>
      <c r="AC3216" s="8">
        <f t="shared" si="1205"/>
        <v>-1</v>
      </c>
      <c r="AD3216" s="5">
        <f t="shared" si="1206"/>
        <v>2880.9699999999721</v>
      </c>
      <c r="AE3216" s="5">
        <f t="shared" si="1207"/>
        <v>0</v>
      </c>
      <c r="AF3216" s="5">
        <f t="shared" si="1208"/>
        <v>2.1520807500346564</v>
      </c>
      <c r="AG3216" s="5">
        <f t="shared" si="1209"/>
        <v>-1</v>
      </c>
      <c r="AI3216" s="5">
        <f t="shared" si="1210"/>
        <v>2942.5365231520263</v>
      </c>
      <c r="AJ3216" s="5">
        <f t="shared" si="1211"/>
        <v>239.13701472000685</v>
      </c>
      <c r="AK3216" s="5">
        <f t="shared" si="1212"/>
        <v>0</v>
      </c>
      <c r="AL3216" s="5">
        <f t="shared" si="1213"/>
        <v>3907.5888984980411</v>
      </c>
      <c r="AM3216" s="5">
        <f t="shared" si="1214"/>
        <v>2732.2294941869914</v>
      </c>
      <c r="AN3216" s="5">
        <f t="shared" si="1215"/>
        <v>0</v>
      </c>
      <c r="AO3216" s="5">
        <f t="shared" si="1216"/>
        <v>0</v>
      </c>
      <c r="AP3216" s="5">
        <f t="shared" si="1217"/>
        <v>13.30370575201232</v>
      </c>
      <c r="AQ3216" s="5">
        <f t="shared" si="1218"/>
        <v>0</v>
      </c>
      <c r="AR3216" s="5">
        <f t="shared" si="1219"/>
        <v>0.75041326496284455</v>
      </c>
      <c r="AU3216" s="2">
        <f t="shared" si="1220"/>
        <v>9835.5460495740408</v>
      </c>
      <c r="AV3216" s="2">
        <f t="shared" si="1221"/>
        <v>3138.0505530889495</v>
      </c>
      <c r="AW3216" s="2">
        <f t="shared" si="1222"/>
        <v>12973.59660266299</v>
      </c>
      <c r="AX3216" s="2">
        <f t="shared" si="1223"/>
        <v>0</v>
      </c>
    </row>
    <row r="3217" spans="1:50" ht="14.4" x14ac:dyDescent="0.3">
      <c r="A3217" s="5">
        <v>3216</v>
      </c>
      <c r="B3217" s="5">
        <v>316197.36214713199</v>
      </c>
      <c r="C3217" s="5">
        <v>316197.36214713199</v>
      </c>
      <c r="D3217" s="5">
        <v>318845.01429395302</v>
      </c>
      <c r="E3217" s="5">
        <v>318901.94143347</v>
      </c>
      <c r="F3217" s="5">
        <v>319140</v>
      </c>
      <c r="G3217" s="5">
        <v>319200</v>
      </c>
      <c r="H3217" s="5">
        <v>319200</v>
      </c>
      <c r="I3217" s="5">
        <v>319316.94170806097</v>
      </c>
      <c r="J3217" s="5">
        <v>323247.77050581301</v>
      </c>
      <c r="K3217" s="5">
        <v>323263.82089987898</v>
      </c>
      <c r="L3217" s="5">
        <v>325980</v>
      </c>
      <c r="M3217" s="5">
        <v>325980</v>
      </c>
      <c r="N3217" s="5">
        <v>325980</v>
      </c>
      <c r="Q3217" s="5">
        <v>328860.96999999997</v>
      </c>
      <c r="R3217" s="5">
        <v>328875.45578650199</v>
      </c>
      <c r="U3217" s="5">
        <v>328877.61772754998</v>
      </c>
      <c r="V3217" s="5">
        <v>328878.22380263399</v>
      </c>
      <c r="X3217" s="5">
        <f t="shared" si="1200"/>
        <v>56.927139516978059</v>
      </c>
      <c r="Y3217" s="5">
        <f t="shared" si="1201"/>
        <v>60</v>
      </c>
      <c r="Z3217" s="5">
        <f t="shared" si="1202"/>
        <v>116.941708060971</v>
      </c>
      <c r="AA3217" s="5">
        <f t="shared" si="1203"/>
        <v>16.050394065969158</v>
      </c>
      <c r="AB3217" s="8">
        <f t="shared" si="1204"/>
        <v>0</v>
      </c>
      <c r="AC3217" s="8">
        <f t="shared" si="1205"/>
        <v>-1</v>
      </c>
      <c r="AD3217" s="5">
        <f t="shared" si="1206"/>
        <v>2880.9699999999721</v>
      </c>
      <c r="AE3217" s="5">
        <f t="shared" si="1207"/>
        <v>0</v>
      </c>
      <c r="AF3217" s="5">
        <f t="shared" si="1208"/>
        <v>2.1619410479906946</v>
      </c>
      <c r="AG3217" s="5">
        <f t="shared" si="1209"/>
        <v>-1</v>
      </c>
      <c r="AI3217" s="5">
        <f t="shared" si="1210"/>
        <v>2647.6521468210267</v>
      </c>
      <c r="AJ3217" s="5">
        <f t="shared" si="1211"/>
        <v>238.05856653000228</v>
      </c>
      <c r="AK3217" s="5">
        <f t="shared" si="1212"/>
        <v>0</v>
      </c>
      <c r="AL3217" s="5">
        <f t="shared" si="1213"/>
        <v>3930.8287977520376</v>
      </c>
      <c r="AM3217" s="5">
        <f t="shared" si="1214"/>
        <v>2716.1791001210222</v>
      </c>
      <c r="AN3217" s="5">
        <f t="shared" si="1215"/>
        <v>0</v>
      </c>
      <c r="AO3217" s="5">
        <f t="shared" si="1216"/>
        <v>0</v>
      </c>
      <c r="AP3217" s="5">
        <f t="shared" si="1217"/>
        <v>14.485786502016708</v>
      </c>
      <c r="AQ3217" s="5">
        <f t="shared" si="1218"/>
        <v>0</v>
      </c>
      <c r="AR3217" s="5">
        <f t="shared" si="1219"/>
        <v>0.60607508401153609</v>
      </c>
      <c r="AU3217" s="2">
        <f t="shared" si="1220"/>
        <v>9547.8104728101171</v>
      </c>
      <c r="AV3217" s="2">
        <f t="shared" si="1221"/>
        <v>3131.051182691881</v>
      </c>
      <c r="AW3217" s="2">
        <f t="shared" si="1222"/>
        <v>12678.861655501998</v>
      </c>
      <c r="AX3217" s="2">
        <f t="shared" si="1223"/>
        <v>0</v>
      </c>
    </row>
    <row r="3218" spans="1:50" ht="14.4" x14ac:dyDescent="0.3">
      <c r="A3218" s="5">
        <v>3217</v>
      </c>
      <c r="B3218" s="5">
        <v>316221.86235030898</v>
      </c>
      <c r="C3218" s="5">
        <v>316221.86235030898</v>
      </c>
      <c r="D3218" s="5">
        <v>318895.16906334501</v>
      </c>
      <c r="E3218" s="5">
        <v>318960.14453594701</v>
      </c>
      <c r="F3218" s="5">
        <v>319140</v>
      </c>
      <c r="G3218" s="5">
        <v>319200</v>
      </c>
      <c r="H3218" s="5">
        <v>319200</v>
      </c>
      <c r="I3218" s="5">
        <v>319316.94170806097</v>
      </c>
      <c r="J3218" s="5">
        <v>323263.82089987898</v>
      </c>
      <c r="K3218" s="5">
        <v>323292.99304385699</v>
      </c>
      <c r="L3218" s="5">
        <v>325980</v>
      </c>
      <c r="M3218" s="5">
        <v>325980</v>
      </c>
      <c r="N3218" s="5">
        <v>325980</v>
      </c>
      <c r="Q3218" s="5">
        <v>328860.96999999997</v>
      </c>
      <c r="R3218" s="5">
        <v>328876.64772755001</v>
      </c>
      <c r="U3218" s="5">
        <v>328879.34975115099</v>
      </c>
      <c r="V3218" s="5">
        <v>328879.34975115099</v>
      </c>
      <c r="X3218" s="5">
        <f t="shared" si="1200"/>
        <v>64.97547260200372</v>
      </c>
      <c r="Y3218" s="5">
        <f t="shared" si="1201"/>
        <v>60</v>
      </c>
      <c r="Z3218" s="5">
        <f t="shared" si="1202"/>
        <v>116.941708060971</v>
      </c>
      <c r="AA3218" s="5">
        <f t="shared" si="1203"/>
        <v>29.172143978008535</v>
      </c>
      <c r="AB3218" s="8">
        <f t="shared" si="1204"/>
        <v>0</v>
      </c>
      <c r="AC3218" s="8">
        <f t="shared" si="1205"/>
        <v>-1</v>
      </c>
      <c r="AD3218" s="5">
        <f t="shared" si="1206"/>
        <v>2880.9699999999721</v>
      </c>
      <c r="AE3218" s="5">
        <f t="shared" si="1207"/>
        <v>0</v>
      </c>
      <c r="AF3218" s="5">
        <f t="shared" si="1208"/>
        <v>2.7020236009848304</v>
      </c>
      <c r="AG3218" s="5">
        <f t="shared" si="1209"/>
        <v>-1</v>
      </c>
      <c r="AI3218" s="5">
        <f t="shared" si="1210"/>
        <v>2673.3067130360287</v>
      </c>
      <c r="AJ3218" s="5">
        <f t="shared" si="1211"/>
        <v>179.85546405299101</v>
      </c>
      <c r="AK3218" s="5">
        <f t="shared" si="1212"/>
        <v>0</v>
      </c>
      <c r="AL3218" s="5">
        <f t="shared" si="1213"/>
        <v>3946.8791918180068</v>
      </c>
      <c r="AM3218" s="5">
        <f t="shared" si="1214"/>
        <v>2687.0069561430137</v>
      </c>
      <c r="AN3218" s="5">
        <f t="shared" si="1215"/>
        <v>0</v>
      </c>
      <c r="AO3218" s="5">
        <f t="shared" si="1216"/>
        <v>0</v>
      </c>
      <c r="AP3218" s="5">
        <f t="shared" si="1217"/>
        <v>15.677727550035343</v>
      </c>
      <c r="AQ3218" s="5">
        <f t="shared" si="1218"/>
        <v>0</v>
      </c>
      <c r="AR3218" s="5">
        <f t="shared" si="1219"/>
        <v>0</v>
      </c>
      <c r="AU3218" s="2">
        <f t="shared" si="1220"/>
        <v>9502.7260526000755</v>
      </c>
      <c r="AV3218" s="2">
        <f t="shared" si="1221"/>
        <v>3152.7613482419401</v>
      </c>
      <c r="AW3218" s="2">
        <f t="shared" si="1222"/>
        <v>12655.487400842016</v>
      </c>
      <c r="AX3218" s="2">
        <f t="shared" si="1223"/>
        <v>0</v>
      </c>
    </row>
    <row r="3219" spans="1:50" ht="14.4" x14ac:dyDescent="0.3">
      <c r="A3219" s="5">
        <v>3218</v>
      </c>
      <c r="B3219" s="5">
        <v>316411.76384397101</v>
      </c>
      <c r="C3219" s="5">
        <v>316411.76384397101</v>
      </c>
      <c r="D3219" s="5">
        <v>318900.86298527999</v>
      </c>
      <c r="E3219" s="5">
        <v>318973.50862760399</v>
      </c>
      <c r="F3219" s="5">
        <v>319140</v>
      </c>
      <c r="G3219" s="5">
        <v>319200</v>
      </c>
      <c r="H3219" s="5">
        <v>319200</v>
      </c>
      <c r="I3219" s="5">
        <v>319316.94170806097</v>
      </c>
      <c r="J3219" s="5">
        <v>323314.590043239</v>
      </c>
      <c r="K3219" s="5">
        <v>323324.74048167001</v>
      </c>
      <c r="L3219" s="5">
        <v>325980</v>
      </c>
      <c r="M3219" s="5">
        <v>325980</v>
      </c>
      <c r="N3219" s="5">
        <v>325980</v>
      </c>
      <c r="Q3219" s="5">
        <v>328860.96999999997</v>
      </c>
      <c r="R3219" s="5">
        <v>328880.36496981798</v>
      </c>
      <c r="U3219" s="5">
        <v>328883.09446006198</v>
      </c>
      <c r="V3219" s="5">
        <v>328883.09446006198</v>
      </c>
      <c r="X3219" s="5">
        <f t="shared" si="1200"/>
        <v>72.645642324001528</v>
      </c>
      <c r="Y3219" s="5">
        <f t="shared" si="1201"/>
        <v>60</v>
      </c>
      <c r="Z3219" s="5">
        <f t="shared" si="1202"/>
        <v>116.941708060971</v>
      </c>
      <c r="AA3219" s="5">
        <f t="shared" si="1203"/>
        <v>10.150438431010116</v>
      </c>
      <c r="AB3219" s="8">
        <f t="shared" si="1204"/>
        <v>0</v>
      </c>
      <c r="AC3219" s="8">
        <f t="shared" si="1205"/>
        <v>-1</v>
      </c>
      <c r="AD3219" s="5">
        <f t="shared" si="1206"/>
        <v>2880.9699999999721</v>
      </c>
      <c r="AE3219" s="5">
        <f t="shared" si="1207"/>
        <v>0</v>
      </c>
      <c r="AF3219" s="5">
        <f t="shared" si="1208"/>
        <v>2.7294902440044098</v>
      </c>
      <c r="AG3219" s="5">
        <f t="shared" si="1209"/>
        <v>-1</v>
      </c>
      <c r="AI3219" s="5">
        <f t="shared" si="1210"/>
        <v>2489.0991413089796</v>
      </c>
      <c r="AJ3219" s="5">
        <f t="shared" si="1211"/>
        <v>166.49137239600532</v>
      </c>
      <c r="AK3219" s="5">
        <f t="shared" si="1212"/>
        <v>0</v>
      </c>
      <c r="AL3219" s="5">
        <f t="shared" si="1213"/>
        <v>3997.6483351780334</v>
      </c>
      <c r="AM3219" s="5">
        <f t="shared" si="1214"/>
        <v>2655.2595183299854</v>
      </c>
      <c r="AN3219" s="5">
        <f t="shared" si="1215"/>
        <v>0</v>
      </c>
      <c r="AO3219" s="5">
        <f t="shared" si="1216"/>
        <v>0</v>
      </c>
      <c r="AP3219" s="5">
        <f t="shared" si="1217"/>
        <v>19.394969818007667</v>
      </c>
      <c r="AQ3219" s="5">
        <f t="shared" si="1218"/>
        <v>0</v>
      </c>
      <c r="AR3219" s="5">
        <f t="shared" si="1219"/>
        <v>0</v>
      </c>
      <c r="AU3219" s="2">
        <f t="shared" si="1220"/>
        <v>9327.8933370310115</v>
      </c>
      <c r="AV3219" s="2">
        <f t="shared" si="1221"/>
        <v>3141.4372790599591</v>
      </c>
      <c r="AW3219" s="2">
        <f t="shared" si="1222"/>
        <v>12469.330616090971</v>
      </c>
      <c r="AX3219" s="2">
        <f t="shared" si="1223"/>
        <v>0</v>
      </c>
    </row>
    <row r="3220" spans="1:50" ht="14.4" x14ac:dyDescent="0.3">
      <c r="A3220" s="5">
        <v>3219</v>
      </c>
      <c r="B3220" s="5">
        <v>316586.15585431998</v>
      </c>
      <c r="C3220" s="5">
        <v>316586.15585431998</v>
      </c>
      <c r="D3220" s="5">
        <v>318901.94143347</v>
      </c>
      <c r="E3220" s="5">
        <v>318967.44453090301</v>
      </c>
      <c r="F3220" s="5">
        <v>319140</v>
      </c>
      <c r="G3220" s="5">
        <v>319200</v>
      </c>
      <c r="H3220" s="5">
        <v>319200</v>
      </c>
      <c r="I3220" s="5">
        <v>319316.94170806097</v>
      </c>
      <c r="J3220" s="5">
        <v>323292.99304385699</v>
      </c>
      <c r="K3220" s="5">
        <v>323314.590043239</v>
      </c>
      <c r="L3220" s="5">
        <v>325980</v>
      </c>
      <c r="M3220" s="5">
        <v>325980</v>
      </c>
      <c r="N3220" s="5">
        <v>325980</v>
      </c>
      <c r="Q3220" s="5">
        <v>328860.96999999997</v>
      </c>
      <c r="R3220" s="5">
        <v>328878.37975115102</v>
      </c>
      <c r="U3220" s="5">
        <v>328881.33496981801</v>
      </c>
      <c r="V3220" s="5">
        <v>328881.33496981801</v>
      </c>
      <c r="X3220" s="5">
        <f t="shared" si="1200"/>
        <v>65.503097433014773</v>
      </c>
      <c r="Y3220" s="5">
        <f t="shared" si="1201"/>
        <v>60</v>
      </c>
      <c r="Z3220" s="5">
        <f t="shared" si="1202"/>
        <v>116.941708060971</v>
      </c>
      <c r="AA3220" s="5">
        <f t="shared" si="1203"/>
        <v>21.596999382018112</v>
      </c>
      <c r="AB3220" s="8">
        <f t="shared" si="1204"/>
        <v>0</v>
      </c>
      <c r="AC3220" s="8">
        <f t="shared" si="1205"/>
        <v>-1</v>
      </c>
      <c r="AD3220" s="5">
        <f t="shared" si="1206"/>
        <v>2880.9699999999721</v>
      </c>
      <c r="AE3220" s="5">
        <f t="shared" si="1207"/>
        <v>0</v>
      </c>
      <c r="AF3220" s="5">
        <f t="shared" si="1208"/>
        <v>2.9552186669898219</v>
      </c>
      <c r="AG3220" s="5">
        <f t="shared" si="1209"/>
        <v>-1</v>
      </c>
      <c r="AI3220" s="5">
        <f t="shared" si="1210"/>
        <v>2315.7855791500187</v>
      </c>
      <c r="AJ3220" s="5">
        <f t="shared" si="1211"/>
        <v>172.55546909698751</v>
      </c>
      <c r="AK3220" s="5">
        <f t="shared" si="1212"/>
        <v>0</v>
      </c>
      <c r="AL3220" s="5">
        <f t="shared" si="1213"/>
        <v>3976.0513357960153</v>
      </c>
      <c r="AM3220" s="5">
        <f t="shared" si="1214"/>
        <v>2665.4099567609956</v>
      </c>
      <c r="AN3220" s="5">
        <f t="shared" si="1215"/>
        <v>0</v>
      </c>
      <c r="AO3220" s="5">
        <f t="shared" si="1216"/>
        <v>0</v>
      </c>
      <c r="AP3220" s="5">
        <f t="shared" si="1217"/>
        <v>17.409751151048113</v>
      </c>
      <c r="AQ3220" s="5">
        <f t="shared" si="1218"/>
        <v>0</v>
      </c>
      <c r="AR3220" s="5">
        <f t="shared" si="1219"/>
        <v>0</v>
      </c>
      <c r="AU3220" s="2">
        <f t="shared" si="1220"/>
        <v>9147.2120919550653</v>
      </c>
      <c r="AV3220" s="2">
        <f t="shared" si="1221"/>
        <v>3145.9670235429658</v>
      </c>
      <c r="AW3220" s="2">
        <f t="shared" si="1222"/>
        <v>12293.179115498031</v>
      </c>
      <c r="AX3220" s="2">
        <f t="shared" si="1223"/>
        <v>0</v>
      </c>
    </row>
    <row r="3221" spans="1:50" ht="14.4" x14ac:dyDescent="0.3">
      <c r="A3221" s="5">
        <v>3220</v>
      </c>
      <c r="B3221" s="5">
        <v>316633.63395672297</v>
      </c>
      <c r="C3221" s="5">
        <v>316633.63395672297</v>
      </c>
      <c r="D3221" s="5">
        <v>318960.14453594701</v>
      </c>
      <c r="E3221" s="5">
        <v>319016.14980900701</v>
      </c>
      <c r="F3221" s="5">
        <v>319140</v>
      </c>
      <c r="G3221" s="5">
        <v>319200</v>
      </c>
      <c r="H3221" s="5">
        <v>319200</v>
      </c>
      <c r="I3221" s="5">
        <v>319316.94170806097</v>
      </c>
      <c r="J3221" s="5">
        <v>323324.74048167001</v>
      </c>
      <c r="K3221" s="5">
        <v>323336.54708953103</v>
      </c>
      <c r="L3221" s="5">
        <v>325980</v>
      </c>
      <c r="M3221" s="5">
        <v>325980</v>
      </c>
      <c r="N3221" s="5">
        <v>325980</v>
      </c>
      <c r="Q3221" s="5">
        <v>328860.96999999997</v>
      </c>
      <c r="R3221" s="5">
        <v>328882.12446006201</v>
      </c>
      <c r="U3221" s="5">
        <v>328884.23871328001</v>
      </c>
      <c r="V3221" s="5">
        <v>328884.98435021902</v>
      </c>
      <c r="X3221" s="5">
        <f t="shared" si="1200"/>
        <v>56.005273060000036</v>
      </c>
      <c r="Y3221" s="5">
        <f t="shared" si="1201"/>
        <v>60</v>
      </c>
      <c r="Z3221" s="5">
        <f t="shared" si="1202"/>
        <v>116.941708060971</v>
      </c>
      <c r="AA3221" s="5">
        <f t="shared" si="1203"/>
        <v>11.806607861013617</v>
      </c>
      <c r="AB3221" s="8">
        <f t="shared" si="1204"/>
        <v>0</v>
      </c>
      <c r="AC3221" s="8">
        <f t="shared" si="1205"/>
        <v>-1</v>
      </c>
      <c r="AD3221" s="5">
        <f t="shared" si="1206"/>
        <v>2880.9699999999721</v>
      </c>
      <c r="AE3221" s="5">
        <f t="shared" si="1207"/>
        <v>0</v>
      </c>
      <c r="AF3221" s="5">
        <f t="shared" si="1208"/>
        <v>2.1142532179947011</v>
      </c>
      <c r="AG3221" s="5">
        <f t="shared" si="1209"/>
        <v>-1</v>
      </c>
      <c r="AI3221" s="5">
        <f t="shared" si="1210"/>
        <v>2326.5105792240356</v>
      </c>
      <c r="AJ3221" s="5">
        <f t="shared" si="1211"/>
        <v>123.85019099299097</v>
      </c>
      <c r="AK3221" s="5">
        <f t="shared" si="1212"/>
        <v>0</v>
      </c>
      <c r="AL3221" s="5">
        <f t="shared" si="1213"/>
        <v>4007.7987736090436</v>
      </c>
      <c r="AM3221" s="5">
        <f t="shared" si="1214"/>
        <v>2643.4529104689718</v>
      </c>
      <c r="AN3221" s="5">
        <f t="shared" si="1215"/>
        <v>0</v>
      </c>
      <c r="AO3221" s="5">
        <f t="shared" si="1216"/>
        <v>0</v>
      </c>
      <c r="AP3221" s="5">
        <f t="shared" si="1217"/>
        <v>21.154460062040016</v>
      </c>
      <c r="AQ3221" s="5">
        <f t="shared" si="1218"/>
        <v>0</v>
      </c>
      <c r="AR3221" s="5">
        <f t="shared" si="1219"/>
        <v>0.74563693901291117</v>
      </c>
      <c r="AU3221" s="2">
        <f t="shared" si="1220"/>
        <v>9123.5125512960949</v>
      </c>
      <c r="AV3221" s="2">
        <f t="shared" si="1221"/>
        <v>3125.8378421999514</v>
      </c>
      <c r="AW3221" s="2">
        <f t="shared" si="1222"/>
        <v>12249.350393496046</v>
      </c>
      <c r="AX3221" s="2">
        <f t="shared" si="1223"/>
        <v>0</v>
      </c>
    </row>
    <row r="3222" spans="1:50" ht="14.4" x14ac:dyDescent="0.3">
      <c r="A3222" s="5">
        <v>3221</v>
      </c>
      <c r="B3222" s="5">
        <v>316689.382934394</v>
      </c>
      <c r="C3222" s="5">
        <v>316689.382934394</v>
      </c>
      <c r="D3222" s="5">
        <v>318967.44453090301</v>
      </c>
      <c r="E3222" s="5">
        <v>319032.66021917202</v>
      </c>
      <c r="F3222" s="5">
        <v>319140</v>
      </c>
      <c r="G3222" s="5">
        <v>319200</v>
      </c>
      <c r="H3222" s="5">
        <v>319200</v>
      </c>
      <c r="I3222" s="5">
        <v>319316.94170806097</v>
      </c>
      <c r="J3222" s="5">
        <v>323336.54708953103</v>
      </c>
      <c r="K3222" s="5">
        <v>323349.79523580498</v>
      </c>
      <c r="L3222" s="5">
        <v>325980</v>
      </c>
      <c r="M3222" s="5">
        <v>325980</v>
      </c>
      <c r="N3222" s="5">
        <v>325980</v>
      </c>
      <c r="Q3222" s="5">
        <v>328860.96999999997</v>
      </c>
      <c r="R3222" s="5">
        <v>328883.26871327998</v>
      </c>
      <c r="U3222" s="5">
        <v>328885.98342593102</v>
      </c>
      <c r="V3222" s="5">
        <v>328886.36382443598</v>
      </c>
      <c r="X3222" s="5">
        <f t="shared" si="1200"/>
        <v>65.215688269003294</v>
      </c>
      <c r="Y3222" s="5">
        <f t="shared" si="1201"/>
        <v>60</v>
      </c>
      <c r="Z3222" s="5">
        <f t="shared" si="1202"/>
        <v>116.941708060971</v>
      </c>
      <c r="AA3222" s="5">
        <f t="shared" si="1203"/>
        <v>13.248146273952443</v>
      </c>
      <c r="AB3222" s="8">
        <f t="shared" si="1204"/>
        <v>0</v>
      </c>
      <c r="AC3222" s="8">
        <f t="shared" si="1205"/>
        <v>-1</v>
      </c>
      <c r="AD3222" s="5">
        <f t="shared" si="1206"/>
        <v>2880.9699999999721</v>
      </c>
      <c r="AE3222" s="5">
        <f t="shared" si="1207"/>
        <v>0</v>
      </c>
      <c r="AF3222" s="5">
        <f t="shared" si="1208"/>
        <v>2.7147126510390081</v>
      </c>
      <c r="AG3222" s="5">
        <f t="shared" si="1209"/>
        <v>-1</v>
      </c>
      <c r="AI3222" s="5">
        <f t="shared" si="1210"/>
        <v>2278.061596509011</v>
      </c>
      <c r="AJ3222" s="5">
        <f t="shared" si="1211"/>
        <v>107.33978082798421</v>
      </c>
      <c r="AK3222" s="5">
        <f t="shared" si="1212"/>
        <v>0</v>
      </c>
      <c r="AL3222" s="5">
        <f t="shared" si="1213"/>
        <v>4019.6053814700572</v>
      </c>
      <c r="AM3222" s="5">
        <f t="shared" si="1214"/>
        <v>2630.2047641950194</v>
      </c>
      <c r="AN3222" s="5">
        <f t="shared" si="1215"/>
        <v>0</v>
      </c>
      <c r="AO3222" s="5">
        <f t="shared" si="1216"/>
        <v>0</v>
      </c>
      <c r="AP3222" s="5">
        <f t="shared" si="1217"/>
        <v>22.298713280004449</v>
      </c>
      <c r="AQ3222" s="5">
        <f t="shared" si="1218"/>
        <v>0</v>
      </c>
      <c r="AR3222" s="5">
        <f t="shared" si="1219"/>
        <v>0.38039850495988503</v>
      </c>
      <c r="AU3222" s="2">
        <f t="shared" si="1220"/>
        <v>9057.8906347870361</v>
      </c>
      <c r="AV3222" s="2">
        <f t="shared" si="1221"/>
        <v>3137.0902552549378</v>
      </c>
      <c r="AW3222" s="2">
        <f t="shared" si="1222"/>
        <v>12194.980890041974</v>
      </c>
      <c r="AX3222" s="2">
        <f t="shared" si="1223"/>
        <v>0</v>
      </c>
    </row>
    <row r="3223" spans="1:50" ht="14.4" x14ac:dyDescent="0.3">
      <c r="A3223" s="5">
        <v>3222</v>
      </c>
      <c r="B3223" s="5">
        <v>316727.56202473002</v>
      </c>
      <c r="C3223" s="5">
        <v>316727.56202473002</v>
      </c>
      <c r="D3223" s="5">
        <v>318973.50862760399</v>
      </c>
      <c r="E3223" s="5">
        <v>319043.32433646498</v>
      </c>
      <c r="F3223" s="5">
        <v>319140</v>
      </c>
      <c r="G3223" s="5">
        <v>319200</v>
      </c>
      <c r="H3223" s="5">
        <v>319200</v>
      </c>
      <c r="I3223" s="5">
        <v>319316.94170806097</v>
      </c>
      <c r="J3223" s="5">
        <v>323349.79523580498</v>
      </c>
      <c r="K3223" s="5">
        <v>323374.63363201398</v>
      </c>
      <c r="L3223" s="5">
        <v>325980</v>
      </c>
      <c r="M3223" s="5">
        <v>325980</v>
      </c>
      <c r="N3223" s="5">
        <v>325980</v>
      </c>
      <c r="Q3223" s="5">
        <v>328860.96999999997</v>
      </c>
      <c r="R3223" s="5">
        <v>328885.01342593099</v>
      </c>
      <c r="U3223" s="5">
        <v>328887.91175426502</v>
      </c>
      <c r="V3223" s="5">
        <v>328887.91175426502</v>
      </c>
      <c r="X3223" s="5">
        <f t="shared" si="1200"/>
        <v>69.815708860987797</v>
      </c>
      <c r="Y3223" s="5">
        <f t="shared" si="1201"/>
        <v>60</v>
      </c>
      <c r="Z3223" s="5">
        <f t="shared" si="1202"/>
        <v>116.941708060971</v>
      </c>
      <c r="AA3223" s="5">
        <f t="shared" si="1203"/>
        <v>24.838396209001075</v>
      </c>
      <c r="AB3223" s="8">
        <f t="shared" si="1204"/>
        <v>0</v>
      </c>
      <c r="AC3223" s="8">
        <f t="shared" si="1205"/>
        <v>-1</v>
      </c>
      <c r="AD3223" s="5">
        <f t="shared" si="1206"/>
        <v>2880.9699999999721</v>
      </c>
      <c r="AE3223" s="5">
        <f t="shared" si="1207"/>
        <v>0</v>
      </c>
      <c r="AF3223" s="5">
        <f t="shared" si="1208"/>
        <v>2.8983283340348862</v>
      </c>
      <c r="AG3223" s="5">
        <f t="shared" si="1209"/>
        <v>-1</v>
      </c>
      <c r="AI3223" s="5">
        <f t="shared" si="1210"/>
        <v>2245.9466028739698</v>
      </c>
      <c r="AJ3223" s="5">
        <f t="shared" si="1211"/>
        <v>96.67566353501752</v>
      </c>
      <c r="AK3223" s="5">
        <f t="shared" si="1212"/>
        <v>0</v>
      </c>
      <c r="AL3223" s="5">
        <f t="shared" si="1213"/>
        <v>4032.8535277440096</v>
      </c>
      <c r="AM3223" s="5">
        <f t="shared" si="1214"/>
        <v>2605.3663679860183</v>
      </c>
      <c r="AN3223" s="5">
        <f t="shared" si="1215"/>
        <v>0</v>
      </c>
      <c r="AO3223" s="5">
        <f t="shared" si="1216"/>
        <v>0</v>
      </c>
      <c r="AP3223" s="5">
        <f t="shared" si="1217"/>
        <v>24.043425931013189</v>
      </c>
      <c r="AQ3223" s="5">
        <f t="shared" si="1218"/>
        <v>0</v>
      </c>
      <c r="AR3223" s="5">
        <f t="shared" si="1219"/>
        <v>0</v>
      </c>
      <c r="AU3223" s="2">
        <f t="shared" si="1220"/>
        <v>9004.8855880700285</v>
      </c>
      <c r="AV3223" s="2">
        <f t="shared" si="1221"/>
        <v>3153.4641414649668</v>
      </c>
      <c r="AW3223" s="2">
        <f t="shared" si="1222"/>
        <v>12158.349729534995</v>
      </c>
      <c r="AX3223" s="2">
        <f t="shared" si="1223"/>
        <v>0</v>
      </c>
    </row>
    <row r="3224" spans="1:50" ht="14.4" x14ac:dyDescent="0.3">
      <c r="A3224" s="5">
        <v>3223</v>
      </c>
      <c r="B3224" s="5">
        <v>316896.72576682997</v>
      </c>
      <c r="C3224" s="5">
        <v>316896.72576682997</v>
      </c>
      <c r="D3224" s="5">
        <v>319016.14980900701</v>
      </c>
      <c r="E3224" s="5">
        <v>319089.585904821</v>
      </c>
      <c r="F3224" s="5">
        <v>319140</v>
      </c>
      <c r="G3224" s="5">
        <v>319200</v>
      </c>
      <c r="H3224" s="5">
        <v>319200</v>
      </c>
      <c r="I3224" s="5">
        <v>319316.94170806097</v>
      </c>
      <c r="J3224" s="5">
        <v>323374.63363201398</v>
      </c>
      <c r="K3224" s="5">
        <v>323397.23157504998</v>
      </c>
      <c r="L3224" s="5">
        <v>325980</v>
      </c>
      <c r="M3224" s="5">
        <v>325980</v>
      </c>
      <c r="N3224" s="5">
        <v>325980</v>
      </c>
      <c r="Q3224" s="5">
        <v>328860.96999999997</v>
      </c>
      <c r="R3224" s="5">
        <v>328886.94175426499</v>
      </c>
      <c r="U3224" s="5">
        <v>328889.90523214202</v>
      </c>
      <c r="V3224" s="5">
        <v>328889.90523214202</v>
      </c>
      <c r="X3224" s="5">
        <f t="shared" si="1200"/>
        <v>73.436095813987777</v>
      </c>
      <c r="Y3224" s="5">
        <f t="shared" si="1201"/>
        <v>60</v>
      </c>
      <c r="Z3224" s="5">
        <f t="shared" si="1202"/>
        <v>116.941708060971</v>
      </c>
      <c r="AA3224" s="5">
        <f t="shared" si="1203"/>
        <v>22.597943036002107</v>
      </c>
      <c r="AB3224" s="8">
        <f t="shared" si="1204"/>
        <v>0</v>
      </c>
      <c r="AC3224" s="8">
        <f t="shared" si="1205"/>
        <v>-1</v>
      </c>
      <c r="AD3224" s="5">
        <f t="shared" si="1206"/>
        <v>2880.9699999999721</v>
      </c>
      <c r="AE3224" s="5">
        <f t="shared" si="1207"/>
        <v>0</v>
      </c>
      <c r="AF3224" s="5">
        <f t="shared" si="1208"/>
        <v>2.9634778770268895</v>
      </c>
      <c r="AG3224" s="5">
        <f t="shared" si="1209"/>
        <v>-1</v>
      </c>
      <c r="AI3224" s="5">
        <f t="shared" si="1210"/>
        <v>2119.4240421770373</v>
      </c>
      <c r="AJ3224" s="5">
        <f t="shared" si="1211"/>
        <v>50.414095179003198</v>
      </c>
      <c r="AK3224" s="5">
        <f t="shared" si="1212"/>
        <v>0</v>
      </c>
      <c r="AL3224" s="5">
        <f t="shared" si="1213"/>
        <v>4057.6919239530107</v>
      </c>
      <c r="AM3224" s="5">
        <f t="shared" si="1214"/>
        <v>2582.7684249500162</v>
      </c>
      <c r="AN3224" s="5">
        <f t="shared" si="1215"/>
        <v>0</v>
      </c>
      <c r="AO3224" s="5">
        <f t="shared" si="1216"/>
        <v>0</v>
      </c>
      <c r="AP3224" s="5">
        <f t="shared" si="1217"/>
        <v>25.971754265017807</v>
      </c>
      <c r="AQ3224" s="5">
        <f t="shared" si="1218"/>
        <v>0</v>
      </c>
      <c r="AR3224" s="5">
        <f t="shared" si="1219"/>
        <v>0</v>
      </c>
      <c r="AU3224" s="2">
        <f t="shared" si="1220"/>
        <v>8836.2702405240852</v>
      </c>
      <c r="AV3224" s="2">
        <f t="shared" si="1221"/>
        <v>3154.9092247879598</v>
      </c>
      <c r="AW3224" s="2">
        <f t="shared" si="1222"/>
        <v>11991.179465312045</v>
      </c>
      <c r="AX3224" s="2">
        <f t="shared" si="1223"/>
        <v>0</v>
      </c>
    </row>
    <row r="3225" spans="1:50" ht="14.4" x14ac:dyDescent="0.3">
      <c r="A3225" s="5">
        <v>3224</v>
      </c>
      <c r="B3225" s="5">
        <v>316959.01856219501</v>
      </c>
      <c r="C3225" s="5">
        <v>316959.01856219501</v>
      </c>
      <c r="D3225" s="5">
        <v>319032.66021917202</v>
      </c>
      <c r="E3225" s="5">
        <v>319094.06298297999</v>
      </c>
      <c r="F3225" s="5">
        <v>319140</v>
      </c>
      <c r="G3225" s="5">
        <v>319200</v>
      </c>
      <c r="H3225" s="5">
        <v>319200</v>
      </c>
      <c r="I3225" s="5">
        <v>319316.94170806097</v>
      </c>
      <c r="J3225" s="5">
        <v>323397.23157504998</v>
      </c>
      <c r="K3225" s="5">
        <v>323422.14627707802</v>
      </c>
      <c r="L3225" s="5">
        <v>325980</v>
      </c>
      <c r="M3225" s="5">
        <v>325980</v>
      </c>
      <c r="N3225" s="5">
        <v>325980</v>
      </c>
      <c r="Q3225" s="5">
        <v>328860.96999999997</v>
      </c>
      <c r="R3225" s="5">
        <v>328888.93523214199</v>
      </c>
      <c r="U3225" s="5">
        <v>328891.412205923</v>
      </c>
      <c r="V3225" s="5">
        <v>328891.82187316398</v>
      </c>
      <c r="X3225" s="5">
        <f t="shared" si="1200"/>
        <v>61.402763807971496</v>
      </c>
      <c r="Y3225" s="5">
        <f t="shared" si="1201"/>
        <v>60</v>
      </c>
      <c r="Z3225" s="5">
        <f t="shared" si="1202"/>
        <v>116.941708060971</v>
      </c>
      <c r="AA3225" s="5">
        <f t="shared" si="1203"/>
        <v>24.914702028036118</v>
      </c>
      <c r="AB3225" s="8">
        <f t="shared" si="1204"/>
        <v>0</v>
      </c>
      <c r="AC3225" s="8">
        <f t="shared" si="1205"/>
        <v>-1</v>
      </c>
      <c r="AD3225" s="5">
        <f t="shared" si="1206"/>
        <v>2880.9699999999721</v>
      </c>
      <c r="AE3225" s="5">
        <f t="shared" si="1207"/>
        <v>0</v>
      </c>
      <c r="AF3225" s="5">
        <f t="shared" si="1208"/>
        <v>2.47697378101293</v>
      </c>
      <c r="AG3225" s="5">
        <f t="shared" si="1209"/>
        <v>-1</v>
      </c>
      <c r="AI3225" s="5">
        <f t="shared" si="1210"/>
        <v>2073.6416569770081</v>
      </c>
      <c r="AJ3225" s="5">
        <f t="shared" si="1211"/>
        <v>45.937017020012718</v>
      </c>
      <c r="AK3225" s="5">
        <f t="shared" si="1212"/>
        <v>0</v>
      </c>
      <c r="AL3225" s="5">
        <f t="shared" si="1213"/>
        <v>4080.2898669890128</v>
      </c>
      <c r="AM3225" s="5">
        <f t="shared" si="1214"/>
        <v>2557.8537229219801</v>
      </c>
      <c r="AN3225" s="5">
        <f t="shared" si="1215"/>
        <v>0</v>
      </c>
      <c r="AO3225" s="5">
        <f t="shared" si="1216"/>
        <v>0</v>
      </c>
      <c r="AP3225" s="5">
        <f t="shared" si="1217"/>
        <v>27.965232142014429</v>
      </c>
      <c r="AQ3225" s="5">
        <f t="shared" si="1218"/>
        <v>0</v>
      </c>
      <c r="AR3225" s="5">
        <f t="shared" si="1219"/>
        <v>0.4096672409796156</v>
      </c>
      <c r="AU3225" s="2">
        <f t="shared" si="1220"/>
        <v>8786.0971632910077</v>
      </c>
      <c r="AV3225" s="2">
        <f t="shared" si="1221"/>
        <v>3144.7061476779636</v>
      </c>
      <c r="AW3225" s="2">
        <f t="shared" si="1222"/>
        <v>11930.803310968971</v>
      </c>
      <c r="AX3225" s="2">
        <f t="shared" si="1223"/>
        <v>0</v>
      </c>
    </row>
    <row r="3226" spans="1:50" ht="14.4" x14ac:dyDescent="0.3">
      <c r="A3226" s="5">
        <v>3225</v>
      </c>
      <c r="B3226" s="5">
        <v>317120.301087767</v>
      </c>
      <c r="C3226" s="5">
        <v>317120.301087767</v>
      </c>
      <c r="D3226" s="5">
        <v>319043.32433646498</v>
      </c>
      <c r="E3226" s="5">
        <v>319104.980196791</v>
      </c>
      <c r="F3226" s="5">
        <v>319140</v>
      </c>
      <c r="G3226" s="5">
        <v>319200</v>
      </c>
      <c r="H3226" s="5">
        <v>319200</v>
      </c>
      <c r="I3226" s="5">
        <v>319316.94170806097</v>
      </c>
      <c r="J3226" s="5">
        <v>323422.14627707802</v>
      </c>
      <c r="K3226" s="5">
        <v>323443.62759361998</v>
      </c>
      <c r="L3226" s="5">
        <v>325980</v>
      </c>
      <c r="M3226" s="5">
        <v>325980</v>
      </c>
      <c r="N3226" s="5">
        <v>325980</v>
      </c>
      <c r="Q3226" s="5">
        <v>328860.96999999997</v>
      </c>
      <c r="R3226" s="5">
        <v>328890.44220592303</v>
      </c>
      <c r="U3226" s="5">
        <v>328892.93736308598</v>
      </c>
      <c r="V3226" s="5">
        <v>328892.93736308598</v>
      </c>
      <c r="X3226" s="5">
        <f t="shared" si="1200"/>
        <v>61.655860326020047</v>
      </c>
      <c r="Y3226" s="5">
        <f t="shared" si="1201"/>
        <v>60</v>
      </c>
      <c r="Z3226" s="5">
        <f t="shared" si="1202"/>
        <v>116.941708060971</v>
      </c>
      <c r="AA3226" s="5">
        <f t="shared" si="1203"/>
        <v>21.48131654196186</v>
      </c>
      <c r="AB3226" s="8">
        <f t="shared" si="1204"/>
        <v>0</v>
      </c>
      <c r="AC3226" s="8">
        <f t="shared" si="1205"/>
        <v>-1</v>
      </c>
      <c r="AD3226" s="5">
        <f t="shared" si="1206"/>
        <v>2880.9699999999721</v>
      </c>
      <c r="AE3226" s="5">
        <f t="shared" si="1207"/>
        <v>0</v>
      </c>
      <c r="AF3226" s="5">
        <f t="shared" si="1208"/>
        <v>2.4951571629499085</v>
      </c>
      <c r="AG3226" s="5">
        <f t="shared" si="1209"/>
        <v>-1</v>
      </c>
      <c r="AI3226" s="5">
        <f t="shared" si="1210"/>
        <v>1923.0232486979803</v>
      </c>
      <c r="AJ3226" s="5">
        <f t="shared" si="1211"/>
        <v>35.019803208997473</v>
      </c>
      <c r="AK3226" s="5">
        <f t="shared" si="1212"/>
        <v>0</v>
      </c>
      <c r="AL3226" s="5">
        <f t="shared" si="1213"/>
        <v>4105.2045690170489</v>
      </c>
      <c r="AM3226" s="5">
        <f t="shared" si="1214"/>
        <v>2536.3724063800182</v>
      </c>
      <c r="AN3226" s="5">
        <f t="shared" si="1215"/>
        <v>0</v>
      </c>
      <c r="AO3226" s="5">
        <f t="shared" si="1216"/>
        <v>0</v>
      </c>
      <c r="AP3226" s="5">
        <f t="shared" si="1217"/>
        <v>29.472205923055299</v>
      </c>
      <c r="AQ3226" s="5">
        <f t="shared" si="1218"/>
        <v>0</v>
      </c>
      <c r="AR3226" s="5">
        <f t="shared" si="1219"/>
        <v>0</v>
      </c>
      <c r="AU3226" s="2">
        <f t="shared" si="1220"/>
        <v>8629.0922332271002</v>
      </c>
      <c r="AV3226" s="2">
        <f t="shared" si="1221"/>
        <v>3141.5440420918749</v>
      </c>
      <c r="AW3226" s="2">
        <f t="shared" si="1222"/>
        <v>11770.636275318975</v>
      </c>
      <c r="AX3226" s="2">
        <f t="shared" si="1223"/>
        <v>0</v>
      </c>
    </row>
    <row r="3227" spans="1:50" ht="14.4" x14ac:dyDescent="0.3">
      <c r="A3227" s="5">
        <v>3226</v>
      </c>
      <c r="B3227" s="5">
        <v>317158.93587770301</v>
      </c>
      <c r="C3227" s="5">
        <v>317158.93587770301</v>
      </c>
      <c r="D3227" s="5">
        <v>319089.585904821</v>
      </c>
      <c r="E3227" s="5">
        <v>323053.621322505</v>
      </c>
      <c r="F3227" s="5">
        <v>323460</v>
      </c>
      <c r="G3227" s="5">
        <v>323520</v>
      </c>
      <c r="H3227" s="5">
        <v>323520</v>
      </c>
      <c r="I3227" s="5">
        <v>323637.51817452</v>
      </c>
      <c r="J3227" s="5">
        <v>324501.16696345602</v>
      </c>
      <c r="K3227" s="5">
        <v>324529.717416042</v>
      </c>
      <c r="L3227" s="5">
        <v>325980</v>
      </c>
      <c r="M3227" s="5">
        <v>325980</v>
      </c>
      <c r="N3227" s="5">
        <v>325980</v>
      </c>
      <c r="Q3227" s="5">
        <v>328860.96999999997</v>
      </c>
      <c r="R3227" s="5">
        <v>328893.64677091199</v>
      </c>
      <c r="U3227" s="5">
        <v>328895.68317306298</v>
      </c>
      <c r="V3227" s="5">
        <v>328896.10261321999</v>
      </c>
      <c r="X3227" s="5">
        <f t="shared" si="1200"/>
        <v>3964.0354176840046</v>
      </c>
      <c r="Y3227" s="5">
        <f t="shared" si="1201"/>
        <v>60</v>
      </c>
      <c r="Z3227" s="5">
        <f t="shared" si="1202"/>
        <v>117.51817451999523</v>
      </c>
      <c r="AA3227" s="5">
        <f t="shared" si="1203"/>
        <v>28.55045258597238</v>
      </c>
      <c r="AB3227" s="8">
        <f t="shared" si="1204"/>
        <v>0</v>
      </c>
      <c r="AC3227" s="8">
        <f t="shared" si="1205"/>
        <v>-1</v>
      </c>
      <c r="AD3227" s="5">
        <f t="shared" si="1206"/>
        <v>2880.9699999999721</v>
      </c>
      <c r="AE3227" s="5">
        <f t="shared" si="1207"/>
        <v>0</v>
      </c>
      <c r="AF3227" s="5">
        <f t="shared" si="1208"/>
        <v>2.0364021509885788</v>
      </c>
      <c r="AG3227" s="5">
        <f t="shared" si="1209"/>
        <v>-1</v>
      </c>
      <c r="AI3227" s="5">
        <f t="shared" si="1210"/>
        <v>1930.650027117983</v>
      </c>
      <c r="AJ3227" s="5">
        <f t="shared" si="1211"/>
        <v>406.37867749499856</v>
      </c>
      <c r="AK3227" s="5">
        <f t="shared" si="1212"/>
        <v>0</v>
      </c>
      <c r="AL3227" s="5">
        <f t="shared" si="1213"/>
        <v>863.64878893602872</v>
      </c>
      <c r="AM3227" s="5">
        <f t="shared" si="1214"/>
        <v>1450.2825839580037</v>
      </c>
      <c r="AN3227" s="5">
        <f t="shared" si="1215"/>
        <v>0</v>
      </c>
      <c r="AO3227" s="5">
        <f t="shared" si="1216"/>
        <v>0</v>
      </c>
      <c r="AP3227" s="5">
        <f t="shared" si="1217"/>
        <v>32.676770912017673</v>
      </c>
      <c r="AQ3227" s="5">
        <f t="shared" si="1218"/>
        <v>0</v>
      </c>
      <c r="AR3227" s="5">
        <f t="shared" si="1219"/>
        <v>0.41944015701301396</v>
      </c>
      <c r="AU3227" s="2">
        <f t="shared" si="1220"/>
        <v>4684.0562885760446</v>
      </c>
      <c r="AV3227" s="2">
        <f t="shared" si="1221"/>
        <v>7051.1104469409329</v>
      </c>
      <c r="AW3227" s="2">
        <f t="shared" si="1222"/>
        <v>11735.166735516977</v>
      </c>
      <c r="AX3227" s="2">
        <f t="shared" si="1223"/>
        <v>0</v>
      </c>
    </row>
    <row r="3228" spans="1:50" ht="14.4" x14ac:dyDescent="0.3">
      <c r="A3228" s="5">
        <v>3227</v>
      </c>
      <c r="B3228" s="5">
        <v>317243.20672851102</v>
      </c>
      <c r="C3228" s="5">
        <v>317243.20672851102</v>
      </c>
      <c r="D3228" s="5">
        <v>319094.06298297999</v>
      </c>
      <c r="E3228" s="5">
        <v>323048.137358715</v>
      </c>
      <c r="F3228" s="5">
        <v>323460</v>
      </c>
      <c r="G3228" s="5">
        <v>323520</v>
      </c>
      <c r="H3228" s="5">
        <v>323520</v>
      </c>
      <c r="I3228" s="5">
        <v>323637.51817452</v>
      </c>
      <c r="J3228" s="5">
        <v>324480</v>
      </c>
      <c r="K3228" s="5">
        <v>324501.16696345602</v>
      </c>
      <c r="L3228" s="5">
        <v>325980</v>
      </c>
      <c r="M3228" s="5">
        <v>325980</v>
      </c>
      <c r="N3228" s="5">
        <v>325980</v>
      </c>
      <c r="Q3228" s="5">
        <v>328860.96999999997</v>
      </c>
      <c r="R3228" s="5">
        <v>328891.96736308601</v>
      </c>
      <c r="U3228" s="5">
        <v>328894.61677091202</v>
      </c>
      <c r="V3228" s="5">
        <v>328894.61677091202</v>
      </c>
      <c r="X3228" s="5">
        <f t="shared" si="1200"/>
        <v>3954.0743757350137</v>
      </c>
      <c r="Y3228" s="5">
        <f t="shared" si="1201"/>
        <v>60</v>
      </c>
      <c r="Z3228" s="5">
        <f t="shared" si="1202"/>
        <v>117.51817451999523</v>
      </c>
      <c r="AA3228" s="5">
        <f t="shared" si="1203"/>
        <v>21.16696345602395</v>
      </c>
      <c r="AB3228" s="8">
        <f t="shared" si="1204"/>
        <v>0</v>
      </c>
      <c r="AC3228" s="8">
        <f t="shared" si="1205"/>
        <v>-1</v>
      </c>
      <c r="AD3228" s="5">
        <f t="shared" si="1206"/>
        <v>2880.9699999999721</v>
      </c>
      <c r="AE3228" s="5">
        <f t="shared" si="1207"/>
        <v>0</v>
      </c>
      <c r="AF3228" s="5">
        <f t="shared" si="1208"/>
        <v>2.6494078260147944</v>
      </c>
      <c r="AG3228" s="5">
        <f t="shared" si="1209"/>
        <v>-1</v>
      </c>
      <c r="AI3228" s="5">
        <f t="shared" si="1210"/>
        <v>1850.856254468963</v>
      </c>
      <c r="AJ3228" s="5">
        <f t="shared" si="1211"/>
        <v>411.86264128499897</v>
      </c>
      <c r="AK3228" s="5">
        <f t="shared" si="1212"/>
        <v>0</v>
      </c>
      <c r="AL3228" s="5">
        <f t="shared" si="1213"/>
        <v>842.48182548000477</v>
      </c>
      <c r="AM3228" s="5">
        <f t="shared" si="1214"/>
        <v>1478.833036543976</v>
      </c>
      <c r="AN3228" s="5">
        <f t="shared" si="1215"/>
        <v>0</v>
      </c>
      <c r="AO3228" s="5">
        <f t="shared" si="1216"/>
        <v>0</v>
      </c>
      <c r="AP3228" s="5">
        <f t="shared" si="1217"/>
        <v>30.997363086033147</v>
      </c>
      <c r="AQ3228" s="5">
        <f t="shared" si="1218"/>
        <v>0</v>
      </c>
      <c r="AR3228" s="5">
        <f t="shared" si="1219"/>
        <v>0</v>
      </c>
      <c r="AU3228" s="2">
        <f t="shared" si="1220"/>
        <v>4615.031120863976</v>
      </c>
      <c r="AV3228" s="2">
        <f t="shared" si="1221"/>
        <v>7034.3789215370198</v>
      </c>
      <c r="AW3228" s="2">
        <f t="shared" si="1222"/>
        <v>11649.410042400996</v>
      </c>
      <c r="AX3228" s="2">
        <f t="shared" si="1223"/>
        <v>0</v>
      </c>
    </row>
    <row r="3229" spans="1:50" ht="14.4" x14ac:dyDescent="0.3">
      <c r="A3229" s="5">
        <v>3228</v>
      </c>
      <c r="B3229" s="5">
        <v>317265.659222255</v>
      </c>
      <c r="C3229" s="5">
        <v>317265.659222255</v>
      </c>
      <c r="D3229" s="5">
        <v>319104.980196791</v>
      </c>
      <c r="E3229" s="5">
        <v>323071.88946541201</v>
      </c>
      <c r="F3229" s="5">
        <v>323460</v>
      </c>
      <c r="G3229" s="5">
        <v>323520</v>
      </c>
      <c r="H3229" s="5">
        <v>323520</v>
      </c>
      <c r="I3229" s="5">
        <v>323637.51817452</v>
      </c>
      <c r="J3229" s="5">
        <v>324529.717416042</v>
      </c>
      <c r="K3229" s="5">
        <v>324548.42350110901</v>
      </c>
      <c r="L3229" s="5">
        <v>325980</v>
      </c>
      <c r="M3229" s="5">
        <v>325980</v>
      </c>
      <c r="N3229" s="5">
        <v>325980</v>
      </c>
      <c r="Q3229" s="5">
        <v>328860.96999999997</v>
      </c>
      <c r="R3229" s="5">
        <v>328894.71317306301</v>
      </c>
      <c r="U3229" s="5">
        <v>328897.50861323799</v>
      </c>
      <c r="V3229" s="5">
        <v>328897.50861323799</v>
      </c>
      <c r="X3229" s="5">
        <f t="shared" si="1200"/>
        <v>3966.909268621006</v>
      </c>
      <c r="Y3229" s="5">
        <f t="shared" si="1201"/>
        <v>60</v>
      </c>
      <c r="Z3229" s="5">
        <f t="shared" si="1202"/>
        <v>117.51817451999523</v>
      </c>
      <c r="AA3229" s="5">
        <f t="shared" si="1203"/>
        <v>18.706085067009553</v>
      </c>
      <c r="AB3229" s="8">
        <f t="shared" si="1204"/>
        <v>0</v>
      </c>
      <c r="AC3229" s="8">
        <f t="shared" si="1205"/>
        <v>-1</v>
      </c>
      <c r="AD3229" s="5">
        <f t="shared" si="1206"/>
        <v>2880.9699999999721</v>
      </c>
      <c r="AE3229" s="5">
        <f t="shared" si="1207"/>
        <v>0</v>
      </c>
      <c r="AF3229" s="5">
        <f t="shared" si="1208"/>
        <v>2.795440174988471</v>
      </c>
      <c r="AG3229" s="5">
        <f t="shared" si="1209"/>
        <v>-1</v>
      </c>
      <c r="AI3229" s="5">
        <f t="shared" si="1210"/>
        <v>1839.3209745360073</v>
      </c>
      <c r="AJ3229" s="5">
        <f t="shared" si="1211"/>
        <v>388.11053458799142</v>
      </c>
      <c r="AK3229" s="5">
        <f t="shared" si="1212"/>
        <v>0</v>
      </c>
      <c r="AL3229" s="5">
        <f t="shared" si="1213"/>
        <v>892.1992415220011</v>
      </c>
      <c r="AM3229" s="5">
        <f t="shared" si="1214"/>
        <v>1431.5764988909941</v>
      </c>
      <c r="AN3229" s="5">
        <f t="shared" si="1215"/>
        <v>0</v>
      </c>
      <c r="AO3229" s="5">
        <f t="shared" si="1216"/>
        <v>0</v>
      </c>
      <c r="AP3229" s="5">
        <f t="shared" si="1217"/>
        <v>33.743173063034192</v>
      </c>
      <c r="AQ3229" s="5">
        <f t="shared" si="1218"/>
        <v>0</v>
      </c>
      <c r="AR3229" s="5">
        <f t="shared" si="1219"/>
        <v>0</v>
      </c>
      <c r="AU3229" s="2">
        <f t="shared" si="1220"/>
        <v>4584.9504226000281</v>
      </c>
      <c r="AV3229" s="2">
        <f t="shared" si="1221"/>
        <v>7044.8989683829714</v>
      </c>
      <c r="AW3229" s="2">
        <f t="shared" si="1222"/>
        <v>11629.849390982999</v>
      </c>
      <c r="AX3229" s="2">
        <f t="shared" si="1223"/>
        <v>0</v>
      </c>
    </row>
    <row r="3230" spans="1:50" ht="14.4" x14ac:dyDescent="0.3">
      <c r="A3230" s="5">
        <v>3229</v>
      </c>
      <c r="B3230" s="5">
        <v>317394.81855646003</v>
      </c>
      <c r="C3230" s="5">
        <v>317394.81855646003</v>
      </c>
      <c r="D3230" s="5">
        <v>323048.137358715</v>
      </c>
      <c r="E3230" s="5">
        <v>323112.84966478101</v>
      </c>
      <c r="F3230" s="5">
        <v>323460</v>
      </c>
      <c r="G3230" s="5">
        <v>323520</v>
      </c>
      <c r="H3230" s="5">
        <v>323520</v>
      </c>
      <c r="I3230" s="5">
        <v>323637.51817452</v>
      </c>
      <c r="J3230" s="5">
        <v>324548.42350110901</v>
      </c>
      <c r="K3230" s="5">
        <v>324571.40825307899</v>
      </c>
      <c r="L3230" s="5">
        <v>325980</v>
      </c>
      <c r="M3230" s="5">
        <v>325980</v>
      </c>
      <c r="N3230" s="5">
        <v>325980</v>
      </c>
      <c r="Q3230" s="5">
        <v>328860.96999999997</v>
      </c>
      <c r="R3230" s="5">
        <v>328896.53861323802</v>
      </c>
      <c r="U3230" s="5">
        <v>328899.22638218099</v>
      </c>
      <c r="V3230" s="5">
        <v>328899.22638218099</v>
      </c>
      <c r="X3230" s="5">
        <f t="shared" si="1200"/>
        <v>64.71230606600875</v>
      </c>
      <c r="Y3230" s="5">
        <f t="shared" si="1201"/>
        <v>60</v>
      </c>
      <c r="Z3230" s="5">
        <f t="shared" si="1202"/>
        <v>117.51817451999523</v>
      </c>
      <c r="AA3230" s="5">
        <f t="shared" si="1203"/>
        <v>22.984751969983336</v>
      </c>
      <c r="AB3230" s="8">
        <f t="shared" si="1204"/>
        <v>0</v>
      </c>
      <c r="AC3230" s="8">
        <f t="shared" si="1205"/>
        <v>-1</v>
      </c>
      <c r="AD3230" s="5">
        <f t="shared" si="1206"/>
        <v>2880.9699999999721</v>
      </c>
      <c r="AE3230" s="5">
        <f t="shared" si="1207"/>
        <v>0</v>
      </c>
      <c r="AF3230" s="5">
        <f t="shared" si="1208"/>
        <v>2.6877689429675229</v>
      </c>
      <c r="AG3230" s="5">
        <f t="shared" si="1209"/>
        <v>-1</v>
      </c>
      <c r="AI3230" s="5">
        <f t="shared" si="1210"/>
        <v>5653.318802254973</v>
      </c>
      <c r="AJ3230" s="5">
        <f t="shared" si="1211"/>
        <v>347.15033521899022</v>
      </c>
      <c r="AK3230" s="5">
        <f t="shared" si="1212"/>
        <v>0</v>
      </c>
      <c r="AL3230" s="5">
        <f t="shared" si="1213"/>
        <v>910.90532658901066</v>
      </c>
      <c r="AM3230" s="5">
        <f t="shared" si="1214"/>
        <v>1408.5917469210108</v>
      </c>
      <c r="AN3230" s="5">
        <f t="shared" si="1215"/>
        <v>0</v>
      </c>
      <c r="AO3230" s="5">
        <f t="shared" si="1216"/>
        <v>0</v>
      </c>
      <c r="AP3230" s="5">
        <f t="shared" si="1217"/>
        <v>35.568613238050602</v>
      </c>
      <c r="AQ3230" s="5">
        <f t="shared" si="1218"/>
        <v>0</v>
      </c>
      <c r="AR3230" s="5">
        <f t="shared" si="1219"/>
        <v>0</v>
      </c>
      <c r="AU3230" s="2">
        <f t="shared" si="1220"/>
        <v>8355.5348242220352</v>
      </c>
      <c r="AV3230" s="2">
        <f t="shared" si="1221"/>
        <v>3146.8730014989269</v>
      </c>
      <c r="AW3230" s="2">
        <f t="shared" si="1222"/>
        <v>11502.407825720962</v>
      </c>
      <c r="AX3230" s="2">
        <f t="shared" si="1223"/>
        <v>0</v>
      </c>
    </row>
    <row r="3231" spans="1:50" ht="14.4" x14ac:dyDescent="0.3">
      <c r="A3231" s="5">
        <v>3230</v>
      </c>
      <c r="B3231" s="5">
        <v>317403.86409640498</v>
      </c>
      <c r="C3231" s="5">
        <v>317403.86409640498</v>
      </c>
      <c r="D3231" s="5">
        <v>323053.621322505</v>
      </c>
      <c r="E3231" s="5">
        <v>323119.94245158602</v>
      </c>
      <c r="F3231" s="5">
        <v>323460</v>
      </c>
      <c r="G3231" s="5">
        <v>323520</v>
      </c>
      <c r="H3231" s="5">
        <v>323520</v>
      </c>
      <c r="I3231" s="5">
        <v>323637.51817452</v>
      </c>
      <c r="J3231" s="5">
        <v>324571.40825307899</v>
      </c>
      <c r="K3231" s="5">
        <v>324584.836713597</v>
      </c>
      <c r="L3231" s="5">
        <v>325980</v>
      </c>
      <c r="M3231" s="5">
        <v>325980</v>
      </c>
      <c r="N3231" s="5">
        <v>325980</v>
      </c>
      <c r="Q3231" s="5">
        <v>328860.96999999997</v>
      </c>
      <c r="R3231" s="5">
        <v>328898.25638218102</v>
      </c>
      <c r="U3231" s="5">
        <v>328901.02552137902</v>
      </c>
      <c r="V3231" s="5">
        <v>328901.097368886</v>
      </c>
      <c r="X3231" s="5">
        <f t="shared" si="1200"/>
        <v>66.321129081014078</v>
      </c>
      <c r="Y3231" s="5">
        <f t="shared" si="1201"/>
        <v>60</v>
      </c>
      <c r="Z3231" s="5">
        <f t="shared" si="1202"/>
        <v>117.51817451999523</v>
      </c>
      <c r="AA3231" s="5">
        <f t="shared" si="1203"/>
        <v>13.428460518014617</v>
      </c>
      <c r="AB3231" s="8">
        <f t="shared" si="1204"/>
        <v>0</v>
      </c>
      <c r="AC3231" s="8">
        <f t="shared" si="1205"/>
        <v>-1</v>
      </c>
      <c r="AD3231" s="5">
        <f t="shared" si="1206"/>
        <v>2880.9699999999721</v>
      </c>
      <c r="AE3231" s="5">
        <f t="shared" si="1207"/>
        <v>0</v>
      </c>
      <c r="AF3231" s="5">
        <f t="shared" si="1208"/>
        <v>2.7691391980042681</v>
      </c>
      <c r="AG3231" s="5">
        <f t="shared" si="1209"/>
        <v>-1</v>
      </c>
      <c r="AI3231" s="5">
        <f t="shared" si="1210"/>
        <v>5649.7572261000169</v>
      </c>
      <c r="AJ3231" s="5">
        <f t="shared" si="1211"/>
        <v>340.05754841398448</v>
      </c>
      <c r="AK3231" s="5">
        <f t="shared" si="1212"/>
        <v>0</v>
      </c>
      <c r="AL3231" s="5">
        <f t="shared" si="1213"/>
        <v>933.89007855899399</v>
      </c>
      <c r="AM3231" s="5">
        <f t="shared" si="1214"/>
        <v>1395.1632864029962</v>
      </c>
      <c r="AN3231" s="5">
        <f t="shared" si="1215"/>
        <v>0</v>
      </c>
      <c r="AO3231" s="5">
        <f t="shared" si="1216"/>
        <v>0</v>
      </c>
      <c r="AP3231" s="5">
        <f t="shared" si="1217"/>
        <v>37.286382181046065</v>
      </c>
      <c r="AQ3231" s="5">
        <f t="shared" si="1218"/>
        <v>0</v>
      </c>
      <c r="AR3231" s="5">
        <f t="shared" si="1219"/>
        <v>7.1847506973426789E-2</v>
      </c>
      <c r="AU3231" s="2">
        <f t="shared" si="1220"/>
        <v>8356.226369164011</v>
      </c>
      <c r="AV3231" s="2">
        <f t="shared" si="1221"/>
        <v>3139.0069033170003</v>
      </c>
      <c r="AW3231" s="2">
        <f t="shared" si="1222"/>
        <v>11495.233272481011</v>
      </c>
      <c r="AX3231" s="2">
        <f t="shared" si="1223"/>
        <v>0</v>
      </c>
    </row>
    <row r="3232" spans="1:50" ht="14.4" x14ac:dyDescent="0.3">
      <c r="A3232" s="5">
        <v>3231</v>
      </c>
      <c r="B3232" s="5">
        <v>317641.81891275302</v>
      </c>
      <c r="C3232" s="5">
        <v>317641.81891275302</v>
      </c>
      <c r="D3232" s="5">
        <v>323071.88946541201</v>
      </c>
      <c r="E3232" s="5">
        <v>323129.38594112499</v>
      </c>
      <c r="F3232" s="5">
        <v>323460</v>
      </c>
      <c r="G3232" s="5">
        <v>323520</v>
      </c>
      <c r="H3232" s="5">
        <v>323520</v>
      </c>
      <c r="I3232" s="5">
        <v>323637.51817452</v>
      </c>
      <c r="J3232" s="5">
        <v>324584.836713597</v>
      </c>
      <c r="K3232" s="5">
        <v>324608.47484481998</v>
      </c>
      <c r="L3232" s="5">
        <v>325980</v>
      </c>
      <c r="M3232" s="5">
        <v>325980</v>
      </c>
      <c r="N3232" s="5">
        <v>325980</v>
      </c>
      <c r="Q3232" s="5">
        <v>328860.96999999997</v>
      </c>
      <c r="R3232" s="5">
        <v>328900.05552137899</v>
      </c>
      <c r="U3232" s="5">
        <v>328902.25030997198</v>
      </c>
      <c r="V3232" s="5">
        <v>328902.43160935002</v>
      </c>
      <c r="X3232" s="5">
        <f t="shared" si="1200"/>
        <v>57.496475712978281</v>
      </c>
      <c r="Y3232" s="5">
        <f t="shared" si="1201"/>
        <v>60</v>
      </c>
      <c r="Z3232" s="5">
        <f t="shared" si="1202"/>
        <v>117.51817451999523</v>
      </c>
      <c r="AA3232" s="5">
        <f t="shared" si="1203"/>
        <v>23.6381312229787</v>
      </c>
      <c r="AB3232" s="8">
        <f t="shared" si="1204"/>
        <v>0</v>
      </c>
      <c r="AC3232" s="8">
        <f t="shared" si="1205"/>
        <v>-1</v>
      </c>
      <c r="AD3232" s="5">
        <f t="shared" si="1206"/>
        <v>2880.9699999999721</v>
      </c>
      <c r="AE3232" s="5">
        <f t="shared" si="1207"/>
        <v>0</v>
      </c>
      <c r="AF3232" s="5">
        <f t="shared" si="1208"/>
        <v>2.1947885929839686</v>
      </c>
      <c r="AG3232" s="5">
        <f t="shared" si="1209"/>
        <v>-1</v>
      </c>
      <c r="AI3232" s="5">
        <f t="shared" si="1210"/>
        <v>5430.0705526589882</v>
      </c>
      <c r="AJ3232" s="5">
        <f t="shared" si="1211"/>
        <v>330.61405887501314</v>
      </c>
      <c r="AK3232" s="5">
        <f t="shared" si="1212"/>
        <v>0</v>
      </c>
      <c r="AL3232" s="5">
        <f t="shared" si="1213"/>
        <v>947.31853907700861</v>
      </c>
      <c r="AM3232" s="5">
        <f t="shared" si="1214"/>
        <v>1371.5251551800175</v>
      </c>
      <c r="AN3232" s="5">
        <f t="shared" si="1215"/>
        <v>0</v>
      </c>
      <c r="AO3232" s="5">
        <f t="shared" si="1216"/>
        <v>0</v>
      </c>
      <c r="AP3232" s="5">
        <f t="shared" si="1217"/>
        <v>39.085521379020065</v>
      </c>
      <c r="AQ3232" s="5">
        <f t="shared" si="1218"/>
        <v>0</v>
      </c>
      <c r="AR3232" s="5">
        <f t="shared" si="1219"/>
        <v>0.18129937804769725</v>
      </c>
      <c r="AU3232" s="2">
        <f t="shared" si="1220"/>
        <v>8118.7951265480951</v>
      </c>
      <c r="AV3232" s="2">
        <f t="shared" si="1221"/>
        <v>3139.8175700489082</v>
      </c>
      <c r="AW3232" s="2">
        <f t="shared" si="1222"/>
        <v>11258.612696597003</v>
      </c>
      <c r="AX3232" s="2">
        <f t="shared" si="1223"/>
        <v>0</v>
      </c>
    </row>
    <row r="3233" spans="1:50" ht="14.4" x14ac:dyDescent="0.3">
      <c r="A3233" s="5">
        <v>3232</v>
      </c>
      <c r="B3233" s="5">
        <v>317689.675536289</v>
      </c>
      <c r="C3233" s="5">
        <v>317689.675536289</v>
      </c>
      <c r="D3233" s="5">
        <v>323112.84966478101</v>
      </c>
      <c r="E3233" s="5">
        <v>323171.47892029397</v>
      </c>
      <c r="F3233" s="5">
        <v>323460</v>
      </c>
      <c r="G3233" s="5">
        <v>323520</v>
      </c>
      <c r="H3233" s="5">
        <v>323520</v>
      </c>
      <c r="I3233" s="5">
        <v>323637.51817452</v>
      </c>
      <c r="J3233" s="5">
        <v>324608.47484481998</v>
      </c>
      <c r="K3233" s="5">
        <v>324621.813258468</v>
      </c>
      <c r="L3233" s="5">
        <v>325980</v>
      </c>
      <c r="M3233" s="5">
        <v>325980</v>
      </c>
      <c r="N3233" s="5">
        <v>325980</v>
      </c>
      <c r="Q3233" s="5">
        <v>328860.96999999997</v>
      </c>
      <c r="R3233" s="5">
        <v>328901.280309972</v>
      </c>
      <c r="U3233" s="5">
        <v>328903.54816617502</v>
      </c>
      <c r="V3233" s="5">
        <v>328903.64571652102</v>
      </c>
      <c r="X3233" s="5">
        <f t="shared" si="1200"/>
        <v>58.629255512962118</v>
      </c>
      <c r="Y3233" s="5">
        <f t="shared" si="1201"/>
        <v>60</v>
      </c>
      <c r="Z3233" s="5">
        <f t="shared" si="1202"/>
        <v>117.51817451999523</v>
      </c>
      <c r="AA3233" s="5">
        <f t="shared" si="1203"/>
        <v>13.338413648016285</v>
      </c>
      <c r="AB3233" s="8">
        <f t="shared" si="1204"/>
        <v>0</v>
      </c>
      <c r="AC3233" s="8">
        <f t="shared" si="1205"/>
        <v>-1</v>
      </c>
      <c r="AD3233" s="5">
        <f t="shared" si="1206"/>
        <v>2880.9699999999721</v>
      </c>
      <c r="AE3233" s="5">
        <f t="shared" si="1207"/>
        <v>0</v>
      </c>
      <c r="AF3233" s="5">
        <f t="shared" si="1208"/>
        <v>2.267856203019619</v>
      </c>
      <c r="AG3233" s="5">
        <f t="shared" si="1209"/>
        <v>-1</v>
      </c>
      <c r="AI3233" s="5">
        <f t="shared" si="1210"/>
        <v>5423.1741284920136</v>
      </c>
      <c r="AJ3233" s="5">
        <f t="shared" si="1211"/>
        <v>288.5210797060281</v>
      </c>
      <c r="AK3233" s="5">
        <f t="shared" si="1212"/>
        <v>0</v>
      </c>
      <c r="AL3233" s="5">
        <f t="shared" si="1213"/>
        <v>970.95667029998731</v>
      </c>
      <c r="AM3233" s="5">
        <f t="shared" si="1214"/>
        <v>1358.1867415320012</v>
      </c>
      <c r="AN3233" s="5">
        <f t="shared" si="1215"/>
        <v>0</v>
      </c>
      <c r="AO3233" s="5">
        <f t="shared" si="1216"/>
        <v>0</v>
      </c>
      <c r="AP3233" s="5">
        <f t="shared" si="1217"/>
        <v>40.310309972031973</v>
      </c>
      <c r="AQ3233" s="5">
        <f t="shared" si="1218"/>
        <v>0</v>
      </c>
      <c r="AR3233" s="5">
        <f t="shared" si="1219"/>
        <v>9.7550345992203802E-2</v>
      </c>
      <c r="AU3233" s="2">
        <f t="shared" si="1220"/>
        <v>8081.2464803480543</v>
      </c>
      <c r="AV3233" s="2">
        <f t="shared" si="1221"/>
        <v>3130.7236998839653</v>
      </c>
      <c r="AW3233" s="2">
        <f t="shared" si="1222"/>
        <v>11211.97018023202</v>
      </c>
      <c r="AX3233" s="2">
        <f t="shared" si="1223"/>
        <v>0</v>
      </c>
    </row>
    <row r="3234" spans="1:50" ht="14.4" x14ac:dyDescent="0.3">
      <c r="A3234" s="5">
        <v>3233</v>
      </c>
      <c r="B3234" s="5">
        <v>317860.94901309803</v>
      </c>
      <c r="C3234" s="5">
        <v>317860.94901309803</v>
      </c>
      <c r="D3234" s="5">
        <v>323119.94245158602</v>
      </c>
      <c r="E3234" s="5">
        <v>323188.56224364601</v>
      </c>
      <c r="F3234" s="5">
        <v>323460</v>
      </c>
      <c r="G3234" s="5">
        <v>323520</v>
      </c>
      <c r="H3234" s="5">
        <v>323520</v>
      </c>
      <c r="I3234" s="5">
        <v>323637.51817452</v>
      </c>
      <c r="J3234" s="5">
        <v>324621.813258468</v>
      </c>
      <c r="K3234" s="5">
        <v>324645.39417406498</v>
      </c>
      <c r="L3234" s="5">
        <v>325980</v>
      </c>
      <c r="M3234" s="5">
        <v>325980</v>
      </c>
      <c r="N3234" s="5">
        <v>325980</v>
      </c>
      <c r="Q3234" s="5">
        <v>328860.96999999997</v>
      </c>
      <c r="R3234" s="5">
        <v>328902.57816617499</v>
      </c>
      <c r="U3234" s="5">
        <v>328905.43961403199</v>
      </c>
      <c r="V3234" s="5">
        <v>328905.43961403199</v>
      </c>
      <c r="X3234" s="5">
        <f t="shared" si="1200"/>
        <v>68.619792059995234</v>
      </c>
      <c r="Y3234" s="5">
        <f t="shared" si="1201"/>
        <v>60</v>
      </c>
      <c r="Z3234" s="5">
        <f t="shared" si="1202"/>
        <v>117.51817451999523</v>
      </c>
      <c r="AA3234" s="5">
        <f t="shared" si="1203"/>
        <v>23.580915596976411</v>
      </c>
      <c r="AB3234" s="8">
        <f t="shared" si="1204"/>
        <v>0</v>
      </c>
      <c r="AC3234" s="8">
        <f t="shared" si="1205"/>
        <v>-1</v>
      </c>
      <c r="AD3234" s="5">
        <f t="shared" si="1206"/>
        <v>2880.9699999999721</v>
      </c>
      <c r="AE3234" s="5">
        <f t="shared" si="1207"/>
        <v>0</v>
      </c>
      <c r="AF3234" s="5">
        <f t="shared" si="1208"/>
        <v>2.8614478569943458</v>
      </c>
      <c r="AG3234" s="5">
        <f t="shared" si="1209"/>
        <v>-1</v>
      </c>
      <c r="AI3234" s="5">
        <f t="shared" si="1210"/>
        <v>5258.9934384879889</v>
      </c>
      <c r="AJ3234" s="5">
        <f t="shared" si="1211"/>
        <v>271.43775635398924</v>
      </c>
      <c r="AK3234" s="5">
        <f t="shared" si="1212"/>
        <v>0</v>
      </c>
      <c r="AL3234" s="5">
        <f t="shared" si="1213"/>
        <v>984.29508394800359</v>
      </c>
      <c r="AM3234" s="5">
        <f t="shared" si="1214"/>
        <v>1334.6058259350248</v>
      </c>
      <c r="AN3234" s="5">
        <f t="shared" si="1215"/>
        <v>0</v>
      </c>
      <c r="AO3234" s="5">
        <f t="shared" si="1216"/>
        <v>0</v>
      </c>
      <c r="AP3234" s="5">
        <f t="shared" si="1217"/>
        <v>41.608166175021324</v>
      </c>
      <c r="AQ3234" s="5">
        <f t="shared" si="1218"/>
        <v>0</v>
      </c>
      <c r="AR3234" s="5">
        <f t="shared" si="1219"/>
        <v>0</v>
      </c>
      <c r="AU3234" s="2">
        <f t="shared" si="1220"/>
        <v>7890.9402709000278</v>
      </c>
      <c r="AV3234" s="2">
        <f t="shared" si="1221"/>
        <v>3151.5503300339333</v>
      </c>
      <c r="AW3234" s="2">
        <f t="shared" si="1222"/>
        <v>11042.490600933961</v>
      </c>
      <c r="AX3234" s="2">
        <f t="shared" si="1223"/>
        <v>0</v>
      </c>
    </row>
    <row r="3235" spans="1:50" ht="14.4" x14ac:dyDescent="0.3">
      <c r="A3235" s="5">
        <v>3234</v>
      </c>
      <c r="B3235" s="5">
        <v>317897.38570489699</v>
      </c>
      <c r="C3235" s="5">
        <v>317897.38570489699</v>
      </c>
      <c r="D3235" s="5">
        <v>323129.38594112499</v>
      </c>
      <c r="E3235" s="5">
        <v>323195.12769008102</v>
      </c>
      <c r="F3235" s="5">
        <v>323460</v>
      </c>
      <c r="G3235" s="5">
        <v>323520</v>
      </c>
      <c r="H3235" s="5">
        <v>323520</v>
      </c>
      <c r="I3235" s="5">
        <v>323637.51817452</v>
      </c>
      <c r="J3235" s="5">
        <v>324645.39417406498</v>
      </c>
      <c r="K3235" s="5">
        <v>324656.30027507403</v>
      </c>
      <c r="L3235" s="5">
        <v>325980</v>
      </c>
      <c r="M3235" s="5">
        <v>325980</v>
      </c>
      <c r="N3235" s="5">
        <v>325980</v>
      </c>
      <c r="Q3235" s="5">
        <v>328860.96999999997</v>
      </c>
      <c r="R3235" s="5">
        <v>328904.46961403202</v>
      </c>
      <c r="U3235" s="5">
        <v>328907.21104013303</v>
      </c>
      <c r="V3235" s="5">
        <v>328907.21104013303</v>
      </c>
      <c r="X3235" s="5">
        <f t="shared" si="1200"/>
        <v>65.741748956032097</v>
      </c>
      <c r="Y3235" s="5">
        <f t="shared" si="1201"/>
        <v>60</v>
      </c>
      <c r="Z3235" s="5">
        <f t="shared" si="1202"/>
        <v>117.51817451999523</v>
      </c>
      <c r="AA3235" s="5">
        <f t="shared" si="1203"/>
        <v>10.906101009051781</v>
      </c>
      <c r="AB3235" s="8">
        <f t="shared" si="1204"/>
        <v>0</v>
      </c>
      <c r="AC3235" s="8">
        <f t="shared" si="1205"/>
        <v>-1</v>
      </c>
      <c r="AD3235" s="5">
        <f t="shared" si="1206"/>
        <v>2880.9699999999721</v>
      </c>
      <c r="AE3235" s="5">
        <f t="shared" si="1207"/>
        <v>0</v>
      </c>
      <c r="AF3235" s="5">
        <f t="shared" si="1208"/>
        <v>2.7414261010126211</v>
      </c>
      <c r="AG3235" s="5">
        <f t="shared" si="1209"/>
        <v>-1</v>
      </c>
      <c r="AI3235" s="5">
        <f t="shared" si="1210"/>
        <v>5232.000236227992</v>
      </c>
      <c r="AJ3235" s="5">
        <f t="shared" si="1211"/>
        <v>264.87230991898105</v>
      </c>
      <c r="AK3235" s="5">
        <f t="shared" si="1212"/>
        <v>0</v>
      </c>
      <c r="AL3235" s="5">
        <f t="shared" si="1213"/>
        <v>1007.87599954498</v>
      </c>
      <c r="AM3235" s="5">
        <f t="shared" si="1214"/>
        <v>1323.699724925973</v>
      </c>
      <c r="AN3235" s="5">
        <f t="shared" si="1215"/>
        <v>0</v>
      </c>
      <c r="AO3235" s="5">
        <f t="shared" si="1216"/>
        <v>0</v>
      </c>
      <c r="AP3235" s="5">
        <f t="shared" si="1217"/>
        <v>43.49961403204361</v>
      </c>
      <c r="AQ3235" s="5">
        <f t="shared" si="1218"/>
        <v>0</v>
      </c>
      <c r="AR3235" s="5">
        <f t="shared" si="1219"/>
        <v>0</v>
      </c>
      <c r="AU3235" s="2">
        <f t="shared" si="1220"/>
        <v>7871.9478846499696</v>
      </c>
      <c r="AV3235" s="2">
        <f t="shared" si="1221"/>
        <v>3135.8774505860638</v>
      </c>
      <c r="AW3235" s="2">
        <f t="shared" si="1222"/>
        <v>11007.825335236033</v>
      </c>
      <c r="AX3235" s="2">
        <f t="shared" si="1223"/>
        <v>0</v>
      </c>
    </row>
    <row r="3236" spans="1:50" ht="14.4" x14ac:dyDescent="0.3">
      <c r="A3236" s="5">
        <v>3235</v>
      </c>
      <c r="B3236" s="5">
        <v>317968.53565064399</v>
      </c>
      <c r="C3236" s="5">
        <v>317968.53565064399</v>
      </c>
      <c r="D3236" s="5">
        <v>323171.47892029397</v>
      </c>
      <c r="E3236" s="5">
        <v>323238.61707220197</v>
      </c>
      <c r="F3236" s="5">
        <v>323460</v>
      </c>
      <c r="G3236" s="5">
        <v>323520</v>
      </c>
      <c r="H3236" s="5">
        <v>323520</v>
      </c>
      <c r="I3236" s="5">
        <v>323637.51817452</v>
      </c>
      <c r="J3236" s="5">
        <v>324656.30027507403</v>
      </c>
      <c r="K3236" s="5">
        <v>324666.43181428802</v>
      </c>
      <c r="L3236" s="5">
        <v>325980</v>
      </c>
      <c r="M3236" s="5">
        <v>325980</v>
      </c>
      <c r="N3236" s="5">
        <v>325980</v>
      </c>
      <c r="Q3236" s="5">
        <v>328860.96999999997</v>
      </c>
      <c r="R3236" s="5">
        <v>328906.241040133</v>
      </c>
      <c r="U3236" s="5">
        <v>328909.04621705197</v>
      </c>
      <c r="V3236" s="5">
        <v>328909.04621705197</v>
      </c>
      <c r="X3236" s="5">
        <f t="shared" si="1200"/>
        <v>67.138151908002328</v>
      </c>
      <c r="Y3236" s="5">
        <f t="shared" si="1201"/>
        <v>60</v>
      </c>
      <c r="Z3236" s="5">
        <f t="shared" si="1202"/>
        <v>117.51817451999523</v>
      </c>
      <c r="AA3236" s="5">
        <f t="shared" si="1203"/>
        <v>10.131539213994984</v>
      </c>
      <c r="AB3236" s="8">
        <f t="shared" si="1204"/>
        <v>0</v>
      </c>
      <c r="AC3236" s="8">
        <f t="shared" si="1205"/>
        <v>-1</v>
      </c>
      <c r="AD3236" s="5">
        <f t="shared" si="1206"/>
        <v>2880.9699999999721</v>
      </c>
      <c r="AE3236" s="5">
        <f t="shared" si="1207"/>
        <v>0</v>
      </c>
      <c r="AF3236" s="5">
        <f t="shared" si="1208"/>
        <v>2.8051769189769402</v>
      </c>
      <c r="AG3236" s="5">
        <f t="shared" si="1209"/>
        <v>-1</v>
      </c>
      <c r="AI3236" s="5">
        <f t="shared" si="1210"/>
        <v>5202.9432696499862</v>
      </c>
      <c r="AJ3236" s="5">
        <f t="shared" si="1211"/>
        <v>221.38292779802578</v>
      </c>
      <c r="AK3236" s="5">
        <f t="shared" si="1212"/>
        <v>0</v>
      </c>
      <c r="AL3236" s="5">
        <f t="shared" si="1213"/>
        <v>1018.7821005540318</v>
      </c>
      <c r="AM3236" s="5">
        <f t="shared" si="1214"/>
        <v>1313.568185711978</v>
      </c>
      <c r="AN3236" s="5">
        <f t="shared" si="1215"/>
        <v>0</v>
      </c>
      <c r="AO3236" s="5">
        <f t="shared" si="1216"/>
        <v>0</v>
      </c>
      <c r="AP3236" s="5">
        <f t="shared" si="1217"/>
        <v>45.271040133025963</v>
      </c>
      <c r="AQ3236" s="5">
        <f t="shared" si="1218"/>
        <v>0</v>
      </c>
      <c r="AR3236" s="5">
        <f t="shared" si="1219"/>
        <v>0</v>
      </c>
      <c r="AU3236" s="2">
        <f t="shared" si="1220"/>
        <v>7801.9475238470477</v>
      </c>
      <c r="AV3236" s="2">
        <f t="shared" si="1221"/>
        <v>3136.5630425609415</v>
      </c>
      <c r="AW3236" s="2">
        <f t="shared" si="1222"/>
        <v>10938.510566407989</v>
      </c>
      <c r="AX3236" s="2">
        <f t="shared" si="1223"/>
        <v>0</v>
      </c>
    </row>
    <row r="3237" spans="1:50" ht="14.4" x14ac:dyDescent="0.3">
      <c r="A3237" s="5">
        <v>3236</v>
      </c>
      <c r="B3237" s="5">
        <v>318128.12740681798</v>
      </c>
      <c r="C3237" s="5">
        <v>318128.12740681798</v>
      </c>
      <c r="D3237" s="5">
        <v>323188.56224364601</v>
      </c>
      <c r="E3237" s="5">
        <v>323246.34086609801</v>
      </c>
      <c r="F3237" s="5">
        <v>323460</v>
      </c>
      <c r="G3237" s="5">
        <v>323520</v>
      </c>
      <c r="H3237" s="5">
        <v>323520</v>
      </c>
      <c r="I3237" s="5">
        <v>323637.51817452</v>
      </c>
      <c r="J3237" s="5">
        <v>324666.43181428802</v>
      </c>
      <c r="K3237" s="5">
        <v>324680.86876431899</v>
      </c>
      <c r="L3237" s="5">
        <v>325980</v>
      </c>
      <c r="M3237" s="5">
        <v>325980</v>
      </c>
      <c r="N3237" s="5">
        <v>325980</v>
      </c>
      <c r="Q3237" s="5">
        <v>328860.96999999997</v>
      </c>
      <c r="R3237" s="5">
        <v>328908.076217052</v>
      </c>
      <c r="U3237" s="5">
        <v>328910.28824492102</v>
      </c>
      <c r="V3237" s="5">
        <v>328910.42364576599</v>
      </c>
      <c r="X3237" s="5">
        <f t="shared" si="1200"/>
        <v>57.778622451995034</v>
      </c>
      <c r="Y3237" s="5">
        <f t="shared" si="1201"/>
        <v>60</v>
      </c>
      <c r="Z3237" s="5">
        <f t="shared" si="1202"/>
        <v>117.51817451999523</v>
      </c>
      <c r="AA3237" s="5">
        <f t="shared" si="1203"/>
        <v>14.436950030969456</v>
      </c>
      <c r="AB3237" s="8">
        <f t="shared" si="1204"/>
        <v>0</v>
      </c>
      <c r="AC3237" s="8">
        <f t="shared" si="1205"/>
        <v>-1</v>
      </c>
      <c r="AD3237" s="5">
        <f t="shared" si="1206"/>
        <v>2880.9699999999721</v>
      </c>
      <c r="AE3237" s="5">
        <f t="shared" si="1207"/>
        <v>0</v>
      </c>
      <c r="AF3237" s="5">
        <f t="shared" si="1208"/>
        <v>2.2120278690126725</v>
      </c>
      <c r="AG3237" s="5">
        <f t="shared" si="1209"/>
        <v>-1</v>
      </c>
      <c r="AI3237" s="5">
        <f t="shared" si="1210"/>
        <v>5060.4348368280334</v>
      </c>
      <c r="AJ3237" s="5">
        <f t="shared" si="1211"/>
        <v>213.65913390199421</v>
      </c>
      <c r="AK3237" s="5">
        <f t="shared" si="1212"/>
        <v>0</v>
      </c>
      <c r="AL3237" s="5">
        <f t="shared" si="1213"/>
        <v>1028.9136397680268</v>
      </c>
      <c r="AM3237" s="5">
        <f t="shared" si="1214"/>
        <v>1299.1312356810085</v>
      </c>
      <c r="AN3237" s="5">
        <f t="shared" si="1215"/>
        <v>0</v>
      </c>
      <c r="AO3237" s="5">
        <f t="shared" si="1216"/>
        <v>0</v>
      </c>
      <c r="AP3237" s="5">
        <f t="shared" si="1217"/>
        <v>47.106217052030843</v>
      </c>
      <c r="AQ3237" s="5">
        <f t="shared" si="1218"/>
        <v>0</v>
      </c>
      <c r="AR3237" s="5">
        <f t="shared" si="1219"/>
        <v>0.13540084497071803</v>
      </c>
      <c r="AU3237" s="2">
        <f t="shared" si="1220"/>
        <v>7649.3804640760645</v>
      </c>
      <c r="AV3237" s="2">
        <f t="shared" si="1221"/>
        <v>3130.9157748719444</v>
      </c>
      <c r="AW3237" s="2">
        <f t="shared" si="1222"/>
        <v>10780.296238948009</v>
      </c>
      <c r="AX3237" s="2">
        <f t="shared" si="1223"/>
        <v>0</v>
      </c>
    </row>
    <row r="3238" spans="1:50" ht="14.4" x14ac:dyDescent="0.3">
      <c r="A3238" s="5">
        <v>3237</v>
      </c>
      <c r="B3238" s="5">
        <v>318164.849905685</v>
      </c>
      <c r="C3238" s="5">
        <v>318164.849905685</v>
      </c>
      <c r="D3238" s="5">
        <v>323195.12769008102</v>
      </c>
      <c r="E3238" s="5">
        <v>323261.70364070003</v>
      </c>
      <c r="F3238" s="5">
        <v>323460</v>
      </c>
      <c r="G3238" s="5">
        <v>323520</v>
      </c>
      <c r="H3238" s="5">
        <v>323520</v>
      </c>
      <c r="I3238" s="5">
        <v>323637.51817452</v>
      </c>
      <c r="J3238" s="5">
        <v>324680.86876431899</v>
      </c>
      <c r="K3238" s="5">
        <v>324698.62718773098</v>
      </c>
      <c r="L3238" s="5">
        <v>325980</v>
      </c>
      <c r="M3238" s="5">
        <v>325980</v>
      </c>
      <c r="N3238" s="5">
        <v>325980</v>
      </c>
      <c r="Q3238" s="5">
        <v>328860.96999999997</v>
      </c>
      <c r="R3238" s="5">
        <v>328909.31824492099</v>
      </c>
      <c r="U3238" s="5">
        <v>328912.09900596598</v>
      </c>
      <c r="V3238" s="5">
        <v>328912.25898217299</v>
      </c>
      <c r="X3238" s="5">
        <f t="shared" si="1200"/>
        <v>66.575950619007926</v>
      </c>
      <c r="Y3238" s="5">
        <f t="shared" si="1201"/>
        <v>60</v>
      </c>
      <c r="Z3238" s="5">
        <f t="shared" si="1202"/>
        <v>117.51817451999523</v>
      </c>
      <c r="AA3238" s="5">
        <f t="shared" si="1203"/>
        <v>17.758423411985859</v>
      </c>
      <c r="AB3238" s="8">
        <f t="shared" si="1204"/>
        <v>0</v>
      </c>
      <c r="AC3238" s="8">
        <f t="shared" si="1205"/>
        <v>-1</v>
      </c>
      <c r="AD3238" s="5">
        <f t="shared" si="1206"/>
        <v>2880.9699999999721</v>
      </c>
      <c r="AE3238" s="5">
        <f t="shared" si="1207"/>
        <v>0</v>
      </c>
      <c r="AF3238" s="5">
        <f t="shared" si="1208"/>
        <v>2.7807610449963249</v>
      </c>
      <c r="AG3238" s="5">
        <f t="shared" si="1209"/>
        <v>-1</v>
      </c>
      <c r="AI3238" s="5">
        <f t="shared" si="1210"/>
        <v>5030.2777843960212</v>
      </c>
      <c r="AJ3238" s="5">
        <f t="shared" si="1211"/>
        <v>198.29635929997312</v>
      </c>
      <c r="AK3238" s="5">
        <f t="shared" si="1212"/>
        <v>0</v>
      </c>
      <c r="AL3238" s="5">
        <f t="shared" si="1213"/>
        <v>1043.3505897989962</v>
      </c>
      <c r="AM3238" s="5">
        <f t="shared" si="1214"/>
        <v>1281.3728122690227</v>
      </c>
      <c r="AN3238" s="5">
        <f t="shared" si="1215"/>
        <v>0</v>
      </c>
      <c r="AO3238" s="5">
        <f t="shared" si="1216"/>
        <v>0</v>
      </c>
      <c r="AP3238" s="5">
        <f t="shared" si="1217"/>
        <v>48.348244921013247</v>
      </c>
      <c r="AQ3238" s="5">
        <f t="shared" si="1218"/>
        <v>0</v>
      </c>
      <c r="AR3238" s="5">
        <f t="shared" si="1219"/>
        <v>0.15997620701091364</v>
      </c>
      <c r="AU3238" s="2">
        <f t="shared" si="1220"/>
        <v>7601.8057668920374</v>
      </c>
      <c r="AV3238" s="2">
        <f t="shared" si="1221"/>
        <v>3143.6033095959574</v>
      </c>
      <c r="AW3238" s="2">
        <f t="shared" si="1222"/>
        <v>10745.409076487995</v>
      </c>
      <c r="AX3238" s="2">
        <f t="shared" si="1223"/>
        <v>0</v>
      </c>
    </row>
    <row r="3239" spans="1:50" ht="14.4" x14ac:dyDescent="0.3">
      <c r="A3239" s="5">
        <v>3238</v>
      </c>
      <c r="B3239" s="5">
        <v>318247.08042430301</v>
      </c>
      <c r="C3239" s="5">
        <v>318247.08042430301</v>
      </c>
      <c r="D3239" s="5">
        <v>323238.61707220197</v>
      </c>
      <c r="E3239" s="5">
        <v>323292.03722427099</v>
      </c>
      <c r="F3239" s="5">
        <v>323460</v>
      </c>
      <c r="G3239" s="5">
        <v>323520</v>
      </c>
      <c r="H3239" s="5">
        <v>323520</v>
      </c>
      <c r="I3239" s="5">
        <v>323637.51817452</v>
      </c>
      <c r="J3239" s="5">
        <v>324698.62718773098</v>
      </c>
      <c r="K3239" s="5">
        <v>324711.48167604598</v>
      </c>
      <c r="L3239" s="5">
        <v>325980</v>
      </c>
      <c r="M3239" s="5">
        <v>325980</v>
      </c>
      <c r="N3239" s="5">
        <v>325980</v>
      </c>
      <c r="Q3239" s="5">
        <v>328860.96999999997</v>
      </c>
      <c r="R3239" s="5">
        <v>328911.12900596601</v>
      </c>
      <c r="U3239" s="5">
        <v>328913.14579572697</v>
      </c>
      <c r="V3239" s="5">
        <v>328913.66528371198</v>
      </c>
      <c r="X3239" s="5">
        <f t="shared" si="1200"/>
        <v>53.420152069011237</v>
      </c>
      <c r="Y3239" s="5">
        <f t="shared" si="1201"/>
        <v>60</v>
      </c>
      <c r="Z3239" s="5">
        <f t="shared" si="1202"/>
        <v>117.51817451999523</v>
      </c>
      <c r="AA3239" s="5">
        <f t="shared" si="1203"/>
        <v>12.854488315002527</v>
      </c>
      <c r="AB3239" s="8">
        <f t="shared" si="1204"/>
        <v>0</v>
      </c>
      <c r="AC3239" s="8">
        <f t="shared" si="1205"/>
        <v>-1</v>
      </c>
      <c r="AD3239" s="5">
        <f t="shared" si="1206"/>
        <v>2880.9699999999721</v>
      </c>
      <c r="AE3239" s="5">
        <f t="shared" si="1207"/>
        <v>0</v>
      </c>
      <c r="AF3239" s="5">
        <f t="shared" si="1208"/>
        <v>2.0167897609644569</v>
      </c>
      <c r="AG3239" s="5">
        <f t="shared" si="1209"/>
        <v>-1</v>
      </c>
      <c r="AI3239" s="5">
        <f t="shared" si="1210"/>
        <v>4991.5366478989599</v>
      </c>
      <c r="AJ3239" s="5">
        <f t="shared" si="1211"/>
        <v>167.96277572901454</v>
      </c>
      <c r="AK3239" s="5">
        <f t="shared" si="1212"/>
        <v>0</v>
      </c>
      <c r="AL3239" s="5">
        <f t="shared" si="1213"/>
        <v>1061.1090132109821</v>
      </c>
      <c r="AM3239" s="5">
        <f t="shared" si="1214"/>
        <v>1268.5183239540202</v>
      </c>
      <c r="AN3239" s="5">
        <f t="shared" si="1215"/>
        <v>0</v>
      </c>
      <c r="AO3239" s="5">
        <f t="shared" si="1216"/>
        <v>0</v>
      </c>
      <c r="AP3239" s="5">
        <f t="shared" si="1217"/>
        <v>50.159005966037512</v>
      </c>
      <c r="AQ3239" s="5">
        <f t="shared" si="1218"/>
        <v>0</v>
      </c>
      <c r="AR3239" s="5">
        <f t="shared" si="1219"/>
        <v>0.51948798500234261</v>
      </c>
      <c r="AU3239" s="2">
        <f t="shared" si="1220"/>
        <v>7539.8052547440166</v>
      </c>
      <c r="AV3239" s="2">
        <f t="shared" si="1221"/>
        <v>3124.7796046649455</v>
      </c>
      <c r="AW3239" s="2">
        <f t="shared" si="1222"/>
        <v>10664.584859408962</v>
      </c>
      <c r="AX3239" s="2">
        <f t="shared" si="1223"/>
        <v>0</v>
      </c>
    </row>
    <row r="3240" spans="1:50" ht="14.4" x14ac:dyDescent="0.3">
      <c r="A3240" s="5">
        <v>3239</v>
      </c>
      <c r="B3240" s="5">
        <v>318456.73303028703</v>
      </c>
      <c r="C3240" s="5">
        <v>318456.73303028703</v>
      </c>
      <c r="D3240" s="5">
        <v>323246.34086609801</v>
      </c>
      <c r="E3240" s="5">
        <v>323299.447351966</v>
      </c>
      <c r="F3240" s="5">
        <v>323460</v>
      </c>
      <c r="G3240" s="5">
        <v>323520</v>
      </c>
      <c r="H3240" s="5">
        <v>323520</v>
      </c>
      <c r="I3240" s="5">
        <v>323637.51817452</v>
      </c>
      <c r="J3240" s="5">
        <v>324711.48167604598</v>
      </c>
      <c r="K3240" s="5">
        <v>324724.84298672102</v>
      </c>
      <c r="L3240" s="5">
        <v>325980</v>
      </c>
      <c r="M3240" s="5">
        <v>325980</v>
      </c>
      <c r="N3240" s="5">
        <v>325980</v>
      </c>
      <c r="Q3240" s="5">
        <v>328860.96999999997</v>
      </c>
      <c r="R3240" s="5">
        <v>328912.175795727</v>
      </c>
      <c r="U3240" s="5">
        <v>328914.18439674401</v>
      </c>
      <c r="V3240" s="5">
        <v>328914.92851495498</v>
      </c>
      <c r="X3240" s="5">
        <f t="shared" si="1200"/>
        <v>53.10648586798925</v>
      </c>
      <c r="Y3240" s="5">
        <f t="shared" si="1201"/>
        <v>60</v>
      </c>
      <c r="Z3240" s="5">
        <f t="shared" si="1202"/>
        <v>117.51817451999523</v>
      </c>
      <c r="AA3240" s="5">
        <f t="shared" si="1203"/>
        <v>13.36131067504175</v>
      </c>
      <c r="AB3240" s="8">
        <f t="shared" si="1204"/>
        <v>0</v>
      </c>
      <c r="AC3240" s="8">
        <f t="shared" si="1205"/>
        <v>-1</v>
      </c>
      <c r="AD3240" s="5">
        <f t="shared" si="1206"/>
        <v>2880.9699999999721</v>
      </c>
      <c r="AE3240" s="5">
        <f t="shared" si="1207"/>
        <v>0</v>
      </c>
      <c r="AF3240" s="5">
        <f t="shared" si="1208"/>
        <v>2.0086010170052759</v>
      </c>
      <c r="AG3240" s="5">
        <f t="shared" si="1209"/>
        <v>-1</v>
      </c>
      <c r="AI3240" s="5">
        <f t="shared" si="1210"/>
        <v>4789.6078358109808</v>
      </c>
      <c r="AJ3240" s="5">
        <f t="shared" si="1211"/>
        <v>160.55264803400496</v>
      </c>
      <c r="AK3240" s="5">
        <f t="shared" si="1212"/>
        <v>0</v>
      </c>
      <c r="AL3240" s="5">
        <f t="shared" si="1213"/>
        <v>1073.9635015259846</v>
      </c>
      <c r="AM3240" s="5">
        <f t="shared" si="1214"/>
        <v>1255.1570132789784</v>
      </c>
      <c r="AN3240" s="5">
        <f t="shared" si="1215"/>
        <v>0</v>
      </c>
      <c r="AO3240" s="5">
        <f t="shared" si="1216"/>
        <v>0</v>
      </c>
      <c r="AP3240" s="5">
        <f t="shared" si="1217"/>
        <v>51.205795727029908</v>
      </c>
      <c r="AQ3240" s="5">
        <f t="shared" si="1218"/>
        <v>0</v>
      </c>
      <c r="AR3240" s="5">
        <f t="shared" si="1219"/>
        <v>0.74411821097601205</v>
      </c>
      <c r="AU3240" s="2">
        <f t="shared" si="1220"/>
        <v>7331.2309125879547</v>
      </c>
      <c r="AV3240" s="2">
        <f t="shared" si="1221"/>
        <v>3124.9645720800036</v>
      </c>
      <c r="AW3240" s="2">
        <f t="shared" si="1222"/>
        <v>10456.195484667958</v>
      </c>
      <c r="AX3240" s="2">
        <f t="shared" si="1223"/>
        <v>0</v>
      </c>
    </row>
    <row r="3241" spans="1:50" ht="14.4" x14ac:dyDescent="0.3">
      <c r="A3241" s="5">
        <v>3240</v>
      </c>
      <c r="B3241" s="5">
        <v>318471.93218695</v>
      </c>
      <c r="C3241" s="5">
        <v>318471.93218695</v>
      </c>
      <c r="D3241" s="5">
        <v>323261.70364070003</v>
      </c>
      <c r="E3241" s="5">
        <v>323323.78945206502</v>
      </c>
      <c r="F3241" s="5">
        <v>323460</v>
      </c>
      <c r="G3241" s="5">
        <v>323520</v>
      </c>
      <c r="H3241" s="5">
        <v>323520</v>
      </c>
      <c r="I3241" s="5">
        <v>323637.51817452</v>
      </c>
      <c r="J3241" s="5">
        <v>324724.84298672102</v>
      </c>
      <c r="K3241" s="5">
        <v>324753.78593746101</v>
      </c>
      <c r="L3241" s="5">
        <v>325980</v>
      </c>
      <c r="M3241" s="5">
        <v>325980</v>
      </c>
      <c r="N3241" s="5">
        <v>325980</v>
      </c>
      <c r="Q3241" s="5">
        <v>328860.96999999997</v>
      </c>
      <c r="R3241" s="5">
        <v>328913.21439674502</v>
      </c>
      <c r="U3241" s="5">
        <v>328915.73966003</v>
      </c>
      <c r="V3241" s="5">
        <v>328916.71176845301</v>
      </c>
      <c r="X3241" s="5">
        <f t="shared" si="1200"/>
        <v>62.085811364988331</v>
      </c>
      <c r="Y3241" s="5">
        <f t="shared" si="1201"/>
        <v>60</v>
      </c>
      <c r="Z3241" s="5">
        <f t="shared" si="1202"/>
        <v>117.51817451999523</v>
      </c>
      <c r="AA3241" s="5">
        <f t="shared" si="1203"/>
        <v>28.94295073999092</v>
      </c>
      <c r="AB3241" s="8">
        <f t="shared" si="1204"/>
        <v>0</v>
      </c>
      <c r="AC3241" s="8">
        <f t="shared" si="1205"/>
        <v>-1</v>
      </c>
      <c r="AD3241" s="5">
        <f t="shared" si="1206"/>
        <v>2880.9699999999721</v>
      </c>
      <c r="AE3241" s="5">
        <f t="shared" si="1207"/>
        <v>0</v>
      </c>
      <c r="AF3241" s="5">
        <f t="shared" si="1208"/>
        <v>2.5252632849733345</v>
      </c>
      <c r="AG3241" s="5">
        <f t="shared" si="1209"/>
        <v>-1</v>
      </c>
      <c r="AI3241" s="5">
        <f t="shared" si="1210"/>
        <v>4789.7714537500287</v>
      </c>
      <c r="AJ3241" s="5">
        <f t="shared" si="1211"/>
        <v>136.21054793498479</v>
      </c>
      <c r="AK3241" s="5">
        <f t="shared" si="1212"/>
        <v>0</v>
      </c>
      <c r="AL3241" s="5">
        <f t="shared" si="1213"/>
        <v>1087.3248122010264</v>
      </c>
      <c r="AM3241" s="5">
        <f t="shared" si="1214"/>
        <v>1226.2140625389875</v>
      </c>
      <c r="AN3241" s="5">
        <f t="shared" si="1215"/>
        <v>0</v>
      </c>
      <c r="AO3241" s="5">
        <f t="shared" si="1216"/>
        <v>0</v>
      </c>
      <c r="AP3241" s="5">
        <f t="shared" si="1217"/>
        <v>52.244396745052654</v>
      </c>
      <c r="AQ3241" s="5">
        <f t="shared" si="1218"/>
        <v>0</v>
      </c>
      <c r="AR3241" s="5">
        <f t="shared" si="1219"/>
        <v>0.97210842301137745</v>
      </c>
      <c r="AU3241" s="2">
        <f t="shared" si="1220"/>
        <v>7292.7373815930914</v>
      </c>
      <c r="AV3241" s="2">
        <f t="shared" si="1221"/>
        <v>3150.0421999099199</v>
      </c>
      <c r="AW3241" s="2">
        <f t="shared" si="1222"/>
        <v>10442.779581503011</v>
      </c>
      <c r="AX3241" s="2">
        <f t="shared" si="1223"/>
        <v>0</v>
      </c>
    </row>
    <row r="3242" spans="1:50" ht="14.4" x14ac:dyDescent="0.3">
      <c r="A3242" s="5">
        <v>3241</v>
      </c>
      <c r="B3242" s="5">
        <v>318616.20488265</v>
      </c>
      <c r="C3242" s="5">
        <v>318616.20488265</v>
      </c>
      <c r="D3242" s="5">
        <v>323292.03722427099</v>
      </c>
      <c r="E3242" s="5">
        <v>323355.96263208601</v>
      </c>
      <c r="F3242" s="5">
        <v>323460</v>
      </c>
      <c r="G3242" s="5">
        <v>323520</v>
      </c>
      <c r="H3242" s="5">
        <v>323520</v>
      </c>
      <c r="I3242" s="5">
        <v>323637.51817452</v>
      </c>
      <c r="J3242" s="5">
        <v>324753.78593746101</v>
      </c>
      <c r="K3242" s="5">
        <v>324770.44992517697</v>
      </c>
      <c r="L3242" s="5">
        <v>325980</v>
      </c>
      <c r="M3242" s="5">
        <v>325980</v>
      </c>
      <c r="N3242" s="5">
        <v>325980</v>
      </c>
      <c r="Q3242" s="5">
        <v>328860.96999999997</v>
      </c>
      <c r="R3242" s="5">
        <v>328914.76966003003</v>
      </c>
      <c r="U3242" s="5">
        <v>328917.41260245099</v>
      </c>
      <c r="V3242" s="5">
        <v>328918.64626947901</v>
      </c>
      <c r="X3242" s="5">
        <f t="shared" si="1200"/>
        <v>63.925407815026119</v>
      </c>
      <c r="Y3242" s="5">
        <f t="shared" si="1201"/>
        <v>60</v>
      </c>
      <c r="Z3242" s="5">
        <f t="shared" si="1202"/>
        <v>117.51817451999523</v>
      </c>
      <c r="AA3242" s="5">
        <f t="shared" si="1203"/>
        <v>16.663987715961412</v>
      </c>
      <c r="AB3242" s="8">
        <f t="shared" si="1204"/>
        <v>0</v>
      </c>
      <c r="AC3242" s="8">
        <f t="shared" si="1205"/>
        <v>-1</v>
      </c>
      <c r="AD3242" s="5">
        <f t="shared" si="1206"/>
        <v>2880.9699999999721</v>
      </c>
      <c r="AE3242" s="5">
        <f t="shared" si="1207"/>
        <v>0</v>
      </c>
      <c r="AF3242" s="5">
        <f t="shared" si="1208"/>
        <v>2.6429424209636636</v>
      </c>
      <c r="AG3242" s="5">
        <f t="shared" si="1209"/>
        <v>-1</v>
      </c>
      <c r="AI3242" s="5">
        <f t="shared" si="1210"/>
        <v>4675.8323416209896</v>
      </c>
      <c r="AJ3242" s="5">
        <f t="shared" si="1211"/>
        <v>104.03736791398842</v>
      </c>
      <c r="AK3242" s="5">
        <f t="shared" si="1212"/>
        <v>0</v>
      </c>
      <c r="AL3242" s="5">
        <f t="shared" si="1213"/>
        <v>1116.2677629410173</v>
      </c>
      <c r="AM3242" s="5">
        <f t="shared" si="1214"/>
        <v>1209.5500748230261</v>
      </c>
      <c r="AN3242" s="5">
        <f t="shared" si="1215"/>
        <v>0</v>
      </c>
      <c r="AO3242" s="5">
        <f t="shared" si="1216"/>
        <v>0</v>
      </c>
      <c r="AP3242" s="5">
        <f t="shared" si="1217"/>
        <v>53.799660030053928</v>
      </c>
      <c r="AQ3242" s="5">
        <f t="shared" si="1218"/>
        <v>0</v>
      </c>
      <c r="AR3242" s="5">
        <f t="shared" si="1219"/>
        <v>1.2336670280201361</v>
      </c>
      <c r="AU3242" s="2">
        <f t="shared" si="1220"/>
        <v>7160.7208743570955</v>
      </c>
      <c r="AV3242" s="2">
        <f t="shared" si="1221"/>
        <v>3139.7205124719185</v>
      </c>
      <c r="AW3242" s="2">
        <f t="shared" si="1222"/>
        <v>10300.441386829014</v>
      </c>
      <c r="AX3242" s="2">
        <f t="shared" si="1223"/>
        <v>0</v>
      </c>
    </row>
    <row r="3243" spans="1:50" ht="14.4" x14ac:dyDescent="0.3">
      <c r="A3243" s="5">
        <v>3242</v>
      </c>
      <c r="B3243" s="5">
        <v>318715.56391074602</v>
      </c>
      <c r="C3243" s="5">
        <v>318715.56391074602</v>
      </c>
      <c r="D3243" s="5">
        <v>323299.447351966</v>
      </c>
      <c r="E3243" s="5">
        <v>323368.79712697997</v>
      </c>
      <c r="F3243" s="5">
        <v>323460</v>
      </c>
      <c r="G3243" s="5">
        <v>323520</v>
      </c>
      <c r="H3243" s="5">
        <v>323520</v>
      </c>
      <c r="I3243" s="5">
        <v>323637.51817452</v>
      </c>
      <c r="J3243" s="5">
        <v>324770.44992517697</v>
      </c>
      <c r="K3243" s="5">
        <v>324782.65925756702</v>
      </c>
      <c r="L3243" s="5">
        <v>325980</v>
      </c>
      <c r="M3243" s="5">
        <v>325980</v>
      </c>
      <c r="N3243" s="5">
        <v>325980</v>
      </c>
      <c r="Q3243" s="5">
        <v>328860.96999999997</v>
      </c>
      <c r="R3243" s="5">
        <v>328916.44260245102</v>
      </c>
      <c r="U3243" s="5">
        <v>328919.32746900403</v>
      </c>
      <c r="V3243" s="5">
        <v>328920.21402731602</v>
      </c>
      <c r="X3243" s="5">
        <f t="shared" si="1200"/>
        <v>69.349775013979524</v>
      </c>
      <c r="Y3243" s="5">
        <f t="shared" si="1201"/>
        <v>60</v>
      </c>
      <c r="Z3243" s="5">
        <f t="shared" si="1202"/>
        <v>117.51817451999523</v>
      </c>
      <c r="AA3243" s="5">
        <f t="shared" si="1203"/>
        <v>12.209332390048075</v>
      </c>
      <c r="AB3243" s="8">
        <f t="shared" si="1204"/>
        <v>0</v>
      </c>
      <c r="AC3243" s="8">
        <f t="shared" si="1205"/>
        <v>-1</v>
      </c>
      <c r="AD3243" s="5">
        <f t="shared" si="1206"/>
        <v>2880.9699999999721</v>
      </c>
      <c r="AE3243" s="5">
        <f t="shared" si="1207"/>
        <v>0</v>
      </c>
      <c r="AF3243" s="5">
        <f t="shared" si="1208"/>
        <v>2.8848665530094877</v>
      </c>
      <c r="AG3243" s="5">
        <f t="shared" si="1209"/>
        <v>-1</v>
      </c>
      <c r="AI3243" s="5">
        <f t="shared" si="1210"/>
        <v>4583.8834412199794</v>
      </c>
      <c r="AJ3243" s="5">
        <f t="shared" si="1211"/>
        <v>91.202873020025436</v>
      </c>
      <c r="AK3243" s="5">
        <f t="shared" si="1212"/>
        <v>0</v>
      </c>
      <c r="AL3243" s="5">
        <f t="shared" si="1213"/>
        <v>1132.9317506569787</v>
      </c>
      <c r="AM3243" s="5">
        <f t="shared" si="1214"/>
        <v>1197.340742432978</v>
      </c>
      <c r="AN3243" s="5">
        <f t="shared" si="1215"/>
        <v>0</v>
      </c>
      <c r="AO3243" s="5">
        <f t="shared" si="1216"/>
        <v>0</v>
      </c>
      <c r="AP3243" s="5">
        <f t="shared" si="1217"/>
        <v>55.472602451045532</v>
      </c>
      <c r="AQ3243" s="5">
        <f t="shared" si="1218"/>
        <v>0</v>
      </c>
      <c r="AR3243" s="5">
        <f t="shared" si="1219"/>
        <v>0.88655831199139357</v>
      </c>
      <c r="AU3243" s="2">
        <f t="shared" si="1220"/>
        <v>7061.7179680929985</v>
      </c>
      <c r="AV3243" s="2">
        <f t="shared" si="1221"/>
        <v>3140.9321484770044</v>
      </c>
      <c r="AW3243" s="2">
        <f t="shared" si="1222"/>
        <v>10202.650116570003</v>
      </c>
      <c r="AX3243" s="2">
        <f t="shared" si="1223"/>
        <v>0</v>
      </c>
    </row>
    <row r="3244" spans="1:50" ht="14.4" x14ac:dyDescent="0.3">
      <c r="A3244" s="5">
        <v>3243</v>
      </c>
      <c r="B3244" s="5">
        <v>318821.327955171</v>
      </c>
      <c r="C3244" s="5">
        <v>318821.327955171</v>
      </c>
      <c r="D3244" s="5">
        <v>323323.78945206502</v>
      </c>
      <c r="E3244" s="5">
        <v>323385.80739821802</v>
      </c>
      <c r="F3244" s="5">
        <v>323460</v>
      </c>
      <c r="G3244" s="5">
        <v>323520</v>
      </c>
      <c r="H3244" s="5">
        <v>323520</v>
      </c>
      <c r="I3244" s="5">
        <v>323637.51817452</v>
      </c>
      <c r="J3244" s="5">
        <v>324782.65925756702</v>
      </c>
      <c r="K3244" s="5">
        <v>324801.67599512701</v>
      </c>
      <c r="L3244" s="5">
        <v>325980</v>
      </c>
      <c r="M3244" s="5">
        <v>325980</v>
      </c>
      <c r="N3244" s="5">
        <v>325980</v>
      </c>
      <c r="Q3244" s="5">
        <v>328860.96999999997</v>
      </c>
      <c r="R3244" s="5">
        <v>328918.357469004</v>
      </c>
      <c r="U3244" s="5">
        <v>328920.87804574502</v>
      </c>
      <c r="V3244" s="5">
        <v>328922.18985448999</v>
      </c>
      <c r="X3244" s="5">
        <f t="shared" si="1200"/>
        <v>62.017946153006051</v>
      </c>
      <c r="Y3244" s="5">
        <f t="shared" si="1201"/>
        <v>60</v>
      </c>
      <c r="Z3244" s="5">
        <f t="shared" si="1202"/>
        <v>117.51817451999523</v>
      </c>
      <c r="AA3244" s="5">
        <f t="shared" si="1203"/>
        <v>19.016737559984904</v>
      </c>
      <c r="AB3244" s="8">
        <f t="shared" si="1204"/>
        <v>0</v>
      </c>
      <c r="AC3244" s="8">
        <f t="shared" si="1205"/>
        <v>-1</v>
      </c>
      <c r="AD3244" s="5">
        <f t="shared" si="1206"/>
        <v>2880.9699999999721</v>
      </c>
      <c r="AE3244" s="5">
        <f t="shared" si="1207"/>
        <v>0</v>
      </c>
      <c r="AF3244" s="5">
        <f t="shared" si="1208"/>
        <v>2.5205767410225235</v>
      </c>
      <c r="AG3244" s="5">
        <f t="shared" si="1209"/>
        <v>-1</v>
      </c>
      <c r="AI3244" s="5">
        <f t="shared" si="1210"/>
        <v>4502.461496894015</v>
      </c>
      <c r="AJ3244" s="5">
        <f t="shared" si="1211"/>
        <v>74.192601781978738</v>
      </c>
      <c r="AK3244" s="5">
        <f t="shared" si="1212"/>
        <v>0</v>
      </c>
      <c r="AL3244" s="5">
        <f t="shared" si="1213"/>
        <v>1145.1410830470268</v>
      </c>
      <c r="AM3244" s="5">
        <f t="shared" si="1214"/>
        <v>1178.3240048729931</v>
      </c>
      <c r="AN3244" s="5">
        <f t="shared" si="1215"/>
        <v>0</v>
      </c>
      <c r="AO3244" s="5">
        <f t="shared" si="1216"/>
        <v>0</v>
      </c>
      <c r="AP3244" s="5">
        <f t="shared" si="1217"/>
        <v>57.387469004024751</v>
      </c>
      <c r="AQ3244" s="5">
        <f t="shared" si="1218"/>
        <v>0</v>
      </c>
      <c r="AR3244" s="5">
        <f t="shared" si="1219"/>
        <v>1.3118087449693121</v>
      </c>
      <c r="AU3244" s="2">
        <f t="shared" si="1220"/>
        <v>6958.8184643450077</v>
      </c>
      <c r="AV3244" s="2">
        <f t="shared" si="1221"/>
        <v>3140.0434349739808</v>
      </c>
      <c r="AW3244" s="2">
        <f t="shared" si="1222"/>
        <v>10098.861899318988</v>
      </c>
      <c r="AX3244" s="2">
        <f t="shared" si="1223"/>
        <v>0</v>
      </c>
    </row>
    <row r="3245" spans="1:50" ht="14.4" x14ac:dyDescent="0.3">
      <c r="A3245" s="5">
        <v>3244</v>
      </c>
      <c r="B3245" s="5">
        <v>318921.729485085</v>
      </c>
      <c r="C3245" s="5">
        <v>318921.729485085</v>
      </c>
      <c r="D3245" s="5">
        <v>323355.96263208601</v>
      </c>
      <c r="E3245" s="5">
        <v>323424.89463095699</v>
      </c>
      <c r="F3245" s="5">
        <v>323460</v>
      </c>
      <c r="G3245" s="5">
        <v>323520</v>
      </c>
      <c r="H3245" s="5">
        <v>323520</v>
      </c>
      <c r="I3245" s="5">
        <v>323637.51817452</v>
      </c>
      <c r="J3245" s="5">
        <v>324801.67599512701</v>
      </c>
      <c r="K3245" s="5">
        <v>324827.03258161002</v>
      </c>
      <c r="L3245" s="5">
        <v>325980</v>
      </c>
      <c r="M3245" s="5">
        <v>325980</v>
      </c>
      <c r="N3245" s="5">
        <v>325980</v>
      </c>
      <c r="Q3245" s="5">
        <v>328860.96999999997</v>
      </c>
      <c r="R3245" s="5">
        <v>328919.90804574499</v>
      </c>
      <c r="U3245" s="5">
        <v>328922.77985737799</v>
      </c>
      <c r="V3245" s="5">
        <v>328923.94840205897</v>
      </c>
      <c r="X3245" s="5">
        <f t="shared" si="1200"/>
        <v>68.931998870975804</v>
      </c>
      <c r="Y3245" s="5">
        <f t="shared" si="1201"/>
        <v>60</v>
      </c>
      <c r="Z3245" s="5">
        <f t="shared" si="1202"/>
        <v>117.51817451999523</v>
      </c>
      <c r="AA3245" s="5">
        <f t="shared" si="1203"/>
        <v>25.356586483016144</v>
      </c>
      <c r="AB3245" s="8">
        <f t="shared" si="1204"/>
        <v>0</v>
      </c>
      <c r="AC3245" s="8">
        <f t="shared" si="1205"/>
        <v>-1</v>
      </c>
      <c r="AD3245" s="5">
        <f t="shared" si="1206"/>
        <v>2880.9699999999721</v>
      </c>
      <c r="AE3245" s="5">
        <f t="shared" si="1207"/>
        <v>0</v>
      </c>
      <c r="AF3245" s="5">
        <f t="shared" si="1208"/>
        <v>2.8718116329982877</v>
      </c>
      <c r="AG3245" s="5">
        <f t="shared" si="1209"/>
        <v>-1</v>
      </c>
      <c r="AI3245" s="5">
        <f t="shared" si="1210"/>
        <v>4434.2331470010104</v>
      </c>
      <c r="AJ3245" s="5">
        <f t="shared" si="1211"/>
        <v>35.105369043012615</v>
      </c>
      <c r="AK3245" s="5">
        <f t="shared" si="1212"/>
        <v>0</v>
      </c>
      <c r="AL3245" s="5">
        <f t="shared" si="1213"/>
        <v>1164.1578206070117</v>
      </c>
      <c r="AM3245" s="5">
        <f t="shared" si="1214"/>
        <v>1152.967418389977</v>
      </c>
      <c r="AN3245" s="5">
        <f t="shared" si="1215"/>
        <v>0</v>
      </c>
      <c r="AO3245" s="5">
        <f t="shared" si="1216"/>
        <v>0</v>
      </c>
      <c r="AP3245" s="5">
        <f t="shared" si="1217"/>
        <v>58.938045745017007</v>
      </c>
      <c r="AQ3245" s="5">
        <f t="shared" si="1218"/>
        <v>0</v>
      </c>
      <c r="AR3245" s="5">
        <f t="shared" si="1219"/>
        <v>1.1685446809860878</v>
      </c>
      <c r="AU3245" s="2">
        <f t="shared" si="1220"/>
        <v>6846.5703454670147</v>
      </c>
      <c r="AV3245" s="2">
        <f t="shared" si="1221"/>
        <v>3153.6485715069575</v>
      </c>
      <c r="AW3245" s="2">
        <f t="shared" si="1222"/>
        <v>10000.218916973972</v>
      </c>
      <c r="AX3245" s="2">
        <f t="shared" si="1223"/>
        <v>0</v>
      </c>
    </row>
    <row r="3246" spans="1:50" ht="14.4" x14ac:dyDescent="0.3">
      <c r="A3246" s="5">
        <v>3245</v>
      </c>
      <c r="B3246" s="5">
        <v>319020.753833781</v>
      </c>
      <c r="C3246" s="5">
        <v>319020.753833781</v>
      </c>
      <c r="D3246" s="5">
        <v>323368.79712697997</v>
      </c>
      <c r="E3246" s="5">
        <v>323441.241801881</v>
      </c>
      <c r="F3246" s="5">
        <v>323460</v>
      </c>
      <c r="G3246" s="5">
        <v>323520</v>
      </c>
      <c r="H3246" s="5">
        <v>323520</v>
      </c>
      <c r="I3246" s="5">
        <v>323637.51817452</v>
      </c>
      <c r="J3246" s="5">
        <v>324827.03258161002</v>
      </c>
      <c r="K3246" s="5">
        <v>324845.09959834599</v>
      </c>
      <c r="L3246" s="5">
        <v>325980</v>
      </c>
      <c r="M3246" s="5">
        <v>325980</v>
      </c>
      <c r="N3246" s="5">
        <v>325980</v>
      </c>
      <c r="Q3246" s="5">
        <v>328860.96999999997</v>
      </c>
      <c r="R3246" s="5">
        <v>328921.80985737802</v>
      </c>
      <c r="U3246" s="5">
        <v>328924.76244488102</v>
      </c>
      <c r="V3246" s="5">
        <v>328925.24965645402</v>
      </c>
      <c r="X3246" s="5">
        <f t="shared" si="1200"/>
        <v>72.444674901023973</v>
      </c>
      <c r="Y3246" s="5">
        <f t="shared" si="1201"/>
        <v>60</v>
      </c>
      <c r="Z3246" s="5">
        <f t="shared" si="1202"/>
        <v>117.51817451999523</v>
      </c>
      <c r="AA3246" s="5">
        <f t="shared" si="1203"/>
        <v>18.067016735963989</v>
      </c>
      <c r="AB3246" s="8">
        <f t="shared" si="1204"/>
        <v>0</v>
      </c>
      <c r="AC3246" s="8">
        <f t="shared" si="1205"/>
        <v>-1</v>
      </c>
      <c r="AD3246" s="5">
        <f t="shared" si="1206"/>
        <v>2880.9699999999721</v>
      </c>
      <c r="AE3246" s="5">
        <f t="shared" si="1207"/>
        <v>0</v>
      </c>
      <c r="AF3246" s="5">
        <f t="shared" si="1208"/>
        <v>2.9525875030085444</v>
      </c>
      <c r="AG3246" s="5">
        <f t="shared" si="1209"/>
        <v>-1</v>
      </c>
      <c r="AI3246" s="5">
        <f t="shared" si="1210"/>
        <v>4348.0432931989781</v>
      </c>
      <c r="AJ3246" s="5">
        <f t="shared" si="1211"/>
        <v>18.758198119001463</v>
      </c>
      <c r="AK3246" s="5">
        <f t="shared" si="1212"/>
        <v>0</v>
      </c>
      <c r="AL3246" s="5">
        <f t="shared" si="1213"/>
        <v>1189.5144070900278</v>
      </c>
      <c r="AM3246" s="5">
        <f t="shared" si="1214"/>
        <v>1134.900401654013</v>
      </c>
      <c r="AN3246" s="5">
        <f t="shared" si="1215"/>
        <v>0</v>
      </c>
      <c r="AO3246" s="5">
        <f t="shared" si="1216"/>
        <v>0</v>
      </c>
      <c r="AP3246" s="5">
        <f t="shared" si="1217"/>
        <v>60.839857378043234</v>
      </c>
      <c r="AQ3246" s="5">
        <f t="shared" si="1218"/>
        <v>0</v>
      </c>
      <c r="AR3246" s="5">
        <f t="shared" si="1219"/>
        <v>0.48721157299587503</v>
      </c>
      <c r="AU3246" s="2">
        <f t="shared" si="1220"/>
        <v>6752.5433690130594</v>
      </c>
      <c r="AV3246" s="2">
        <f t="shared" si="1221"/>
        <v>3149.9524536599638</v>
      </c>
      <c r="AW3246" s="2">
        <f t="shared" si="1222"/>
        <v>9902.4958226730232</v>
      </c>
      <c r="AX3246" s="2">
        <f t="shared" si="1223"/>
        <v>0</v>
      </c>
    </row>
    <row r="3247" spans="1:50" ht="14.4" x14ac:dyDescent="0.3">
      <c r="A3247" s="5">
        <v>3246</v>
      </c>
      <c r="B3247" s="5">
        <v>319114.52296398499</v>
      </c>
      <c r="C3247" s="5">
        <v>319114.52296398499</v>
      </c>
      <c r="D3247" s="5">
        <v>323385.80739821802</v>
      </c>
      <c r="E3247" s="5">
        <v>323448.04096933902</v>
      </c>
      <c r="F3247" s="5">
        <v>323460</v>
      </c>
      <c r="G3247" s="5">
        <v>323520</v>
      </c>
      <c r="H3247" s="5">
        <v>323520</v>
      </c>
      <c r="I3247" s="5">
        <v>323637.51817452</v>
      </c>
      <c r="J3247" s="5">
        <v>324845.09959834599</v>
      </c>
      <c r="K3247" s="5">
        <v>324874.26004614698</v>
      </c>
      <c r="L3247" s="5">
        <v>325980</v>
      </c>
      <c r="M3247" s="5">
        <v>325980</v>
      </c>
      <c r="N3247" s="5">
        <v>325980</v>
      </c>
      <c r="Q3247" s="5">
        <v>328860.96999999997</v>
      </c>
      <c r="R3247" s="5">
        <v>328923.79244488099</v>
      </c>
      <c r="U3247" s="5">
        <v>328926.32782699802</v>
      </c>
      <c r="V3247" s="5">
        <v>328927.24615088297</v>
      </c>
      <c r="X3247" s="5">
        <f t="shared" si="1200"/>
        <v>62.233571121003479</v>
      </c>
      <c r="Y3247" s="5">
        <f t="shared" si="1201"/>
        <v>60</v>
      </c>
      <c r="Z3247" s="5">
        <f t="shared" si="1202"/>
        <v>117.51817451999523</v>
      </c>
      <c r="AA3247" s="5">
        <f t="shared" si="1203"/>
        <v>29.160447800997645</v>
      </c>
      <c r="AB3247" s="8">
        <f t="shared" si="1204"/>
        <v>0</v>
      </c>
      <c r="AC3247" s="8">
        <f t="shared" si="1205"/>
        <v>-1</v>
      </c>
      <c r="AD3247" s="5">
        <f t="shared" si="1206"/>
        <v>2880.9699999999721</v>
      </c>
      <c r="AE3247" s="5">
        <f t="shared" si="1207"/>
        <v>0</v>
      </c>
      <c r="AF3247" s="5">
        <f t="shared" si="1208"/>
        <v>2.5353821170283481</v>
      </c>
      <c r="AG3247" s="5">
        <f t="shared" si="1209"/>
        <v>-1</v>
      </c>
      <c r="AI3247" s="5">
        <f t="shared" si="1210"/>
        <v>4271.2844342330354</v>
      </c>
      <c r="AJ3247" s="5">
        <f t="shared" si="1211"/>
        <v>11.959030660975259</v>
      </c>
      <c r="AK3247" s="5">
        <f t="shared" si="1212"/>
        <v>0</v>
      </c>
      <c r="AL3247" s="5">
        <f t="shared" si="1213"/>
        <v>1207.5814238259918</v>
      </c>
      <c r="AM3247" s="5">
        <f t="shared" si="1214"/>
        <v>1105.7399538530153</v>
      </c>
      <c r="AN3247" s="5">
        <f t="shared" si="1215"/>
        <v>0</v>
      </c>
      <c r="AO3247" s="5">
        <f t="shared" si="1216"/>
        <v>0</v>
      </c>
      <c r="AP3247" s="5">
        <f t="shared" si="1217"/>
        <v>62.822444881021511</v>
      </c>
      <c r="AQ3247" s="5">
        <f t="shared" si="1218"/>
        <v>0</v>
      </c>
      <c r="AR3247" s="5">
        <f t="shared" si="1219"/>
        <v>0.91832388495095074</v>
      </c>
      <c r="AU3247" s="2">
        <f t="shared" si="1220"/>
        <v>6660.3056113389903</v>
      </c>
      <c r="AV3247" s="2">
        <f t="shared" si="1221"/>
        <v>3150.4175755589968</v>
      </c>
      <c r="AW3247" s="2">
        <f t="shared" si="1222"/>
        <v>9810.723186897987</v>
      </c>
      <c r="AX3247" s="2">
        <f t="shared" si="1223"/>
        <v>0</v>
      </c>
    </row>
    <row r="3248" spans="1:50" ht="14.4" x14ac:dyDescent="0.3">
      <c r="A3248" s="5">
        <v>3247</v>
      </c>
      <c r="B3248" s="5">
        <v>319119.38946259097</v>
      </c>
      <c r="C3248" s="5">
        <v>319119.38946259097</v>
      </c>
      <c r="D3248" s="5">
        <v>323424.89463095699</v>
      </c>
      <c r="E3248" s="5">
        <v>324504.93810032302</v>
      </c>
      <c r="F3248" s="5">
        <v>324900</v>
      </c>
      <c r="G3248" s="5">
        <v>324960</v>
      </c>
      <c r="H3248" s="5">
        <v>324960</v>
      </c>
      <c r="I3248" s="5">
        <v>325083.23962148302</v>
      </c>
      <c r="J3248" s="5">
        <v>325920</v>
      </c>
      <c r="K3248" s="5">
        <v>325939.76075989701</v>
      </c>
      <c r="L3248" s="5">
        <v>325980</v>
      </c>
      <c r="M3248" s="5">
        <v>325980</v>
      </c>
      <c r="N3248" s="5">
        <v>325980</v>
      </c>
      <c r="Q3248" s="5">
        <v>328860.96999999997</v>
      </c>
      <c r="R3248" s="5">
        <v>328925.35782699799</v>
      </c>
      <c r="U3248" s="5">
        <v>328927.73129950801</v>
      </c>
      <c r="V3248" s="5">
        <v>328929.05828320503</v>
      </c>
      <c r="X3248" s="5">
        <f t="shared" si="1200"/>
        <v>1080.0434693660354</v>
      </c>
      <c r="Y3248" s="5">
        <f t="shared" si="1201"/>
        <v>60</v>
      </c>
      <c r="Z3248" s="5">
        <f t="shared" si="1202"/>
        <v>123.23962148302235</v>
      </c>
      <c r="AA3248" s="5">
        <f t="shared" si="1203"/>
        <v>19.76075989700621</v>
      </c>
      <c r="AB3248" s="8">
        <f t="shared" si="1204"/>
        <v>0</v>
      </c>
      <c r="AC3248" s="8">
        <f t="shared" si="1205"/>
        <v>-1</v>
      </c>
      <c r="AD3248" s="5">
        <f t="shared" si="1206"/>
        <v>2880.9699999999721</v>
      </c>
      <c r="AE3248" s="5">
        <f t="shared" si="1207"/>
        <v>0</v>
      </c>
      <c r="AF3248" s="5">
        <f t="shared" si="1208"/>
        <v>2.3734725100221112</v>
      </c>
      <c r="AG3248" s="5">
        <f t="shared" si="1209"/>
        <v>-1</v>
      </c>
      <c r="AI3248" s="5">
        <f t="shared" si="1210"/>
        <v>4305.5051683660131</v>
      </c>
      <c r="AJ3248" s="5">
        <f t="shared" si="1211"/>
        <v>395.06189967697719</v>
      </c>
      <c r="AK3248" s="5">
        <f t="shared" si="1212"/>
        <v>0</v>
      </c>
      <c r="AL3248" s="5">
        <f t="shared" si="1213"/>
        <v>836.76037851697765</v>
      </c>
      <c r="AM3248" s="5">
        <f t="shared" si="1214"/>
        <v>40.23924010299379</v>
      </c>
      <c r="AN3248" s="5">
        <f t="shared" si="1215"/>
        <v>0</v>
      </c>
      <c r="AO3248" s="5">
        <f t="shared" si="1216"/>
        <v>0</v>
      </c>
      <c r="AP3248" s="5">
        <f t="shared" si="1217"/>
        <v>64.387826998019591</v>
      </c>
      <c r="AQ3248" s="5">
        <f t="shared" si="1218"/>
        <v>0</v>
      </c>
      <c r="AR3248" s="5">
        <f t="shared" si="1219"/>
        <v>1.3269836970139295</v>
      </c>
      <c r="AU3248" s="2">
        <f t="shared" si="1220"/>
        <v>5643.2814973579952</v>
      </c>
      <c r="AV3248" s="2">
        <f t="shared" si="1221"/>
        <v>4164.3873232560582</v>
      </c>
      <c r="AW3248" s="2">
        <f t="shared" si="1222"/>
        <v>9807.6688206140534</v>
      </c>
      <c r="AX3248" s="2">
        <f t="shared" si="1223"/>
        <v>0</v>
      </c>
    </row>
    <row r="3249" spans="1:50" ht="14.4" x14ac:dyDescent="0.3">
      <c r="A3249" s="5">
        <v>3248</v>
      </c>
      <c r="B3249" s="5">
        <v>319148.31424215302</v>
      </c>
      <c r="C3249" s="5">
        <v>319148.31424215302</v>
      </c>
      <c r="D3249" s="5">
        <v>323441.241801881</v>
      </c>
      <c r="E3249" s="5">
        <v>324524.18282480701</v>
      </c>
      <c r="F3249" s="5">
        <v>324900</v>
      </c>
      <c r="G3249" s="5">
        <v>324960</v>
      </c>
      <c r="H3249" s="5">
        <v>324960</v>
      </c>
      <c r="I3249" s="5">
        <v>325083.23962148302</v>
      </c>
      <c r="J3249" s="5">
        <v>325939.76075989701</v>
      </c>
      <c r="K3249" s="5">
        <v>325960.322653218</v>
      </c>
      <c r="L3249" s="5">
        <v>325980</v>
      </c>
      <c r="M3249" s="5">
        <v>325980</v>
      </c>
      <c r="N3249" s="5">
        <v>325980</v>
      </c>
      <c r="Q3249" s="5">
        <v>328860.96999999997</v>
      </c>
      <c r="R3249" s="5">
        <v>328926.76129950798</v>
      </c>
      <c r="U3249" s="5">
        <v>328929.34351570002</v>
      </c>
      <c r="V3249" s="5">
        <v>328931.050334625</v>
      </c>
      <c r="X3249" s="5">
        <f t="shared" si="1200"/>
        <v>1082.9410229260102</v>
      </c>
      <c r="Y3249" s="5">
        <f t="shared" si="1201"/>
        <v>60</v>
      </c>
      <c r="Z3249" s="5">
        <f t="shared" si="1202"/>
        <v>123.23962148302235</v>
      </c>
      <c r="AA3249" s="5">
        <f t="shared" si="1203"/>
        <v>20.561893320991658</v>
      </c>
      <c r="AB3249" s="8">
        <f t="shared" si="1204"/>
        <v>0</v>
      </c>
      <c r="AC3249" s="8">
        <f t="shared" si="1205"/>
        <v>-1</v>
      </c>
      <c r="AD3249" s="5">
        <f t="shared" si="1206"/>
        <v>2880.9699999999721</v>
      </c>
      <c r="AE3249" s="5">
        <f t="shared" si="1207"/>
        <v>0</v>
      </c>
      <c r="AF3249" s="5">
        <f t="shared" si="1208"/>
        <v>2.5822161920368671</v>
      </c>
      <c r="AG3249" s="5">
        <f t="shared" si="1209"/>
        <v>-1</v>
      </c>
      <c r="AI3249" s="5">
        <f t="shared" si="1210"/>
        <v>4292.9275597279775</v>
      </c>
      <c r="AJ3249" s="5">
        <f t="shared" si="1211"/>
        <v>375.81717519299127</v>
      </c>
      <c r="AK3249" s="5">
        <f t="shared" si="1212"/>
        <v>0</v>
      </c>
      <c r="AL3249" s="5">
        <f t="shared" si="1213"/>
        <v>856.52113841398386</v>
      </c>
      <c r="AM3249" s="5">
        <f t="shared" si="1214"/>
        <v>19.677346782002132</v>
      </c>
      <c r="AN3249" s="5">
        <f t="shared" si="1215"/>
        <v>0</v>
      </c>
      <c r="AO3249" s="5">
        <f t="shared" si="1216"/>
        <v>0</v>
      </c>
      <c r="AP3249" s="5">
        <f t="shared" si="1217"/>
        <v>65.791299508011434</v>
      </c>
      <c r="AQ3249" s="5">
        <f t="shared" si="1218"/>
        <v>0</v>
      </c>
      <c r="AR3249" s="5">
        <f t="shared" si="1219"/>
        <v>1.7068189249839634</v>
      </c>
      <c r="AU3249" s="2">
        <f t="shared" si="1220"/>
        <v>5612.4413385499502</v>
      </c>
      <c r="AV3249" s="2">
        <f t="shared" si="1221"/>
        <v>4168.2947539220331</v>
      </c>
      <c r="AW3249" s="2">
        <f t="shared" si="1222"/>
        <v>9780.7360924719833</v>
      </c>
      <c r="AX3249" s="2">
        <f t="shared" si="1223"/>
        <v>0</v>
      </c>
    </row>
    <row r="3250" spans="1:50" ht="14.4" x14ac:dyDescent="0.3">
      <c r="A3250" s="5">
        <v>3249</v>
      </c>
      <c r="B3250" s="5">
        <v>319245.97794914799</v>
      </c>
      <c r="C3250" s="5">
        <v>319245.97794914799</v>
      </c>
      <c r="D3250" s="5">
        <v>323448.04096933902</v>
      </c>
      <c r="E3250" s="5">
        <v>324540.74302585598</v>
      </c>
      <c r="F3250" s="5">
        <v>324900</v>
      </c>
      <c r="G3250" s="5">
        <v>324960</v>
      </c>
      <c r="H3250" s="5">
        <v>324960</v>
      </c>
      <c r="I3250" s="5">
        <v>325083.23962148302</v>
      </c>
      <c r="J3250" s="5">
        <v>325960.322653218</v>
      </c>
      <c r="K3250" s="5">
        <v>325989.55702369998</v>
      </c>
      <c r="L3250" s="5">
        <v>329220</v>
      </c>
      <c r="O3250" s="5">
        <v>329220</v>
      </c>
      <c r="P3250" s="5">
        <v>329220</v>
      </c>
      <c r="S3250" s="5">
        <v>332100.96999999997</v>
      </c>
      <c r="T3250" s="5">
        <v>333180</v>
      </c>
      <c r="U3250" s="5">
        <v>333182.95591854898</v>
      </c>
      <c r="V3250" s="5">
        <v>333182.95591854898</v>
      </c>
      <c r="X3250" s="5">
        <f t="shared" si="1200"/>
        <v>1092.7020565169514</v>
      </c>
      <c r="Y3250" s="5">
        <f t="shared" si="1201"/>
        <v>60</v>
      </c>
      <c r="Z3250" s="5">
        <f t="shared" si="1202"/>
        <v>123.23962148302235</v>
      </c>
      <c r="AA3250" s="5">
        <f t="shared" si="1203"/>
        <v>29.234370481979568</v>
      </c>
      <c r="AB3250" s="8">
        <f t="shared" si="1204"/>
        <v>-1</v>
      </c>
      <c r="AC3250" s="8">
        <f t="shared" si="1205"/>
        <v>0</v>
      </c>
      <c r="AD3250" s="5">
        <f t="shared" si="1206"/>
        <v>0</v>
      </c>
      <c r="AE3250" s="5">
        <f t="shared" si="1207"/>
        <v>2880.9699999999721</v>
      </c>
      <c r="AF3250" s="5">
        <f t="shared" si="1208"/>
        <v>-1</v>
      </c>
      <c r="AG3250" s="5">
        <f t="shared" si="1209"/>
        <v>2.9559185489779338</v>
      </c>
      <c r="AI3250" s="5">
        <f t="shared" si="1210"/>
        <v>4202.063020191039</v>
      </c>
      <c r="AJ3250" s="5">
        <f t="shared" si="1211"/>
        <v>359.25697414402384</v>
      </c>
      <c r="AK3250" s="5">
        <f t="shared" si="1212"/>
        <v>0</v>
      </c>
      <c r="AL3250" s="5">
        <f t="shared" si="1213"/>
        <v>877.08303173497552</v>
      </c>
      <c r="AM3250" s="5">
        <f t="shared" si="1214"/>
        <v>3230.4429763000226</v>
      </c>
      <c r="AN3250" s="5">
        <f t="shared" si="1215"/>
        <v>0</v>
      </c>
      <c r="AO3250" s="5">
        <f t="shared" si="1216"/>
        <v>0</v>
      </c>
      <c r="AP3250" s="5">
        <f t="shared" si="1217"/>
        <v>0</v>
      </c>
      <c r="AQ3250" s="5">
        <f t="shared" si="1218"/>
        <v>1079.0300000000279</v>
      </c>
      <c r="AR3250" s="5">
        <f t="shared" si="1219"/>
        <v>0</v>
      </c>
      <c r="AU3250" s="2">
        <f t="shared" si="1220"/>
        <v>9747.8760023700888</v>
      </c>
      <c r="AV3250" s="2">
        <f t="shared" si="1221"/>
        <v>4187.1019670309033</v>
      </c>
      <c r="AW3250" s="2">
        <f t="shared" si="1222"/>
        <v>13934.977969400992</v>
      </c>
      <c r="AX3250" s="2">
        <f t="shared" si="1223"/>
        <v>0</v>
      </c>
    </row>
    <row r="3251" spans="1:50" ht="14.4" x14ac:dyDescent="0.3">
      <c r="A3251" s="5">
        <v>3250</v>
      </c>
      <c r="B3251" s="5">
        <v>319328.188551814</v>
      </c>
      <c r="C3251" s="5">
        <v>319328.188551814</v>
      </c>
      <c r="D3251" s="5">
        <v>324504.93810032302</v>
      </c>
      <c r="E3251" s="5">
        <v>324575.47899590997</v>
      </c>
      <c r="F3251" s="5">
        <v>324900</v>
      </c>
      <c r="G3251" s="5">
        <v>324960</v>
      </c>
      <c r="H3251" s="5">
        <v>324960</v>
      </c>
      <c r="I3251" s="5">
        <v>325083.23962148302</v>
      </c>
      <c r="J3251" s="5">
        <v>325989.55702369998</v>
      </c>
      <c r="K3251" s="5">
        <v>326018.832556726</v>
      </c>
      <c r="L3251" s="5">
        <v>329220</v>
      </c>
      <c r="O3251" s="5">
        <v>329220</v>
      </c>
      <c r="P3251" s="5">
        <v>329220</v>
      </c>
      <c r="S3251" s="5">
        <v>332100.96999999997</v>
      </c>
      <c r="T3251" s="5">
        <v>333181.98591854901</v>
      </c>
      <c r="U3251" s="5">
        <v>333184.90289558301</v>
      </c>
      <c r="V3251" s="5">
        <v>333184.90289558301</v>
      </c>
      <c r="X3251" s="5">
        <f t="shared" si="1200"/>
        <v>70.540895586949773</v>
      </c>
      <c r="Y3251" s="5">
        <f t="shared" si="1201"/>
        <v>60</v>
      </c>
      <c r="Z3251" s="5">
        <f t="shared" si="1202"/>
        <v>123.23962148302235</v>
      </c>
      <c r="AA3251" s="5">
        <f t="shared" si="1203"/>
        <v>29.275533026026096</v>
      </c>
      <c r="AB3251" s="8">
        <f t="shared" si="1204"/>
        <v>-1</v>
      </c>
      <c r="AC3251" s="8">
        <f t="shared" si="1205"/>
        <v>0</v>
      </c>
      <c r="AD3251" s="5">
        <f t="shared" si="1206"/>
        <v>0</v>
      </c>
      <c r="AE3251" s="5">
        <f t="shared" si="1207"/>
        <v>2880.9699999999721</v>
      </c>
      <c r="AF3251" s="5">
        <f t="shared" si="1208"/>
        <v>-1</v>
      </c>
      <c r="AG3251" s="5">
        <f t="shared" si="1209"/>
        <v>2.9169770340085961</v>
      </c>
      <c r="AI3251" s="5">
        <f t="shared" si="1210"/>
        <v>5176.7495485090185</v>
      </c>
      <c r="AJ3251" s="5">
        <f t="shared" si="1211"/>
        <v>324.52100409002742</v>
      </c>
      <c r="AK3251" s="5">
        <f t="shared" si="1212"/>
        <v>0</v>
      </c>
      <c r="AL3251" s="5">
        <f t="shared" si="1213"/>
        <v>906.31740221695509</v>
      </c>
      <c r="AM3251" s="5">
        <f t="shared" si="1214"/>
        <v>3201.1674432739965</v>
      </c>
      <c r="AN3251" s="5">
        <f t="shared" si="1215"/>
        <v>0</v>
      </c>
      <c r="AO3251" s="5">
        <f t="shared" si="1216"/>
        <v>0</v>
      </c>
      <c r="AP3251" s="5">
        <f t="shared" si="1217"/>
        <v>0</v>
      </c>
      <c r="AQ3251" s="5">
        <f t="shared" si="1218"/>
        <v>1081.0159185490338</v>
      </c>
      <c r="AR3251" s="5">
        <f t="shared" si="1219"/>
        <v>0</v>
      </c>
      <c r="AU3251" s="2">
        <f t="shared" si="1220"/>
        <v>10689.771316639031</v>
      </c>
      <c r="AV3251" s="2">
        <f t="shared" si="1221"/>
        <v>3164.9430271299789</v>
      </c>
      <c r="AW3251" s="2">
        <f t="shared" si="1222"/>
        <v>13854.71434376901</v>
      </c>
      <c r="AX3251" s="2">
        <f t="shared" si="1223"/>
        <v>0</v>
      </c>
    </row>
    <row r="3252" spans="1:50" ht="14.4" x14ac:dyDescent="0.3">
      <c r="A3252" s="5">
        <v>3251</v>
      </c>
      <c r="B3252" s="5">
        <v>319565.59546819201</v>
      </c>
      <c r="C3252" s="5">
        <v>319565.59546819201</v>
      </c>
      <c r="D3252" s="5">
        <v>324524.18282480701</v>
      </c>
      <c r="E3252" s="5">
        <v>324588.196544751</v>
      </c>
      <c r="F3252" s="5">
        <v>324900</v>
      </c>
      <c r="G3252" s="5">
        <v>324960</v>
      </c>
      <c r="H3252" s="5">
        <v>324960</v>
      </c>
      <c r="I3252" s="5">
        <v>325083.23962148302</v>
      </c>
      <c r="J3252" s="5">
        <v>326018.832556726</v>
      </c>
      <c r="K3252" s="5">
        <v>326043.43141899002</v>
      </c>
      <c r="L3252" s="5">
        <v>329220</v>
      </c>
      <c r="O3252" s="5">
        <v>329220</v>
      </c>
      <c r="P3252" s="5">
        <v>329220</v>
      </c>
      <c r="S3252" s="5">
        <v>332100.96999999997</v>
      </c>
      <c r="T3252" s="5">
        <v>333183.93289558298</v>
      </c>
      <c r="U3252" s="5">
        <v>333186.58103331801</v>
      </c>
      <c r="V3252" s="5">
        <v>333186.58103331801</v>
      </c>
      <c r="X3252" s="5">
        <f t="shared" si="1200"/>
        <v>64.013719943992328</v>
      </c>
      <c r="Y3252" s="5">
        <f t="shared" si="1201"/>
        <v>60</v>
      </c>
      <c r="Z3252" s="5">
        <f t="shared" si="1202"/>
        <v>123.23962148302235</v>
      </c>
      <c r="AA3252" s="5">
        <f t="shared" si="1203"/>
        <v>24.598862264014315</v>
      </c>
      <c r="AB3252" s="8">
        <f t="shared" si="1204"/>
        <v>-1</v>
      </c>
      <c r="AC3252" s="8">
        <f t="shared" si="1205"/>
        <v>0</v>
      </c>
      <c r="AD3252" s="5">
        <f t="shared" si="1206"/>
        <v>0</v>
      </c>
      <c r="AE3252" s="5">
        <f t="shared" si="1207"/>
        <v>2880.9699999999721</v>
      </c>
      <c r="AF3252" s="5">
        <f t="shared" si="1208"/>
        <v>-1</v>
      </c>
      <c r="AG3252" s="5">
        <f t="shared" si="1209"/>
        <v>2.6481377350282855</v>
      </c>
      <c r="AI3252" s="5">
        <f t="shared" si="1210"/>
        <v>4958.5873566149967</v>
      </c>
      <c r="AJ3252" s="5">
        <f t="shared" si="1211"/>
        <v>311.80345524899894</v>
      </c>
      <c r="AK3252" s="5">
        <f t="shared" si="1212"/>
        <v>0</v>
      </c>
      <c r="AL3252" s="5">
        <f t="shared" si="1213"/>
        <v>935.59293524298118</v>
      </c>
      <c r="AM3252" s="5">
        <f t="shared" si="1214"/>
        <v>3176.5685810099822</v>
      </c>
      <c r="AN3252" s="5">
        <f t="shared" si="1215"/>
        <v>0</v>
      </c>
      <c r="AO3252" s="5">
        <f t="shared" si="1216"/>
        <v>0</v>
      </c>
      <c r="AP3252" s="5">
        <f t="shared" si="1217"/>
        <v>0</v>
      </c>
      <c r="AQ3252" s="5">
        <f t="shared" si="1218"/>
        <v>1082.9628955830121</v>
      </c>
      <c r="AR3252" s="5">
        <f t="shared" si="1219"/>
        <v>0</v>
      </c>
      <c r="AU3252" s="2">
        <f t="shared" si="1220"/>
        <v>10465.515223699971</v>
      </c>
      <c r="AV3252" s="2">
        <f t="shared" si="1221"/>
        <v>3153.4703414260293</v>
      </c>
      <c r="AW3252" s="2">
        <f t="shared" si="1222"/>
        <v>13618.985565126</v>
      </c>
      <c r="AX3252" s="2">
        <f t="shared" si="1223"/>
        <v>0</v>
      </c>
    </row>
    <row r="3253" spans="1:50" ht="14.4" x14ac:dyDescent="0.3">
      <c r="A3253" s="5">
        <v>3252</v>
      </c>
      <c r="B3253" s="5">
        <v>319576.58734826499</v>
      </c>
      <c r="C3253" s="5">
        <v>319576.58734826499</v>
      </c>
      <c r="D3253" s="5">
        <v>324540.74302585598</v>
      </c>
      <c r="E3253" s="5">
        <v>324602.45237730502</v>
      </c>
      <c r="F3253" s="5">
        <v>324900</v>
      </c>
      <c r="G3253" s="5">
        <v>324960</v>
      </c>
      <c r="H3253" s="5">
        <v>324960</v>
      </c>
      <c r="I3253" s="5">
        <v>325083.23962148302</v>
      </c>
      <c r="J3253" s="5">
        <v>326043.43141899002</v>
      </c>
      <c r="K3253" s="5">
        <v>326063.85267409001</v>
      </c>
      <c r="L3253" s="5">
        <v>329220</v>
      </c>
      <c r="O3253" s="5">
        <v>329220</v>
      </c>
      <c r="P3253" s="5">
        <v>329220</v>
      </c>
      <c r="S3253" s="5">
        <v>332100.96999999997</v>
      </c>
      <c r="T3253" s="5">
        <v>333185.61103331798</v>
      </c>
      <c r="U3253" s="5">
        <v>333188.109989747</v>
      </c>
      <c r="V3253" s="5">
        <v>333188.109989747</v>
      </c>
      <c r="X3253" s="5">
        <f t="shared" si="1200"/>
        <v>61.709351449040696</v>
      </c>
      <c r="Y3253" s="5">
        <f t="shared" si="1201"/>
        <v>60</v>
      </c>
      <c r="Z3253" s="5">
        <f t="shared" si="1202"/>
        <v>123.23962148302235</v>
      </c>
      <c r="AA3253" s="5">
        <f t="shared" si="1203"/>
        <v>20.421255099994596</v>
      </c>
      <c r="AB3253" s="8">
        <f t="shared" si="1204"/>
        <v>-1</v>
      </c>
      <c r="AC3253" s="8">
        <f t="shared" si="1205"/>
        <v>0</v>
      </c>
      <c r="AD3253" s="5">
        <f t="shared" si="1206"/>
        <v>0</v>
      </c>
      <c r="AE3253" s="5">
        <f t="shared" si="1207"/>
        <v>2880.9699999999721</v>
      </c>
      <c r="AF3253" s="5">
        <f t="shared" si="1208"/>
        <v>-1</v>
      </c>
      <c r="AG3253" s="5">
        <f t="shared" si="1209"/>
        <v>2.4989564290153794</v>
      </c>
      <c r="AI3253" s="5">
        <f t="shared" si="1210"/>
        <v>4964.1556775909849</v>
      </c>
      <c r="AJ3253" s="5">
        <f t="shared" si="1211"/>
        <v>297.54762269498315</v>
      </c>
      <c r="AK3253" s="5">
        <f t="shared" si="1212"/>
        <v>0</v>
      </c>
      <c r="AL3253" s="5">
        <f t="shared" si="1213"/>
        <v>960.1917975069955</v>
      </c>
      <c r="AM3253" s="5">
        <f t="shared" si="1214"/>
        <v>3156.1473259099876</v>
      </c>
      <c r="AN3253" s="5">
        <f t="shared" si="1215"/>
        <v>0</v>
      </c>
      <c r="AO3253" s="5">
        <f t="shared" si="1216"/>
        <v>0</v>
      </c>
      <c r="AP3253" s="5">
        <f t="shared" si="1217"/>
        <v>0</v>
      </c>
      <c r="AQ3253" s="5">
        <f t="shared" si="1218"/>
        <v>1084.6410333180102</v>
      </c>
      <c r="AR3253" s="5">
        <f t="shared" si="1219"/>
        <v>0</v>
      </c>
      <c r="AU3253" s="2">
        <f t="shared" si="1220"/>
        <v>10462.683457020961</v>
      </c>
      <c r="AV3253" s="2">
        <f t="shared" si="1221"/>
        <v>3146.8391844610451</v>
      </c>
      <c r="AW3253" s="2">
        <f t="shared" si="1222"/>
        <v>13609.522641482006</v>
      </c>
      <c r="AX3253" s="2">
        <f t="shared" si="1223"/>
        <v>0</v>
      </c>
    </row>
    <row r="3254" spans="1:50" ht="14.4" x14ac:dyDescent="0.3">
      <c r="A3254" s="5">
        <v>3253</v>
      </c>
      <c r="B3254" s="5">
        <v>319913.25827049301</v>
      </c>
      <c r="C3254" s="5">
        <v>319913.25827049301</v>
      </c>
      <c r="D3254" s="5">
        <v>324575.47899590997</v>
      </c>
      <c r="E3254" s="5">
        <v>324642.64864640502</v>
      </c>
      <c r="F3254" s="5">
        <v>324900</v>
      </c>
      <c r="G3254" s="5">
        <v>324960</v>
      </c>
      <c r="H3254" s="5">
        <v>324960</v>
      </c>
      <c r="I3254" s="5">
        <v>325083.23962148302</v>
      </c>
      <c r="J3254" s="5">
        <v>326063.85267409001</v>
      </c>
      <c r="K3254" s="5">
        <v>326082.50544694299</v>
      </c>
      <c r="L3254" s="5">
        <v>329220</v>
      </c>
      <c r="O3254" s="5">
        <v>329220</v>
      </c>
      <c r="P3254" s="5">
        <v>329220</v>
      </c>
      <c r="S3254" s="5">
        <v>332100.96999999997</v>
      </c>
      <c r="T3254" s="5">
        <v>333187.13998974703</v>
      </c>
      <c r="U3254" s="5">
        <v>333189.946484752</v>
      </c>
      <c r="V3254" s="5">
        <v>333189.946484752</v>
      </c>
      <c r="X3254" s="5">
        <f t="shared" si="1200"/>
        <v>67.169650495052338</v>
      </c>
      <c r="Y3254" s="5">
        <f t="shared" si="1201"/>
        <v>60</v>
      </c>
      <c r="Z3254" s="5">
        <f t="shared" si="1202"/>
        <v>123.23962148302235</v>
      </c>
      <c r="AA3254" s="5">
        <f t="shared" si="1203"/>
        <v>18.652772852976341</v>
      </c>
      <c r="AB3254" s="8">
        <f t="shared" si="1204"/>
        <v>-1</v>
      </c>
      <c r="AC3254" s="8">
        <f t="shared" si="1205"/>
        <v>0</v>
      </c>
      <c r="AD3254" s="5">
        <f t="shared" si="1206"/>
        <v>0</v>
      </c>
      <c r="AE3254" s="5">
        <f t="shared" si="1207"/>
        <v>2880.9699999999721</v>
      </c>
      <c r="AF3254" s="5">
        <f t="shared" si="1208"/>
        <v>-1</v>
      </c>
      <c r="AG3254" s="5">
        <f t="shared" si="1209"/>
        <v>2.80649500497384</v>
      </c>
      <c r="AI3254" s="5">
        <f t="shared" si="1210"/>
        <v>4662.2207254169625</v>
      </c>
      <c r="AJ3254" s="5">
        <f t="shared" si="1211"/>
        <v>257.35135359497508</v>
      </c>
      <c r="AK3254" s="5">
        <f t="shared" si="1212"/>
        <v>0</v>
      </c>
      <c r="AL3254" s="5">
        <f t="shared" si="1213"/>
        <v>980.6130526069901</v>
      </c>
      <c r="AM3254" s="5">
        <f t="shared" si="1214"/>
        <v>3137.4945530570112</v>
      </c>
      <c r="AN3254" s="5">
        <f t="shared" si="1215"/>
        <v>0</v>
      </c>
      <c r="AO3254" s="5">
        <f t="shared" si="1216"/>
        <v>0</v>
      </c>
      <c r="AP3254" s="5">
        <f t="shared" si="1217"/>
        <v>0</v>
      </c>
      <c r="AQ3254" s="5">
        <f t="shared" si="1218"/>
        <v>1086.1699897470535</v>
      </c>
      <c r="AR3254" s="5">
        <f t="shared" si="1219"/>
        <v>0</v>
      </c>
      <c r="AU3254" s="2">
        <f t="shared" si="1220"/>
        <v>10123.849674422992</v>
      </c>
      <c r="AV3254" s="2">
        <f t="shared" si="1221"/>
        <v>3150.8385398359969</v>
      </c>
      <c r="AW3254" s="2">
        <f t="shared" si="1222"/>
        <v>13274.688214258989</v>
      </c>
      <c r="AX3254" s="2">
        <f t="shared" si="1223"/>
        <v>0</v>
      </c>
    </row>
    <row r="3255" spans="1:50" ht="14.4" x14ac:dyDescent="0.3">
      <c r="A3255" s="5">
        <v>3254</v>
      </c>
      <c r="B3255" s="5">
        <v>319929.21446285798</v>
      </c>
      <c r="C3255" s="5">
        <v>319929.21446285798</v>
      </c>
      <c r="D3255" s="5">
        <v>324588.196544751</v>
      </c>
      <c r="E3255" s="5">
        <v>324646.611696048</v>
      </c>
      <c r="F3255" s="5">
        <v>324900</v>
      </c>
      <c r="G3255" s="5">
        <v>324960</v>
      </c>
      <c r="H3255" s="5">
        <v>324960</v>
      </c>
      <c r="I3255" s="5">
        <v>325083.23962148302</v>
      </c>
      <c r="J3255" s="5">
        <v>326082.50544694299</v>
      </c>
      <c r="K3255" s="5">
        <v>326108.36767794599</v>
      </c>
      <c r="L3255" s="5">
        <v>329220</v>
      </c>
      <c r="O3255" s="5">
        <v>329220</v>
      </c>
      <c r="P3255" s="5">
        <v>329220</v>
      </c>
      <c r="S3255" s="5">
        <v>332100.96999999997</v>
      </c>
      <c r="T3255" s="5">
        <v>333188.97648475203</v>
      </c>
      <c r="U3255" s="5">
        <v>333191.22974383697</v>
      </c>
      <c r="V3255" s="5">
        <v>333191.22974383697</v>
      </c>
      <c r="X3255" s="5">
        <f t="shared" si="1200"/>
        <v>58.415151296998374</v>
      </c>
      <c r="Y3255" s="5">
        <f t="shared" si="1201"/>
        <v>60</v>
      </c>
      <c r="Z3255" s="5">
        <f t="shared" si="1202"/>
        <v>123.23962148302235</v>
      </c>
      <c r="AA3255" s="5">
        <f t="shared" si="1203"/>
        <v>25.862231003004126</v>
      </c>
      <c r="AB3255" s="8">
        <f t="shared" si="1204"/>
        <v>-1</v>
      </c>
      <c r="AC3255" s="8">
        <f t="shared" si="1205"/>
        <v>0</v>
      </c>
      <c r="AD3255" s="5">
        <f t="shared" si="1206"/>
        <v>0</v>
      </c>
      <c r="AE3255" s="5">
        <f t="shared" si="1207"/>
        <v>2880.9699999999721</v>
      </c>
      <c r="AF3255" s="5">
        <f t="shared" si="1208"/>
        <v>-1</v>
      </c>
      <c r="AG3255" s="5">
        <f t="shared" si="1209"/>
        <v>2.2532590849441476</v>
      </c>
      <c r="AI3255" s="5">
        <f t="shared" si="1210"/>
        <v>4658.9820818930166</v>
      </c>
      <c r="AJ3255" s="5">
        <f t="shared" si="1211"/>
        <v>253.38830395200057</v>
      </c>
      <c r="AK3255" s="5">
        <f t="shared" si="1212"/>
        <v>0</v>
      </c>
      <c r="AL3255" s="5">
        <f t="shared" si="1213"/>
        <v>999.26582545996644</v>
      </c>
      <c r="AM3255" s="5">
        <f t="shared" si="1214"/>
        <v>3111.6323220540071</v>
      </c>
      <c r="AN3255" s="5">
        <f t="shared" si="1215"/>
        <v>0</v>
      </c>
      <c r="AO3255" s="5">
        <f t="shared" si="1216"/>
        <v>0</v>
      </c>
      <c r="AP3255" s="5">
        <f t="shared" si="1217"/>
        <v>0</v>
      </c>
      <c r="AQ3255" s="5">
        <f t="shared" si="1218"/>
        <v>1088.0064847520553</v>
      </c>
      <c r="AR3255" s="5">
        <f t="shared" si="1219"/>
        <v>0</v>
      </c>
      <c r="AU3255" s="2">
        <f t="shared" si="1220"/>
        <v>10111.275018111046</v>
      </c>
      <c r="AV3255" s="2">
        <f t="shared" si="1221"/>
        <v>3148.7402628679411</v>
      </c>
      <c r="AW3255" s="2">
        <f t="shared" si="1222"/>
        <v>13260.015280978987</v>
      </c>
      <c r="AX3255" s="2">
        <f t="shared" si="1223"/>
        <v>0</v>
      </c>
    </row>
    <row r="3256" spans="1:50" ht="14.4" x14ac:dyDescent="0.3">
      <c r="A3256" s="5">
        <v>3255</v>
      </c>
      <c r="B3256" s="5">
        <v>320040.462513823</v>
      </c>
      <c r="C3256" s="5">
        <v>320040.462513823</v>
      </c>
      <c r="D3256" s="5">
        <v>324602.45237730502</v>
      </c>
      <c r="E3256" s="5">
        <v>324664.05924531398</v>
      </c>
      <c r="F3256" s="5">
        <v>324900</v>
      </c>
      <c r="G3256" s="5">
        <v>324960</v>
      </c>
      <c r="H3256" s="5">
        <v>324960</v>
      </c>
      <c r="I3256" s="5">
        <v>325083.23962148302</v>
      </c>
      <c r="J3256" s="5">
        <v>326108.36767794599</v>
      </c>
      <c r="K3256" s="5">
        <v>326137.80705447798</v>
      </c>
      <c r="L3256" s="5">
        <v>329220</v>
      </c>
      <c r="O3256" s="5">
        <v>329220</v>
      </c>
      <c r="P3256" s="5">
        <v>329220</v>
      </c>
      <c r="S3256" s="5">
        <v>332100.96999999997</v>
      </c>
      <c r="T3256" s="5">
        <v>333190.259743837</v>
      </c>
      <c r="U3256" s="5">
        <v>333192.75140787801</v>
      </c>
      <c r="V3256" s="5">
        <v>333192.75140787801</v>
      </c>
      <c r="X3256" s="5">
        <f t="shared" si="1200"/>
        <v>61.606868008966558</v>
      </c>
      <c r="Y3256" s="5">
        <f t="shared" si="1201"/>
        <v>60</v>
      </c>
      <c r="Z3256" s="5">
        <f t="shared" si="1202"/>
        <v>123.23962148302235</v>
      </c>
      <c r="AA3256" s="5">
        <f t="shared" si="1203"/>
        <v>29.439376531983726</v>
      </c>
      <c r="AB3256" s="8">
        <f t="shared" si="1204"/>
        <v>-1</v>
      </c>
      <c r="AC3256" s="8">
        <f t="shared" si="1205"/>
        <v>0</v>
      </c>
      <c r="AD3256" s="5">
        <f t="shared" si="1206"/>
        <v>0</v>
      </c>
      <c r="AE3256" s="5">
        <f t="shared" si="1207"/>
        <v>2880.9699999999721</v>
      </c>
      <c r="AF3256" s="5">
        <f t="shared" si="1208"/>
        <v>-1</v>
      </c>
      <c r="AG3256" s="5">
        <f t="shared" si="1209"/>
        <v>2.4916640410083346</v>
      </c>
      <c r="AI3256" s="5">
        <f t="shared" si="1210"/>
        <v>4561.9898634820129</v>
      </c>
      <c r="AJ3256" s="5">
        <f t="shared" si="1211"/>
        <v>235.94075468601659</v>
      </c>
      <c r="AK3256" s="5">
        <f t="shared" si="1212"/>
        <v>0</v>
      </c>
      <c r="AL3256" s="5">
        <f t="shared" si="1213"/>
        <v>1025.1280564629706</v>
      </c>
      <c r="AM3256" s="5">
        <f t="shared" si="1214"/>
        <v>3082.1929455220234</v>
      </c>
      <c r="AN3256" s="5">
        <f t="shared" si="1215"/>
        <v>0</v>
      </c>
      <c r="AO3256" s="5">
        <f t="shared" si="1216"/>
        <v>0</v>
      </c>
      <c r="AP3256" s="5">
        <f t="shared" si="1217"/>
        <v>0</v>
      </c>
      <c r="AQ3256" s="5">
        <f t="shared" si="1218"/>
        <v>1089.2897438370273</v>
      </c>
      <c r="AR3256" s="5">
        <f t="shared" si="1219"/>
        <v>0</v>
      </c>
      <c r="AU3256" s="2">
        <f t="shared" si="1220"/>
        <v>9994.5413639900507</v>
      </c>
      <c r="AV3256" s="2">
        <f t="shared" si="1221"/>
        <v>3155.747530064953</v>
      </c>
      <c r="AW3256" s="2">
        <f t="shared" si="1222"/>
        <v>13150.288894055004</v>
      </c>
      <c r="AX3256" s="2">
        <f t="shared" si="1223"/>
        <v>0</v>
      </c>
    </row>
    <row r="3257" spans="1:50" ht="14.4" x14ac:dyDescent="0.3">
      <c r="A3257" s="5">
        <v>3256</v>
      </c>
      <c r="B3257" s="5">
        <v>320076.76446918998</v>
      </c>
      <c r="C3257" s="5">
        <v>320076.76446918998</v>
      </c>
      <c r="D3257" s="5">
        <v>324642.64864640502</v>
      </c>
      <c r="E3257" s="5">
        <v>324701.05629401701</v>
      </c>
      <c r="F3257" s="5">
        <v>324900</v>
      </c>
      <c r="G3257" s="5">
        <v>324960</v>
      </c>
      <c r="H3257" s="5">
        <v>324960</v>
      </c>
      <c r="I3257" s="5">
        <v>325083.23962148302</v>
      </c>
      <c r="J3257" s="5">
        <v>326137.80705447798</v>
      </c>
      <c r="K3257" s="5">
        <v>326164.13397159002</v>
      </c>
      <c r="L3257" s="5">
        <v>329220</v>
      </c>
      <c r="O3257" s="5">
        <v>329220</v>
      </c>
      <c r="P3257" s="5">
        <v>329220</v>
      </c>
      <c r="S3257" s="5">
        <v>332100.96999999997</v>
      </c>
      <c r="T3257" s="5">
        <v>333191.78140787798</v>
      </c>
      <c r="U3257" s="5">
        <v>333194.03416203201</v>
      </c>
      <c r="V3257" s="5">
        <v>333194.03416203201</v>
      </c>
      <c r="X3257" s="5">
        <f t="shared" si="1200"/>
        <v>58.407647611980792</v>
      </c>
      <c r="Y3257" s="5">
        <f t="shared" si="1201"/>
        <v>60</v>
      </c>
      <c r="Z3257" s="5">
        <f t="shared" si="1202"/>
        <v>123.23962148302235</v>
      </c>
      <c r="AA3257" s="5">
        <f t="shared" si="1203"/>
        <v>26.32691711204825</v>
      </c>
      <c r="AB3257" s="8">
        <f t="shared" si="1204"/>
        <v>-1</v>
      </c>
      <c r="AC3257" s="8">
        <f t="shared" si="1205"/>
        <v>0</v>
      </c>
      <c r="AD3257" s="5">
        <f t="shared" si="1206"/>
        <v>0</v>
      </c>
      <c r="AE3257" s="5">
        <f t="shared" si="1207"/>
        <v>2880.9699999999721</v>
      </c>
      <c r="AF3257" s="5">
        <f t="shared" si="1208"/>
        <v>-1</v>
      </c>
      <c r="AG3257" s="5">
        <f t="shared" si="1209"/>
        <v>2.2527541540330276</v>
      </c>
      <c r="AI3257" s="5">
        <f t="shared" si="1210"/>
        <v>4565.8841772150481</v>
      </c>
      <c r="AJ3257" s="5">
        <f t="shared" si="1211"/>
        <v>198.94370598299429</v>
      </c>
      <c r="AK3257" s="5">
        <f t="shared" si="1212"/>
        <v>0</v>
      </c>
      <c r="AL3257" s="5">
        <f t="shared" si="1213"/>
        <v>1054.5674329949543</v>
      </c>
      <c r="AM3257" s="5">
        <f t="shared" si="1214"/>
        <v>3055.8660284099751</v>
      </c>
      <c r="AN3257" s="5">
        <f t="shared" si="1215"/>
        <v>0</v>
      </c>
      <c r="AO3257" s="5">
        <f t="shared" si="1216"/>
        <v>0</v>
      </c>
      <c r="AP3257" s="5">
        <f t="shared" si="1217"/>
        <v>0</v>
      </c>
      <c r="AQ3257" s="5">
        <f t="shared" si="1218"/>
        <v>1090.8114078780054</v>
      </c>
      <c r="AR3257" s="5">
        <f t="shared" si="1219"/>
        <v>0</v>
      </c>
      <c r="AU3257" s="2">
        <f t="shared" si="1220"/>
        <v>9966.0727524809772</v>
      </c>
      <c r="AV3257" s="2">
        <f t="shared" si="1221"/>
        <v>3149.1969403610565</v>
      </c>
      <c r="AW3257" s="2">
        <f t="shared" si="1222"/>
        <v>13115.269692842034</v>
      </c>
      <c r="AX3257" s="2">
        <f t="shared" si="1223"/>
        <v>0</v>
      </c>
    </row>
    <row r="3258" spans="1:50" ht="14.4" x14ac:dyDescent="0.3">
      <c r="A3258" s="5">
        <v>3257</v>
      </c>
      <c r="B3258" s="5">
        <v>320078.48913325003</v>
      </c>
      <c r="C3258" s="5">
        <v>320078.48913325003</v>
      </c>
      <c r="D3258" s="5">
        <v>324646.611696048</v>
      </c>
      <c r="E3258" s="5">
        <v>324715.94085837598</v>
      </c>
      <c r="F3258" s="5">
        <v>324900</v>
      </c>
      <c r="G3258" s="5">
        <v>324960</v>
      </c>
      <c r="H3258" s="5">
        <v>324960</v>
      </c>
      <c r="I3258" s="5">
        <v>325083.23962148302</v>
      </c>
      <c r="J3258" s="5">
        <v>326164.13397159002</v>
      </c>
      <c r="K3258" s="5">
        <v>326181.670351587</v>
      </c>
      <c r="L3258" s="5">
        <v>329220</v>
      </c>
      <c r="O3258" s="5">
        <v>329220</v>
      </c>
      <c r="P3258" s="5">
        <v>329220</v>
      </c>
      <c r="S3258" s="5">
        <v>332100.96999999997</v>
      </c>
      <c r="T3258" s="5">
        <v>333193.06416203198</v>
      </c>
      <c r="U3258" s="5">
        <v>333195.94840629899</v>
      </c>
      <c r="V3258" s="5">
        <v>333195.94840629899</v>
      </c>
      <c r="X3258" s="5">
        <f t="shared" si="1200"/>
        <v>69.329162327980157</v>
      </c>
      <c r="Y3258" s="5">
        <f t="shared" si="1201"/>
        <v>60</v>
      </c>
      <c r="Z3258" s="5">
        <f t="shared" si="1202"/>
        <v>123.23962148302235</v>
      </c>
      <c r="AA3258" s="5">
        <f t="shared" si="1203"/>
        <v>17.536379996978212</v>
      </c>
      <c r="AB3258" s="8">
        <f t="shared" si="1204"/>
        <v>-1</v>
      </c>
      <c r="AC3258" s="8">
        <f t="shared" si="1205"/>
        <v>0</v>
      </c>
      <c r="AD3258" s="5">
        <f t="shared" si="1206"/>
        <v>0</v>
      </c>
      <c r="AE3258" s="5">
        <f t="shared" si="1207"/>
        <v>2880.9699999999721</v>
      </c>
      <c r="AF3258" s="5">
        <f t="shared" si="1208"/>
        <v>-1</v>
      </c>
      <c r="AG3258" s="5">
        <f t="shared" si="1209"/>
        <v>2.8842442670138553</v>
      </c>
      <c r="AI3258" s="5">
        <f t="shared" si="1210"/>
        <v>4568.1225627979729</v>
      </c>
      <c r="AJ3258" s="5">
        <f t="shared" si="1211"/>
        <v>184.05914162402041</v>
      </c>
      <c r="AK3258" s="5">
        <f t="shared" si="1212"/>
        <v>0</v>
      </c>
      <c r="AL3258" s="5">
        <f t="shared" si="1213"/>
        <v>1080.8943501070025</v>
      </c>
      <c r="AM3258" s="5">
        <f t="shared" si="1214"/>
        <v>3038.3296484129969</v>
      </c>
      <c r="AN3258" s="5">
        <f t="shared" si="1215"/>
        <v>0</v>
      </c>
      <c r="AO3258" s="5">
        <f t="shared" si="1216"/>
        <v>0</v>
      </c>
      <c r="AP3258" s="5">
        <f t="shared" si="1217"/>
        <v>0</v>
      </c>
      <c r="AQ3258" s="5">
        <f t="shared" si="1218"/>
        <v>1092.0941620320082</v>
      </c>
      <c r="AR3258" s="5">
        <f t="shared" si="1219"/>
        <v>0</v>
      </c>
      <c r="AU3258" s="2">
        <f t="shared" si="1220"/>
        <v>9963.499864974001</v>
      </c>
      <c r="AV3258" s="2">
        <f t="shared" si="1221"/>
        <v>3151.9594080749666</v>
      </c>
      <c r="AW3258" s="2">
        <f t="shared" si="1222"/>
        <v>13115.459273048968</v>
      </c>
      <c r="AX3258" s="2">
        <f t="shared" si="1223"/>
        <v>0</v>
      </c>
    </row>
    <row r="3259" spans="1:50" ht="14.4" x14ac:dyDescent="0.3">
      <c r="A3259" s="5">
        <v>3258</v>
      </c>
      <c r="B3259" s="5">
        <v>320136.70018698601</v>
      </c>
      <c r="C3259" s="5">
        <v>320136.70018698601</v>
      </c>
      <c r="D3259" s="5">
        <v>324664.05924531398</v>
      </c>
      <c r="E3259" s="5">
        <v>324723.48602963798</v>
      </c>
      <c r="F3259" s="5">
        <v>324900</v>
      </c>
      <c r="G3259" s="5">
        <v>324960</v>
      </c>
      <c r="H3259" s="5">
        <v>324960</v>
      </c>
      <c r="I3259" s="5">
        <v>325083.23962148302</v>
      </c>
      <c r="J3259" s="5">
        <v>326181.670351587</v>
      </c>
      <c r="K3259" s="5">
        <v>326192.92632251</v>
      </c>
      <c r="L3259" s="5">
        <v>329220</v>
      </c>
      <c r="O3259" s="5">
        <v>329220</v>
      </c>
      <c r="P3259" s="5">
        <v>329220</v>
      </c>
      <c r="S3259" s="5">
        <v>332100.96999999997</v>
      </c>
      <c r="T3259" s="5">
        <v>333194.97840629902</v>
      </c>
      <c r="U3259" s="5">
        <v>333197.30386334902</v>
      </c>
      <c r="V3259" s="5">
        <v>333197.548483513</v>
      </c>
      <c r="X3259" s="5">
        <f t="shared" si="1200"/>
        <v>59.42678432399407</v>
      </c>
      <c r="Y3259" s="5">
        <f t="shared" si="1201"/>
        <v>60</v>
      </c>
      <c r="Z3259" s="5">
        <f t="shared" si="1202"/>
        <v>123.23962148302235</v>
      </c>
      <c r="AA3259" s="5">
        <f t="shared" si="1203"/>
        <v>11.255970922997221</v>
      </c>
      <c r="AB3259" s="8">
        <f t="shared" si="1204"/>
        <v>-1</v>
      </c>
      <c r="AC3259" s="8">
        <f t="shared" si="1205"/>
        <v>0</v>
      </c>
      <c r="AD3259" s="5">
        <f t="shared" si="1206"/>
        <v>0</v>
      </c>
      <c r="AE3259" s="5">
        <f t="shared" si="1207"/>
        <v>2880.9699999999721</v>
      </c>
      <c r="AF3259" s="5">
        <f t="shared" si="1208"/>
        <v>-1</v>
      </c>
      <c r="AG3259" s="5">
        <f t="shared" si="1209"/>
        <v>2.3254570499993861</v>
      </c>
      <c r="AI3259" s="5">
        <f t="shared" si="1210"/>
        <v>4527.3590583279729</v>
      </c>
      <c r="AJ3259" s="5">
        <f t="shared" si="1211"/>
        <v>176.51397036202252</v>
      </c>
      <c r="AK3259" s="5">
        <f t="shared" si="1212"/>
        <v>0</v>
      </c>
      <c r="AL3259" s="5">
        <f t="shared" si="1213"/>
        <v>1098.4307301039807</v>
      </c>
      <c r="AM3259" s="5">
        <f t="shared" si="1214"/>
        <v>3027.0736774899997</v>
      </c>
      <c r="AN3259" s="5">
        <f t="shared" si="1215"/>
        <v>0</v>
      </c>
      <c r="AO3259" s="5">
        <f t="shared" si="1216"/>
        <v>0</v>
      </c>
      <c r="AP3259" s="5">
        <f t="shared" si="1217"/>
        <v>0</v>
      </c>
      <c r="AQ3259" s="5">
        <f t="shared" si="1218"/>
        <v>1094.00840629905</v>
      </c>
      <c r="AR3259" s="5">
        <f t="shared" si="1219"/>
        <v>0.24462016398319975</v>
      </c>
      <c r="AU3259" s="2">
        <f t="shared" si="1220"/>
        <v>9923.630462747009</v>
      </c>
      <c r="AV3259" s="2">
        <f t="shared" si="1221"/>
        <v>3135.2178337799851</v>
      </c>
      <c r="AW3259" s="2">
        <f t="shared" si="1222"/>
        <v>13058.848296526994</v>
      </c>
      <c r="AX3259" s="2">
        <f t="shared" si="1223"/>
        <v>0</v>
      </c>
    </row>
    <row r="3260" spans="1:50" ht="14.4" x14ac:dyDescent="0.3">
      <c r="A3260" s="5">
        <v>3259</v>
      </c>
      <c r="B3260" s="5">
        <v>320165.45106537198</v>
      </c>
      <c r="C3260" s="5">
        <v>320165.45106537198</v>
      </c>
      <c r="D3260" s="5">
        <v>324701.05629401701</v>
      </c>
      <c r="E3260" s="5">
        <v>324775.224350103</v>
      </c>
      <c r="F3260" s="5">
        <v>324900</v>
      </c>
      <c r="G3260" s="5">
        <v>324960</v>
      </c>
      <c r="H3260" s="5">
        <v>324960</v>
      </c>
      <c r="I3260" s="5">
        <v>325083.23962148302</v>
      </c>
      <c r="J3260" s="5">
        <v>326192.92632251</v>
      </c>
      <c r="K3260" s="5">
        <v>326205.20901335898</v>
      </c>
      <c r="L3260" s="5">
        <v>329220</v>
      </c>
      <c r="O3260" s="5">
        <v>329220</v>
      </c>
      <c r="P3260" s="5">
        <v>329220</v>
      </c>
      <c r="S3260" s="5">
        <v>332100.96999999997</v>
      </c>
      <c r="T3260" s="5">
        <v>333196.33386334899</v>
      </c>
      <c r="U3260" s="5">
        <v>333199.30201766797</v>
      </c>
      <c r="V3260" s="5">
        <v>333199.30201766797</v>
      </c>
      <c r="X3260" s="5">
        <f t="shared" si="1200"/>
        <v>74.168056085996795</v>
      </c>
      <c r="Y3260" s="5">
        <f t="shared" si="1201"/>
        <v>60</v>
      </c>
      <c r="Z3260" s="5">
        <f t="shared" si="1202"/>
        <v>123.23962148302235</v>
      </c>
      <c r="AA3260" s="5">
        <f t="shared" si="1203"/>
        <v>12.282690848980565</v>
      </c>
      <c r="AB3260" s="8">
        <f t="shared" si="1204"/>
        <v>-1</v>
      </c>
      <c r="AC3260" s="8">
        <f t="shared" si="1205"/>
        <v>0</v>
      </c>
      <c r="AD3260" s="5">
        <f t="shared" si="1206"/>
        <v>0</v>
      </c>
      <c r="AE3260" s="5">
        <f t="shared" si="1207"/>
        <v>2880.9699999999721</v>
      </c>
      <c r="AF3260" s="5">
        <f t="shared" si="1208"/>
        <v>-1</v>
      </c>
      <c r="AG3260" s="5">
        <f t="shared" si="1209"/>
        <v>2.9681543189799413</v>
      </c>
      <c r="AI3260" s="5">
        <f t="shared" si="1210"/>
        <v>4535.6052286450285</v>
      </c>
      <c r="AJ3260" s="5">
        <f t="shared" si="1211"/>
        <v>124.77564989699749</v>
      </c>
      <c r="AK3260" s="5">
        <f t="shared" si="1212"/>
        <v>0</v>
      </c>
      <c r="AL3260" s="5">
        <f t="shared" si="1213"/>
        <v>1109.686701026978</v>
      </c>
      <c r="AM3260" s="5">
        <f t="shared" si="1214"/>
        <v>3014.7909866410191</v>
      </c>
      <c r="AN3260" s="5">
        <f t="shared" si="1215"/>
        <v>0</v>
      </c>
      <c r="AO3260" s="5">
        <f t="shared" si="1216"/>
        <v>0</v>
      </c>
      <c r="AP3260" s="5">
        <f t="shared" si="1217"/>
        <v>0</v>
      </c>
      <c r="AQ3260" s="5">
        <f t="shared" si="1218"/>
        <v>1095.3638633490191</v>
      </c>
      <c r="AR3260" s="5">
        <f t="shared" si="1219"/>
        <v>0</v>
      </c>
      <c r="AU3260" s="2">
        <f t="shared" si="1220"/>
        <v>9880.2224295590422</v>
      </c>
      <c r="AV3260" s="2">
        <f t="shared" si="1221"/>
        <v>3151.6285227369517</v>
      </c>
      <c r="AW3260" s="2">
        <f t="shared" si="1222"/>
        <v>13031.850952295994</v>
      </c>
      <c r="AX3260" s="2">
        <f t="shared" si="1223"/>
        <v>0</v>
      </c>
    </row>
    <row r="3261" spans="1:50" ht="14.4" x14ac:dyDescent="0.3">
      <c r="A3261" s="5">
        <v>3260</v>
      </c>
      <c r="B3261" s="5">
        <v>320216.34904641402</v>
      </c>
      <c r="C3261" s="5">
        <v>320216.34904641402</v>
      </c>
      <c r="D3261" s="5">
        <v>324715.94085837598</v>
      </c>
      <c r="E3261" s="5">
        <v>324780.95184051798</v>
      </c>
      <c r="F3261" s="5">
        <v>324900</v>
      </c>
      <c r="G3261" s="5">
        <v>324960</v>
      </c>
      <c r="H3261" s="5">
        <v>324960</v>
      </c>
      <c r="I3261" s="5">
        <v>325083.23962148302</v>
      </c>
      <c r="J3261" s="5">
        <v>326205.20901335898</v>
      </c>
      <c r="K3261" s="5">
        <v>326230.106044379</v>
      </c>
      <c r="L3261" s="5">
        <v>329220</v>
      </c>
      <c r="O3261" s="5">
        <v>329220</v>
      </c>
      <c r="P3261" s="5">
        <v>329220</v>
      </c>
      <c r="S3261" s="5">
        <v>332100.96999999997</v>
      </c>
      <c r="T3261" s="5">
        <v>333198.332017668</v>
      </c>
      <c r="U3261" s="5">
        <v>333201.03593639401</v>
      </c>
      <c r="V3261" s="5">
        <v>333201.03593639401</v>
      </c>
      <c r="X3261" s="5">
        <f t="shared" si="1200"/>
        <v>65.01098214200465</v>
      </c>
      <c r="Y3261" s="5">
        <f t="shared" si="1201"/>
        <v>60</v>
      </c>
      <c r="Z3261" s="5">
        <f t="shared" si="1202"/>
        <v>123.23962148302235</v>
      </c>
      <c r="AA3261" s="5">
        <f t="shared" si="1203"/>
        <v>24.89703102002386</v>
      </c>
      <c r="AB3261" s="8">
        <f t="shared" si="1204"/>
        <v>-1</v>
      </c>
      <c r="AC3261" s="8">
        <f t="shared" si="1205"/>
        <v>0</v>
      </c>
      <c r="AD3261" s="5">
        <f t="shared" si="1206"/>
        <v>0</v>
      </c>
      <c r="AE3261" s="5">
        <f t="shared" si="1207"/>
        <v>2880.9699999999721</v>
      </c>
      <c r="AF3261" s="5">
        <f t="shared" si="1208"/>
        <v>-1</v>
      </c>
      <c r="AG3261" s="5">
        <f t="shared" si="1209"/>
        <v>2.7039187260088511</v>
      </c>
      <c r="AI3261" s="5">
        <f t="shared" si="1210"/>
        <v>4499.59181196196</v>
      </c>
      <c r="AJ3261" s="5">
        <f t="shared" si="1211"/>
        <v>119.04815948201576</v>
      </c>
      <c r="AK3261" s="5">
        <f t="shared" si="1212"/>
        <v>0</v>
      </c>
      <c r="AL3261" s="5">
        <f t="shared" si="1213"/>
        <v>1121.9693918759585</v>
      </c>
      <c r="AM3261" s="5">
        <f t="shared" si="1214"/>
        <v>2989.8939556209953</v>
      </c>
      <c r="AN3261" s="5">
        <f t="shared" si="1215"/>
        <v>0</v>
      </c>
      <c r="AO3261" s="5">
        <f t="shared" si="1216"/>
        <v>0</v>
      </c>
      <c r="AP3261" s="5">
        <f t="shared" si="1217"/>
        <v>0</v>
      </c>
      <c r="AQ3261" s="5">
        <f t="shared" si="1218"/>
        <v>1097.362017668027</v>
      </c>
      <c r="AR3261" s="5">
        <f t="shared" si="1219"/>
        <v>0</v>
      </c>
      <c r="AU3261" s="2">
        <f t="shared" si="1220"/>
        <v>9827.8653366089566</v>
      </c>
      <c r="AV3261" s="2">
        <f t="shared" si="1221"/>
        <v>3154.8215533710318</v>
      </c>
      <c r="AW3261" s="2">
        <f t="shared" si="1222"/>
        <v>12982.686889979988</v>
      </c>
      <c r="AX3261" s="2">
        <f t="shared" si="1223"/>
        <v>0</v>
      </c>
    </row>
    <row r="3262" spans="1:50" ht="14.4" x14ac:dyDescent="0.3">
      <c r="A3262" s="5">
        <v>3261</v>
      </c>
      <c r="B3262" s="5">
        <v>320360.33142675197</v>
      </c>
      <c r="C3262" s="5">
        <v>320360.33142675197</v>
      </c>
      <c r="D3262" s="5">
        <v>324723.48602963798</v>
      </c>
      <c r="E3262" s="5">
        <v>324795.11451798398</v>
      </c>
      <c r="F3262" s="5">
        <v>324900</v>
      </c>
      <c r="G3262" s="5">
        <v>324960</v>
      </c>
      <c r="H3262" s="5">
        <v>324960</v>
      </c>
      <c r="I3262" s="5">
        <v>325083.23962148302</v>
      </c>
      <c r="J3262" s="5">
        <v>326230.106044379</v>
      </c>
      <c r="K3262" s="5">
        <v>326247.16304930899</v>
      </c>
      <c r="L3262" s="5">
        <v>329220</v>
      </c>
      <c r="O3262" s="5">
        <v>329220</v>
      </c>
      <c r="P3262" s="5">
        <v>329220</v>
      </c>
      <c r="S3262" s="5">
        <v>332100.96999999997</v>
      </c>
      <c r="T3262" s="5">
        <v>333200.06593639398</v>
      </c>
      <c r="U3262" s="5">
        <v>333203.00562415097</v>
      </c>
      <c r="V3262" s="5">
        <v>333203.00562415097</v>
      </c>
      <c r="X3262" s="5">
        <f t="shared" si="1200"/>
        <v>71.628488346002996</v>
      </c>
      <c r="Y3262" s="5">
        <f t="shared" si="1201"/>
        <v>60</v>
      </c>
      <c r="Z3262" s="5">
        <f t="shared" si="1202"/>
        <v>123.23962148302235</v>
      </c>
      <c r="AA3262" s="5">
        <f t="shared" si="1203"/>
        <v>17.057004929985851</v>
      </c>
      <c r="AB3262" s="8">
        <f t="shared" si="1204"/>
        <v>-1</v>
      </c>
      <c r="AC3262" s="8">
        <f t="shared" si="1205"/>
        <v>0</v>
      </c>
      <c r="AD3262" s="5">
        <f t="shared" si="1206"/>
        <v>0</v>
      </c>
      <c r="AE3262" s="5">
        <f t="shared" si="1207"/>
        <v>2880.9699999999721</v>
      </c>
      <c r="AF3262" s="5">
        <f t="shared" si="1208"/>
        <v>-1</v>
      </c>
      <c r="AG3262" s="5">
        <f t="shared" si="1209"/>
        <v>2.9396877569961362</v>
      </c>
      <c r="AI3262" s="5">
        <f t="shared" si="1210"/>
        <v>4363.154602886003</v>
      </c>
      <c r="AJ3262" s="5">
        <f t="shared" si="1211"/>
        <v>104.88548201601952</v>
      </c>
      <c r="AK3262" s="5">
        <f t="shared" si="1212"/>
        <v>0</v>
      </c>
      <c r="AL3262" s="5">
        <f t="shared" si="1213"/>
        <v>1146.8664228959824</v>
      </c>
      <c r="AM3262" s="5">
        <f t="shared" si="1214"/>
        <v>2972.8369506910094</v>
      </c>
      <c r="AN3262" s="5">
        <f t="shared" si="1215"/>
        <v>0</v>
      </c>
      <c r="AO3262" s="5">
        <f t="shared" si="1216"/>
        <v>0</v>
      </c>
      <c r="AP3262" s="5">
        <f t="shared" si="1217"/>
        <v>0</v>
      </c>
      <c r="AQ3262" s="5">
        <f t="shared" si="1218"/>
        <v>1099.0959363940055</v>
      </c>
      <c r="AR3262" s="5">
        <f t="shared" si="1219"/>
        <v>0</v>
      </c>
      <c r="AU3262" s="2">
        <f t="shared" si="1220"/>
        <v>9686.8393948830198</v>
      </c>
      <c r="AV3262" s="2">
        <f t="shared" si="1221"/>
        <v>3153.8348025159794</v>
      </c>
      <c r="AW3262" s="2">
        <f t="shared" si="1222"/>
        <v>12840.674197398999</v>
      </c>
      <c r="AX3262" s="2">
        <f t="shared" si="1223"/>
        <v>0</v>
      </c>
    </row>
    <row r="3263" spans="1:50" ht="14.4" x14ac:dyDescent="0.3">
      <c r="A3263" s="5">
        <v>3262</v>
      </c>
      <c r="B3263" s="5">
        <v>320565.90320737503</v>
      </c>
      <c r="C3263" s="5">
        <v>320565.90320737503</v>
      </c>
      <c r="D3263" s="5">
        <v>324775.224350103</v>
      </c>
      <c r="E3263" s="5">
        <v>324844.44889831101</v>
      </c>
      <c r="F3263" s="5">
        <v>324900</v>
      </c>
      <c r="G3263" s="5">
        <v>324960</v>
      </c>
      <c r="H3263" s="5">
        <v>324960</v>
      </c>
      <c r="I3263" s="5">
        <v>325083.23962148302</v>
      </c>
      <c r="J3263" s="5">
        <v>326273.88414058799</v>
      </c>
      <c r="K3263" s="5">
        <v>326295.36100545397</v>
      </c>
      <c r="L3263" s="5">
        <v>329220</v>
      </c>
      <c r="O3263" s="5">
        <v>329220</v>
      </c>
      <c r="P3263" s="5">
        <v>329220</v>
      </c>
      <c r="S3263" s="5">
        <v>332100.96999999997</v>
      </c>
      <c r="T3263" s="5">
        <v>333203.94667523599</v>
      </c>
      <c r="U3263" s="5">
        <v>333206.486049806</v>
      </c>
      <c r="V3263" s="5">
        <v>333206.486049806</v>
      </c>
      <c r="X3263" s="5">
        <f t="shared" si="1200"/>
        <v>69.224548208003398</v>
      </c>
      <c r="Y3263" s="5">
        <f t="shared" si="1201"/>
        <v>60</v>
      </c>
      <c r="Z3263" s="5">
        <f t="shared" si="1202"/>
        <v>123.23962148302235</v>
      </c>
      <c r="AA3263" s="5">
        <f t="shared" si="1203"/>
        <v>21.476864865981042</v>
      </c>
      <c r="AB3263" s="8">
        <f t="shared" si="1204"/>
        <v>-1</v>
      </c>
      <c r="AC3263" s="8">
        <f t="shared" si="1205"/>
        <v>0</v>
      </c>
      <c r="AD3263" s="5">
        <f t="shared" si="1206"/>
        <v>0</v>
      </c>
      <c r="AE3263" s="5">
        <f t="shared" si="1207"/>
        <v>2880.9699999999721</v>
      </c>
      <c r="AF3263" s="5">
        <f t="shared" si="1208"/>
        <v>-1</v>
      </c>
      <c r="AG3263" s="5">
        <f t="shared" si="1209"/>
        <v>2.5393745700130239</v>
      </c>
      <c r="AI3263" s="5">
        <f t="shared" si="1210"/>
        <v>4209.3211427279748</v>
      </c>
      <c r="AJ3263" s="5">
        <f t="shared" si="1211"/>
        <v>55.551101688994095</v>
      </c>
      <c r="AK3263" s="5">
        <f t="shared" si="1212"/>
        <v>0</v>
      </c>
      <c r="AL3263" s="5">
        <f t="shared" si="1213"/>
        <v>1190.6445191049716</v>
      </c>
      <c r="AM3263" s="5">
        <f t="shared" si="1214"/>
        <v>2924.6389945460251</v>
      </c>
      <c r="AN3263" s="5">
        <f t="shared" si="1215"/>
        <v>0</v>
      </c>
      <c r="AO3263" s="5">
        <f t="shared" si="1216"/>
        <v>0</v>
      </c>
      <c r="AP3263" s="5">
        <f t="shared" si="1217"/>
        <v>0</v>
      </c>
      <c r="AQ3263" s="5">
        <f t="shared" si="1218"/>
        <v>1102.9766752360156</v>
      </c>
      <c r="AR3263" s="5">
        <f t="shared" si="1219"/>
        <v>0</v>
      </c>
      <c r="AU3263" s="2">
        <f t="shared" si="1220"/>
        <v>9483.1324333039811</v>
      </c>
      <c r="AV3263" s="2">
        <f t="shared" si="1221"/>
        <v>3155.4504091269919</v>
      </c>
      <c r="AW3263" s="2">
        <f t="shared" si="1222"/>
        <v>12638.582842430973</v>
      </c>
      <c r="AX3263" s="2">
        <f t="shared" si="1223"/>
        <v>0</v>
      </c>
    </row>
    <row r="3264" spans="1:50" ht="14.4" x14ac:dyDescent="0.3">
      <c r="A3264" s="5">
        <v>3263</v>
      </c>
      <c r="B3264" s="5">
        <v>320651.18458819197</v>
      </c>
      <c r="C3264" s="5">
        <v>320651.18458819197</v>
      </c>
      <c r="D3264" s="5">
        <v>324780.95184051798</v>
      </c>
      <c r="E3264" s="5">
        <v>324843.244183918</v>
      </c>
      <c r="F3264" s="5">
        <v>324900</v>
      </c>
      <c r="G3264" s="5">
        <v>324960</v>
      </c>
      <c r="H3264" s="5">
        <v>324960</v>
      </c>
      <c r="I3264" s="5">
        <v>325083.23962148302</v>
      </c>
      <c r="J3264" s="5">
        <v>326247.16304930899</v>
      </c>
      <c r="K3264" s="5">
        <v>326273.88414058799</v>
      </c>
      <c r="L3264" s="5">
        <v>329220</v>
      </c>
      <c r="O3264" s="5">
        <v>329220</v>
      </c>
      <c r="P3264" s="5">
        <v>329220</v>
      </c>
      <c r="S3264" s="5">
        <v>332100.96999999997</v>
      </c>
      <c r="T3264" s="5">
        <v>333202.035624151</v>
      </c>
      <c r="U3264" s="5">
        <v>333204.91667523602</v>
      </c>
      <c r="V3264" s="5">
        <v>333204.91667523602</v>
      </c>
      <c r="X3264" s="5">
        <f t="shared" si="1200"/>
        <v>62.292343400011305</v>
      </c>
      <c r="Y3264" s="5">
        <f t="shared" si="1201"/>
        <v>60</v>
      </c>
      <c r="Z3264" s="5">
        <f t="shared" si="1202"/>
        <v>123.23962148302235</v>
      </c>
      <c r="AA3264" s="5">
        <f t="shared" si="1203"/>
        <v>26.721091279003303</v>
      </c>
      <c r="AB3264" s="8">
        <f t="shared" si="1204"/>
        <v>-1</v>
      </c>
      <c r="AC3264" s="8">
        <f t="shared" si="1205"/>
        <v>0</v>
      </c>
      <c r="AD3264" s="5">
        <f t="shared" si="1206"/>
        <v>0</v>
      </c>
      <c r="AE3264" s="5">
        <f t="shared" si="1207"/>
        <v>2880.9699999999721</v>
      </c>
      <c r="AF3264" s="5">
        <f t="shared" si="1208"/>
        <v>-1</v>
      </c>
      <c r="AG3264" s="5">
        <f t="shared" si="1209"/>
        <v>2.8810510850162245</v>
      </c>
      <c r="AI3264" s="5">
        <f t="shared" si="1210"/>
        <v>4129.7672523260117</v>
      </c>
      <c r="AJ3264" s="5">
        <f t="shared" si="1211"/>
        <v>56.755816082004458</v>
      </c>
      <c r="AK3264" s="5">
        <f t="shared" si="1212"/>
        <v>0</v>
      </c>
      <c r="AL3264" s="5">
        <f t="shared" si="1213"/>
        <v>1163.9234278259682</v>
      </c>
      <c r="AM3264" s="5">
        <f t="shared" si="1214"/>
        <v>2946.1158594120061</v>
      </c>
      <c r="AN3264" s="5">
        <f t="shared" si="1215"/>
        <v>0</v>
      </c>
      <c r="AO3264" s="5">
        <f t="shared" si="1216"/>
        <v>0</v>
      </c>
      <c r="AP3264" s="5">
        <f t="shared" si="1217"/>
        <v>0</v>
      </c>
      <c r="AQ3264" s="5">
        <f t="shared" si="1218"/>
        <v>1101.0656241510296</v>
      </c>
      <c r="AR3264" s="5">
        <f t="shared" si="1219"/>
        <v>0</v>
      </c>
      <c r="AU3264" s="2">
        <f t="shared" si="1220"/>
        <v>9397.6279797970201</v>
      </c>
      <c r="AV3264" s="2">
        <f t="shared" si="1221"/>
        <v>3154.1041072470252</v>
      </c>
      <c r="AW3264" s="2">
        <f t="shared" si="1222"/>
        <v>12551.732087044045</v>
      </c>
      <c r="AX3264" s="2">
        <f t="shared" si="1223"/>
        <v>0</v>
      </c>
    </row>
    <row r="3265" spans="1:50" ht="14.4" x14ac:dyDescent="0.3">
      <c r="A3265" s="5">
        <v>3264</v>
      </c>
      <c r="B3265" s="5">
        <v>320672.91588427901</v>
      </c>
      <c r="C3265" s="5">
        <v>320672.91588427901</v>
      </c>
      <c r="D3265" s="5">
        <v>324795.11451798398</v>
      </c>
      <c r="E3265" s="5">
        <v>324857.31470853899</v>
      </c>
      <c r="F3265" s="5">
        <v>324900</v>
      </c>
      <c r="G3265" s="5">
        <v>324960</v>
      </c>
      <c r="H3265" s="5">
        <v>324960</v>
      </c>
      <c r="I3265" s="5">
        <v>325083.23962148302</v>
      </c>
      <c r="J3265" s="5">
        <v>326295.36100545397</v>
      </c>
      <c r="K3265" s="5">
        <v>326318.36473648902</v>
      </c>
      <c r="L3265" s="5">
        <v>329220</v>
      </c>
      <c r="O3265" s="5">
        <v>329220</v>
      </c>
      <c r="P3265" s="5">
        <v>329220</v>
      </c>
      <c r="S3265" s="5">
        <v>332100.96999999997</v>
      </c>
      <c r="T3265" s="5">
        <v>333205.51604980603</v>
      </c>
      <c r="U3265" s="5">
        <v>333208.049156147</v>
      </c>
      <c r="V3265" s="5">
        <v>333208.049156147</v>
      </c>
      <c r="X3265" s="5">
        <f t="shared" si="1200"/>
        <v>62.200190555013251</v>
      </c>
      <c r="Y3265" s="5">
        <f t="shared" si="1201"/>
        <v>60</v>
      </c>
      <c r="Z3265" s="5">
        <f t="shared" si="1202"/>
        <v>123.23962148302235</v>
      </c>
      <c r="AA3265" s="5">
        <f t="shared" si="1203"/>
        <v>23.003731035045348</v>
      </c>
      <c r="AB3265" s="8">
        <f t="shared" si="1204"/>
        <v>-1</v>
      </c>
      <c r="AC3265" s="8">
        <f t="shared" si="1205"/>
        <v>0</v>
      </c>
      <c r="AD3265" s="5">
        <f t="shared" si="1206"/>
        <v>0</v>
      </c>
      <c r="AE3265" s="5">
        <f t="shared" si="1207"/>
        <v>2880.9699999999721</v>
      </c>
      <c r="AF3265" s="5">
        <f t="shared" si="1208"/>
        <v>-1</v>
      </c>
      <c r="AG3265" s="5">
        <f t="shared" si="1209"/>
        <v>2.5331063409685157</v>
      </c>
      <c r="AI3265" s="5">
        <f t="shared" si="1210"/>
        <v>4122.1986337049748</v>
      </c>
      <c r="AJ3265" s="5">
        <f t="shared" si="1211"/>
        <v>42.685291461006273</v>
      </c>
      <c r="AK3265" s="5">
        <f t="shared" si="1212"/>
        <v>0</v>
      </c>
      <c r="AL3265" s="5">
        <f t="shared" si="1213"/>
        <v>1212.1213839709526</v>
      </c>
      <c r="AM3265" s="5">
        <f t="shared" si="1214"/>
        <v>2901.6352635109797</v>
      </c>
      <c r="AN3265" s="5">
        <f t="shared" si="1215"/>
        <v>0</v>
      </c>
      <c r="AO3265" s="5">
        <f t="shared" si="1216"/>
        <v>0</v>
      </c>
      <c r="AP3265" s="5">
        <f t="shared" si="1217"/>
        <v>0</v>
      </c>
      <c r="AQ3265" s="5">
        <f t="shared" si="1218"/>
        <v>1104.5460498060565</v>
      </c>
      <c r="AR3265" s="5">
        <f t="shared" si="1219"/>
        <v>0</v>
      </c>
      <c r="AU3265" s="2">
        <f t="shared" si="1220"/>
        <v>9383.1866224539699</v>
      </c>
      <c r="AV3265" s="2">
        <f t="shared" si="1221"/>
        <v>3149.9466494140215</v>
      </c>
      <c r="AW3265" s="2">
        <f t="shared" si="1222"/>
        <v>12533.133271867991</v>
      </c>
      <c r="AX3265" s="2">
        <f t="shared" si="1223"/>
        <v>0</v>
      </c>
    </row>
    <row r="3266" spans="1:50" ht="14.4" x14ac:dyDescent="0.3">
      <c r="A3266" s="5">
        <v>3265</v>
      </c>
      <c r="B3266" s="5">
        <v>320702.40813532303</v>
      </c>
      <c r="C3266" s="5">
        <v>320702.40813532303</v>
      </c>
      <c r="D3266" s="5">
        <v>324843.244183918</v>
      </c>
      <c r="E3266" s="5">
        <v>324895.195933757</v>
      </c>
      <c r="F3266" s="5">
        <v>324900</v>
      </c>
      <c r="G3266" s="5">
        <v>324960</v>
      </c>
      <c r="H3266" s="5">
        <v>324960</v>
      </c>
      <c r="I3266" s="5">
        <v>325083.23962148302</v>
      </c>
      <c r="J3266" s="5">
        <v>326318.36473648902</v>
      </c>
      <c r="K3266" s="5">
        <v>326330.59923486802</v>
      </c>
      <c r="L3266" s="5">
        <v>329220</v>
      </c>
      <c r="O3266" s="5">
        <v>329220</v>
      </c>
      <c r="P3266" s="5">
        <v>329220</v>
      </c>
      <c r="S3266" s="5">
        <v>332100.96999999997</v>
      </c>
      <c r="T3266" s="5">
        <v>333207.07915614703</v>
      </c>
      <c r="U3266" s="5">
        <v>333209.06439345703</v>
      </c>
      <c r="V3266" s="5">
        <v>333209.47830805299</v>
      </c>
      <c r="X3266" s="5">
        <f t="shared" si="1200"/>
        <v>51.95174983900506</v>
      </c>
      <c r="Y3266" s="5">
        <f t="shared" si="1201"/>
        <v>60</v>
      </c>
      <c r="Z3266" s="5">
        <f t="shared" si="1202"/>
        <v>123.23962148302235</v>
      </c>
      <c r="AA3266" s="5">
        <f t="shared" si="1203"/>
        <v>12.23449837899534</v>
      </c>
      <c r="AB3266" s="8">
        <f t="shared" si="1204"/>
        <v>-1</v>
      </c>
      <c r="AC3266" s="8">
        <f t="shared" si="1205"/>
        <v>0</v>
      </c>
      <c r="AD3266" s="5">
        <f t="shared" si="1206"/>
        <v>0</v>
      </c>
      <c r="AE3266" s="5">
        <f t="shared" si="1207"/>
        <v>2880.9699999999721</v>
      </c>
      <c r="AF3266" s="5">
        <f t="shared" si="1208"/>
        <v>-1</v>
      </c>
      <c r="AG3266" s="5">
        <f t="shared" si="1209"/>
        <v>1.9852373100002296</v>
      </c>
      <c r="AI3266" s="5">
        <f t="shared" si="1210"/>
        <v>4140.836048594967</v>
      </c>
      <c r="AJ3266" s="5">
        <f t="shared" si="1211"/>
        <v>4.8040662429993972</v>
      </c>
      <c r="AK3266" s="5">
        <f t="shared" si="1212"/>
        <v>0</v>
      </c>
      <c r="AL3266" s="5">
        <f t="shared" si="1213"/>
        <v>1235.1251150059979</v>
      </c>
      <c r="AM3266" s="5">
        <f t="shared" si="1214"/>
        <v>2889.4007651319844</v>
      </c>
      <c r="AN3266" s="5">
        <f t="shared" si="1215"/>
        <v>0</v>
      </c>
      <c r="AO3266" s="5">
        <f t="shared" si="1216"/>
        <v>0</v>
      </c>
      <c r="AP3266" s="5">
        <f t="shared" si="1217"/>
        <v>0</v>
      </c>
      <c r="AQ3266" s="5">
        <f t="shared" si="1218"/>
        <v>1106.109156147053</v>
      </c>
      <c r="AR3266" s="5">
        <f t="shared" si="1219"/>
        <v>0.41391459596343338</v>
      </c>
      <c r="AU3266" s="2">
        <f t="shared" si="1220"/>
        <v>9376.6890657189651</v>
      </c>
      <c r="AV3266" s="2">
        <f t="shared" si="1221"/>
        <v>3128.381107010995</v>
      </c>
      <c r="AW3266" s="2">
        <f t="shared" si="1222"/>
        <v>12505.07017272996</v>
      </c>
      <c r="AX3266" s="2">
        <f t="shared" si="1223"/>
        <v>0</v>
      </c>
    </row>
    <row r="3267" spans="1:50" ht="14.4" x14ac:dyDescent="0.3">
      <c r="A3267" s="5">
        <v>3266</v>
      </c>
      <c r="B3267" s="5">
        <v>320703.91176341102</v>
      </c>
      <c r="C3267" s="5">
        <v>320703.91176341102</v>
      </c>
      <c r="D3267" s="5">
        <v>324844.44889831101</v>
      </c>
      <c r="E3267" s="5">
        <v>325930.958197081</v>
      </c>
      <c r="F3267" s="5">
        <v>326340</v>
      </c>
      <c r="G3267" s="5">
        <v>326400</v>
      </c>
      <c r="H3267" s="5">
        <v>326400</v>
      </c>
      <c r="I3267" s="5">
        <v>326509.15522259398</v>
      </c>
      <c r="J3267" s="5">
        <v>327360</v>
      </c>
      <c r="K3267" s="5">
        <v>327385.65274416498</v>
      </c>
      <c r="L3267" s="5">
        <v>329220</v>
      </c>
      <c r="O3267" s="5">
        <v>329220</v>
      </c>
      <c r="P3267" s="5">
        <v>329220</v>
      </c>
      <c r="S3267" s="5">
        <v>332100.96999999997</v>
      </c>
      <c r="T3267" s="5">
        <v>333208.094393457</v>
      </c>
      <c r="U3267" s="5">
        <v>333210.87214810401</v>
      </c>
      <c r="V3267" s="5">
        <v>333210.87214810401</v>
      </c>
      <c r="X3267" s="5">
        <f t="shared" ref="X3267:X3330" si="1224">E3267-D3267</f>
        <v>1086.50929876999</v>
      </c>
      <c r="Y3267" s="5">
        <f t="shared" ref="Y3267:Y3330" si="1225">G3267-F3267</f>
        <v>60</v>
      </c>
      <c r="Z3267" s="5">
        <f t="shared" ref="Z3267:Z3330" si="1226">I3267-H3267</f>
        <v>109.15522259398131</v>
      </c>
      <c r="AA3267" s="5">
        <f t="shared" ref="AA3267:AA3330" si="1227">K3267-J3267</f>
        <v>25.652744164981414</v>
      </c>
      <c r="AB3267" s="8">
        <f t="shared" ref="AB3267:AB3330" si="1228">IF(M3267=L3267,M3267-L3267,-1)</f>
        <v>-1</v>
      </c>
      <c r="AC3267" s="8">
        <f t="shared" ref="AC3267:AC3330" si="1229">IF(P3267=L3267,P3267-L3267,-1)</f>
        <v>0</v>
      </c>
      <c r="AD3267" s="5">
        <f t="shared" ref="AD3267:AD3330" si="1230">Q3267-N3267</f>
        <v>0</v>
      </c>
      <c r="AE3267" s="5">
        <f t="shared" ref="AE3267:AE3330" si="1231">S3267-P3267</f>
        <v>2880.9699999999721</v>
      </c>
      <c r="AF3267" s="5">
        <f t="shared" ref="AF3267:AF3330" si="1232">IF(U3267-R3267&lt;5,U3267-R3267,-1)</f>
        <v>-1</v>
      </c>
      <c r="AG3267" s="5">
        <f t="shared" ref="AG3267:AG3330" si="1233">IF(U3267-T3267&lt;5,U3267-T3267,-1)</f>
        <v>2.7777546470169909</v>
      </c>
      <c r="AI3267" s="5">
        <f t="shared" ref="AI3267:AI3330" si="1234">D3267-C3267</f>
        <v>4140.5371348999906</v>
      </c>
      <c r="AJ3267" s="5">
        <f t="shared" ref="AJ3267:AJ3330" si="1235">F3267-E3267</f>
        <v>409.04180291900411</v>
      </c>
      <c r="AK3267" s="5">
        <f t="shared" ref="AK3267:AK3330" si="1236">H3267-G3267</f>
        <v>0</v>
      </c>
      <c r="AL3267" s="5">
        <f t="shared" ref="AL3267:AL3330" si="1237">J3267-I3267</f>
        <v>850.84477740601869</v>
      </c>
      <c r="AM3267" s="5">
        <f t="shared" ref="AM3267:AM3330" si="1238">L3267-K3267</f>
        <v>1834.3472558350186</v>
      </c>
      <c r="AN3267" s="5">
        <f t="shared" ref="AN3267:AN3330" si="1239">N3267-M3267</f>
        <v>0</v>
      </c>
      <c r="AO3267" s="5">
        <f t="shared" ref="AO3267:AO3330" si="1240">P3267-O3267</f>
        <v>0</v>
      </c>
      <c r="AP3267" s="5">
        <f t="shared" ref="AP3267:AP3330" si="1241">R3267-Q3267</f>
        <v>0</v>
      </c>
      <c r="AQ3267" s="5">
        <f t="shared" ref="AQ3267:AQ3330" si="1242">T3267-S3267</f>
        <v>1107.124393457023</v>
      </c>
      <c r="AR3267" s="5">
        <f t="shared" ref="AR3267:AR3330" si="1243">V3267-U3267</f>
        <v>0</v>
      </c>
      <c r="AU3267" s="2">
        <f t="shared" ref="AU3267:AU3330" si="1244">SUM(AI3267:AR3267)</f>
        <v>8341.895364517055</v>
      </c>
      <c r="AV3267" s="2">
        <f t="shared" ref="AV3267:AV3330" si="1245">SUM(X3267:AG3267)</f>
        <v>4163.0650201759418</v>
      </c>
      <c r="AW3267" s="2">
        <f t="shared" ref="AW3267:AW3330" si="1246">AU3267+AV3267</f>
        <v>12504.960384692997</v>
      </c>
      <c r="AX3267" s="2">
        <f t="shared" ref="AX3267:AX3330" si="1247">IF(AW3267&lt;=2880,1,0)</f>
        <v>0</v>
      </c>
    </row>
    <row r="3268" spans="1:50" ht="14.4" x14ac:dyDescent="0.3">
      <c r="A3268" s="5">
        <v>3267</v>
      </c>
      <c r="B3268" s="5">
        <v>320745.91001746402</v>
      </c>
      <c r="C3268" s="5">
        <v>320745.91001746402</v>
      </c>
      <c r="D3268" s="5">
        <v>324857.31470853899</v>
      </c>
      <c r="E3268" s="5">
        <v>325935.25453828298</v>
      </c>
      <c r="F3268" s="5">
        <v>326340</v>
      </c>
      <c r="G3268" s="5">
        <v>326400</v>
      </c>
      <c r="H3268" s="5">
        <v>326400</v>
      </c>
      <c r="I3268" s="5">
        <v>326509.15522259398</v>
      </c>
      <c r="J3268" s="5">
        <v>327385.65274416498</v>
      </c>
      <c r="K3268" s="5">
        <v>327396.129895397</v>
      </c>
      <c r="L3268" s="5">
        <v>329220</v>
      </c>
      <c r="O3268" s="5">
        <v>329220</v>
      </c>
      <c r="P3268" s="5">
        <v>329220</v>
      </c>
      <c r="S3268" s="5">
        <v>332100.96999999997</v>
      </c>
      <c r="T3268" s="5">
        <v>333209.90214810398</v>
      </c>
      <c r="U3268" s="5">
        <v>333212.12431168999</v>
      </c>
      <c r="V3268" s="5">
        <v>333212.12431168999</v>
      </c>
      <c r="X3268" s="5">
        <f t="shared" si="1224"/>
        <v>1077.9398297439911</v>
      </c>
      <c r="Y3268" s="5">
        <f t="shared" si="1225"/>
        <v>60</v>
      </c>
      <c r="Z3268" s="5">
        <f t="shared" si="1226"/>
        <v>109.15522259398131</v>
      </c>
      <c r="AA3268" s="5">
        <f t="shared" si="1227"/>
        <v>10.477151232014876</v>
      </c>
      <c r="AB3268" s="8">
        <f t="shared" si="1228"/>
        <v>-1</v>
      </c>
      <c r="AC3268" s="8">
        <f t="shared" si="1229"/>
        <v>0</v>
      </c>
      <c r="AD3268" s="5">
        <f t="shared" si="1230"/>
        <v>0</v>
      </c>
      <c r="AE3268" s="5">
        <f t="shared" si="1231"/>
        <v>2880.9699999999721</v>
      </c>
      <c r="AF3268" s="5">
        <f t="shared" si="1232"/>
        <v>-1</v>
      </c>
      <c r="AG3268" s="5">
        <f t="shared" si="1233"/>
        <v>2.2221635860041715</v>
      </c>
      <c r="AI3268" s="5">
        <f t="shared" si="1234"/>
        <v>4111.4046910749748</v>
      </c>
      <c r="AJ3268" s="5">
        <f t="shared" si="1235"/>
        <v>404.74546171701513</v>
      </c>
      <c r="AK3268" s="5">
        <f t="shared" si="1236"/>
        <v>0</v>
      </c>
      <c r="AL3268" s="5">
        <f t="shared" si="1237"/>
        <v>876.49752157100011</v>
      </c>
      <c r="AM3268" s="5">
        <f t="shared" si="1238"/>
        <v>1823.8701046030037</v>
      </c>
      <c r="AN3268" s="5">
        <f t="shared" si="1239"/>
        <v>0</v>
      </c>
      <c r="AO3268" s="5">
        <f t="shared" si="1240"/>
        <v>0</v>
      </c>
      <c r="AP3268" s="5">
        <f t="shared" si="1241"/>
        <v>0</v>
      </c>
      <c r="AQ3268" s="5">
        <f t="shared" si="1242"/>
        <v>1108.9321481040097</v>
      </c>
      <c r="AR3268" s="5">
        <f t="shared" si="1243"/>
        <v>0</v>
      </c>
      <c r="AU3268" s="2">
        <f t="shared" si="1244"/>
        <v>8325.4499270700035</v>
      </c>
      <c r="AV3268" s="2">
        <f t="shared" si="1245"/>
        <v>4138.7643671559636</v>
      </c>
      <c r="AW3268" s="2">
        <f t="shared" si="1246"/>
        <v>12464.214294225967</v>
      </c>
      <c r="AX3268" s="2">
        <f t="shared" si="1247"/>
        <v>0</v>
      </c>
    </row>
    <row r="3269" spans="1:50" ht="14.4" x14ac:dyDescent="0.3">
      <c r="A3269" s="5">
        <v>3268</v>
      </c>
      <c r="B3269" s="5">
        <v>320828.19707084598</v>
      </c>
      <c r="C3269" s="5">
        <v>320828.19707084598</v>
      </c>
      <c r="D3269" s="5">
        <v>324895.195933757</v>
      </c>
      <c r="E3269" s="5">
        <v>325973.03602890298</v>
      </c>
      <c r="F3269" s="5">
        <v>326340</v>
      </c>
      <c r="G3269" s="5">
        <v>326400</v>
      </c>
      <c r="H3269" s="5">
        <v>326400</v>
      </c>
      <c r="I3269" s="5">
        <v>326509.15522259398</v>
      </c>
      <c r="J3269" s="5">
        <v>327396.129895397</v>
      </c>
      <c r="K3269" s="5">
        <v>327411.45063672698</v>
      </c>
      <c r="L3269" s="5">
        <v>329220</v>
      </c>
      <c r="O3269" s="5">
        <v>329220</v>
      </c>
      <c r="P3269" s="5">
        <v>329220</v>
      </c>
      <c r="S3269" s="5">
        <v>332100.96999999997</v>
      </c>
      <c r="T3269" s="5">
        <v>333211.15431169001</v>
      </c>
      <c r="U3269" s="5">
        <v>333213.37018005701</v>
      </c>
      <c r="V3269" s="5">
        <v>333213.68249431299</v>
      </c>
      <c r="X3269" s="5">
        <f t="shared" si="1224"/>
        <v>1077.8400951459771</v>
      </c>
      <c r="Y3269" s="5">
        <f t="shared" si="1225"/>
        <v>60</v>
      </c>
      <c r="Z3269" s="5">
        <f t="shared" si="1226"/>
        <v>109.15522259398131</v>
      </c>
      <c r="AA3269" s="5">
        <f t="shared" si="1227"/>
        <v>15.320741329982411</v>
      </c>
      <c r="AB3269" s="8">
        <f t="shared" si="1228"/>
        <v>-1</v>
      </c>
      <c r="AC3269" s="8">
        <f t="shared" si="1229"/>
        <v>0</v>
      </c>
      <c r="AD3269" s="5">
        <f t="shared" si="1230"/>
        <v>0</v>
      </c>
      <c r="AE3269" s="5">
        <f t="shared" si="1231"/>
        <v>2880.9699999999721</v>
      </c>
      <c r="AF3269" s="5">
        <f t="shared" si="1232"/>
        <v>-1</v>
      </c>
      <c r="AG3269" s="5">
        <f t="shared" si="1233"/>
        <v>2.2158683669986203</v>
      </c>
      <c r="AI3269" s="5">
        <f t="shared" si="1234"/>
        <v>4066.9988629110157</v>
      </c>
      <c r="AJ3269" s="5">
        <f t="shared" si="1235"/>
        <v>366.96397109702229</v>
      </c>
      <c r="AK3269" s="5">
        <f t="shared" si="1236"/>
        <v>0</v>
      </c>
      <c r="AL3269" s="5">
        <f t="shared" si="1237"/>
        <v>886.97467280301498</v>
      </c>
      <c r="AM3269" s="5">
        <f t="shared" si="1238"/>
        <v>1808.5493632730213</v>
      </c>
      <c r="AN3269" s="5">
        <f t="shared" si="1239"/>
        <v>0</v>
      </c>
      <c r="AO3269" s="5">
        <f t="shared" si="1240"/>
        <v>0</v>
      </c>
      <c r="AP3269" s="5">
        <f t="shared" si="1241"/>
        <v>0</v>
      </c>
      <c r="AQ3269" s="5">
        <f t="shared" si="1242"/>
        <v>1110.1843116900418</v>
      </c>
      <c r="AR3269" s="5">
        <f t="shared" si="1243"/>
        <v>0.31231425597798079</v>
      </c>
      <c r="AU3269" s="2">
        <f t="shared" si="1244"/>
        <v>8239.9834960300941</v>
      </c>
      <c r="AV3269" s="2">
        <f t="shared" si="1245"/>
        <v>4143.5019274369115</v>
      </c>
      <c r="AW3269" s="2">
        <f t="shared" si="1246"/>
        <v>12383.485423467006</v>
      </c>
      <c r="AX3269" s="2">
        <f t="shared" si="1247"/>
        <v>0</v>
      </c>
    </row>
    <row r="3270" spans="1:50" ht="14.4" x14ac:dyDescent="0.3">
      <c r="A3270" s="5">
        <v>3269</v>
      </c>
      <c r="B3270" s="5">
        <v>321077.03992059903</v>
      </c>
      <c r="C3270" s="5">
        <v>321077.03992059903</v>
      </c>
      <c r="D3270" s="5">
        <v>325930.958197081</v>
      </c>
      <c r="E3270" s="5">
        <v>325986.77706437203</v>
      </c>
      <c r="F3270" s="5">
        <v>326340</v>
      </c>
      <c r="G3270" s="5">
        <v>326400</v>
      </c>
      <c r="H3270" s="5">
        <v>326400</v>
      </c>
      <c r="I3270" s="5">
        <v>326509.15522259398</v>
      </c>
      <c r="J3270" s="5">
        <v>327411.45063672698</v>
      </c>
      <c r="K3270" s="5">
        <v>327439.87542263197</v>
      </c>
      <c r="L3270" s="5">
        <v>329220</v>
      </c>
      <c r="O3270" s="5">
        <v>329220</v>
      </c>
      <c r="P3270" s="5">
        <v>329220</v>
      </c>
      <c r="S3270" s="5">
        <v>332100.96999999997</v>
      </c>
      <c r="T3270" s="5">
        <v>333212.40018005698</v>
      </c>
      <c r="U3270" s="5">
        <v>333214.50561692298</v>
      </c>
      <c r="V3270" s="5">
        <v>333215.56316368101</v>
      </c>
      <c r="X3270" s="5">
        <f t="shared" si="1224"/>
        <v>55.818867291032802</v>
      </c>
      <c r="Y3270" s="5">
        <f t="shared" si="1225"/>
        <v>60</v>
      </c>
      <c r="Z3270" s="5">
        <f t="shared" si="1226"/>
        <v>109.15522259398131</v>
      </c>
      <c r="AA3270" s="5">
        <f t="shared" si="1227"/>
        <v>28.424785904993769</v>
      </c>
      <c r="AB3270" s="8">
        <f t="shared" si="1228"/>
        <v>-1</v>
      </c>
      <c r="AC3270" s="8">
        <f t="shared" si="1229"/>
        <v>0</v>
      </c>
      <c r="AD3270" s="5">
        <f t="shared" si="1230"/>
        <v>0</v>
      </c>
      <c r="AE3270" s="5">
        <f t="shared" si="1231"/>
        <v>2880.9699999999721</v>
      </c>
      <c r="AF3270" s="5">
        <f t="shared" si="1232"/>
        <v>-1</v>
      </c>
      <c r="AG3270" s="5">
        <f t="shared" si="1233"/>
        <v>2.1054368659970351</v>
      </c>
      <c r="AI3270" s="5">
        <f t="shared" si="1234"/>
        <v>4853.9182764819707</v>
      </c>
      <c r="AJ3270" s="5">
        <f t="shared" si="1235"/>
        <v>353.22293562797131</v>
      </c>
      <c r="AK3270" s="5">
        <f t="shared" si="1236"/>
        <v>0</v>
      </c>
      <c r="AL3270" s="5">
        <f t="shared" si="1237"/>
        <v>902.29541413299739</v>
      </c>
      <c r="AM3270" s="5">
        <f t="shared" si="1238"/>
        <v>1780.1245773680275</v>
      </c>
      <c r="AN3270" s="5">
        <f t="shared" si="1239"/>
        <v>0</v>
      </c>
      <c r="AO3270" s="5">
        <f t="shared" si="1240"/>
        <v>0</v>
      </c>
      <c r="AP3270" s="5">
        <f t="shared" si="1241"/>
        <v>0</v>
      </c>
      <c r="AQ3270" s="5">
        <f t="shared" si="1242"/>
        <v>1111.4301800570101</v>
      </c>
      <c r="AR3270" s="5">
        <f t="shared" si="1243"/>
        <v>1.0575467580347322</v>
      </c>
      <c r="AU3270" s="2">
        <f t="shared" si="1244"/>
        <v>9002.0489304260118</v>
      </c>
      <c r="AV3270" s="2">
        <f t="shared" si="1245"/>
        <v>3134.474312655977</v>
      </c>
      <c r="AW3270" s="2">
        <f t="shared" si="1246"/>
        <v>12136.523243081989</v>
      </c>
      <c r="AX3270" s="2">
        <f t="shared" si="1247"/>
        <v>0</v>
      </c>
    </row>
    <row r="3271" spans="1:50" ht="14.4" x14ac:dyDescent="0.3">
      <c r="A3271" s="5">
        <v>3270</v>
      </c>
      <c r="B3271" s="5">
        <v>321187.73911914101</v>
      </c>
      <c r="C3271" s="5">
        <v>321187.73911914101</v>
      </c>
      <c r="D3271" s="5">
        <v>325935.25453828298</v>
      </c>
      <c r="E3271" s="5">
        <v>326000.61522430502</v>
      </c>
      <c r="F3271" s="5">
        <v>326340</v>
      </c>
      <c r="G3271" s="5">
        <v>326400</v>
      </c>
      <c r="H3271" s="5">
        <v>326400</v>
      </c>
      <c r="I3271" s="5">
        <v>326509.15522259398</v>
      </c>
      <c r="J3271" s="5">
        <v>327439.87542263197</v>
      </c>
      <c r="K3271" s="5">
        <v>327469.64250344801</v>
      </c>
      <c r="L3271" s="5">
        <v>329220</v>
      </c>
      <c r="O3271" s="5">
        <v>329220</v>
      </c>
      <c r="P3271" s="5">
        <v>329220</v>
      </c>
      <c r="S3271" s="5">
        <v>332100.96999999997</v>
      </c>
      <c r="T3271" s="5">
        <v>333213.53561692301</v>
      </c>
      <c r="U3271" s="5">
        <v>333216.25783992599</v>
      </c>
      <c r="V3271" s="5">
        <v>333216.61488460202</v>
      </c>
      <c r="X3271" s="5">
        <f t="shared" si="1224"/>
        <v>65.360686022031587</v>
      </c>
      <c r="Y3271" s="5">
        <f t="shared" si="1225"/>
        <v>60</v>
      </c>
      <c r="Z3271" s="5">
        <f t="shared" si="1226"/>
        <v>109.15522259398131</v>
      </c>
      <c r="AA3271" s="5">
        <f t="shared" si="1227"/>
        <v>29.767080816032831</v>
      </c>
      <c r="AB3271" s="8">
        <f t="shared" si="1228"/>
        <v>-1</v>
      </c>
      <c r="AC3271" s="8">
        <f t="shared" si="1229"/>
        <v>0</v>
      </c>
      <c r="AD3271" s="5">
        <f t="shared" si="1230"/>
        <v>0</v>
      </c>
      <c r="AE3271" s="5">
        <f t="shared" si="1231"/>
        <v>2880.9699999999721</v>
      </c>
      <c r="AF3271" s="5">
        <f t="shared" si="1232"/>
        <v>-1</v>
      </c>
      <c r="AG3271" s="5">
        <f t="shared" si="1233"/>
        <v>2.7222230029874481</v>
      </c>
      <c r="AI3271" s="5">
        <f t="shared" si="1234"/>
        <v>4747.5154191419715</v>
      </c>
      <c r="AJ3271" s="5">
        <f t="shared" si="1235"/>
        <v>339.38477569498355</v>
      </c>
      <c r="AK3271" s="5">
        <f t="shared" si="1236"/>
        <v>0</v>
      </c>
      <c r="AL3271" s="5">
        <f t="shared" si="1237"/>
        <v>930.72020003799116</v>
      </c>
      <c r="AM3271" s="5">
        <f t="shared" si="1238"/>
        <v>1750.3574965519947</v>
      </c>
      <c r="AN3271" s="5">
        <f t="shared" si="1239"/>
        <v>0</v>
      </c>
      <c r="AO3271" s="5">
        <f t="shared" si="1240"/>
        <v>0</v>
      </c>
      <c r="AP3271" s="5">
        <f t="shared" si="1241"/>
        <v>0</v>
      </c>
      <c r="AQ3271" s="5">
        <f t="shared" si="1242"/>
        <v>1112.5656169230351</v>
      </c>
      <c r="AR3271" s="5">
        <f t="shared" si="1243"/>
        <v>0.35704467602772638</v>
      </c>
      <c r="AU3271" s="2">
        <f t="shared" si="1244"/>
        <v>8880.9005530260038</v>
      </c>
      <c r="AV3271" s="2">
        <f t="shared" si="1245"/>
        <v>3145.9752124350052</v>
      </c>
      <c r="AW3271" s="2">
        <f t="shared" si="1246"/>
        <v>12026.875765461009</v>
      </c>
      <c r="AX3271" s="2">
        <f t="shared" si="1247"/>
        <v>0</v>
      </c>
    </row>
    <row r="3272" spans="1:50" ht="14.4" x14ac:dyDescent="0.3">
      <c r="A3272" s="5">
        <v>3271</v>
      </c>
      <c r="B3272" s="5">
        <v>321214.29883105098</v>
      </c>
      <c r="C3272" s="5">
        <v>321214.29883105098</v>
      </c>
      <c r="D3272" s="5">
        <v>325973.03602890298</v>
      </c>
      <c r="E3272" s="5">
        <v>326038.34341739002</v>
      </c>
      <c r="F3272" s="5">
        <v>326340</v>
      </c>
      <c r="G3272" s="5">
        <v>326400</v>
      </c>
      <c r="H3272" s="5">
        <v>326400</v>
      </c>
      <c r="I3272" s="5">
        <v>326509.15522259398</v>
      </c>
      <c r="J3272" s="5">
        <v>327469.64250344801</v>
      </c>
      <c r="K3272" s="5">
        <v>327487.18942677102</v>
      </c>
      <c r="L3272" s="5">
        <v>329220</v>
      </c>
      <c r="O3272" s="5">
        <v>329220</v>
      </c>
      <c r="P3272" s="5">
        <v>329220</v>
      </c>
      <c r="S3272" s="5">
        <v>332100.96999999997</v>
      </c>
      <c r="T3272" s="5">
        <v>333215.28783992602</v>
      </c>
      <c r="U3272" s="5">
        <v>333218.00731534499</v>
      </c>
      <c r="V3272" s="5">
        <v>333218.00731534499</v>
      </c>
      <c r="X3272" s="5">
        <f t="shared" si="1224"/>
        <v>65.307388487039134</v>
      </c>
      <c r="Y3272" s="5">
        <f t="shared" si="1225"/>
        <v>60</v>
      </c>
      <c r="Z3272" s="5">
        <f t="shared" si="1226"/>
        <v>109.15522259398131</v>
      </c>
      <c r="AA3272" s="5">
        <f t="shared" si="1227"/>
        <v>17.54692332301056</v>
      </c>
      <c r="AB3272" s="8">
        <f t="shared" si="1228"/>
        <v>-1</v>
      </c>
      <c r="AC3272" s="8">
        <f t="shared" si="1229"/>
        <v>0</v>
      </c>
      <c r="AD3272" s="5">
        <f t="shared" si="1230"/>
        <v>0</v>
      </c>
      <c r="AE3272" s="5">
        <f t="shared" si="1231"/>
        <v>2880.9699999999721</v>
      </c>
      <c r="AF3272" s="5">
        <f t="shared" si="1232"/>
        <v>-1</v>
      </c>
      <c r="AG3272" s="5">
        <f t="shared" si="1233"/>
        <v>2.7194754189695232</v>
      </c>
      <c r="AI3272" s="5">
        <f t="shared" si="1234"/>
        <v>4758.737197851995</v>
      </c>
      <c r="AJ3272" s="5">
        <f t="shared" si="1235"/>
        <v>301.65658260998316</v>
      </c>
      <c r="AK3272" s="5">
        <f t="shared" si="1236"/>
        <v>0</v>
      </c>
      <c r="AL3272" s="5">
        <f t="shared" si="1237"/>
        <v>960.48728085402399</v>
      </c>
      <c r="AM3272" s="5">
        <f t="shared" si="1238"/>
        <v>1732.8105732289841</v>
      </c>
      <c r="AN3272" s="5">
        <f t="shared" si="1239"/>
        <v>0</v>
      </c>
      <c r="AO3272" s="5">
        <f t="shared" si="1240"/>
        <v>0</v>
      </c>
      <c r="AP3272" s="5">
        <f t="shared" si="1241"/>
        <v>0</v>
      </c>
      <c r="AQ3272" s="5">
        <f t="shared" si="1242"/>
        <v>1114.3178399260505</v>
      </c>
      <c r="AR3272" s="5">
        <f t="shared" si="1243"/>
        <v>0</v>
      </c>
      <c r="AU3272" s="2">
        <f t="shared" si="1244"/>
        <v>8868.0094744710368</v>
      </c>
      <c r="AV3272" s="2">
        <f t="shared" si="1245"/>
        <v>3133.6990098229726</v>
      </c>
      <c r="AW3272" s="2">
        <f t="shared" si="1246"/>
        <v>12001.708484294009</v>
      </c>
      <c r="AX3272" s="2">
        <f t="shared" si="1247"/>
        <v>0</v>
      </c>
    </row>
    <row r="3273" spans="1:50" ht="14.4" x14ac:dyDescent="0.3">
      <c r="A3273" s="5">
        <v>3272</v>
      </c>
      <c r="B3273" s="5">
        <v>321287.64755293401</v>
      </c>
      <c r="C3273" s="5">
        <v>321287.64755293401</v>
      </c>
      <c r="D3273" s="5">
        <v>325986.77706437203</v>
      </c>
      <c r="E3273" s="5">
        <v>326055.51299255801</v>
      </c>
      <c r="F3273" s="5">
        <v>326340</v>
      </c>
      <c r="G3273" s="5">
        <v>326400</v>
      </c>
      <c r="H3273" s="5">
        <v>326400</v>
      </c>
      <c r="I3273" s="5">
        <v>326509.15522259398</v>
      </c>
      <c r="J3273" s="5">
        <v>327487.18942677102</v>
      </c>
      <c r="K3273" s="5">
        <v>327503.76744148799</v>
      </c>
      <c r="L3273" s="5">
        <v>329220</v>
      </c>
      <c r="O3273" s="5">
        <v>329220</v>
      </c>
      <c r="P3273" s="5">
        <v>329220</v>
      </c>
      <c r="S3273" s="5">
        <v>332100.96999999997</v>
      </c>
      <c r="T3273" s="5">
        <v>333217.03731534502</v>
      </c>
      <c r="U3273" s="5">
        <v>333219.90267908998</v>
      </c>
      <c r="V3273" s="5">
        <v>333219.90267908998</v>
      </c>
      <c r="X3273" s="5">
        <f t="shared" si="1224"/>
        <v>68.73592818598263</v>
      </c>
      <c r="Y3273" s="5">
        <f t="shared" si="1225"/>
        <v>60</v>
      </c>
      <c r="Z3273" s="5">
        <f t="shared" si="1226"/>
        <v>109.15522259398131</v>
      </c>
      <c r="AA3273" s="5">
        <f t="shared" si="1227"/>
        <v>16.578014716971666</v>
      </c>
      <c r="AB3273" s="8">
        <f t="shared" si="1228"/>
        <v>-1</v>
      </c>
      <c r="AC3273" s="8">
        <f t="shared" si="1229"/>
        <v>0</v>
      </c>
      <c r="AD3273" s="5">
        <f t="shared" si="1230"/>
        <v>0</v>
      </c>
      <c r="AE3273" s="5">
        <f t="shared" si="1231"/>
        <v>2880.9699999999721</v>
      </c>
      <c r="AF3273" s="5">
        <f t="shared" si="1232"/>
        <v>-1</v>
      </c>
      <c r="AG3273" s="5">
        <f t="shared" si="1233"/>
        <v>2.8653637449606322</v>
      </c>
      <c r="AI3273" s="5">
        <f t="shared" si="1234"/>
        <v>4699.1295114380191</v>
      </c>
      <c r="AJ3273" s="5">
        <f t="shared" si="1235"/>
        <v>284.48700744198868</v>
      </c>
      <c r="AK3273" s="5">
        <f t="shared" si="1236"/>
        <v>0</v>
      </c>
      <c r="AL3273" s="5">
        <f t="shared" si="1237"/>
        <v>978.03420417703455</v>
      </c>
      <c r="AM3273" s="5">
        <f t="shared" si="1238"/>
        <v>1716.2325585120125</v>
      </c>
      <c r="AN3273" s="5">
        <f t="shared" si="1239"/>
        <v>0</v>
      </c>
      <c r="AO3273" s="5">
        <f t="shared" si="1240"/>
        <v>0</v>
      </c>
      <c r="AP3273" s="5">
        <f t="shared" si="1241"/>
        <v>0</v>
      </c>
      <c r="AQ3273" s="5">
        <f t="shared" si="1242"/>
        <v>1116.067315345048</v>
      </c>
      <c r="AR3273" s="5">
        <f t="shared" si="1243"/>
        <v>0</v>
      </c>
      <c r="AU3273" s="2">
        <f t="shared" si="1244"/>
        <v>8793.9505969141028</v>
      </c>
      <c r="AV3273" s="2">
        <f t="shared" si="1245"/>
        <v>3136.3045292418683</v>
      </c>
      <c r="AW3273" s="2">
        <f t="shared" si="1246"/>
        <v>11930.255126155971</v>
      </c>
      <c r="AX3273" s="2">
        <f t="shared" si="1247"/>
        <v>0</v>
      </c>
    </row>
    <row r="3274" spans="1:50" ht="14.4" x14ac:dyDescent="0.3">
      <c r="A3274" s="5">
        <v>3273</v>
      </c>
      <c r="B3274" s="5">
        <v>321329.70130040002</v>
      </c>
      <c r="C3274" s="5">
        <v>321329.70130040002</v>
      </c>
      <c r="D3274" s="5">
        <v>326000.61522430502</v>
      </c>
      <c r="E3274" s="5">
        <v>326063.96443827299</v>
      </c>
      <c r="F3274" s="5">
        <v>326340</v>
      </c>
      <c r="G3274" s="5">
        <v>326400</v>
      </c>
      <c r="H3274" s="5">
        <v>326400</v>
      </c>
      <c r="I3274" s="5">
        <v>326509.15522259398</v>
      </c>
      <c r="J3274" s="5">
        <v>327503.76744148799</v>
      </c>
      <c r="K3274" s="5">
        <v>327515.11050274601</v>
      </c>
      <c r="L3274" s="5">
        <v>329220</v>
      </c>
      <c r="O3274" s="5">
        <v>329220</v>
      </c>
      <c r="P3274" s="5">
        <v>329220</v>
      </c>
      <c r="S3274" s="5">
        <v>332100.96999999997</v>
      </c>
      <c r="T3274" s="5">
        <v>333218.93267909001</v>
      </c>
      <c r="U3274" s="5">
        <v>333221.54070358298</v>
      </c>
      <c r="V3274" s="5">
        <v>333221.75069442502</v>
      </c>
      <c r="X3274" s="5">
        <f t="shared" si="1224"/>
        <v>63.349213967972901</v>
      </c>
      <c r="Y3274" s="5">
        <f t="shared" si="1225"/>
        <v>60</v>
      </c>
      <c r="Z3274" s="5">
        <f t="shared" si="1226"/>
        <v>109.15522259398131</v>
      </c>
      <c r="AA3274" s="5">
        <f t="shared" si="1227"/>
        <v>11.343061258026864</v>
      </c>
      <c r="AB3274" s="8">
        <f t="shared" si="1228"/>
        <v>-1</v>
      </c>
      <c r="AC3274" s="8">
        <f t="shared" si="1229"/>
        <v>0</v>
      </c>
      <c r="AD3274" s="5">
        <f t="shared" si="1230"/>
        <v>0</v>
      </c>
      <c r="AE3274" s="5">
        <f t="shared" si="1231"/>
        <v>2880.9699999999721</v>
      </c>
      <c r="AF3274" s="5">
        <f t="shared" si="1232"/>
        <v>-1</v>
      </c>
      <c r="AG3274" s="5">
        <f t="shared" si="1233"/>
        <v>2.6080244929762557</v>
      </c>
      <c r="AI3274" s="5">
        <f t="shared" si="1234"/>
        <v>4670.9139239049982</v>
      </c>
      <c r="AJ3274" s="5">
        <f t="shared" si="1235"/>
        <v>276.03556172701064</v>
      </c>
      <c r="AK3274" s="5">
        <f t="shared" si="1236"/>
        <v>0</v>
      </c>
      <c r="AL3274" s="5">
        <f t="shared" si="1237"/>
        <v>994.61221889400622</v>
      </c>
      <c r="AM3274" s="5">
        <f t="shared" si="1238"/>
        <v>1704.8894972539856</v>
      </c>
      <c r="AN3274" s="5">
        <f t="shared" si="1239"/>
        <v>0</v>
      </c>
      <c r="AO3274" s="5">
        <f t="shared" si="1240"/>
        <v>0</v>
      </c>
      <c r="AP3274" s="5">
        <f t="shared" si="1241"/>
        <v>0</v>
      </c>
      <c r="AQ3274" s="5">
        <f t="shared" si="1242"/>
        <v>1117.9626790900365</v>
      </c>
      <c r="AR3274" s="5">
        <f t="shared" si="1243"/>
        <v>0.20999084203504026</v>
      </c>
      <c r="AU3274" s="2">
        <f t="shared" si="1244"/>
        <v>8764.6238717120723</v>
      </c>
      <c r="AV3274" s="2">
        <f t="shared" si="1245"/>
        <v>3125.4255223129294</v>
      </c>
      <c r="AW3274" s="2">
        <f t="shared" si="1246"/>
        <v>11890.049394025002</v>
      </c>
      <c r="AX3274" s="2">
        <f t="shared" si="1247"/>
        <v>0</v>
      </c>
    </row>
    <row r="3275" spans="1:50" ht="14.4" x14ac:dyDescent="0.3">
      <c r="A3275" s="5">
        <v>3274</v>
      </c>
      <c r="B3275" s="5">
        <v>321386.45889081701</v>
      </c>
      <c r="C3275" s="5">
        <v>321386.45889081701</v>
      </c>
      <c r="D3275" s="5">
        <v>326038.34341739002</v>
      </c>
      <c r="E3275" s="5">
        <v>326103.52372945502</v>
      </c>
      <c r="F3275" s="5">
        <v>326340</v>
      </c>
      <c r="G3275" s="5">
        <v>326400</v>
      </c>
      <c r="H3275" s="5">
        <v>326400</v>
      </c>
      <c r="I3275" s="5">
        <v>326509.15522259398</v>
      </c>
      <c r="J3275" s="5">
        <v>327515.11050274601</v>
      </c>
      <c r="K3275" s="5">
        <v>327538.07772115798</v>
      </c>
      <c r="L3275" s="5">
        <v>329220</v>
      </c>
      <c r="O3275" s="5">
        <v>329220</v>
      </c>
      <c r="P3275" s="5">
        <v>329220</v>
      </c>
      <c r="S3275" s="5">
        <v>332100.96999999997</v>
      </c>
      <c r="T3275" s="5">
        <v>333220.57070358301</v>
      </c>
      <c r="U3275" s="5">
        <v>333223.28356686002</v>
      </c>
      <c r="V3275" s="5">
        <v>333223.28356686002</v>
      </c>
      <c r="X3275" s="5">
        <f t="shared" si="1224"/>
        <v>65.18031206500018</v>
      </c>
      <c r="Y3275" s="5">
        <f t="shared" si="1225"/>
        <v>60</v>
      </c>
      <c r="Z3275" s="5">
        <f t="shared" si="1226"/>
        <v>109.15522259398131</v>
      </c>
      <c r="AA3275" s="5">
        <f t="shared" si="1227"/>
        <v>22.967218411969952</v>
      </c>
      <c r="AB3275" s="8">
        <f t="shared" si="1228"/>
        <v>-1</v>
      </c>
      <c r="AC3275" s="8">
        <f t="shared" si="1229"/>
        <v>0</v>
      </c>
      <c r="AD3275" s="5">
        <f t="shared" si="1230"/>
        <v>0</v>
      </c>
      <c r="AE3275" s="5">
        <f t="shared" si="1231"/>
        <v>2880.9699999999721</v>
      </c>
      <c r="AF3275" s="5">
        <f t="shared" si="1232"/>
        <v>-1</v>
      </c>
      <c r="AG3275" s="5">
        <f t="shared" si="1233"/>
        <v>2.7128632770036347</v>
      </c>
      <c r="AI3275" s="5">
        <f t="shared" si="1234"/>
        <v>4651.8845265730051</v>
      </c>
      <c r="AJ3275" s="5">
        <f t="shared" si="1235"/>
        <v>236.47627054498298</v>
      </c>
      <c r="AK3275" s="5">
        <f t="shared" si="1236"/>
        <v>0</v>
      </c>
      <c r="AL3275" s="5">
        <f t="shared" si="1237"/>
        <v>1005.9552801520331</v>
      </c>
      <c r="AM3275" s="5">
        <f t="shared" si="1238"/>
        <v>1681.9222788420157</v>
      </c>
      <c r="AN3275" s="5">
        <f t="shared" si="1239"/>
        <v>0</v>
      </c>
      <c r="AO3275" s="5">
        <f t="shared" si="1240"/>
        <v>0</v>
      </c>
      <c r="AP3275" s="5">
        <f t="shared" si="1241"/>
        <v>0</v>
      </c>
      <c r="AQ3275" s="5">
        <f t="shared" si="1242"/>
        <v>1119.6007035830407</v>
      </c>
      <c r="AR3275" s="5">
        <f t="shared" si="1243"/>
        <v>0</v>
      </c>
      <c r="AU3275" s="2">
        <f t="shared" si="1244"/>
        <v>8695.8390596950776</v>
      </c>
      <c r="AV3275" s="2">
        <f t="shared" si="1245"/>
        <v>3138.9856163479271</v>
      </c>
      <c r="AW3275" s="2">
        <f t="shared" si="1246"/>
        <v>11834.824676043005</v>
      </c>
      <c r="AX3275" s="2">
        <f t="shared" si="1247"/>
        <v>0</v>
      </c>
    </row>
    <row r="3276" spans="1:50" ht="14.4" x14ac:dyDescent="0.3">
      <c r="A3276" s="5">
        <v>3275</v>
      </c>
      <c r="B3276" s="5">
        <v>321473.03982226999</v>
      </c>
      <c r="C3276" s="5">
        <v>321473.03982226999</v>
      </c>
      <c r="D3276" s="5">
        <v>326055.51299255801</v>
      </c>
      <c r="E3276" s="5">
        <v>326110.56100408698</v>
      </c>
      <c r="F3276" s="5">
        <v>326340</v>
      </c>
      <c r="G3276" s="5">
        <v>326400</v>
      </c>
      <c r="H3276" s="5">
        <v>326400</v>
      </c>
      <c r="I3276" s="5">
        <v>326509.15522259398</v>
      </c>
      <c r="J3276" s="5">
        <v>327538.07772115798</v>
      </c>
      <c r="K3276" s="5">
        <v>327551.91523038299</v>
      </c>
      <c r="L3276" s="5">
        <v>329220</v>
      </c>
      <c r="O3276" s="5">
        <v>329220</v>
      </c>
      <c r="P3276" s="5">
        <v>329220</v>
      </c>
      <c r="S3276" s="5">
        <v>332100.96999999997</v>
      </c>
      <c r="T3276" s="5">
        <v>333222.31356685999</v>
      </c>
      <c r="U3276" s="5">
        <v>333224.38549654098</v>
      </c>
      <c r="V3276" s="5">
        <v>333224.43054947897</v>
      </c>
      <c r="X3276" s="5">
        <f t="shared" si="1224"/>
        <v>55.048011528968345</v>
      </c>
      <c r="Y3276" s="5">
        <f t="shared" si="1225"/>
        <v>60</v>
      </c>
      <c r="Z3276" s="5">
        <f t="shared" si="1226"/>
        <v>109.15522259398131</v>
      </c>
      <c r="AA3276" s="5">
        <f t="shared" si="1227"/>
        <v>13.837509225006215</v>
      </c>
      <c r="AB3276" s="8">
        <f t="shared" si="1228"/>
        <v>-1</v>
      </c>
      <c r="AC3276" s="8">
        <f t="shared" si="1229"/>
        <v>0</v>
      </c>
      <c r="AD3276" s="5">
        <f t="shared" si="1230"/>
        <v>0</v>
      </c>
      <c r="AE3276" s="5">
        <f t="shared" si="1231"/>
        <v>2880.9699999999721</v>
      </c>
      <c r="AF3276" s="5">
        <f t="shared" si="1232"/>
        <v>-1</v>
      </c>
      <c r="AG3276" s="5">
        <f t="shared" si="1233"/>
        <v>2.0719296809984371</v>
      </c>
      <c r="AI3276" s="5">
        <f t="shared" si="1234"/>
        <v>4582.4731702880235</v>
      </c>
      <c r="AJ3276" s="5">
        <f t="shared" si="1235"/>
        <v>229.43899591302034</v>
      </c>
      <c r="AK3276" s="5">
        <f t="shared" si="1236"/>
        <v>0</v>
      </c>
      <c r="AL3276" s="5">
        <f t="shared" si="1237"/>
        <v>1028.922498564003</v>
      </c>
      <c r="AM3276" s="5">
        <f t="shared" si="1238"/>
        <v>1668.0847696170094</v>
      </c>
      <c r="AN3276" s="5">
        <f t="shared" si="1239"/>
        <v>0</v>
      </c>
      <c r="AO3276" s="5">
        <f t="shared" si="1240"/>
        <v>0</v>
      </c>
      <c r="AP3276" s="5">
        <f t="shared" si="1241"/>
        <v>0</v>
      </c>
      <c r="AQ3276" s="5">
        <f t="shared" si="1242"/>
        <v>1121.3435668600141</v>
      </c>
      <c r="AR3276" s="5">
        <f t="shared" si="1243"/>
        <v>4.5052937988657504E-2</v>
      </c>
      <c r="AU3276" s="2">
        <f t="shared" si="1244"/>
        <v>8630.3080541800591</v>
      </c>
      <c r="AV3276" s="2">
        <f t="shared" si="1245"/>
        <v>3119.0826730289264</v>
      </c>
      <c r="AW3276" s="2">
        <f t="shared" si="1246"/>
        <v>11749.390727208985</v>
      </c>
      <c r="AX3276" s="2">
        <f t="shared" si="1247"/>
        <v>0</v>
      </c>
    </row>
    <row r="3277" spans="1:50" ht="14.4" x14ac:dyDescent="0.3">
      <c r="A3277" s="5">
        <v>3276</v>
      </c>
      <c r="B3277" s="5">
        <v>321603.83059791301</v>
      </c>
      <c r="C3277" s="5">
        <v>321603.83059791301</v>
      </c>
      <c r="D3277" s="5">
        <v>326063.96443827299</v>
      </c>
      <c r="E3277" s="5">
        <v>326128.49323586898</v>
      </c>
      <c r="F3277" s="5">
        <v>326340</v>
      </c>
      <c r="G3277" s="5">
        <v>326400</v>
      </c>
      <c r="H3277" s="5">
        <v>326400</v>
      </c>
      <c r="I3277" s="5">
        <v>326509.15522259398</v>
      </c>
      <c r="J3277" s="5">
        <v>327551.91523038299</v>
      </c>
      <c r="K3277" s="5">
        <v>327567.626132951</v>
      </c>
      <c r="L3277" s="5">
        <v>329220</v>
      </c>
      <c r="O3277" s="5">
        <v>329220</v>
      </c>
      <c r="P3277" s="5">
        <v>329220</v>
      </c>
      <c r="S3277" s="5">
        <v>332100.96999999997</v>
      </c>
      <c r="T3277" s="5">
        <v>333223.41549654101</v>
      </c>
      <c r="U3277" s="5">
        <v>333226.09310699499</v>
      </c>
      <c r="V3277" s="5">
        <v>333226.09310699499</v>
      </c>
      <c r="X3277" s="5">
        <f t="shared" si="1224"/>
        <v>64.528797595994547</v>
      </c>
      <c r="Y3277" s="5">
        <f t="shared" si="1225"/>
        <v>60</v>
      </c>
      <c r="Z3277" s="5">
        <f t="shared" si="1226"/>
        <v>109.15522259398131</v>
      </c>
      <c r="AA3277" s="5">
        <f t="shared" si="1227"/>
        <v>15.710902568011079</v>
      </c>
      <c r="AB3277" s="8">
        <f t="shared" si="1228"/>
        <v>-1</v>
      </c>
      <c r="AC3277" s="8">
        <f t="shared" si="1229"/>
        <v>0</v>
      </c>
      <c r="AD3277" s="5">
        <f t="shared" si="1230"/>
        <v>0</v>
      </c>
      <c r="AE3277" s="5">
        <f t="shared" si="1231"/>
        <v>2880.9699999999721</v>
      </c>
      <c r="AF3277" s="5">
        <f t="shared" si="1232"/>
        <v>-1</v>
      </c>
      <c r="AG3277" s="5">
        <f t="shared" si="1233"/>
        <v>2.6776104539749213</v>
      </c>
      <c r="AI3277" s="5">
        <f t="shared" si="1234"/>
        <v>4460.1338403599802</v>
      </c>
      <c r="AJ3277" s="5">
        <f t="shared" si="1235"/>
        <v>211.5067641310161</v>
      </c>
      <c r="AK3277" s="5">
        <f t="shared" si="1236"/>
        <v>0</v>
      </c>
      <c r="AL3277" s="5">
        <f t="shared" si="1237"/>
        <v>1042.7600077890093</v>
      </c>
      <c r="AM3277" s="5">
        <f t="shared" si="1238"/>
        <v>1652.3738670489984</v>
      </c>
      <c r="AN3277" s="5">
        <f t="shared" si="1239"/>
        <v>0</v>
      </c>
      <c r="AO3277" s="5">
        <f t="shared" si="1240"/>
        <v>0</v>
      </c>
      <c r="AP3277" s="5">
        <f t="shared" si="1241"/>
        <v>0</v>
      </c>
      <c r="AQ3277" s="5">
        <f t="shared" si="1242"/>
        <v>1122.4454965410405</v>
      </c>
      <c r="AR3277" s="5">
        <f t="shared" si="1243"/>
        <v>0</v>
      </c>
      <c r="AU3277" s="2">
        <f t="shared" si="1244"/>
        <v>8489.2199758700444</v>
      </c>
      <c r="AV3277" s="2">
        <f t="shared" si="1245"/>
        <v>3131.0425332119339</v>
      </c>
      <c r="AW3277" s="2">
        <f t="shared" si="1246"/>
        <v>11620.262509081978</v>
      </c>
      <c r="AX3277" s="2">
        <f t="shared" si="1247"/>
        <v>0</v>
      </c>
    </row>
    <row r="3278" spans="1:50" ht="14.4" x14ac:dyDescent="0.3">
      <c r="A3278" s="5">
        <v>3277</v>
      </c>
      <c r="B3278" s="5">
        <v>322132.54507255601</v>
      </c>
      <c r="C3278" s="5">
        <v>322132.54507255601</v>
      </c>
      <c r="D3278" s="5">
        <v>326103.52372945502</v>
      </c>
      <c r="E3278" s="5">
        <v>326160.900885107</v>
      </c>
      <c r="F3278" s="5">
        <v>326340</v>
      </c>
      <c r="G3278" s="5">
        <v>326400</v>
      </c>
      <c r="H3278" s="5">
        <v>326400</v>
      </c>
      <c r="I3278" s="5">
        <v>326509.15522259398</v>
      </c>
      <c r="J3278" s="5">
        <v>327567.626132951</v>
      </c>
      <c r="K3278" s="5">
        <v>327594.18576893402</v>
      </c>
      <c r="L3278" s="5">
        <v>329220</v>
      </c>
      <c r="O3278" s="5">
        <v>329220</v>
      </c>
      <c r="P3278" s="5">
        <v>329220</v>
      </c>
      <c r="S3278" s="5">
        <v>332100.96999999997</v>
      </c>
      <c r="T3278" s="5">
        <v>333225.12310699502</v>
      </c>
      <c r="U3278" s="5">
        <v>333227.31079669698</v>
      </c>
      <c r="V3278" s="5">
        <v>333227.97444075899</v>
      </c>
      <c r="X3278" s="5">
        <f t="shared" si="1224"/>
        <v>57.377155651978683</v>
      </c>
      <c r="Y3278" s="5">
        <f t="shared" si="1225"/>
        <v>60</v>
      </c>
      <c r="Z3278" s="5">
        <f t="shared" si="1226"/>
        <v>109.15522259398131</v>
      </c>
      <c r="AA3278" s="5">
        <f t="shared" si="1227"/>
        <v>26.559635983023327</v>
      </c>
      <c r="AB3278" s="8">
        <f t="shared" si="1228"/>
        <v>-1</v>
      </c>
      <c r="AC3278" s="8">
        <f t="shared" si="1229"/>
        <v>0</v>
      </c>
      <c r="AD3278" s="5">
        <f t="shared" si="1230"/>
        <v>0</v>
      </c>
      <c r="AE3278" s="5">
        <f t="shared" si="1231"/>
        <v>2880.9699999999721</v>
      </c>
      <c r="AF3278" s="5">
        <f t="shared" si="1232"/>
        <v>-1</v>
      </c>
      <c r="AG3278" s="5">
        <f t="shared" si="1233"/>
        <v>2.1876897019683383</v>
      </c>
      <c r="AI3278" s="5">
        <f t="shared" si="1234"/>
        <v>3970.9786568990094</v>
      </c>
      <c r="AJ3278" s="5">
        <f t="shared" si="1235"/>
        <v>179.0991148930043</v>
      </c>
      <c r="AK3278" s="5">
        <f t="shared" si="1236"/>
        <v>0</v>
      </c>
      <c r="AL3278" s="5">
        <f t="shared" si="1237"/>
        <v>1058.4709103570203</v>
      </c>
      <c r="AM3278" s="5">
        <f t="shared" si="1238"/>
        <v>1625.814231065975</v>
      </c>
      <c r="AN3278" s="5">
        <f t="shared" si="1239"/>
        <v>0</v>
      </c>
      <c r="AO3278" s="5">
        <f t="shared" si="1240"/>
        <v>0</v>
      </c>
      <c r="AP3278" s="5">
        <f t="shared" si="1241"/>
        <v>0</v>
      </c>
      <c r="AQ3278" s="5">
        <f t="shared" si="1242"/>
        <v>1124.1531069950433</v>
      </c>
      <c r="AR3278" s="5">
        <f t="shared" si="1243"/>
        <v>0.66364406200591475</v>
      </c>
      <c r="AU3278" s="2">
        <f t="shared" si="1244"/>
        <v>7959.1796642720583</v>
      </c>
      <c r="AV3278" s="2">
        <f t="shared" si="1245"/>
        <v>3134.2497039309237</v>
      </c>
      <c r="AW3278" s="2">
        <f t="shared" si="1246"/>
        <v>11093.429368202982</v>
      </c>
      <c r="AX3278" s="2">
        <f t="shared" si="1247"/>
        <v>0</v>
      </c>
    </row>
    <row r="3279" spans="1:50" ht="14.4" x14ac:dyDescent="0.3">
      <c r="A3279" s="5">
        <v>3278</v>
      </c>
      <c r="B3279" s="5">
        <v>322261.219044964</v>
      </c>
      <c r="C3279" s="5">
        <v>322261.219044964</v>
      </c>
      <c r="D3279" s="5">
        <v>326110.56100408698</v>
      </c>
      <c r="E3279" s="5">
        <v>326172.95328439702</v>
      </c>
      <c r="F3279" s="5">
        <v>326340</v>
      </c>
      <c r="G3279" s="5">
        <v>326400</v>
      </c>
      <c r="H3279" s="5">
        <v>326400</v>
      </c>
      <c r="I3279" s="5">
        <v>326509.15522259398</v>
      </c>
      <c r="J3279" s="5">
        <v>327594.18576893402</v>
      </c>
      <c r="K3279" s="5">
        <v>327606.75825705798</v>
      </c>
      <c r="L3279" s="5">
        <v>329220</v>
      </c>
      <c r="O3279" s="5">
        <v>329220</v>
      </c>
      <c r="P3279" s="5">
        <v>329220</v>
      </c>
      <c r="S3279" s="5">
        <v>332100.96999999997</v>
      </c>
      <c r="T3279" s="5">
        <v>333226.34079669701</v>
      </c>
      <c r="U3279" s="5">
        <v>333228.88691777497</v>
      </c>
      <c r="V3279" s="5">
        <v>333229.56572137802</v>
      </c>
      <c r="X3279" s="5">
        <f t="shared" si="1224"/>
        <v>62.392280310043134</v>
      </c>
      <c r="Y3279" s="5">
        <f t="shared" si="1225"/>
        <v>60</v>
      </c>
      <c r="Z3279" s="5">
        <f t="shared" si="1226"/>
        <v>109.15522259398131</v>
      </c>
      <c r="AA3279" s="5">
        <f t="shared" si="1227"/>
        <v>12.572488123958465</v>
      </c>
      <c r="AB3279" s="8">
        <f t="shared" si="1228"/>
        <v>-1</v>
      </c>
      <c r="AC3279" s="8">
        <f t="shared" si="1229"/>
        <v>0</v>
      </c>
      <c r="AD3279" s="5">
        <f t="shared" si="1230"/>
        <v>0</v>
      </c>
      <c r="AE3279" s="5">
        <f t="shared" si="1231"/>
        <v>2880.9699999999721</v>
      </c>
      <c r="AF3279" s="5">
        <f t="shared" si="1232"/>
        <v>-1</v>
      </c>
      <c r="AG3279" s="5">
        <f t="shared" si="1233"/>
        <v>2.5461210779612884</v>
      </c>
      <c r="AI3279" s="5">
        <f t="shared" si="1234"/>
        <v>3849.3419591229758</v>
      </c>
      <c r="AJ3279" s="5">
        <f t="shared" si="1235"/>
        <v>167.0467156029772</v>
      </c>
      <c r="AK3279" s="5">
        <f t="shared" si="1236"/>
        <v>0</v>
      </c>
      <c r="AL3279" s="5">
        <f t="shared" si="1237"/>
        <v>1085.0305463400437</v>
      </c>
      <c r="AM3279" s="5">
        <f t="shared" si="1238"/>
        <v>1613.2417429420166</v>
      </c>
      <c r="AN3279" s="5">
        <f t="shared" si="1239"/>
        <v>0</v>
      </c>
      <c r="AO3279" s="5">
        <f t="shared" si="1240"/>
        <v>0</v>
      </c>
      <c r="AP3279" s="5">
        <f t="shared" si="1241"/>
        <v>0</v>
      </c>
      <c r="AQ3279" s="5">
        <f t="shared" si="1242"/>
        <v>1125.3707966970396</v>
      </c>
      <c r="AR3279" s="5">
        <f t="shared" si="1243"/>
        <v>0.67880360304843634</v>
      </c>
      <c r="AU3279" s="2">
        <f t="shared" si="1244"/>
        <v>7840.7105643081013</v>
      </c>
      <c r="AV3279" s="2">
        <f t="shared" si="1245"/>
        <v>3125.6361121059163</v>
      </c>
      <c r="AW3279" s="2">
        <f t="shared" si="1246"/>
        <v>10966.346676414018</v>
      </c>
      <c r="AX3279" s="2">
        <f t="shared" si="1247"/>
        <v>0</v>
      </c>
    </row>
    <row r="3280" spans="1:50" ht="14.4" x14ac:dyDescent="0.3">
      <c r="A3280" s="5">
        <v>3279</v>
      </c>
      <c r="B3280" s="5">
        <v>322296.62561684003</v>
      </c>
      <c r="C3280" s="5">
        <v>322296.62561684003</v>
      </c>
      <c r="D3280" s="5">
        <v>326128.49323586898</v>
      </c>
      <c r="E3280" s="5">
        <v>326192.14771884098</v>
      </c>
      <c r="F3280" s="5">
        <v>326340</v>
      </c>
      <c r="G3280" s="5">
        <v>326400</v>
      </c>
      <c r="H3280" s="5">
        <v>326400</v>
      </c>
      <c r="I3280" s="5">
        <v>326509.15522259398</v>
      </c>
      <c r="J3280" s="5">
        <v>327606.75825705798</v>
      </c>
      <c r="K3280" s="5">
        <v>327635.04268902802</v>
      </c>
      <c r="L3280" s="5">
        <v>329220</v>
      </c>
      <c r="O3280" s="5">
        <v>329220</v>
      </c>
      <c r="P3280" s="5">
        <v>329220</v>
      </c>
      <c r="S3280" s="5">
        <v>332100.96999999997</v>
      </c>
      <c r="T3280" s="5">
        <v>333227.916917775</v>
      </c>
      <c r="U3280" s="5">
        <v>333230.54366242402</v>
      </c>
      <c r="V3280" s="5">
        <v>333230.62841886398</v>
      </c>
      <c r="X3280" s="5">
        <f t="shared" si="1224"/>
        <v>63.654482971993275</v>
      </c>
      <c r="Y3280" s="5">
        <f t="shared" si="1225"/>
        <v>60</v>
      </c>
      <c r="Z3280" s="5">
        <f t="shared" si="1226"/>
        <v>109.15522259398131</v>
      </c>
      <c r="AA3280" s="5">
        <f t="shared" si="1227"/>
        <v>28.284431970037986</v>
      </c>
      <c r="AB3280" s="8">
        <f t="shared" si="1228"/>
        <v>-1</v>
      </c>
      <c r="AC3280" s="8">
        <f t="shared" si="1229"/>
        <v>0</v>
      </c>
      <c r="AD3280" s="5">
        <f t="shared" si="1230"/>
        <v>0</v>
      </c>
      <c r="AE3280" s="5">
        <f t="shared" si="1231"/>
        <v>2880.9699999999721</v>
      </c>
      <c r="AF3280" s="5">
        <f t="shared" si="1232"/>
        <v>-1</v>
      </c>
      <c r="AG3280" s="5">
        <f t="shared" si="1233"/>
        <v>2.6267446490237489</v>
      </c>
      <c r="AI3280" s="5">
        <f t="shared" si="1234"/>
        <v>3831.8676190289552</v>
      </c>
      <c r="AJ3280" s="5">
        <f t="shared" si="1235"/>
        <v>147.85228115902282</v>
      </c>
      <c r="AK3280" s="5">
        <f t="shared" si="1236"/>
        <v>0</v>
      </c>
      <c r="AL3280" s="5">
        <f t="shared" si="1237"/>
        <v>1097.6030344640021</v>
      </c>
      <c r="AM3280" s="5">
        <f t="shared" si="1238"/>
        <v>1584.9573109719786</v>
      </c>
      <c r="AN3280" s="5">
        <f t="shared" si="1239"/>
        <v>0</v>
      </c>
      <c r="AO3280" s="5">
        <f t="shared" si="1240"/>
        <v>0</v>
      </c>
      <c r="AP3280" s="5">
        <f t="shared" si="1241"/>
        <v>0</v>
      </c>
      <c r="AQ3280" s="5">
        <f t="shared" si="1242"/>
        <v>1126.9469177750289</v>
      </c>
      <c r="AR3280" s="5">
        <f t="shared" si="1243"/>
        <v>8.4756439959164709E-2</v>
      </c>
      <c r="AU3280" s="2">
        <f t="shared" si="1244"/>
        <v>7789.3119198389468</v>
      </c>
      <c r="AV3280" s="2">
        <f t="shared" si="1245"/>
        <v>3142.6908821850084</v>
      </c>
      <c r="AW3280" s="2">
        <f t="shared" si="1246"/>
        <v>10932.002802023955</v>
      </c>
      <c r="AX3280" s="2">
        <f t="shared" si="1247"/>
        <v>0</v>
      </c>
    </row>
    <row r="3281" spans="1:50" ht="14.4" x14ac:dyDescent="0.3">
      <c r="A3281" s="5">
        <v>3280</v>
      </c>
      <c r="B3281" s="5">
        <v>322314.409646852</v>
      </c>
      <c r="C3281" s="5">
        <v>322314.409646852</v>
      </c>
      <c r="D3281" s="5">
        <v>326160.900885107</v>
      </c>
      <c r="E3281" s="5">
        <v>326234.35788181401</v>
      </c>
      <c r="F3281" s="5">
        <v>326340</v>
      </c>
      <c r="G3281" s="5">
        <v>326400</v>
      </c>
      <c r="H3281" s="5">
        <v>326400</v>
      </c>
      <c r="I3281" s="5">
        <v>326509.15522259398</v>
      </c>
      <c r="J3281" s="5">
        <v>327649.13404501497</v>
      </c>
      <c r="K3281" s="5">
        <v>327668.53999029798</v>
      </c>
      <c r="L3281" s="5">
        <v>329220</v>
      </c>
      <c r="O3281" s="5">
        <v>329220</v>
      </c>
      <c r="P3281" s="5">
        <v>329220</v>
      </c>
      <c r="S3281" s="5">
        <v>332100.96999999997</v>
      </c>
      <c r="T3281" s="5">
        <v>333231.56731346599</v>
      </c>
      <c r="U3281" s="5">
        <v>333233.59171455499</v>
      </c>
      <c r="V3281" s="5">
        <v>333233.657716021</v>
      </c>
      <c r="X3281" s="5">
        <f t="shared" si="1224"/>
        <v>73.456996707012877</v>
      </c>
      <c r="Y3281" s="5">
        <f t="shared" si="1225"/>
        <v>60</v>
      </c>
      <c r="Z3281" s="5">
        <f t="shared" si="1226"/>
        <v>109.15522259398131</v>
      </c>
      <c r="AA3281" s="5">
        <f t="shared" si="1227"/>
        <v>19.405945283011533</v>
      </c>
      <c r="AB3281" s="8">
        <f t="shared" si="1228"/>
        <v>-1</v>
      </c>
      <c r="AC3281" s="8">
        <f t="shared" si="1229"/>
        <v>0</v>
      </c>
      <c r="AD3281" s="5">
        <f t="shared" si="1230"/>
        <v>0</v>
      </c>
      <c r="AE3281" s="5">
        <f t="shared" si="1231"/>
        <v>2880.9699999999721</v>
      </c>
      <c r="AF3281" s="5">
        <f t="shared" si="1232"/>
        <v>-1</v>
      </c>
      <c r="AG3281" s="5">
        <f t="shared" si="1233"/>
        <v>2.0244010890019126</v>
      </c>
      <c r="AI3281" s="5">
        <f t="shared" si="1234"/>
        <v>3846.4912382549956</v>
      </c>
      <c r="AJ3281" s="5">
        <f t="shared" si="1235"/>
        <v>105.64211818599142</v>
      </c>
      <c r="AK3281" s="5">
        <f t="shared" si="1236"/>
        <v>0</v>
      </c>
      <c r="AL3281" s="5">
        <f t="shared" si="1237"/>
        <v>1139.9788224209915</v>
      </c>
      <c r="AM3281" s="5">
        <f t="shared" si="1238"/>
        <v>1551.4600097020157</v>
      </c>
      <c r="AN3281" s="5">
        <f t="shared" si="1239"/>
        <v>0</v>
      </c>
      <c r="AO3281" s="5">
        <f t="shared" si="1240"/>
        <v>0</v>
      </c>
      <c r="AP3281" s="5">
        <f t="shared" si="1241"/>
        <v>0</v>
      </c>
      <c r="AQ3281" s="5">
        <f t="shared" si="1242"/>
        <v>1130.5973134660162</v>
      </c>
      <c r="AR3281" s="5">
        <f t="shared" si="1243"/>
        <v>6.6001466009765863E-2</v>
      </c>
      <c r="AU3281" s="2">
        <f t="shared" si="1244"/>
        <v>7774.2355034960201</v>
      </c>
      <c r="AV3281" s="2">
        <f t="shared" si="1245"/>
        <v>3143.0125656729797</v>
      </c>
      <c r="AW3281" s="2">
        <f t="shared" si="1246"/>
        <v>10917.248069169</v>
      </c>
      <c r="AX3281" s="2">
        <f t="shared" si="1247"/>
        <v>0</v>
      </c>
    </row>
    <row r="3282" spans="1:50" ht="14.4" x14ac:dyDescent="0.3">
      <c r="A3282" s="5">
        <v>3281</v>
      </c>
      <c r="B3282" s="5">
        <v>322566.308654672</v>
      </c>
      <c r="C3282" s="5">
        <v>322566.308654672</v>
      </c>
      <c r="D3282" s="5">
        <v>326172.95328439702</v>
      </c>
      <c r="E3282" s="5">
        <v>326226.64113909798</v>
      </c>
      <c r="F3282" s="5">
        <v>326340</v>
      </c>
      <c r="G3282" s="5">
        <v>326400</v>
      </c>
      <c r="H3282" s="5">
        <v>326400</v>
      </c>
      <c r="I3282" s="5">
        <v>326509.15522259398</v>
      </c>
      <c r="J3282" s="5">
        <v>327635.04268902802</v>
      </c>
      <c r="K3282" s="5">
        <v>327649.13404501497</v>
      </c>
      <c r="L3282" s="5">
        <v>329220</v>
      </c>
      <c r="O3282" s="5">
        <v>329220</v>
      </c>
      <c r="P3282" s="5">
        <v>329220</v>
      </c>
      <c r="S3282" s="5">
        <v>332100.96999999997</v>
      </c>
      <c r="T3282" s="5">
        <v>333229.57366242399</v>
      </c>
      <c r="U3282" s="5">
        <v>333232.53731346602</v>
      </c>
      <c r="V3282" s="5">
        <v>333232.53731346602</v>
      </c>
      <c r="X3282" s="5">
        <f t="shared" si="1224"/>
        <v>53.687854700954631</v>
      </c>
      <c r="Y3282" s="5">
        <f t="shared" si="1225"/>
        <v>60</v>
      </c>
      <c r="Z3282" s="5">
        <f t="shared" si="1226"/>
        <v>109.15522259398131</v>
      </c>
      <c r="AA3282" s="5">
        <f t="shared" si="1227"/>
        <v>14.091355986951385</v>
      </c>
      <c r="AB3282" s="8">
        <f t="shared" si="1228"/>
        <v>-1</v>
      </c>
      <c r="AC3282" s="8">
        <f t="shared" si="1229"/>
        <v>0</v>
      </c>
      <c r="AD3282" s="5">
        <f t="shared" si="1230"/>
        <v>0</v>
      </c>
      <c r="AE3282" s="5">
        <f t="shared" si="1231"/>
        <v>2880.9699999999721</v>
      </c>
      <c r="AF3282" s="5">
        <f t="shared" si="1232"/>
        <v>-1</v>
      </c>
      <c r="AG3282" s="5">
        <f t="shared" si="1233"/>
        <v>2.9636510420241393</v>
      </c>
      <c r="AI3282" s="5">
        <f t="shared" si="1234"/>
        <v>3606.6446297250222</v>
      </c>
      <c r="AJ3282" s="5">
        <f t="shared" si="1235"/>
        <v>113.35886090202257</v>
      </c>
      <c r="AK3282" s="5">
        <f t="shared" si="1236"/>
        <v>0</v>
      </c>
      <c r="AL3282" s="5">
        <f t="shared" si="1237"/>
        <v>1125.8874664340401</v>
      </c>
      <c r="AM3282" s="5">
        <f t="shared" si="1238"/>
        <v>1570.8659549850272</v>
      </c>
      <c r="AN3282" s="5">
        <f t="shared" si="1239"/>
        <v>0</v>
      </c>
      <c r="AO3282" s="5">
        <f t="shared" si="1240"/>
        <v>0</v>
      </c>
      <c r="AP3282" s="5">
        <f t="shared" si="1241"/>
        <v>0</v>
      </c>
      <c r="AQ3282" s="5">
        <f t="shared" si="1242"/>
        <v>1128.6036624240223</v>
      </c>
      <c r="AR3282" s="5">
        <f t="shared" si="1243"/>
        <v>0</v>
      </c>
      <c r="AU3282" s="2">
        <f t="shared" si="1244"/>
        <v>7545.3605744701345</v>
      </c>
      <c r="AV3282" s="2">
        <f t="shared" si="1245"/>
        <v>3118.8680843238835</v>
      </c>
      <c r="AW3282" s="2">
        <f t="shared" si="1246"/>
        <v>10664.228658794018</v>
      </c>
      <c r="AX3282" s="2">
        <f t="shared" si="1247"/>
        <v>0</v>
      </c>
    </row>
    <row r="3283" spans="1:50" ht="14.4" x14ac:dyDescent="0.3">
      <c r="A3283" s="5">
        <v>3282</v>
      </c>
      <c r="B3283" s="5">
        <v>322873.43776415603</v>
      </c>
      <c r="C3283" s="5">
        <v>322873.43776415603</v>
      </c>
      <c r="D3283" s="5">
        <v>326192.14771884098</v>
      </c>
      <c r="E3283" s="5">
        <v>326244.67846378102</v>
      </c>
      <c r="F3283" s="5">
        <v>326340</v>
      </c>
      <c r="G3283" s="5">
        <v>326400</v>
      </c>
      <c r="H3283" s="5">
        <v>326400</v>
      </c>
      <c r="I3283" s="5">
        <v>326509.15522259398</v>
      </c>
      <c r="J3283" s="5">
        <v>327668.53999029798</v>
      </c>
      <c r="K3283" s="5">
        <v>327681.13845470402</v>
      </c>
      <c r="L3283" s="5">
        <v>329220</v>
      </c>
      <c r="O3283" s="5">
        <v>329220</v>
      </c>
      <c r="P3283" s="5">
        <v>329220</v>
      </c>
      <c r="S3283" s="5">
        <v>332100.96999999997</v>
      </c>
      <c r="T3283" s="5">
        <v>333232.62171455502</v>
      </c>
      <c r="U3283" s="5">
        <v>333234.61733323499</v>
      </c>
      <c r="V3283" s="5">
        <v>333234.82985294302</v>
      </c>
      <c r="X3283" s="5">
        <f t="shared" si="1224"/>
        <v>52.530744940042496</v>
      </c>
      <c r="Y3283" s="5">
        <f t="shared" si="1225"/>
        <v>60</v>
      </c>
      <c r="Z3283" s="5">
        <f t="shared" si="1226"/>
        <v>109.15522259398131</v>
      </c>
      <c r="AA3283" s="5">
        <f t="shared" si="1227"/>
        <v>12.598464406037237</v>
      </c>
      <c r="AB3283" s="8">
        <f t="shared" si="1228"/>
        <v>-1</v>
      </c>
      <c r="AC3283" s="8">
        <f t="shared" si="1229"/>
        <v>0</v>
      </c>
      <c r="AD3283" s="5">
        <f t="shared" si="1230"/>
        <v>0</v>
      </c>
      <c r="AE3283" s="5">
        <f t="shared" si="1231"/>
        <v>2880.9699999999721</v>
      </c>
      <c r="AF3283" s="5">
        <f t="shared" si="1232"/>
        <v>-1</v>
      </c>
      <c r="AG3283" s="5">
        <f t="shared" si="1233"/>
        <v>1.9956186799681745</v>
      </c>
      <c r="AI3283" s="5">
        <f t="shared" si="1234"/>
        <v>3318.7099546849495</v>
      </c>
      <c r="AJ3283" s="5">
        <f t="shared" si="1235"/>
        <v>95.321536218980327</v>
      </c>
      <c r="AK3283" s="5">
        <f t="shared" si="1236"/>
        <v>0</v>
      </c>
      <c r="AL3283" s="5">
        <f t="shared" si="1237"/>
        <v>1159.384767704003</v>
      </c>
      <c r="AM3283" s="5">
        <f t="shared" si="1238"/>
        <v>1538.8615452959784</v>
      </c>
      <c r="AN3283" s="5">
        <f t="shared" si="1239"/>
        <v>0</v>
      </c>
      <c r="AO3283" s="5">
        <f t="shared" si="1240"/>
        <v>0</v>
      </c>
      <c r="AP3283" s="5">
        <f t="shared" si="1241"/>
        <v>0</v>
      </c>
      <c r="AQ3283" s="5">
        <f t="shared" si="1242"/>
        <v>1131.6517145550461</v>
      </c>
      <c r="AR3283" s="5">
        <f t="shared" si="1243"/>
        <v>0.21251970803132281</v>
      </c>
      <c r="AU3283" s="2">
        <f t="shared" si="1244"/>
        <v>7244.1420381669886</v>
      </c>
      <c r="AV3283" s="2">
        <f t="shared" si="1245"/>
        <v>3115.2500506200013</v>
      </c>
      <c r="AW3283" s="2">
        <f t="shared" si="1246"/>
        <v>10359.39208878699</v>
      </c>
      <c r="AX3283" s="2">
        <f t="shared" si="1247"/>
        <v>0</v>
      </c>
    </row>
    <row r="3284" spans="1:50" ht="14.4" x14ac:dyDescent="0.3">
      <c r="A3284" s="5">
        <v>3283</v>
      </c>
      <c r="B3284" s="5">
        <v>322957.90175263502</v>
      </c>
      <c r="C3284" s="5">
        <v>322957.90175263502</v>
      </c>
      <c r="D3284" s="5">
        <v>326226.64113909798</v>
      </c>
      <c r="E3284" s="5">
        <v>326286.65274580399</v>
      </c>
      <c r="F3284" s="5">
        <v>326340</v>
      </c>
      <c r="G3284" s="5">
        <v>326400</v>
      </c>
      <c r="H3284" s="5">
        <v>326400</v>
      </c>
      <c r="I3284" s="5">
        <v>326509.15522259398</v>
      </c>
      <c r="J3284" s="5">
        <v>327681.13845470402</v>
      </c>
      <c r="K3284" s="5">
        <v>327703.89601072803</v>
      </c>
      <c r="L3284" s="5">
        <v>329220</v>
      </c>
      <c r="O3284" s="5">
        <v>329220</v>
      </c>
      <c r="P3284" s="5">
        <v>329220</v>
      </c>
      <c r="S3284" s="5">
        <v>332100.96999999997</v>
      </c>
      <c r="T3284" s="5">
        <v>333233.64733323501</v>
      </c>
      <c r="U3284" s="5">
        <v>333236.01826141198</v>
      </c>
      <c r="V3284" s="5">
        <v>333236.45779214503</v>
      </c>
      <c r="X3284" s="5">
        <f t="shared" si="1224"/>
        <v>60.0116067060153</v>
      </c>
      <c r="Y3284" s="5">
        <f t="shared" si="1225"/>
        <v>60</v>
      </c>
      <c r="Z3284" s="5">
        <f t="shared" si="1226"/>
        <v>109.15522259398131</v>
      </c>
      <c r="AA3284" s="5">
        <f t="shared" si="1227"/>
        <v>22.757556024007499</v>
      </c>
      <c r="AB3284" s="8">
        <f t="shared" si="1228"/>
        <v>-1</v>
      </c>
      <c r="AC3284" s="8">
        <f t="shared" si="1229"/>
        <v>0</v>
      </c>
      <c r="AD3284" s="5">
        <f t="shared" si="1230"/>
        <v>0</v>
      </c>
      <c r="AE3284" s="5">
        <f t="shared" si="1231"/>
        <v>2880.9699999999721</v>
      </c>
      <c r="AF3284" s="5">
        <f t="shared" si="1232"/>
        <v>-1</v>
      </c>
      <c r="AG3284" s="5">
        <f t="shared" si="1233"/>
        <v>2.3709281769697554</v>
      </c>
      <c r="AI3284" s="5">
        <f t="shared" si="1234"/>
        <v>3268.7393864629557</v>
      </c>
      <c r="AJ3284" s="5">
        <f t="shared" si="1235"/>
        <v>53.34725419600727</v>
      </c>
      <c r="AK3284" s="5">
        <f t="shared" si="1236"/>
        <v>0</v>
      </c>
      <c r="AL3284" s="5">
        <f t="shared" si="1237"/>
        <v>1171.9832321100403</v>
      </c>
      <c r="AM3284" s="5">
        <f t="shared" si="1238"/>
        <v>1516.1039892719709</v>
      </c>
      <c r="AN3284" s="5">
        <f t="shared" si="1239"/>
        <v>0</v>
      </c>
      <c r="AO3284" s="5">
        <f t="shared" si="1240"/>
        <v>0</v>
      </c>
      <c r="AP3284" s="5">
        <f t="shared" si="1241"/>
        <v>0</v>
      </c>
      <c r="AQ3284" s="5">
        <f t="shared" si="1242"/>
        <v>1132.6773332350422</v>
      </c>
      <c r="AR3284" s="5">
        <f t="shared" si="1243"/>
        <v>0.43953073304146528</v>
      </c>
      <c r="AU3284" s="2">
        <f t="shared" si="1244"/>
        <v>7143.2907260090578</v>
      </c>
      <c r="AV3284" s="2">
        <f t="shared" si="1245"/>
        <v>3133.2653135009459</v>
      </c>
      <c r="AW3284" s="2">
        <f t="shared" si="1246"/>
        <v>10276.556039510004</v>
      </c>
      <c r="AX3284" s="2">
        <f t="shared" si="1247"/>
        <v>0</v>
      </c>
    </row>
    <row r="3285" spans="1:50" ht="14.4" x14ac:dyDescent="0.3">
      <c r="A3285" s="5">
        <v>3284</v>
      </c>
      <c r="B3285" s="5">
        <v>323043.10448719503</v>
      </c>
      <c r="C3285" s="5">
        <v>323043.10448719503</v>
      </c>
      <c r="D3285" s="5">
        <v>326234.35788181401</v>
      </c>
      <c r="E3285" s="5">
        <v>326287.23047704197</v>
      </c>
      <c r="F3285" s="5">
        <v>326340</v>
      </c>
      <c r="G3285" s="5">
        <v>326400</v>
      </c>
      <c r="H3285" s="5">
        <v>326400</v>
      </c>
      <c r="I3285" s="5">
        <v>326509.15522259398</v>
      </c>
      <c r="J3285" s="5">
        <v>327703.89601072803</v>
      </c>
      <c r="K3285" s="5">
        <v>327718.924668958</v>
      </c>
      <c r="L3285" s="5">
        <v>329220</v>
      </c>
      <c r="O3285" s="5">
        <v>329220</v>
      </c>
      <c r="P3285" s="5">
        <v>329220</v>
      </c>
      <c r="S3285" s="5">
        <v>332100.96999999997</v>
      </c>
      <c r="T3285" s="5">
        <v>333235.04826141201</v>
      </c>
      <c r="U3285" s="5">
        <v>333237.051268626</v>
      </c>
      <c r="V3285" s="5">
        <v>333237.90727971902</v>
      </c>
      <c r="X3285" s="5">
        <f t="shared" si="1224"/>
        <v>52.872595227963757</v>
      </c>
      <c r="Y3285" s="5">
        <f t="shared" si="1225"/>
        <v>60</v>
      </c>
      <c r="Z3285" s="5">
        <f t="shared" si="1226"/>
        <v>109.15522259398131</v>
      </c>
      <c r="AA3285" s="5">
        <f t="shared" si="1227"/>
        <v>15.028658229974099</v>
      </c>
      <c r="AB3285" s="8">
        <f t="shared" si="1228"/>
        <v>-1</v>
      </c>
      <c r="AC3285" s="8">
        <f t="shared" si="1229"/>
        <v>0</v>
      </c>
      <c r="AD3285" s="5">
        <f t="shared" si="1230"/>
        <v>0</v>
      </c>
      <c r="AE3285" s="5">
        <f t="shared" si="1231"/>
        <v>2880.9699999999721</v>
      </c>
      <c r="AF3285" s="5">
        <f t="shared" si="1232"/>
        <v>-1</v>
      </c>
      <c r="AG3285" s="5">
        <f t="shared" si="1233"/>
        <v>2.0030072139925323</v>
      </c>
      <c r="AI3285" s="5">
        <f t="shared" si="1234"/>
        <v>3191.2533946189797</v>
      </c>
      <c r="AJ3285" s="5">
        <f t="shared" si="1235"/>
        <v>52.769522958027665</v>
      </c>
      <c r="AK3285" s="5">
        <f t="shared" si="1236"/>
        <v>0</v>
      </c>
      <c r="AL3285" s="5">
        <f t="shared" si="1237"/>
        <v>1194.7407881340478</v>
      </c>
      <c r="AM3285" s="5">
        <f t="shared" si="1238"/>
        <v>1501.0753310419968</v>
      </c>
      <c r="AN3285" s="5">
        <f t="shared" si="1239"/>
        <v>0</v>
      </c>
      <c r="AO3285" s="5">
        <f t="shared" si="1240"/>
        <v>0</v>
      </c>
      <c r="AP3285" s="5">
        <f t="shared" si="1241"/>
        <v>0</v>
      </c>
      <c r="AQ3285" s="5">
        <f t="shared" si="1242"/>
        <v>1134.0782614120399</v>
      </c>
      <c r="AR3285" s="5">
        <f t="shared" si="1243"/>
        <v>0.85601109301205724</v>
      </c>
      <c r="AU3285" s="2">
        <f t="shared" si="1244"/>
        <v>7074.7733092581038</v>
      </c>
      <c r="AV3285" s="2">
        <f t="shared" si="1245"/>
        <v>3118.0294832658838</v>
      </c>
      <c r="AW3285" s="2">
        <f t="shared" si="1246"/>
        <v>10192.802792523988</v>
      </c>
      <c r="AX3285" s="2">
        <f t="shared" si="1247"/>
        <v>0</v>
      </c>
    </row>
    <row r="3286" spans="1:50" ht="14.4" x14ac:dyDescent="0.3">
      <c r="A3286" s="5">
        <v>3285</v>
      </c>
      <c r="B3286" s="5">
        <v>323093.30090699397</v>
      </c>
      <c r="C3286" s="5">
        <v>323093.30090699397</v>
      </c>
      <c r="D3286" s="5">
        <v>326244.67846378102</v>
      </c>
      <c r="E3286" s="5">
        <v>326296.81032226101</v>
      </c>
      <c r="F3286" s="5">
        <v>326340</v>
      </c>
      <c r="G3286" s="5">
        <v>326400</v>
      </c>
      <c r="H3286" s="5">
        <v>326400</v>
      </c>
      <c r="I3286" s="5">
        <v>326509.15522259398</v>
      </c>
      <c r="J3286" s="5">
        <v>327718.924668958</v>
      </c>
      <c r="K3286" s="5">
        <v>327730.15287908702</v>
      </c>
      <c r="L3286" s="5">
        <v>329220</v>
      </c>
      <c r="O3286" s="5">
        <v>329220</v>
      </c>
      <c r="P3286" s="5">
        <v>329220</v>
      </c>
      <c r="S3286" s="5">
        <v>332100.96999999997</v>
      </c>
      <c r="T3286" s="5">
        <v>333236.08126862597</v>
      </c>
      <c r="U3286" s="5">
        <v>333238.06944790803</v>
      </c>
      <c r="V3286" s="5">
        <v>333239.211617856</v>
      </c>
      <c r="X3286" s="5">
        <f t="shared" si="1224"/>
        <v>52.131858479988296</v>
      </c>
      <c r="Y3286" s="5">
        <f t="shared" si="1225"/>
        <v>60</v>
      </c>
      <c r="Z3286" s="5">
        <f t="shared" si="1226"/>
        <v>109.15522259398131</v>
      </c>
      <c r="AA3286" s="5">
        <f t="shared" si="1227"/>
        <v>11.228210129018407</v>
      </c>
      <c r="AB3286" s="8">
        <f t="shared" si="1228"/>
        <v>-1</v>
      </c>
      <c r="AC3286" s="8">
        <f t="shared" si="1229"/>
        <v>0</v>
      </c>
      <c r="AD3286" s="5">
        <f t="shared" si="1230"/>
        <v>0</v>
      </c>
      <c r="AE3286" s="5">
        <f t="shared" si="1231"/>
        <v>2880.9699999999721</v>
      </c>
      <c r="AF3286" s="5">
        <f t="shared" si="1232"/>
        <v>-1</v>
      </c>
      <c r="AG3286" s="5">
        <f t="shared" si="1233"/>
        <v>1.9881792820524424</v>
      </c>
      <c r="AI3286" s="5">
        <f t="shared" si="1234"/>
        <v>3151.3775567870471</v>
      </c>
      <c r="AJ3286" s="5">
        <f t="shared" si="1235"/>
        <v>43.189677738992032</v>
      </c>
      <c r="AK3286" s="5">
        <f t="shared" si="1236"/>
        <v>0</v>
      </c>
      <c r="AL3286" s="5">
        <f t="shared" si="1237"/>
        <v>1209.7694463640219</v>
      </c>
      <c r="AM3286" s="5">
        <f t="shared" si="1238"/>
        <v>1489.8471209129784</v>
      </c>
      <c r="AN3286" s="5">
        <f t="shared" si="1239"/>
        <v>0</v>
      </c>
      <c r="AO3286" s="5">
        <f t="shared" si="1240"/>
        <v>0</v>
      </c>
      <c r="AP3286" s="5">
        <f t="shared" si="1241"/>
        <v>0</v>
      </c>
      <c r="AQ3286" s="5">
        <f t="shared" si="1242"/>
        <v>1135.1112686260021</v>
      </c>
      <c r="AR3286" s="5">
        <f t="shared" si="1243"/>
        <v>1.1421699479687959</v>
      </c>
      <c r="AU3286" s="2">
        <f t="shared" si="1244"/>
        <v>7030.4372403770103</v>
      </c>
      <c r="AV3286" s="2">
        <f t="shared" si="1245"/>
        <v>3113.4734704850125</v>
      </c>
      <c r="AW3286" s="2">
        <f t="shared" si="1246"/>
        <v>10143.910710862023</v>
      </c>
      <c r="AX3286" s="2">
        <f t="shared" si="1247"/>
        <v>0</v>
      </c>
    </row>
    <row r="3287" spans="1:50" ht="14.4" x14ac:dyDescent="0.3">
      <c r="A3287" s="5">
        <v>3286</v>
      </c>
      <c r="B3287" s="5">
        <v>323129.93458792701</v>
      </c>
      <c r="C3287" s="5">
        <v>323129.93458792701</v>
      </c>
      <c r="D3287" s="5">
        <v>326286.65274580399</v>
      </c>
      <c r="E3287" s="5">
        <v>327368.71326797799</v>
      </c>
      <c r="F3287" s="5">
        <v>327780</v>
      </c>
      <c r="G3287" s="5">
        <v>327840</v>
      </c>
      <c r="H3287" s="5">
        <v>327840</v>
      </c>
      <c r="I3287" s="5">
        <v>327958.33902448899</v>
      </c>
      <c r="J3287" s="5">
        <v>328800</v>
      </c>
      <c r="K3287" s="5">
        <v>328828.77527554502</v>
      </c>
      <c r="L3287" s="5">
        <v>329220</v>
      </c>
      <c r="O3287" s="5">
        <v>329220</v>
      </c>
      <c r="P3287" s="5">
        <v>329220</v>
      </c>
      <c r="S3287" s="5">
        <v>332100.96999999997</v>
      </c>
      <c r="T3287" s="5">
        <v>333237.099447908</v>
      </c>
      <c r="U3287" s="5">
        <v>333239.62296767801</v>
      </c>
      <c r="V3287" s="5">
        <v>333240.94787143002</v>
      </c>
      <c r="X3287" s="5">
        <f t="shared" si="1224"/>
        <v>1082.060522173997</v>
      </c>
      <c r="Y3287" s="5">
        <f t="shared" si="1225"/>
        <v>60</v>
      </c>
      <c r="Z3287" s="5">
        <f t="shared" si="1226"/>
        <v>118.3390244889888</v>
      </c>
      <c r="AA3287" s="5">
        <f t="shared" si="1227"/>
        <v>28.775275545020122</v>
      </c>
      <c r="AB3287" s="8">
        <f t="shared" si="1228"/>
        <v>-1</v>
      </c>
      <c r="AC3287" s="8">
        <f t="shared" si="1229"/>
        <v>0</v>
      </c>
      <c r="AD3287" s="5">
        <f t="shared" si="1230"/>
        <v>0</v>
      </c>
      <c r="AE3287" s="5">
        <f t="shared" si="1231"/>
        <v>2880.9699999999721</v>
      </c>
      <c r="AF3287" s="5">
        <f t="shared" si="1232"/>
        <v>-1</v>
      </c>
      <c r="AG3287" s="5">
        <f t="shared" si="1233"/>
        <v>2.5235197700094432</v>
      </c>
      <c r="AI3287" s="5">
        <f t="shared" si="1234"/>
        <v>3156.7181578769814</v>
      </c>
      <c r="AJ3287" s="5">
        <f t="shared" si="1235"/>
        <v>411.28673202201026</v>
      </c>
      <c r="AK3287" s="5">
        <f t="shared" si="1236"/>
        <v>0</v>
      </c>
      <c r="AL3287" s="5">
        <f t="shared" si="1237"/>
        <v>841.6609755110112</v>
      </c>
      <c r="AM3287" s="5">
        <f t="shared" si="1238"/>
        <v>391.22472445497988</v>
      </c>
      <c r="AN3287" s="5">
        <f t="shared" si="1239"/>
        <v>0</v>
      </c>
      <c r="AO3287" s="5">
        <f t="shared" si="1240"/>
        <v>0</v>
      </c>
      <c r="AP3287" s="5">
        <f t="shared" si="1241"/>
        <v>0</v>
      </c>
      <c r="AQ3287" s="5">
        <f t="shared" si="1242"/>
        <v>1136.1294479080243</v>
      </c>
      <c r="AR3287" s="5">
        <f t="shared" si="1243"/>
        <v>1.3249037520145066</v>
      </c>
      <c r="AU3287" s="2">
        <f t="shared" si="1244"/>
        <v>5938.3449415250216</v>
      </c>
      <c r="AV3287" s="2">
        <f t="shared" si="1245"/>
        <v>4170.6683419779874</v>
      </c>
      <c r="AW3287" s="2">
        <f t="shared" si="1246"/>
        <v>10109.013283503009</v>
      </c>
      <c r="AX3287" s="2">
        <f t="shared" si="1247"/>
        <v>0</v>
      </c>
    </row>
    <row r="3288" spans="1:50" ht="14.4" x14ac:dyDescent="0.3">
      <c r="A3288" s="5">
        <v>3287</v>
      </c>
      <c r="B3288" s="5">
        <v>323208.129450623</v>
      </c>
      <c r="C3288" s="5">
        <v>323208.129450623</v>
      </c>
      <c r="D3288" s="5">
        <v>326287.23047704197</v>
      </c>
      <c r="E3288" s="5">
        <v>327378.150101804</v>
      </c>
      <c r="F3288" s="5">
        <v>327780</v>
      </c>
      <c r="G3288" s="5">
        <v>327840</v>
      </c>
      <c r="H3288" s="5">
        <v>327840</v>
      </c>
      <c r="I3288" s="5">
        <v>327958.33902448899</v>
      </c>
      <c r="J3288" s="5">
        <v>328844.67791555898</v>
      </c>
      <c r="K3288" s="5">
        <v>328861.40510393801</v>
      </c>
      <c r="L3288" s="5">
        <v>329220</v>
      </c>
      <c r="O3288" s="5">
        <v>329220</v>
      </c>
      <c r="P3288" s="5">
        <v>329220</v>
      </c>
      <c r="S3288" s="5">
        <v>332100.96999999997</v>
      </c>
      <c r="T3288" s="5">
        <v>333240.60856911202</v>
      </c>
      <c r="U3288" s="5">
        <v>333242.81136759202</v>
      </c>
      <c r="V3288" s="5">
        <v>333243.37730366801</v>
      </c>
      <c r="X3288" s="5">
        <f t="shared" si="1224"/>
        <v>1090.9196247620275</v>
      </c>
      <c r="Y3288" s="5">
        <f t="shared" si="1225"/>
        <v>60</v>
      </c>
      <c r="Z3288" s="5">
        <f t="shared" si="1226"/>
        <v>118.3390244889888</v>
      </c>
      <c r="AA3288" s="5">
        <f t="shared" si="1227"/>
        <v>16.727188379038125</v>
      </c>
      <c r="AB3288" s="8">
        <f t="shared" si="1228"/>
        <v>-1</v>
      </c>
      <c r="AC3288" s="8">
        <f t="shared" si="1229"/>
        <v>0</v>
      </c>
      <c r="AD3288" s="5">
        <f t="shared" si="1230"/>
        <v>0</v>
      </c>
      <c r="AE3288" s="5">
        <f t="shared" si="1231"/>
        <v>2880.9699999999721</v>
      </c>
      <c r="AF3288" s="5">
        <f t="shared" si="1232"/>
        <v>-1</v>
      </c>
      <c r="AG3288" s="5">
        <f t="shared" si="1233"/>
        <v>2.202798479993362</v>
      </c>
      <c r="AI3288" s="5">
        <f t="shared" si="1234"/>
        <v>3079.1010264189681</v>
      </c>
      <c r="AJ3288" s="5">
        <f t="shared" si="1235"/>
        <v>401.84989819600014</v>
      </c>
      <c r="AK3288" s="5">
        <f t="shared" si="1236"/>
        <v>0</v>
      </c>
      <c r="AL3288" s="5">
        <f t="shared" si="1237"/>
        <v>886.33889106998686</v>
      </c>
      <c r="AM3288" s="5">
        <f t="shared" si="1238"/>
        <v>358.59489606198622</v>
      </c>
      <c r="AN3288" s="5">
        <f t="shared" si="1239"/>
        <v>0</v>
      </c>
      <c r="AO3288" s="5">
        <f t="shared" si="1240"/>
        <v>0</v>
      </c>
      <c r="AP3288" s="5">
        <f t="shared" si="1241"/>
        <v>0</v>
      </c>
      <c r="AQ3288" s="5">
        <f t="shared" si="1242"/>
        <v>1139.6385691120522</v>
      </c>
      <c r="AR3288" s="5">
        <f t="shared" si="1243"/>
        <v>0.56593607598915696</v>
      </c>
      <c r="AU3288" s="2">
        <f t="shared" si="1244"/>
        <v>5866.0892169349827</v>
      </c>
      <c r="AV3288" s="2">
        <f t="shared" si="1245"/>
        <v>4167.1586361100199</v>
      </c>
      <c r="AW3288" s="2">
        <f t="shared" si="1246"/>
        <v>10033.247853045003</v>
      </c>
      <c r="AX3288" s="2">
        <f t="shared" si="1247"/>
        <v>0</v>
      </c>
    </row>
    <row r="3289" spans="1:50" ht="14.4" x14ac:dyDescent="0.3">
      <c r="A3289" s="5">
        <v>3288</v>
      </c>
      <c r="B3289" s="5">
        <v>323215.88028182799</v>
      </c>
      <c r="C3289" s="5">
        <v>323215.88028182799</v>
      </c>
      <c r="D3289" s="5">
        <v>326296.81032226101</v>
      </c>
      <c r="E3289" s="5">
        <v>327374.43918980402</v>
      </c>
      <c r="F3289" s="5">
        <v>327780</v>
      </c>
      <c r="G3289" s="5">
        <v>327840</v>
      </c>
      <c r="H3289" s="5">
        <v>327840</v>
      </c>
      <c r="I3289" s="5">
        <v>327958.33902448899</v>
      </c>
      <c r="J3289" s="5">
        <v>328828.77527554502</v>
      </c>
      <c r="K3289" s="5">
        <v>328844.67791555898</v>
      </c>
      <c r="L3289" s="5">
        <v>329220</v>
      </c>
      <c r="O3289" s="5">
        <v>329220</v>
      </c>
      <c r="P3289" s="5">
        <v>329220</v>
      </c>
      <c r="S3289" s="5">
        <v>332100.96999999997</v>
      </c>
      <c r="T3289" s="5">
        <v>333238.65296767798</v>
      </c>
      <c r="U3289" s="5">
        <v>333241.578569112</v>
      </c>
      <c r="V3289" s="5">
        <v>333241.99261104799</v>
      </c>
      <c r="X3289" s="5">
        <f t="shared" si="1224"/>
        <v>1077.6288675430114</v>
      </c>
      <c r="Y3289" s="5">
        <f t="shared" si="1225"/>
        <v>60</v>
      </c>
      <c r="Z3289" s="5">
        <f t="shared" si="1226"/>
        <v>118.3390244889888</v>
      </c>
      <c r="AA3289" s="5">
        <f t="shared" si="1227"/>
        <v>15.902640013955534</v>
      </c>
      <c r="AB3289" s="8">
        <f t="shared" si="1228"/>
        <v>-1</v>
      </c>
      <c r="AC3289" s="8">
        <f t="shared" si="1229"/>
        <v>0</v>
      </c>
      <c r="AD3289" s="5">
        <f t="shared" si="1230"/>
        <v>0</v>
      </c>
      <c r="AE3289" s="5">
        <f t="shared" si="1231"/>
        <v>2880.9699999999721</v>
      </c>
      <c r="AF3289" s="5">
        <f t="shared" si="1232"/>
        <v>-1</v>
      </c>
      <c r="AG3289" s="5">
        <f t="shared" si="1233"/>
        <v>2.9256014340207912</v>
      </c>
      <c r="AI3289" s="5">
        <f t="shared" si="1234"/>
        <v>3080.9300404330133</v>
      </c>
      <c r="AJ3289" s="5">
        <f t="shared" si="1235"/>
        <v>405.56081019598059</v>
      </c>
      <c r="AK3289" s="5">
        <f t="shared" si="1236"/>
        <v>0</v>
      </c>
      <c r="AL3289" s="5">
        <f t="shared" si="1237"/>
        <v>870.43625105603132</v>
      </c>
      <c r="AM3289" s="5">
        <f t="shared" si="1238"/>
        <v>375.32208444102434</v>
      </c>
      <c r="AN3289" s="5">
        <f t="shared" si="1239"/>
        <v>0</v>
      </c>
      <c r="AO3289" s="5">
        <f t="shared" si="1240"/>
        <v>0</v>
      </c>
      <c r="AP3289" s="5">
        <f t="shared" si="1241"/>
        <v>0</v>
      </c>
      <c r="AQ3289" s="5">
        <f t="shared" si="1242"/>
        <v>1137.6829676780035</v>
      </c>
      <c r="AR3289" s="5">
        <f t="shared" si="1243"/>
        <v>0.41404193599009886</v>
      </c>
      <c r="AU3289" s="2">
        <f t="shared" si="1244"/>
        <v>5870.3461957400432</v>
      </c>
      <c r="AV3289" s="2">
        <f t="shared" si="1245"/>
        <v>4153.7661334799486</v>
      </c>
      <c r="AW3289" s="2">
        <f t="shared" si="1246"/>
        <v>10024.112329219992</v>
      </c>
      <c r="AX3289" s="2">
        <f t="shared" si="1247"/>
        <v>0</v>
      </c>
    </row>
    <row r="3290" spans="1:50" ht="14.4" x14ac:dyDescent="0.3">
      <c r="A3290" s="5">
        <v>3289</v>
      </c>
      <c r="B3290" s="5">
        <v>323230.17777935002</v>
      </c>
      <c r="C3290" s="5">
        <v>323230.17777935002</v>
      </c>
      <c r="D3290" s="5">
        <v>327368.71326797799</v>
      </c>
      <c r="E3290" s="5">
        <v>327428.74067055201</v>
      </c>
      <c r="F3290" s="5">
        <v>327780</v>
      </c>
      <c r="G3290" s="5">
        <v>327840</v>
      </c>
      <c r="H3290" s="5">
        <v>327840</v>
      </c>
      <c r="I3290" s="5">
        <v>327958.33902448899</v>
      </c>
      <c r="J3290" s="5">
        <v>328861.40510393801</v>
      </c>
      <c r="K3290" s="5">
        <v>328874.331359556</v>
      </c>
      <c r="L3290" s="5">
        <v>329220</v>
      </c>
      <c r="O3290" s="5">
        <v>329220</v>
      </c>
      <c r="P3290" s="5">
        <v>329220</v>
      </c>
      <c r="S3290" s="5">
        <v>332100.96999999997</v>
      </c>
      <c r="T3290" s="5">
        <v>333241.84136759199</v>
      </c>
      <c r="U3290" s="5">
        <v>333244.21355779603</v>
      </c>
      <c r="V3290" s="5">
        <v>333244.96426779102</v>
      </c>
      <c r="X3290" s="5">
        <f t="shared" si="1224"/>
        <v>60.027402574021835</v>
      </c>
      <c r="Y3290" s="5">
        <f t="shared" si="1225"/>
        <v>60</v>
      </c>
      <c r="Z3290" s="5">
        <f t="shared" si="1226"/>
        <v>118.3390244889888</v>
      </c>
      <c r="AA3290" s="5">
        <f t="shared" si="1227"/>
        <v>12.926255617989227</v>
      </c>
      <c r="AB3290" s="8">
        <f t="shared" si="1228"/>
        <v>-1</v>
      </c>
      <c r="AC3290" s="8">
        <f t="shared" si="1229"/>
        <v>0</v>
      </c>
      <c r="AD3290" s="5">
        <f t="shared" si="1230"/>
        <v>0</v>
      </c>
      <c r="AE3290" s="5">
        <f t="shared" si="1231"/>
        <v>2880.9699999999721</v>
      </c>
      <c r="AF3290" s="5">
        <f t="shared" si="1232"/>
        <v>-1</v>
      </c>
      <c r="AG3290" s="5">
        <f t="shared" si="1233"/>
        <v>2.3721902040415443</v>
      </c>
      <c r="AI3290" s="5">
        <f t="shared" si="1234"/>
        <v>4138.5354886279674</v>
      </c>
      <c r="AJ3290" s="5">
        <f t="shared" si="1235"/>
        <v>351.25932944798842</v>
      </c>
      <c r="AK3290" s="5">
        <f t="shared" si="1236"/>
        <v>0</v>
      </c>
      <c r="AL3290" s="5">
        <f t="shared" si="1237"/>
        <v>903.06607944902498</v>
      </c>
      <c r="AM3290" s="5">
        <f t="shared" si="1238"/>
        <v>345.66864044399699</v>
      </c>
      <c r="AN3290" s="5">
        <f t="shared" si="1239"/>
        <v>0</v>
      </c>
      <c r="AO3290" s="5">
        <f t="shared" si="1240"/>
        <v>0</v>
      </c>
      <c r="AP3290" s="5">
        <f t="shared" si="1241"/>
        <v>0</v>
      </c>
      <c r="AQ3290" s="5">
        <f t="shared" si="1242"/>
        <v>1140.8713675920153</v>
      </c>
      <c r="AR3290" s="5">
        <f t="shared" si="1243"/>
        <v>0.75070999498711899</v>
      </c>
      <c r="AU3290" s="2">
        <f t="shared" si="1244"/>
        <v>6880.1516155559802</v>
      </c>
      <c r="AV3290" s="2">
        <f t="shared" si="1245"/>
        <v>3132.6348728850135</v>
      </c>
      <c r="AW3290" s="2">
        <f t="shared" si="1246"/>
        <v>10012.786488440994</v>
      </c>
      <c r="AX3290" s="2">
        <f t="shared" si="1247"/>
        <v>0</v>
      </c>
    </row>
    <row r="3291" spans="1:50" ht="14.4" x14ac:dyDescent="0.3">
      <c r="A3291" s="5">
        <v>3290</v>
      </c>
      <c r="B3291" s="5">
        <v>323269.52082926099</v>
      </c>
      <c r="C3291" s="5">
        <v>323269.52082926099</v>
      </c>
      <c r="D3291" s="5">
        <v>327374.43918980402</v>
      </c>
      <c r="E3291" s="5">
        <v>327438.20579797699</v>
      </c>
      <c r="F3291" s="5">
        <v>327780</v>
      </c>
      <c r="G3291" s="5">
        <v>327840</v>
      </c>
      <c r="H3291" s="5">
        <v>327840</v>
      </c>
      <c r="I3291" s="5">
        <v>327958.33902448899</v>
      </c>
      <c r="J3291" s="5">
        <v>328874.331359556</v>
      </c>
      <c r="K3291" s="5">
        <v>328904.32305501797</v>
      </c>
      <c r="L3291" s="5">
        <v>329220</v>
      </c>
      <c r="O3291" s="5">
        <v>329220</v>
      </c>
      <c r="P3291" s="5">
        <v>329220</v>
      </c>
      <c r="S3291" s="5">
        <v>332100.96999999997</v>
      </c>
      <c r="T3291" s="5">
        <v>333243.243557796</v>
      </c>
      <c r="U3291" s="5">
        <v>333245.87705354998</v>
      </c>
      <c r="V3291" s="5">
        <v>333246.89958479599</v>
      </c>
      <c r="X3291" s="5">
        <f t="shared" si="1224"/>
        <v>63.766608172969427</v>
      </c>
      <c r="Y3291" s="5">
        <f t="shared" si="1225"/>
        <v>60</v>
      </c>
      <c r="Z3291" s="5">
        <f t="shared" si="1226"/>
        <v>118.3390244889888</v>
      </c>
      <c r="AA3291" s="5">
        <f t="shared" si="1227"/>
        <v>29.991695461969357</v>
      </c>
      <c r="AB3291" s="8">
        <f t="shared" si="1228"/>
        <v>-1</v>
      </c>
      <c r="AC3291" s="8">
        <f t="shared" si="1229"/>
        <v>0</v>
      </c>
      <c r="AD3291" s="5">
        <f t="shared" si="1230"/>
        <v>0</v>
      </c>
      <c r="AE3291" s="5">
        <f t="shared" si="1231"/>
        <v>2880.9699999999721</v>
      </c>
      <c r="AF3291" s="5">
        <f t="shared" si="1232"/>
        <v>-1</v>
      </c>
      <c r="AG3291" s="5">
        <f t="shared" si="1233"/>
        <v>2.6334957539802417</v>
      </c>
      <c r="AI3291" s="5">
        <f t="shared" si="1234"/>
        <v>4104.9183605430298</v>
      </c>
      <c r="AJ3291" s="5">
        <f t="shared" si="1235"/>
        <v>341.79420202301117</v>
      </c>
      <c r="AK3291" s="5">
        <f t="shared" si="1236"/>
        <v>0</v>
      </c>
      <c r="AL3291" s="5">
        <f t="shared" si="1237"/>
        <v>915.99233506701421</v>
      </c>
      <c r="AM3291" s="5">
        <f t="shared" si="1238"/>
        <v>315.67694498202763</v>
      </c>
      <c r="AN3291" s="5">
        <f t="shared" si="1239"/>
        <v>0</v>
      </c>
      <c r="AO3291" s="5">
        <f t="shared" si="1240"/>
        <v>0</v>
      </c>
      <c r="AP3291" s="5">
        <f t="shared" si="1241"/>
        <v>0</v>
      </c>
      <c r="AQ3291" s="5">
        <f t="shared" si="1242"/>
        <v>1142.2735577960266</v>
      </c>
      <c r="AR3291" s="5">
        <f t="shared" si="1243"/>
        <v>1.0225312460097484</v>
      </c>
      <c r="AU3291" s="2">
        <f t="shared" si="1244"/>
        <v>6821.6779316571192</v>
      </c>
      <c r="AV3291" s="2">
        <f t="shared" si="1245"/>
        <v>3153.7008238778799</v>
      </c>
      <c r="AW3291" s="2">
        <f t="shared" si="1246"/>
        <v>9975.3787555349991</v>
      </c>
      <c r="AX3291" s="2">
        <f t="shared" si="1247"/>
        <v>0</v>
      </c>
    </row>
    <row r="3292" spans="1:50" ht="14.4" x14ac:dyDescent="0.3">
      <c r="A3292" s="5">
        <v>3291</v>
      </c>
      <c r="B3292" s="5">
        <v>323276.70726533502</v>
      </c>
      <c r="C3292" s="5">
        <v>323276.70726533502</v>
      </c>
      <c r="D3292" s="5">
        <v>327378.150101804</v>
      </c>
      <c r="E3292" s="5">
        <v>327444.032751113</v>
      </c>
      <c r="F3292" s="5">
        <v>327780</v>
      </c>
      <c r="G3292" s="5">
        <v>327840</v>
      </c>
      <c r="H3292" s="5">
        <v>327840</v>
      </c>
      <c r="I3292" s="5">
        <v>327958.33902448899</v>
      </c>
      <c r="J3292" s="5">
        <v>328904.32305501797</v>
      </c>
      <c r="K3292" s="5">
        <v>328923.43485073699</v>
      </c>
      <c r="L3292" s="5">
        <v>329220</v>
      </c>
      <c r="O3292" s="5">
        <v>329220</v>
      </c>
      <c r="P3292" s="5">
        <v>329220</v>
      </c>
      <c r="S3292" s="5">
        <v>332100.96999999997</v>
      </c>
      <c r="T3292" s="5">
        <v>333244.90705355001</v>
      </c>
      <c r="U3292" s="5">
        <v>333247.65538399399</v>
      </c>
      <c r="V3292" s="5">
        <v>333248.633957477</v>
      </c>
      <c r="X3292" s="5">
        <f t="shared" si="1224"/>
        <v>65.882649309001863</v>
      </c>
      <c r="Y3292" s="5">
        <f t="shared" si="1225"/>
        <v>60</v>
      </c>
      <c r="Z3292" s="5">
        <f t="shared" si="1226"/>
        <v>118.3390244889888</v>
      </c>
      <c r="AA3292" s="5">
        <f t="shared" si="1227"/>
        <v>19.111795719014481</v>
      </c>
      <c r="AB3292" s="8">
        <f t="shared" si="1228"/>
        <v>-1</v>
      </c>
      <c r="AC3292" s="8">
        <f t="shared" si="1229"/>
        <v>0</v>
      </c>
      <c r="AD3292" s="5">
        <f t="shared" si="1230"/>
        <v>0</v>
      </c>
      <c r="AE3292" s="5">
        <f t="shared" si="1231"/>
        <v>2880.9699999999721</v>
      </c>
      <c r="AF3292" s="5">
        <f t="shared" si="1232"/>
        <v>-1</v>
      </c>
      <c r="AG3292" s="5">
        <f t="shared" si="1233"/>
        <v>2.7483304439811036</v>
      </c>
      <c r="AI3292" s="5">
        <f t="shared" si="1234"/>
        <v>4101.4428364689811</v>
      </c>
      <c r="AJ3292" s="5">
        <f t="shared" si="1235"/>
        <v>335.96724888699828</v>
      </c>
      <c r="AK3292" s="5">
        <f t="shared" si="1236"/>
        <v>0</v>
      </c>
      <c r="AL3292" s="5">
        <f t="shared" si="1237"/>
        <v>945.98403052898357</v>
      </c>
      <c r="AM3292" s="5">
        <f t="shared" si="1238"/>
        <v>296.56514926301315</v>
      </c>
      <c r="AN3292" s="5">
        <f t="shared" si="1239"/>
        <v>0</v>
      </c>
      <c r="AO3292" s="5">
        <f t="shared" si="1240"/>
        <v>0</v>
      </c>
      <c r="AP3292" s="5">
        <f t="shared" si="1241"/>
        <v>0</v>
      </c>
      <c r="AQ3292" s="5">
        <f t="shared" si="1242"/>
        <v>1143.9370535500348</v>
      </c>
      <c r="AR3292" s="5">
        <f t="shared" si="1243"/>
        <v>0.97857348300749436</v>
      </c>
      <c r="AU3292" s="2">
        <f t="shared" si="1244"/>
        <v>6824.8748921810184</v>
      </c>
      <c r="AV3292" s="2">
        <f t="shared" si="1245"/>
        <v>3145.0517999609583</v>
      </c>
      <c r="AW3292" s="2">
        <f t="shared" si="1246"/>
        <v>9969.9266921419767</v>
      </c>
      <c r="AX3292" s="2">
        <f t="shared" si="1247"/>
        <v>0</v>
      </c>
    </row>
    <row r="3293" spans="1:50" ht="14.4" x14ac:dyDescent="0.3">
      <c r="A3293" s="5">
        <v>3292</v>
      </c>
      <c r="B3293" s="5">
        <v>323515.510313862</v>
      </c>
      <c r="C3293" s="5">
        <v>323515.510313862</v>
      </c>
      <c r="D3293" s="5">
        <v>327428.74067055201</v>
      </c>
      <c r="E3293" s="5">
        <v>327487.78085691901</v>
      </c>
      <c r="F3293" s="5">
        <v>327780</v>
      </c>
      <c r="G3293" s="5">
        <v>327840</v>
      </c>
      <c r="H3293" s="5">
        <v>327840</v>
      </c>
      <c r="I3293" s="5">
        <v>327958.33902448899</v>
      </c>
      <c r="J3293" s="5">
        <v>328923.43485073699</v>
      </c>
      <c r="K3293" s="5">
        <v>328949.32356699801</v>
      </c>
      <c r="L3293" s="5">
        <v>329220</v>
      </c>
      <c r="O3293" s="5">
        <v>329220</v>
      </c>
      <c r="P3293" s="5">
        <v>329220</v>
      </c>
      <c r="S3293" s="5">
        <v>332100.96999999997</v>
      </c>
      <c r="T3293" s="5">
        <v>333246.68538399402</v>
      </c>
      <c r="U3293" s="5">
        <v>333248.98228387203</v>
      </c>
      <c r="V3293" s="5">
        <v>333249.76163715101</v>
      </c>
      <c r="X3293" s="5">
        <f t="shared" si="1224"/>
        <v>59.040186366997659</v>
      </c>
      <c r="Y3293" s="5">
        <f t="shared" si="1225"/>
        <v>60</v>
      </c>
      <c r="Z3293" s="5">
        <f t="shared" si="1226"/>
        <v>118.3390244889888</v>
      </c>
      <c r="AA3293" s="5">
        <f t="shared" si="1227"/>
        <v>25.888716261018999</v>
      </c>
      <c r="AB3293" s="8">
        <f t="shared" si="1228"/>
        <v>-1</v>
      </c>
      <c r="AC3293" s="8">
        <f t="shared" si="1229"/>
        <v>0</v>
      </c>
      <c r="AD3293" s="5">
        <f t="shared" si="1230"/>
        <v>0</v>
      </c>
      <c r="AE3293" s="5">
        <f t="shared" si="1231"/>
        <v>2880.9699999999721</v>
      </c>
      <c r="AF3293" s="5">
        <f t="shared" si="1232"/>
        <v>-1</v>
      </c>
      <c r="AG3293" s="5">
        <f t="shared" si="1233"/>
        <v>2.2968998780124821</v>
      </c>
      <c r="AI3293" s="5">
        <f t="shared" si="1234"/>
        <v>3913.2303566900082</v>
      </c>
      <c r="AJ3293" s="5">
        <f t="shared" si="1235"/>
        <v>292.21914308099076</v>
      </c>
      <c r="AK3293" s="5">
        <f t="shared" si="1236"/>
        <v>0</v>
      </c>
      <c r="AL3293" s="5">
        <f t="shared" si="1237"/>
        <v>965.09582624799805</v>
      </c>
      <c r="AM3293" s="5">
        <f t="shared" si="1238"/>
        <v>270.67643300199416</v>
      </c>
      <c r="AN3293" s="5">
        <f t="shared" si="1239"/>
        <v>0</v>
      </c>
      <c r="AO3293" s="5">
        <f t="shared" si="1240"/>
        <v>0</v>
      </c>
      <c r="AP3293" s="5">
        <f t="shared" si="1241"/>
        <v>0</v>
      </c>
      <c r="AQ3293" s="5">
        <f t="shared" si="1242"/>
        <v>1145.7153839940438</v>
      </c>
      <c r="AR3293" s="5">
        <f t="shared" si="1243"/>
        <v>0.77935327898012474</v>
      </c>
      <c r="AU3293" s="2">
        <f t="shared" si="1244"/>
        <v>6587.7164962940151</v>
      </c>
      <c r="AV3293" s="2">
        <f t="shared" si="1245"/>
        <v>3144.53482699499</v>
      </c>
      <c r="AW3293" s="2">
        <f t="shared" si="1246"/>
        <v>9732.2513232890051</v>
      </c>
      <c r="AX3293" s="2">
        <f t="shared" si="1247"/>
        <v>0</v>
      </c>
    </row>
    <row r="3294" spans="1:50" ht="14.4" x14ac:dyDescent="0.3">
      <c r="A3294" s="5">
        <v>3293</v>
      </c>
      <c r="B3294" s="5">
        <v>323573.40352438297</v>
      </c>
      <c r="C3294" s="5">
        <v>323573.40352438297</v>
      </c>
      <c r="D3294" s="5">
        <v>327438.20579797699</v>
      </c>
      <c r="E3294" s="5">
        <v>327505.85818723001</v>
      </c>
      <c r="F3294" s="5">
        <v>327780</v>
      </c>
      <c r="G3294" s="5">
        <v>327840</v>
      </c>
      <c r="H3294" s="5">
        <v>327840</v>
      </c>
      <c r="I3294" s="5">
        <v>327958.33902448899</v>
      </c>
      <c r="J3294" s="5">
        <v>328971.038552579</v>
      </c>
      <c r="K3294" s="5">
        <v>328986.891069328</v>
      </c>
      <c r="L3294" s="5">
        <v>329220</v>
      </c>
      <c r="O3294" s="5">
        <v>329220</v>
      </c>
      <c r="P3294" s="5">
        <v>329220</v>
      </c>
      <c r="S3294" s="5">
        <v>332100.96999999997</v>
      </c>
      <c r="T3294" s="5">
        <v>333249.868317516</v>
      </c>
      <c r="U3294" s="5">
        <v>333252.09298615099</v>
      </c>
      <c r="V3294" s="5">
        <v>333253.64810056699</v>
      </c>
      <c r="X3294" s="5">
        <f t="shared" si="1224"/>
        <v>67.652389253024012</v>
      </c>
      <c r="Y3294" s="5">
        <f t="shared" si="1225"/>
        <v>60</v>
      </c>
      <c r="Z3294" s="5">
        <f t="shared" si="1226"/>
        <v>118.3390244889888</v>
      </c>
      <c r="AA3294" s="5">
        <f t="shared" si="1227"/>
        <v>15.852516749000642</v>
      </c>
      <c r="AB3294" s="8">
        <f t="shared" si="1228"/>
        <v>-1</v>
      </c>
      <c r="AC3294" s="8">
        <f t="shared" si="1229"/>
        <v>0</v>
      </c>
      <c r="AD3294" s="5">
        <f t="shared" si="1230"/>
        <v>0</v>
      </c>
      <c r="AE3294" s="5">
        <f t="shared" si="1231"/>
        <v>2880.9699999999721</v>
      </c>
      <c r="AF3294" s="5">
        <f t="shared" si="1232"/>
        <v>-1</v>
      </c>
      <c r="AG3294" s="5">
        <f t="shared" si="1233"/>
        <v>2.2246686349972151</v>
      </c>
      <c r="AI3294" s="5">
        <f t="shared" si="1234"/>
        <v>3864.8022735940176</v>
      </c>
      <c r="AJ3294" s="5">
        <f t="shared" si="1235"/>
        <v>274.14181276998715</v>
      </c>
      <c r="AK3294" s="5">
        <f t="shared" si="1236"/>
        <v>0</v>
      </c>
      <c r="AL3294" s="5">
        <f t="shared" si="1237"/>
        <v>1012.6995280900155</v>
      </c>
      <c r="AM3294" s="5">
        <f t="shared" si="1238"/>
        <v>233.10893067199504</v>
      </c>
      <c r="AN3294" s="5">
        <f t="shared" si="1239"/>
        <v>0</v>
      </c>
      <c r="AO3294" s="5">
        <f t="shared" si="1240"/>
        <v>0</v>
      </c>
      <c r="AP3294" s="5">
        <f t="shared" si="1241"/>
        <v>0</v>
      </c>
      <c r="AQ3294" s="5">
        <f t="shared" si="1242"/>
        <v>1148.8983175160247</v>
      </c>
      <c r="AR3294" s="5">
        <f t="shared" si="1243"/>
        <v>1.555114415998105</v>
      </c>
      <c r="AU3294" s="2">
        <f t="shared" si="1244"/>
        <v>6535.2059770580381</v>
      </c>
      <c r="AV3294" s="2">
        <f t="shared" si="1245"/>
        <v>3143.0385991259827</v>
      </c>
      <c r="AW3294" s="2">
        <f t="shared" si="1246"/>
        <v>9678.2445761840208</v>
      </c>
      <c r="AX3294" s="2">
        <f t="shared" si="1247"/>
        <v>0</v>
      </c>
    </row>
    <row r="3295" spans="1:50" ht="14.4" x14ac:dyDescent="0.3">
      <c r="A3295" s="5">
        <v>3294</v>
      </c>
      <c r="B3295" s="5">
        <v>323602.95292154001</v>
      </c>
      <c r="C3295" s="5">
        <v>323602.95292154001</v>
      </c>
      <c r="D3295" s="5">
        <v>327444.032751113</v>
      </c>
      <c r="E3295" s="5">
        <v>327502.01192142302</v>
      </c>
      <c r="F3295" s="5">
        <v>327780</v>
      </c>
      <c r="G3295" s="5">
        <v>327840</v>
      </c>
      <c r="H3295" s="5">
        <v>327840</v>
      </c>
      <c r="I3295" s="5">
        <v>327958.33902448899</v>
      </c>
      <c r="J3295" s="5">
        <v>328949.32356699801</v>
      </c>
      <c r="K3295" s="5">
        <v>328971.038552579</v>
      </c>
      <c r="L3295" s="5">
        <v>329220</v>
      </c>
      <c r="O3295" s="5">
        <v>329220</v>
      </c>
      <c r="P3295" s="5">
        <v>329220</v>
      </c>
      <c r="S3295" s="5">
        <v>332100.96999999997</v>
      </c>
      <c r="T3295" s="5">
        <v>333248.012283872</v>
      </c>
      <c r="U3295" s="5">
        <v>333250.83831751603</v>
      </c>
      <c r="V3295" s="5">
        <v>333251.65385618003</v>
      </c>
      <c r="X3295" s="5">
        <f t="shared" si="1224"/>
        <v>57.979170310019981</v>
      </c>
      <c r="Y3295" s="5">
        <f t="shared" si="1225"/>
        <v>60</v>
      </c>
      <c r="Z3295" s="5">
        <f t="shared" si="1226"/>
        <v>118.3390244889888</v>
      </c>
      <c r="AA3295" s="5">
        <f t="shared" si="1227"/>
        <v>21.714985580998473</v>
      </c>
      <c r="AB3295" s="8">
        <f t="shared" si="1228"/>
        <v>-1</v>
      </c>
      <c r="AC3295" s="8">
        <f t="shared" si="1229"/>
        <v>0</v>
      </c>
      <c r="AD3295" s="5">
        <f t="shared" si="1230"/>
        <v>0</v>
      </c>
      <c r="AE3295" s="5">
        <f t="shared" si="1231"/>
        <v>2880.9699999999721</v>
      </c>
      <c r="AF3295" s="5">
        <f t="shared" si="1232"/>
        <v>-1</v>
      </c>
      <c r="AG3295" s="5">
        <f t="shared" si="1233"/>
        <v>2.8260336440289393</v>
      </c>
      <c r="AI3295" s="5">
        <f t="shared" si="1234"/>
        <v>3841.079829572991</v>
      </c>
      <c r="AJ3295" s="5">
        <f t="shared" si="1235"/>
        <v>277.9880785769783</v>
      </c>
      <c r="AK3295" s="5">
        <f t="shared" si="1236"/>
        <v>0</v>
      </c>
      <c r="AL3295" s="5">
        <f t="shared" si="1237"/>
        <v>990.98454250901705</v>
      </c>
      <c r="AM3295" s="5">
        <f t="shared" si="1238"/>
        <v>248.96144742099568</v>
      </c>
      <c r="AN3295" s="5">
        <f t="shared" si="1239"/>
        <v>0</v>
      </c>
      <c r="AO3295" s="5">
        <f t="shared" si="1240"/>
        <v>0</v>
      </c>
      <c r="AP3295" s="5">
        <f t="shared" si="1241"/>
        <v>0</v>
      </c>
      <c r="AQ3295" s="5">
        <f t="shared" si="1242"/>
        <v>1147.042283872026</v>
      </c>
      <c r="AR3295" s="5">
        <f t="shared" si="1243"/>
        <v>0.81553866399917752</v>
      </c>
      <c r="AU3295" s="2">
        <f t="shared" si="1244"/>
        <v>6506.8717206160072</v>
      </c>
      <c r="AV3295" s="2">
        <f t="shared" si="1245"/>
        <v>3139.8292140240083</v>
      </c>
      <c r="AW3295" s="2">
        <f t="shared" si="1246"/>
        <v>9646.7009346400155</v>
      </c>
      <c r="AX3295" s="2">
        <f t="shared" si="1247"/>
        <v>0</v>
      </c>
    </row>
    <row r="3296" spans="1:50" ht="14.4" x14ac:dyDescent="0.3">
      <c r="A3296" s="5">
        <v>3295</v>
      </c>
      <c r="B3296" s="5">
        <v>323632.81320581702</v>
      </c>
      <c r="C3296" s="5">
        <v>323632.81320581702</v>
      </c>
      <c r="D3296" s="5">
        <v>327487.78085691901</v>
      </c>
      <c r="E3296" s="5">
        <v>327547.402972563</v>
      </c>
      <c r="F3296" s="5">
        <v>327780</v>
      </c>
      <c r="G3296" s="5">
        <v>327840</v>
      </c>
      <c r="H3296" s="5">
        <v>327840</v>
      </c>
      <c r="I3296" s="5">
        <v>327958.33902448899</v>
      </c>
      <c r="J3296" s="5">
        <v>328986.891069328</v>
      </c>
      <c r="K3296" s="5">
        <v>328999.951422629</v>
      </c>
      <c r="L3296" s="5">
        <v>329220</v>
      </c>
      <c r="O3296" s="5">
        <v>329220</v>
      </c>
      <c r="P3296" s="5">
        <v>329220</v>
      </c>
      <c r="S3296" s="5">
        <v>332100.96999999997</v>
      </c>
      <c r="T3296" s="5">
        <v>333251.12298615102</v>
      </c>
      <c r="U3296" s="5">
        <v>333253.46332658897</v>
      </c>
      <c r="V3296" s="5">
        <v>333255.24564787198</v>
      </c>
      <c r="X3296" s="5">
        <f t="shared" si="1224"/>
        <v>59.622115643986035</v>
      </c>
      <c r="Y3296" s="5">
        <f t="shared" si="1225"/>
        <v>60</v>
      </c>
      <c r="Z3296" s="5">
        <f t="shared" si="1226"/>
        <v>118.3390244889888</v>
      </c>
      <c r="AA3296" s="5">
        <f t="shared" si="1227"/>
        <v>13.06035330099985</v>
      </c>
      <c r="AB3296" s="8">
        <f t="shared" si="1228"/>
        <v>-1</v>
      </c>
      <c r="AC3296" s="8">
        <f t="shared" si="1229"/>
        <v>0</v>
      </c>
      <c r="AD3296" s="5">
        <f t="shared" si="1230"/>
        <v>0</v>
      </c>
      <c r="AE3296" s="5">
        <f t="shared" si="1231"/>
        <v>2880.9699999999721</v>
      </c>
      <c r="AF3296" s="5">
        <f t="shared" si="1232"/>
        <v>-1</v>
      </c>
      <c r="AG3296" s="5">
        <f t="shared" si="1233"/>
        <v>2.3403404379496351</v>
      </c>
      <c r="AI3296" s="5">
        <f t="shared" si="1234"/>
        <v>3854.9676511019934</v>
      </c>
      <c r="AJ3296" s="5">
        <f t="shared" si="1235"/>
        <v>232.59702743700473</v>
      </c>
      <c r="AK3296" s="5">
        <f t="shared" si="1236"/>
        <v>0</v>
      </c>
      <c r="AL3296" s="5">
        <f t="shared" si="1237"/>
        <v>1028.5520448390162</v>
      </c>
      <c r="AM3296" s="5">
        <f t="shared" si="1238"/>
        <v>220.04857737099519</v>
      </c>
      <c r="AN3296" s="5">
        <f t="shared" si="1239"/>
        <v>0</v>
      </c>
      <c r="AO3296" s="5">
        <f t="shared" si="1240"/>
        <v>0</v>
      </c>
      <c r="AP3296" s="5">
        <f t="shared" si="1241"/>
        <v>0</v>
      </c>
      <c r="AQ3296" s="5">
        <f t="shared" si="1242"/>
        <v>1150.1529861510498</v>
      </c>
      <c r="AR3296" s="5">
        <f t="shared" si="1243"/>
        <v>1.7823212830116972</v>
      </c>
      <c r="AU3296" s="2">
        <f t="shared" si="1244"/>
        <v>6488.100608183071</v>
      </c>
      <c r="AV3296" s="2">
        <f t="shared" si="1245"/>
        <v>3132.3318338718964</v>
      </c>
      <c r="AW3296" s="2">
        <f t="shared" si="1246"/>
        <v>9620.4324420549674</v>
      </c>
      <c r="AX3296" s="2">
        <f t="shared" si="1247"/>
        <v>0</v>
      </c>
    </row>
    <row r="3297" spans="1:50" ht="14.4" x14ac:dyDescent="0.3">
      <c r="A3297" s="5">
        <v>3296</v>
      </c>
      <c r="B3297" s="5">
        <v>323659.21739184798</v>
      </c>
      <c r="C3297" s="5">
        <v>323659.21739184798</v>
      </c>
      <c r="D3297" s="5">
        <v>327502.01192142302</v>
      </c>
      <c r="E3297" s="5">
        <v>327564.75703074702</v>
      </c>
      <c r="F3297" s="5">
        <v>327780</v>
      </c>
      <c r="G3297" s="5">
        <v>327840</v>
      </c>
      <c r="H3297" s="5">
        <v>327840</v>
      </c>
      <c r="I3297" s="5">
        <v>327958.33902448899</v>
      </c>
      <c r="J3297" s="5">
        <v>328999.951422629</v>
      </c>
      <c r="K3297" s="5">
        <v>329014.09815125598</v>
      </c>
      <c r="L3297" s="5">
        <v>329220</v>
      </c>
      <c r="O3297" s="5">
        <v>329220</v>
      </c>
      <c r="P3297" s="5">
        <v>329220</v>
      </c>
      <c r="S3297" s="5">
        <v>332100.96999999997</v>
      </c>
      <c r="T3297" s="5">
        <v>333252.493326589</v>
      </c>
      <c r="U3297" s="5">
        <v>333255.06284033402</v>
      </c>
      <c r="V3297" s="5">
        <v>333257.05825641297</v>
      </c>
      <c r="X3297" s="5">
        <f t="shared" si="1224"/>
        <v>62.745109323994257</v>
      </c>
      <c r="Y3297" s="5">
        <f t="shared" si="1225"/>
        <v>60</v>
      </c>
      <c r="Z3297" s="5">
        <f t="shared" si="1226"/>
        <v>118.3390244889888</v>
      </c>
      <c r="AA3297" s="5">
        <f t="shared" si="1227"/>
        <v>14.146728626976255</v>
      </c>
      <c r="AB3297" s="8">
        <f t="shared" si="1228"/>
        <v>-1</v>
      </c>
      <c r="AC3297" s="8">
        <f t="shared" si="1229"/>
        <v>0</v>
      </c>
      <c r="AD3297" s="5">
        <f t="shared" si="1230"/>
        <v>0</v>
      </c>
      <c r="AE3297" s="5">
        <f t="shared" si="1231"/>
        <v>2880.9699999999721</v>
      </c>
      <c r="AF3297" s="5">
        <f t="shared" si="1232"/>
        <v>-1</v>
      </c>
      <c r="AG3297" s="5">
        <f t="shared" si="1233"/>
        <v>2.569513745023869</v>
      </c>
      <c r="AI3297" s="5">
        <f t="shared" si="1234"/>
        <v>3842.7945295750396</v>
      </c>
      <c r="AJ3297" s="5">
        <f t="shared" si="1235"/>
        <v>215.24296925298404</v>
      </c>
      <c r="AK3297" s="5">
        <f t="shared" si="1236"/>
        <v>0</v>
      </c>
      <c r="AL3297" s="5">
        <f t="shared" si="1237"/>
        <v>1041.612398140016</v>
      </c>
      <c r="AM3297" s="5">
        <f t="shared" si="1238"/>
        <v>205.90184874401893</v>
      </c>
      <c r="AN3297" s="5">
        <f t="shared" si="1239"/>
        <v>0</v>
      </c>
      <c r="AO3297" s="5">
        <f t="shared" si="1240"/>
        <v>0</v>
      </c>
      <c r="AP3297" s="5">
        <f t="shared" si="1241"/>
        <v>0</v>
      </c>
      <c r="AQ3297" s="5">
        <f t="shared" si="1242"/>
        <v>1151.5233265890274</v>
      </c>
      <c r="AR3297" s="5">
        <f t="shared" si="1243"/>
        <v>1.9954160789493471</v>
      </c>
      <c r="AU3297" s="2">
        <f t="shared" si="1244"/>
        <v>6459.0704883800354</v>
      </c>
      <c r="AV3297" s="2">
        <f t="shared" si="1245"/>
        <v>3136.7703761849552</v>
      </c>
      <c r="AW3297" s="2">
        <f t="shared" si="1246"/>
        <v>9595.8408645649906</v>
      </c>
      <c r="AX3297" s="2">
        <f t="shared" si="1247"/>
        <v>0</v>
      </c>
    </row>
    <row r="3298" spans="1:50" ht="14.4" x14ac:dyDescent="0.3">
      <c r="A3298" s="5">
        <v>3297</v>
      </c>
      <c r="B3298" s="5">
        <v>323720.66779216001</v>
      </c>
      <c r="C3298" s="5">
        <v>323720.66779216001</v>
      </c>
      <c r="D3298" s="5">
        <v>327505.85818723001</v>
      </c>
      <c r="E3298" s="5">
        <v>327566.38107789902</v>
      </c>
      <c r="F3298" s="5">
        <v>327780</v>
      </c>
      <c r="G3298" s="5">
        <v>327840</v>
      </c>
      <c r="H3298" s="5">
        <v>327840</v>
      </c>
      <c r="I3298" s="5">
        <v>327958.33902448899</v>
      </c>
      <c r="J3298" s="5">
        <v>329014.09815125598</v>
      </c>
      <c r="K3298" s="5">
        <v>329026.14416469802</v>
      </c>
      <c r="L3298" s="5">
        <v>329220</v>
      </c>
      <c r="O3298" s="5">
        <v>329220</v>
      </c>
      <c r="P3298" s="5">
        <v>329220</v>
      </c>
      <c r="S3298" s="5">
        <v>332100.96999999997</v>
      </c>
      <c r="T3298" s="5">
        <v>333254.09284033399</v>
      </c>
      <c r="U3298" s="5">
        <v>333256.503942482</v>
      </c>
      <c r="V3298" s="5">
        <v>333258.852234455</v>
      </c>
      <c r="X3298" s="5">
        <f t="shared" si="1224"/>
        <v>60.522890669002663</v>
      </c>
      <c r="Y3298" s="5">
        <f t="shared" si="1225"/>
        <v>60</v>
      </c>
      <c r="Z3298" s="5">
        <f t="shared" si="1226"/>
        <v>118.3390244889888</v>
      </c>
      <c r="AA3298" s="5">
        <f t="shared" si="1227"/>
        <v>12.046013442042749</v>
      </c>
      <c r="AB3298" s="8">
        <f t="shared" si="1228"/>
        <v>-1</v>
      </c>
      <c r="AC3298" s="8">
        <f t="shared" si="1229"/>
        <v>0</v>
      </c>
      <c r="AD3298" s="5">
        <f t="shared" si="1230"/>
        <v>0</v>
      </c>
      <c r="AE3298" s="5">
        <f t="shared" si="1231"/>
        <v>2880.9699999999721</v>
      </c>
      <c r="AF3298" s="5">
        <f t="shared" si="1232"/>
        <v>-1</v>
      </c>
      <c r="AG3298" s="5">
        <f t="shared" si="1233"/>
        <v>2.4111021480057389</v>
      </c>
      <c r="AI3298" s="5">
        <f t="shared" si="1234"/>
        <v>3785.1903950700071</v>
      </c>
      <c r="AJ3298" s="5">
        <f t="shared" si="1235"/>
        <v>213.61892210098449</v>
      </c>
      <c r="AK3298" s="5">
        <f t="shared" si="1236"/>
        <v>0</v>
      </c>
      <c r="AL3298" s="5">
        <f t="shared" si="1237"/>
        <v>1055.7591267669923</v>
      </c>
      <c r="AM3298" s="5">
        <f t="shared" si="1238"/>
        <v>193.85583530197619</v>
      </c>
      <c r="AN3298" s="5">
        <f t="shared" si="1239"/>
        <v>0</v>
      </c>
      <c r="AO3298" s="5">
        <f t="shared" si="1240"/>
        <v>0</v>
      </c>
      <c r="AP3298" s="5">
        <f t="shared" si="1241"/>
        <v>0</v>
      </c>
      <c r="AQ3298" s="5">
        <f t="shared" si="1242"/>
        <v>1153.122840334021</v>
      </c>
      <c r="AR3298" s="5">
        <f t="shared" si="1243"/>
        <v>2.3482919730013236</v>
      </c>
      <c r="AU3298" s="2">
        <f t="shared" si="1244"/>
        <v>6403.8954115469824</v>
      </c>
      <c r="AV3298" s="2">
        <f t="shared" si="1245"/>
        <v>3132.289030748012</v>
      </c>
      <c r="AW3298" s="2">
        <f t="shared" si="1246"/>
        <v>9536.1844422949944</v>
      </c>
      <c r="AX3298" s="2">
        <f t="shared" si="1247"/>
        <v>0</v>
      </c>
    </row>
    <row r="3299" spans="1:50" ht="14.4" x14ac:dyDescent="0.3">
      <c r="A3299" s="5">
        <v>3298</v>
      </c>
      <c r="B3299" s="5">
        <v>323917.18650735199</v>
      </c>
      <c r="C3299" s="5">
        <v>323917.18650735199</v>
      </c>
      <c r="D3299" s="5">
        <v>327547.402972563</v>
      </c>
      <c r="E3299" s="5">
        <v>327609.94161383499</v>
      </c>
      <c r="F3299" s="5">
        <v>327780</v>
      </c>
      <c r="G3299" s="5">
        <v>327840</v>
      </c>
      <c r="H3299" s="5">
        <v>327840</v>
      </c>
      <c r="I3299" s="5">
        <v>327958.33902448899</v>
      </c>
      <c r="J3299" s="5">
        <v>329026.14416469802</v>
      </c>
      <c r="K3299" s="5">
        <v>329041.180869676</v>
      </c>
      <c r="L3299" s="5">
        <v>329220</v>
      </c>
      <c r="O3299" s="5">
        <v>329220</v>
      </c>
      <c r="P3299" s="5">
        <v>329220</v>
      </c>
      <c r="S3299" s="5">
        <v>332100.96999999997</v>
      </c>
      <c r="T3299" s="5">
        <v>333255.53394248203</v>
      </c>
      <c r="U3299" s="5">
        <v>333258.08984791901</v>
      </c>
      <c r="V3299" s="5">
        <v>333259.90002697898</v>
      </c>
      <c r="X3299" s="5">
        <f t="shared" si="1224"/>
        <v>62.538641271996312</v>
      </c>
      <c r="Y3299" s="5">
        <f t="shared" si="1225"/>
        <v>60</v>
      </c>
      <c r="Z3299" s="5">
        <f t="shared" si="1226"/>
        <v>118.3390244889888</v>
      </c>
      <c r="AA3299" s="5">
        <f t="shared" si="1227"/>
        <v>15.036704977974296</v>
      </c>
      <c r="AB3299" s="8">
        <f t="shared" si="1228"/>
        <v>-1</v>
      </c>
      <c r="AC3299" s="8">
        <f t="shared" si="1229"/>
        <v>0</v>
      </c>
      <c r="AD3299" s="5">
        <f t="shared" si="1230"/>
        <v>0</v>
      </c>
      <c r="AE3299" s="5">
        <f t="shared" si="1231"/>
        <v>2880.9699999999721</v>
      </c>
      <c r="AF3299" s="5">
        <f t="shared" si="1232"/>
        <v>-1</v>
      </c>
      <c r="AG3299" s="5">
        <f t="shared" si="1233"/>
        <v>2.5559054369805381</v>
      </c>
      <c r="AI3299" s="5">
        <f t="shared" si="1234"/>
        <v>3630.2164652110077</v>
      </c>
      <c r="AJ3299" s="5">
        <f t="shared" si="1235"/>
        <v>170.05838616500841</v>
      </c>
      <c r="AK3299" s="5">
        <f t="shared" si="1236"/>
        <v>0</v>
      </c>
      <c r="AL3299" s="5">
        <f t="shared" si="1237"/>
        <v>1067.805140209035</v>
      </c>
      <c r="AM3299" s="5">
        <f t="shared" si="1238"/>
        <v>178.81913032400189</v>
      </c>
      <c r="AN3299" s="5">
        <f t="shared" si="1239"/>
        <v>0</v>
      </c>
      <c r="AO3299" s="5">
        <f t="shared" si="1240"/>
        <v>0</v>
      </c>
      <c r="AP3299" s="5">
        <f t="shared" si="1241"/>
        <v>0</v>
      </c>
      <c r="AQ3299" s="5">
        <f t="shared" si="1242"/>
        <v>1154.5639424820547</v>
      </c>
      <c r="AR3299" s="5">
        <f t="shared" si="1243"/>
        <v>1.8101790599757805</v>
      </c>
      <c r="AU3299" s="2">
        <f t="shared" si="1244"/>
        <v>6203.2732434510835</v>
      </c>
      <c r="AV3299" s="2">
        <f t="shared" si="1245"/>
        <v>3137.440276175912</v>
      </c>
      <c r="AW3299" s="2">
        <f t="shared" si="1246"/>
        <v>9340.7135196269955</v>
      </c>
      <c r="AX3299" s="2">
        <f t="shared" si="1247"/>
        <v>0</v>
      </c>
    </row>
    <row r="3300" spans="1:50" ht="14.4" x14ac:dyDescent="0.3">
      <c r="A3300" s="5">
        <v>3299</v>
      </c>
      <c r="B3300" s="5">
        <v>323957.71534315299</v>
      </c>
      <c r="C3300" s="5">
        <v>323957.71534315299</v>
      </c>
      <c r="D3300" s="5">
        <v>327564.75703074702</v>
      </c>
      <c r="E3300" s="5">
        <v>327626.55884945602</v>
      </c>
      <c r="F3300" s="5">
        <v>327780</v>
      </c>
      <c r="G3300" s="5">
        <v>327840</v>
      </c>
      <c r="H3300" s="5">
        <v>327840</v>
      </c>
      <c r="I3300" s="5">
        <v>327958.33902448899</v>
      </c>
      <c r="J3300" s="5">
        <v>329059.42850246601</v>
      </c>
      <c r="K3300" s="5">
        <v>329083.94878902897</v>
      </c>
      <c r="L3300" s="5">
        <v>329220</v>
      </c>
      <c r="O3300" s="5">
        <v>329220</v>
      </c>
      <c r="P3300" s="5">
        <v>329220</v>
      </c>
      <c r="S3300" s="5">
        <v>332100.96999999997</v>
      </c>
      <c r="T3300" s="5">
        <v>333258.655335947</v>
      </c>
      <c r="U3300" s="5">
        <v>333260.99286650697</v>
      </c>
      <c r="V3300" s="5">
        <v>333262.61242106103</v>
      </c>
      <c r="X3300" s="5">
        <f t="shared" si="1224"/>
        <v>61.801818709005602</v>
      </c>
      <c r="Y3300" s="5">
        <f t="shared" si="1225"/>
        <v>60</v>
      </c>
      <c r="Z3300" s="5">
        <f t="shared" si="1226"/>
        <v>118.3390244889888</v>
      </c>
      <c r="AA3300" s="5">
        <f t="shared" si="1227"/>
        <v>24.520286562968977</v>
      </c>
      <c r="AB3300" s="8">
        <f t="shared" si="1228"/>
        <v>-1</v>
      </c>
      <c r="AC3300" s="8">
        <f t="shared" si="1229"/>
        <v>0</v>
      </c>
      <c r="AD3300" s="5">
        <f t="shared" si="1230"/>
        <v>0</v>
      </c>
      <c r="AE3300" s="5">
        <f t="shared" si="1231"/>
        <v>2880.9699999999721</v>
      </c>
      <c r="AF3300" s="5">
        <f t="shared" si="1232"/>
        <v>-1</v>
      </c>
      <c r="AG3300" s="5">
        <f t="shared" si="1233"/>
        <v>2.3375305599765852</v>
      </c>
      <c r="AI3300" s="5">
        <f t="shared" si="1234"/>
        <v>3607.0416875940282</v>
      </c>
      <c r="AJ3300" s="5">
        <f t="shared" si="1235"/>
        <v>153.44115054397844</v>
      </c>
      <c r="AK3300" s="5">
        <f t="shared" si="1236"/>
        <v>0</v>
      </c>
      <c r="AL3300" s="5">
        <f t="shared" si="1237"/>
        <v>1101.0894779770169</v>
      </c>
      <c r="AM3300" s="5">
        <f t="shared" si="1238"/>
        <v>136.05121097102528</v>
      </c>
      <c r="AN3300" s="5">
        <f t="shared" si="1239"/>
        <v>0</v>
      </c>
      <c r="AO3300" s="5">
        <f t="shared" si="1240"/>
        <v>0</v>
      </c>
      <c r="AP3300" s="5">
        <f t="shared" si="1241"/>
        <v>0</v>
      </c>
      <c r="AQ3300" s="5">
        <f t="shared" si="1242"/>
        <v>1157.685335947026</v>
      </c>
      <c r="AR3300" s="5">
        <f t="shared" si="1243"/>
        <v>1.6195545540540479</v>
      </c>
      <c r="AU3300" s="2">
        <f t="shared" si="1244"/>
        <v>6156.9284175871289</v>
      </c>
      <c r="AV3300" s="2">
        <f t="shared" si="1245"/>
        <v>3145.968660320912</v>
      </c>
      <c r="AW3300" s="2">
        <f t="shared" si="1246"/>
        <v>9302.897077908041</v>
      </c>
      <c r="AX3300" s="2">
        <f t="shared" si="1247"/>
        <v>0</v>
      </c>
    </row>
    <row r="3301" spans="1:50" ht="14.4" x14ac:dyDescent="0.3">
      <c r="A3301" s="5">
        <v>3300</v>
      </c>
      <c r="B3301" s="5">
        <v>324027.826745431</v>
      </c>
      <c r="C3301" s="5">
        <v>324027.826745431</v>
      </c>
      <c r="D3301" s="5">
        <v>327566.38107789902</v>
      </c>
      <c r="E3301" s="5">
        <v>327625.96662117599</v>
      </c>
      <c r="F3301" s="5">
        <v>327780</v>
      </c>
      <c r="G3301" s="5">
        <v>327840</v>
      </c>
      <c r="H3301" s="5">
        <v>327840</v>
      </c>
      <c r="I3301" s="5">
        <v>327958.33902448899</v>
      </c>
      <c r="J3301" s="5">
        <v>329041.180869676</v>
      </c>
      <c r="K3301" s="5">
        <v>329059.42850246601</v>
      </c>
      <c r="L3301" s="5">
        <v>329220</v>
      </c>
      <c r="O3301" s="5">
        <v>329220</v>
      </c>
      <c r="P3301" s="5">
        <v>329220</v>
      </c>
      <c r="S3301" s="5">
        <v>332100.96999999997</v>
      </c>
      <c r="T3301" s="5">
        <v>333257.11984791898</v>
      </c>
      <c r="U3301" s="5">
        <v>333259.62533594703</v>
      </c>
      <c r="V3301" s="5">
        <v>333261.28497878299</v>
      </c>
      <c r="X3301" s="5">
        <f t="shared" si="1224"/>
        <v>59.585543276974931</v>
      </c>
      <c r="Y3301" s="5">
        <f t="shared" si="1225"/>
        <v>60</v>
      </c>
      <c r="Z3301" s="5">
        <f t="shared" si="1226"/>
        <v>118.3390244889888</v>
      </c>
      <c r="AA3301" s="5">
        <f t="shared" si="1227"/>
        <v>18.247632790007629</v>
      </c>
      <c r="AB3301" s="8">
        <f t="shared" si="1228"/>
        <v>-1</v>
      </c>
      <c r="AC3301" s="8">
        <f t="shared" si="1229"/>
        <v>0</v>
      </c>
      <c r="AD3301" s="5">
        <f t="shared" si="1230"/>
        <v>0</v>
      </c>
      <c r="AE3301" s="5">
        <f t="shared" si="1231"/>
        <v>2880.9699999999721</v>
      </c>
      <c r="AF3301" s="5">
        <f t="shared" si="1232"/>
        <v>-1</v>
      </c>
      <c r="AG3301" s="5">
        <f t="shared" si="1233"/>
        <v>2.5054880280513316</v>
      </c>
      <c r="AI3301" s="5">
        <f t="shared" si="1234"/>
        <v>3538.5543324680184</v>
      </c>
      <c r="AJ3301" s="5">
        <f t="shared" si="1235"/>
        <v>154.03337882400956</v>
      </c>
      <c r="AK3301" s="5">
        <f t="shared" si="1236"/>
        <v>0</v>
      </c>
      <c r="AL3301" s="5">
        <f t="shared" si="1237"/>
        <v>1082.8418451870093</v>
      </c>
      <c r="AM3301" s="5">
        <f t="shared" si="1238"/>
        <v>160.57149753399426</v>
      </c>
      <c r="AN3301" s="5">
        <f t="shared" si="1239"/>
        <v>0</v>
      </c>
      <c r="AO3301" s="5">
        <f t="shared" si="1240"/>
        <v>0</v>
      </c>
      <c r="AP3301" s="5">
        <f t="shared" si="1241"/>
        <v>0</v>
      </c>
      <c r="AQ3301" s="5">
        <f t="shared" si="1242"/>
        <v>1156.149847919005</v>
      </c>
      <c r="AR3301" s="5">
        <f t="shared" si="1243"/>
        <v>1.6596428359625861</v>
      </c>
      <c r="AU3301" s="2">
        <f t="shared" si="1244"/>
        <v>6093.8105447679991</v>
      </c>
      <c r="AV3301" s="2">
        <f t="shared" si="1245"/>
        <v>3137.6476885839947</v>
      </c>
      <c r="AW3301" s="2">
        <f t="shared" si="1246"/>
        <v>9231.4582333519938</v>
      </c>
      <c r="AX3301" s="2">
        <f t="shared" si="1247"/>
        <v>0</v>
      </c>
    </row>
    <row r="3302" spans="1:50" ht="14.4" x14ac:dyDescent="0.3">
      <c r="A3302" s="5">
        <v>3301</v>
      </c>
      <c r="B3302" s="5">
        <v>324080.89480547002</v>
      </c>
      <c r="C3302" s="5">
        <v>324080.89480547002</v>
      </c>
      <c r="D3302" s="5">
        <v>327609.94161383499</v>
      </c>
      <c r="E3302" s="5">
        <v>327682.195153607</v>
      </c>
      <c r="F3302" s="5">
        <v>327780</v>
      </c>
      <c r="G3302" s="5">
        <v>327840</v>
      </c>
      <c r="H3302" s="5">
        <v>327840</v>
      </c>
      <c r="I3302" s="5">
        <v>327958.33902448899</v>
      </c>
      <c r="J3302" s="5">
        <v>329083.94878902897</v>
      </c>
      <c r="K3302" s="5">
        <v>329100.57573836303</v>
      </c>
      <c r="L3302" s="5">
        <v>329220</v>
      </c>
      <c r="O3302" s="5">
        <v>329220</v>
      </c>
      <c r="P3302" s="5">
        <v>329220</v>
      </c>
      <c r="S3302" s="5">
        <v>332100.96999999997</v>
      </c>
      <c r="T3302" s="5">
        <v>333260.022866507</v>
      </c>
      <c r="U3302" s="5">
        <v>333262.97275172302</v>
      </c>
      <c r="V3302" s="5">
        <v>333263.76708492701</v>
      </c>
      <c r="X3302" s="5">
        <f t="shared" si="1224"/>
        <v>72.253539772005752</v>
      </c>
      <c r="Y3302" s="5">
        <f t="shared" si="1225"/>
        <v>60</v>
      </c>
      <c r="Z3302" s="5">
        <f t="shared" si="1226"/>
        <v>118.3390244889888</v>
      </c>
      <c r="AA3302" s="5">
        <f t="shared" si="1227"/>
        <v>16.62694933405146</v>
      </c>
      <c r="AB3302" s="8">
        <f t="shared" si="1228"/>
        <v>-1</v>
      </c>
      <c r="AC3302" s="8">
        <f t="shared" si="1229"/>
        <v>0</v>
      </c>
      <c r="AD3302" s="5">
        <f t="shared" si="1230"/>
        <v>0</v>
      </c>
      <c r="AE3302" s="5">
        <f t="shared" si="1231"/>
        <v>2880.9699999999721</v>
      </c>
      <c r="AF3302" s="5">
        <f t="shared" si="1232"/>
        <v>-1</v>
      </c>
      <c r="AG3302" s="5">
        <f t="shared" si="1233"/>
        <v>2.9498852160177194</v>
      </c>
      <c r="AI3302" s="5">
        <f t="shared" si="1234"/>
        <v>3529.0468083649757</v>
      </c>
      <c r="AJ3302" s="5">
        <f t="shared" si="1235"/>
        <v>97.804846393002663</v>
      </c>
      <c r="AK3302" s="5">
        <f t="shared" si="1236"/>
        <v>0</v>
      </c>
      <c r="AL3302" s="5">
        <f t="shared" si="1237"/>
        <v>1125.6097645399859</v>
      </c>
      <c r="AM3302" s="5">
        <f t="shared" si="1238"/>
        <v>119.42426163697382</v>
      </c>
      <c r="AN3302" s="5">
        <f t="shared" si="1239"/>
        <v>0</v>
      </c>
      <c r="AO3302" s="5">
        <f t="shared" si="1240"/>
        <v>0</v>
      </c>
      <c r="AP3302" s="5">
        <f t="shared" si="1241"/>
        <v>0</v>
      </c>
      <c r="AQ3302" s="5">
        <f t="shared" si="1242"/>
        <v>1159.0528665070306</v>
      </c>
      <c r="AR3302" s="5">
        <f t="shared" si="1243"/>
        <v>0.79433320398675278</v>
      </c>
      <c r="AU3302" s="2">
        <f t="shared" si="1244"/>
        <v>6031.7328806459554</v>
      </c>
      <c r="AV3302" s="2">
        <f t="shared" si="1245"/>
        <v>3149.1393988110358</v>
      </c>
      <c r="AW3302" s="2">
        <f t="shared" si="1246"/>
        <v>9180.8722794569912</v>
      </c>
      <c r="AX3302" s="2">
        <f t="shared" si="1247"/>
        <v>0</v>
      </c>
    </row>
    <row r="3303" spans="1:50" ht="14.4" x14ac:dyDescent="0.3">
      <c r="A3303" s="5">
        <v>3302</v>
      </c>
      <c r="B3303" s="5">
        <v>324096.08757591399</v>
      </c>
      <c r="C3303" s="5">
        <v>324096.08757591399</v>
      </c>
      <c r="D3303" s="5">
        <v>327625.96662117599</v>
      </c>
      <c r="E3303" s="5">
        <v>327690.53540370002</v>
      </c>
      <c r="F3303" s="5">
        <v>327780</v>
      </c>
      <c r="G3303" s="5">
        <v>327840</v>
      </c>
      <c r="H3303" s="5">
        <v>327840</v>
      </c>
      <c r="I3303" s="5">
        <v>327958.33902448899</v>
      </c>
      <c r="J3303" s="5">
        <v>329100.57573836303</v>
      </c>
      <c r="K3303" s="5">
        <v>329114.719572598</v>
      </c>
      <c r="L3303" s="5">
        <v>329220</v>
      </c>
      <c r="O3303" s="5">
        <v>329220</v>
      </c>
      <c r="P3303" s="5">
        <v>329220</v>
      </c>
      <c r="S3303" s="5">
        <v>332100.96999999997</v>
      </c>
      <c r="T3303" s="5">
        <v>333262.00275172299</v>
      </c>
      <c r="U3303" s="5">
        <v>333264.68259092799</v>
      </c>
      <c r="V3303" s="5">
        <v>333265.038196977</v>
      </c>
      <c r="X3303" s="5">
        <f t="shared" si="1224"/>
        <v>64.568782524031121</v>
      </c>
      <c r="Y3303" s="5">
        <f t="shared" si="1225"/>
        <v>60</v>
      </c>
      <c r="Z3303" s="5">
        <f t="shared" si="1226"/>
        <v>118.3390244889888</v>
      </c>
      <c r="AA3303" s="5">
        <f t="shared" si="1227"/>
        <v>14.143834234972019</v>
      </c>
      <c r="AB3303" s="8">
        <f t="shared" si="1228"/>
        <v>-1</v>
      </c>
      <c r="AC3303" s="8">
        <f t="shared" si="1229"/>
        <v>0</v>
      </c>
      <c r="AD3303" s="5">
        <f t="shared" si="1230"/>
        <v>0</v>
      </c>
      <c r="AE3303" s="5">
        <f t="shared" si="1231"/>
        <v>2880.9699999999721</v>
      </c>
      <c r="AF3303" s="5">
        <f t="shared" si="1232"/>
        <v>-1</v>
      </c>
      <c r="AG3303" s="5">
        <f t="shared" si="1233"/>
        <v>2.6798392049968243</v>
      </c>
      <c r="AI3303" s="5">
        <f t="shared" si="1234"/>
        <v>3529.8790452620015</v>
      </c>
      <c r="AJ3303" s="5">
        <f t="shared" si="1235"/>
        <v>89.464596299978439</v>
      </c>
      <c r="AK3303" s="5">
        <f t="shared" si="1236"/>
        <v>0</v>
      </c>
      <c r="AL3303" s="5">
        <f t="shared" si="1237"/>
        <v>1142.2367138740374</v>
      </c>
      <c r="AM3303" s="5">
        <f t="shared" si="1238"/>
        <v>105.28042740200181</v>
      </c>
      <c r="AN3303" s="5">
        <f t="shared" si="1239"/>
        <v>0</v>
      </c>
      <c r="AO3303" s="5">
        <f t="shared" si="1240"/>
        <v>0</v>
      </c>
      <c r="AP3303" s="5">
        <f t="shared" si="1241"/>
        <v>0</v>
      </c>
      <c r="AQ3303" s="5">
        <f t="shared" si="1242"/>
        <v>1161.032751723018</v>
      </c>
      <c r="AR3303" s="5">
        <f t="shared" si="1243"/>
        <v>0.35560604900820181</v>
      </c>
      <c r="AU3303" s="2">
        <f t="shared" si="1244"/>
        <v>6028.2491406100453</v>
      </c>
      <c r="AV3303" s="2">
        <f t="shared" si="1245"/>
        <v>3138.7014804529608</v>
      </c>
      <c r="AW3303" s="2">
        <f t="shared" si="1246"/>
        <v>9166.9506210630061</v>
      </c>
      <c r="AX3303" s="2">
        <f t="shared" si="1247"/>
        <v>0</v>
      </c>
    </row>
    <row r="3304" spans="1:50" ht="14.4" x14ac:dyDescent="0.3">
      <c r="A3304" s="5">
        <v>3303</v>
      </c>
      <c r="B3304" s="5">
        <v>324104.99057658098</v>
      </c>
      <c r="C3304" s="5">
        <v>324104.99057658098</v>
      </c>
      <c r="D3304" s="5">
        <v>327626.55884945602</v>
      </c>
      <c r="E3304" s="5">
        <v>327699.42573420802</v>
      </c>
      <c r="F3304" s="5">
        <v>327780</v>
      </c>
      <c r="G3304" s="5">
        <v>327840</v>
      </c>
      <c r="H3304" s="5">
        <v>327840</v>
      </c>
      <c r="I3304" s="5">
        <v>327958.33902448899</v>
      </c>
      <c r="J3304" s="5">
        <v>329114.719572598</v>
      </c>
      <c r="K3304" s="5">
        <v>329132.69869441597</v>
      </c>
      <c r="L3304" s="5">
        <v>329220</v>
      </c>
      <c r="O3304" s="5">
        <v>329220</v>
      </c>
      <c r="P3304" s="5">
        <v>329220</v>
      </c>
      <c r="S3304" s="5">
        <v>332100.96999999997</v>
      </c>
      <c r="T3304" s="5">
        <v>333263.71259092801</v>
      </c>
      <c r="U3304" s="5">
        <v>333266.67045711301</v>
      </c>
      <c r="V3304" s="5">
        <v>333266.67045711301</v>
      </c>
      <c r="X3304" s="5">
        <f t="shared" si="1224"/>
        <v>72.866884752002079</v>
      </c>
      <c r="Y3304" s="5">
        <f t="shared" si="1225"/>
        <v>60</v>
      </c>
      <c r="Z3304" s="5">
        <f t="shared" si="1226"/>
        <v>118.3390244889888</v>
      </c>
      <c r="AA3304" s="5">
        <f t="shared" si="1227"/>
        <v>17.979121817974374</v>
      </c>
      <c r="AB3304" s="8">
        <f t="shared" si="1228"/>
        <v>-1</v>
      </c>
      <c r="AC3304" s="8">
        <f t="shared" si="1229"/>
        <v>0</v>
      </c>
      <c r="AD3304" s="5">
        <f t="shared" si="1230"/>
        <v>0</v>
      </c>
      <c r="AE3304" s="5">
        <f t="shared" si="1231"/>
        <v>2880.9699999999721</v>
      </c>
      <c r="AF3304" s="5">
        <f t="shared" si="1232"/>
        <v>-1</v>
      </c>
      <c r="AG3304" s="5">
        <f t="shared" si="1233"/>
        <v>2.9578661849955097</v>
      </c>
      <c r="AI3304" s="5">
        <f t="shared" si="1234"/>
        <v>3521.5682728750398</v>
      </c>
      <c r="AJ3304" s="5">
        <f t="shared" si="1235"/>
        <v>80.574265791976359</v>
      </c>
      <c r="AK3304" s="5">
        <f t="shared" si="1236"/>
        <v>0</v>
      </c>
      <c r="AL3304" s="5">
        <f t="shared" si="1237"/>
        <v>1156.3805481090094</v>
      </c>
      <c r="AM3304" s="5">
        <f t="shared" si="1238"/>
        <v>87.301305584027432</v>
      </c>
      <c r="AN3304" s="5">
        <f t="shared" si="1239"/>
        <v>0</v>
      </c>
      <c r="AO3304" s="5">
        <f t="shared" si="1240"/>
        <v>0</v>
      </c>
      <c r="AP3304" s="5">
        <f t="shared" si="1241"/>
        <v>0</v>
      </c>
      <c r="AQ3304" s="5">
        <f t="shared" si="1242"/>
        <v>1162.7425909280428</v>
      </c>
      <c r="AR3304" s="5">
        <f t="shared" si="1243"/>
        <v>0</v>
      </c>
      <c r="AU3304" s="2">
        <f t="shared" si="1244"/>
        <v>6008.5669832880958</v>
      </c>
      <c r="AV3304" s="2">
        <f t="shared" si="1245"/>
        <v>3151.1128972439328</v>
      </c>
      <c r="AW3304" s="2">
        <f t="shared" si="1246"/>
        <v>9159.6798805320286</v>
      </c>
      <c r="AX3304" s="2">
        <f t="shared" si="1247"/>
        <v>0</v>
      </c>
    </row>
    <row r="3305" spans="1:50" ht="14.4" x14ac:dyDescent="0.3">
      <c r="A3305" s="5">
        <v>3304</v>
      </c>
      <c r="B3305" s="5">
        <v>324261.339049934</v>
      </c>
      <c r="C3305" s="5">
        <v>324261.339049934</v>
      </c>
      <c r="D3305" s="5">
        <v>327682.195153607</v>
      </c>
      <c r="E3305" s="5">
        <v>327739.37244143599</v>
      </c>
      <c r="F3305" s="5">
        <v>327780</v>
      </c>
      <c r="G3305" s="5">
        <v>327840</v>
      </c>
      <c r="H3305" s="5">
        <v>327840</v>
      </c>
      <c r="I3305" s="5">
        <v>327958.33902448899</v>
      </c>
      <c r="J3305" s="5">
        <v>329132.69869441597</v>
      </c>
      <c r="K3305" s="5">
        <v>329152.77360858902</v>
      </c>
      <c r="L3305" s="5">
        <v>329220</v>
      </c>
      <c r="O3305" s="5">
        <v>329220</v>
      </c>
      <c r="P3305" s="5">
        <v>329220</v>
      </c>
      <c r="S3305" s="5">
        <v>332100.96999999997</v>
      </c>
      <c r="T3305" s="5">
        <v>333265.70045711298</v>
      </c>
      <c r="U3305" s="5">
        <v>333267.87651095598</v>
      </c>
      <c r="V3305" s="5">
        <v>333268.12325928599</v>
      </c>
      <c r="X3305" s="5">
        <f t="shared" si="1224"/>
        <v>57.177287828992121</v>
      </c>
      <c r="Y3305" s="5">
        <f t="shared" si="1225"/>
        <v>60</v>
      </c>
      <c r="Z3305" s="5">
        <f t="shared" si="1226"/>
        <v>118.3390244889888</v>
      </c>
      <c r="AA3305" s="5">
        <f t="shared" si="1227"/>
        <v>20.074914173048455</v>
      </c>
      <c r="AB3305" s="8">
        <f t="shared" si="1228"/>
        <v>-1</v>
      </c>
      <c r="AC3305" s="8">
        <f t="shared" si="1229"/>
        <v>0</v>
      </c>
      <c r="AD3305" s="5">
        <f t="shared" si="1230"/>
        <v>0</v>
      </c>
      <c r="AE3305" s="5">
        <f t="shared" si="1231"/>
        <v>2880.9699999999721</v>
      </c>
      <c r="AF3305" s="5">
        <f t="shared" si="1232"/>
        <v>-1</v>
      </c>
      <c r="AG3305" s="5">
        <f t="shared" si="1233"/>
        <v>2.1760538429953158</v>
      </c>
      <c r="AI3305" s="5">
        <f t="shared" si="1234"/>
        <v>3420.8561036729952</v>
      </c>
      <c r="AJ3305" s="5">
        <f t="shared" si="1235"/>
        <v>40.627558564010542</v>
      </c>
      <c r="AK3305" s="5">
        <f t="shared" si="1236"/>
        <v>0</v>
      </c>
      <c r="AL3305" s="5">
        <f t="shared" si="1237"/>
        <v>1174.3596699269838</v>
      </c>
      <c r="AM3305" s="5">
        <f t="shared" si="1238"/>
        <v>67.226391410978977</v>
      </c>
      <c r="AN3305" s="5">
        <f t="shared" si="1239"/>
        <v>0</v>
      </c>
      <c r="AO3305" s="5">
        <f t="shared" si="1240"/>
        <v>0</v>
      </c>
      <c r="AP3305" s="5">
        <f t="shared" si="1241"/>
        <v>0</v>
      </c>
      <c r="AQ3305" s="5">
        <f t="shared" si="1242"/>
        <v>1164.730457113008</v>
      </c>
      <c r="AR3305" s="5">
        <f t="shared" si="1243"/>
        <v>0.24674833001336083</v>
      </c>
      <c r="AU3305" s="2">
        <f t="shared" si="1244"/>
        <v>5868.0469290179899</v>
      </c>
      <c r="AV3305" s="2">
        <f t="shared" si="1245"/>
        <v>3136.7372803339968</v>
      </c>
      <c r="AW3305" s="2">
        <f t="shared" si="1246"/>
        <v>9004.7842093519866</v>
      </c>
      <c r="AX3305" s="2">
        <f t="shared" si="1247"/>
        <v>0</v>
      </c>
    </row>
    <row r="3306" spans="1:50" ht="14.4" x14ac:dyDescent="0.3">
      <c r="A3306" s="5">
        <v>3305</v>
      </c>
      <c r="B3306" s="5">
        <v>324320.87499047798</v>
      </c>
      <c r="C3306" s="5">
        <v>324320.87499047798</v>
      </c>
      <c r="D3306" s="5">
        <v>327690.53540370002</v>
      </c>
      <c r="E3306" s="5">
        <v>327746.03753546602</v>
      </c>
      <c r="F3306" s="5">
        <v>327780</v>
      </c>
      <c r="G3306" s="5">
        <v>327840</v>
      </c>
      <c r="H3306" s="5">
        <v>327840</v>
      </c>
      <c r="I3306" s="5">
        <v>327958.33902448899</v>
      </c>
      <c r="J3306" s="5">
        <v>329152.77360858902</v>
      </c>
      <c r="K3306" s="5">
        <v>329171.24945203803</v>
      </c>
      <c r="L3306" s="5">
        <v>329220</v>
      </c>
      <c r="O3306" s="5">
        <v>329220</v>
      </c>
      <c r="P3306" s="5">
        <v>329220</v>
      </c>
      <c r="S3306" s="5">
        <v>332100.96999999997</v>
      </c>
      <c r="T3306" s="5">
        <v>333266.906510956</v>
      </c>
      <c r="U3306" s="5">
        <v>333268.99760477198</v>
      </c>
      <c r="V3306" s="5">
        <v>333269.13028091099</v>
      </c>
      <c r="X3306" s="5">
        <f t="shared" si="1224"/>
        <v>55.502131765999366</v>
      </c>
      <c r="Y3306" s="5">
        <f t="shared" si="1225"/>
        <v>60</v>
      </c>
      <c r="Z3306" s="5">
        <f t="shared" si="1226"/>
        <v>118.3390244889888</v>
      </c>
      <c r="AA3306" s="5">
        <f t="shared" si="1227"/>
        <v>18.475843449006788</v>
      </c>
      <c r="AB3306" s="8">
        <f t="shared" si="1228"/>
        <v>-1</v>
      </c>
      <c r="AC3306" s="8">
        <f t="shared" si="1229"/>
        <v>0</v>
      </c>
      <c r="AD3306" s="5">
        <f t="shared" si="1230"/>
        <v>0</v>
      </c>
      <c r="AE3306" s="5">
        <f t="shared" si="1231"/>
        <v>2880.9699999999721</v>
      </c>
      <c r="AF3306" s="5">
        <f t="shared" si="1232"/>
        <v>-1</v>
      </c>
      <c r="AG3306" s="5">
        <f t="shared" si="1233"/>
        <v>2.0910938159795478</v>
      </c>
      <c r="AI3306" s="5">
        <f t="shared" si="1234"/>
        <v>3369.6604132220382</v>
      </c>
      <c r="AJ3306" s="5">
        <f t="shared" si="1235"/>
        <v>33.962464533979073</v>
      </c>
      <c r="AK3306" s="5">
        <f t="shared" si="1236"/>
        <v>0</v>
      </c>
      <c r="AL3306" s="5">
        <f t="shared" si="1237"/>
        <v>1194.4345841000322</v>
      </c>
      <c r="AM3306" s="5">
        <f t="shared" si="1238"/>
        <v>48.750547961972188</v>
      </c>
      <c r="AN3306" s="5">
        <f t="shared" si="1239"/>
        <v>0</v>
      </c>
      <c r="AO3306" s="5">
        <f t="shared" si="1240"/>
        <v>0</v>
      </c>
      <c r="AP3306" s="5">
        <f t="shared" si="1241"/>
        <v>0</v>
      </c>
      <c r="AQ3306" s="5">
        <f t="shared" si="1242"/>
        <v>1165.9365109560313</v>
      </c>
      <c r="AR3306" s="5">
        <f t="shared" si="1243"/>
        <v>0.13267613900825381</v>
      </c>
      <c r="AU3306" s="2">
        <f t="shared" si="1244"/>
        <v>5812.8771969130612</v>
      </c>
      <c r="AV3306" s="2">
        <f t="shared" si="1245"/>
        <v>3133.3780935199466</v>
      </c>
      <c r="AW3306" s="2">
        <f t="shared" si="1246"/>
        <v>8946.2552904330078</v>
      </c>
      <c r="AX3306" s="2">
        <f t="shared" si="1247"/>
        <v>0</v>
      </c>
    </row>
    <row r="3307" spans="1:50" ht="14.4" x14ac:dyDescent="0.3">
      <c r="A3307" s="5">
        <v>3306</v>
      </c>
      <c r="B3307" s="5">
        <v>324342.23152169603</v>
      </c>
      <c r="C3307" s="5">
        <v>324342.23152169603</v>
      </c>
      <c r="D3307" s="5">
        <v>327699.42573420802</v>
      </c>
      <c r="E3307" s="5">
        <v>327760.54217697203</v>
      </c>
      <c r="F3307" s="5">
        <v>327780</v>
      </c>
      <c r="G3307" s="5">
        <v>327840</v>
      </c>
      <c r="H3307" s="5">
        <v>327840</v>
      </c>
      <c r="I3307" s="5">
        <v>327958.33902448899</v>
      </c>
      <c r="J3307" s="5">
        <v>329171.24945203803</v>
      </c>
      <c r="K3307" s="5">
        <v>329192.96575596603</v>
      </c>
      <c r="L3307" s="5">
        <v>329220</v>
      </c>
      <c r="O3307" s="5">
        <v>329220</v>
      </c>
      <c r="P3307" s="5">
        <v>329220</v>
      </c>
      <c r="S3307" s="5">
        <v>332100.96999999997</v>
      </c>
      <c r="T3307" s="5">
        <v>333268.02760477201</v>
      </c>
      <c r="U3307" s="5">
        <v>333270.48359634099</v>
      </c>
      <c r="V3307" s="5">
        <v>333270.48359634099</v>
      </c>
      <c r="X3307" s="5">
        <f t="shared" si="1224"/>
        <v>61.116442764003295</v>
      </c>
      <c r="Y3307" s="5">
        <f t="shared" si="1225"/>
        <v>60</v>
      </c>
      <c r="Z3307" s="5">
        <f t="shared" si="1226"/>
        <v>118.3390244889888</v>
      </c>
      <c r="AA3307" s="5">
        <f t="shared" si="1227"/>
        <v>21.716303927998524</v>
      </c>
      <c r="AB3307" s="8">
        <f t="shared" si="1228"/>
        <v>-1</v>
      </c>
      <c r="AC3307" s="8">
        <f t="shared" si="1229"/>
        <v>0</v>
      </c>
      <c r="AD3307" s="5">
        <f t="shared" si="1230"/>
        <v>0</v>
      </c>
      <c r="AE3307" s="5">
        <f t="shared" si="1231"/>
        <v>2880.9699999999721</v>
      </c>
      <c r="AF3307" s="5">
        <f t="shared" si="1232"/>
        <v>-1</v>
      </c>
      <c r="AG3307" s="5">
        <f t="shared" si="1233"/>
        <v>2.4559915689751506</v>
      </c>
      <c r="AI3307" s="5">
        <f t="shared" si="1234"/>
        <v>3357.1942125119967</v>
      </c>
      <c r="AJ3307" s="5">
        <f t="shared" si="1235"/>
        <v>19.457823027973063</v>
      </c>
      <c r="AK3307" s="5">
        <f t="shared" si="1236"/>
        <v>0</v>
      </c>
      <c r="AL3307" s="5">
        <f t="shared" si="1237"/>
        <v>1212.910427549039</v>
      </c>
      <c r="AM3307" s="5">
        <f t="shared" si="1238"/>
        <v>27.034244033973664</v>
      </c>
      <c r="AN3307" s="5">
        <f t="shared" si="1239"/>
        <v>0</v>
      </c>
      <c r="AO3307" s="5">
        <f t="shared" si="1240"/>
        <v>0</v>
      </c>
      <c r="AP3307" s="5">
        <f t="shared" si="1241"/>
        <v>0</v>
      </c>
      <c r="AQ3307" s="5">
        <f t="shared" si="1242"/>
        <v>1167.0576047720388</v>
      </c>
      <c r="AR3307" s="5">
        <f t="shared" si="1243"/>
        <v>0</v>
      </c>
      <c r="AU3307" s="2">
        <f t="shared" si="1244"/>
        <v>5783.6543118950212</v>
      </c>
      <c r="AV3307" s="2">
        <f t="shared" si="1245"/>
        <v>3142.5977627499378</v>
      </c>
      <c r="AW3307" s="2">
        <f t="shared" si="1246"/>
        <v>8926.2520746449591</v>
      </c>
      <c r="AX3307" s="2">
        <f t="shared" si="1247"/>
        <v>0</v>
      </c>
    </row>
    <row r="3308" spans="1:50" ht="14.4" x14ac:dyDescent="0.3">
      <c r="A3308" s="5">
        <v>3307</v>
      </c>
      <c r="B3308" s="5">
        <v>324595.87555837998</v>
      </c>
      <c r="C3308" s="5">
        <v>324595.87555837998</v>
      </c>
      <c r="D3308" s="5">
        <v>327739.37244143599</v>
      </c>
      <c r="E3308" s="5">
        <v>328826.99639140401</v>
      </c>
      <c r="F3308" s="5">
        <v>329220</v>
      </c>
      <c r="G3308" s="5">
        <v>329280</v>
      </c>
      <c r="H3308" s="5">
        <v>329280</v>
      </c>
      <c r="I3308" s="5">
        <v>329395.10683986603</v>
      </c>
      <c r="J3308" s="5">
        <v>333120</v>
      </c>
      <c r="K3308" s="5">
        <v>333137.22755960701</v>
      </c>
      <c r="L3308" s="5">
        <v>336060</v>
      </c>
      <c r="M3308" s="5">
        <v>336060</v>
      </c>
      <c r="N3308" s="5">
        <v>336060</v>
      </c>
      <c r="Q3308" s="5">
        <v>338940.97</v>
      </c>
      <c r="R3308" s="5">
        <v>338940.97</v>
      </c>
      <c r="U3308" s="5">
        <v>338943.79491702898</v>
      </c>
      <c r="V3308" s="5">
        <v>338943.79491702898</v>
      </c>
      <c r="X3308" s="5">
        <f t="shared" si="1224"/>
        <v>1087.6239499680232</v>
      </c>
      <c r="Y3308" s="5">
        <f t="shared" si="1225"/>
        <v>60</v>
      </c>
      <c r="Z3308" s="5">
        <f t="shared" si="1226"/>
        <v>115.10683986602817</v>
      </c>
      <c r="AA3308" s="5">
        <f t="shared" si="1227"/>
        <v>17.227559607010335</v>
      </c>
      <c r="AB3308" s="8">
        <f t="shared" si="1228"/>
        <v>0</v>
      </c>
      <c r="AC3308" s="8">
        <f t="shared" si="1229"/>
        <v>-1</v>
      </c>
      <c r="AD3308" s="5">
        <f t="shared" si="1230"/>
        <v>2880.9699999999721</v>
      </c>
      <c r="AE3308" s="5">
        <f t="shared" si="1231"/>
        <v>0</v>
      </c>
      <c r="AF3308" s="5">
        <f t="shared" si="1232"/>
        <v>2.824917029007338</v>
      </c>
      <c r="AG3308" s="5">
        <f t="shared" si="1233"/>
        <v>-1</v>
      </c>
      <c r="AI3308" s="5">
        <f t="shared" si="1234"/>
        <v>3143.4968830560101</v>
      </c>
      <c r="AJ3308" s="5">
        <f t="shared" si="1235"/>
        <v>393.00360859598732</v>
      </c>
      <c r="AK3308" s="5">
        <f t="shared" si="1236"/>
        <v>0</v>
      </c>
      <c r="AL3308" s="5">
        <f t="shared" si="1237"/>
        <v>3724.8931601339718</v>
      </c>
      <c r="AM3308" s="5">
        <f t="shared" si="1238"/>
        <v>2922.7724403929897</v>
      </c>
      <c r="AN3308" s="5">
        <f t="shared" si="1239"/>
        <v>0</v>
      </c>
      <c r="AO3308" s="5">
        <f t="shared" si="1240"/>
        <v>0</v>
      </c>
      <c r="AP3308" s="5">
        <f t="shared" si="1241"/>
        <v>0</v>
      </c>
      <c r="AQ3308" s="5">
        <f t="shared" si="1242"/>
        <v>0</v>
      </c>
      <c r="AR3308" s="5">
        <f t="shared" si="1243"/>
        <v>0</v>
      </c>
      <c r="AU3308" s="2">
        <f t="shared" si="1244"/>
        <v>10184.166092178959</v>
      </c>
      <c r="AV3308" s="2">
        <f t="shared" si="1245"/>
        <v>4161.7532664700411</v>
      </c>
      <c r="AW3308" s="2">
        <f t="shared" si="1246"/>
        <v>14345.919358649</v>
      </c>
      <c r="AX3308" s="2">
        <f t="shared" si="1247"/>
        <v>0</v>
      </c>
    </row>
    <row r="3309" spans="1:50" ht="14.4" x14ac:dyDescent="0.3">
      <c r="A3309" s="5">
        <v>3308</v>
      </c>
      <c r="B3309" s="5">
        <v>324604.14261958498</v>
      </c>
      <c r="C3309" s="5">
        <v>324604.14261958498</v>
      </c>
      <c r="D3309" s="5">
        <v>327746.03753546602</v>
      </c>
      <c r="E3309" s="5">
        <v>328829.605083676</v>
      </c>
      <c r="F3309" s="5">
        <v>329220</v>
      </c>
      <c r="G3309" s="5">
        <v>329280</v>
      </c>
      <c r="H3309" s="5">
        <v>329280</v>
      </c>
      <c r="I3309" s="5">
        <v>329395.10683986603</v>
      </c>
      <c r="J3309" s="5">
        <v>333137.22755960701</v>
      </c>
      <c r="K3309" s="5">
        <v>333149.20557809499</v>
      </c>
      <c r="L3309" s="5">
        <v>336060</v>
      </c>
      <c r="M3309" s="5">
        <v>336060</v>
      </c>
      <c r="N3309" s="5">
        <v>336060</v>
      </c>
      <c r="Q3309" s="5">
        <v>338940.97</v>
      </c>
      <c r="R3309" s="5">
        <v>338942.82491702901</v>
      </c>
      <c r="U3309" s="5">
        <v>338945.44638115203</v>
      </c>
      <c r="V3309" s="5">
        <v>338945.44638115203</v>
      </c>
      <c r="X3309" s="5">
        <f t="shared" si="1224"/>
        <v>1083.5675482099759</v>
      </c>
      <c r="Y3309" s="5">
        <f t="shared" si="1225"/>
        <v>60</v>
      </c>
      <c r="Z3309" s="5">
        <f t="shared" si="1226"/>
        <v>115.10683986602817</v>
      </c>
      <c r="AA3309" s="5">
        <f t="shared" si="1227"/>
        <v>11.978018487978261</v>
      </c>
      <c r="AB3309" s="8">
        <f t="shared" si="1228"/>
        <v>0</v>
      </c>
      <c r="AC3309" s="8">
        <f t="shared" si="1229"/>
        <v>-1</v>
      </c>
      <c r="AD3309" s="5">
        <f t="shared" si="1230"/>
        <v>2880.9699999999721</v>
      </c>
      <c r="AE3309" s="5">
        <f t="shared" si="1231"/>
        <v>0</v>
      </c>
      <c r="AF3309" s="5">
        <f t="shared" si="1232"/>
        <v>2.621464123018086</v>
      </c>
      <c r="AG3309" s="5">
        <f t="shared" si="1233"/>
        <v>-1</v>
      </c>
      <c r="AI3309" s="5">
        <f t="shared" si="1234"/>
        <v>3141.8949158810428</v>
      </c>
      <c r="AJ3309" s="5">
        <f t="shared" si="1235"/>
        <v>390.39491632400313</v>
      </c>
      <c r="AK3309" s="5">
        <f t="shared" si="1236"/>
        <v>0</v>
      </c>
      <c r="AL3309" s="5">
        <f t="shared" si="1237"/>
        <v>3742.1207197409822</v>
      </c>
      <c r="AM3309" s="5">
        <f t="shared" si="1238"/>
        <v>2910.7944219050114</v>
      </c>
      <c r="AN3309" s="5">
        <f t="shared" si="1239"/>
        <v>0</v>
      </c>
      <c r="AO3309" s="5">
        <f t="shared" si="1240"/>
        <v>0</v>
      </c>
      <c r="AP3309" s="5">
        <f t="shared" si="1241"/>
        <v>1.8549170290352777</v>
      </c>
      <c r="AQ3309" s="5">
        <f t="shared" si="1242"/>
        <v>0</v>
      </c>
      <c r="AR3309" s="5">
        <f t="shared" si="1243"/>
        <v>0</v>
      </c>
      <c r="AU3309" s="2">
        <f t="shared" si="1244"/>
        <v>10187.059890880075</v>
      </c>
      <c r="AV3309" s="2">
        <f t="shared" si="1245"/>
        <v>4152.2438706869725</v>
      </c>
      <c r="AW3309" s="2">
        <f t="shared" si="1246"/>
        <v>14339.303761567047</v>
      </c>
      <c r="AX3309" s="2">
        <f t="shared" si="1247"/>
        <v>0</v>
      </c>
    </row>
    <row r="3310" spans="1:50" ht="14.4" x14ac:dyDescent="0.3">
      <c r="A3310" s="5">
        <v>3309</v>
      </c>
      <c r="B3310" s="5">
        <v>324678.26765994797</v>
      </c>
      <c r="C3310" s="5">
        <v>324678.26765994797</v>
      </c>
      <c r="D3310" s="5">
        <v>327760.54217697203</v>
      </c>
      <c r="E3310" s="5">
        <v>328846.72061678203</v>
      </c>
      <c r="F3310" s="5">
        <v>329220</v>
      </c>
      <c r="G3310" s="5">
        <v>329280</v>
      </c>
      <c r="H3310" s="5">
        <v>329280</v>
      </c>
      <c r="I3310" s="5">
        <v>329395.10683986603</v>
      </c>
      <c r="J3310" s="5">
        <v>333149.20557809499</v>
      </c>
      <c r="K3310" s="5">
        <v>333169.15386374999</v>
      </c>
      <c r="L3310" s="5">
        <v>336060</v>
      </c>
      <c r="M3310" s="5">
        <v>336060</v>
      </c>
      <c r="N3310" s="5">
        <v>336060</v>
      </c>
      <c r="Q3310" s="5">
        <v>338940.97</v>
      </c>
      <c r="R3310" s="5">
        <v>338944.476381152</v>
      </c>
      <c r="U3310" s="5">
        <v>338947.23886135401</v>
      </c>
      <c r="V3310" s="5">
        <v>338947.23886135401</v>
      </c>
      <c r="X3310" s="5">
        <f t="shared" si="1224"/>
        <v>1086.178439809999</v>
      </c>
      <c r="Y3310" s="5">
        <f t="shared" si="1225"/>
        <v>60</v>
      </c>
      <c r="Z3310" s="5">
        <f t="shared" si="1226"/>
        <v>115.10683986602817</v>
      </c>
      <c r="AA3310" s="5">
        <f t="shared" si="1227"/>
        <v>19.94828565500211</v>
      </c>
      <c r="AB3310" s="8">
        <f t="shared" si="1228"/>
        <v>0</v>
      </c>
      <c r="AC3310" s="8">
        <f t="shared" si="1229"/>
        <v>-1</v>
      </c>
      <c r="AD3310" s="5">
        <f t="shared" si="1230"/>
        <v>2880.9699999999721</v>
      </c>
      <c r="AE3310" s="5">
        <f t="shared" si="1231"/>
        <v>0</v>
      </c>
      <c r="AF3310" s="5">
        <f t="shared" si="1232"/>
        <v>2.762480202014558</v>
      </c>
      <c r="AG3310" s="5">
        <f t="shared" si="1233"/>
        <v>-1</v>
      </c>
      <c r="AI3310" s="5">
        <f t="shared" si="1234"/>
        <v>3082.2745170240523</v>
      </c>
      <c r="AJ3310" s="5">
        <f t="shared" si="1235"/>
        <v>373.2793832179741</v>
      </c>
      <c r="AK3310" s="5">
        <f t="shared" si="1236"/>
        <v>0</v>
      </c>
      <c r="AL3310" s="5">
        <f t="shared" si="1237"/>
        <v>3754.0987382289604</v>
      </c>
      <c r="AM3310" s="5">
        <f t="shared" si="1238"/>
        <v>2890.8461362500093</v>
      </c>
      <c r="AN3310" s="5">
        <f t="shared" si="1239"/>
        <v>0</v>
      </c>
      <c r="AO3310" s="5">
        <f t="shared" si="1240"/>
        <v>0</v>
      </c>
      <c r="AP3310" s="5">
        <f t="shared" si="1241"/>
        <v>3.5063811520230956</v>
      </c>
      <c r="AQ3310" s="5">
        <f t="shared" si="1242"/>
        <v>0</v>
      </c>
      <c r="AR3310" s="5">
        <f t="shared" si="1243"/>
        <v>0</v>
      </c>
      <c r="AU3310" s="2">
        <f t="shared" si="1244"/>
        <v>10104.005155873019</v>
      </c>
      <c r="AV3310" s="2">
        <f t="shared" si="1245"/>
        <v>4162.9660455330159</v>
      </c>
      <c r="AW3310" s="2">
        <f t="shared" si="1246"/>
        <v>14266.971201406035</v>
      </c>
      <c r="AX3310" s="2">
        <f t="shared" si="1247"/>
        <v>0</v>
      </c>
    </row>
    <row r="3311" spans="1:50" ht="14.4" x14ac:dyDescent="0.3">
      <c r="A3311" s="5">
        <v>3310</v>
      </c>
      <c r="B3311" s="5">
        <v>324690.76808520302</v>
      </c>
      <c r="C3311" s="5">
        <v>324690.76808520302</v>
      </c>
      <c r="D3311" s="5">
        <v>328826.99639140401</v>
      </c>
      <c r="E3311" s="5">
        <v>328888.75401421799</v>
      </c>
      <c r="F3311" s="5">
        <v>329220</v>
      </c>
      <c r="G3311" s="5">
        <v>329280</v>
      </c>
      <c r="H3311" s="5">
        <v>329280</v>
      </c>
      <c r="I3311" s="5">
        <v>329395.10683986603</v>
      </c>
      <c r="J3311" s="5">
        <v>333169.15386374999</v>
      </c>
      <c r="K3311" s="5">
        <v>333186.27870057698</v>
      </c>
      <c r="L3311" s="5">
        <v>336060</v>
      </c>
      <c r="M3311" s="5">
        <v>336060</v>
      </c>
      <c r="N3311" s="5">
        <v>336060</v>
      </c>
      <c r="Q3311" s="5">
        <v>338940.97</v>
      </c>
      <c r="R3311" s="5">
        <v>338946.26886135398</v>
      </c>
      <c r="U3311" s="5">
        <v>338948.77123321098</v>
      </c>
      <c r="V3311" s="5">
        <v>338948.77123321098</v>
      </c>
      <c r="X3311" s="5">
        <f t="shared" si="1224"/>
        <v>61.757622813980561</v>
      </c>
      <c r="Y3311" s="5">
        <f t="shared" si="1225"/>
        <v>60</v>
      </c>
      <c r="Z3311" s="5">
        <f t="shared" si="1226"/>
        <v>115.10683986602817</v>
      </c>
      <c r="AA3311" s="5">
        <f t="shared" si="1227"/>
        <v>17.12483682698803</v>
      </c>
      <c r="AB3311" s="8">
        <f t="shared" si="1228"/>
        <v>0</v>
      </c>
      <c r="AC3311" s="8">
        <f t="shared" si="1229"/>
        <v>-1</v>
      </c>
      <c r="AD3311" s="5">
        <f t="shared" si="1230"/>
        <v>2880.9699999999721</v>
      </c>
      <c r="AE3311" s="5">
        <f t="shared" si="1231"/>
        <v>0</v>
      </c>
      <c r="AF3311" s="5">
        <f t="shared" si="1232"/>
        <v>2.5023718570009805</v>
      </c>
      <c r="AG3311" s="5">
        <f t="shared" si="1233"/>
        <v>-1</v>
      </c>
      <c r="AI3311" s="5">
        <f t="shared" si="1234"/>
        <v>4136.2283062009956</v>
      </c>
      <c r="AJ3311" s="5">
        <f t="shared" si="1235"/>
        <v>331.24598578200676</v>
      </c>
      <c r="AK3311" s="5">
        <f t="shared" si="1236"/>
        <v>0</v>
      </c>
      <c r="AL3311" s="5">
        <f t="shared" si="1237"/>
        <v>3774.0470238839625</v>
      </c>
      <c r="AM3311" s="5">
        <f t="shared" si="1238"/>
        <v>2873.7212994230213</v>
      </c>
      <c r="AN3311" s="5">
        <f t="shared" si="1239"/>
        <v>0</v>
      </c>
      <c r="AO3311" s="5">
        <f t="shared" si="1240"/>
        <v>0</v>
      </c>
      <c r="AP3311" s="5">
        <f t="shared" si="1241"/>
        <v>5.2988613540073857</v>
      </c>
      <c r="AQ3311" s="5">
        <f t="shared" si="1242"/>
        <v>0</v>
      </c>
      <c r="AR3311" s="5">
        <f t="shared" si="1243"/>
        <v>0</v>
      </c>
      <c r="AU3311" s="2">
        <f t="shared" si="1244"/>
        <v>11120.541476643994</v>
      </c>
      <c r="AV3311" s="2">
        <f t="shared" si="1245"/>
        <v>3135.4616713639698</v>
      </c>
      <c r="AW3311" s="2">
        <f t="shared" si="1246"/>
        <v>14256.003148007963</v>
      </c>
      <c r="AX3311" s="2">
        <f t="shared" si="1247"/>
        <v>0</v>
      </c>
    </row>
    <row r="3312" spans="1:50" ht="14.4" x14ac:dyDescent="0.3">
      <c r="A3312" s="5">
        <v>3311</v>
      </c>
      <c r="B3312" s="5">
        <v>324723.51956864999</v>
      </c>
      <c r="C3312" s="5">
        <v>324723.51956864999</v>
      </c>
      <c r="D3312" s="5">
        <v>328829.605083676</v>
      </c>
      <c r="E3312" s="5">
        <v>328897.70202564797</v>
      </c>
      <c r="F3312" s="5">
        <v>329220</v>
      </c>
      <c r="G3312" s="5">
        <v>329280</v>
      </c>
      <c r="H3312" s="5">
        <v>329280</v>
      </c>
      <c r="I3312" s="5">
        <v>329395.10683986603</v>
      </c>
      <c r="J3312" s="5">
        <v>333186.27870057698</v>
      </c>
      <c r="K3312" s="5">
        <v>333212.08912777202</v>
      </c>
      <c r="L3312" s="5">
        <v>336060</v>
      </c>
      <c r="M3312" s="5">
        <v>336060</v>
      </c>
      <c r="N3312" s="5">
        <v>336060</v>
      </c>
      <c r="Q3312" s="5">
        <v>338940.97</v>
      </c>
      <c r="R3312" s="5">
        <v>338947.80123321101</v>
      </c>
      <c r="U3312" s="5">
        <v>338950.64416065102</v>
      </c>
      <c r="V3312" s="5">
        <v>338950.64416065102</v>
      </c>
      <c r="X3312" s="5">
        <f t="shared" si="1224"/>
        <v>68.096941971976776</v>
      </c>
      <c r="Y3312" s="5">
        <f t="shared" si="1225"/>
        <v>60</v>
      </c>
      <c r="Z3312" s="5">
        <f t="shared" si="1226"/>
        <v>115.10683986602817</v>
      </c>
      <c r="AA3312" s="5">
        <f t="shared" si="1227"/>
        <v>25.810427195043303</v>
      </c>
      <c r="AB3312" s="8">
        <f t="shared" si="1228"/>
        <v>0</v>
      </c>
      <c r="AC3312" s="8">
        <f t="shared" si="1229"/>
        <v>-1</v>
      </c>
      <c r="AD3312" s="5">
        <f t="shared" si="1230"/>
        <v>2880.9699999999721</v>
      </c>
      <c r="AE3312" s="5">
        <f t="shared" si="1231"/>
        <v>0</v>
      </c>
      <c r="AF3312" s="5">
        <f t="shared" si="1232"/>
        <v>2.8429274400114082</v>
      </c>
      <c r="AG3312" s="5">
        <f t="shared" si="1233"/>
        <v>-1</v>
      </c>
      <c r="AI3312" s="5">
        <f t="shared" si="1234"/>
        <v>4106.0855150260031</v>
      </c>
      <c r="AJ3312" s="5">
        <f t="shared" si="1235"/>
        <v>322.29797435202636</v>
      </c>
      <c r="AK3312" s="5">
        <f t="shared" si="1236"/>
        <v>0</v>
      </c>
      <c r="AL3312" s="5">
        <f t="shared" si="1237"/>
        <v>3791.1718607109506</v>
      </c>
      <c r="AM3312" s="5">
        <f t="shared" si="1238"/>
        <v>2847.910872227978</v>
      </c>
      <c r="AN3312" s="5">
        <f t="shared" si="1239"/>
        <v>0</v>
      </c>
      <c r="AO3312" s="5">
        <f t="shared" si="1240"/>
        <v>0</v>
      </c>
      <c r="AP3312" s="5">
        <f t="shared" si="1241"/>
        <v>6.8312332110363059</v>
      </c>
      <c r="AQ3312" s="5">
        <f t="shared" si="1242"/>
        <v>0</v>
      </c>
      <c r="AR3312" s="5">
        <f t="shared" si="1243"/>
        <v>0</v>
      </c>
      <c r="AU3312" s="2">
        <f t="shared" si="1244"/>
        <v>11074.297455527994</v>
      </c>
      <c r="AV3312" s="2">
        <f t="shared" si="1245"/>
        <v>3150.8271364730317</v>
      </c>
      <c r="AW3312" s="2">
        <f t="shared" si="1246"/>
        <v>14225.124592001026</v>
      </c>
      <c r="AX3312" s="2">
        <f t="shared" si="1247"/>
        <v>0</v>
      </c>
    </row>
    <row r="3313" spans="1:50" ht="14.4" x14ac:dyDescent="0.3">
      <c r="A3313" s="5">
        <v>3312</v>
      </c>
      <c r="B3313" s="5">
        <v>324778.20542993001</v>
      </c>
      <c r="C3313" s="5">
        <v>324778.20542993001</v>
      </c>
      <c r="D3313" s="5">
        <v>328846.72061678203</v>
      </c>
      <c r="E3313" s="5">
        <v>328906.291366046</v>
      </c>
      <c r="F3313" s="5">
        <v>329220</v>
      </c>
      <c r="G3313" s="5">
        <v>329280</v>
      </c>
      <c r="H3313" s="5">
        <v>329280</v>
      </c>
      <c r="I3313" s="5">
        <v>329395.10683986603</v>
      </c>
      <c r="J3313" s="5">
        <v>333212.08912777202</v>
      </c>
      <c r="K3313" s="5">
        <v>333241.22546842799</v>
      </c>
      <c r="L3313" s="5">
        <v>336060</v>
      </c>
      <c r="M3313" s="5">
        <v>336060</v>
      </c>
      <c r="N3313" s="5">
        <v>336060</v>
      </c>
      <c r="Q3313" s="5">
        <v>338940.97</v>
      </c>
      <c r="R3313" s="5">
        <v>338949.67416065099</v>
      </c>
      <c r="U3313" s="5">
        <v>338952.010557617</v>
      </c>
      <c r="V3313" s="5">
        <v>338952.16359699302</v>
      </c>
      <c r="X3313" s="5">
        <f t="shared" si="1224"/>
        <v>59.570749263977632</v>
      </c>
      <c r="Y3313" s="5">
        <f t="shared" si="1225"/>
        <v>60</v>
      </c>
      <c r="Z3313" s="5">
        <f t="shared" si="1226"/>
        <v>115.10683986602817</v>
      </c>
      <c r="AA3313" s="5">
        <f t="shared" si="1227"/>
        <v>29.136340655968525</v>
      </c>
      <c r="AB3313" s="8">
        <f t="shared" si="1228"/>
        <v>0</v>
      </c>
      <c r="AC3313" s="8">
        <f t="shared" si="1229"/>
        <v>-1</v>
      </c>
      <c r="AD3313" s="5">
        <f t="shared" si="1230"/>
        <v>2880.9699999999721</v>
      </c>
      <c r="AE3313" s="5">
        <f t="shared" si="1231"/>
        <v>0</v>
      </c>
      <c r="AF3313" s="5">
        <f t="shared" si="1232"/>
        <v>2.3363969660131261</v>
      </c>
      <c r="AG3313" s="5">
        <f t="shared" si="1233"/>
        <v>-1</v>
      </c>
      <c r="AI3313" s="5">
        <f t="shared" si="1234"/>
        <v>4068.5151868520188</v>
      </c>
      <c r="AJ3313" s="5">
        <f t="shared" si="1235"/>
        <v>313.70863395399647</v>
      </c>
      <c r="AK3313" s="5">
        <f t="shared" si="1236"/>
        <v>0</v>
      </c>
      <c r="AL3313" s="5">
        <f t="shared" si="1237"/>
        <v>3816.9822879059939</v>
      </c>
      <c r="AM3313" s="5">
        <f t="shared" si="1238"/>
        <v>2818.7745315720094</v>
      </c>
      <c r="AN3313" s="5">
        <f t="shared" si="1239"/>
        <v>0</v>
      </c>
      <c r="AO3313" s="5">
        <f t="shared" si="1240"/>
        <v>0</v>
      </c>
      <c r="AP3313" s="5">
        <f t="shared" si="1241"/>
        <v>8.7041606510174461</v>
      </c>
      <c r="AQ3313" s="5">
        <f t="shared" si="1242"/>
        <v>0</v>
      </c>
      <c r="AR3313" s="5">
        <f t="shared" si="1243"/>
        <v>0.15303937601856887</v>
      </c>
      <c r="AU3313" s="2">
        <f t="shared" si="1244"/>
        <v>11026.837840311055</v>
      </c>
      <c r="AV3313" s="2">
        <f t="shared" si="1245"/>
        <v>3145.1203267519595</v>
      </c>
      <c r="AW3313" s="2">
        <f t="shared" si="1246"/>
        <v>14171.958167063014</v>
      </c>
      <c r="AX3313" s="2">
        <f t="shared" si="1247"/>
        <v>0</v>
      </c>
    </row>
    <row r="3314" spans="1:50" ht="14.4" x14ac:dyDescent="0.3">
      <c r="A3314" s="5">
        <v>3313</v>
      </c>
      <c r="B3314" s="5">
        <v>324832.67394680303</v>
      </c>
      <c r="C3314" s="5">
        <v>324832.67394680303</v>
      </c>
      <c r="D3314" s="5">
        <v>328888.75401421799</v>
      </c>
      <c r="E3314" s="5">
        <v>328960.04059558199</v>
      </c>
      <c r="F3314" s="5">
        <v>329220</v>
      </c>
      <c r="G3314" s="5">
        <v>329280</v>
      </c>
      <c r="H3314" s="5">
        <v>329280</v>
      </c>
      <c r="I3314" s="5">
        <v>329395.10683986603</v>
      </c>
      <c r="J3314" s="5">
        <v>333241.22546842799</v>
      </c>
      <c r="K3314" s="5">
        <v>333260.90012977802</v>
      </c>
      <c r="L3314" s="5">
        <v>336060</v>
      </c>
      <c r="M3314" s="5">
        <v>336060</v>
      </c>
      <c r="N3314" s="5">
        <v>336060</v>
      </c>
      <c r="Q3314" s="5">
        <v>338940.97</v>
      </c>
      <c r="R3314" s="5">
        <v>338951.04055761697</v>
      </c>
      <c r="U3314" s="5">
        <v>338953.973785676</v>
      </c>
      <c r="V3314" s="5">
        <v>338953.973785676</v>
      </c>
      <c r="X3314" s="5">
        <f t="shared" si="1224"/>
        <v>71.286581363994628</v>
      </c>
      <c r="Y3314" s="5">
        <f t="shared" si="1225"/>
        <v>60</v>
      </c>
      <c r="Z3314" s="5">
        <f t="shared" si="1226"/>
        <v>115.10683986602817</v>
      </c>
      <c r="AA3314" s="5">
        <f t="shared" si="1227"/>
        <v>19.674661350029055</v>
      </c>
      <c r="AB3314" s="8">
        <f t="shared" si="1228"/>
        <v>0</v>
      </c>
      <c r="AC3314" s="8">
        <f t="shared" si="1229"/>
        <v>-1</v>
      </c>
      <c r="AD3314" s="5">
        <f t="shared" si="1230"/>
        <v>2880.9699999999721</v>
      </c>
      <c r="AE3314" s="5">
        <f t="shared" si="1231"/>
        <v>0</v>
      </c>
      <c r="AF3314" s="5">
        <f t="shared" si="1232"/>
        <v>2.9332280590315349</v>
      </c>
      <c r="AG3314" s="5">
        <f t="shared" si="1233"/>
        <v>-1</v>
      </c>
      <c r="AI3314" s="5">
        <f t="shared" si="1234"/>
        <v>4056.080067414965</v>
      </c>
      <c r="AJ3314" s="5">
        <f t="shared" si="1235"/>
        <v>259.95940441801213</v>
      </c>
      <c r="AK3314" s="5">
        <f t="shared" si="1236"/>
        <v>0</v>
      </c>
      <c r="AL3314" s="5">
        <f t="shared" si="1237"/>
        <v>3846.1186285619624</v>
      </c>
      <c r="AM3314" s="5">
        <f t="shared" si="1238"/>
        <v>2799.0998702219804</v>
      </c>
      <c r="AN3314" s="5">
        <f t="shared" si="1239"/>
        <v>0</v>
      </c>
      <c r="AO3314" s="5">
        <f t="shared" si="1240"/>
        <v>0</v>
      </c>
      <c r="AP3314" s="5">
        <f t="shared" si="1241"/>
        <v>10.070557617000304</v>
      </c>
      <c r="AQ3314" s="5">
        <f t="shared" si="1242"/>
        <v>0</v>
      </c>
      <c r="AR3314" s="5">
        <f t="shared" si="1243"/>
        <v>0</v>
      </c>
      <c r="AU3314" s="2">
        <f t="shared" si="1244"/>
        <v>10971.32852823392</v>
      </c>
      <c r="AV3314" s="2">
        <f t="shared" si="1245"/>
        <v>3147.9713106390554</v>
      </c>
      <c r="AW3314" s="2">
        <f t="shared" si="1246"/>
        <v>14119.299838872976</v>
      </c>
      <c r="AX3314" s="2">
        <f t="shared" si="1247"/>
        <v>0</v>
      </c>
    </row>
    <row r="3315" spans="1:50" ht="14.4" x14ac:dyDescent="0.3">
      <c r="A3315" s="5">
        <v>3314</v>
      </c>
      <c r="B3315" s="5">
        <v>324962.71915329201</v>
      </c>
      <c r="C3315" s="5">
        <v>324962.71915329201</v>
      </c>
      <c r="D3315" s="5">
        <v>328897.70202564797</v>
      </c>
      <c r="E3315" s="5">
        <v>328962.54564433498</v>
      </c>
      <c r="F3315" s="5">
        <v>329220</v>
      </c>
      <c r="G3315" s="5">
        <v>329280</v>
      </c>
      <c r="H3315" s="5">
        <v>329280</v>
      </c>
      <c r="I3315" s="5">
        <v>329395.10683986603</v>
      </c>
      <c r="J3315" s="5">
        <v>333260.90012977802</v>
      </c>
      <c r="K3315" s="5">
        <v>333279.90488814202</v>
      </c>
      <c r="L3315" s="5">
        <v>336060</v>
      </c>
      <c r="M3315" s="5">
        <v>336060</v>
      </c>
      <c r="N3315" s="5">
        <v>336060</v>
      </c>
      <c r="Q3315" s="5">
        <v>338940.97</v>
      </c>
      <c r="R3315" s="5">
        <v>338953.00378567597</v>
      </c>
      <c r="U3315" s="5">
        <v>338955.69871345902</v>
      </c>
      <c r="V3315" s="5">
        <v>338955.700505335</v>
      </c>
      <c r="X3315" s="5">
        <f t="shared" si="1224"/>
        <v>64.843618687009439</v>
      </c>
      <c r="Y3315" s="5">
        <f t="shared" si="1225"/>
        <v>60</v>
      </c>
      <c r="Z3315" s="5">
        <f t="shared" si="1226"/>
        <v>115.10683986602817</v>
      </c>
      <c r="AA3315" s="5">
        <f t="shared" si="1227"/>
        <v>19.004758363997098</v>
      </c>
      <c r="AB3315" s="8">
        <f t="shared" si="1228"/>
        <v>0</v>
      </c>
      <c r="AC3315" s="8">
        <f t="shared" si="1229"/>
        <v>-1</v>
      </c>
      <c r="AD3315" s="5">
        <f t="shared" si="1230"/>
        <v>2880.9699999999721</v>
      </c>
      <c r="AE3315" s="5">
        <f t="shared" si="1231"/>
        <v>0</v>
      </c>
      <c r="AF3315" s="5">
        <f t="shared" si="1232"/>
        <v>2.6949277830426581</v>
      </c>
      <c r="AG3315" s="5">
        <f t="shared" si="1233"/>
        <v>-1</v>
      </c>
      <c r="AI3315" s="5">
        <f t="shared" si="1234"/>
        <v>3934.9828723559622</v>
      </c>
      <c r="AJ3315" s="5">
        <f t="shared" si="1235"/>
        <v>257.45435566501692</v>
      </c>
      <c r="AK3315" s="5">
        <f t="shared" si="1236"/>
        <v>0</v>
      </c>
      <c r="AL3315" s="5">
        <f t="shared" si="1237"/>
        <v>3865.7932899119915</v>
      </c>
      <c r="AM3315" s="5">
        <f t="shared" si="1238"/>
        <v>2780.0951118579833</v>
      </c>
      <c r="AN3315" s="5">
        <f t="shared" si="1239"/>
        <v>0</v>
      </c>
      <c r="AO3315" s="5">
        <f t="shared" si="1240"/>
        <v>0</v>
      </c>
      <c r="AP3315" s="5">
        <f t="shared" si="1241"/>
        <v>12.033785676001571</v>
      </c>
      <c r="AQ3315" s="5">
        <f t="shared" si="1242"/>
        <v>0</v>
      </c>
      <c r="AR3315" s="5">
        <f t="shared" si="1243"/>
        <v>1.7918759840540588E-3</v>
      </c>
      <c r="AU3315" s="2">
        <f t="shared" si="1244"/>
        <v>10850.361207342939</v>
      </c>
      <c r="AV3315" s="2">
        <f t="shared" si="1245"/>
        <v>3140.6201447000494</v>
      </c>
      <c r="AW3315" s="2">
        <f t="shared" si="1246"/>
        <v>13990.981352042989</v>
      </c>
      <c r="AX3315" s="2">
        <f t="shared" si="1247"/>
        <v>0</v>
      </c>
    </row>
    <row r="3316" spans="1:50" ht="14.4" x14ac:dyDescent="0.3">
      <c r="A3316" s="5">
        <v>3315</v>
      </c>
      <c r="B3316" s="5">
        <v>325228.23641799</v>
      </c>
      <c r="C3316" s="5">
        <v>325228.23641799</v>
      </c>
      <c r="D3316" s="5">
        <v>328906.291366046</v>
      </c>
      <c r="E3316" s="5">
        <v>328965.26051413798</v>
      </c>
      <c r="F3316" s="5">
        <v>329220</v>
      </c>
      <c r="G3316" s="5">
        <v>329280</v>
      </c>
      <c r="H3316" s="5">
        <v>329280</v>
      </c>
      <c r="I3316" s="5">
        <v>329395.10683986603</v>
      </c>
      <c r="J3316" s="5">
        <v>333279.90488814202</v>
      </c>
      <c r="K3316" s="5">
        <v>333299.22623207298</v>
      </c>
      <c r="L3316" s="5">
        <v>336060</v>
      </c>
      <c r="M3316" s="5">
        <v>336060</v>
      </c>
      <c r="N3316" s="5">
        <v>336060</v>
      </c>
      <c r="Q3316" s="5">
        <v>338940.97</v>
      </c>
      <c r="R3316" s="5">
        <v>338954.72871345899</v>
      </c>
      <c r="U3316" s="5">
        <v>338957.020495929</v>
      </c>
      <c r="V3316" s="5">
        <v>338957.63543872902</v>
      </c>
      <c r="X3316" s="5">
        <f t="shared" si="1224"/>
        <v>58.969148091971874</v>
      </c>
      <c r="Y3316" s="5">
        <f t="shared" si="1225"/>
        <v>60</v>
      </c>
      <c r="Z3316" s="5">
        <f t="shared" si="1226"/>
        <v>115.10683986602817</v>
      </c>
      <c r="AA3316" s="5">
        <f t="shared" si="1227"/>
        <v>19.32134393096203</v>
      </c>
      <c r="AB3316" s="8">
        <f t="shared" si="1228"/>
        <v>0</v>
      </c>
      <c r="AC3316" s="8">
        <f t="shared" si="1229"/>
        <v>-1</v>
      </c>
      <c r="AD3316" s="5">
        <f t="shared" si="1230"/>
        <v>2880.9699999999721</v>
      </c>
      <c r="AE3316" s="5">
        <f t="shared" si="1231"/>
        <v>0</v>
      </c>
      <c r="AF3316" s="5">
        <f t="shared" si="1232"/>
        <v>2.2917824700125493</v>
      </c>
      <c r="AG3316" s="5">
        <f t="shared" si="1233"/>
        <v>-1</v>
      </c>
      <c r="AI3316" s="5">
        <f t="shared" si="1234"/>
        <v>3678.0549480560003</v>
      </c>
      <c r="AJ3316" s="5">
        <f t="shared" si="1235"/>
        <v>254.73948586202459</v>
      </c>
      <c r="AK3316" s="5">
        <f t="shared" si="1236"/>
        <v>0</v>
      </c>
      <c r="AL3316" s="5">
        <f t="shared" si="1237"/>
        <v>3884.7980482759885</v>
      </c>
      <c r="AM3316" s="5">
        <f t="shared" si="1238"/>
        <v>2760.7737679270213</v>
      </c>
      <c r="AN3316" s="5">
        <f t="shared" si="1239"/>
        <v>0</v>
      </c>
      <c r="AO3316" s="5">
        <f t="shared" si="1240"/>
        <v>0</v>
      </c>
      <c r="AP3316" s="5">
        <f t="shared" si="1241"/>
        <v>13.758713459013961</v>
      </c>
      <c r="AQ3316" s="5">
        <f t="shared" si="1242"/>
        <v>0</v>
      </c>
      <c r="AR3316" s="5">
        <f t="shared" si="1243"/>
        <v>0.61494280002079904</v>
      </c>
      <c r="AU3316" s="2">
        <f t="shared" si="1244"/>
        <v>10592.739906380069</v>
      </c>
      <c r="AV3316" s="2">
        <f t="shared" si="1245"/>
        <v>3134.6591143589467</v>
      </c>
      <c r="AW3316" s="2">
        <f t="shared" si="1246"/>
        <v>13727.399020739016</v>
      </c>
      <c r="AX3316" s="2">
        <f t="shared" si="1247"/>
        <v>0</v>
      </c>
    </row>
    <row r="3317" spans="1:50" ht="14.4" x14ac:dyDescent="0.3">
      <c r="A3317" s="5">
        <v>3316</v>
      </c>
      <c r="B3317" s="5">
        <v>325294.19816700998</v>
      </c>
      <c r="C3317" s="5">
        <v>325294.19816700998</v>
      </c>
      <c r="D3317" s="5">
        <v>328960.04059558199</v>
      </c>
      <c r="E3317" s="5">
        <v>329010.54310471402</v>
      </c>
      <c r="F3317" s="5">
        <v>329220</v>
      </c>
      <c r="G3317" s="5">
        <v>329280</v>
      </c>
      <c r="H3317" s="5">
        <v>329280</v>
      </c>
      <c r="I3317" s="5">
        <v>329395.10683986603</v>
      </c>
      <c r="J3317" s="5">
        <v>333299.22623207298</v>
      </c>
      <c r="K3317" s="5">
        <v>333315.82917041599</v>
      </c>
      <c r="L3317" s="5">
        <v>336060</v>
      </c>
      <c r="M3317" s="5">
        <v>336060</v>
      </c>
      <c r="N3317" s="5">
        <v>336060</v>
      </c>
      <c r="Q3317" s="5">
        <v>338940.97</v>
      </c>
      <c r="R3317" s="5">
        <v>338956.05049592903</v>
      </c>
      <c r="U3317" s="5">
        <v>338958.02150599001</v>
      </c>
      <c r="V3317" s="5">
        <v>338958.93873729202</v>
      </c>
      <c r="X3317" s="5">
        <f t="shared" si="1224"/>
        <v>50.502509132027626</v>
      </c>
      <c r="Y3317" s="5">
        <f t="shared" si="1225"/>
        <v>60</v>
      </c>
      <c r="Z3317" s="5">
        <f t="shared" si="1226"/>
        <v>115.10683986602817</v>
      </c>
      <c r="AA3317" s="5">
        <f t="shared" si="1227"/>
        <v>16.602938343014102</v>
      </c>
      <c r="AB3317" s="8">
        <f t="shared" si="1228"/>
        <v>0</v>
      </c>
      <c r="AC3317" s="8">
        <f t="shared" si="1229"/>
        <v>-1</v>
      </c>
      <c r="AD3317" s="5">
        <f t="shared" si="1230"/>
        <v>2880.9699999999721</v>
      </c>
      <c r="AE3317" s="5">
        <f t="shared" si="1231"/>
        <v>0</v>
      </c>
      <c r="AF3317" s="5">
        <f t="shared" si="1232"/>
        <v>1.971010060980916</v>
      </c>
      <c r="AG3317" s="5">
        <f t="shared" si="1233"/>
        <v>-1</v>
      </c>
      <c r="AI3317" s="5">
        <f t="shared" si="1234"/>
        <v>3665.8424285720102</v>
      </c>
      <c r="AJ3317" s="5">
        <f t="shared" si="1235"/>
        <v>209.4568952859845</v>
      </c>
      <c r="AK3317" s="5">
        <f t="shared" si="1236"/>
        <v>0</v>
      </c>
      <c r="AL3317" s="5">
        <f t="shared" si="1237"/>
        <v>3904.1193922069506</v>
      </c>
      <c r="AM3317" s="5">
        <f t="shared" si="1238"/>
        <v>2744.1708295840072</v>
      </c>
      <c r="AN3317" s="5">
        <f t="shared" si="1239"/>
        <v>0</v>
      </c>
      <c r="AO3317" s="5">
        <f t="shared" si="1240"/>
        <v>0</v>
      </c>
      <c r="AP3317" s="5">
        <f t="shared" si="1241"/>
        <v>15.08049592905445</v>
      </c>
      <c r="AQ3317" s="5">
        <f t="shared" si="1242"/>
        <v>0</v>
      </c>
      <c r="AR3317" s="5">
        <f t="shared" si="1243"/>
        <v>0.91723130200989544</v>
      </c>
      <c r="AU3317" s="2">
        <f t="shared" si="1244"/>
        <v>10539.587272880017</v>
      </c>
      <c r="AV3317" s="2">
        <f t="shared" si="1245"/>
        <v>3123.1532974020229</v>
      </c>
      <c r="AW3317" s="2">
        <f t="shared" si="1246"/>
        <v>13662.74057028204</v>
      </c>
      <c r="AX3317" s="2">
        <f t="shared" si="1247"/>
        <v>0</v>
      </c>
    </row>
    <row r="3318" spans="1:50" ht="14.4" x14ac:dyDescent="0.3">
      <c r="A3318" s="5">
        <v>3317</v>
      </c>
      <c r="B3318" s="5">
        <v>325468.11859132</v>
      </c>
      <c r="C3318" s="5">
        <v>325468.11859132</v>
      </c>
      <c r="D3318" s="5">
        <v>328962.54564433498</v>
      </c>
      <c r="E3318" s="5">
        <v>329031.05877139798</v>
      </c>
      <c r="F3318" s="5">
        <v>329220</v>
      </c>
      <c r="G3318" s="5">
        <v>329280</v>
      </c>
      <c r="H3318" s="5">
        <v>329280</v>
      </c>
      <c r="I3318" s="5">
        <v>329395.10683986603</v>
      </c>
      <c r="J3318" s="5">
        <v>333329.174233992</v>
      </c>
      <c r="K3318" s="5">
        <v>333342.10479116999</v>
      </c>
      <c r="L3318" s="5">
        <v>336060</v>
      </c>
      <c r="M3318" s="5">
        <v>336060</v>
      </c>
      <c r="N3318" s="5">
        <v>336060</v>
      </c>
      <c r="Q3318" s="5">
        <v>338940.97</v>
      </c>
      <c r="R3318" s="5">
        <v>338958.93929393601</v>
      </c>
      <c r="U3318" s="5">
        <v>338961.01351662702</v>
      </c>
      <c r="V3318" s="5">
        <v>338962.00486013101</v>
      </c>
      <c r="X3318" s="5">
        <f t="shared" si="1224"/>
        <v>68.51312706299359</v>
      </c>
      <c r="Y3318" s="5">
        <f t="shared" si="1225"/>
        <v>60</v>
      </c>
      <c r="Z3318" s="5">
        <f t="shared" si="1226"/>
        <v>115.10683986602817</v>
      </c>
      <c r="AA3318" s="5">
        <f t="shared" si="1227"/>
        <v>12.930557177984156</v>
      </c>
      <c r="AB3318" s="8">
        <f t="shared" si="1228"/>
        <v>0</v>
      </c>
      <c r="AC3318" s="8">
        <f t="shared" si="1229"/>
        <v>-1</v>
      </c>
      <c r="AD3318" s="5">
        <f t="shared" si="1230"/>
        <v>2880.9699999999721</v>
      </c>
      <c r="AE3318" s="5">
        <f t="shared" si="1231"/>
        <v>0</v>
      </c>
      <c r="AF3318" s="5">
        <f t="shared" si="1232"/>
        <v>2.0742226910078898</v>
      </c>
      <c r="AG3318" s="5">
        <f t="shared" si="1233"/>
        <v>-1</v>
      </c>
      <c r="AI3318" s="5">
        <f t="shared" si="1234"/>
        <v>3494.4270530149806</v>
      </c>
      <c r="AJ3318" s="5">
        <f t="shared" si="1235"/>
        <v>188.94122860202333</v>
      </c>
      <c r="AK3318" s="5">
        <f t="shared" si="1236"/>
        <v>0</v>
      </c>
      <c r="AL3318" s="5">
        <f t="shared" si="1237"/>
        <v>3934.0673941259738</v>
      </c>
      <c r="AM3318" s="5">
        <f t="shared" si="1238"/>
        <v>2717.8952088300139</v>
      </c>
      <c r="AN3318" s="5">
        <f t="shared" si="1239"/>
        <v>0</v>
      </c>
      <c r="AO3318" s="5">
        <f t="shared" si="1240"/>
        <v>0</v>
      </c>
      <c r="AP3318" s="5">
        <f t="shared" si="1241"/>
        <v>17.969293936039321</v>
      </c>
      <c r="AQ3318" s="5">
        <f t="shared" si="1242"/>
        <v>0</v>
      </c>
      <c r="AR3318" s="5">
        <f t="shared" si="1243"/>
        <v>0.9913435039925389</v>
      </c>
      <c r="AU3318" s="2">
        <f t="shared" si="1244"/>
        <v>10354.291522013023</v>
      </c>
      <c r="AV3318" s="2">
        <f t="shared" si="1245"/>
        <v>3137.5947467979859</v>
      </c>
      <c r="AW3318" s="2">
        <f t="shared" si="1246"/>
        <v>13491.886268811009</v>
      </c>
      <c r="AX3318" s="2">
        <f t="shared" si="1247"/>
        <v>0</v>
      </c>
    </row>
    <row r="3319" spans="1:50" ht="14.4" x14ac:dyDescent="0.3">
      <c r="A3319" s="5">
        <v>3318</v>
      </c>
      <c r="B3319" s="5">
        <v>325531.152978989</v>
      </c>
      <c r="C3319" s="5">
        <v>325531.152978989</v>
      </c>
      <c r="D3319" s="5">
        <v>328965.26051413798</v>
      </c>
      <c r="E3319" s="5">
        <v>329020.36498990998</v>
      </c>
      <c r="F3319" s="5">
        <v>329220</v>
      </c>
      <c r="G3319" s="5">
        <v>329280</v>
      </c>
      <c r="H3319" s="5">
        <v>329280</v>
      </c>
      <c r="I3319" s="5">
        <v>329395.10683986603</v>
      </c>
      <c r="J3319" s="5">
        <v>333315.82917041599</v>
      </c>
      <c r="K3319" s="5">
        <v>333329.174233992</v>
      </c>
      <c r="L3319" s="5">
        <v>336060</v>
      </c>
      <c r="M3319" s="5">
        <v>336060</v>
      </c>
      <c r="N3319" s="5">
        <v>336060</v>
      </c>
      <c r="Q3319" s="5">
        <v>338940.97</v>
      </c>
      <c r="R3319" s="5">
        <v>338957.05150598998</v>
      </c>
      <c r="U3319" s="5">
        <v>338959.90929393598</v>
      </c>
      <c r="V3319" s="5">
        <v>338960.34851800499</v>
      </c>
      <c r="X3319" s="5">
        <f t="shared" si="1224"/>
        <v>55.1044757720083</v>
      </c>
      <c r="Y3319" s="5">
        <f t="shared" si="1225"/>
        <v>60</v>
      </c>
      <c r="Z3319" s="5">
        <f t="shared" si="1226"/>
        <v>115.10683986602817</v>
      </c>
      <c r="AA3319" s="5">
        <f t="shared" si="1227"/>
        <v>13.345063576009125</v>
      </c>
      <c r="AB3319" s="8">
        <f t="shared" si="1228"/>
        <v>0</v>
      </c>
      <c r="AC3319" s="8">
        <f t="shared" si="1229"/>
        <v>-1</v>
      </c>
      <c r="AD3319" s="5">
        <f t="shared" si="1230"/>
        <v>2880.9699999999721</v>
      </c>
      <c r="AE3319" s="5">
        <f t="shared" si="1231"/>
        <v>0</v>
      </c>
      <c r="AF3319" s="5">
        <f t="shared" si="1232"/>
        <v>2.8577879460062832</v>
      </c>
      <c r="AG3319" s="5">
        <f t="shared" si="1233"/>
        <v>-1</v>
      </c>
      <c r="AI3319" s="5">
        <f t="shared" si="1234"/>
        <v>3434.1075351489708</v>
      </c>
      <c r="AJ3319" s="5">
        <f t="shared" si="1235"/>
        <v>199.63501009001629</v>
      </c>
      <c r="AK3319" s="5">
        <f t="shared" si="1236"/>
        <v>0</v>
      </c>
      <c r="AL3319" s="5">
        <f t="shared" si="1237"/>
        <v>3920.7223305499647</v>
      </c>
      <c r="AM3319" s="5">
        <f t="shared" si="1238"/>
        <v>2730.825766007998</v>
      </c>
      <c r="AN3319" s="5">
        <f t="shared" si="1239"/>
        <v>0</v>
      </c>
      <c r="AO3319" s="5">
        <f t="shared" si="1240"/>
        <v>0</v>
      </c>
      <c r="AP3319" s="5">
        <f t="shared" si="1241"/>
        <v>16.081505990005098</v>
      </c>
      <c r="AQ3319" s="5">
        <f t="shared" si="1242"/>
        <v>0</v>
      </c>
      <c r="AR3319" s="5">
        <f t="shared" si="1243"/>
        <v>0.43922406900674105</v>
      </c>
      <c r="AU3319" s="2">
        <f t="shared" si="1244"/>
        <v>10301.811371855962</v>
      </c>
      <c r="AV3319" s="2">
        <f t="shared" si="1245"/>
        <v>3125.3841671600239</v>
      </c>
      <c r="AW3319" s="2">
        <f t="shared" si="1246"/>
        <v>13427.195539015986</v>
      </c>
      <c r="AX3319" s="2">
        <f t="shared" si="1247"/>
        <v>0</v>
      </c>
    </row>
    <row r="3320" spans="1:50" ht="14.4" x14ac:dyDescent="0.3">
      <c r="A3320" s="5">
        <v>3319</v>
      </c>
      <c r="B3320" s="5">
        <v>325585.09191099502</v>
      </c>
      <c r="C3320" s="5">
        <v>325585.09191099502</v>
      </c>
      <c r="D3320" s="5">
        <v>329010.54310471402</v>
      </c>
      <c r="E3320" s="5">
        <v>329084.29584461998</v>
      </c>
      <c r="F3320" s="5">
        <v>329220</v>
      </c>
      <c r="G3320" s="5">
        <v>329280</v>
      </c>
      <c r="H3320" s="5">
        <v>329280</v>
      </c>
      <c r="I3320" s="5">
        <v>329395.10683986603</v>
      </c>
      <c r="J3320" s="5">
        <v>333358.357661371</v>
      </c>
      <c r="K3320" s="5">
        <v>333373.298860793</v>
      </c>
      <c r="L3320" s="5">
        <v>336060</v>
      </c>
      <c r="M3320" s="5">
        <v>336060</v>
      </c>
      <c r="N3320" s="5">
        <v>336060</v>
      </c>
      <c r="Q3320" s="5">
        <v>338940.97</v>
      </c>
      <c r="R3320" s="5">
        <v>338962.03936820698</v>
      </c>
      <c r="U3320" s="5">
        <v>338964.244282584</v>
      </c>
      <c r="V3320" s="5">
        <v>338965.52011085302</v>
      </c>
      <c r="X3320" s="5">
        <f t="shared" si="1224"/>
        <v>73.752739905961789</v>
      </c>
      <c r="Y3320" s="5">
        <f t="shared" si="1225"/>
        <v>60</v>
      </c>
      <c r="Z3320" s="5">
        <f t="shared" si="1226"/>
        <v>115.10683986602817</v>
      </c>
      <c r="AA3320" s="5">
        <f t="shared" si="1227"/>
        <v>14.941199421999045</v>
      </c>
      <c r="AB3320" s="8">
        <f t="shared" si="1228"/>
        <v>0</v>
      </c>
      <c r="AC3320" s="8">
        <f t="shared" si="1229"/>
        <v>-1</v>
      </c>
      <c r="AD3320" s="5">
        <f t="shared" si="1230"/>
        <v>2880.9699999999721</v>
      </c>
      <c r="AE3320" s="5">
        <f t="shared" si="1231"/>
        <v>0</v>
      </c>
      <c r="AF3320" s="5">
        <f t="shared" si="1232"/>
        <v>2.2049143770127557</v>
      </c>
      <c r="AG3320" s="5">
        <f t="shared" si="1233"/>
        <v>-1</v>
      </c>
      <c r="AI3320" s="5">
        <f t="shared" si="1234"/>
        <v>3425.4511937189964</v>
      </c>
      <c r="AJ3320" s="5">
        <f t="shared" si="1235"/>
        <v>135.70415538002271</v>
      </c>
      <c r="AK3320" s="5">
        <f t="shared" si="1236"/>
        <v>0</v>
      </c>
      <c r="AL3320" s="5">
        <f t="shared" si="1237"/>
        <v>3963.2508215049747</v>
      </c>
      <c r="AM3320" s="5">
        <f t="shared" si="1238"/>
        <v>2686.7011392069981</v>
      </c>
      <c r="AN3320" s="5">
        <f t="shared" si="1239"/>
        <v>0</v>
      </c>
      <c r="AO3320" s="5">
        <f t="shared" si="1240"/>
        <v>0</v>
      </c>
      <c r="AP3320" s="5">
        <f t="shared" si="1241"/>
        <v>21.069368207012303</v>
      </c>
      <c r="AQ3320" s="5">
        <f t="shared" si="1242"/>
        <v>0</v>
      </c>
      <c r="AR3320" s="5">
        <f t="shared" si="1243"/>
        <v>1.2758282690192573</v>
      </c>
      <c r="AU3320" s="2">
        <f t="shared" si="1244"/>
        <v>10233.452506287023</v>
      </c>
      <c r="AV3320" s="2">
        <f t="shared" si="1245"/>
        <v>3144.9756935709738</v>
      </c>
      <c r="AW3320" s="2">
        <f t="shared" si="1246"/>
        <v>13378.428199857997</v>
      </c>
      <c r="AX3320" s="2">
        <f t="shared" si="1247"/>
        <v>0</v>
      </c>
    </row>
    <row r="3321" spans="1:50" ht="14.4" x14ac:dyDescent="0.3">
      <c r="A3321" s="5">
        <v>3320</v>
      </c>
      <c r="B3321" s="5">
        <v>325766.016635062</v>
      </c>
      <c r="C3321" s="5">
        <v>325766.016635062</v>
      </c>
      <c r="D3321" s="5">
        <v>329020.36498990998</v>
      </c>
      <c r="E3321" s="5">
        <v>329078.028448297</v>
      </c>
      <c r="F3321" s="5">
        <v>329220</v>
      </c>
      <c r="G3321" s="5">
        <v>329280</v>
      </c>
      <c r="H3321" s="5">
        <v>329280</v>
      </c>
      <c r="I3321" s="5">
        <v>329395.10683986603</v>
      </c>
      <c r="J3321" s="5">
        <v>333342.10479116999</v>
      </c>
      <c r="K3321" s="5">
        <v>333358.357661371</v>
      </c>
      <c r="L3321" s="5">
        <v>336060</v>
      </c>
      <c r="M3321" s="5">
        <v>336060</v>
      </c>
      <c r="N3321" s="5">
        <v>336060</v>
      </c>
      <c r="Q3321" s="5">
        <v>338940.97</v>
      </c>
      <c r="R3321" s="5">
        <v>338960.04351662699</v>
      </c>
      <c r="U3321" s="5">
        <v>338963.00936820701</v>
      </c>
      <c r="V3321" s="5">
        <v>338963.66910836502</v>
      </c>
      <c r="X3321" s="5">
        <f t="shared" si="1224"/>
        <v>57.663458387018181</v>
      </c>
      <c r="Y3321" s="5">
        <f t="shared" si="1225"/>
        <v>60</v>
      </c>
      <c r="Z3321" s="5">
        <f t="shared" si="1226"/>
        <v>115.10683986602817</v>
      </c>
      <c r="AA3321" s="5">
        <f t="shared" si="1227"/>
        <v>16.252870201016776</v>
      </c>
      <c r="AB3321" s="8">
        <f t="shared" si="1228"/>
        <v>0</v>
      </c>
      <c r="AC3321" s="8">
        <f t="shared" si="1229"/>
        <v>-1</v>
      </c>
      <c r="AD3321" s="5">
        <f t="shared" si="1230"/>
        <v>2880.9699999999721</v>
      </c>
      <c r="AE3321" s="5">
        <f t="shared" si="1231"/>
        <v>0</v>
      </c>
      <c r="AF3321" s="5">
        <f t="shared" si="1232"/>
        <v>2.9658515800256282</v>
      </c>
      <c r="AG3321" s="5">
        <f t="shared" si="1233"/>
        <v>-1</v>
      </c>
      <c r="AI3321" s="5">
        <f t="shared" si="1234"/>
        <v>3254.3483548479853</v>
      </c>
      <c r="AJ3321" s="5">
        <f t="shared" si="1235"/>
        <v>141.97155170299811</v>
      </c>
      <c r="AK3321" s="5">
        <f t="shared" si="1236"/>
        <v>0</v>
      </c>
      <c r="AL3321" s="5">
        <f t="shared" si="1237"/>
        <v>3946.997951303958</v>
      </c>
      <c r="AM3321" s="5">
        <f t="shared" si="1238"/>
        <v>2701.6423386289971</v>
      </c>
      <c r="AN3321" s="5">
        <f t="shared" si="1239"/>
        <v>0</v>
      </c>
      <c r="AO3321" s="5">
        <f t="shared" si="1240"/>
        <v>0</v>
      </c>
      <c r="AP3321" s="5">
        <f t="shared" si="1241"/>
        <v>19.073516627016943</v>
      </c>
      <c r="AQ3321" s="5">
        <f t="shared" si="1242"/>
        <v>0</v>
      </c>
      <c r="AR3321" s="5">
        <f t="shared" si="1243"/>
        <v>0.6597401580074802</v>
      </c>
      <c r="AU3321" s="2">
        <f t="shared" si="1244"/>
        <v>10064.693453268963</v>
      </c>
      <c r="AV3321" s="2">
        <f t="shared" si="1245"/>
        <v>3130.9590200340608</v>
      </c>
      <c r="AW3321" s="2">
        <f t="shared" si="1246"/>
        <v>13195.652473303024</v>
      </c>
      <c r="AX3321" s="2">
        <f t="shared" si="1247"/>
        <v>0</v>
      </c>
    </row>
    <row r="3322" spans="1:50" ht="14.4" x14ac:dyDescent="0.3">
      <c r="A3322" s="5">
        <v>3321</v>
      </c>
      <c r="B3322" s="5">
        <v>325774.869343956</v>
      </c>
      <c r="C3322" s="5">
        <v>325774.869343956</v>
      </c>
      <c r="D3322" s="5">
        <v>329031.05877139798</v>
      </c>
      <c r="E3322" s="5">
        <v>329089.01227784803</v>
      </c>
      <c r="F3322" s="5">
        <v>329220</v>
      </c>
      <c r="G3322" s="5">
        <v>329280</v>
      </c>
      <c r="H3322" s="5">
        <v>329280</v>
      </c>
      <c r="I3322" s="5">
        <v>329395.10683986603</v>
      </c>
      <c r="J3322" s="5">
        <v>333373.298860793</v>
      </c>
      <c r="K3322" s="5">
        <v>333392.578222165</v>
      </c>
      <c r="L3322" s="5">
        <v>336060</v>
      </c>
      <c r="M3322" s="5">
        <v>336060</v>
      </c>
      <c r="N3322" s="5">
        <v>336060</v>
      </c>
      <c r="Q3322" s="5">
        <v>338940.97</v>
      </c>
      <c r="R3322" s="5">
        <v>338963.27428258403</v>
      </c>
      <c r="U3322" s="5">
        <v>338965.497315644</v>
      </c>
      <c r="V3322" s="5">
        <v>338966.649645739</v>
      </c>
      <c r="X3322" s="5">
        <f t="shared" si="1224"/>
        <v>57.953506450052373</v>
      </c>
      <c r="Y3322" s="5">
        <f t="shared" si="1225"/>
        <v>60</v>
      </c>
      <c r="Z3322" s="5">
        <f t="shared" si="1226"/>
        <v>115.10683986602817</v>
      </c>
      <c r="AA3322" s="5">
        <f t="shared" si="1227"/>
        <v>19.279361371998675</v>
      </c>
      <c r="AB3322" s="8">
        <f t="shared" si="1228"/>
        <v>0</v>
      </c>
      <c r="AC3322" s="8">
        <f t="shared" si="1229"/>
        <v>-1</v>
      </c>
      <c r="AD3322" s="5">
        <f t="shared" si="1230"/>
        <v>2880.9699999999721</v>
      </c>
      <c r="AE3322" s="5">
        <f t="shared" si="1231"/>
        <v>0</v>
      </c>
      <c r="AF3322" s="5">
        <f t="shared" si="1232"/>
        <v>2.2230330599704757</v>
      </c>
      <c r="AG3322" s="5">
        <f t="shared" si="1233"/>
        <v>-1</v>
      </c>
      <c r="AI3322" s="5">
        <f t="shared" si="1234"/>
        <v>3256.1894274419756</v>
      </c>
      <c r="AJ3322" s="5">
        <f t="shared" si="1235"/>
        <v>130.98772215197096</v>
      </c>
      <c r="AK3322" s="5">
        <f t="shared" si="1236"/>
        <v>0</v>
      </c>
      <c r="AL3322" s="5">
        <f t="shared" si="1237"/>
        <v>3978.1920209269738</v>
      </c>
      <c r="AM3322" s="5">
        <f t="shared" si="1238"/>
        <v>2667.4217778349994</v>
      </c>
      <c r="AN3322" s="5">
        <f t="shared" si="1239"/>
        <v>0</v>
      </c>
      <c r="AO3322" s="5">
        <f t="shared" si="1240"/>
        <v>0</v>
      </c>
      <c r="AP3322" s="5">
        <f t="shared" si="1241"/>
        <v>22.304282584052999</v>
      </c>
      <c r="AQ3322" s="5">
        <f t="shared" si="1242"/>
        <v>0</v>
      </c>
      <c r="AR3322" s="5">
        <f t="shared" si="1243"/>
        <v>1.1523300950066186</v>
      </c>
      <c r="AU3322" s="2">
        <f t="shared" si="1244"/>
        <v>10056.247561034979</v>
      </c>
      <c r="AV3322" s="2">
        <f t="shared" si="1245"/>
        <v>3133.5327407480218</v>
      </c>
      <c r="AW3322" s="2">
        <f t="shared" si="1246"/>
        <v>13189.780301783001</v>
      </c>
      <c r="AX3322" s="2">
        <f t="shared" si="1247"/>
        <v>0</v>
      </c>
    </row>
    <row r="3323" spans="1:50" ht="14.4" x14ac:dyDescent="0.3">
      <c r="A3323" s="5">
        <v>3322</v>
      </c>
      <c r="B3323" s="5">
        <v>325924.368631549</v>
      </c>
      <c r="C3323" s="5">
        <v>325924.368631549</v>
      </c>
      <c r="D3323" s="5">
        <v>329078.028448297</v>
      </c>
      <c r="E3323" s="5">
        <v>329136.670125907</v>
      </c>
      <c r="F3323" s="5">
        <v>329220</v>
      </c>
      <c r="G3323" s="5">
        <v>329280</v>
      </c>
      <c r="H3323" s="5">
        <v>329280</v>
      </c>
      <c r="I3323" s="5">
        <v>329395.10683986603</v>
      </c>
      <c r="J3323" s="5">
        <v>333392.578222165</v>
      </c>
      <c r="K3323" s="5">
        <v>333415.59444908099</v>
      </c>
      <c r="L3323" s="5">
        <v>336060</v>
      </c>
      <c r="M3323" s="5">
        <v>336060</v>
      </c>
      <c r="N3323" s="5">
        <v>336060</v>
      </c>
      <c r="Q3323" s="5">
        <v>338940.97</v>
      </c>
      <c r="R3323" s="5">
        <v>338964.52731564402</v>
      </c>
      <c r="U3323" s="5">
        <v>338966.79603001202</v>
      </c>
      <c r="V3323" s="5">
        <v>338968.18886117201</v>
      </c>
      <c r="X3323" s="5">
        <f t="shared" si="1224"/>
        <v>58.641677609994076</v>
      </c>
      <c r="Y3323" s="5">
        <f t="shared" si="1225"/>
        <v>60</v>
      </c>
      <c r="Z3323" s="5">
        <f t="shared" si="1226"/>
        <v>115.10683986602817</v>
      </c>
      <c r="AA3323" s="5">
        <f t="shared" si="1227"/>
        <v>23.016226915991865</v>
      </c>
      <c r="AB3323" s="8">
        <f t="shared" si="1228"/>
        <v>0</v>
      </c>
      <c r="AC3323" s="8">
        <f t="shared" si="1229"/>
        <v>-1</v>
      </c>
      <c r="AD3323" s="5">
        <f t="shared" si="1230"/>
        <v>2880.9699999999721</v>
      </c>
      <c r="AE3323" s="5">
        <f t="shared" si="1231"/>
        <v>0</v>
      </c>
      <c r="AF3323" s="5">
        <f t="shared" si="1232"/>
        <v>2.2687143679941073</v>
      </c>
      <c r="AG3323" s="5">
        <f t="shared" si="1233"/>
        <v>-1</v>
      </c>
      <c r="AI3323" s="5">
        <f t="shared" si="1234"/>
        <v>3153.659816747997</v>
      </c>
      <c r="AJ3323" s="5">
        <f t="shared" si="1235"/>
        <v>83.329874093004037</v>
      </c>
      <c r="AK3323" s="5">
        <f t="shared" si="1236"/>
        <v>0</v>
      </c>
      <c r="AL3323" s="5">
        <f t="shared" si="1237"/>
        <v>3997.4713822989725</v>
      </c>
      <c r="AM3323" s="5">
        <f t="shared" si="1238"/>
        <v>2644.4055509190075</v>
      </c>
      <c r="AN3323" s="5">
        <f t="shared" si="1239"/>
        <v>0</v>
      </c>
      <c r="AO3323" s="5">
        <f t="shared" si="1240"/>
        <v>0</v>
      </c>
      <c r="AP3323" s="5">
        <f t="shared" si="1241"/>
        <v>23.557315644051414</v>
      </c>
      <c r="AQ3323" s="5">
        <f t="shared" si="1242"/>
        <v>0</v>
      </c>
      <c r="AR3323" s="5">
        <f t="shared" si="1243"/>
        <v>1.3928311599884182</v>
      </c>
      <c r="AU3323" s="2">
        <f t="shared" si="1244"/>
        <v>9903.8167708630208</v>
      </c>
      <c r="AV3323" s="2">
        <f t="shared" si="1245"/>
        <v>3138.0034587599803</v>
      </c>
      <c r="AW3323" s="2">
        <f t="shared" si="1246"/>
        <v>13041.820229623001</v>
      </c>
      <c r="AX3323" s="2">
        <f t="shared" si="1247"/>
        <v>0</v>
      </c>
    </row>
    <row r="3324" spans="1:50" ht="14.4" x14ac:dyDescent="0.3">
      <c r="A3324" s="5">
        <v>3323</v>
      </c>
      <c r="B3324" s="5">
        <v>326035.11357041303</v>
      </c>
      <c r="C3324" s="5">
        <v>326035.11357041303</v>
      </c>
      <c r="D3324" s="5">
        <v>329084.29584461998</v>
      </c>
      <c r="E3324" s="5">
        <v>329149.76725622802</v>
      </c>
      <c r="F3324" s="5">
        <v>329220</v>
      </c>
      <c r="G3324" s="5">
        <v>329280</v>
      </c>
      <c r="H3324" s="5">
        <v>329280</v>
      </c>
      <c r="I3324" s="5">
        <v>329395.10683986603</v>
      </c>
      <c r="J3324" s="5">
        <v>333415.59444908099</v>
      </c>
      <c r="K3324" s="5">
        <v>333430.34266549599</v>
      </c>
      <c r="L3324" s="5">
        <v>336060</v>
      </c>
      <c r="M3324" s="5">
        <v>336060</v>
      </c>
      <c r="N3324" s="5">
        <v>336060</v>
      </c>
      <c r="Q3324" s="5">
        <v>338940.97</v>
      </c>
      <c r="R3324" s="5">
        <v>338965.82603001199</v>
      </c>
      <c r="U3324" s="5">
        <v>338968.553912687</v>
      </c>
      <c r="V3324" s="5">
        <v>338969.577636578</v>
      </c>
      <c r="X3324" s="5">
        <f t="shared" si="1224"/>
        <v>65.471411608043127</v>
      </c>
      <c r="Y3324" s="5">
        <f t="shared" si="1225"/>
        <v>60</v>
      </c>
      <c r="Z3324" s="5">
        <f t="shared" si="1226"/>
        <v>115.10683986602817</v>
      </c>
      <c r="AA3324" s="5">
        <f t="shared" si="1227"/>
        <v>14.748216414998751</v>
      </c>
      <c r="AB3324" s="8">
        <f t="shared" si="1228"/>
        <v>0</v>
      </c>
      <c r="AC3324" s="8">
        <f t="shared" si="1229"/>
        <v>-1</v>
      </c>
      <c r="AD3324" s="5">
        <f t="shared" si="1230"/>
        <v>2880.9699999999721</v>
      </c>
      <c r="AE3324" s="5">
        <f t="shared" si="1231"/>
        <v>0</v>
      </c>
      <c r="AF3324" s="5">
        <f t="shared" si="1232"/>
        <v>2.7278826750116423</v>
      </c>
      <c r="AG3324" s="5">
        <f t="shared" si="1233"/>
        <v>-1</v>
      </c>
      <c r="AI3324" s="5">
        <f t="shared" si="1234"/>
        <v>3049.1822742069489</v>
      </c>
      <c r="AJ3324" s="5">
        <f t="shared" si="1235"/>
        <v>70.232743771979585</v>
      </c>
      <c r="AK3324" s="5">
        <f t="shared" si="1236"/>
        <v>0</v>
      </c>
      <c r="AL3324" s="5">
        <f t="shared" si="1237"/>
        <v>4020.4876092149643</v>
      </c>
      <c r="AM3324" s="5">
        <f t="shared" si="1238"/>
        <v>2629.6573345040088</v>
      </c>
      <c r="AN3324" s="5">
        <f t="shared" si="1239"/>
        <v>0</v>
      </c>
      <c r="AO3324" s="5">
        <f t="shared" si="1240"/>
        <v>0</v>
      </c>
      <c r="AP3324" s="5">
        <f t="shared" si="1241"/>
        <v>24.856030012015253</v>
      </c>
      <c r="AQ3324" s="5">
        <f t="shared" si="1242"/>
        <v>0</v>
      </c>
      <c r="AR3324" s="5">
        <f t="shared" si="1243"/>
        <v>1.02372389100492</v>
      </c>
      <c r="AU3324" s="2">
        <f t="shared" si="1244"/>
        <v>9795.4397156009218</v>
      </c>
      <c r="AV3324" s="2">
        <f t="shared" si="1245"/>
        <v>3137.0243505640537</v>
      </c>
      <c r="AW3324" s="2">
        <f t="shared" si="1246"/>
        <v>12932.464066164976</v>
      </c>
      <c r="AX3324" s="2">
        <f t="shared" si="1247"/>
        <v>0</v>
      </c>
    </row>
    <row r="3325" spans="1:50" ht="14.4" x14ac:dyDescent="0.3">
      <c r="A3325" s="5">
        <v>3324</v>
      </c>
      <c r="B3325" s="5">
        <v>326041.57990960998</v>
      </c>
      <c r="C3325" s="5">
        <v>326041.57990960998</v>
      </c>
      <c r="D3325" s="5">
        <v>329089.01227784803</v>
      </c>
      <c r="E3325" s="5">
        <v>329154.02749644598</v>
      </c>
      <c r="F3325" s="5">
        <v>329220</v>
      </c>
      <c r="G3325" s="5">
        <v>329280</v>
      </c>
      <c r="H3325" s="5">
        <v>329280</v>
      </c>
      <c r="I3325" s="5">
        <v>329395.10683986603</v>
      </c>
      <c r="J3325" s="5">
        <v>333430.34266549599</v>
      </c>
      <c r="K3325" s="5">
        <v>333448.07605238201</v>
      </c>
      <c r="L3325" s="5">
        <v>336060</v>
      </c>
      <c r="M3325" s="5">
        <v>336060</v>
      </c>
      <c r="N3325" s="5">
        <v>336060</v>
      </c>
      <c r="Q3325" s="5">
        <v>338940.97</v>
      </c>
      <c r="R3325" s="5">
        <v>338967.58391268703</v>
      </c>
      <c r="U3325" s="5">
        <v>338970.28805706103</v>
      </c>
      <c r="V3325" s="5">
        <v>338971.05032029701</v>
      </c>
      <c r="X3325" s="5">
        <f t="shared" si="1224"/>
        <v>65.015218597953208</v>
      </c>
      <c r="Y3325" s="5">
        <f t="shared" si="1225"/>
        <v>60</v>
      </c>
      <c r="Z3325" s="5">
        <f t="shared" si="1226"/>
        <v>115.10683986602817</v>
      </c>
      <c r="AA3325" s="5">
        <f t="shared" si="1227"/>
        <v>17.733386886015069</v>
      </c>
      <c r="AB3325" s="8">
        <f t="shared" si="1228"/>
        <v>0</v>
      </c>
      <c r="AC3325" s="8">
        <f t="shared" si="1229"/>
        <v>-1</v>
      </c>
      <c r="AD3325" s="5">
        <f t="shared" si="1230"/>
        <v>2880.9699999999721</v>
      </c>
      <c r="AE3325" s="5">
        <f t="shared" si="1231"/>
        <v>0</v>
      </c>
      <c r="AF3325" s="5">
        <f t="shared" si="1232"/>
        <v>2.7041443740017712</v>
      </c>
      <c r="AG3325" s="5">
        <f t="shared" si="1233"/>
        <v>-1</v>
      </c>
      <c r="AI3325" s="5">
        <f t="shared" si="1234"/>
        <v>3047.4323682380491</v>
      </c>
      <c r="AJ3325" s="5">
        <f t="shared" si="1235"/>
        <v>65.972503554017749</v>
      </c>
      <c r="AK3325" s="5">
        <f t="shared" si="1236"/>
        <v>0</v>
      </c>
      <c r="AL3325" s="5">
        <f t="shared" si="1237"/>
        <v>4035.2358256299631</v>
      </c>
      <c r="AM3325" s="5">
        <f t="shared" si="1238"/>
        <v>2611.9239476179937</v>
      </c>
      <c r="AN3325" s="5">
        <f t="shared" si="1239"/>
        <v>0</v>
      </c>
      <c r="AO3325" s="5">
        <f t="shared" si="1240"/>
        <v>0</v>
      </c>
      <c r="AP3325" s="5">
        <f t="shared" si="1241"/>
        <v>26.613912687054835</v>
      </c>
      <c r="AQ3325" s="5">
        <f t="shared" si="1242"/>
        <v>0</v>
      </c>
      <c r="AR3325" s="5">
        <f t="shared" si="1243"/>
        <v>0.76226323598530143</v>
      </c>
      <c r="AU3325" s="2">
        <f t="shared" si="1244"/>
        <v>9787.9408209630637</v>
      </c>
      <c r="AV3325" s="2">
        <f t="shared" si="1245"/>
        <v>3139.5295897239703</v>
      </c>
      <c r="AW3325" s="2">
        <f t="shared" si="1246"/>
        <v>12927.470410687034</v>
      </c>
      <c r="AX3325" s="2">
        <f t="shared" si="1247"/>
        <v>0</v>
      </c>
    </row>
    <row r="3326" spans="1:50" ht="14.4" x14ac:dyDescent="0.3">
      <c r="A3326" s="5">
        <v>3325</v>
      </c>
      <c r="B3326" s="5">
        <v>326046.46501307603</v>
      </c>
      <c r="C3326" s="5">
        <v>326046.46501307603</v>
      </c>
      <c r="D3326" s="5">
        <v>329136.670125907</v>
      </c>
      <c r="E3326" s="5">
        <v>329205.56511702301</v>
      </c>
      <c r="F3326" s="5">
        <v>329220</v>
      </c>
      <c r="G3326" s="5">
        <v>329280</v>
      </c>
      <c r="H3326" s="5">
        <v>329280</v>
      </c>
      <c r="I3326" s="5">
        <v>329395.10683986603</v>
      </c>
      <c r="J3326" s="5">
        <v>333448.07605238201</v>
      </c>
      <c r="K3326" s="5">
        <v>333462.79597677302</v>
      </c>
      <c r="L3326" s="5">
        <v>336060</v>
      </c>
      <c r="M3326" s="5">
        <v>336060</v>
      </c>
      <c r="N3326" s="5">
        <v>336060</v>
      </c>
      <c r="Q3326" s="5">
        <v>338940.97</v>
      </c>
      <c r="R3326" s="5">
        <v>338969.318057061</v>
      </c>
      <c r="U3326" s="5">
        <v>338972.18866737199</v>
      </c>
      <c r="V3326" s="5">
        <v>338972.52469913597</v>
      </c>
      <c r="X3326" s="5">
        <f t="shared" si="1224"/>
        <v>68.894991116016172</v>
      </c>
      <c r="Y3326" s="5">
        <f t="shared" si="1225"/>
        <v>60</v>
      </c>
      <c r="Z3326" s="5">
        <f t="shared" si="1226"/>
        <v>115.10683986602817</v>
      </c>
      <c r="AA3326" s="5">
        <f t="shared" si="1227"/>
        <v>14.719924391014501</v>
      </c>
      <c r="AB3326" s="8">
        <f t="shared" si="1228"/>
        <v>0</v>
      </c>
      <c r="AC3326" s="8">
        <f t="shared" si="1229"/>
        <v>-1</v>
      </c>
      <c r="AD3326" s="5">
        <f t="shared" si="1230"/>
        <v>2880.9699999999721</v>
      </c>
      <c r="AE3326" s="5">
        <f t="shared" si="1231"/>
        <v>0</v>
      </c>
      <c r="AF3326" s="5">
        <f t="shared" si="1232"/>
        <v>2.8706103109871037</v>
      </c>
      <c r="AG3326" s="5">
        <f t="shared" si="1233"/>
        <v>-1</v>
      </c>
      <c r="AI3326" s="5">
        <f t="shared" si="1234"/>
        <v>3090.2051128309686</v>
      </c>
      <c r="AJ3326" s="5">
        <f t="shared" si="1235"/>
        <v>14.434882976987865</v>
      </c>
      <c r="AK3326" s="5">
        <f t="shared" si="1236"/>
        <v>0</v>
      </c>
      <c r="AL3326" s="5">
        <f t="shared" si="1237"/>
        <v>4052.9692125159781</v>
      </c>
      <c r="AM3326" s="5">
        <f t="shared" si="1238"/>
        <v>2597.2040232269792</v>
      </c>
      <c r="AN3326" s="5">
        <f t="shared" si="1239"/>
        <v>0</v>
      </c>
      <c r="AO3326" s="5">
        <f t="shared" si="1240"/>
        <v>0</v>
      </c>
      <c r="AP3326" s="5">
        <f t="shared" si="1241"/>
        <v>28.348057061026338</v>
      </c>
      <c r="AQ3326" s="5">
        <f t="shared" si="1242"/>
        <v>0</v>
      </c>
      <c r="AR3326" s="5">
        <f t="shared" si="1243"/>
        <v>0.33603176398901269</v>
      </c>
      <c r="AU3326" s="2">
        <f t="shared" si="1244"/>
        <v>9783.4973203759291</v>
      </c>
      <c r="AV3326" s="2">
        <f t="shared" si="1245"/>
        <v>3140.562365684018</v>
      </c>
      <c r="AW3326" s="2">
        <f t="shared" si="1246"/>
        <v>12924.059686059947</v>
      </c>
      <c r="AX3326" s="2">
        <f t="shared" si="1247"/>
        <v>0</v>
      </c>
    </row>
    <row r="3327" spans="1:50" ht="14.4" x14ac:dyDescent="0.3">
      <c r="A3327" s="5">
        <v>3326</v>
      </c>
      <c r="B3327" s="5">
        <v>326222.75311706099</v>
      </c>
      <c r="C3327" s="5">
        <v>326222.75311706099</v>
      </c>
      <c r="D3327" s="5">
        <v>329149.76725622802</v>
      </c>
      <c r="E3327" s="5">
        <v>329216.643458009</v>
      </c>
      <c r="F3327" s="5">
        <v>329220</v>
      </c>
      <c r="G3327" s="5">
        <v>329280</v>
      </c>
      <c r="H3327" s="5">
        <v>329280</v>
      </c>
      <c r="I3327" s="5">
        <v>329395.10683986603</v>
      </c>
      <c r="J3327" s="5">
        <v>333479.92486604501</v>
      </c>
      <c r="K3327" s="5">
        <v>333497.34422428999</v>
      </c>
      <c r="L3327" s="5">
        <v>336060</v>
      </c>
      <c r="M3327" s="5">
        <v>336060</v>
      </c>
      <c r="N3327" s="5">
        <v>336060</v>
      </c>
      <c r="Q3327" s="5">
        <v>338940.97</v>
      </c>
      <c r="R3327" s="5">
        <v>338973.04267777799</v>
      </c>
      <c r="U3327" s="5">
        <v>338975.48545674799</v>
      </c>
      <c r="V3327" s="5">
        <v>338976.09896242799</v>
      </c>
      <c r="X3327" s="5">
        <f t="shared" si="1224"/>
        <v>66.87620178097859</v>
      </c>
      <c r="Y3327" s="5">
        <f t="shared" si="1225"/>
        <v>60</v>
      </c>
      <c r="Z3327" s="5">
        <f t="shared" si="1226"/>
        <v>115.10683986602817</v>
      </c>
      <c r="AA3327" s="5">
        <f t="shared" si="1227"/>
        <v>17.419358244980685</v>
      </c>
      <c r="AB3327" s="8">
        <f t="shared" si="1228"/>
        <v>0</v>
      </c>
      <c r="AC3327" s="8">
        <f t="shared" si="1229"/>
        <v>-1</v>
      </c>
      <c r="AD3327" s="5">
        <f t="shared" si="1230"/>
        <v>2880.9699999999721</v>
      </c>
      <c r="AE3327" s="5">
        <f t="shared" si="1231"/>
        <v>0</v>
      </c>
      <c r="AF3327" s="5">
        <f t="shared" si="1232"/>
        <v>2.4427789699984714</v>
      </c>
      <c r="AG3327" s="5">
        <f t="shared" si="1233"/>
        <v>-1</v>
      </c>
      <c r="AI3327" s="5">
        <f t="shared" si="1234"/>
        <v>2927.0141391670331</v>
      </c>
      <c r="AJ3327" s="5">
        <f t="shared" si="1235"/>
        <v>3.356541991000995</v>
      </c>
      <c r="AK3327" s="5">
        <f t="shared" si="1236"/>
        <v>0</v>
      </c>
      <c r="AL3327" s="5">
        <f t="shared" si="1237"/>
        <v>4084.8180261789821</v>
      </c>
      <c r="AM3327" s="5">
        <f t="shared" si="1238"/>
        <v>2562.655775710009</v>
      </c>
      <c r="AN3327" s="5">
        <f t="shared" si="1239"/>
        <v>0</v>
      </c>
      <c r="AO3327" s="5">
        <f t="shared" si="1240"/>
        <v>0</v>
      </c>
      <c r="AP3327" s="5">
        <f t="shared" si="1241"/>
        <v>32.072677778021898</v>
      </c>
      <c r="AQ3327" s="5">
        <f t="shared" si="1242"/>
        <v>0</v>
      </c>
      <c r="AR3327" s="5">
        <f t="shared" si="1243"/>
        <v>0.61350567999761552</v>
      </c>
      <c r="AU3327" s="2">
        <f t="shared" si="1244"/>
        <v>9610.5306665050448</v>
      </c>
      <c r="AV3327" s="2">
        <f t="shared" si="1245"/>
        <v>3140.815178861958</v>
      </c>
      <c r="AW3327" s="2">
        <f t="shared" si="1246"/>
        <v>12751.345845367003</v>
      </c>
      <c r="AX3327" s="2">
        <f t="shared" si="1247"/>
        <v>0</v>
      </c>
    </row>
    <row r="3328" spans="1:50" ht="14.4" x14ac:dyDescent="0.3">
      <c r="A3328" s="5">
        <v>3327</v>
      </c>
      <c r="B3328" s="5">
        <v>326299.91979479999</v>
      </c>
      <c r="C3328" s="5">
        <v>326299.91979479999</v>
      </c>
      <c r="D3328" s="5">
        <v>329154.02749644598</v>
      </c>
      <c r="E3328" s="5">
        <v>329214.96663280402</v>
      </c>
      <c r="F3328" s="5">
        <v>329220</v>
      </c>
      <c r="G3328" s="5">
        <v>329280</v>
      </c>
      <c r="H3328" s="5">
        <v>329280</v>
      </c>
      <c r="I3328" s="5">
        <v>329395.10683986603</v>
      </c>
      <c r="J3328" s="5">
        <v>333462.79597677302</v>
      </c>
      <c r="K3328" s="5">
        <v>333479.92486604501</v>
      </c>
      <c r="L3328" s="5">
        <v>336060</v>
      </c>
      <c r="M3328" s="5">
        <v>336060</v>
      </c>
      <c r="N3328" s="5">
        <v>336060</v>
      </c>
      <c r="Q3328" s="5">
        <v>338940.97</v>
      </c>
      <c r="R3328" s="5">
        <v>338971.21866737201</v>
      </c>
      <c r="U3328" s="5">
        <v>338974.01267777802</v>
      </c>
      <c r="V3328" s="5">
        <v>338974.17637800903</v>
      </c>
      <c r="X3328" s="5">
        <f t="shared" si="1224"/>
        <v>60.939136358036194</v>
      </c>
      <c r="Y3328" s="5">
        <f t="shared" si="1225"/>
        <v>60</v>
      </c>
      <c r="Z3328" s="5">
        <f t="shared" si="1226"/>
        <v>115.10683986602817</v>
      </c>
      <c r="AA3328" s="5">
        <f t="shared" si="1227"/>
        <v>17.128889271989465</v>
      </c>
      <c r="AB3328" s="8">
        <f t="shared" si="1228"/>
        <v>0</v>
      </c>
      <c r="AC3328" s="8">
        <f t="shared" si="1229"/>
        <v>-1</v>
      </c>
      <c r="AD3328" s="5">
        <f t="shared" si="1230"/>
        <v>2880.9699999999721</v>
      </c>
      <c r="AE3328" s="5">
        <f t="shared" si="1231"/>
        <v>0</v>
      </c>
      <c r="AF3328" s="5">
        <f t="shared" si="1232"/>
        <v>2.7940104060107842</v>
      </c>
      <c r="AG3328" s="5">
        <f t="shared" si="1233"/>
        <v>-1</v>
      </c>
      <c r="AI3328" s="5">
        <f t="shared" si="1234"/>
        <v>2854.1077016459894</v>
      </c>
      <c r="AJ3328" s="5">
        <f t="shared" si="1235"/>
        <v>5.0333671959815547</v>
      </c>
      <c r="AK3328" s="5">
        <f t="shared" si="1236"/>
        <v>0</v>
      </c>
      <c r="AL3328" s="5">
        <f t="shared" si="1237"/>
        <v>4067.6891369069926</v>
      </c>
      <c r="AM3328" s="5">
        <f t="shared" si="1238"/>
        <v>2580.0751339549897</v>
      </c>
      <c r="AN3328" s="5">
        <f t="shared" si="1239"/>
        <v>0</v>
      </c>
      <c r="AO3328" s="5">
        <f t="shared" si="1240"/>
        <v>0</v>
      </c>
      <c r="AP3328" s="5">
        <f t="shared" si="1241"/>
        <v>30.248667372041382</v>
      </c>
      <c r="AQ3328" s="5">
        <f t="shared" si="1242"/>
        <v>0</v>
      </c>
      <c r="AR3328" s="5">
        <f t="shared" si="1243"/>
        <v>0.16370023100171238</v>
      </c>
      <c r="AU3328" s="2">
        <f t="shared" si="1244"/>
        <v>9537.3177073069965</v>
      </c>
      <c r="AV3328" s="2">
        <f t="shared" si="1245"/>
        <v>3134.9388759020367</v>
      </c>
      <c r="AW3328" s="2">
        <f t="shared" si="1246"/>
        <v>12672.256583209033</v>
      </c>
      <c r="AX3328" s="2">
        <f t="shared" si="1247"/>
        <v>0</v>
      </c>
    </row>
    <row r="3329" spans="1:50" ht="14.4" x14ac:dyDescent="0.3">
      <c r="A3329" s="5">
        <v>3328</v>
      </c>
      <c r="B3329" s="5">
        <v>326369.613517055</v>
      </c>
      <c r="C3329" s="5">
        <v>326369.613517055</v>
      </c>
      <c r="D3329" s="5">
        <v>329205.56511702301</v>
      </c>
      <c r="E3329" s="5">
        <v>333156.93827769702</v>
      </c>
      <c r="F3329" s="5">
        <v>333540</v>
      </c>
      <c r="G3329" s="5">
        <v>333600</v>
      </c>
      <c r="H3329" s="5">
        <v>333600</v>
      </c>
      <c r="I3329" s="5">
        <v>333714.78906736698</v>
      </c>
      <c r="J3329" s="5">
        <v>334560</v>
      </c>
      <c r="K3329" s="5">
        <v>334589.42121502</v>
      </c>
      <c r="L3329" s="5">
        <v>336060</v>
      </c>
      <c r="M3329" s="5">
        <v>336060</v>
      </c>
      <c r="N3329" s="5">
        <v>336060</v>
      </c>
      <c r="Q3329" s="5">
        <v>338940.97</v>
      </c>
      <c r="R3329" s="5">
        <v>338974.51545674802</v>
      </c>
      <c r="U3329" s="5">
        <v>338976.492999029</v>
      </c>
      <c r="V3329" s="5">
        <v>338977.249517466</v>
      </c>
      <c r="X3329" s="5">
        <f t="shared" si="1224"/>
        <v>3951.3731606740039</v>
      </c>
      <c r="Y3329" s="5">
        <f t="shared" si="1225"/>
        <v>60</v>
      </c>
      <c r="Z3329" s="5">
        <f t="shared" si="1226"/>
        <v>114.78906736697536</v>
      </c>
      <c r="AA3329" s="5">
        <f t="shared" si="1227"/>
        <v>29.421215020003729</v>
      </c>
      <c r="AB3329" s="8">
        <f t="shared" si="1228"/>
        <v>0</v>
      </c>
      <c r="AC3329" s="8">
        <f t="shared" si="1229"/>
        <v>-1</v>
      </c>
      <c r="AD3329" s="5">
        <f t="shared" si="1230"/>
        <v>2880.9699999999721</v>
      </c>
      <c r="AE3329" s="5">
        <f t="shared" si="1231"/>
        <v>0</v>
      </c>
      <c r="AF3329" s="5">
        <f t="shared" si="1232"/>
        <v>1.9775422809761949</v>
      </c>
      <c r="AG3329" s="5">
        <f t="shared" si="1233"/>
        <v>-1</v>
      </c>
      <c r="AI3329" s="5">
        <f t="shared" si="1234"/>
        <v>2835.9515999680152</v>
      </c>
      <c r="AJ3329" s="5">
        <f t="shared" si="1235"/>
        <v>383.06172230298398</v>
      </c>
      <c r="AK3329" s="5">
        <f t="shared" si="1236"/>
        <v>0</v>
      </c>
      <c r="AL3329" s="5">
        <f t="shared" si="1237"/>
        <v>845.21093263302464</v>
      </c>
      <c r="AM3329" s="5">
        <f t="shared" si="1238"/>
        <v>1470.5787849799963</v>
      </c>
      <c r="AN3329" s="5">
        <f t="shared" si="1239"/>
        <v>0</v>
      </c>
      <c r="AO3329" s="5">
        <f t="shared" si="1240"/>
        <v>0</v>
      </c>
      <c r="AP3329" s="5">
        <f t="shared" si="1241"/>
        <v>33.545456748048309</v>
      </c>
      <c r="AQ3329" s="5">
        <f t="shared" si="1242"/>
        <v>0</v>
      </c>
      <c r="AR3329" s="5">
        <f t="shared" si="1243"/>
        <v>0.75651843700325117</v>
      </c>
      <c r="AU3329" s="2">
        <f t="shared" si="1244"/>
        <v>5569.1050150690717</v>
      </c>
      <c r="AV3329" s="2">
        <f t="shared" si="1245"/>
        <v>7036.5309853419312</v>
      </c>
      <c r="AW3329" s="2">
        <f t="shared" si="1246"/>
        <v>12605.636000411003</v>
      </c>
      <c r="AX3329" s="2">
        <f t="shared" si="1247"/>
        <v>0</v>
      </c>
    </row>
    <row r="3330" spans="1:50" ht="14.4" x14ac:dyDescent="0.3">
      <c r="A3330" s="5">
        <v>3329</v>
      </c>
      <c r="B3330" s="5">
        <v>326381.54045771499</v>
      </c>
      <c r="C3330" s="5">
        <v>326381.54045771499</v>
      </c>
      <c r="D3330" s="5">
        <v>329214.96663280402</v>
      </c>
      <c r="E3330" s="5">
        <v>333168.37110441597</v>
      </c>
      <c r="F3330" s="5">
        <v>333540</v>
      </c>
      <c r="G3330" s="5">
        <v>333600</v>
      </c>
      <c r="H3330" s="5">
        <v>333600</v>
      </c>
      <c r="I3330" s="5">
        <v>333714.78906736698</v>
      </c>
      <c r="J3330" s="5">
        <v>334589.42121502</v>
      </c>
      <c r="K3330" s="5">
        <v>334603.20571877499</v>
      </c>
      <c r="L3330" s="5">
        <v>336060</v>
      </c>
      <c r="M3330" s="5">
        <v>336060</v>
      </c>
      <c r="N3330" s="5">
        <v>336060</v>
      </c>
      <c r="Q3330" s="5">
        <v>338940.97</v>
      </c>
      <c r="R3330" s="5">
        <v>338975.52299902902</v>
      </c>
      <c r="U3330" s="5">
        <v>338977.53936073702</v>
      </c>
      <c r="V3330" s="5">
        <v>338978.91422011802</v>
      </c>
      <c r="X3330" s="5">
        <f t="shared" si="1224"/>
        <v>3953.4044716119533</v>
      </c>
      <c r="Y3330" s="5">
        <f t="shared" si="1225"/>
        <v>60</v>
      </c>
      <c r="Z3330" s="5">
        <f t="shared" si="1226"/>
        <v>114.78906736697536</v>
      </c>
      <c r="AA3330" s="5">
        <f t="shared" si="1227"/>
        <v>13.784503754985053</v>
      </c>
      <c r="AB3330" s="8">
        <f t="shared" si="1228"/>
        <v>0</v>
      </c>
      <c r="AC3330" s="8">
        <f t="shared" si="1229"/>
        <v>-1</v>
      </c>
      <c r="AD3330" s="5">
        <f t="shared" si="1230"/>
        <v>2880.9699999999721</v>
      </c>
      <c r="AE3330" s="5">
        <f t="shared" si="1231"/>
        <v>0</v>
      </c>
      <c r="AF3330" s="5">
        <f t="shared" si="1232"/>
        <v>2.0163617079961114</v>
      </c>
      <c r="AG3330" s="5">
        <f t="shared" si="1233"/>
        <v>-1</v>
      </c>
      <c r="AI3330" s="5">
        <f t="shared" si="1234"/>
        <v>2833.4261750890291</v>
      </c>
      <c r="AJ3330" s="5">
        <f t="shared" si="1235"/>
        <v>371.62889558402821</v>
      </c>
      <c r="AK3330" s="5">
        <f t="shared" si="1236"/>
        <v>0</v>
      </c>
      <c r="AL3330" s="5">
        <f t="shared" si="1237"/>
        <v>874.63214765302837</v>
      </c>
      <c r="AM3330" s="5">
        <f t="shared" si="1238"/>
        <v>1456.7942812250112</v>
      </c>
      <c r="AN3330" s="5">
        <f t="shared" si="1239"/>
        <v>0</v>
      </c>
      <c r="AO3330" s="5">
        <f t="shared" si="1240"/>
        <v>0</v>
      </c>
      <c r="AP3330" s="5">
        <f t="shared" si="1241"/>
        <v>34.552999029052444</v>
      </c>
      <c r="AQ3330" s="5">
        <f t="shared" si="1242"/>
        <v>0</v>
      </c>
      <c r="AR3330" s="5">
        <f t="shared" si="1243"/>
        <v>1.3748593810014427</v>
      </c>
      <c r="AU3330" s="2">
        <f t="shared" si="1244"/>
        <v>5572.4093579611508</v>
      </c>
      <c r="AV3330" s="2">
        <f t="shared" si="1245"/>
        <v>7022.9644044418819</v>
      </c>
      <c r="AW3330" s="2">
        <f t="shared" si="1246"/>
        <v>12595.373762403033</v>
      </c>
      <c r="AX3330" s="2">
        <f t="shared" si="1247"/>
        <v>0</v>
      </c>
    </row>
    <row r="3331" spans="1:50" ht="14.4" x14ac:dyDescent="0.3">
      <c r="A3331" s="5">
        <v>3330</v>
      </c>
      <c r="B3331" s="5">
        <v>326428.38363636797</v>
      </c>
      <c r="C3331" s="5">
        <v>326428.38363636797</v>
      </c>
      <c r="D3331" s="5">
        <v>329216.643458009</v>
      </c>
      <c r="E3331" s="5">
        <v>333184.59386089997</v>
      </c>
      <c r="F3331" s="5">
        <v>333540</v>
      </c>
      <c r="G3331" s="5">
        <v>333600</v>
      </c>
      <c r="H3331" s="5">
        <v>333600</v>
      </c>
      <c r="I3331" s="5">
        <v>333714.78906736698</v>
      </c>
      <c r="J3331" s="5">
        <v>334603.20571877499</v>
      </c>
      <c r="K3331" s="5">
        <v>334623.60891706799</v>
      </c>
      <c r="L3331" s="5">
        <v>336060</v>
      </c>
      <c r="M3331" s="5">
        <v>336060</v>
      </c>
      <c r="N3331" s="5">
        <v>336060</v>
      </c>
      <c r="Q3331" s="5">
        <v>338940.97</v>
      </c>
      <c r="R3331" s="5">
        <v>338976.56936073699</v>
      </c>
      <c r="U3331" s="5">
        <v>338979.40683588502</v>
      </c>
      <c r="V3331" s="5">
        <v>338980.30653383001</v>
      </c>
      <c r="X3331" s="5">
        <f t="shared" ref="X3331:X3394" si="1248">E3331-D3331</f>
        <v>3967.9504028909723</v>
      </c>
      <c r="Y3331" s="5">
        <f t="shared" ref="Y3331:Y3394" si="1249">G3331-F3331</f>
        <v>60</v>
      </c>
      <c r="Z3331" s="5">
        <f t="shared" ref="Z3331:Z3394" si="1250">I3331-H3331</f>
        <v>114.78906736697536</v>
      </c>
      <c r="AA3331" s="5">
        <f t="shared" ref="AA3331:AA3394" si="1251">K3331-J3331</f>
        <v>20.403198293002788</v>
      </c>
      <c r="AB3331" s="8">
        <f t="shared" ref="AB3331:AB3394" si="1252">IF(M3331=L3331,M3331-L3331,-1)</f>
        <v>0</v>
      </c>
      <c r="AC3331" s="8">
        <f t="shared" ref="AC3331:AC3394" si="1253">IF(P3331=L3331,P3331-L3331,-1)</f>
        <v>-1</v>
      </c>
      <c r="AD3331" s="5">
        <f t="shared" ref="AD3331:AD3394" si="1254">Q3331-N3331</f>
        <v>2880.9699999999721</v>
      </c>
      <c r="AE3331" s="5">
        <f t="shared" ref="AE3331:AE3394" si="1255">S3331-P3331</f>
        <v>0</v>
      </c>
      <c r="AF3331" s="5">
        <f t="shared" ref="AF3331:AF3394" si="1256">IF(U3331-R3331&lt;5,U3331-R3331,-1)</f>
        <v>2.8374751480296254</v>
      </c>
      <c r="AG3331" s="5">
        <f t="shared" ref="AG3331:AG3394" si="1257">IF(U3331-T3331&lt;5,U3331-T3331,-1)</f>
        <v>-1</v>
      </c>
      <c r="AI3331" s="5">
        <f t="shared" ref="AI3331:AI3394" si="1258">D3331-C3331</f>
        <v>2788.2598216410261</v>
      </c>
      <c r="AJ3331" s="5">
        <f t="shared" ref="AJ3331:AJ3394" si="1259">F3331-E3331</f>
        <v>355.40613910002867</v>
      </c>
      <c r="AK3331" s="5">
        <f t="shared" ref="AK3331:AK3394" si="1260">H3331-G3331</f>
        <v>0</v>
      </c>
      <c r="AL3331" s="5">
        <f t="shared" ref="AL3331:AL3394" si="1261">J3331-I3331</f>
        <v>888.41665140801342</v>
      </c>
      <c r="AM3331" s="5">
        <f t="shared" ref="AM3331:AM3394" si="1262">L3331-K3331</f>
        <v>1436.3910829320084</v>
      </c>
      <c r="AN3331" s="5">
        <f t="shared" ref="AN3331:AN3394" si="1263">N3331-M3331</f>
        <v>0</v>
      </c>
      <c r="AO3331" s="5">
        <f t="shared" ref="AO3331:AO3394" si="1264">P3331-O3331</f>
        <v>0</v>
      </c>
      <c r="AP3331" s="5">
        <f t="shared" ref="AP3331:AP3394" si="1265">R3331-Q3331</f>
        <v>35.599360737018287</v>
      </c>
      <c r="AQ3331" s="5">
        <f t="shared" ref="AQ3331:AQ3394" si="1266">T3331-S3331</f>
        <v>0</v>
      </c>
      <c r="AR3331" s="5">
        <f t="shared" ref="AR3331:AR3394" si="1267">V3331-U3331</f>
        <v>0.89969794498756528</v>
      </c>
      <c r="AU3331" s="2">
        <f t="shared" ref="AU3331:AU3394" si="1268">SUM(AI3331:AR3331)</f>
        <v>5504.9727537630824</v>
      </c>
      <c r="AV3331" s="2">
        <f t="shared" ref="AV3331:AV3394" si="1269">SUM(X3331:AG3331)</f>
        <v>7044.9501436989522</v>
      </c>
      <c r="AW3331" s="2">
        <f t="shared" ref="AW3331:AW3394" si="1270">AU3331+AV3331</f>
        <v>12549.922897462035</v>
      </c>
      <c r="AX3331" s="2">
        <f t="shared" ref="AX3331:AX3394" si="1271">IF(AW3331&lt;=2880,1,0)</f>
        <v>0</v>
      </c>
    </row>
    <row r="3332" spans="1:50" ht="14.4" x14ac:dyDescent="0.3">
      <c r="A3332" s="5">
        <v>3331</v>
      </c>
      <c r="B3332" s="5">
        <v>326577.097335417</v>
      </c>
      <c r="C3332" s="5">
        <v>326577.097335417</v>
      </c>
      <c r="D3332" s="5">
        <v>333156.93827769702</v>
      </c>
      <c r="E3332" s="5">
        <v>333216.53168227698</v>
      </c>
      <c r="F3332" s="5">
        <v>333540</v>
      </c>
      <c r="G3332" s="5">
        <v>333600</v>
      </c>
      <c r="H3332" s="5">
        <v>333600</v>
      </c>
      <c r="I3332" s="5">
        <v>333714.78906736698</v>
      </c>
      <c r="J3332" s="5">
        <v>334623.60891706799</v>
      </c>
      <c r="K3332" s="5">
        <v>334641.27797517</v>
      </c>
      <c r="L3332" s="5">
        <v>336060</v>
      </c>
      <c r="M3332" s="5">
        <v>336060</v>
      </c>
      <c r="N3332" s="5">
        <v>336060</v>
      </c>
      <c r="Q3332" s="5">
        <v>338940.97</v>
      </c>
      <c r="R3332" s="5">
        <v>338978.43683588499</v>
      </c>
      <c r="U3332" s="5">
        <v>338980.77496953099</v>
      </c>
      <c r="V3332" s="5">
        <v>338981.79826973198</v>
      </c>
      <c r="X3332" s="5">
        <f t="shared" si="1248"/>
        <v>59.593404579965863</v>
      </c>
      <c r="Y3332" s="5">
        <f t="shared" si="1249"/>
        <v>60</v>
      </c>
      <c r="Z3332" s="5">
        <f t="shared" si="1250"/>
        <v>114.78906736697536</v>
      </c>
      <c r="AA3332" s="5">
        <f t="shared" si="1251"/>
        <v>17.669058102008421</v>
      </c>
      <c r="AB3332" s="8">
        <f t="shared" si="1252"/>
        <v>0</v>
      </c>
      <c r="AC3332" s="8">
        <f t="shared" si="1253"/>
        <v>-1</v>
      </c>
      <c r="AD3332" s="5">
        <f t="shared" si="1254"/>
        <v>2880.9699999999721</v>
      </c>
      <c r="AE3332" s="5">
        <f t="shared" si="1255"/>
        <v>0</v>
      </c>
      <c r="AF3332" s="5">
        <f t="shared" si="1256"/>
        <v>2.3381336460006423</v>
      </c>
      <c r="AG3332" s="5">
        <f t="shared" si="1257"/>
        <v>-1</v>
      </c>
      <c r="AI3332" s="5">
        <f t="shared" si="1258"/>
        <v>6579.8409422800178</v>
      </c>
      <c r="AJ3332" s="5">
        <f t="shared" si="1259"/>
        <v>323.46831772301812</v>
      </c>
      <c r="AK3332" s="5">
        <f t="shared" si="1260"/>
        <v>0</v>
      </c>
      <c r="AL3332" s="5">
        <f t="shared" si="1261"/>
        <v>908.81984970101621</v>
      </c>
      <c r="AM3332" s="5">
        <f t="shared" si="1262"/>
        <v>1418.72202483</v>
      </c>
      <c r="AN3332" s="5">
        <f t="shared" si="1263"/>
        <v>0</v>
      </c>
      <c r="AO3332" s="5">
        <f t="shared" si="1264"/>
        <v>0</v>
      </c>
      <c r="AP3332" s="5">
        <f t="shared" si="1265"/>
        <v>37.466835885017645</v>
      </c>
      <c r="AQ3332" s="5">
        <f t="shared" si="1266"/>
        <v>0</v>
      </c>
      <c r="AR3332" s="5">
        <f t="shared" si="1267"/>
        <v>1.0233002009917982</v>
      </c>
      <c r="AU3332" s="2">
        <f t="shared" si="1268"/>
        <v>9269.3412706200616</v>
      </c>
      <c r="AV3332" s="2">
        <f t="shared" si="1269"/>
        <v>3133.3596636949223</v>
      </c>
      <c r="AW3332" s="2">
        <f t="shared" si="1270"/>
        <v>12402.700934314984</v>
      </c>
      <c r="AX3332" s="2">
        <f t="shared" si="1271"/>
        <v>0</v>
      </c>
    </row>
    <row r="3333" spans="1:50" ht="14.4" x14ac:dyDescent="0.3">
      <c r="A3333" s="5">
        <v>3332</v>
      </c>
      <c r="B3333" s="5">
        <v>326602.20340477698</v>
      </c>
      <c r="C3333" s="5">
        <v>326602.20340477698</v>
      </c>
      <c r="D3333" s="5">
        <v>333168.37110441597</v>
      </c>
      <c r="E3333" s="5">
        <v>333228.33267353597</v>
      </c>
      <c r="F3333" s="5">
        <v>333540</v>
      </c>
      <c r="G3333" s="5">
        <v>333600</v>
      </c>
      <c r="H3333" s="5">
        <v>333600</v>
      </c>
      <c r="I3333" s="5">
        <v>333714.78906736698</v>
      </c>
      <c r="J3333" s="5">
        <v>334641.27797517</v>
      </c>
      <c r="K3333" s="5">
        <v>334651.94393199898</v>
      </c>
      <c r="L3333" s="5">
        <v>336060</v>
      </c>
      <c r="M3333" s="5">
        <v>336060</v>
      </c>
      <c r="N3333" s="5">
        <v>336060</v>
      </c>
      <c r="Q3333" s="5">
        <v>338940.97</v>
      </c>
      <c r="R3333" s="5">
        <v>338979.80496953102</v>
      </c>
      <c r="U3333" s="5">
        <v>338982.17190096801</v>
      </c>
      <c r="V3333" s="5">
        <v>338983.72896080703</v>
      </c>
      <c r="X3333" s="5">
        <f t="shared" si="1248"/>
        <v>59.961569120001514</v>
      </c>
      <c r="Y3333" s="5">
        <f t="shared" si="1249"/>
        <v>60</v>
      </c>
      <c r="Z3333" s="5">
        <f t="shared" si="1250"/>
        <v>114.78906736697536</v>
      </c>
      <c r="AA3333" s="5">
        <f t="shared" si="1251"/>
        <v>10.66595682897605</v>
      </c>
      <c r="AB3333" s="8">
        <f t="shared" si="1252"/>
        <v>0</v>
      </c>
      <c r="AC3333" s="8">
        <f t="shared" si="1253"/>
        <v>-1</v>
      </c>
      <c r="AD3333" s="5">
        <f t="shared" si="1254"/>
        <v>2880.9699999999721</v>
      </c>
      <c r="AE3333" s="5">
        <f t="shared" si="1255"/>
        <v>0</v>
      </c>
      <c r="AF3333" s="5">
        <f t="shared" si="1256"/>
        <v>2.3669314369908534</v>
      </c>
      <c r="AG3333" s="5">
        <f t="shared" si="1257"/>
        <v>-1</v>
      </c>
      <c r="AI3333" s="5">
        <f t="shared" si="1258"/>
        <v>6566.167699638987</v>
      </c>
      <c r="AJ3333" s="5">
        <f t="shared" si="1259"/>
        <v>311.6673264640267</v>
      </c>
      <c r="AK3333" s="5">
        <f t="shared" si="1260"/>
        <v>0</v>
      </c>
      <c r="AL3333" s="5">
        <f t="shared" si="1261"/>
        <v>926.48890780302463</v>
      </c>
      <c r="AM3333" s="5">
        <f t="shared" si="1262"/>
        <v>1408.056068001024</v>
      </c>
      <c r="AN3333" s="5">
        <f t="shared" si="1263"/>
        <v>0</v>
      </c>
      <c r="AO3333" s="5">
        <f t="shared" si="1264"/>
        <v>0</v>
      </c>
      <c r="AP3333" s="5">
        <f t="shared" si="1265"/>
        <v>38.834969531046227</v>
      </c>
      <c r="AQ3333" s="5">
        <f t="shared" si="1266"/>
        <v>0</v>
      </c>
      <c r="AR3333" s="5">
        <f t="shared" si="1267"/>
        <v>1.5570598390186206</v>
      </c>
      <c r="AU3333" s="2">
        <f t="shared" si="1268"/>
        <v>9252.7720312771271</v>
      </c>
      <c r="AV3333" s="2">
        <f t="shared" si="1269"/>
        <v>3126.7535247529158</v>
      </c>
      <c r="AW3333" s="2">
        <f t="shared" si="1270"/>
        <v>12379.525556030043</v>
      </c>
      <c r="AX3333" s="2">
        <f t="shared" si="1271"/>
        <v>0</v>
      </c>
    </row>
    <row r="3334" spans="1:50" ht="14.4" x14ac:dyDescent="0.3">
      <c r="A3334" s="5">
        <v>3333</v>
      </c>
      <c r="B3334" s="5">
        <v>326652.21478569898</v>
      </c>
      <c r="C3334" s="5">
        <v>326652.21478569898</v>
      </c>
      <c r="D3334" s="5">
        <v>333184.59386089997</v>
      </c>
      <c r="E3334" s="5">
        <v>333241.08791697997</v>
      </c>
      <c r="F3334" s="5">
        <v>333540</v>
      </c>
      <c r="G3334" s="5">
        <v>333600</v>
      </c>
      <c r="H3334" s="5">
        <v>333600</v>
      </c>
      <c r="I3334" s="5">
        <v>333714.78906736698</v>
      </c>
      <c r="J3334" s="5">
        <v>334651.94393199898</v>
      </c>
      <c r="K3334" s="5">
        <v>334674.96070116299</v>
      </c>
      <c r="L3334" s="5">
        <v>336060</v>
      </c>
      <c r="M3334" s="5">
        <v>336060</v>
      </c>
      <c r="N3334" s="5">
        <v>336060</v>
      </c>
      <c r="Q3334" s="5">
        <v>338940.97</v>
      </c>
      <c r="R3334" s="5">
        <v>338981.20190096798</v>
      </c>
      <c r="U3334" s="5">
        <v>338983.34059202601</v>
      </c>
      <c r="V3334" s="5">
        <v>338984.98869770003</v>
      </c>
      <c r="X3334" s="5">
        <f t="shared" si="1248"/>
        <v>56.494056080002338</v>
      </c>
      <c r="Y3334" s="5">
        <f t="shared" si="1249"/>
        <v>60</v>
      </c>
      <c r="Z3334" s="5">
        <f t="shared" si="1250"/>
        <v>114.78906736697536</v>
      </c>
      <c r="AA3334" s="5">
        <f t="shared" si="1251"/>
        <v>23.01676916400902</v>
      </c>
      <c r="AB3334" s="8">
        <f t="shared" si="1252"/>
        <v>0</v>
      </c>
      <c r="AC3334" s="8">
        <f t="shared" si="1253"/>
        <v>-1</v>
      </c>
      <c r="AD3334" s="5">
        <f t="shared" si="1254"/>
        <v>2880.9699999999721</v>
      </c>
      <c r="AE3334" s="5">
        <f t="shared" si="1255"/>
        <v>0</v>
      </c>
      <c r="AF3334" s="5">
        <f t="shared" si="1256"/>
        <v>2.138691058033146</v>
      </c>
      <c r="AG3334" s="5">
        <f t="shared" si="1257"/>
        <v>-1</v>
      </c>
      <c r="AI3334" s="5">
        <f t="shared" si="1258"/>
        <v>6532.3790752009954</v>
      </c>
      <c r="AJ3334" s="5">
        <f t="shared" si="1259"/>
        <v>298.91208302002633</v>
      </c>
      <c r="AK3334" s="5">
        <f t="shared" si="1260"/>
        <v>0</v>
      </c>
      <c r="AL3334" s="5">
        <f t="shared" si="1261"/>
        <v>937.15486463200068</v>
      </c>
      <c r="AM3334" s="5">
        <f t="shared" si="1262"/>
        <v>1385.0392988370149</v>
      </c>
      <c r="AN3334" s="5">
        <f t="shared" si="1263"/>
        <v>0</v>
      </c>
      <c r="AO3334" s="5">
        <f t="shared" si="1264"/>
        <v>0</v>
      </c>
      <c r="AP3334" s="5">
        <f t="shared" si="1265"/>
        <v>40.231900968006812</v>
      </c>
      <c r="AQ3334" s="5">
        <f t="shared" si="1266"/>
        <v>0</v>
      </c>
      <c r="AR3334" s="5">
        <f t="shared" si="1267"/>
        <v>1.6481056740158238</v>
      </c>
      <c r="AU3334" s="2">
        <f t="shared" si="1268"/>
        <v>9195.36532833206</v>
      </c>
      <c r="AV3334" s="2">
        <f t="shared" si="1269"/>
        <v>3135.4085836689919</v>
      </c>
      <c r="AW3334" s="2">
        <f t="shared" si="1270"/>
        <v>12330.773912001052</v>
      </c>
      <c r="AX3334" s="2">
        <f t="shared" si="1271"/>
        <v>0</v>
      </c>
    </row>
    <row r="3335" spans="1:50" ht="14.4" x14ac:dyDescent="0.3">
      <c r="A3335" s="5">
        <v>3334</v>
      </c>
      <c r="B3335" s="5">
        <v>326663.700831867</v>
      </c>
      <c r="C3335" s="5">
        <v>326663.700831867</v>
      </c>
      <c r="D3335" s="5">
        <v>333216.53168227698</v>
      </c>
      <c r="E3335" s="5">
        <v>333276.75285248097</v>
      </c>
      <c r="F3335" s="5">
        <v>333540</v>
      </c>
      <c r="G3335" s="5">
        <v>333600</v>
      </c>
      <c r="H3335" s="5">
        <v>333600</v>
      </c>
      <c r="I3335" s="5">
        <v>333714.78906736698</v>
      </c>
      <c r="J3335" s="5">
        <v>334674.96070116299</v>
      </c>
      <c r="K3335" s="5">
        <v>334691.704727081</v>
      </c>
      <c r="L3335" s="5">
        <v>336060</v>
      </c>
      <c r="M3335" s="5">
        <v>336060</v>
      </c>
      <c r="N3335" s="5">
        <v>336060</v>
      </c>
      <c r="Q3335" s="5">
        <v>338940.97</v>
      </c>
      <c r="R3335" s="5">
        <v>338982.37059202598</v>
      </c>
      <c r="U3335" s="5">
        <v>338984.758155199</v>
      </c>
      <c r="V3335" s="5">
        <v>338986.94025758997</v>
      </c>
      <c r="X3335" s="5">
        <f t="shared" si="1248"/>
        <v>60.221170203993097</v>
      </c>
      <c r="Y3335" s="5">
        <f t="shared" si="1249"/>
        <v>60</v>
      </c>
      <c r="Z3335" s="5">
        <f t="shared" si="1250"/>
        <v>114.78906736697536</v>
      </c>
      <c r="AA3335" s="5">
        <f t="shared" si="1251"/>
        <v>16.744025918014813</v>
      </c>
      <c r="AB3335" s="8">
        <f t="shared" si="1252"/>
        <v>0</v>
      </c>
      <c r="AC3335" s="8">
        <f t="shared" si="1253"/>
        <v>-1</v>
      </c>
      <c r="AD3335" s="5">
        <f t="shared" si="1254"/>
        <v>2880.9699999999721</v>
      </c>
      <c r="AE3335" s="5">
        <f t="shared" si="1255"/>
        <v>0</v>
      </c>
      <c r="AF3335" s="5">
        <f t="shared" si="1256"/>
        <v>2.3875631730188616</v>
      </c>
      <c r="AG3335" s="5">
        <f t="shared" si="1257"/>
        <v>-1</v>
      </c>
      <c r="AI3335" s="5">
        <f t="shared" si="1258"/>
        <v>6552.8308504099841</v>
      </c>
      <c r="AJ3335" s="5">
        <f t="shared" si="1259"/>
        <v>263.24714751902502</v>
      </c>
      <c r="AK3335" s="5">
        <f t="shared" si="1260"/>
        <v>0</v>
      </c>
      <c r="AL3335" s="5">
        <f t="shared" si="1261"/>
        <v>960.1716337960097</v>
      </c>
      <c r="AM3335" s="5">
        <f t="shared" si="1262"/>
        <v>1368.2952729190001</v>
      </c>
      <c r="AN3335" s="5">
        <f t="shared" si="1263"/>
        <v>0</v>
      </c>
      <c r="AO3335" s="5">
        <f t="shared" si="1264"/>
        <v>0</v>
      </c>
      <c r="AP3335" s="5">
        <f t="shared" si="1265"/>
        <v>41.40059202600969</v>
      </c>
      <c r="AQ3335" s="5">
        <f t="shared" si="1266"/>
        <v>0</v>
      </c>
      <c r="AR3335" s="5">
        <f t="shared" si="1267"/>
        <v>2.1821023909724317</v>
      </c>
      <c r="AU3335" s="2">
        <f t="shared" si="1268"/>
        <v>9188.1275990610011</v>
      </c>
      <c r="AV3335" s="2">
        <f t="shared" si="1269"/>
        <v>3133.1118266619742</v>
      </c>
      <c r="AW3335" s="2">
        <f t="shared" si="1270"/>
        <v>12321.239425722975</v>
      </c>
      <c r="AX3335" s="2">
        <f t="shared" si="1271"/>
        <v>0</v>
      </c>
    </row>
    <row r="3336" spans="1:50" ht="14.4" x14ac:dyDescent="0.3">
      <c r="A3336" s="5">
        <v>3335</v>
      </c>
      <c r="B3336" s="5">
        <v>326792.80697251798</v>
      </c>
      <c r="C3336" s="5">
        <v>326792.80697251798</v>
      </c>
      <c r="D3336" s="5">
        <v>333228.33267353597</v>
      </c>
      <c r="E3336" s="5">
        <v>333283.77320061298</v>
      </c>
      <c r="F3336" s="5">
        <v>333540</v>
      </c>
      <c r="G3336" s="5">
        <v>333600</v>
      </c>
      <c r="H3336" s="5">
        <v>333600</v>
      </c>
      <c r="I3336" s="5">
        <v>333714.78906736698</v>
      </c>
      <c r="J3336" s="5">
        <v>334691.704727081</v>
      </c>
      <c r="K3336" s="5">
        <v>334717.659019958</v>
      </c>
      <c r="L3336" s="5">
        <v>336060</v>
      </c>
      <c r="M3336" s="5">
        <v>336060</v>
      </c>
      <c r="N3336" s="5">
        <v>336060</v>
      </c>
      <c r="Q3336" s="5">
        <v>338940.97</v>
      </c>
      <c r="R3336" s="5">
        <v>338983.78815519903</v>
      </c>
      <c r="U3336" s="5">
        <v>338985.87655253801</v>
      </c>
      <c r="V3336" s="5">
        <v>338988.71012268797</v>
      </c>
      <c r="X3336" s="5">
        <f t="shared" si="1248"/>
        <v>55.440527077007573</v>
      </c>
      <c r="Y3336" s="5">
        <f t="shared" si="1249"/>
        <v>60</v>
      </c>
      <c r="Z3336" s="5">
        <f t="shared" si="1250"/>
        <v>114.78906736697536</v>
      </c>
      <c r="AA3336" s="5">
        <f t="shared" si="1251"/>
        <v>25.954292876995169</v>
      </c>
      <c r="AB3336" s="8">
        <f t="shared" si="1252"/>
        <v>0</v>
      </c>
      <c r="AC3336" s="8">
        <f t="shared" si="1253"/>
        <v>-1</v>
      </c>
      <c r="AD3336" s="5">
        <f t="shared" si="1254"/>
        <v>2880.9699999999721</v>
      </c>
      <c r="AE3336" s="5">
        <f t="shared" si="1255"/>
        <v>0</v>
      </c>
      <c r="AF3336" s="5">
        <f t="shared" si="1256"/>
        <v>2.0883973389863968</v>
      </c>
      <c r="AG3336" s="5">
        <f t="shared" si="1257"/>
        <v>-1</v>
      </c>
      <c r="AI3336" s="5">
        <f t="shared" si="1258"/>
        <v>6435.5257010179921</v>
      </c>
      <c r="AJ3336" s="5">
        <f t="shared" si="1259"/>
        <v>256.22679938701913</v>
      </c>
      <c r="AK3336" s="5">
        <f t="shared" si="1260"/>
        <v>0</v>
      </c>
      <c r="AL3336" s="5">
        <f t="shared" si="1261"/>
        <v>976.91565971402451</v>
      </c>
      <c r="AM3336" s="5">
        <f t="shared" si="1262"/>
        <v>1342.340980042005</v>
      </c>
      <c r="AN3336" s="5">
        <f t="shared" si="1263"/>
        <v>0</v>
      </c>
      <c r="AO3336" s="5">
        <f t="shared" si="1264"/>
        <v>0</v>
      </c>
      <c r="AP3336" s="5">
        <f t="shared" si="1265"/>
        <v>42.818155199056491</v>
      </c>
      <c r="AQ3336" s="5">
        <f t="shared" si="1266"/>
        <v>0</v>
      </c>
      <c r="AR3336" s="5">
        <f t="shared" si="1267"/>
        <v>2.8335701499599963</v>
      </c>
      <c r="AU3336" s="2">
        <f t="shared" si="1268"/>
        <v>9056.6608655100572</v>
      </c>
      <c r="AV3336" s="2">
        <f t="shared" si="1269"/>
        <v>3137.2422846599366</v>
      </c>
      <c r="AW3336" s="2">
        <f t="shared" si="1270"/>
        <v>12193.903150169994</v>
      </c>
      <c r="AX3336" s="2">
        <f t="shared" si="1271"/>
        <v>0</v>
      </c>
    </row>
    <row r="3337" spans="1:50" ht="14.4" x14ac:dyDescent="0.3">
      <c r="A3337" s="5">
        <v>3336</v>
      </c>
      <c r="B3337" s="5">
        <v>326870.25456585397</v>
      </c>
      <c r="C3337" s="5">
        <v>326870.25456585397</v>
      </c>
      <c r="D3337" s="5">
        <v>333241.08791697997</v>
      </c>
      <c r="E3337" s="5">
        <v>333305.22721421899</v>
      </c>
      <c r="F3337" s="5">
        <v>333540</v>
      </c>
      <c r="G3337" s="5">
        <v>333600</v>
      </c>
      <c r="H3337" s="5">
        <v>333600</v>
      </c>
      <c r="I3337" s="5">
        <v>333714.78906736698</v>
      </c>
      <c r="J3337" s="5">
        <v>334717.659019958</v>
      </c>
      <c r="K3337" s="5">
        <v>334741.07460266002</v>
      </c>
      <c r="L3337" s="5">
        <v>336060</v>
      </c>
      <c r="M3337" s="5">
        <v>336060</v>
      </c>
      <c r="N3337" s="5">
        <v>336060</v>
      </c>
      <c r="Q3337" s="5">
        <v>338940.97</v>
      </c>
      <c r="R3337" s="5">
        <v>338984.90655253798</v>
      </c>
      <c r="U3337" s="5">
        <v>338987.56200623303</v>
      </c>
      <c r="V3337" s="5">
        <v>338990.24856847298</v>
      </c>
      <c r="X3337" s="5">
        <f t="shared" si="1248"/>
        <v>64.139297239016742</v>
      </c>
      <c r="Y3337" s="5">
        <f t="shared" si="1249"/>
        <v>60</v>
      </c>
      <c r="Z3337" s="5">
        <f t="shared" si="1250"/>
        <v>114.78906736697536</v>
      </c>
      <c r="AA3337" s="5">
        <f t="shared" si="1251"/>
        <v>23.415582702029496</v>
      </c>
      <c r="AB3337" s="8">
        <f t="shared" si="1252"/>
        <v>0</v>
      </c>
      <c r="AC3337" s="8">
        <f t="shared" si="1253"/>
        <v>-1</v>
      </c>
      <c r="AD3337" s="5">
        <f t="shared" si="1254"/>
        <v>2880.9699999999721</v>
      </c>
      <c r="AE3337" s="5">
        <f t="shared" si="1255"/>
        <v>0</v>
      </c>
      <c r="AF3337" s="5">
        <f t="shared" si="1256"/>
        <v>2.6554536950425245</v>
      </c>
      <c r="AG3337" s="5">
        <f t="shared" si="1257"/>
        <v>-1</v>
      </c>
      <c r="AI3337" s="5">
        <f t="shared" si="1258"/>
        <v>6370.8333511259989</v>
      </c>
      <c r="AJ3337" s="5">
        <f t="shared" si="1259"/>
        <v>234.77278578100959</v>
      </c>
      <c r="AK3337" s="5">
        <f t="shared" si="1260"/>
        <v>0</v>
      </c>
      <c r="AL3337" s="5">
        <f t="shared" si="1261"/>
        <v>1002.8699525910197</v>
      </c>
      <c r="AM3337" s="5">
        <f t="shared" si="1262"/>
        <v>1318.9253973399755</v>
      </c>
      <c r="AN3337" s="5">
        <f t="shared" si="1263"/>
        <v>0</v>
      </c>
      <c r="AO3337" s="5">
        <f t="shared" si="1264"/>
        <v>0</v>
      </c>
      <c r="AP3337" s="5">
        <f t="shared" si="1265"/>
        <v>43.93655253801262</v>
      </c>
      <c r="AQ3337" s="5">
        <f t="shared" si="1266"/>
        <v>0</v>
      </c>
      <c r="AR3337" s="5">
        <f t="shared" si="1267"/>
        <v>2.6865622399491258</v>
      </c>
      <c r="AU3337" s="2">
        <f t="shared" si="1268"/>
        <v>8974.0246016159654</v>
      </c>
      <c r="AV3337" s="2">
        <f t="shared" si="1269"/>
        <v>3143.9694010030362</v>
      </c>
      <c r="AW3337" s="2">
        <f t="shared" si="1270"/>
        <v>12117.994002619002</v>
      </c>
      <c r="AX3337" s="2">
        <f t="shared" si="1271"/>
        <v>0</v>
      </c>
    </row>
    <row r="3338" spans="1:50" ht="14.4" x14ac:dyDescent="0.3">
      <c r="A3338" s="5">
        <v>3337</v>
      </c>
      <c r="B3338" s="5">
        <v>326970.37466227601</v>
      </c>
      <c r="C3338" s="5">
        <v>326970.37466227601</v>
      </c>
      <c r="D3338" s="5">
        <v>333276.75285248097</v>
      </c>
      <c r="E3338" s="5">
        <v>333349.60963435</v>
      </c>
      <c r="F3338" s="5">
        <v>333540</v>
      </c>
      <c r="G3338" s="5">
        <v>333600</v>
      </c>
      <c r="H3338" s="5">
        <v>333600</v>
      </c>
      <c r="I3338" s="5">
        <v>333714.78906736698</v>
      </c>
      <c r="J3338" s="5">
        <v>334741.07460266002</v>
      </c>
      <c r="K3338" s="5">
        <v>334756.54660491698</v>
      </c>
      <c r="L3338" s="5">
        <v>336060</v>
      </c>
      <c r="M3338" s="5">
        <v>336060</v>
      </c>
      <c r="N3338" s="5">
        <v>336060</v>
      </c>
      <c r="Q3338" s="5">
        <v>338940.97</v>
      </c>
      <c r="R3338" s="5">
        <v>338986.592006233</v>
      </c>
      <c r="U3338" s="5">
        <v>338989.54975720902</v>
      </c>
      <c r="V3338" s="5">
        <v>338991.67070848698</v>
      </c>
      <c r="X3338" s="5">
        <f t="shared" si="1248"/>
        <v>72.856781869020779</v>
      </c>
      <c r="Y3338" s="5">
        <f t="shared" si="1249"/>
        <v>60</v>
      </c>
      <c r="Z3338" s="5">
        <f t="shared" si="1250"/>
        <v>114.78906736697536</v>
      </c>
      <c r="AA3338" s="5">
        <f t="shared" si="1251"/>
        <v>15.472002256952692</v>
      </c>
      <c r="AB3338" s="8">
        <f t="shared" si="1252"/>
        <v>0</v>
      </c>
      <c r="AC3338" s="8">
        <f t="shared" si="1253"/>
        <v>-1</v>
      </c>
      <c r="AD3338" s="5">
        <f t="shared" si="1254"/>
        <v>2880.9699999999721</v>
      </c>
      <c r="AE3338" s="5">
        <f t="shared" si="1255"/>
        <v>0</v>
      </c>
      <c r="AF3338" s="5">
        <f t="shared" si="1256"/>
        <v>2.9577509760274552</v>
      </c>
      <c r="AG3338" s="5">
        <f t="shared" si="1257"/>
        <v>-1</v>
      </c>
      <c r="AI3338" s="5">
        <f t="shared" si="1258"/>
        <v>6306.3781902049668</v>
      </c>
      <c r="AJ3338" s="5">
        <f t="shared" si="1259"/>
        <v>190.39036565000424</v>
      </c>
      <c r="AK3338" s="5">
        <f t="shared" si="1260"/>
        <v>0</v>
      </c>
      <c r="AL3338" s="5">
        <f t="shared" si="1261"/>
        <v>1026.2855352930492</v>
      </c>
      <c r="AM3338" s="5">
        <f t="shared" si="1262"/>
        <v>1303.4533950830228</v>
      </c>
      <c r="AN3338" s="5">
        <f t="shared" si="1263"/>
        <v>0</v>
      </c>
      <c r="AO3338" s="5">
        <f t="shared" si="1264"/>
        <v>0</v>
      </c>
      <c r="AP3338" s="5">
        <f t="shared" si="1265"/>
        <v>45.622006233024877</v>
      </c>
      <c r="AQ3338" s="5">
        <f t="shared" si="1266"/>
        <v>0</v>
      </c>
      <c r="AR3338" s="5">
        <f t="shared" si="1267"/>
        <v>2.1209512779605575</v>
      </c>
      <c r="AU3338" s="2">
        <f t="shared" si="1268"/>
        <v>8874.2504437420284</v>
      </c>
      <c r="AV3338" s="2">
        <f t="shared" si="1269"/>
        <v>3145.0456024689483</v>
      </c>
      <c r="AW3338" s="2">
        <f t="shared" si="1270"/>
        <v>12019.296046210977</v>
      </c>
      <c r="AX3338" s="2">
        <f t="shared" si="1271"/>
        <v>0</v>
      </c>
    </row>
    <row r="3339" spans="1:50" ht="14.4" x14ac:dyDescent="0.3">
      <c r="A3339" s="5">
        <v>3338</v>
      </c>
      <c r="B3339" s="5">
        <v>327129.64894729201</v>
      </c>
      <c r="C3339" s="5">
        <v>327129.64894729201</v>
      </c>
      <c r="D3339" s="5">
        <v>333283.77320061298</v>
      </c>
      <c r="E3339" s="5">
        <v>333351.20487087901</v>
      </c>
      <c r="F3339" s="5">
        <v>333540</v>
      </c>
      <c r="G3339" s="5">
        <v>333600</v>
      </c>
      <c r="H3339" s="5">
        <v>333600</v>
      </c>
      <c r="I3339" s="5">
        <v>333714.78906736698</v>
      </c>
      <c r="J3339" s="5">
        <v>334756.54660491698</v>
      </c>
      <c r="K3339" s="5">
        <v>334779.55153369799</v>
      </c>
      <c r="L3339" s="5">
        <v>336060</v>
      </c>
      <c r="M3339" s="5">
        <v>336060</v>
      </c>
      <c r="N3339" s="5">
        <v>336060</v>
      </c>
      <c r="Q3339" s="5">
        <v>338940.97</v>
      </c>
      <c r="R3339" s="5">
        <v>338988.57975720899</v>
      </c>
      <c r="U3339" s="5">
        <v>338991.397011569</v>
      </c>
      <c r="V3339" s="5">
        <v>338993.242861518</v>
      </c>
      <c r="X3339" s="5">
        <f t="shared" si="1248"/>
        <v>67.431670266028959</v>
      </c>
      <c r="Y3339" s="5">
        <f t="shared" si="1249"/>
        <v>60</v>
      </c>
      <c r="Z3339" s="5">
        <f t="shared" si="1250"/>
        <v>114.78906736697536</v>
      </c>
      <c r="AA3339" s="5">
        <f t="shared" si="1251"/>
        <v>23.004928781010676</v>
      </c>
      <c r="AB3339" s="8">
        <f t="shared" si="1252"/>
        <v>0</v>
      </c>
      <c r="AC3339" s="8">
        <f t="shared" si="1253"/>
        <v>-1</v>
      </c>
      <c r="AD3339" s="5">
        <f t="shared" si="1254"/>
        <v>2880.9699999999721</v>
      </c>
      <c r="AE3339" s="5">
        <f t="shared" si="1255"/>
        <v>0</v>
      </c>
      <c r="AF3339" s="5">
        <f t="shared" si="1256"/>
        <v>2.8172543600085191</v>
      </c>
      <c r="AG3339" s="5">
        <f t="shared" si="1257"/>
        <v>-1</v>
      </c>
      <c r="AI3339" s="5">
        <f t="shared" si="1258"/>
        <v>6154.1242533209734</v>
      </c>
      <c r="AJ3339" s="5">
        <f t="shared" si="1259"/>
        <v>188.79512912099017</v>
      </c>
      <c r="AK3339" s="5">
        <f t="shared" si="1260"/>
        <v>0</v>
      </c>
      <c r="AL3339" s="5">
        <f t="shared" si="1261"/>
        <v>1041.7575375500019</v>
      </c>
      <c r="AM3339" s="5">
        <f t="shared" si="1262"/>
        <v>1280.4484663020121</v>
      </c>
      <c r="AN3339" s="5">
        <f t="shared" si="1263"/>
        <v>0</v>
      </c>
      <c r="AO3339" s="5">
        <f t="shared" si="1264"/>
        <v>0</v>
      </c>
      <c r="AP3339" s="5">
        <f t="shared" si="1265"/>
        <v>47.609757209022064</v>
      </c>
      <c r="AQ3339" s="5">
        <f t="shared" si="1266"/>
        <v>0</v>
      </c>
      <c r="AR3339" s="5">
        <f t="shared" si="1267"/>
        <v>1.8458499489934184</v>
      </c>
      <c r="AU3339" s="2">
        <f t="shared" si="1268"/>
        <v>8714.580993451993</v>
      </c>
      <c r="AV3339" s="2">
        <f t="shared" si="1269"/>
        <v>3147.0129207739956</v>
      </c>
      <c r="AW3339" s="2">
        <f t="shared" si="1270"/>
        <v>11861.593914225989</v>
      </c>
      <c r="AX3339" s="2">
        <f t="shared" si="1271"/>
        <v>0</v>
      </c>
    </row>
    <row r="3340" spans="1:50" ht="14.4" x14ac:dyDescent="0.3">
      <c r="A3340" s="5">
        <v>3339</v>
      </c>
      <c r="B3340" s="5">
        <v>327267.81018158898</v>
      </c>
      <c r="C3340" s="5">
        <v>327267.81018158898</v>
      </c>
      <c r="D3340" s="5">
        <v>333305.22721421899</v>
      </c>
      <c r="E3340" s="5">
        <v>333362.29038334102</v>
      </c>
      <c r="F3340" s="5">
        <v>333540</v>
      </c>
      <c r="G3340" s="5">
        <v>333600</v>
      </c>
      <c r="H3340" s="5">
        <v>333600</v>
      </c>
      <c r="I3340" s="5">
        <v>333714.78906736698</v>
      </c>
      <c r="J3340" s="5">
        <v>334779.55153369799</v>
      </c>
      <c r="K3340" s="5">
        <v>334798.98012162198</v>
      </c>
      <c r="L3340" s="5">
        <v>336060</v>
      </c>
      <c r="M3340" s="5">
        <v>336060</v>
      </c>
      <c r="N3340" s="5">
        <v>336060</v>
      </c>
      <c r="Q3340" s="5">
        <v>338940.97</v>
      </c>
      <c r="R3340" s="5">
        <v>338990.42701156897</v>
      </c>
      <c r="U3340" s="5">
        <v>338992.596565001</v>
      </c>
      <c r="V3340" s="5">
        <v>338995.11072844599</v>
      </c>
      <c r="X3340" s="5">
        <f t="shared" si="1248"/>
        <v>57.063169122033287</v>
      </c>
      <c r="Y3340" s="5">
        <f t="shared" si="1249"/>
        <v>60</v>
      </c>
      <c r="Z3340" s="5">
        <f t="shared" si="1250"/>
        <v>114.78906736697536</v>
      </c>
      <c r="AA3340" s="5">
        <f t="shared" si="1251"/>
        <v>19.428587923990563</v>
      </c>
      <c r="AB3340" s="8">
        <f t="shared" si="1252"/>
        <v>0</v>
      </c>
      <c r="AC3340" s="8">
        <f t="shared" si="1253"/>
        <v>-1</v>
      </c>
      <c r="AD3340" s="5">
        <f t="shared" si="1254"/>
        <v>2880.9699999999721</v>
      </c>
      <c r="AE3340" s="5">
        <f t="shared" si="1255"/>
        <v>0</v>
      </c>
      <c r="AF3340" s="5">
        <f t="shared" si="1256"/>
        <v>2.1695534320315346</v>
      </c>
      <c r="AG3340" s="5">
        <f t="shared" si="1257"/>
        <v>-1</v>
      </c>
      <c r="AI3340" s="5">
        <f t="shared" si="1258"/>
        <v>6037.4170326300082</v>
      </c>
      <c r="AJ3340" s="5">
        <f t="shared" si="1259"/>
        <v>177.7096166589763</v>
      </c>
      <c r="AK3340" s="5">
        <f t="shared" si="1260"/>
        <v>0</v>
      </c>
      <c r="AL3340" s="5">
        <f t="shared" si="1261"/>
        <v>1064.7624663310125</v>
      </c>
      <c r="AM3340" s="5">
        <f t="shared" si="1262"/>
        <v>1261.0198783780215</v>
      </c>
      <c r="AN3340" s="5">
        <f t="shared" si="1263"/>
        <v>0</v>
      </c>
      <c r="AO3340" s="5">
        <f t="shared" si="1264"/>
        <v>0</v>
      </c>
      <c r="AP3340" s="5">
        <f t="shared" si="1265"/>
        <v>49.457011569000315</v>
      </c>
      <c r="AQ3340" s="5">
        <f t="shared" si="1266"/>
        <v>0</v>
      </c>
      <c r="AR3340" s="5">
        <f t="shared" si="1267"/>
        <v>2.5141634449828416</v>
      </c>
      <c r="AU3340" s="2">
        <f t="shared" si="1268"/>
        <v>8592.8801690120017</v>
      </c>
      <c r="AV3340" s="2">
        <f t="shared" si="1269"/>
        <v>3132.4203778450028</v>
      </c>
      <c r="AW3340" s="2">
        <f t="shared" si="1270"/>
        <v>11725.300546857005</v>
      </c>
      <c r="AX3340" s="2">
        <f t="shared" si="1271"/>
        <v>0</v>
      </c>
    </row>
    <row r="3341" spans="1:50" ht="14.4" x14ac:dyDescent="0.3">
      <c r="A3341" s="5">
        <v>3340</v>
      </c>
      <c r="B3341" s="5">
        <v>327285.82372296503</v>
      </c>
      <c r="C3341" s="5">
        <v>327285.82372296503</v>
      </c>
      <c r="D3341" s="5">
        <v>333349.60963435</v>
      </c>
      <c r="E3341" s="5">
        <v>333403.43212965998</v>
      </c>
      <c r="F3341" s="5">
        <v>333540</v>
      </c>
      <c r="G3341" s="5">
        <v>333600</v>
      </c>
      <c r="H3341" s="5">
        <v>333600</v>
      </c>
      <c r="I3341" s="5">
        <v>333714.78906736698</v>
      </c>
      <c r="J3341" s="5">
        <v>334798.98012162198</v>
      </c>
      <c r="K3341" s="5">
        <v>334811.84655195998</v>
      </c>
      <c r="L3341" s="5">
        <v>336060</v>
      </c>
      <c r="M3341" s="5">
        <v>336060</v>
      </c>
      <c r="N3341" s="5">
        <v>336060</v>
      </c>
      <c r="Q3341" s="5">
        <v>338940.97</v>
      </c>
      <c r="R3341" s="5">
        <v>338991.62656500097</v>
      </c>
      <c r="U3341" s="5">
        <v>338993.655010883</v>
      </c>
      <c r="V3341" s="5">
        <v>338996.87510619097</v>
      </c>
      <c r="X3341" s="5">
        <f t="shared" si="1248"/>
        <v>53.822495309985243</v>
      </c>
      <c r="Y3341" s="5">
        <f t="shared" si="1249"/>
        <v>60</v>
      </c>
      <c r="Z3341" s="5">
        <f t="shared" si="1250"/>
        <v>114.78906736697536</v>
      </c>
      <c r="AA3341" s="5">
        <f t="shared" si="1251"/>
        <v>12.866430338006467</v>
      </c>
      <c r="AB3341" s="8">
        <f t="shared" si="1252"/>
        <v>0</v>
      </c>
      <c r="AC3341" s="8">
        <f t="shared" si="1253"/>
        <v>-1</v>
      </c>
      <c r="AD3341" s="5">
        <f t="shared" si="1254"/>
        <v>2880.9699999999721</v>
      </c>
      <c r="AE3341" s="5">
        <f t="shared" si="1255"/>
        <v>0</v>
      </c>
      <c r="AF3341" s="5">
        <f t="shared" si="1256"/>
        <v>2.0284458820242435</v>
      </c>
      <c r="AG3341" s="5">
        <f t="shared" si="1257"/>
        <v>-1</v>
      </c>
      <c r="AI3341" s="5">
        <f t="shared" si="1258"/>
        <v>6063.7859113849699</v>
      </c>
      <c r="AJ3341" s="5">
        <f t="shared" si="1259"/>
        <v>136.567870340019</v>
      </c>
      <c r="AK3341" s="5">
        <f t="shared" si="1260"/>
        <v>0</v>
      </c>
      <c r="AL3341" s="5">
        <f t="shared" si="1261"/>
        <v>1084.1910542550031</v>
      </c>
      <c r="AM3341" s="5">
        <f t="shared" si="1262"/>
        <v>1248.1534480400151</v>
      </c>
      <c r="AN3341" s="5">
        <f t="shared" si="1263"/>
        <v>0</v>
      </c>
      <c r="AO3341" s="5">
        <f t="shared" si="1264"/>
        <v>0</v>
      </c>
      <c r="AP3341" s="5">
        <f t="shared" si="1265"/>
        <v>50.656565001001582</v>
      </c>
      <c r="AQ3341" s="5">
        <f t="shared" si="1266"/>
        <v>0</v>
      </c>
      <c r="AR3341" s="5">
        <f t="shared" si="1267"/>
        <v>3.2200953079736792</v>
      </c>
      <c r="AU3341" s="2">
        <f t="shared" si="1268"/>
        <v>8586.5749443289824</v>
      </c>
      <c r="AV3341" s="2">
        <f t="shared" si="1269"/>
        <v>3122.4764388969634</v>
      </c>
      <c r="AW3341" s="2">
        <f t="shared" si="1270"/>
        <v>11709.051383225946</v>
      </c>
      <c r="AX3341" s="2">
        <f t="shared" si="1271"/>
        <v>0</v>
      </c>
    </row>
    <row r="3342" spans="1:50" ht="14.4" x14ac:dyDescent="0.3">
      <c r="A3342" s="5">
        <v>3341</v>
      </c>
      <c r="B3342" s="5">
        <v>327314.51296289201</v>
      </c>
      <c r="C3342" s="5">
        <v>327314.51296289201</v>
      </c>
      <c r="D3342" s="5">
        <v>333351.20487087901</v>
      </c>
      <c r="E3342" s="5">
        <v>333408.40426693502</v>
      </c>
      <c r="F3342" s="5">
        <v>333540</v>
      </c>
      <c r="G3342" s="5">
        <v>333600</v>
      </c>
      <c r="H3342" s="5">
        <v>333600</v>
      </c>
      <c r="I3342" s="5">
        <v>333714.78906736698</v>
      </c>
      <c r="J3342" s="5">
        <v>334811.84655195998</v>
      </c>
      <c r="K3342" s="5">
        <v>334841.12199818302</v>
      </c>
      <c r="L3342" s="5">
        <v>336060</v>
      </c>
      <c r="M3342" s="5">
        <v>336060</v>
      </c>
      <c r="N3342" s="5">
        <v>336060</v>
      </c>
      <c r="Q3342" s="5">
        <v>338940.97</v>
      </c>
      <c r="R3342" s="5">
        <v>338992.68501088303</v>
      </c>
      <c r="U3342" s="5">
        <v>338994.86233609699</v>
      </c>
      <c r="V3342" s="5">
        <v>338997.91023101</v>
      </c>
      <c r="X3342" s="5">
        <f t="shared" si="1248"/>
        <v>57.199396056006663</v>
      </c>
      <c r="Y3342" s="5">
        <f t="shared" si="1249"/>
        <v>60</v>
      </c>
      <c r="Z3342" s="5">
        <f t="shared" si="1250"/>
        <v>114.78906736697536</v>
      </c>
      <c r="AA3342" s="5">
        <f t="shared" si="1251"/>
        <v>29.275446223036852</v>
      </c>
      <c r="AB3342" s="8">
        <f t="shared" si="1252"/>
        <v>0</v>
      </c>
      <c r="AC3342" s="8">
        <f t="shared" si="1253"/>
        <v>-1</v>
      </c>
      <c r="AD3342" s="5">
        <f t="shared" si="1254"/>
        <v>2880.9699999999721</v>
      </c>
      <c r="AE3342" s="5">
        <f t="shared" si="1255"/>
        <v>0</v>
      </c>
      <c r="AF3342" s="5">
        <f t="shared" si="1256"/>
        <v>2.1773252139682882</v>
      </c>
      <c r="AG3342" s="5">
        <f t="shared" si="1257"/>
        <v>-1</v>
      </c>
      <c r="AI3342" s="5">
        <f t="shared" si="1258"/>
        <v>6036.6919079869986</v>
      </c>
      <c r="AJ3342" s="5">
        <f t="shared" si="1259"/>
        <v>131.59573306498351</v>
      </c>
      <c r="AK3342" s="5">
        <f t="shared" si="1260"/>
        <v>0</v>
      </c>
      <c r="AL3342" s="5">
        <f t="shared" si="1261"/>
        <v>1097.0574845930096</v>
      </c>
      <c r="AM3342" s="5">
        <f t="shared" si="1262"/>
        <v>1218.8780018169782</v>
      </c>
      <c r="AN3342" s="5">
        <f t="shared" si="1263"/>
        <v>0</v>
      </c>
      <c r="AO3342" s="5">
        <f t="shared" si="1264"/>
        <v>0</v>
      </c>
      <c r="AP3342" s="5">
        <f t="shared" si="1265"/>
        <v>51.715010883053765</v>
      </c>
      <c r="AQ3342" s="5">
        <f t="shared" si="1266"/>
        <v>0</v>
      </c>
      <c r="AR3342" s="5">
        <f t="shared" si="1267"/>
        <v>3.0478949130047113</v>
      </c>
      <c r="AU3342" s="2">
        <f t="shared" si="1268"/>
        <v>8538.9860332580283</v>
      </c>
      <c r="AV3342" s="2">
        <f t="shared" si="1269"/>
        <v>3142.4112348599592</v>
      </c>
      <c r="AW3342" s="2">
        <f t="shared" si="1270"/>
        <v>11681.397268117988</v>
      </c>
      <c r="AX3342" s="2">
        <f t="shared" si="1271"/>
        <v>0</v>
      </c>
    </row>
    <row r="3343" spans="1:50" ht="14.4" x14ac:dyDescent="0.3">
      <c r="A3343" s="5">
        <v>3342</v>
      </c>
      <c r="B3343" s="5">
        <v>327324.041941681</v>
      </c>
      <c r="C3343" s="5">
        <v>327324.041941681</v>
      </c>
      <c r="D3343" s="5">
        <v>333362.29038334102</v>
      </c>
      <c r="E3343" s="5">
        <v>333421.10749042302</v>
      </c>
      <c r="F3343" s="5">
        <v>333540</v>
      </c>
      <c r="G3343" s="5">
        <v>333600</v>
      </c>
      <c r="H3343" s="5">
        <v>333600</v>
      </c>
      <c r="I3343" s="5">
        <v>333714.78906736698</v>
      </c>
      <c r="J3343" s="5">
        <v>334841.12199818302</v>
      </c>
      <c r="K3343" s="5">
        <v>334866.65189443599</v>
      </c>
      <c r="L3343" s="5">
        <v>336060</v>
      </c>
      <c r="M3343" s="5">
        <v>336060</v>
      </c>
      <c r="N3343" s="5">
        <v>336060</v>
      </c>
      <c r="Q3343" s="5">
        <v>338940.97</v>
      </c>
      <c r="R3343" s="5">
        <v>338993.89233609702</v>
      </c>
      <c r="U3343" s="5">
        <v>338996.17330160597</v>
      </c>
      <c r="V3343" s="5">
        <v>338998.982487778</v>
      </c>
      <c r="X3343" s="5">
        <f t="shared" si="1248"/>
        <v>58.817107081995346</v>
      </c>
      <c r="Y3343" s="5">
        <f t="shared" si="1249"/>
        <v>60</v>
      </c>
      <c r="Z3343" s="5">
        <f t="shared" si="1250"/>
        <v>114.78906736697536</v>
      </c>
      <c r="AA3343" s="5">
        <f t="shared" si="1251"/>
        <v>25.529896252963226</v>
      </c>
      <c r="AB3343" s="8">
        <f t="shared" si="1252"/>
        <v>0</v>
      </c>
      <c r="AC3343" s="8">
        <f t="shared" si="1253"/>
        <v>-1</v>
      </c>
      <c r="AD3343" s="5">
        <f t="shared" si="1254"/>
        <v>2880.9699999999721</v>
      </c>
      <c r="AE3343" s="5">
        <f t="shared" si="1255"/>
        <v>0</v>
      </c>
      <c r="AF3343" s="5">
        <f t="shared" si="1256"/>
        <v>2.2809655089513399</v>
      </c>
      <c r="AG3343" s="5">
        <f t="shared" si="1257"/>
        <v>-1</v>
      </c>
      <c r="AI3343" s="5">
        <f t="shared" si="1258"/>
        <v>6038.24844166002</v>
      </c>
      <c r="AJ3343" s="5">
        <f t="shared" si="1259"/>
        <v>118.89250957698096</v>
      </c>
      <c r="AK3343" s="5">
        <f t="shared" si="1260"/>
        <v>0</v>
      </c>
      <c r="AL3343" s="5">
        <f t="shared" si="1261"/>
        <v>1126.3329308160464</v>
      </c>
      <c r="AM3343" s="5">
        <f t="shared" si="1262"/>
        <v>1193.348105564015</v>
      </c>
      <c r="AN3343" s="5">
        <f t="shared" si="1263"/>
        <v>0</v>
      </c>
      <c r="AO3343" s="5">
        <f t="shared" si="1264"/>
        <v>0</v>
      </c>
      <c r="AP3343" s="5">
        <f t="shared" si="1265"/>
        <v>52.922336097049993</v>
      </c>
      <c r="AQ3343" s="5">
        <f t="shared" si="1266"/>
        <v>0</v>
      </c>
      <c r="AR3343" s="5">
        <f t="shared" si="1267"/>
        <v>2.8091861720313318</v>
      </c>
      <c r="AU3343" s="2">
        <f t="shared" si="1268"/>
        <v>8532.5535098861437</v>
      </c>
      <c r="AV3343" s="2">
        <f t="shared" si="1269"/>
        <v>3140.3870362108573</v>
      </c>
      <c r="AW3343" s="2">
        <f t="shared" si="1270"/>
        <v>11672.940546097001</v>
      </c>
      <c r="AX3343" s="2">
        <f t="shared" si="1271"/>
        <v>0</v>
      </c>
    </row>
    <row r="3344" spans="1:50" ht="14.4" x14ac:dyDescent="0.3">
      <c r="A3344" s="5">
        <v>3343</v>
      </c>
      <c r="B3344" s="5">
        <v>327337.14471563097</v>
      </c>
      <c r="C3344" s="5">
        <v>327337.14471563097</v>
      </c>
      <c r="D3344" s="5">
        <v>333403.43212965998</v>
      </c>
      <c r="E3344" s="5">
        <v>333462.25222257199</v>
      </c>
      <c r="F3344" s="5">
        <v>333540</v>
      </c>
      <c r="G3344" s="5">
        <v>333600</v>
      </c>
      <c r="H3344" s="5">
        <v>333600</v>
      </c>
      <c r="I3344" s="5">
        <v>333714.78906736698</v>
      </c>
      <c r="J3344" s="5">
        <v>334866.65189443599</v>
      </c>
      <c r="K3344" s="5">
        <v>334890.052651726</v>
      </c>
      <c r="L3344" s="5">
        <v>336060</v>
      </c>
      <c r="M3344" s="5">
        <v>336060</v>
      </c>
      <c r="N3344" s="5">
        <v>336060</v>
      </c>
      <c r="Q3344" s="5">
        <v>338940.97</v>
      </c>
      <c r="R3344" s="5">
        <v>338995.203301606</v>
      </c>
      <c r="U3344" s="5">
        <v>338997.48447776202</v>
      </c>
      <c r="V3344" s="5">
        <v>339000.61954538099</v>
      </c>
      <c r="X3344" s="5">
        <f t="shared" si="1248"/>
        <v>58.820092912006658</v>
      </c>
      <c r="Y3344" s="5">
        <f t="shared" si="1249"/>
        <v>60</v>
      </c>
      <c r="Z3344" s="5">
        <f t="shared" si="1250"/>
        <v>114.78906736697536</v>
      </c>
      <c r="AA3344" s="5">
        <f t="shared" si="1251"/>
        <v>23.400757290015463</v>
      </c>
      <c r="AB3344" s="8">
        <f t="shared" si="1252"/>
        <v>0</v>
      </c>
      <c r="AC3344" s="8">
        <f t="shared" si="1253"/>
        <v>-1</v>
      </c>
      <c r="AD3344" s="5">
        <f t="shared" si="1254"/>
        <v>2880.9699999999721</v>
      </c>
      <c r="AE3344" s="5">
        <f t="shared" si="1255"/>
        <v>0</v>
      </c>
      <c r="AF3344" s="5">
        <f t="shared" si="1256"/>
        <v>2.2811761560151353</v>
      </c>
      <c r="AG3344" s="5">
        <f t="shared" si="1257"/>
        <v>-1</v>
      </c>
      <c r="AI3344" s="5">
        <f t="shared" si="1258"/>
        <v>6066.2874140290078</v>
      </c>
      <c r="AJ3344" s="5">
        <f t="shared" si="1259"/>
        <v>77.747777428012341</v>
      </c>
      <c r="AK3344" s="5">
        <f t="shared" si="1260"/>
        <v>0</v>
      </c>
      <c r="AL3344" s="5">
        <f t="shared" si="1261"/>
        <v>1151.8628270690097</v>
      </c>
      <c r="AM3344" s="5">
        <f t="shared" si="1262"/>
        <v>1169.9473482739995</v>
      </c>
      <c r="AN3344" s="5">
        <f t="shared" si="1263"/>
        <v>0</v>
      </c>
      <c r="AO3344" s="5">
        <f t="shared" si="1264"/>
        <v>0</v>
      </c>
      <c r="AP3344" s="5">
        <f t="shared" si="1265"/>
        <v>54.233301606029272</v>
      </c>
      <c r="AQ3344" s="5">
        <f t="shared" si="1266"/>
        <v>0</v>
      </c>
      <c r="AR3344" s="5">
        <f t="shared" si="1267"/>
        <v>3.1350676189758815</v>
      </c>
      <c r="AU3344" s="2">
        <f t="shared" si="1268"/>
        <v>8523.2137360250344</v>
      </c>
      <c r="AV3344" s="2">
        <f t="shared" si="1269"/>
        <v>3138.2610937249847</v>
      </c>
      <c r="AW3344" s="2">
        <f t="shared" si="1270"/>
        <v>11661.474829750019</v>
      </c>
      <c r="AX3344" s="2">
        <f t="shared" si="1271"/>
        <v>0</v>
      </c>
    </row>
    <row r="3345" spans="1:50" ht="14.4" x14ac:dyDescent="0.3">
      <c r="A3345" s="5">
        <v>3344</v>
      </c>
      <c r="B3345" s="5">
        <v>327503.69076617999</v>
      </c>
      <c r="C3345" s="5">
        <v>327503.69076617999</v>
      </c>
      <c r="D3345" s="5">
        <v>333408.40426693502</v>
      </c>
      <c r="E3345" s="5">
        <v>333468.41965395299</v>
      </c>
      <c r="F3345" s="5">
        <v>333540</v>
      </c>
      <c r="G3345" s="5">
        <v>333600</v>
      </c>
      <c r="H3345" s="5">
        <v>333600</v>
      </c>
      <c r="I3345" s="5">
        <v>333714.78906736698</v>
      </c>
      <c r="J3345" s="5">
        <v>334890.052651726</v>
      </c>
      <c r="K3345" s="5">
        <v>334918.55955764698</v>
      </c>
      <c r="L3345" s="5">
        <v>336060</v>
      </c>
      <c r="M3345" s="5">
        <v>336060</v>
      </c>
      <c r="N3345" s="5">
        <v>336060</v>
      </c>
      <c r="Q3345" s="5">
        <v>338940.97</v>
      </c>
      <c r="R3345" s="5">
        <v>338996.51447776199</v>
      </c>
      <c r="U3345" s="5">
        <v>338998.88570809201</v>
      </c>
      <c r="V3345" s="5">
        <v>339002.03710363898</v>
      </c>
      <c r="X3345" s="5">
        <f t="shared" si="1248"/>
        <v>60.015387017978355</v>
      </c>
      <c r="Y3345" s="5">
        <f t="shared" si="1249"/>
        <v>60</v>
      </c>
      <c r="Z3345" s="5">
        <f t="shared" si="1250"/>
        <v>114.78906736697536</v>
      </c>
      <c r="AA3345" s="5">
        <f t="shared" si="1251"/>
        <v>28.50690592097817</v>
      </c>
      <c r="AB3345" s="8">
        <f t="shared" si="1252"/>
        <v>0</v>
      </c>
      <c r="AC3345" s="8">
        <f t="shared" si="1253"/>
        <v>-1</v>
      </c>
      <c r="AD3345" s="5">
        <f t="shared" si="1254"/>
        <v>2880.9699999999721</v>
      </c>
      <c r="AE3345" s="5">
        <f t="shared" si="1255"/>
        <v>0</v>
      </c>
      <c r="AF3345" s="5">
        <f t="shared" si="1256"/>
        <v>2.3712303300271742</v>
      </c>
      <c r="AG3345" s="5">
        <f t="shared" si="1257"/>
        <v>-1</v>
      </c>
      <c r="AI3345" s="5">
        <f t="shared" si="1258"/>
        <v>5904.7135007550241</v>
      </c>
      <c r="AJ3345" s="5">
        <f t="shared" si="1259"/>
        <v>71.58034604700515</v>
      </c>
      <c r="AK3345" s="5">
        <f t="shared" si="1260"/>
        <v>0</v>
      </c>
      <c r="AL3345" s="5">
        <f t="shared" si="1261"/>
        <v>1175.2635843590251</v>
      </c>
      <c r="AM3345" s="5">
        <f t="shared" si="1262"/>
        <v>1141.4404423530214</v>
      </c>
      <c r="AN3345" s="5">
        <f t="shared" si="1263"/>
        <v>0</v>
      </c>
      <c r="AO3345" s="5">
        <f t="shared" si="1264"/>
        <v>0</v>
      </c>
      <c r="AP3345" s="5">
        <f t="shared" si="1265"/>
        <v>55.544477762014139</v>
      </c>
      <c r="AQ3345" s="5">
        <f t="shared" si="1266"/>
        <v>0</v>
      </c>
      <c r="AR3345" s="5">
        <f t="shared" si="1267"/>
        <v>3.151395546970889</v>
      </c>
      <c r="AU3345" s="2">
        <f t="shared" si="1268"/>
        <v>8351.6937468230608</v>
      </c>
      <c r="AV3345" s="2">
        <f t="shared" si="1269"/>
        <v>3144.6525906359311</v>
      </c>
      <c r="AW3345" s="2">
        <f t="shared" si="1270"/>
        <v>11496.346337458992</v>
      </c>
      <c r="AX3345" s="2">
        <f t="shared" si="1271"/>
        <v>0</v>
      </c>
    </row>
    <row r="3346" spans="1:50" ht="14.4" x14ac:dyDescent="0.3">
      <c r="A3346" s="5">
        <v>3345</v>
      </c>
      <c r="B3346" s="5">
        <v>327615.75338401401</v>
      </c>
      <c r="C3346" s="5">
        <v>327615.75338401401</v>
      </c>
      <c r="D3346" s="5">
        <v>333421.10749042302</v>
      </c>
      <c r="E3346" s="5">
        <v>333491.414994816</v>
      </c>
      <c r="F3346" s="5">
        <v>333540</v>
      </c>
      <c r="G3346" s="5">
        <v>333600</v>
      </c>
      <c r="H3346" s="5">
        <v>333600</v>
      </c>
      <c r="I3346" s="5">
        <v>333714.78906736698</v>
      </c>
      <c r="J3346" s="5">
        <v>334918.55955764698</v>
      </c>
      <c r="K3346" s="5">
        <v>334940.15036929899</v>
      </c>
      <c r="L3346" s="5">
        <v>336060</v>
      </c>
      <c r="M3346" s="5">
        <v>336060</v>
      </c>
      <c r="N3346" s="5">
        <v>336060</v>
      </c>
      <c r="Q3346" s="5">
        <v>338940.97</v>
      </c>
      <c r="R3346" s="5">
        <v>338997.91570809198</v>
      </c>
      <c r="U3346" s="5">
        <v>339000.826989386</v>
      </c>
      <c r="V3346" s="5">
        <v>339003.69360263197</v>
      </c>
      <c r="X3346" s="5">
        <f t="shared" si="1248"/>
        <v>70.30750439298572</v>
      </c>
      <c r="Y3346" s="5">
        <f t="shared" si="1249"/>
        <v>60</v>
      </c>
      <c r="Z3346" s="5">
        <f t="shared" si="1250"/>
        <v>114.78906736697536</v>
      </c>
      <c r="AA3346" s="5">
        <f t="shared" si="1251"/>
        <v>21.590811652014963</v>
      </c>
      <c r="AB3346" s="8">
        <f t="shared" si="1252"/>
        <v>0</v>
      </c>
      <c r="AC3346" s="8">
        <f t="shared" si="1253"/>
        <v>-1</v>
      </c>
      <c r="AD3346" s="5">
        <f t="shared" si="1254"/>
        <v>2880.9699999999721</v>
      </c>
      <c r="AE3346" s="5">
        <f t="shared" si="1255"/>
        <v>0</v>
      </c>
      <c r="AF3346" s="5">
        <f t="shared" si="1256"/>
        <v>2.9112812940147705</v>
      </c>
      <c r="AG3346" s="5">
        <f t="shared" si="1257"/>
        <v>-1</v>
      </c>
      <c r="AI3346" s="5">
        <f t="shared" si="1258"/>
        <v>5805.3541064090095</v>
      </c>
      <c r="AJ3346" s="5">
        <f t="shared" si="1259"/>
        <v>48.585005183995236</v>
      </c>
      <c r="AK3346" s="5">
        <f t="shared" si="1260"/>
        <v>0</v>
      </c>
      <c r="AL3346" s="5">
        <f t="shared" si="1261"/>
        <v>1203.7704902800033</v>
      </c>
      <c r="AM3346" s="5">
        <f t="shared" si="1262"/>
        <v>1119.8496307010064</v>
      </c>
      <c r="AN3346" s="5">
        <f t="shared" si="1263"/>
        <v>0</v>
      </c>
      <c r="AO3346" s="5">
        <f t="shared" si="1264"/>
        <v>0</v>
      </c>
      <c r="AP3346" s="5">
        <f t="shared" si="1265"/>
        <v>56.945708092011046</v>
      </c>
      <c r="AQ3346" s="5">
        <f t="shared" si="1266"/>
        <v>0</v>
      </c>
      <c r="AR3346" s="5">
        <f t="shared" si="1267"/>
        <v>2.8666132459766231</v>
      </c>
      <c r="AU3346" s="2">
        <f t="shared" si="1268"/>
        <v>8237.3715539120021</v>
      </c>
      <c r="AV3346" s="2">
        <f t="shared" si="1269"/>
        <v>3148.5686647059629</v>
      </c>
      <c r="AW3346" s="2">
        <f t="shared" si="1270"/>
        <v>11385.940218617965</v>
      </c>
      <c r="AX3346" s="2">
        <f t="shared" si="1271"/>
        <v>0</v>
      </c>
    </row>
    <row r="3347" spans="1:50" ht="14.4" x14ac:dyDescent="0.3">
      <c r="A3347" s="5">
        <v>3346</v>
      </c>
      <c r="B3347" s="5">
        <v>327755.22791243001</v>
      </c>
      <c r="C3347" s="5">
        <v>327755.22791243001</v>
      </c>
      <c r="D3347" s="5">
        <v>333462.25222257199</v>
      </c>
      <c r="E3347" s="5">
        <v>333524.47010894801</v>
      </c>
      <c r="F3347" s="5">
        <v>333540</v>
      </c>
      <c r="G3347" s="5">
        <v>333600</v>
      </c>
      <c r="H3347" s="5">
        <v>333600</v>
      </c>
      <c r="I3347" s="5">
        <v>333714.78906736698</v>
      </c>
      <c r="J3347" s="5">
        <v>334940.15036929899</v>
      </c>
      <c r="K3347" s="5">
        <v>334953.89624904399</v>
      </c>
      <c r="L3347" s="5">
        <v>336060</v>
      </c>
      <c r="M3347" s="5">
        <v>336060</v>
      </c>
      <c r="N3347" s="5">
        <v>336060</v>
      </c>
      <c r="Q3347" s="5">
        <v>338940.97</v>
      </c>
      <c r="R3347" s="5">
        <v>338999.85698938603</v>
      </c>
      <c r="U3347" s="5">
        <v>339002.391302909</v>
      </c>
      <c r="V3347" s="5">
        <v>339005.24676801299</v>
      </c>
      <c r="X3347" s="5">
        <f t="shared" si="1248"/>
        <v>62.217886376020033</v>
      </c>
      <c r="Y3347" s="5">
        <f t="shared" si="1249"/>
        <v>60</v>
      </c>
      <c r="Z3347" s="5">
        <f t="shared" si="1250"/>
        <v>114.78906736697536</v>
      </c>
      <c r="AA3347" s="5">
        <f t="shared" si="1251"/>
        <v>13.745879744994454</v>
      </c>
      <c r="AB3347" s="8">
        <f t="shared" si="1252"/>
        <v>0</v>
      </c>
      <c r="AC3347" s="8">
        <f t="shared" si="1253"/>
        <v>-1</v>
      </c>
      <c r="AD3347" s="5">
        <f t="shared" si="1254"/>
        <v>2880.9699999999721</v>
      </c>
      <c r="AE3347" s="5">
        <f t="shared" si="1255"/>
        <v>0</v>
      </c>
      <c r="AF3347" s="5">
        <f t="shared" si="1256"/>
        <v>2.5343135229777545</v>
      </c>
      <c r="AG3347" s="5">
        <f t="shared" si="1257"/>
        <v>-1</v>
      </c>
      <c r="AI3347" s="5">
        <f t="shared" si="1258"/>
        <v>5707.0243101419765</v>
      </c>
      <c r="AJ3347" s="5">
        <f t="shared" si="1259"/>
        <v>15.529891051992308</v>
      </c>
      <c r="AK3347" s="5">
        <f t="shared" si="1260"/>
        <v>0</v>
      </c>
      <c r="AL3347" s="5">
        <f t="shared" si="1261"/>
        <v>1225.3613019320183</v>
      </c>
      <c r="AM3347" s="5">
        <f t="shared" si="1262"/>
        <v>1106.1037509560119</v>
      </c>
      <c r="AN3347" s="5">
        <f t="shared" si="1263"/>
        <v>0</v>
      </c>
      <c r="AO3347" s="5">
        <f t="shared" si="1264"/>
        <v>0</v>
      </c>
      <c r="AP3347" s="5">
        <f t="shared" si="1265"/>
        <v>58.886989386053756</v>
      </c>
      <c r="AQ3347" s="5">
        <f t="shared" si="1266"/>
        <v>0</v>
      </c>
      <c r="AR3347" s="5">
        <f t="shared" si="1267"/>
        <v>2.8554651039885357</v>
      </c>
      <c r="AU3347" s="2">
        <f t="shared" si="1268"/>
        <v>8115.7617085720412</v>
      </c>
      <c r="AV3347" s="2">
        <f t="shared" si="1269"/>
        <v>3132.2571470109397</v>
      </c>
      <c r="AW3347" s="2">
        <f t="shared" si="1270"/>
        <v>11248.018855582981</v>
      </c>
      <c r="AX3347" s="2">
        <f t="shared" si="1271"/>
        <v>0</v>
      </c>
    </row>
    <row r="3348" spans="1:50" ht="14.4" x14ac:dyDescent="0.3">
      <c r="A3348" s="5">
        <v>3347</v>
      </c>
      <c r="B3348" s="5">
        <v>328074.47538496502</v>
      </c>
      <c r="C3348" s="5">
        <v>328074.47538496502</v>
      </c>
      <c r="D3348" s="5">
        <v>333468.41965395299</v>
      </c>
      <c r="E3348" s="5">
        <v>333537.69950901298</v>
      </c>
      <c r="F3348" s="5">
        <v>333540</v>
      </c>
      <c r="G3348" s="5">
        <v>333600</v>
      </c>
      <c r="H3348" s="5">
        <v>333600</v>
      </c>
      <c r="I3348" s="5">
        <v>333714.78906736698</v>
      </c>
      <c r="J3348" s="5">
        <v>334953.89624904399</v>
      </c>
      <c r="K3348" s="5">
        <v>334971.94379924802</v>
      </c>
      <c r="L3348" s="5">
        <v>336060</v>
      </c>
      <c r="M3348" s="5">
        <v>336060</v>
      </c>
      <c r="N3348" s="5">
        <v>336060</v>
      </c>
      <c r="Q3348" s="5">
        <v>338940.97</v>
      </c>
      <c r="R3348" s="5">
        <v>339001.42130290897</v>
      </c>
      <c r="U3348" s="5">
        <v>339004.30404942099</v>
      </c>
      <c r="V3348" s="5">
        <v>339007.14195582998</v>
      </c>
      <c r="X3348" s="5">
        <f t="shared" si="1248"/>
        <v>69.279855059983674</v>
      </c>
      <c r="Y3348" s="5">
        <f t="shared" si="1249"/>
        <v>60</v>
      </c>
      <c r="Z3348" s="5">
        <f t="shared" si="1250"/>
        <v>114.78906736697536</v>
      </c>
      <c r="AA3348" s="5">
        <f t="shared" si="1251"/>
        <v>18.04755020403536</v>
      </c>
      <c r="AB3348" s="8">
        <f t="shared" si="1252"/>
        <v>0</v>
      </c>
      <c r="AC3348" s="8">
        <f t="shared" si="1253"/>
        <v>-1</v>
      </c>
      <c r="AD3348" s="5">
        <f t="shared" si="1254"/>
        <v>2880.9699999999721</v>
      </c>
      <c r="AE3348" s="5">
        <f t="shared" si="1255"/>
        <v>0</v>
      </c>
      <c r="AF3348" s="5">
        <f t="shared" si="1256"/>
        <v>2.8827465120120905</v>
      </c>
      <c r="AG3348" s="5">
        <f t="shared" si="1257"/>
        <v>-1</v>
      </c>
      <c r="AI3348" s="5">
        <f t="shared" si="1258"/>
        <v>5393.9442689879797</v>
      </c>
      <c r="AJ3348" s="5">
        <f t="shared" si="1259"/>
        <v>2.300490987021476</v>
      </c>
      <c r="AK3348" s="5">
        <f t="shared" si="1260"/>
        <v>0</v>
      </c>
      <c r="AL3348" s="5">
        <f t="shared" si="1261"/>
        <v>1239.1071816770127</v>
      </c>
      <c r="AM3348" s="5">
        <f t="shared" si="1262"/>
        <v>1088.0562007519766</v>
      </c>
      <c r="AN3348" s="5">
        <f t="shared" si="1263"/>
        <v>0</v>
      </c>
      <c r="AO3348" s="5">
        <f t="shared" si="1264"/>
        <v>0</v>
      </c>
      <c r="AP3348" s="5">
        <f t="shared" si="1265"/>
        <v>60.451302909001242</v>
      </c>
      <c r="AQ3348" s="5">
        <f t="shared" si="1266"/>
        <v>0</v>
      </c>
      <c r="AR3348" s="5">
        <f t="shared" si="1267"/>
        <v>2.8379064089967869</v>
      </c>
      <c r="AU3348" s="2">
        <f t="shared" si="1268"/>
        <v>7786.6973517219885</v>
      </c>
      <c r="AV3348" s="2">
        <f t="shared" si="1269"/>
        <v>3143.9692191429785</v>
      </c>
      <c r="AW3348" s="2">
        <f t="shared" si="1270"/>
        <v>10930.666570864967</v>
      </c>
      <c r="AX3348" s="2">
        <f t="shared" si="1271"/>
        <v>0</v>
      </c>
    </row>
    <row r="3349" spans="1:50" ht="14.4" x14ac:dyDescent="0.3">
      <c r="A3349" s="5">
        <v>3348</v>
      </c>
      <c r="B3349" s="5">
        <v>328249.55721145699</v>
      </c>
      <c r="C3349" s="5">
        <v>328249.55721145699</v>
      </c>
      <c r="D3349" s="5">
        <v>333491.414994816</v>
      </c>
      <c r="E3349" s="5">
        <v>334567.89948528801</v>
      </c>
      <c r="F3349" s="5">
        <v>334980</v>
      </c>
      <c r="G3349" s="5">
        <v>335040</v>
      </c>
      <c r="H3349" s="5">
        <v>335040</v>
      </c>
      <c r="I3349" s="5">
        <v>335167.91156342003</v>
      </c>
      <c r="J3349" s="5">
        <v>336000</v>
      </c>
      <c r="K3349" s="5">
        <v>336011.43071653298</v>
      </c>
      <c r="L3349" s="5">
        <v>336060</v>
      </c>
      <c r="M3349" s="5">
        <v>336060</v>
      </c>
      <c r="N3349" s="5">
        <v>336060</v>
      </c>
      <c r="Q3349" s="5">
        <v>338940.97</v>
      </c>
      <c r="R3349" s="5">
        <v>339003.33404942101</v>
      </c>
      <c r="U3349" s="5">
        <v>339005.47224388801</v>
      </c>
      <c r="V3349" s="5">
        <v>339009.035093099</v>
      </c>
      <c r="X3349" s="5">
        <f t="shared" si="1248"/>
        <v>1076.4844904720085</v>
      </c>
      <c r="Y3349" s="5">
        <f t="shared" si="1249"/>
        <v>60</v>
      </c>
      <c r="Z3349" s="5">
        <f t="shared" si="1250"/>
        <v>127.91156342002796</v>
      </c>
      <c r="AA3349" s="5">
        <f t="shared" si="1251"/>
        <v>11.430716532981023</v>
      </c>
      <c r="AB3349" s="8">
        <f t="shared" si="1252"/>
        <v>0</v>
      </c>
      <c r="AC3349" s="8">
        <f t="shared" si="1253"/>
        <v>-1</v>
      </c>
      <c r="AD3349" s="5">
        <f t="shared" si="1254"/>
        <v>2880.9699999999721</v>
      </c>
      <c r="AE3349" s="5">
        <f t="shared" si="1255"/>
        <v>0</v>
      </c>
      <c r="AF3349" s="5">
        <f t="shared" si="1256"/>
        <v>2.1381944669992663</v>
      </c>
      <c r="AG3349" s="5">
        <f t="shared" si="1257"/>
        <v>-1</v>
      </c>
      <c r="AI3349" s="5">
        <f t="shared" si="1258"/>
        <v>5241.8577833590098</v>
      </c>
      <c r="AJ3349" s="5">
        <f t="shared" si="1259"/>
        <v>412.10051471198676</v>
      </c>
      <c r="AK3349" s="5">
        <f t="shared" si="1260"/>
        <v>0</v>
      </c>
      <c r="AL3349" s="5">
        <f t="shared" si="1261"/>
        <v>832.08843657997204</v>
      </c>
      <c r="AM3349" s="5">
        <f t="shared" si="1262"/>
        <v>48.569283467018977</v>
      </c>
      <c r="AN3349" s="5">
        <f t="shared" si="1263"/>
        <v>0</v>
      </c>
      <c r="AO3349" s="5">
        <f t="shared" si="1264"/>
        <v>0</v>
      </c>
      <c r="AP3349" s="5">
        <f t="shared" si="1265"/>
        <v>62.364049421041273</v>
      </c>
      <c r="AQ3349" s="5">
        <f t="shared" si="1266"/>
        <v>0</v>
      </c>
      <c r="AR3349" s="5">
        <f t="shared" si="1267"/>
        <v>3.5628492109826766</v>
      </c>
      <c r="AU3349" s="2">
        <f t="shared" si="1268"/>
        <v>6600.5429167500115</v>
      </c>
      <c r="AV3349" s="2">
        <f t="shared" si="1269"/>
        <v>4156.9349648919888</v>
      </c>
      <c r="AW3349" s="2">
        <f t="shared" si="1270"/>
        <v>10757.477881642</v>
      </c>
      <c r="AX3349" s="2">
        <f t="shared" si="1271"/>
        <v>0</v>
      </c>
    </row>
    <row r="3350" spans="1:50" ht="14.4" x14ac:dyDescent="0.3">
      <c r="A3350" s="5">
        <v>3349</v>
      </c>
      <c r="B3350" s="5">
        <v>328438.21488261799</v>
      </c>
      <c r="C3350" s="5">
        <v>328438.21488261799</v>
      </c>
      <c r="D3350" s="5">
        <v>333524.47010894801</v>
      </c>
      <c r="E3350" s="5">
        <v>334618.31931373902</v>
      </c>
      <c r="F3350" s="5">
        <v>334980</v>
      </c>
      <c r="G3350" s="5">
        <v>335040</v>
      </c>
      <c r="H3350" s="5">
        <v>335040</v>
      </c>
      <c r="I3350" s="5">
        <v>335167.91156342003</v>
      </c>
      <c r="J3350" s="5">
        <v>336025.36715519102</v>
      </c>
      <c r="K3350" s="5">
        <v>336035.86075843801</v>
      </c>
      <c r="L3350" s="5">
        <v>336060</v>
      </c>
      <c r="M3350" s="5">
        <v>336060</v>
      </c>
      <c r="N3350" s="5">
        <v>336060</v>
      </c>
      <c r="Q3350" s="5">
        <v>338940.97</v>
      </c>
      <c r="R3350" s="5">
        <v>339006.498712342</v>
      </c>
      <c r="U3350" s="5">
        <v>339008.534817498</v>
      </c>
      <c r="V3350" s="5">
        <v>339012.04253953102</v>
      </c>
      <c r="X3350" s="5">
        <f t="shared" si="1248"/>
        <v>1093.8492047910113</v>
      </c>
      <c r="Y3350" s="5">
        <f t="shared" si="1249"/>
        <v>60</v>
      </c>
      <c r="Z3350" s="5">
        <f t="shared" si="1250"/>
        <v>127.91156342002796</v>
      </c>
      <c r="AA3350" s="5">
        <f t="shared" si="1251"/>
        <v>10.493603246985003</v>
      </c>
      <c r="AB3350" s="8">
        <f t="shared" si="1252"/>
        <v>0</v>
      </c>
      <c r="AC3350" s="8">
        <f t="shared" si="1253"/>
        <v>-1</v>
      </c>
      <c r="AD3350" s="5">
        <f t="shared" si="1254"/>
        <v>2880.9699999999721</v>
      </c>
      <c r="AE3350" s="5">
        <f t="shared" si="1255"/>
        <v>0</v>
      </c>
      <c r="AF3350" s="5">
        <f t="shared" si="1256"/>
        <v>2.0361051560030319</v>
      </c>
      <c r="AG3350" s="5">
        <f t="shared" si="1257"/>
        <v>-1</v>
      </c>
      <c r="AI3350" s="5">
        <f t="shared" si="1258"/>
        <v>5086.2552263300167</v>
      </c>
      <c r="AJ3350" s="5">
        <f t="shared" si="1259"/>
        <v>361.68068626098102</v>
      </c>
      <c r="AK3350" s="5">
        <f t="shared" si="1260"/>
        <v>0</v>
      </c>
      <c r="AL3350" s="5">
        <f t="shared" si="1261"/>
        <v>857.45559177099494</v>
      </c>
      <c r="AM3350" s="5">
        <f t="shared" si="1262"/>
        <v>24.139241561992094</v>
      </c>
      <c r="AN3350" s="5">
        <f t="shared" si="1263"/>
        <v>0</v>
      </c>
      <c r="AO3350" s="5">
        <f t="shared" si="1264"/>
        <v>0</v>
      </c>
      <c r="AP3350" s="5">
        <f t="shared" si="1265"/>
        <v>65.528712342027575</v>
      </c>
      <c r="AQ3350" s="5">
        <f t="shared" si="1266"/>
        <v>0</v>
      </c>
      <c r="AR3350" s="5">
        <f t="shared" si="1267"/>
        <v>3.507722033013124</v>
      </c>
      <c r="AU3350" s="2">
        <f t="shared" si="1268"/>
        <v>6398.5671802990255</v>
      </c>
      <c r="AV3350" s="2">
        <f t="shared" si="1269"/>
        <v>4173.2604766139993</v>
      </c>
      <c r="AW3350" s="2">
        <f t="shared" si="1270"/>
        <v>10571.827656913025</v>
      </c>
      <c r="AX3350" s="2">
        <f t="shared" si="1271"/>
        <v>0</v>
      </c>
    </row>
    <row r="3351" spans="1:50" ht="14.4" x14ac:dyDescent="0.3">
      <c r="A3351" s="5">
        <v>3350</v>
      </c>
      <c r="B3351" s="5">
        <v>328567.10439328803</v>
      </c>
      <c r="C3351" s="5">
        <v>328567.10439328803</v>
      </c>
      <c r="D3351" s="5">
        <v>333537.69950901298</v>
      </c>
      <c r="E3351" s="5">
        <v>334611.76476288598</v>
      </c>
      <c r="F3351" s="5">
        <v>334980</v>
      </c>
      <c r="G3351" s="5">
        <v>335040</v>
      </c>
      <c r="H3351" s="5">
        <v>335040</v>
      </c>
      <c r="I3351" s="5">
        <v>335167.91156342003</v>
      </c>
      <c r="J3351" s="5">
        <v>336011.43071653298</v>
      </c>
      <c r="K3351" s="5">
        <v>336025.36715519102</v>
      </c>
      <c r="L3351" s="5">
        <v>336060</v>
      </c>
      <c r="M3351" s="5">
        <v>336060</v>
      </c>
      <c r="N3351" s="5">
        <v>336060</v>
      </c>
      <c r="Q3351" s="5">
        <v>338940.97</v>
      </c>
      <c r="R3351" s="5">
        <v>339004.50224388798</v>
      </c>
      <c r="U3351" s="5">
        <v>339007.46871234197</v>
      </c>
      <c r="V3351" s="5">
        <v>339010.57908778801</v>
      </c>
      <c r="X3351" s="5">
        <f t="shared" si="1248"/>
        <v>1074.0652538730064</v>
      </c>
      <c r="Y3351" s="5">
        <f t="shared" si="1249"/>
        <v>60</v>
      </c>
      <c r="Z3351" s="5">
        <f t="shared" si="1250"/>
        <v>127.91156342002796</v>
      </c>
      <c r="AA3351" s="5">
        <f t="shared" si="1251"/>
        <v>13.93643865804188</v>
      </c>
      <c r="AB3351" s="8">
        <f t="shared" si="1252"/>
        <v>0</v>
      </c>
      <c r="AC3351" s="8">
        <f t="shared" si="1253"/>
        <v>-1</v>
      </c>
      <c r="AD3351" s="5">
        <f t="shared" si="1254"/>
        <v>2880.9699999999721</v>
      </c>
      <c r="AE3351" s="5">
        <f t="shared" si="1255"/>
        <v>0</v>
      </c>
      <c r="AF3351" s="5">
        <f t="shared" si="1256"/>
        <v>2.9664684539893642</v>
      </c>
      <c r="AG3351" s="5">
        <f t="shared" si="1257"/>
        <v>-1</v>
      </c>
      <c r="AI3351" s="5">
        <f t="shared" si="1258"/>
        <v>4970.595115724951</v>
      </c>
      <c r="AJ3351" s="5">
        <f t="shared" si="1259"/>
        <v>368.23523711401504</v>
      </c>
      <c r="AK3351" s="5">
        <f t="shared" si="1260"/>
        <v>0</v>
      </c>
      <c r="AL3351" s="5">
        <f t="shared" si="1261"/>
        <v>843.51915311295306</v>
      </c>
      <c r="AM3351" s="5">
        <f t="shared" si="1262"/>
        <v>34.632844808977097</v>
      </c>
      <c r="AN3351" s="5">
        <f t="shared" si="1263"/>
        <v>0</v>
      </c>
      <c r="AO3351" s="5">
        <f t="shared" si="1264"/>
        <v>0</v>
      </c>
      <c r="AP3351" s="5">
        <f t="shared" si="1265"/>
        <v>63.532243888010271</v>
      </c>
      <c r="AQ3351" s="5">
        <f t="shared" si="1266"/>
        <v>0</v>
      </c>
      <c r="AR3351" s="5">
        <f t="shared" si="1267"/>
        <v>3.1103754460345954</v>
      </c>
      <c r="AU3351" s="2">
        <f t="shared" si="1268"/>
        <v>6283.6249700949411</v>
      </c>
      <c r="AV3351" s="2">
        <f t="shared" si="1269"/>
        <v>4157.8497244050377</v>
      </c>
      <c r="AW3351" s="2">
        <f t="shared" si="1270"/>
        <v>10441.474694499979</v>
      </c>
      <c r="AX3351" s="2">
        <f t="shared" si="1271"/>
        <v>0</v>
      </c>
    </row>
    <row r="3352" spans="1:50" ht="14.4" x14ac:dyDescent="0.3">
      <c r="A3352" s="5">
        <v>3351</v>
      </c>
      <c r="B3352" s="5">
        <v>328616.745299801</v>
      </c>
      <c r="C3352" s="5">
        <v>328616.745299801</v>
      </c>
      <c r="D3352" s="5">
        <v>334567.89948528801</v>
      </c>
      <c r="E3352" s="5">
        <v>334624.43976432399</v>
      </c>
      <c r="F3352" s="5">
        <v>334980</v>
      </c>
      <c r="G3352" s="5">
        <v>335040</v>
      </c>
      <c r="H3352" s="5">
        <v>335040</v>
      </c>
      <c r="I3352" s="5">
        <v>335167.91156342003</v>
      </c>
      <c r="J3352" s="5">
        <v>336035.86075843801</v>
      </c>
      <c r="K3352" s="5">
        <v>336064.67846224998</v>
      </c>
      <c r="L3352" s="5">
        <v>339300</v>
      </c>
      <c r="O3352" s="5">
        <v>339300</v>
      </c>
      <c r="P3352" s="5">
        <v>339300</v>
      </c>
      <c r="S3352" s="5">
        <v>342180.97</v>
      </c>
      <c r="T3352" s="5">
        <v>343260</v>
      </c>
      <c r="U3352" s="5">
        <v>343262.14110099903</v>
      </c>
      <c r="V3352" s="5">
        <v>343262.14110099903</v>
      </c>
      <c r="X3352" s="5">
        <f t="shared" si="1248"/>
        <v>56.540279035980348</v>
      </c>
      <c r="Y3352" s="5">
        <f t="shared" si="1249"/>
        <v>60</v>
      </c>
      <c r="Z3352" s="5">
        <f t="shared" si="1250"/>
        <v>127.91156342002796</v>
      </c>
      <c r="AA3352" s="5">
        <f t="shared" si="1251"/>
        <v>28.817703811975662</v>
      </c>
      <c r="AB3352" s="8">
        <f t="shared" si="1252"/>
        <v>-1</v>
      </c>
      <c r="AC3352" s="8">
        <f t="shared" si="1253"/>
        <v>0</v>
      </c>
      <c r="AD3352" s="5">
        <f t="shared" si="1254"/>
        <v>0</v>
      </c>
      <c r="AE3352" s="5">
        <f t="shared" si="1255"/>
        <v>2880.9699999999721</v>
      </c>
      <c r="AF3352" s="5">
        <f t="shared" si="1256"/>
        <v>-1</v>
      </c>
      <c r="AG3352" s="5">
        <f t="shared" si="1257"/>
        <v>2.1411009990260936</v>
      </c>
      <c r="AI3352" s="5">
        <f t="shared" si="1258"/>
        <v>5951.1541854870156</v>
      </c>
      <c r="AJ3352" s="5">
        <f t="shared" si="1259"/>
        <v>355.56023567600641</v>
      </c>
      <c r="AK3352" s="5">
        <f t="shared" si="1260"/>
        <v>0</v>
      </c>
      <c r="AL3352" s="5">
        <f t="shared" si="1261"/>
        <v>867.94919501797995</v>
      </c>
      <c r="AM3352" s="5">
        <f t="shared" si="1262"/>
        <v>3235.3215377500164</v>
      </c>
      <c r="AN3352" s="5">
        <f t="shared" si="1263"/>
        <v>0</v>
      </c>
      <c r="AO3352" s="5">
        <f t="shared" si="1264"/>
        <v>0</v>
      </c>
      <c r="AP3352" s="5">
        <f t="shared" si="1265"/>
        <v>0</v>
      </c>
      <c r="AQ3352" s="5">
        <f t="shared" si="1266"/>
        <v>1079.0300000000279</v>
      </c>
      <c r="AR3352" s="5">
        <f t="shared" si="1267"/>
        <v>0</v>
      </c>
      <c r="AU3352" s="2">
        <f t="shared" si="1268"/>
        <v>11489.015153931046</v>
      </c>
      <c r="AV3352" s="2">
        <f t="shared" si="1269"/>
        <v>3154.3806472669821</v>
      </c>
      <c r="AW3352" s="2">
        <f t="shared" si="1270"/>
        <v>14643.395801198028</v>
      </c>
      <c r="AX3352" s="2">
        <f t="shared" si="1271"/>
        <v>0</v>
      </c>
    </row>
    <row r="3353" spans="1:50" ht="14.4" x14ac:dyDescent="0.3">
      <c r="A3353" s="5">
        <v>3352</v>
      </c>
      <c r="B3353" s="5">
        <v>328638.855092716</v>
      </c>
      <c r="C3353" s="5">
        <v>328638.855092716</v>
      </c>
      <c r="D3353" s="5">
        <v>334611.76476288598</v>
      </c>
      <c r="E3353" s="5">
        <v>334670.53309317399</v>
      </c>
      <c r="F3353" s="5">
        <v>334980</v>
      </c>
      <c r="G3353" s="5">
        <v>335040</v>
      </c>
      <c r="H3353" s="5">
        <v>335040</v>
      </c>
      <c r="I3353" s="5">
        <v>335167.91156342003</v>
      </c>
      <c r="J3353" s="5">
        <v>336064.67846224998</v>
      </c>
      <c r="K3353" s="5">
        <v>336084.785596086</v>
      </c>
      <c r="L3353" s="5">
        <v>339300</v>
      </c>
      <c r="O3353" s="5">
        <v>339300</v>
      </c>
      <c r="P3353" s="5">
        <v>339300</v>
      </c>
      <c r="S3353" s="5">
        <v>342180.97</v>
      </c>
      <c r="T3353" s="5">
        <v>343261.171100999</v>
      </c>
      <c r="U3353" s="5">
        <v>343263.44863546401</v>
      </c>
      <c r="V3353" s="5">
        <v>343263.79214309901</v>
      </c>
      <c r="X3353" s="5">
        <f t="shared" si="1248"/>
        <v>58.768330288003199</v>
      </c>
      <c r="Y3353" s="5">
        <f t="shared" si="1249"/>
        <v>60</v>
      </c>
      <c r="Z3353" s="5">
        <f t="shared" si="1250"/>
        <v>127.91156342002796</v>
      </c>
      <c r="AA3353" s="5">
        <f t="shared" si="1251"/>
        <v>20.107133836019784</v>
      </c>
      <c r="AB3353" s="8">
        <f t="shared" si="1252"/>
        <v>-1</v>
      </c>
      <c r="AC3353" s="8">
        <f t="shared" si="1253"/>
        <v>0</v>
      </c>
      <c r="AD3353" s="5">
        <f t="shared" si="1254"/>
        <v>0</v>
      </c>
      <c r="AE3353" s="5">
        <f t="shared" si="1255"/>
        <v>2880.9699999999721</v>
      </c>
      <c r="AF3353" s="5">
        <f t="shared" si="1256"/>
        <v>-1</v>
      </c>
      <c r="AG3353" s="5">
        <f t="shared" si="1257"/>
        <v>2.2775344650144689</v>
      </c>
      <c r="AI3353" s="5">
        <f t="shared" si="1258"/>
        <v>5972.9096701699891</v>
      </c>
      <c r="AJ3353" s="5">
        <f t="shared" si="1259"/>
        <v>309.46690682601184</v>
      </c>
      <c r="AK3353" s="5">
        <f t="shared" si="1260"/>
        <v>0</v>
      </c>
      <c r="AL3353" s="5">
        <f t="shared" si="1261"/>
        <v>896.76689882995561</v>
      </c>
      <c r="AM3353" s="5">
        <f t="shared" si="1262"/>
        <v>3215.2144039139966</v>
      </c>
      <c r="AN3353" s="5">
        <f t="shared" si="1263"/>
        <v>0</v>
      </c>
      <c r="AO3353" s="5">
        <f t="shared" si="1264"/>
        <v>0</v>
      </c>
      <c r="AP3353" s="5">
        <f t="shared" si="1265"/>
        <v>0</v>
      </c>
      <c r="AQ3353" s="5">
        <f t="shared" si="1266"/>
        <v>1080.2011009990238</v>
      </c>
      <c r="AR3353" s="5">
        <f t="shared" si="1267"/>
        <v>0.34350763499969617</v>
      </c>
      <c r="AU3353" s="2">
        <f t="shared" si="1268"/>
        <v>11474.902488373977</v>
      </c>
      <c r="AV3353" s="2">
        <f t="shared" si="1269"/>
        <v>3148.0345620090375</v>
      </c>
      <c r="AW3353" s="2">
        <f t="shared" si="1270"/>
        <v>14622.937050383014</v>
      </c>
      <c r="AX3353" s="2">
        <f t="shared" si="1271"/>
        <v>0</v>
      </c>
    </row>
    <row r="3354" spans="1:50" ht="14.4" x14ac:dyDescent="0.3">
      <c r="A3354" s="5">
        <v>3353</v>
      </c>
      <c r="B3354" s="5">
        <v>328716.864048997</v>
      </c>
      <c r="C3354" s="5">
        <v>328716.864048997</v>
      </c>
      <c r="D3354" s="5">
        <v>334618.31931373902</v>
      </c>
      <c r="E3354" s="5">
        <v>334678.74968677701</v>
      </c>
      <c r="F3354" s="5">
        <v>334980</v>
      </c>
      <c r="G3354" s="5">
        <v>335040</v>
      </c>
      <c r="H3354" s="5">
        <v>335040</v>
      </c>
      <c r="I3354" s="5">
        <v>335167.91156342003</v>
      </c>
      <c r="J3354" s="5">
        <v>336084.785596086</v>
      </c>
      <c r="K3354" s="5">
        <v>336114.572211313</v>
      </c>
      <c r="L3354" s="5">
        <v>339300</v>
      </c>
      <c r="O3354" s="5">
        <v>339300</v>
      </c>
      <c r="P3354" s="5">
        <v>339300</v>
      </c>
      <c r="S3354" s="5">
        <v>342180.97</v>
      </c>
      <c r="T3354" s="5">
        <v>343262.47863546398</v>
      </c>
      <c r="U3354" s="5">
        <v>343264.88257138402</v>
      </c>
      <c r="V3354" s="5">
        <v>343265.02840527898</v>
      </c>
      <c r="X3354" s="5">
        <f t="shared" si="1248"/>
        <v>60.430373037990648</v>
      </c>
      <c r="Y3354" s="5">
        <f t="shared" si="1249"/>
        <v>60</v>
      </c>
      <c r="Z3354" s="5">
        <f t="shared" si="1250"/>
        <v>127.91156342002796</v>
      </c>
      <c r="AA3354" s="5">
        <f t="shared" si="1251"/>
        <v>29.786615226999857</v>
      </c>
      <c r="AB3354" s="8">
        <f t="shared" si="1252"/>
        <v>-1</v>
      </c>
      <c r="AC3354" s="8">
        <f t="shared" si="1253"/>
        <v>0</v>
      </c>
      <c r="AD3354" s="5">
        <f t="shared" si="1254"/>
        <v>0</v>
      </c>
      <c r="AE3354" s="5">
        <f t="shared" si="1255"/>
        <v>2880.9699999999721</v>
      </c>
      <c r="AF3354" s="5">
        <f t="shared" si="1256"/>
        <v>-1</v>
      </c>
      <c r="AG3354" s="5">
        <f t="shared" si="1257"/>
        <v>2.4039359200396575</v>
      </c>
      <c r="AI3354" s="5">
        <f t="shared" si="1258"/>
        <v>5901.4552647420205</v>
      </c>
      <c r="AJ3354" s="5">
        <f t="shared" si="1259"/>
        <v>301.25031322299037</v>
      </c>
      <c r="AK3354" s="5">
        <f t="shared" si="1260"/>
        <v>0</v>
      </c>
      <c r="AL3354" s="5">
        <f t="shared" si="1261"/>
        <v>916.87403266597539</v>
      </c>
      <c r="AM3354" s="5">
        <f t="shared" si="1262"/>
        <v>3185.4277886869968</v>
      </c>
      <c r="AN3354" s="5">
        <f t="shared" si="1263"/>
        <v>0</v>
      </c>
      <c r="AO3354" s="5">
        <f t="shared" si="1264"/>
        <v>0</v>
      </c>
      <c r="AP3354" s="5">
        <f t="shared" si="1265"/>
        <v>0</v>
      </c>
      <c r="AQ3354" s="5">
        <f t="shared" si="1266"/>
        <v>1081.508635464008</v>
      </c>
      <c r="AR3354" s="5">
        <f t="shared" si="1267"/>
        <v>0.14583389495965093</v>
      </c>
      <c r="AU3354" s="2">
        <f t="shared" si="1268"/>
        <v>11386.661868676951</v>
      </c>
      <c r="AV3354" s="2">
        <f t="shared" si="1269"/>
        <v>3159.5024876050302</v>
      </c>
      <c r="AW3354" s="2">
        <f t="shared" si="1270"/>
        <v>14546.164356281981</v>
      </c>
      <c r="AX3354" s="2">
        <f t="shared" si="1271"/>
        <v>0</v>
      </c>
    </row>
    <row r="3355" spans="1:50" ht="14.4" x14ac:dyDescent="0.3">
      <c r="A3355" s="5">
        <v>3354</v>
      </c>
      <c r="B3355" s="5">
        <v>328748.05685702502</v>
      </c>
      <c r="C3355" s="5">
        <v>328748.05685702502</v>
      </c>
      <c r="D3355" s="5">
        <v>334624.43976432399</v>
      </c>
      <c r="E3355" s="5">
        <v>334685.36756192398</v>
      </c>
      <c r="F3355" s="5">
        <v>334980</v>
      </c>
      <c r="G3355" s="5">
        <v>335040</v>
      </c>
      <c r="H3355" s="5">
        <v>335040</v>
      </c>
      <c r="I3355" s="5">
        <v>335167.91156342003</v>
      </c>
      <c r="J3355" s="5">
        <v>336114.572211313</v>
      </c>
      <c r="K3355" s="5">
        <v>336138.35636644199</v>
      </c>
      <c r="L3355" s="5">
        <v>339300</v>
      </c>
      <c r="O3355" s="5">
        <v>339300</v>
      </c>
      <c r="P3355" s="5">
        <v>339300</v>
      </c>
      <c r="S3355" s="5">
        <v>342180.97</v>
      </c>
      <c r="T3355" s="5">
        <v>343263.91257138399</v>
      </c>
      <c r="U3355" s="5">
        <v>343266.35449970298</v>
      </c>
      <c r="V3355" s="5">
        <v>343266.469840865</v>
      </c>
      <c r="X3355" s="5">
        <f t="shared" si="1248"/>
        <v>60.927797599986661</v>
      </c>
      <c r="Y3355" s="5">
        <f t="shared" si="1249"/>
        <v>60</v>
      </c>
      <c r="Z3355" s="5">
        <f t="shared" si="1250"/>
        <v>127.91156342002796</v>
      </c>
      <c r="AA3355" s="5">
        <f t="shared" si="1251"/>
        <v>23.784155128989369</v>
      </c>
      <c r="AB3355" s="8">
        <f t="shared" si="1252"/>
        <v>-1</v>
      </c>
      <c r="AC3355" s="8">
        <f t="shared" si="1253"/>
        <v>0</v>
      </c>
      <c r="AD3355" s="5">
        <f t="shared" si="1254"/>
        <v>0</v>
      </c>
      <c r="AE3355" s="5">
        <f t="shared" si="1255"/>
        <v>2880.9699999999721</v>
      </c>
      <c r="AF3355" s="5">
        <f t="shared" si="1256"/>
        <v>-1</v>
      </c>
      <c r="AG3355" s="5">
        <f t="shared" si="1257"/>
        <v>2.4419283189927228</v>
      </c>
      <c r="AI3355" s="5">
        <f t="shared" si="1258"/>
        <v>5876.3829072989756</v>
      </c>
      <c r="AJ3355" s="5">
        <f t="shared" si="1259"/>
        <v>294.63243807601975</v>
      </c>
      <c r="AK3355" s="5">
        <f t="shared" si="1260"/>
        <v>0</v>
      </c>
      <c r="AL3355" s="5">
        <f t="shared" si="1261"/>
        <v>946.66064789297525</v>
      </c>
      <c r="AM3355" s="5">
        <f t="shared" si="1262"/>
        <v>3161.6436335580074</v>
      </c>
      <c r="AN3355" s="5">
        <f t="shared" si="1263"/>
        <v>0</v>
      </c>
      <c r="AO3355" s="5">
        <f t="shared" si="1264"/>
        <v>0</v>
      </c>
      <c r="AP3355" s="5">
        <f t="shared" si="1265"/>
        <v>0</v>
      </c>
      <c r="AQ3355" s="5">
        <f t="shared" si="1266"/>
        <v>1082.9425713840174</v>
      </c>
      <c r="AR3355" s="5">
        <f t="shared" si="1267"/>
        <v>0.11534116201801226</v>
      </c>
      <c r="AU3355" s="2">
        <f t="shared" si="1268"/>
        <v>11362.377539372013</v>
      </c>
      <c r="AV3355" s="2">
        <f t="shared" si="1269"/>
        <v>3154.0354444679688</v>
      </c>
      <c r="AW3355" s="2">
        <f t="shared" si="1270"/>
        <v>14516.412983839982</v>
      </c>
      <c r="AX3355" s="2">
        <f t="shared" si="1271"/>
        <v>0</v>
      </c>
    </row>
    <row r="3356" spans="1:50" ht="14.4" x14ac:dyDescent="0.3">
      <c r="A3356" s="5">
        <v>3355</v>
      </c>
      <c r="B3356" s="5">
        <v>328753.36932093097</v>
      </c>
      <c r="C3356" s="5">
        <v>328753.36932093097</v>
      </c>
      <c r="D3356" s="5">
        <v>334670.53309317399</v>
      </c>
      <c r="E3356" s="5">
        <v>334738.44141218002</v>
      </c>
      <c r="F3356" s="5">
        <v>334980</v>
      </c>
      <c r="G3356" s="5">
        <v>335040</v>
      </c>
      <c r="H3356" s="5">
        <v>335040</v>
      </c>
      <c r="I3356" s="5">
        <v>335167.91156342003</v>
      </c>
      <c r="J3356" s="5">
        <v>336138.35636644199</v>
      </c>
      <c r="K3356" s="5">
        <v>336162.32126859901</v>
      </c>
      <c r="L3356" s="5">
        <v>339300</v>
      </c>
      <c r="O3356" s="5">
        <v>339300</v>
      </c>
      <c r="P3356" s="5">
        <v>339300</v>
      </c>
      <c r="S3356" s="5">
        <v>342180.97</v>
      </c>
      <c r="T3356" s="5">
        <v>343265.38449970301</v>
      </c>
      <c r="U3356" s="5">
        <v>343268.22038786497</v>
      </c>
      <c r="V3356" s="5">
        <v>343268.39232292899</v>
      </c>
      <c r="X3356" s="5">
        <f t="shared" si="1248"/>
        <v>67.908319006033707</v>
      </c>
      <c r="Y3356" s="5">
        <f t="shared" si="1249"/>
        <v>60</v>
      </c>
      <c r="Z3356" s="5">
        <f t="shared" si="1250"/>
        <v>127.91156342002796</v>
      </c>
      <c r="AA3356" s="5">
        <f t="shared" si="1251"/>
        <v>23.964902157022152</v>
      </c>
      <c r="AB3356" s="8">
        <f t="shared" si="1252"/>
        <v>-1</v>
      </c>
      <c r="AC3356" s="8">
        <f t="shared" si="1253"/>
        <v>0</v>
      </c>
      <c r="AD3356" s="5">
        <f t="shared" si="1254"/>
        <v>0</v>
      </c>
      <c r="AE3356" s="5">
        <f t="shared" si="1255"/>
        <v>2880.9699999999721</v>
      </c>
      <c r="AF3356" s="5">
        <f t="shared" si="1256"/>
        <v>-1</v>
      </c>
      <c r="AG3356" s="5">
        <f t="shared" si="1257"/>
        <v>2.8358881619642489</v>
      </c>
      <c r="AI3356" s="5">
        <f t="shared" si="1258"/>
        <v>5917.1637722430169</v>
      </c>
      <c r="AJ3356" s="5">
        <f t="shared" si="1259"/>
        <v>241.55858781997813</v>
      </c>
      <c r="AK3356" s="5">
        <f t="shared" si="1260"/>
        <v>0</v>
      </c>
      <c r="AL3356" s="5">
        <f t="shared" si="1261"/>
        <v>970.44480302196462</v>
      </c>
      <c r="AM3356" s="5">
        <f t="shared" si="1262"/>
        <v>3137.6787314009853</v>
      </c>
      <c r="AN3356" s="5">
        <f t="shared" si="1263"/>
        <v>0</v>
      </c>
      <c r="AO3356" s="5">
        <f t="shared" si="1264"/>
        <v>0</v>
      </c>
      <c r="AP3356" s="5">
        <f t="shared" si="1265"/>
        <v>0</v>
      </c>
      <c r="AQ3356" s="5">
        <f t="shared" si="1266"/>
        <v>1084.414499703038</v>
      </c>
      <c r="AR3356" s="5">
        <f t="shared" si="1267"/>
        <v>0.17193506401963532</v>
      </c>
      <c r="AU3356" s="2">
        <f t="shared" si="1268"/>
        <v>11351.432329253003</v>
      </c>
      <c r="AV3356" s="2">
        <f t="shared" si="1269"/>
        <v>3161.5906727450201</v>
      </c>
      <c r="AW3356" s="2">
        <f t="shared" si="1270"/>
        <v>14513.023001998023</v>
      </c>
      <c r="AX3356" s="2">
        <f t="shared" si="1271"/>
        <v>0</v>
      </c>
    </row>
    <row r="3357" spans="1:50" ht="14.4" x14ac:dyDescent="0.3">
      <c r="A3357" s="5">
        <v>3356</v>
      </c>
      <c r="B3357" s="5">
        <v>329244.90383844002</v>
      </c>
      <c r="C3357" s="5">
        <v>329244.90383844002</v>
      </c>
      <c r="D3357" s="5">
        <v>334678.74968677701</v>
      </c>
      <c r="E3357" s="5">
        <v>334750.75205998501</v>
      </c>
      <c r="F3357" s="5">
        <v>334980</v>
      </c>
      <c r="G3357" s="5">
        <v>335040</v>
      </c>
      <c r="H3357" s="5">
        <v>335040</v>
      </c>
      <c r="I3357" s="5">
        <v>335167.91156342003</v>
      </c>
      <c r="J3357" s="5">
        <v>336174.11705758399</v>
      </c>
      <c r="K3357" s="5">
        <v>336184.51260941598</v>
      </c>
      <c r="L3357" s="5">
        <v>339300</v>
      </c>
      <c r="O3357" s="5">
        <v>339300</v>
      </c>
      <c r="P3357" s="5">
        <v>339300</v>
      </c>
      <c r="S3357" s="5">
        <v>342180.97</v>
      </c>
      <c r="T3357" s="5">
        <v>343269.22642582102</v>
      </c>
      <c r="U3357" s="5">
        <v>343271.27677229198</v>
      </c>
      <c r="V3357" s="5">
        <v>343271.620328399</v>
      </c>
      <c r="X3357" s="5">
        <f t="shared" si="1248"/>
        <v>72.00237320800079</v>
      </c>
      <c r="Y3357" s="5">
        <f t="shared" si="1249"/>
        <v>60</v>
      </c>
      <c r="Z3357" s="5">
        <f t="shared" si="1250"/>
        <v>127.91156342002796</v>
      </c>
      <c r="AA3357" s="5">
        <f t="shared" si="1251"/>
        <v>10.395551831985358</v>
      </c>
      <c r="AB3357" s="8">
        <f t="shared" si="1252"/>
        <v>-1</v>
      </c>
      <c r="AC3357" s="8">
        <f t="shared" si="1253"/>
        <v>0</v>
      </c>
      <c r="AD3357" s="5">
        <f t="shared" si="1254"/>
        <v>0</v>
      </c>
      <c r="AE3357" s="5">
        <f t="shared" si="1255"/>
        <v>2880.9699999999721</v>
      </c>
      <c r="AF3357" s="5">
        <f t="shared" si="1256"/>
        <v>-1</v>
      </c>
      <c r="AG3357" s="5">
        <f t="shared" si="1257"/>
        <v>2.0503464709618129</v>
      </c>
      <c r="AI3357" s="5">
        <f t="shared" si="1258"/>
        <v>5433.8458483369905</v>
      </c>
      <c r="AJ3357" s="5">
        <f t="shared" si="1259"/>
        <v>229.24794001498958</v>
      </c>
      <c r="AK3357" s="5">
        <f t="shared" si="1260"/>
        <v>0</v>
      </c>
      <c r="AL3357" s="5">
        <f t="shared" si="1261"/>
        <v>1006.2054941639653</v>
      </c>
      <c r="AM3357" s="5">
        <f t="shared" si="1262"/>
        <v>3115.4873905840213</v>
      </c>
      <c r="AN3357" s="5">
        <f t="shared" si="1263"/>
        <v>0</v>
      </c>
      <c r="AO3357" s="5">
        <f t="shared" si="1264"/>
        <v>0</v>
      </c>
      <c r="AP3357" s="5">
        <f t="shared" si="1265"/>
        <v>0</v>
      </c>
      <c r="AQ3357" s="5">
        <f t="shared" si="1266"/>
        <v>1088.2564258210477</v>
      </c>
      <c r="AR3357" s="5">
        <f t="shared" si="1267"/>
        <v>0.34355610702186823</v>
      </c>
      <c r="AU3357" s="2">
        <f t="shared" si="1268"/>
        <v>10873.386655028036</v>
      </c>
      <c r="AV3357" s="2">
        <f t="shared" si="1269"/>
        <v>3151.329834930948</v>
      </c>
      <c r="AW3357" s="2">
        <f t="shared" si="1270"/>
        <v>14024.716489958984</v>
      </c>
      <c r="AX3357" s="2">
        <f t="shared" si="1271"/>
        <v>0</v>
      </c>
    </row>
    <row r="3358" spans="1:50" ht="14.4" x14ac:dyDescent="0.3">
      <c r="A3358" s="5">
        <v>3357</v>
      </c>
      <c r="B3358" s="5">
        <v>329445.16460098699</v>
      </c>
      <c r="C3358" s="5">
        <v>329445.16460098699</v>
      </c>
      <c r="D3358" s="5">
        <v>334685.36756192398</v>
      </c>
      <c r="E3358" s="5">
        <v>334739.84937155998</v>
      </c>
      <c r="F3358" s="5">
        <v>334980</v>
      </c>
      <c r="G3358" s="5">
        <v>335040</v>
      </c>
      <c r="H3358" s="5">
        <v>335040</v>
      </c>
      <c r="I3358" s="5">
        <v>335167.91156342003</v>
      </c>
      <c r="J3358" s="5">
        <v>336162.32126859901</v>
      </c>
      <c r="K3358" s="5">
        <v>336174.11705758399</v>
      </c>
      <c r="L3358" s="5">
        <v>339300</v>
      </c>
      <c r="O3358" s="5">
        <v>339300</v>
      </c>
      <c r="P3358" s="5">
        <v>339300</v>
      </c>
      <c r="S3358" s="5">
        <v>342180.97</v>
      </c>
      <c r="T3358" s="5">
        <v>343267.250387865</v>
      </c>
      <c r="U3358" s="5">
        <v>343270.19642582099</v>
      </c>
      <c r="V3358" s="5">
        <v>343270.19642582099</v>
      </c>
      <c r="X3358" s="5">
        <f t="shared" si="1248"/>
        <v>54.481809635995887</v>
      </c>
      <c r="Y3358" s="5">
        <f t="shared" si="1249"/>
        <v>60</v>
      </c>
      <c r="Z3358" s="5">
        <f t="shared" si="1250"/>
        <v>127.91156342002796</v>
      </c>
      <c r="AA3358" s="5">
        <f t="shared" si="1251"/>
        <v>11.795788984978572</v>
      </c>
      <c r="AB3358" s="8">
        <f t="shared" si="1252"/>
        <v>-1</v>
      </c>
      <c r="AC3358" s="8">
        <f t="shared" si="1253"/>
        <v>0</v>
      </c>
      <c r="AD3358" s="5">
        <f t="shared" si="1254"/>
        <v>0</v>
      </c>
      <c r="AE3358" s="5">
        <f t="shared" si="1255"/>
        <v>2880.9699999999721</v>
      </c>
      <c r="AF3358" s="5">
        <f t="shared" si="1256"/>
        <v>-1</v>
      </c>
      <c r="AG3358" s="5">
        <f t="shared" si="1257"/>
        <v>2.9460379559895955</v>
      </c>
      <c r="AI3358" s="5">
        <f t="shared" si="1258"/>
        <v>5240.2029609369929</v>
      </c>
      <c r="AJ3358" s="5">
        <f t="shared" si="1259"/>
        <v>240.15062844002387</v>
      </c>
      <c r="AK3358" s="5">
        <f t="shared" si="1260"/>
        <v>0</v>
      </c>
      <c r="AL3358" s="5">
        <f t="shared" si="1261"/>
        <v>994.40970517898677</v>
      </c>
      <c r="AM3358" s="5">
        <f t="shared" si="1262"/>
        <v>3125.8829424160067</v>
      </c>
      <c r="AN3358" s="5">
        <f t="shared" si="1263"/>
        <v>0</v>
      </c>
      <c r="AO3358" s="5">
        <f t="shared" si="1264"/>
        <v>0</v>
      </c>
      <c r="AP3358" s="5">
        <f t="shared" si="1265"/>
        <v>0</v>
      </c>
      <c r="AQ3358" s="5">
        <f t="shared" si="1266"/>
        <v>1086.2803878650302</v>
      </c>
      <c r="AR3358" s="5">
        <f t="shared" si="1267"/>
        <v>0</v>
      </c>
      <c r="AU3358" s="2">
        <f t="shared" si="1268"/>
        <v>10686.92662483704</v>
      </c>
      <c r="AV3358" s="2">
        <f t="shared" si="1269"/>
        <v>3136.1051999969641</v>
      </c>
      <c r="AW3358" s="2">
        <f t="shared" si="1270"/>
        <v>13823.031824834005</v>
      </c>
      <c r="AX3358" s="2">
        <f t="shared" si="1271"/>
        <v>0</v>
      </c>
    </row>
    <row r="3359" spans="1:50" ht="14.4" x14ac:dyDescent="0.3">
      <c r="A3359" s="5">
        <v>3358</v>
      </c>
      <c r="B3359" s="5">
        <v>329455.94207198097</v>
      </c>
      <c r="C3359" s="5">
        <v>329455.94207198097</v>
      </c>
      <c r="D3359" s="5">
        <v>334738.44141218002</v>
      </c>
      <c r="E3359" s="5">
        <v>334806.69752475002</v>
      </c>
      <c r="F3359" s="5">
        <v>334980</v>
      </c>
      <c r="G3359" s="5">
        <v>335040</v>
      </c>
      <c r="H3359" s="5">
        <v>335040</v>
      </c>
      <c r="I3359" s="5">
        <v>335167.91156342003</v>
      </c>
      <c r="J3359" s="5">
        <v>336241.82861202402</v>
      </c>
      <c r="K3359" s="5">
        <v>336263.62211083103</v>
      </c>
      <c r="L3359" s="5">
        <v>339300</v>
      </c>
      <c r="O3359" s="5">
        <v>339300</v>
      </c>
      <c r="P3359" s="5">
        <v>339300</v>
      </c>
      <c r="S3359" s="5">
        <v>342180.97</v>
      </c>
      <c r="T3359" s="5">
        <v>343273.23540018301</v>
      </c>
      <c r="U3359" s="5">
        <v>343275.23368099902</v>
      </c>
      <c r="V3359" s="5">
        <v>343275.331583313</v>
      </c>
      <c r="X3359" s="5">
        <f t="shared" si="1248"/>
        <v>68.256112570001278</v>
      </c>
      <c r="Y3359" s="5">
        <f t="shared" si="1249"/>
        <v>60</v>
      </c>
      <c r="Z3359" s="5">
        <f t="shared" si="1250"/>
        <v>127.91156342002796</v>
      </c>
      <c r="AA3359" s="5">
        <f t="shared" si="1251"/>
        <v>21.793498807004653</v>
      </c>
      <c r="AB3359" s="8">
        <f t="shared" si="1252"/>
        <v>-1</v>
      </c>
      <c r="AC3359" s="8">
        <f t="shared" si="1253"/>
        <v>0</v>
      </c>
      <c r="AD3359" s="5">
        <f t="shared" si="1254"/>
        <v>0</v>
      </c>
      <c r="AE3359" s="5">
        <f t="shared" si="1255"/>
        <v>2880.9699999999721</v>
      </c>
      <c r="AF3359" s="5">
        <f t="shared" si="1256"/>
        <v>-1</v>
      </c>
      <c r="AG3359" s="5">
        <f t="shared" si="1257"/>
        <v>1.9982808160129935</v>
      </c>
      <c r="AI3359" s="5">
        <f t="shared" si="1258"/>
        <v>5282.4993401990505</v>
      </c>
      <c r="AJ3359" s="5">
        <f t="shared" si="1259"/>
        <v>173.30247524997685</v>
      </c>
      <c r="AK3359" s="5">
        <f t="shared" si="1260"/>
        <v>0</v>
      </c>
      <c r="AL3359" s="5">
        <f t="shared" si="1261"/>
        <v>1073.9170486039948</v>
      </c>
      <c r="AM3359" s="5">
        <f t="shared" si="1262"/>
        <v>3036.3778891689726</v>
      </c>
      <c r="AN3359" s="5">
        <f t="shared" si="1263"/>
        <v>0</v>
      </c>
      <c r="AO3359" s="5">
        <f t="shared" si="1264"/>
        <v>0</v>
      </c>
      <c r="AP3359" s="5">
        <f t="shared" si="1265"/>
        <v>0</v>
      </c>
      <c r="AQ3359" s="5">
        <f t="shared" si="1266"/>
        <v>1092.2654001830379</v>
      </c>
      <c r="AR3359" s="5">
        <f t="shared" si="1267"/>
        <v>9.7902313980739564E-2</v>
      </c>
      <c r="AU3359" s="2">
        <f t="shared" si="1268"/>
        <v>10658.460055719013</v>
      </c>
      <c r="AV3359" s="2">
        <f t="shared" si="1269"/>
        <v>3158.9294556130189</v>
      </c>
      <c r="AW3359" s="2">
        <f t="shared" si="1270"/>
        <v>13817.389511332032</v>
      </c>
      <c r="AX3359" s="2">
        <f t="shared" si="1271"/>
        <v>0</v>
      </c>
    </row>
    <row r="3360" spans="1:50" ht="14.4" x14ac:dyDescent="0.3">
      <c r="A3360" s="5">
        <v>3359</v>
      </c>
      <c r="B3360" s="5">
        <v>329547.388209016</v>
      </c>
      <c r="C3360" s="5">
        <v>329547.388209016</v>
      </c>
      <c r="D3360" s="5">
        <v>334739.84937155998</v>
      </c>
      <c r="E3360" s="5">
        <v>334793.38164911198</v>
      </c>
      <c r="F3360" s="5">
        <v>334980</v>
      </c>
      <c r="G3360" s="5">
        <v>335040</v>
      </c>
      <c r="H3360" s="5">
        <v>335040</v>
      </c>
      <c r="I3360" s="5">
        <v>335167.91156342003</v>
      </c>
      <c r="J3360" s="5">
        <v>336184.51260941598</v>
      </c>
      <c r="K3360" s="5">
        <v>336214.18147060601</v>
      </c>
      <c r="L3360" s="5">
        <v>339300</v>
      </c>
      <c r="O3360" s="5">
        <v>339300</v>
      </c>
      <c r="P3360" s="5">
        <v>339300</v>
      </c>
      <c r="S3360" s="5">
        <v>342180.97</v>
      </c>
      <c r="T3360" s="5">
        <v>343270.30677229201</v>
      </c>
      <c r="U3360" s="5">
        <v>343273.15549224499</v>
      </c>
      <c r="V3360" s="5">
        <v>343273.22817546898</v>
      </c>
      <c r="X3360" s="5">
        <f t="shared" si="1248"/>
        <v>53.532277552003507</v>
      </c>
      <c r="Y3360" s="5">
        <f t="shared" si="1249"/>
        <v>60</v>
      </c>
      <c r="Z3360" s="5">
        <f t="shared" si="1250"/>
        <v>127.91156342002796</v>
      </c>
      <c r="AA3360" s="5">
        <f t="shared" si="1251"/>
        <v>29.668861190031748</v>
      </c>
      <c r="AB3360" s="8">
        <f t="shared" si="1252"/>
        <v>-1</v>
      </c>
      <c r="AC3360" s="8">
        <f t="shared" si="1253"/>
        <v>0</v>
      </c>
      <c r="AD3360" s="5">
        <f t="shared" si="1254"/>
        <v>0</v>
      </c>
      <c r="AE3360" s="5">
        <f t="shared" si="1255"/>
        <v>2880.9699999999721</v>
      </c>
      <c r="AF3360" s="5">
        <f t="shared" si="1256"/>
        <v>-1</v>
      </c>
      <c r="AG3360" s="5">
        <f t="shared" si="1257"/>
        <v>2.8487199529772624</v>
      </c>
      <c r="AI3360" s="5">
        <f t="shared" si="1258"/>
        <v>5192.461162543972</v>
      </c>
      <c r="AJ3360" s="5">
        <f t="shared" si="1259"/>
        <v>186.61835088802036</v>
      </c>
      <c r="AK3360" s="5">
        <f t="shared" si="1260"/>
        <v>0</v>
      </c>
      <c r="AL3360" s="5">
        <f t="shared" si="1261"/>
        <v>1016.6010459959507</v>
      </c>
      <c r="AM3360" s="5">
        <f t="shared" si="1262"/>
        <v>3085.8185293939896</v>
      </c>
      <c r="AN3360" s="5">
        <f t="shared" si="1263"/>
        <v>0</v>
      </c>
      <c r="AO3360" s="5">
        <f t="shared" si="1264"/>
        <v>0</v>
      </c>
      <c r="AP3360" s="5">
        <f t="shared" si="1265"/>
        <v>0</v>
      </c>
      <c r="AQ3360" s="5">
        <f t="shared" si="1266"/>
        <v>1089.3367722920375</v>
      </c>
      <c r="AR3360" s="5">
        <f t="shared" si="1267"/>
        <v>7.2683223988860846E-2</v>
      </c>
      <c r="AU3360" s="2">
        <f t="shared" si="1268"/>
        <v>10570.908544337959</v>
      </c>
      <c r="AV3360" s="2">
        <f t="shared" si="1269"/>
        <v>3152.9314221150125</v>
      </c>
      <c r="AW3360" s="2">
        <f t="shared" si="1270"/>
        <v>13723.839966452972</v>
      </c>
      <c r="AX3360" s="2">
        <f t="shared" si="1271"/>
        <v>0</v>
      </c>
    </row>
    <row r="3361" spans="1:50" ht="14.4" x14ac:dyDescent="0.3">
      <c r="A3361" s="5">
        <v>3360</v>
      </c>
      <c r="B3361" s="5">
        <v>329553.90052337601</v>
      </c>
      <c r="C3361" s="5">
        <v>329553.90052337601</v>
      </c>
      <c r="D3361" s="5">
        <v>334750.75205998501</v>
      </c>
      <c r="E3361" s="5">
        <v>334803.41104548599</v>
      </c>
      <c r="F3361" s="5">
        <v>334980</v>
      </c>
      <c r="G3361" s="5">
        <v>335040</v>
      </c>
      <c r="H3361" s="5">
        <v>335040</v>
      </c>
      <c r="I3361" s="5">
        <v>335167.91156342003</v>
      </c>
      <c r="J3361" s="5">
        <v>336214.18147060601</v>
      </c>
      <c r="K3361" s="5">
        <v>336241.82861202402</v>
      </c>
      <c r="L3361" s="5">
        <v>339300</v>
      </c>
      <c r="O3361" s="5">
        <v>339300</v>
      </c>
      <c r="P3361" s="5">
        <v>339300</v>
      </c>
      <c r="S3361" s="5">
        <v>342180.97</v>
      </c>
      <c r="T3361" s="5">
        <v>343272.18549224501</v>
      </c>
      <c r="U3361" s="5">
        <v>343274.20540018298</v>
      </c>
      <c r="V3361" s="5">
        <v>343274.27903587202</v>
      </c>
      <c r="X3361" s="5">
        <f t="shared" si="1248"/>
        <v>52.658985500980634</v>
      </c>
      <c r="Y3361" s="5">
        <f t="shared" si="1249"/>
        <v>60</v>
      </c>
      <c r="Z3361" s="5">
        <f t="shared" si="1250"/>
        <v>127.91156342002796</v>
      </c>
      <c r="AA3361" s="5">
        <f t="shared" si="1251"/>
        <v>27.647141418012325</v>
      </c>
      <c r="AB3361" s="8">
        <f t="shared" si="1252"/>
        <v>-1</v>
      </c>
      <c r="AC3361" s="8">
        <f t="shared" si="1253"/>
        <v>0</v>
      </c>
      <c r="AD3361" s="5">
        <f t="shared" si="1254"/>
        <v>0</v>
      </c>
      <c r="AE3361" s="5">
        <f t="shared" si="1255"/>
        <v>2880.9699999999721</v>
      </c>
      <c r="AF3361" s="5">
        <f t="shared" si="1256"/>
        <v>-1</v>
      </c>
      <c r="AG3361" s="5">
        <f t="shared" si="1257"/>
        <v>2.0199079379672185</v>
      </c>
      <c r="AI3361" s="5">
        <f t="shared" si="1258"/>
        <v>5196.8515366089996</v>
      </c>
      <c r="AJ3361" s="5">
        <f t="shared" si="1259"/>
        <v>176.58895451400895</v>
      </c>
      <c r="AK3361" s="5">
        <f t="shared" si="1260"/>
        <v>0</v>
      </c>
      <c r="AL3361" s="5">
        <f t="shared" si="1261"/>
        <v>1046.2699071859824</v>
      </c>
      <c r="AM3361" s="5">
        <f t="shared" si="1262"/>
        <v>3058.1713879759773</v>
      </c>
      <c r="AN3361" s="5">
        <f t="shared" si="1263"/>
        <v>0</v>
      </c>
      <c r="AO3361" s="5">
        <f t="shared" si="1264"/>
        <v>0</v>
      </c>
      <c r="AP3361" s="5">
        <f t="shared" si="1265"/>
        <v>0</v>
      </c>
      <c r="AQ3361" s="5">
        <f t="shared" si="1266"/>
        <v>1091.2154922450427</v>
      </c>
      <c r="AR3361" s="5">
        <f t="shared" si="1267"/>
        <v>7.3635689041111618E-2</v>
      </c>
      <c r="AU3361" s="2">
        <f t="shared" si="1268"/>
        <v>10569.170914219052</v>
      </c>
      <c r="AV3361" s="2">
        <f t="shared" si="1269"/>
        <v>3149.2075982769602</v>
      </c>
      <c r="AW3361" s="2">
        <f t="shared" si="1270"/>
        <v>13718.378512496012</v>
      </c>
      <c r="AX3361" s="2">
        <f t="shared" si="1271"/>
        <v>0</v>
      </c>
    </row>
    <row r="3362" spans="1:50" ht="14.4" x14ac:dyDescent="0.3">
      <c r="A3362" s="5">
        <v>3361</v>
      </c>
      <c r="B3362" s="5">
        <v>329568.00733115798</v>
      </c>
      <c r="C3362" s="5">
        <v>329568.00733115798</v>
      </c>
      <c r="D3362" s="5">
        <v>334793.38164911198</v>
      </c>
      <c r="E3362" s="5">
        <v>334862.61949866102</v>
      </c>
      <c r="F3362" s="5">
        <v>334980</v>
      </c>
      <c r="G3362" s="5">
        <v>335040</v>
      </c>
      <c r="H3362" s="5">
        <v>335040</v>
      </c>
      <c r="I3362" s="5">
        <v>335167.91156342003</v>
      </c>
      <c r="J3362" s="5">
        <v>336263.62211083103</v>
      </c>
      <c r="K3362" s="5">
        <v>336283.40362311801</v>
      </c>
      <c r="L3362" s="5">
        <v>339300</v>
      </c>
      <c r="O3362" s="5">
        <v>339300</v>
      </c>
      <c r="P3362" s="5">
        <v>339300</v>
      </c>
      <c r="S3362" s="5">
        <v>342180.97</v>
      </c>
      <c r="T3362" s="5">
        <v>343274.26368099899</v>
      </c>
      <c r="U3362" s="5">
        <v>343277.14514132502</v>
      </c>
      <c r="V3362" s="5">
        <v>343277.14514132502</v>
      </c>
      <c r="X3362" s="5">
        <f t="shared" si="1248"/>
        <v>69.23784954904113</v>
      </c>
      <c r="Y3362" s="5">
        <f t="shared" si="1249"/>
        <v>60</v>
      </c>
      <c r="Z3362" s="5">
        <f t="shared" si="1250"/>
        <v>127.91156342002796</v>
      </c>
      <c r="AA3362" s="5">
        <f t="shared" si="1251"/>
        <v>19.781512286979705</v>
      </c>
      <c r="AB3362" s="8">
        <f t="shared" si="1252"/>
        <v>-1</v>
      </c>
      <c r="AC3362" s="8">
        <f t="shared" si="1253"/>
        <v>0</v>
      </c>
      <c r="AD3362" s="5">
        <f t="shared" si="1254"/>
        <v>0</v>
      </c>
      <c r="AE3362" s="5">
        <f t="shared" si="1255"/>
        <v>2880.9699999999721</v>
      </c>
      <c r="AF3362" s="5">
        <f t="shared" si="1256"/>
        <v>-1</v>
      </c>
      <c r="AG3362" s="5">
        <f t="shared" si="1257"/>
        <v>2.8814603260252625</v>
      </c>
      <c r="AI3362" s="5">
        <f t="shared" si="1258"/>
        <v>5225.3743179540033</v>
      </c>
      <c r="AJ3362" s="5">
        <f t="shared" si="1259"/>
        <v>117.38050133897923</v>
      </c>
      <c r="AK3362" s="5">
        <f t="shared" si="1260"/>
        <v>0</v>
      </c>
      <c r="AL3362" s="5">
        <f t="shared" si="1261"/>
        <v>1095.7105474109994</v>
      </c>
      <c r="AM3362" s="5">
        <f t="shared" si="1262"/>
        <v>3016.5963768819929</v>
      </c>
      <c r="AN3362" s="5">
        <f t="shared" si="1263"/>
        <v>0</v>
      </c>
      <c r="AO3362" s="5">
        <f t="shared" si="1264"/>
        <v>0</v>
      </c>
      <c r="AP3362" s="5">
        <f t="shared" si="1265"/>
        <v>0</v>
      </c>
      <c r="AQ3362" s="5">
        <f t="shared" si="1266"/>
        <v>1093.2936809990206</v>
      </c>
      <c r="AR3362" s="5">
        <f t="shared" si="1267"/>
        <v>0</v>
      </c>
      <c r="AU3362" s="2">
        <f t="shared" si="1268"/>
        <v>10548.355424584995</v>
      </c>
      <c r="AV3362" s="2">
        <f t="shared" si="1269"/>
        <v>3158.7823855820461</v>
      </c>
      <c r="AW3362" s="2">
        <f t="shared" si="1270"/>
        <v>13707.137810167042</v>
      </c>
      <c r="AX3362" s="2">
        <f t="shared" si="1271"/>
        <v>0</v>
      </c>
    </row>
    <row r="3363" spans="1:50" ht="14.4" x14ac:dyDescent="0.3">
      <c r="A3363" s="5">
        <v>3362</v>
      </c>
      <c r="B3363" s="5">
        <v>329598.53108912701</v>
      </c>
      <c r="C3363" s="5">
        <v>329598.53108912701</v>
      </c>
      <c r="D3363" s="5">
        <v>334803.41104548599</v>
      </c>
      <c r="E3363" s="5">
        <v>334863.78682066401</v>
      </c>
      <c r="F3363" s="5">
        <v>334980</v>
      </c>
      <c r="G3363" s="5">
        <v>335040</v>
      </c>
      <c r="H3363" s="5">
        <v>335040</v>
      </c>
      <c r="I3363" s="5">
        <v>335167.91156342003</v>
      </c>
      <c r="J3363" s="5">
        <v>336283.40362311801</v>
      </c>
      <c r="K3363" s="5">
        <v>336304.31356207002</v>
      </c>
      <c r="L3363" s="5">
        <v>339300</v>
      </c>
      <c r="O3363" s="5">
        <v>339300</v>
      </c>
      <c r="P3363" s="5">
        <v>339300</v>
      </c>
      <c r="S3363" s="5">
        <v>342180.97</v>
      </c>
      <c r="T3363" s="5">
        <v>343276.17514132499</v>
      </c>
      <c r="U3363" s="5">
        <v>343278.57482678699</v>
      </c>
      <c r="V3363" s="5">
        <v>343278.57482678699</v>
      </c>
      <c r="X3363" s="5">
        <f t="shared" si="1248"/>
        <v>60.375775178021286</v>
      </c>
      <c r="Y3363" s="5">
        <f t="shared" si="1249"/>
        <v>60</v>
      </c>
      <c r="Z3363" s="5">
        <f t="shared" si="1250"/>
        <v>127.91156342002796</v>
      </c>
      <c r="AA3363" s="5">
        <f t="shared" si="1251"/>
        <v>20.909938952012453</v>
      </c>
      <c r="AB3363" s="8">
        <f t="shared" si="1252"/>
        <v>-1</v>
      </c>
      <c r="AC3363" s="8">
        <f t="shared" si="1253"/>
        <v>0</v>
      </c>
      <c r="AD3363" s="5">
        <f t="shared" si="1254"/>
        <v>0</v>
      </c>
      <c r="AE3363" s="5">
        <f t="shared" si="1255"/>
        <v>2880.9699999999721</v>
      </c>
      <c r="AF3363" s="5">
        <f t="shared" si="1256"/>
        <v>-1</v>
      </c>
      <c r="AG3363" s="5">
        <f t="shared" si="1257"/>
        <v>2.3996854620054364</v>
      </c>
      <c r="AI3363" s="5">
        <f t="shared" si="1258"/>
        <v>5204.8799563589855</v>
      </c>
      <c r="AJ3363" s="5">
        <f t="shared" si="1259"/>
        <v>116.21317933598766</v>
      </c>
      <c r="AK3363" s="5">
        <f t="shared" si="1260"/>
        <v>0</v>
      </c>
      <c r="AL3363" s="5">
        <f t="shared" si="1261"/>
        <v>1115.4920596979791</v>
      </c>
      <c r="AM3363" s="5">
        <f t="shared" si="1262"/>
        <v>2995.6864379299805</v>
      </c>
      <c r="AN3363" s="5">
        <f t="shared" si="1263"/>
        <v>0</v>
      </c>
      <c r="AO3363" s="5">
        <f t="shared" si="1264"/>
        <v>0</v>
      </c>
      <c r="AP3363" s="5">
        <f t="shared" si="1265"/>
        <v>0</v>
      </c>
      <c r="AQ3363" s="5">
        <f t="shared" si="1266"/>
        <v>1095.2051413250156</v>
      </c>
      <c r="AR3363" s="5">
        <f t="shared" si="1267"/>
        <v>0</v>
      </c>
      <c r="AU3363" s="2">
        <f t="shared" si="1268"/>
        <v>10527.476774647948</v>
      </c>
      <c r="AV3363" s="2">
        <f t="shared" si="1269"/>
        <v>3150.5669630120392</v>
      </c>
      <c r="AW3363" s="2">
        <f t="shared" si="1270"/>
        <v>13678.043737659988</v>
      </c>
      <c r="AX3363" s="2">
        <f t="shared" si="1271"/>
        <v>0</v>
      </c>
    </row>
    <row r="3364" spans="1:50" ht="14.4" x14ac:dyDescent="0.3">
      <c r="A3364" s="5">
        <v>3363</v>
      </c>
      <c r="B3364" s="5">
        <v>329769.28090877301</v>
      </c>
      <c r="C3364" s="5">
        <v>329769.28090877301</v>
      </c>
      <c r="D3364" s="5">
        <v>334806.69752475002</v>
      </c>
      <c r="E3364" s="5">
        <v>334868.15881408699</v>
      </c>
      <c r="F3364" s="5">
        <v>334980</v>
      </c>
      <c r="G3364" s="5">
        <v>335040</v>
      </c>
      <c r="H3364" s="5">
        <v>335040</v>
      </c>
      <c r="I3364" s="5">
        <v>335167.91156342003</v>
      </c>
      <c r="J3364" s="5">
        <v>336304.31356207002</v>
      </c>
      <c r="K3364" s="5">
        <v>336326.34356345999</v>
      </c>
      <c r="L3364" s="5">
        <v>339300</v>
      </c>
      <c r="O3364" s="5">
        <v>339300</v>
      </c>
      <c r="P3364" s="5">
        <v>339300</v>
      </c>
      <c r="S3364" s="5">
        <v>342180.97</v>
      </c>
      <c r="T3364" s="5">
        <v>343277.60482678702</v>
      </c>
      <c r="U3364" s="5">
        <v>343280.08603562298</v>
      </c>
      <c r="V3364" s="5">
        <v>343280.12342098198</v>
      </c>
      <c r="X3364" s="5">
        <f t="shared" si="1248"/>
        <v>61.461289336963091</v>
      </c>
      <c r="Y3364" s="5">
        <f t="shared" si="1249"/>
        <v>60</v>
      </c>
      <c r="Z3364" s="5">
        <f t="shared" si="1250"/>
        <v>127.91156342002796</v>
      </c>
      <c r="AA3364" s="5">
        <f t="shared" si="1251"/>
        <v>22.030001389968675</v>
      </c>
      <c r="AB3364" s="8">
        <f t="shared" si="1252"/>
        <v>-1</v>
      </c>
      <c r="AC3364" s="8">
        <f t="shared" si="1253"/>
        <v>0</v>
      </c>
      <c r="AD3364" s="5">
        <f t="shared" si="1254"/>
        <v>0</v>
      </c>
      <c r="AE3364" s="5">
        <f t="shared" si="1255"/>
        <v>2880.9699999999721</v>
      </c>
      <c r="AF3364" s="5">
        <f t="shared" si="1256"/>
        <v>-1</v>
      </c>
      <c r="AG3364" s="5">
        <f t="shared" si="1257"/>
        <v>2.4812088359612972</v>
      </c>
      <c r="AI3364" s="5">
        <f t="shared" si="1258"/>
        <v>5037.4166159770102</v>
      </c>
      <c r="AJ3364" s="5">
        <f t="shared" si="1259"/>
        <v>111.84118591301376</v>
      </c>
      <c r="AK3364" s="5">
        <f t="shared" si="1260"/>
        <v>0</v>
      </c>
      <c r="AL3364" s="5">
        <f t="shared" si="1261"/>
        <v>1136.4019986499916</v>
      </c>
      <c r="AM3364" s="5">
        <f t="shared" si="1262"/>
        <v>2973.6564365400118</v>
      </c>
      <c r="AN3364" s="5">
        <f t="shared" si="1263"/>
        <v>0</v>
      </c>
      <c r="AO3364" s="5">
        <f t="shared" si="1264"/>
        <v>0</v>
      </c>
      <c r="AP3364" s="5">
        <f t="shared" si="1265"/>
        <v>0</v>
      </c>
      <c r="AQ3364" s="5">
        <f t="shared" si="1266"/>
        <v>1096.634826787049</v>
      </c>
      <c r="AR3364" s="5">
        <f t="shared" si="1267"/>
        <v>3.7385358999017626E-2</v>
      </c>
      <c r="AU3364" s="2">
        <f t="shared" si="1268"/>
        <v>10355.988449226075</v>
      </c>
      <c r="AV3364" s="2">
        <f t="shared" si="1269"/>
        <v>3152.8540629828931</v>
      </c>
      <c r="AW3364" s="2">
        <f t="shared" si="1270"/>
        <v>13508.842512208968</v>
      </c>
      <c r="AX3364" s="2">
        <f t="shared" si="1271"/>
        <v>0</v>
      </c>
    </row>
    <row r="3365" spans="1:50" ht="14.4" x14ac:dyDescent="0.3">
      <c r="A3365" s="5">
        <v>3364</v>
      </c>
      <c r="B3365" s="5">
        <v>329862.73006495601</v>
      </c>
      <c r="C3365" s="5">
        <v>329862.73006495601</v>
      </c>
      <c r="D3365" s="5">
        <v>334862.61949866102</v>
      </c>
      <c r="E3365" s="5">
        <v>334924.128015136</v>
      </c>
      <c r="F3365" s="5">
        <v>334980</v>
      </c>
      <c r="G3365" s="5">
        <v>335040</v>
      </c>
      <c r="H3365" s="5">
        <v>335040</v>
      </c>
      <c r="I3365" s="5">
        <v>335167.91156342003</v>
      </c>
      <c r="J3365" s="5">
        <v>336354.04418667802</v>
      </c>
      <c r="K3365" s="5">
        <v>336368.85278754402</v>
      </c>
      <c r="L3365" s="5">
        <v>339300</v>
      </c>
      <c r="O3365" s="5">
        <v>339300</v>
      </c>
      <c r="P3365" s="5">
        <v>339300</v>
      </c>
      <c r="S3365" s="5">
        <v>342180.97</v>
      </c>
      <c r="T3365" s="5">
        <v>343280.630648616</v>
      </c>
      <c r="U3365" s="5">
        <v>343283.08021296602</v>
      </c>
      <c r="V3365" s="5">
        <v>343283.08021296602</v>
      </c>
      <c r="X3365" s="5">
        <f t="shared" si="1248"/>
        <v>61.508516474976204</v>
      </c>
      <c r="Y3365" s="5">
        <f t="shared" si="1249"/>
        <v>60</v>
      </c>
      <c r="Z3365" s="5">
        <f t="shared" si="1250"/>
        <v>127.91156342002796</v>
      </c>
      <c r="AA3365" s="5">
        <f t="shared" si="1251"/>
        <v>14.808600866002962</v>
      </c>
      <c r="AB3365" s="8">
        <f t="shared" si="1252"/>
        <v>-1</v>
      </c>
      <c r="AC3365" s="8">
        <f t="shared" si="1253"/>
        <v>0</v>
      </c>
      <c r="AD3365" s="5">
        <f t="shared" si="1254"/>
        <v>0</v>
      </c>
      <c r="AE3365" s="5">
        <f t="shared" si="1255"/>
        <v>2880.9699999999721</v>
      </c>
      <c r="AF3365" s="5">
        <f t="shared" si="1256"/>
        <v>-1</v>
      </c>
      <c r="AG3365" s="5">
        <f t="shared" si="1257"/>
        <v>2.4495643500122242</v>
      </c>
      <c r="AI3365" s="5">
        <f t="shared" si="1258"/>
        <v>4999.8894337050151</v>
      </c>
      <c r="AJ3365" s="5">
        <f t="shared" si="1259"/>
        <v>55.871984864003025</v>
      </c>
      <c r="AK3365" s="5">
        <f t="shared" si="1260"/>
        <v>0</v>
      </c>
      <c r="AL3365" s="5">
        <f t="shared" si="1261"/>
        <v>1186.1326232579886</v>
      </c>
      <c r="AM3365" s="5">
        <f t="shared" si="1262"/>
        <v>2931.1472124559805</v>
      </c>
      <c r="AN3365" s="5">
        <f t="shared" si="1263"/>
        <v>0</v>
      </c>
      <c r="AO3365" s="5">
        <f t="shared" si="1264"/>
        <v>0</v>
      </c>
      <c r="AP3365" s="5">
        <f t="shared" si="1265"/>
        <v>0</v>
      </c>
      <c r="AQ3365" s="5">
        <f t="shared" si="1266"/>
        <v>1099.6606486160308</v>
      </c>
      <c r="AR3365" s="5">
        <f t="shared" si="1267"/>
        <v>0</v>
      </c>
      <c r="AU3365" s="2">
        <f t="shared" si="1268"/>
        <v>10272.701902899018</v>
      </c>
      <c r="AV3365" s="2">
        <f t="shared" si="1269"/>
        <v>3145.6482451109914</v>
      </c>
      <c r="AW3365" s="2">
        <f t="shared" si="1270"/>
        <v>13418.350148010009</v>
      </c>
      <c r="AX3365" s="2">
        <f t="shared" si="1271"/>
        <v>0</v>
      </c>
    </row>
    <row r="3366" spans="1:50" ht="14.4" x14ac:dyDescent="0.3">
      <c r="A3366" s="5">
        <v>3365</v>
      </c>
      <c r="B3366" s="5">
        <v>330158.85891224199</v>
      </c>
      <c r="C3366" s="5">
        <v>330158.85891224199</v>
      </c>
      <c r="D3366" s="5">
        <v>334863.78682066401</v>
      </c>
      <c r="E3366" s="5">
        <v>334924.81673230301</v>
      </c>
      <c r="F3366" s="5">
        <v>334980</v>
      </c>
      <c r="G3366" s="5">
        <v>335040</v>
      </c>
      <c r="H3366" s="5">
        <v>335040</v>
      </c>
      <c r="I3366" s="5">
        <v>335167.91156342003</v>
      </c>
      <c r="J3366" s="5">
        <v>336368.85278754402</v>
      </c>
      <c r="K3366" s="5">
        <v>336389.99222075101</v>
      </c>
      <c r="L3366" s="5">
        <v>339300</v>
      </c>
      <c r="O3366" s="5">
        <v>339300</v>
      </c>
      <c r="P3366" s="5">
        <v>339300</v>
      </c>
      <c r="S3366" s="5">
        <v>342180.97</v>
      </c>
      <c r="T3366" s="5">
        <v>343282.11021296598</v>
      </c>
      <c r="U3366" s="5">
        <v>343284.21915767598</v>
      </c>
      <c r="V3366" s="5">
        <v>343285.01348736498</v>
      </c>
      <c r="X3366" s="5">
        <f t="shared" si="1248"/>
        <v>61.029911638994236</v>
      </c>
      <c r="Y3366" s="5">
        <f t="shared" si="1249"/>
        <v>60</v>
      </c>
      <c r="Z3366" s="5">
        <f t="shared" si="1250"/>
        <v>127.91156342002796</v>
      </c>
      <c r="AA3366" s="5">
        <f t="shared" si="1251"/>
        <v>21.139433206990361</v>
      </c>
      <c r="AB3366" s="8">
        <f t="shared" si="1252"/>
        <v>-1</v>
      </c>
      <c r="AC3366" s="8">
        <f t="shared" si="1253"/>
        <v>0</v>
      </c>
      <c r="AD3366" s="5">
        <f t="shared" si="1254"/>
        <v>0</v>
      </c>
      <c r="AE3366" s="5">
        <f t="shared" si="1255"/>
        <v>2880.9699999999721</v>
      </c>
      <c r="AF3366" s="5">
        <f t="shared" si="1256"/>
        <v>-1</v>
      </c>
      <c r="AG3366" s="5">
        <f t="shared" si="1257"/>
        <v>2.1089447099948302</v>
      </c>
      <c r="AI3366" s="5">
        <f t="shared" si="1258"/>
        <v>4704.9279084220179</v>
      </c>
      <c r="AJ3366" s="5">
        <f t="shared" si="1259"/>
        <v>55.183267696993425</v>
      </c>
      <c r="AK3366" s="5">
        <f t="shared" si="1260"/>
        <v>0</v>
      </c>
      <c r="AL3366" s="5">
        <f t="shared" si="1261"/>
        <v>1200.9412241239916</v>
      </c>
      <c r="AM3366" s="5">
        <f t="shared" si="1262"/>
        <v>2910.0077792489901</v>
      </c>
      <c r="AN3366" s="5">
        <f t="shared" si="1263"/>
        <v>0</v>
      </c>
      <c r="AO3366" s="5">
        <f t="shared" si="1264"/>
        <v>0</v>
      </c>
      <c r="AP3366" s="5">
        <f t="shared" si="1265"/>
        <v>0</v>
      </c>
      <c r="AQ3366" s="5">
        <f t="shared" si="1266"/>
        <v>1101.1402129660128</v>
      </c>
      <c r="AR3366" s="5">
        <f t="shared" si="1267"/>
        <v>0.7943296890007332</v>
      </c>
      <c r="AU3366" s="2">
        <f t="shared" si="1268"/>
        <v>9972.9947221470065</v>
      </c>
      <c r="AV3366" s="2">
        <f t="shared" si="1269"/>
        <v>3151.1598529759794</v>
      </c>
      <c r="AW3366" s="2">
        <f t="shared" si="1270"/>
        <v>13124.154575122986</v>
      </c>
      <c r="AX3366" s="2">
        <f t="shared" si="1271"/>
        <v>0</v>
      </c>
    </row>
    <row r="3367" spans="1:50" ht="14.4" x14ac:dyDescent="0.3">
      <c r="A3367" s="5">
        <v>3366</v>
      </c>
      <c r="B3367" s="5">
        <v>330172.48965188698</v>
      </c>
      <c r="C3367" s="5">
        <v>330172.48965188698</v>
      </c>
      <c r="D3367" s="5">
        <v>334868.15881408699</v>
      </c>
      <c r="E3367" s="5">
        <v>334924.05255463597</v>
      </c>
      <c r="F3367" s="5">
        <v>334980</v>
      </c>
      <c r="G3367" s="5">
        <v>335040</v>
      </c>
      <c r="H3367" s="5">
        <v>335040</v>
      </c>
      <c r="I3367" s="5">
        <v>335167.91156342003</v>
      </c>
      <c r="J3367" s="5">
        <v>336326.34356345999</v>
      </c>
      <c r="K3367" s="5">
        <v>336354.04418667802</v>
      </c>
      <c r="L3367" s="5">
        <v>339300</v>
      </c>
      <c r="O3367" s="5">
        <v>339300</v>
      </c>
      <c r="P3367" s="5">
        <v>339300</v>
      </c>
      <c r="S3367" s="5">
        <v>342180.97</v>
      </c>
      <c r="T3367" s="5">
        <v>343279.11603562301</v>
      </c>
      <c r="U3367" s="5">
        <v>343281.60064861597</v>
      </c>
      <c r="V3367" s="5">
        <v>343281.81495839602</v>
      </c>
      <c r="X3367" s="5">
        <f t="shared" si="1248"/>
        <v>55.893740548985079</v>
      </c>
      <c r="Y3367" s="5">
        <f t="shared" si="1249"/>
        <v>60</v>
      </c>
      <c r="Z3367" s="5">
        <f t="shared" si="1250"/>
        <v>127.91156342002796</v>
      </c>
      <c r="AA3367" s="5">
        <f t="shared" si="1251"/>
        <v>27.70062321802834</v>
      </c>
      <c r="AB3367" s="8">
        <f t="shared" si="1252"/>
        <v>-1</v>
      </c>
      <c r="AC3367" s="8">
        <f t="shared" si="1253"/>
        <v>0</v>
      </c>
      <c r="AD3367" s="5">
        <f t="shared" si="1254"/>
        <v>0</v>
      </c>
      <c r="AE3367" s="5">
        <f t="shared" si="1255"/>
        <v>2880.9699999999721</v>
      </c>
      <c r="AF3367" s="5">
        <f t="shared" si="1256"/>
        <v>-1</v>
      </c>
      <c r="AG3367" s="5">
        <f t="shared" si="1257"/>
        <v>2.484612992964685</v>
      </c>
      <c r="AI3367" s="5">
        <f t="shared" si="1258"/>
        <v>4695.6691622000071</v>
      </c>
      <c r="AJ3367" s="5">
        <f t="shared" si="1259"/>
        <v>55.947445364028681</v>
      </c>
      <c r="AK3367" s="5">
        <f t="shared" si="1260"/>
        <v>0</v>
      </c>
      <c r="AL3367" s="5">
        <f t="shared" si="1261"/>
        <v>1158.4320000399603</v>
      </c>
      <c r="AM3367" s="5">
        <f t="shared" si="1262"/>
        <v>2945.9558133219834</v>
      </c>
      <c r="AN3367" s="5">
        <f t="shared" si="1263"/>
        <v>0</v>
      </c>
      <c r="AO3367" s="5">
        <f t="shared" si="1264"/>
        <v>0</v>
      </c>
      <c r="AP3367" s="5">
        <f t="shared" si="1265"/>
        <v>0</v>
      </c>
      <c r="AQ3367" s="5">
        <f t="shared" si="1266"/>
        <v>1098.1460356230382</v>
      </c>
      <c r="AR3367" s="5">
        <f t="shared" si="1267"/>
        <v>0.21430978004354984</v>
      </c>
      <c r="AU3367" s="2">
        <f t="shared" si="1268"/>
        <v>9954.3647663290612</v>
      </c>
      <c r="AV3367" s="2">
        <f t="shared" si="1269"/>
        <v>3152.9605401799781</v>
      </c>
      <c r="AW3367" s="2">
        <f t="shared" si="1270"/>
        <v>13107.325306509039</v>
      </c>
      <c r="AX3367" s="2">
        <f t="shared" si="1271"/>
        <v>0</v>
      </c>
    </row>
    <row r="3368" spans="1:50" ht="14.4" x14ac:dyDescent="0.3">
      <c r="A3368" s="5">
        <v>3367</v>
      </c>
      <c r="B3368" s="5">
        <v>330253.29145403201</v>
      </c>
      <c r="C3368" s="5">
        <v>330253.29145403201</v>
      </c>
      <c r="D3368" s="5">
        <v>334924.05255463597</v>
      </c>
      <c r="E3368" s="5">
        <v>336003.18789680197</v>
      </c>
      <c r="F3368" s="5">
        <v>336420</v>
      </c>
      <c r="G3368" s="5">
        <v>336480</v>
      </c>
      <c r="H3368" s="5">
        <v>336480</v>
      </c>
      <c r="I3368" s="5">
        <v>336582.05886376603</v>
      </c>
      <c r="J3368" s="5">
        <v>337440</v>
      </c>
      <c r="K3368" s="5">
        <v>337456.83132321999</v>
      </c>
      <c r="L3368" s="5">
        <v>339300</v>
      </c>
      <c r="O3368" s="5">
        <v>339300</v>
      </c>
      <c r="P3368" s="5">
        <v>339300</v>
      </c>
      <c r="S3368" s="5">
        <v>342180.97</v>
      </c>
      <c r="T3368" s="5">
        <v>343283.24915767601</v>
      </c>
      <c r="U3368" s="5">
        <v>343285.55297558202</v>
      </c>
      <c r="V3368" s="5">
        <v>343286.92534633598</v>
      </c>
      <c r="X3368" s="5">
        <f t="shared" si="1248"/>
        <v>1079.1353421660024</v>
      </c>
      <c r="Y3368" s="5">
        <f t="shared" si="1249"/>
        <v>60</v>
      </c>
      <c r="Z3368" s="5">
        <f t="shared" si="1250"/>
        <v>102.05886376602575</v>
      </c>
      <c r="AA3368" s="5">
        <f t="shared" si="1251"/>
        <v>16.831323219987098</v>
      </c>
      <c r="AB3368" s="8">
        <f t="shared" si="1252"/>
        <v>-1</v>
      </c>
      <c r="AC3368" s="8">
        <f t="shared" si="1253"/>
        <v>0</v>
      </c>
      <c r="AD3368" s="5">
        <f t="shared" si="1254"/>
        <v>0</v>
      </c>
      <c r="AE3368" s="5">
        <f t="shared" si="1255"/>
        <v>2880.9699999999721</v>
      </c>
      <c r="AF3368" s="5">
        <f t="shared" si="1256"/>
        <v>-1</v>
      </c>
      <c r="AG3368" s="5">
        <f t="shared" si="1257"/>
        <v>2.303817906009499</v>
      </c>
      <c r="AI3368" s="5">
        <f t="shared" si="1258"/>
        <v>4670.761100603966</v>
      </c>
      <c r="AJ3368" s="5">
        <f t="shared" si="1259"/>
        <v>416.81210319802631</v>
      </c>
      <c r="AK3368" s="5">
        <f t="shared" si="1260"/>
        <v>0</v>
      </c>
      <c r="AL3368" s="5">
        <f t="shared" si="1261"/>
        <v>857.94113623397425</v>
      </c>
      <c r="AM3368" s="5">
        <f t="shared" si="1262"/>
        <v>1843.1686767800129</v>
      </c>
      <c r="AN3368" s="5">
        <f t="shared" si="1263"/>
        <v>0</v>
      </c>
      <c r="AO3368" s="5">
        <f t="shared" si="1264"/>
        <v>0</v>
      </c>
      <c r="AP3368" s="5">
        <f t="shared" si="1265"/>
        <v>0</v>
      </c>
      <c r="AQ3368" s="5">
        <f t="shared" si="1266"/>
        <v>1102.2791576760355</v>
      </c>
      <c r="AR3368" s="5">
        <f t="shared" si="1267"/>
        <v>1.3723707539611496</v>
      </c>
      <c r="AU3368" s="2">
        <f t="shared" si="1268"/>
        <v>8892.3345452459762</v>
      </c>
      <c r="AV3368" s="2">
        <f t="shared" si="1269"/>
        <v>4139.2993470579968</v>
      </c>
      <c r="AW3368" s="2">
        <f t="shared" si="1270"/>
        <v>13031.633892303973</v>
      </c>
      <c r="AX3368" s="2">
        <f t="shared" si="1271"/>
        <v>0</v>
      </c>
    </row>
    <row r="3369" spans="1:50" ht="14.4" x14ac:dyDescent="0.3">
      <c r="A3369" s="5">
        <v>3368</v>
      </c>
      <c r="B3369" s="5">
        <v>330481.17272018699</v>
      </c>
      <c r="C3369" s="5">
        <v>330481.17272018699</v>
      </c>
      <c r="D3369" s="5">
        <v>334924.128015136</v>
      </c>
      <c r="E3369" s="5">
        <v>336008.04269408801</v>
      </c>
      <c r="F3369" s="5">
        <v>336420</v>
      </c>
      <c r="G3369" s="5">
        <v>336480</v>
      </c>
      <c r="H3369" s="5">
        <v>336480</v>
      </c>
      <c r="I3369" s="5">
        <v>336582.05886376603</v>
      </c>
      <c r="J3369" s="5">
        <v>337456.83132321999</v>
      </c>
      <c r="K3369" s="5">
        <v>337467.725777118</v>
      </c>
      <c r="L3369" s="5">
        <v>339300</v>
      </c>
      <c r="O3369" s="5">
        <v>339300</v>
      </c>
      <c r="P3369" s="5">
        <v>339300</v>
      </c>
      <c r="S3369" s="5">
        <v>342180.97</v>
      </c>
      <c r="T3369" s="5">
        <v>343284.58297558199</v>
      </c>
      <c r="U3369" s="5">
        <v>343287.22528400202</v>
      </c>
      <c r="V3369" s="5">
        <v>343288.11430561403</v>
      </c>
      <c r="X3369" s="5">
        <f t="shared" si="1248"/>
        <v>1083.9146789520164</v>
      </c>
      <c r="Y3369" s="5">
        <f t="shared" si="1249"/>
        <v>60</v>
      </c>
      <c r="Z3369" s="5">
        <f t="shared" si="1250"/>
        <v>102.05886376602575</v>
      </c>
      <c r="AA3369" s="5">
        <f t="shared" si="1251"/>
        <v>10.894453898014035</v>
      </c>
      <c r="AB3369" s="8">
        <f t="shared" si="1252"/>
        <v>-1</v>
      </c>
      <c r="AC3369" s="8">
        <f t="shared" si="1253"/>
        <v>0</v>
      </c>
      <c r="AD3369" s="5">
        <f t="shared" si="1254"/>
        <v>0</v>
      </c>
      <c r="AE3369" s="5">
        <f t="shared" si="1255"/>
        <v>2880.9699999999721</v>
      </c>
      <c r="AF3369" s="5">
        <f t="shared" si="1256"/>
        <v>-1</v>
      </c>
      <c r="AG3369" s="5">
        <f t="shared" si="1257"/>
        <v>2.6423084200359881</v>
      </c>
      <c r="AI3369" s="5">
        <f t="shared" si="1258"/>
        <v>4442.9552949490026</v>
      </c>
      <c r="AJ3369" s="5">
        <f t="shared" si="1259"/>
        <v>411.95730591198662</v>
      </c>
      <c r="AK3369" s="5">
        <f t="shared" si="1260"/>
        <v>0</v>
      </c>
      <c r="AL3369" s="5">
        <f t="shared" si="1261"/>
        <v>874.77245945396135</v>
      </c>
      <c r="AM3369" s="5">
        <f t="shared" si="1262"/>
        <v>1832.2742228819989</v>
      </c>
      <c r="AN3369" s="5">
        <f t="shared" si="1263"/>
        <v>0</v>
      </c>
      <c r="AO3369" s="5">
        <f t="shared" si="1264"/>
        <v>0</v>
      </c>
      <c r="AP3369" s="5">
        <f t="shared" si="1265"/>
        <v>0</v>
      </c>
      <c r="AQ3369" s="5">
        <f t="shared" si="1266"/>
        <v>1103.6129755820148</v>
      </c>
      <c r="AR3369" s="5">
        <f t="shared" si="1267"/>
        <v>0.88902161200530827</v>
      </c>
      <c r="AU3369" s="2">
        <f t="shared" si="1268"/>
        <v>8666.4612803909695</v>
      </c>
      <c r="AV3369" s="2">
        <f t="shared" si="1269"/>
        <v>4138.4803050360642</v>
      </c>
      <c r="AW3369" s="2">
        <f t="shared" si="1270"/>
        <v>12804.941585427034</v>
      </c>
      <c r="AX3369" s="2">
        <f t="shared" si="1271"/>
        <v>0</v>
      </c>
    </row>
    <row r="3370" spans="1:50" ht="14.4" x14ac:dyDescent="0.3">
      <c r="A3370" s="5">
        <v>3369</v>
      </c>
      <c r="B3370" s="5">
        <v>330501.300785798</v>
      </c>
      <c r="C3370" s="5">
        <v>330501.300785798</v>
      </c>
      <c r="D3370" s="5">
        <v>334924.81673230301</v>
      </c>
      <c r="E3370" s="5">
        <v>336011.30324798799</v>
      </c>
      <c r="F3370" s="5">
        <v>336420</v>
      </c>
      <c r="G3370" s="5">
        <v>336480</v>
      </c>
      <c r="H3370" s="5">
        <v>336480</v>
      </c>
      <c r="I3370" s="5">
        <v>336582.05886376603</v>
      </c>
      <c r="J3370" s="5">
        <v>337467.725777118</v>
      </c>
      <c r="K3370" s="5">
        <v>337489.029482771</v>
      </c>
      <c r="L3370" s="5">
        <v>339300</v>
      </c>
      <c r="O3370" s="5">
        <v>339300</v>
      </c>
      <c r="P3370" s="5">
        <v>339300</v>
      </c>
      <c r="S3370" s="5">
        <v>342180.97</v>
      </c>
      <c r="T3370" s="5">
        <v>343286.25528400199</v>
      </c>
      <c r="U3370" s="5">
        <v>343289.03200556099</v>
      </c>
      <c r="V3370" s="5">
        <v>343289.35892123199</v>
      </c>
      <c r="X3370" s="5">
        <f t="shared" si="1248"/>
        <v>1086.4865156849846</v>
      </c>
      <c r="Y3370" s="5">
        <f t="shared" si="1249"/>
        <v>60</v>
      </c>
      <c r="Z3370" s="5">
        <f t="shared" si="1250"/>
        <v>102.05886376602575</v>
      </c>
      <c r="AA3370" s="5">
        <f t="shared" si="1251"/>
        <v>21.303705653001089</v>
      </c>
      <c r="AB3370" s="8">
        <f t="shared" si="1252"/>
        <v>-1</v>
      </c>
      <c r="AC3370" s="8">
        <f t="shared" si="1253"/>
        <v>0</v>
      </c>
      <c r="AD3370" s="5">
        <f t="shared" si="1254"/>
        <v>0</v>
      </c>
      <c r="AE3370" s="5">
        <f t="shared" si="1255"/>
        <v>2880.9699999999721</v>
      </c>
      <c r="AF3370" s="5">
        <f t="shared" si="1256"/>
        <v>-1</v>
      </c>
      <c r="AG3370" s="5">
        <f t="shared" si="1257"/>
        <v>2.7767215589992702</v>
      </c>
      <c r="AI3370" s="5">
        <f t="shared" si="1258"/>
        <v>4423.5159465050092</v>
      </c>
      <c r="AJ3370" s="5">
        <f t="shared" si="1259"/>
        <v>408.6967520120088</v>
      </c>
      <c r="AK3370" s="5">
        <f t="shared" si="1260"/>
        <v>0</v>
      </c>
      <c r="AL3370" s="5">
        <f t="shared" si="1261"/>
        <v>885.66691335197538</v>
      </c>
      <c r="AM3370" s="5">
        <f t="shared" si="1262"/>
        <v>1810.9705172289978</v>
      </c>
      <c r="AN3370" s="5">
        <f t="shared" si="1263"/>
        <v>0</v>
      </c>
      <c r="AO3370" s="5">
        <f t="shared" si="1264"/>
        <v>0</v>
      </c>
      <c r="AP3370" s="5">
        <f t="shared" si="1265"/>
        <v>0</v>
      </c>
      <c r="AQ3370" s="5">
        <f t="shared" si="1266"/>
        <v>1105.2852840020205</v>
      </c>
      <c r="AR3370" s="5">
        <f t="shared" si="1267"/>
        <v>0.32691567100118846</v>
      </c>
      <c r="AU3370" s="2">
        <f t="shared" si="1268"/>
        <v>8634.4623287710128</v>
      </c>
      <c r="AV3370" s="2">
        <f t="shared" si="1269"/>
        <v>4151.5958066629828</v>
      </c>
      <c r="AW3370" s="2">
        <f t="shared" si="1270"/>
        <v>12786.058135433996</v>
      </c>
      <c r="AX3370" s="2">
        <f t="shared" si="1271"/>
        <v>0</v>
      </c>
    </row>
    <row r="3371" spans="1:50" ht="14.4" x14ac:dyDescent="0.3">
      <c r="A3371" s="5">
        <v>3370</v>
      </c>
      <c r="B3371" s="5">
        <v>330665.94019777997</v>
      </c>
      <c r="C3371" s="5">
        <v>330665.94019777997</v>
      </c>
      <c r="D3371" s="5">
        <v>336003.18789680197</v>
      </c>
      <c r="E3371" s="5">
        <v>336056.55240193801</v>
      </c>
      <c r="F3371" s="5">
        <v>336420</v>
      </c>
      <c r="G3371" s="5">
        <v>336480</v>
      </c>
      <c r="H3371" s="5">
        <v>336480</v>
      </c>
      <c r="I3371" s="5">
        <v>336582.05886376603</v>
      </c>
      <c r="J3371" s="5">
        <v>337489.029482771</v>
      </c>
      <c r="K3371" s="5">
        <v>337518.223415585</v>
      </c>
      <c r="L3371" s="5">
        <v>339300</v>
      </c>
      <c r="O3371" s="5">
        <v>339300</v>
      </c>
      <c r="P3371" s="5">
        <v>339300</v>
      </c>
      <c r="S3371" s="5">
        <v>342180.97</v>
      </c>
      <c r="T3371" s="5">
        <v>343288.06200556102</v>
      </c>
      <c r="U3371" s="5">
        <v>343290.07728514099</v>
      </c>
      <c r="V3371" s="5">
        <v>343291.22893049702</v>
      </c>
      <c r="X3371" s="5">
        <f t="shared" si="1248"/>
        <v>53.364505136036314</v>
      </c>
      <c r="Y3371" s="5">
        <f t="shared" si="1249"/>
        <v>60</v>
      </c>
      <c r="Z3371" s="5">
        <f t="shared" si="1250"/>
        <v>102.05886376602575</v>
      </c>
      <c r="AA3371" s="5">
        <f t="shared" si="1251"/>
        <v>29.193932813999709</v>
      </c>
      <c r="AB3371" s="8">
        <f t="shared" si="1252"/>
        <v>-1</v>
      </c>
      <c r="AC3371" s="8">
        <f t="shared" si="1253"/>
        <v>0</v>
      </c>
      <c r="AD3371" s="5">
        <f t="shared" si="1254"/>
        <v>0</v>
      </c>
      <c r="AE3371" s="5">
        <f t="shared" si="1255"/>
        <v>2880.9699999999721</v>
      </c>
      <c r="AF3371" s="5">
        <f t="shared" si="1256"/>
        <v>-1</v>
      </c>
      <c r="AG3371" s="5">
        <f t="shared" si="1257"/>
        <v>2.0152795799658634</v>
      </c>
      <c r="AI3371" s="5">
        <f t="shared" si="1258"/>
        <v>5337.2476990220021</v>
      </c>
      <c r="AJ3371" s="5">
        <f t="shared" si="1259"/>
        <v>363.44759806198999</v>
      </c>
      <c r="AK3371" s="5">
        <f t="shared" si="1260"/>
        <v>0</v>
      </c>
      <c r="AL3371" s="5">
        <f t="shared" si="1261"/>
        <v>906.97061900497647</v>
      </c>
      <c r="AM3371" s="5">
        <f t="shared" si="1262"/>
        <v>1781.7765844149981</v>
      </c>
      <c r="AN3371" s="5">
        <f t="shared" si="1263"/>
        <v>0</v>
      </c>
      <c r="AO3371" s="5">
        <f t="shared" si="1264"/>
        <v>0</v>
      </c>
      <c r="AP3371" s="5">
        <f t="shared" si="1265"/>
        <v>0</v>
      </c>
      <c r="AQ3371" s="5">
        <f t="shared" si="1266"/>
        <v>1107.0920055610477</v>
      </c>
      <c r="AR3371" s="5">
        <f t="shared" si="1267"/>
        <v>1.1516453560325317</v>
      </c>
      <c r="AU3371" s="2">
        <f t="shared" si="1268"/>
        <v>9497.6861514210468</v>
      </c>
      <c r="AV3371" s="2">
        <f t="shared" si="1269"/>
        <v>3125.6025812959997</v>
      </c>
      <c r="AW3371" s="2">
        <f t="shared" si="1270"/>
        <v>12623.288732717047</v>
      </c>
      <c r="AX3371" s="2">
        <f t="shared" si="1271"/>
        <v>0</v>
      </c>
    </row>
    <row r="3372" spans="1:50" ht="14.4" x14ac:dyDescent="0.3">
      <c r="A3372" s="5">
        <v>3371</v>
      </c>
      <c r="B3372" s="5">
        <v>330734.06173562998</v>
      </c>
      <c r="C3372" s="5">
        <v>330734.06173562998</v>
      </c>
      <c r="D3372" s="5">
        <v>336008.04269408801</v>
      </c>
      <c r="E3372" s="5">
        <v>336063.14118747099</v>
      </c>
      <c r="F3372" s="5">
        <v>336420</v>
      </c>
      <c r="G3372" s="5">
        <v>336480</v>
      </c>
      <c r="H3372" s="5">
        <v>336480</v>
      </c>
      <c r="I3372" s="5">
        <v>336582.05886376603</v>
      </c>
      <c r="J3372" s="5">
        <v>337518.223415585</v>
      </c>
      <c r="K3372" s="5">
        <v>337547.96820898098</v>
      </c>
      <c r="L3372" s="5">
        <v>339300</v>
      </c>
      <c r="O3372" s="5">
        <v>339300</v>
      </c>
      <c r="P3372" s="5">
        <v>339300</v>
      </c>
      <c r="S3372" s="5">
        <v>342180.97</v>
      </c>
      <c r="T3372" s="5">
        <v>343289.10728514101</v>
      </c>
      <c r="U3372" s="5">
        <v>343291.18126367999</v>
      </c>
      <c r="V3372" s="5">
        <v>343293.19315714698</v>
      </c>
      <c r="X3372" s="5">
        <f t="shared" si="1248"/>
        <v>55.098493382974993</v>
      </c>
      <c r="Y3372" s="5">
        <f t="shared" si="1249"/>
        <v>60</v>
      </c>
      <c r="Z3372" s="5">
        <f t="shared" si="1250"/>
        <v>102.05886376602575</v>
      </c>
      <c r="AA3372" s="5">
        <f t="shared" si="1251"/>
        <v>29.744793395977467</v>
      </c>
      <c r="AB3372" s="8">
        <f t="shared" si="1252"/>
        <v>-1</v>
      </c>
      <c r="AC3372" s="8">
        <f t="shared" si="1253"/>
        <v>0</v>
      </c>
      <c r="AD3372" s="5">
        <f t="shared" si="1254"/>
        <v>0</v>
      </c>
      <c r="AE3372" s="5">
        <f t="shared" si="1255"/>
        <v>2880.9699999999721</v>
      </c>
      <c r="AF3372" s="5">
        <f t="shared" si="1256"/>
        <v>-1</v>
      </c>
      <c r="AG3372" s="5">
        <f t="shared" si="1257"/>
        <v>2.0739785389741883</v>
      </c>
      <c r="AI3372" s="5">
        <f t="shared" si="1258"/>
        <v>5273.9809584580362</v>
      </c>
      <c r="AJ3372" s="5">
        <f t="shared" si="1259"/>
        <v>356.85881252901163</v>
      </c>
      <c r="AK3372" s="5">
        <f t="shared" si="1260"/>
        <v>0</v>
      </c>
      <c r="AL3372" s="5">
        <f t="shared" si="1261"/>
        <v>936.16455181897618</v>
      </c>
      <c r="AM3372" s="5">
        <f t="shared" si="1262"/>
        <v>1752.0317910190206</v>
      </c>
      <c r="AN3372" s="5">
        <f t="shared" si="1263"/>
        <v>0</v>
      </c>
      <c r="AO3372" s="5">
        <f t="shared" si="1264"/>
        <v>0</v>
      </c>
      <c r="AP3372" s="5">
        <f t="shared" si="1265"/>
        <v>0</v>
      </c>
      <c r="AQ3372" s="5">
        <f t="shared" si="1266"/>
        <v>1108.1372851410415</v>
      </c>
      <c r="AR3372" s="5">
        <f t="shared" si="1267"/>
        <v>2.0118934669881128</v>
      </c>
      <c r="AU3372" s="2">
        <f t="shared" si="1268"/>
        <v>9429.1852924330742</v>
      </c>
      <c r="AV3372" s="2">
        <f t="shared" si="1269"/>
        <v>3127.9461290839245</v>
      </c>
      <c r="AW3372" s="2">
        <f t="shared" si="1270"/>
        <v>12557.131421516999</v>
      </c>
      <c r="AX3372" s="2">
        <f t="shared" si="1271"/>
        <v>0</v>
      </c>
    </row>
    <row r="3373" spans="1:50" ht="14.4" x14ac:dyDescent="0.3">
      <c r="A3373" s="5">
        <v>3372</v>
      </c>
      <c r="B3373" s="5">
        <v>330764.85527504701</v>
      </c>
      <c r="C3373" s="5">
        <v>330764.85527504701</v>
      </c>
      <c r="D3373" s="5">
        <v>336011.30324798799</v>
      </c>
      <c r="E3373" s="5">
        <v>336067.30853674997</v>
      </c>
      <c r="F3373" s="5">
        <v>336420</v>
      </c>
      <c r="G3373" s="5">
        <v>336480</v>
      </c>
      <c r="H3373" s="5">
        <v>336480</v>
      </c>
      <c r="I3373" s="5">
        <v>336582.05886376603</v>
      </c>
      <c r="J3373" s="5">
        <v>337547.96820898098</v>
      </c>
      <c r="K3373" s="5">
        <v>337560.36534319201</v>
      </c>
      <c r="L3373" s="5">
        <v>339300</v>
      </c>
      <c r="O3373" s="5">
        <v>339300</v>
      </c>
      <c r="P3373" s="5">
        <v>339300</v>
      </c>
      <c r="S3373" s="5">
        <v>342180.97</v>
      </c>
      <c r="T3373" s="5">
        <v>343290.21126368002</v>
      </c>
      <c r="U3373" s="5">
        <v>343292.32551765197</v>
      </c>
      <c r="V3373" s="5">
        <v>343294.87316376501</v>
      </c>
      <c r="X3373" s="5">
        <f t="shared" si="1248"/>
        <v>56.005288761982229</v>
      </c>
      <c r="Y3373" s="5">
        <f t="shared" si="1249"/>
        <v>60</v>
      </c>
      <c r="Z3373" s="5">
        <f t="shared" si="1250"/>
        <v>102.05886376602575</v>
      </c>
      <c r="AA3373" s="5">
        <f t="shared" si="1251"/>
        <v>12.397134211030789</v>
      </c>
      <c r="AB3373" s="8">
        <f t="shared" si="1252"/>
        <v>-1</v>
      </c>
      <c r="AC3373" s="8">
        <f t="shared" si="1253"/>
        <v>0</v>
      </c>
      <c r="AD3373" s="5">
        <f t="shared" si="1254"/>
        <v>0</v>
      </c>
      <c r="AE3373" s="5">
        <f t="shared" si="1255"/>
        <v>2880.9699999999721</v>
      </c>
      <c r="AF3373" s="5">
        <f t="shared" si="1256"/>
        <v>-1</v>
      </c>
      <c r="AG3373" s="5">
        <f t="shared" si="1257"/>
        <v>2.1142539719585329</v>
      </c>
      <c r="AI3373" s="5">
        <f t="shared" si="1258"/>
        <v>5246.4479729409795</v>
      </c>
      <c r="AJ3373" s="5">
        <f t="shared" si="1259"/>
        <v>352.69146325002657</v>
      </c>
      <c r="AK3373" s="5">
        <f t="shared" si="1260"/>
        <v>0</v>
      </c>
      <c r="AL3373" s="5">
        <f t="shared" si="1261"/>
        <v>965.90934521495365</v>
      </c>
      <c r="AM3373" s="5">
        <f t="shared" si="1262"/>
        <v>1739.6346568079898</v>
      </c>
      <c r="AN3373" s="5">
        <f t="shared" si="1263"/>
        <v>0</v>
      </c>
      <c r="AO3373" s="5">
        <f t="shared" si="1264"/>
        <v>0</v>
      </c>
      <c r="AP3373" s="5">
        <f t="shared" si="1265"/>
        <v>0</v>
      </c>
      <c r="AQ3373" s="5">
        <f t="shared" si="1266"/>
        <v>1109.2412636800436</v>
      </c>
      <c r="AR3373" s="5">
        <f t="shared" si="1267"/>
        <v>2.5476461130310781</v>
      </c>
      <c r="AU3373" s="2">
        <f t="shared" si="1268"/>
        <v>9416.4723480070243</v>
      </c>
      <c r="AV3373" s="2">
        <f t="shared" si="1269"/>
        <v>3111.5455407109694</v>
      </c>
      <c r="AW3373" s="2">
        <f t="shared" si="1270"/>
        <v>12528.017888717994</v>
      </c>
      <c r="AX3373" s="2">
        <f t="shared" si="1271"/>
        <v>0</v>
      </c>
    </row>
    <row r="3374" spans="1:50" ht="14.4" x14ac:dyDescent="0.3">
      <c r="A3374" s="5">
        <v>3373</v>
      </c>
      <c r="B3374" s="5">
        <v>330786.22074483702</v>
      </c>
      <c r="C3374" s="5">
        <v>330786.22074483702</v>
      </c>
      <c r="D3374" s="5">
        <v>336056.55240193801</v>
      </c>
      <c r="E3374" s="5">
        <v>336116.75015484501</v>
      </c>
      <c r="F3374" s="5">
        <v>336420</v>
      </c>
      <c r="G3374" s="5">
        <v>336480</v>
      </c>
      <c r="H3374" s="5">
        <v>336480</v>
      </c>
      <c r="I3374" s="5">
        <v>336582.05886376603</v>
      </c>
      <c r="J3374" s="5">
        <v>337560.36534319201</v>
      </c>
      <c r="K3374" s="5">
        <v>337582.51144134399</v>
      </c>
      <c r="L3374" s="5">
        <v>339300</v>
      </c>
      <c r="O3374" s="5">
        <v>339300</v>
      </c>
      <c r="P3374" s="5">
        <v>339300</v>
      </c>
      <c r="S3374" s="5">
        <v>342180.97</v>
      </c>
      <c r="T3374" s="5">
        <v>343291.355517652</v>
      </c>
      <c r="U3374" s="5">
        <v>343293.741233601</v>
      </c>
      <c r="V3374" s="5">
        <v>343296.647771755</v>
      </c>
      <c r="X3374" s="5">
        <f t="shared" si="1248"/>
        <v>60.197752906999085</v>
      </c>
      <c r="Y3374" s="5">
        <f t="shared" si="1249"/>
        <v>60</v>
      </c>
      <c r="Z3374" s="5">
        <f t="shared" si="1250"/>
        <v>102.05886376602575</v>
      </c>
      <c r="AA3374" s="5">
        <f t="shared" si="1251"/>
        <v>22.14609815197764</v>
      </c>
      <c r="AB3374" s="8">
        <f t="shared" si="1252"/>
        <v>-1</v>
      </c>
      <c r="AC3374" s="8">
        <f t="shared" si="1253"/>
        <v>0</v>
      </c>
      <c r="AD3374" s="5">
        <f t="shared" si="1254"/>
        <v>0</v>
      </c>
      <c r="AE3374" s="5">
        <f t="shared" si="1255"/>
        <v>2880.9699999999721</v>
      </c>
      <c r="AF3374" s="5">
        <f t="shared" si="1256"/>
        <v>-1</v>
      </c>
      <c r="AG3374" s="5">
        <f t="shared" si="1257"/>
        <v>2.3857159489998594</v>
      </c>
      <c r="AI3374" s="5">
        <f t="shared" si="1258"/>
        <v>5270.3316571009927</v>
      </c>
      <c r="AJ3374" s="5">
        <f t="shared" si="1259"/>
        <v>303.24984515499091</v>
      </c>
      <c r="AK3374" s="5">
        <f t="shared" si="1260"/>
        <v>0</v>
      </c>
      <c r="AL3374" s="5">
        <f t="shared" si="1261"/>
        <v>978.30647942598443</v>
      </c>
      <c r="AM3374" s="5">
        <f t="shared" si="1262"/>
        <v>1717.4885586560122</v>
      </c>
      <c r="AN3374" s="5">
        <f t="shared" si="1263"/>
        <v>0</v>
      </c>
      <c r="AO3374" s="5">
        <f t="shared" si="1264"/>
        <v>0</v>
      </c>
      <c r="AP3374" s="5">
        <f t="shared" si="1265"/>
        <v>0</v>
      </c>
      <c r="AQ3374" s="5">
        <f t="shared" si="1266"/>
        <v>1110.3855176520301</v>
      </c>
      <c r="AR3374" s="5">
        <f t="shared" si="1267"/>
        <v>2.9065381539985538</v>
      </c>
      <c r="AU3374" s="2">
        <f t="shared" si="1268"/>
        <v>9382.6685961440089</v>
      </c>
      <c r="AV3374" s="2">
        <f t="shared" si="1269"/>
        <v>3125.7584307739744</v>
      </c>
      <c r="AW3374" s="2">
        <f t="shared" si="1270"/>
        <v>12508.427026917983</v>
      </c>
      <c r="AX3374" s="2">
        <f t="shared" si="1271"/>
        <v>0</v>
      </c>
    </row>
    <row r="3375" spans="1:50" ht="14.4" x14ac:dyDescent="0.3">
      <c r="A3375" s="5">
        <v>3374</v>
      </c>
      <c r="B3375" s="5">
        <v>330988.14800180501</v>
      </c>
      <c r="C3375" s="5">
        <v>330988.14800180501</v>
      </c>
      <c r="D3375" s="5">
        <v>336063.14118747099</v>
      </c>
      <c r="E3375" s="5">
        <v>336116.82758437103</v>
      </c>
      <c r="F3375" s="5">
        <v>336420</v>
      </c>
      <c r="G3375" s="5">
        <v>336480</v>
      </c>
      <c r="H3375" s="5">
        <v>336480</v>
      </c>
      <c r="I3375" s="5">
        <v>336582.05886376603</v>
      </c>
      <c r="J3375" s="5">
        <v>337582.51144134399</v>
      </c>
      <c r="K3375" s="5">
        <v>337605.824010093</v>
      </c>
      <c r="L3375" s="5">
        <v>339300</v>
      </c>
      <c r="O3375" s="5">
        <v>339300</v>
      </c>
      <c r="P3375" s="5">
        <v>339300</v>
      </c>
      <c r="S3375" s="5">
        <v>342180.97</v>
      </c>
      <c r="T3375" s="5">
        <v>343292.77123360097</v>
      </c>
      <c r="U3375" s="5">
        <v>343294.79559169</v>
      </c>
      <c r="V3375" s="5">
        <v>343298.18507590401</v>
      </c>
      <c r="X3375" s="5">
        <f t="shared" si="1248"/>
        <v>53.686396900040563</v>
      </c>
      <c r="Y3375" s="5">
        <f t="shared" si="1249"/>
        <v>60</v>
      </c>
      <c r="Z3375" s="5">
        <f t="shared" si="1250"/>
        <v>102.05886376602575</v>
      </c>
      <c r="AA3375" s="5">
        <f t="shared" si="1251"/>
        <v>23.312568749010097</v>
      </c>
      <c r="AB3375" s="8">
        <f t="shared" si="1252"/>
        <v>-1</v>
      </c>
      <c r="AC3375" s="8">
        <f t="shared" si="1253"/>
        <v>0</v>
      </c>
      <c r="AD3375" s="5">
        <f t="shared" si="1254"/>
        <v>0</v>
      </c>
      <c r="AE3375" s="5">
        <f t="shared" si="1255"/>
        <v>2880.9699999999721</v>
      </c>
      <c r="AF3375" s="5">
        <f t="shared" si="1256"/>
        <v>-1</v>
      </c>
      <c r="AG3375" s="5">
        <f t="shared" si="1257"/>
        <v>2.0243580890237354</v>
      </c>
      <c r="AI3375" s="5">
        <f t="shared" si="1258"/>
        <v>5074.9931856659823</v>
      </c>
      <c r="AJ3375" s="5">
        <f t="shared" si="1259"/>
        <v>303.17241562897107</v>
      </c>
      <c r="AK3375" s="5">
        <f t="shared" si="1260"/>
        <v>0</v>
      </c>
      <c r="AL3375" s="5">
        <f t="shared" si="1261"/>
        <v>1000.4525775779621</v>
      </c>
      <c r="AM3375" s="5">
        <f t="shared" si="1262"/>
        <v>1694.1759899070021</v>
      </c>
      <c r="AN3375" s="5">
        <f t="shared" si="1263"/>
        <v>0</v>
      </c>
      <c r="AO3375" s="5">
        <f t="shared" si="1264"/>
        <v>0</v>
      </c>
      <c r="AP3375" s="5">
        <f t="shared" si="1265"/>
        <v>0</v>
      </c>
      <c r="AQ3375" s="5">
        <f t="shared" si="1266"/>
        <v>1111.8012336009997</v>
      </c>
      <c r="AR3375" s="5">
        <f t="shared" si="1267"/>
        <v>3.3894842140143737</v>
      </c>
      <c r="AU3375" s="2">
        <f t="shared" si="1268"/>
        <v>9187.9848865949316</v>
      </c>
      <c r="AV3375" s="2">
        <f t="shared" si="1269"/>
        <v>3120.0521875040722</v>
      </c>
      <c r="AW3375" s="2">
        <f t="shared" si="1270"/>
        <v>12308.037074099004</v>
      </c>
      <c r="AX3375" s="2">
        <f t="shared" si="1271"/>
        <v>0</v>
      </c>
    </row>
    <row r="3376" spans="1:50" ht="14.4" x14ac:dyDescent="0.3">
      <c r="A3376" s="5">
        <v>3375</v>
      </c>
      <c r="B3376" s="5">
        <v>331072.55934504402</v>
      </c>
      <c r="C3376" s="5">
        <v>331072.55934504402</v>
      </c>
      <c r="D3376" s="5">
        <v>336067.30853674997</v>
      </c>
      <c r="E3376" s="5">
        <v>336129.44537818403</v>
      </c>
      <c r="F3376" s="5">
        <v>336420</v>
      </c>
      <c r="G3376" s="5">
        <v>336480</v>
      </c>
      <c r="H3376" s="5">
        <v>336480</v>
      </c>
      <c r="I3376" s="5">
        <v>336582.05886376603</v>
      </c>
      <c r="J3376" s="5">
        <v>337605.824010093</v>
      </c>
      <c r="K3376" s="5">
        <v>337632.00394406501</v>
      </c>
      <c r="L3376" s="5">
        <v>339300</v>
      </c>
      <c r="O3376" s="5">
        <v>339300</v>
      </c>
      <c r="P3376" s="5">
        <v>339300</v>
      </c>
      <c r="S3376" s="5">
        <v>342180.97</v>
      </c>
      <c r="T3376" s="5">
        <v>343293.82559169002</v>
      </c>
      <c r="U3376" s="5">
        <v>343296.35436276102</v>
      </c>
      <c r="V3376" s="5">
        <v>343299.79021557001</v>
      </c>
      <c r="X3376" s="5">
        <f t="shared" si="1248"/>
        <v>62.136841434054077</v>
      </c>
      <c r="Y3376" s="5">
        <f t="shared" si="1249"/>
        <v>60</v>
      </c>
      <c r="Z3376" s="5">
        <f t="shared" si="1250"/>
        <v>102.05886376602575</v>
      </c>
      <c r="AA3376" s="5">
        <f t="shared" si="1251"/>
        <v>26.179933972016443</v>
      </c>
      <c r="AB3376" s="8">
        <f t="shared" si="1252"/>
        <v>-1</v>
      </c>
      <c r="AC3376" s="8">
        <f t="shared" si="1253"/>
        <v>0</v>
      </c>
      <c r="AD3376" s="5">
        <f t="shared" si="1254"/>
        <v>0</v>
      </c>
      <c r="AE3376" s="5">
        <f t="shared" si="1255"/>
        <v>2880.9699999999721</v>
      </c>
      <c r="AF3376" s="5">
        <f t="shared" si="1256"/>
        <v>-1</v>
      </c>
      <c r="AG3376" s="5">
        <f t="shared" si="1257"/>
        <v>2.5287710709962994</v>
      </c>
      <c r="AI3376" s="5">
        <f t="shared" si="1258"/>
        <v>4994.7491917059524</v>
      </c>
      <c r="AJ3376" s="5">
        <f t="shared" si="1259"/>
        <v>290.5546218159725</v>
      </c>
      <c r="AK3376" s="5">
        <f t="shared" si="1260"/>
        <v>0</v>
      </c>
      <c r="AL3376" s="5">
        <f t="shared" si="1261"/>
        <v>1023.7651463269722</v>
      </c>
      <c r="AM3376" s="5">
        <f t="shared" si="1262"/>
        <v>1667.9960559349856</v>
      </c>
      <c r="AN3376" s="5">
        <f t="shared" si="1263"/>
        <v>0</v>
      </c>
      <c r="AO3376" s="5">
        <f t="shared" si="1264"/>
        <v>0</v>
      </c>
      <c r="AP3376" s="5">
        <f t="shared" si="1265"/>
        <v>0</v>
      </c>
      <c r="AQ3376" s="5">
        <f t="shared" si="1266"/>
        <v>1112.8555916900514</v>
      </c>
      <c r="AR3376" s="5">
        <f t="shared" si="1267"/>
        <v>3.4358528089942411</v>
      </c>
      <c r="AU3376" s="2">
        <f t="shared" si="1268"/>
        <v>9093.3564602829283</v>
      </c>
      <c r="AV3376" s="2">
        <f t="shared" si="1269"/>
        <v>3131.8744102430646</v>
      </c>
      <c r="AW3376" s="2">
        <f t="shared" si="1270"/>
        <v>12225.230870525993</v>
      </c>
      <c r="AX3376" s="2">
        <f t="shared" si="1271"/>
        <v>0</v>
      </c>
    </row>
    <row r="3377" spans="1:50" ht="14.4" x14ac:dyDescent="0.3">
      <c r="A3377" s="5">
        <v>3376</v>
      </c>
      <c r="B3377" s="5">
        <v>331090.42101145902</v>
      </c>
      <c r="C3377" s="5">
        <v>331090.42101145902</v>
      </c>
      <c r="D3377" s="5">
        <v>336116.75015484501</v>
      </c>
      <c r="E3377" s="5">
        <v>336176.87004020298</v>
      </c>
      <c r="F3377" s="5">
        <v>336420</v>
      </c>
      <c r="G3377" s="5">
        <v>336480</v>
      </c>
      <c r="H3377" s="5">
        <v>336480</v>
      </c>
      <c r="I3377" s="5">
        <v>336582.05886376603</v>
      </c>
      <c r="J3377" s="5">
        <v>337632.00394406501</v>
      </c>
      <c r="K3377" s="5">
        <v>337657.32955444098</v>
      </c>
      <c r="L3377" s="5">
        <v>339300</v>
      </c>
      <c r="O3377" s="5">
        <v>339300</v>
      </c>
      <c r="P3377" s="5">
        <v>339300</v>
      </c>
      <c r="S3377" s="5">
        <v>342180.97</v>
      </c>
      <c r="T3377" s="5">
        <v>343295.38436276099</v>
      </c>
      <c r="U3377" s="5">
        <v>343297.763915263</v>
      </c>
      <c r="V3377" s="5">
        <v>343301.28584741201</v>
      </c>
      <c r="X3377" s="5">
        <f t="shared" si="1248"/>
        <v>60.119885357969906</v>
      </c>
      <c r="Y3377" s="5">
        <f t="shared" si="1249"/>
        <v>60</v>
      </c>
      <c r="Z3377" s="5">
        <f t="shared" si="1250"/>
        <v>102.05886376602575</v>
      </c>
      <c r="AA3377" s="5">
        <f t="shared" si="1251"/>
        <v>25.325610375963151</v>
      </c>
      <c r="AB3377" s="8">
        <f t="shared" si="1252"/>
        <v>-1</v>
      </c>
      <c r="AC3377" s="8">
        <f t="shared" si="1253"/>
        <v>0</v>
      </c>
      <c r="AD3377" s="5">
        <f t="shared" si="1254"/>
        <v>0</v>
      </c>
      <c r="AE3377" s="5">
        <f t="shared" si="1255"/>
        <v>2880.9699999999721</v>
      </c>
      <c r="AF3377" s="5">
        <f t="shared" si="1256"/>
        <v>-1</v>
      </c>
      <c r="AG3377" s="5">
        <f t="shared" si="1257"/>
        <v>2.3795525020104833</v>
      </c>
      <c r="AI3377" s="5">
        <f t="shared" si="1258"/>
        <v>5026.3291433859849</v>
      </c>
      <c r="AJ3377" s="5">
        <f t="shared" si="1259"/>
        <v>243.129959797021</v>
      </c>
      <c r="AK3377" s="5">
        <f t="shared" si="1260"/>
        <v>0</v>
      </c>
      <c r="AL3377" s="5">
        <f t="shared" si="1261"/>
        <v>1049.9450802989886</v>
      </c>
      <c r="AM3377" s="5">
        <f t="shared" si="1262"/>
        <v>1642.6704455590225</v>
      </c>
      <c r="AN3377" s="5">
        <f t="shared" si="1263"/>
        <v>0</v>
      </c>
      <c r="AO3377" s="5">
        <f t="shared" si="1264"/>
        <v>0</v>
      </c>
      <c r="AP3377" s="5">
        <f t="shared" si="1265"/>
        <v>0</v>
      </c>
      <c r="AQ3377" s="5">
        <f t="shared" si="1266"/>
        <v>1114.4143627610174</v>
      </c>
      <c r="AR3377" s="5">
        <f t="shared" si="1267"/>
        <v>3.5219321490149014</v>
      </c>
      <c r="AU3377" s="2">
        <f t="shared" si="1268"/>
        <v>9080.0109239510493</v>
      </c>
      <c r="AV3377" s="2">
        <f t="shared" si="1269"/>
        <v>3128.8539120019414</v>
      </c>
      <c r="AW3377" s="2">
        <f t="shared" si="1270"/>
        <v>12208.864835952991</v>
      </c>
      <c r="AX3377" s="2">
        <f t="shared" si="1271"/>
        <v>0</v>
      </c>
    </row>
    <row r="3378" spans="1:50" ht="14.4" x14ac:dyDescent="0.3">
      <c r="A3378" s="5">
        <v>3377</v>
      </c>
      <c r="B3378" s="5">
        <v>331152.90086700098</v>
      </c>
      <c r="C3378" s="5">
        <v>331152.90086700098</v>
      </c>
      <c r="D3378" s="5">
        <v>336116.82758437103</v>
      </c>
      <c r="E3378" s="5">
        <v>336177.08692158898</v>
      </c>
      <c r="F3378" s="5">
        <v>336420</v>
      </c>
      <c r="G3378" s="5">
        <v>336480</v>
      </c>
      <c r="H3378" s="5">
        <v>336480</v>
      </c>
      <c r="I3378" s="5">
        <v>336582.05886376603</v>
      </c>
      <c r="J3378" s="5">
        <v>337657.32955444098</v>
      </c>
      <c r="K3378" s="5">
        <v>337685.59674359899</v>
      </c>
      <c r="L3378" s="5">
        <v>339300</v>
      </c>
      <c r="O3378" s="5">
        <v>339300</v>
      </c>
      <c r="P3378" s="5">
        <v>339300</v>
      </c>
      <c r="S3378" s="5">
        <v>342180.97</v>
      </c>
      <c r="T3378" s="5">
        <v>343296.79391526303</v>
      </c>
      <c r="U3378" s="5">
        <v>343299.18448289199</v>
      </c>
      <c r="V3378" s="5">
        <v>343302.63821816799</v>
      </c>
      <c r="X3378" s="5">
        <f t="shared" si="1248"/>
        <v>60.259337217954453</v>
      </c>
      <c r="Y3378" s="5">
        <f t="shared" si="1249"/>
        <v>60</v>
      </c>
      <c r="Z3378" s="5">
        <f t="shared" si="1250"/>
        <v>102.05886376602575</v>
      </c>
      <c r="AA3378" s="5">
        <f t="shared" si="1251"/>
        <v>28.267189158010297</v>
      </c>
      <c r="AB3378" s="8">
        <f t="shared" si="1252"/>
        <v>-1</v>
      </c>
      <c r="AC3378" s="8">
        <f t="shared" si="1253"/>
        <v>0</v>
      </c>
      <c r="AD3378" s="5">
        <f t="shared" si="1254"/>
        <v>0</v>
      </c>
      <c r="AE3378" s="5">
        <f t="shared" si="1255"/>
        <v>2880.9699999999721</v>
      </c>
      <c r="AF3378" s="5">
        <f t="shared" si="1256"/>
        <v>-1</v>
      </c>
      <c r="AG3378" s="5">
        <f t="shared" si="1257"/>
        <v>2.3905676289577968</v>
      </c>
      <c r="AI3378" s="5">
        <f t="shared" si="1258"/>
        <v>4963.92671737005</v>
      </c>
      <c r="AJ3378" s="5">
        <f t="shared" si="1259"/>
        <v>242.91307841101661</v>
      </c>
      <c r="AK3378" s="5">
        <f t="shared" si="1260"/>
        <v>0</v>
      </c>
      <c r="AL3378" s="5">
        <f t="shared" si="1261"/>
        <v>1075.2706906749518</v>
      </c>
      <c r="AM3378" s="5">
        <f t="shared" si="1262"/>
        <v>1614.4032564010122</v>
      </c>
      <c r="AN3378" s="5">
        <f t="shared" si="1263"/>
        <v>0</v>
      </c>
      <c r="AO3378" s="5">
        <f t="shared" si="1264"/>
        <v>0</v>
      </c>
      <c r="AP3378" s="5">
        <f t="shared" si="1265"/>
        <v>0</v>
      </c>
      <c r="AQ3378" s="5">
        <f t="shared" si="1266"/>
        <v>1115.8239152630558</v>
      </c>
      <c r="AR3378" s="5">
        <f t="shared" si="1267"/>
        <v>3.4537352760089561</v>
      </c>
      <c r="AU3378" s="2">
        <f t="shared" si="1268"/>
        <v>9015.7913933960954</v>
      </c>
      <c r="AV3378" s="2">
        <f t="shared" si="1269"/>
        <v>3131.9459577709204</v>
      </c>
      <c r="AW3378" s="2">
        <f t="shared" si="1270"/>
        <v>12147.737351167016</v>
      </c>
      <c r="AX3378" s="2">
        <f t="shared" si="1271"/>
        <v>0</v>
      </c>
    </row>
    <row r="3379" spans="1:50" ht="14.4" x14ac:dyDescent="0.3">
      <c r="A3379" s="5">
        <v>3378</v>
      </c>
      <c r="B3379" s="5">
        <v>331160.02920835698</v>
      </c>
      <c r="C3379" s="5">
        <v>331160.02920835698</v>
      </c>
      <c r="D3379" s="5">
        <v>336129.44537818403</v>
      </c>
      <c r="E3379" s="5">
        <v>336183.88413028599</v>
      </c>
      <c r="F3379" s="5">
        <v>336420</v>
      </c>
      <c r="G3379" s="5">
        <v>336480</v>
      </c>
      <c r="H3379" s="5">
        <v>336480</v>
      </c>
      <c r="I3379" s="5">
        <v>336582.05886376603</v>
      </c>
      <c r="J3379" s="5">
        <v>337685.59674359899</v>
      </c>
      <c r="K3379" s="5">
        <v>337705.482536992</v>
      </c>
      <c r="L3379" s="5">
        <v>339300</v>
      </c>
      <c r="O3379" s="5">
        <v>339300</v>
      </c>
      <c r="P3379" s="5">
        <v>339300</v>
      </c>
      <c r="S3379" s="5">
        <v>342180.97</v>
      </c>
      <c r="T3379" s="5">
        <v>343298.21448289201</v>
      </c>
      <c r="U3379" s="5">
        <v>343300.26329297299</v>
      </c>
      <c r="V3379" s="5">
        <v>343303.78419908899</v>
      </c>
      <c r="X3379" s="5">
        <f t="shared" si="1248"/>
        <v>54.438752101967111</v>
      </c>
      <c r="Y3379" s="5">
        <f t="shared" si="1249"/>
        <v>60</v>
      </c>
      <c r="Z3379" s="5">
        <f t="shared" si="1250"/>
        <v>102.05886376602575</v>
      </c>
      <c r="AA3379" s="5">
        <f t="shared" si="1251"/>
        <v>19.885793393012136</v>
      </c>
      <c r="AB3379" s="8">
        <f t="shared" si="1252"/>
        <v>-1</v>
      </c>
      <c r="AC3379" s="8">
        <f t="shared" si="1253"/>
        <v>0</v>
      </c>
      <c r="AD3379" s="5">
        <f t="shared" si="1254"/>
        <v>0</v>
      </c>
      <c r="AE3379" s="5">
        <f t="shared" si="1255"/>
        <v>2880.9699999999721</v>
      </c>
      <c r="AF3379" s="5">
        <f t="shared" si="1256"/>
        <v>-1</v>
      </c>
      <c r="AG3379" s="5">
        <f t="shared" si="1257"/>
        <v>2.0488100809743628</v>
      </c>
      <c r="AI3379" s="5">
        <f t="shared" si="1258"/>
        <v>4969.4161698270473</v>
      </c>
      <c r="AJ3379" s="5">
        <f t="shared" si="1259"/>
        <v>236.11586971400538</v>
      </c>
      <c r="AK3379" s="5">
        <f t="shared" si="1260"/>
        <v>0</v>
      </c>
      <c r="AL3379" s="5">
        <f t="shared" si="1261"/>
        <v>1103.5378798329621</v>
      </c>
      <c r="AM3379" s="5">
        <f t="shared" si="1262"/>
        <v>1594.517463008</v>
      </c>
      <c r="AN3379" s="5">
        <f t="shared" si="1263"/>
        <v>0</v>
      </c>
      <c r="AO3379" s="5">
        <f t="shared" si="1264"/>
        <v>0</v>
      </c>
      <c r="AP3379" s="5">
        <f t="shared" si="1265"/>
        <v>0</v>
      </c>
      <c r="AQ3379" s="5">
        <f t="shared" si="1266"/>
        <v>1117.2444828920416</v>
      </c>
      <c r="AR3379" s="5">
        <f t="shared" si="1267"/>
        <v>3.520906115998514</v>
      </c>
      <c r="AU3379" s="2">
        <f t="shared" si="1268"/>
        <v>9024.3527713900548</v>
      </c>
      <c r="AV3379" s="2">
        <f t="shared" si="1269"/>
        <v>3117.4022193419514</v>
      </c>
      <c r="AW3379" s="2">
        <f t="shared" si="1270"/>
        <v>12141.754990732006</v>
      </c>
      <c r="AX3379" s="2">
        <f t="shared" si="1271"/>
        <v>0</v>
      </c>
    </row>
    <row r="3380" spans="1:50" ht="14.4" x14ac:dyDescent="0.3">
      <c r="A3380" s="5">
        <v>3379</v>
      </c>
      <c r="B3380" s="5">
        <v>331227.57321477297</v>
      </c>
      <c r="C3380" s="5">
        <v>331227.57321477297</v>
      </c>
      <c r="D3380" s="5">
        <v>336176.87004020298</v>
      </c>
      <c r="E3380" s="5">
        <v>336241.69638305402</v>
      </c>
      <c r="F3380" s="5">
        <v>336420</v>
      </c>
      <c r="G3380" s="5">
        <v>336480</v>
      </c>
      <c r="H3380" s="5">
        <v>336480</v>
      </c>
      <c r="I3380" s="5">
        <v>336582.05886376603</v>
      </c>
      <c r="J3380" s="5">
        <v>337717.23853605299</v>
      </c>
      <c r="K3380" s="5">
        <v>337728.34964994801</v>
      </c>
      <c r="L3380" s="5">
        <v>339300</v>
      </c>
      <c r="O3380" s="5">
        <v>339300</v>
      </c>
      <c r="P3380" s="5">
        <v>339300</v>
      </c>
      <c r="S3380" s="5">
        <v>342180.97</v>
      </c>
      <c r="T3380" s="5">
        <v>343301.01728417299</v>
      </c>
      <c r="U3380" s="5">
        <v>343303.64769909403</v>
      </c>
      <c r="V3380" s="5">
        <v>343306.47211033199</v>
      </c>
      <c r="X3380" s="5">
        <f t="shared" si="1248"/>
        <v>64.826342851039954</v>
      </c>
      <c r="Y3380" s="5">
        <f t="shared" si="1249"/>
        <v>60</v>
      </c>
      <c r="Z3380" s="5">
        <f t="shared" si="1250"/>
        <v>102.05886376602575</v>
      </c>
      <c r="AA3380" s="5">
        <f t="shared" si="1251"/>
        <v>11.111113895021845</v>
      </c>
      <c r="AB3380" s="8">
        <f t="shared" si="1252"/>
        <v>-1</v>
      </c>
      <c r="AC3380" s="8">
        <f t="shared" si="1253"/>
        <v>0</v>
      </c>
      <c r="AD3380" s="5">
        <f t="shared" si="1254"/>
        <v>0</v>
      </c>
      <c r="AE3380" s="5">
        <f t="shared" si="1255"/>
        <v>2880.9699999999721</v>
      </c>
      <c r="AF3380" s="5">
        <f t="shared" si="1256"/>
        <v>-1</v>
      </c>
      <c r="AG3380" s="5">
        <f t="shared" si="1257"/>
        <v>2.6304149210336618</v>
      </c>
      <c r="AI3380" s="5">
        <f t="shared" si="1258"/>
        <v>4949.2968254300067</v>
      </c>
      <c r="AJ3380" s="5">
        <f t="shared" si="1259"/>
        <v>178.30361694598105</v>
      </c>
      <c r="AK3380" s="5">
        <f t="shared" si="1260"/>
        <v>0</v>
      </c>
      <c r="AL3380" s="5">
        <f t="shared" si="1261"/>
        <v>1135.1796722869622</v>
      </c>
      <c r="AM3380" s="5">
        <f t="shared" si="1262"/>
        <v>1571.6503500519902</v>
      </c>
      <c r="AN3380" s="5">
        <f t="shared" si="1263"/>
        <v>0</v>
      </c>
      <c r="AO3380" s="5">
        <f t="shared" si="1264"/>
        <v>0</v>
      </c>
      <c r="AP3380" s="5">
        <f t="shared" si="1265"/>
        <v>0</v>
      </c>
      <c r="AQ3380" s="5">
        <f t="shared" si="1266"/>
        <v>1120.0472841730225</v>
      </c>
      <c r="AR3380" s="5">
        <f t="shared" si="1267"/>
        <v>2.8244112379616126</v>
      </c>
      <c r="AU3380" s="2">
        <f t="shared" si="1268"/>
        <v>8957.3021601259243</v>
      </c>
      <c r="AV3380" s="2">
        <f t="shared" si="1269"/>
        <v>3119.5967354330933</v>
      </c>
      <c r="AW3380" s="2">
        <f t="shared" si="1270"/>
        <v>12076.898895559018</v>
      </c>
      <c r="AX3380" s="2">
        <f t="shared" si="1271"/>
        <v>0</v>
      </c>
    </row>
    <row r="3381" spans="1:50" ht="14.4" x14ac:dyDescent="0.3">
      <c r="A3381" s="5">
        <v>3380</v>
      </c>
      <c r="B3381" s="5">
        <v>331452.337381522</v>
      </c>
      <c r="C3381" s="5">
        <v>331452.337381522</v>
      </c>
      <c r="D3381" s="5">
        <v>336177.08692158898</v>
      </c>
      <c r="E3381" s="5">
        <v>336240.80222377501</v>
      </c>
      <c r="F3381" s="5">
        <v>336420</v>
      </c>
      <c r="G3381" s="5">
        <v>336480</v>
      </c>
      <c r="H3381" s="5">
        <v>336480</v>
      </c>
      <c r="I3381" s="5">
        <v>336582.05886376603</v>
      </c>
      <c r="J3381" s="5">
        <v>337705.482536992</v>
      </c>
      <c r="K3381" s="5">
        <v>337717.23853605299</v>
      </c>
      <c r="L3381" s="5">
        <v>339300</v>
      </c>
      <c r="O3381" s="5">
        <v>339300</v>
      </c>
      <c r="P3381" s="5">
        <v>339300</v>
      </c>
      <c r="S3381" s="5">
        <v>342180.97</v>
      </c>
      <c r="T3381" s="5">
        <v>343299.29329297302</v>
      </c>
      <c r="U3381" s="5">
        <v>343301.98728417302</v>
      </c>
      <c r="V3381" s="5">
        <v>343305.14043574099</v>
      </c>
      <c r="X3381" s="5">
        <f t="shared" si="1248"/>
        <v>63.715302186028566</v>
      </c>
      <c r="Y3381" s="5">
        <f t="shared" si="1249"/>
        <v>60</v>
      </c>
      <c r="Z3381" s="5">
        <f t="shared" si="1250"/>
        <v>102.05886376602575</v>
      </c>
      <c r="AA3381" s="5">
        <f t="shared" si="1251"/>
        <v>11.755999060987961</v>
      </c>
      <c r="AB3381" s="8">
        <f t="shared" si="1252"/>
        <v>-1</v>
      </c>
      <c r="AC3381" s="8">
        <f t="shared" si="1253"/>
        <v>0</v>
      </c>
      <c r="AD3381" s="5">
        <f t="shared" si="1254"/>
        <v>0</v>
      </c>
      <c r="AE3381" s="5">
        <f t="shared" si="1255"/>
        <v>2880.9699999999721</v>
      </c>
      <c r="AF3381" s="5">
        <f t="shared" si="1256"/>
        <v>-1</v>
      </c>
      <c r="AG3381" s="5">
        <f t="shared" si="1257"/>
        <v>2.6939912000088952</v>
      </c>
      <c r="AI3381" s="5">
        <f t="shared" si="1258"/>
        <v>4724.7495400669868</v>
      </c>
      <c r="AJ3381" s="5">
        <f t="shared" si="1259"/>
        <v>179.19777622498805</v>
      </c>
      <c r="AK3381" s="5">
        <f t="shared" si="1260"/>
        <v>0</v>
      </c>
      <c r="AL3381" s="5">
        <f t="shared" si="1261"/>
        <v>1123.4236732259742</v>
      </c>
      <c r="AM3381" s="5">
        <f t="shared" si="1262"/>
        <v>1582.7614639470121</v>
      </c>
      <c r="AN3381" s="5">
        <f t="shared" si="1263"/>
        <v>0</v>
      </c>
      <c r="AO3381" s="5">
        <f t="shared" si="1264"/>
        <v>0</v>
      </c>
      <c r="AP3381" s="5">
        <f t="shared" si="1265"/>
        <v>0</v>
      </c>
      <c r="AQ3381" s="5">
        <f t="shared" si="1266"/>
        <v>1118.3232929730439</v>
      </c>
      <c r="AR3381" s="5">
        <f t="shared" si="1267"/>
        <v>3.1531515679671429</v>
      </c>
      <c r="AU3381" s="2">
        <f t="shared" si="1268"/>
        <v>8731.6088980059722</v>
      </c>
      <c r="AV3381" s="2">
        <f t="shared" si="1269"/>
        <v>3119.1941562130232</v>
      </c>
      <c r="AW3381" s="2">
        <f t="shared" si="1270"/>
        <v>11850.803054218995</v>
      </c>
      <c r="AX3381" s="2">
        <f t="shared" si="1271"/>
        <v>0</v>
      </c>
    </row>
    <row r="3382" spans="1:50" ht="14.4" x14ac:dyDescent="0.3">
      <c r="A3382" s="5">
        <v>3381</v>
      </c>
      <c r="B3382" s="5">
        <v>331531.10897277202</v>
      </c>
      <c r="C3382" s="5">
        <v>331531.10897277202</v>
      </c>
      <c r="D3382" s="5">
        <v>336183.88413028599</v>
      </c>
      <c r="E3382" s="5">
        <v>336251.34655616601</v>
      </c>
      <c r="F3382" s="5">
        <v>336420</v>
      </c>
      <c r="G3382" s="5">
        <v>336480</v>
      </c>
      <c r="H3382" s="5">
        <v>336480</v>
      </c>
      <c r="I3382" s="5">
        <v>336582.05886376603</v>
      </c>
      <c r="J3382" s="5">
        <v>337728.34964994801</v>
      </c>
      <c r="K3382" s="5">
        <v>337756.84759079502</v>
      </c>
      <c r="L3382" s="5">
        <v>339300</v>
      </c>
      <c r="O3382" s="5">
        <v>339300</v>
      </c>
      <c r="P3382" s="5">
        <v>339300</v>
      </c>
      <c r="S3382" s="5">
        <v>342180.97</v>
      </c>
      <c r="T3382" s="5">
        <v>343302.677699094</v>
      </c>
      <c r="U3382" s="5">
        <v>343305.49619236402</v>
      </c>
      <c r="V3382" s="5">
        <v>343308.11744489003</v>
      </c>
      <c r="X3382" s="5">
        <f t="shared" si="1248"/>
        <v>67.46242588001769</v>
      </c>
      <c r="Y3382" s="5">
        <f t="shared" si="1249"/>
        <v>60</v>
      </c>
      <c r="Z3382" s="5">
        <f t="shared" si="1250"/>
        <v>102.05886376602575</v>
      </c>
      <c r="AA3382" s="5">
        <f t="shared" si="1251"/>
        <v>28.497940847009886</v>
      </c>
      <c r="AB3382" s="8">
        <f t="shared" si="1252"/>
        <v>-1</v>
      </c>
      <c r="AC3382" s="8">
        <f t="shared" si="1253"/>
        <v>0</v>
      </c>
      <c r="AD3382" s="5">
        <f t="shared" si="1254"/>
        <v>0</v>
      </c>
      <c r="AE3382" s="5">
        <f t="shared" si="1255"/>
        <v>2880.9699999999721</v>
      </c>
      <c r="AF3382" s="5">
        <f t="shared" si="1256"/>
        <v>-1</v>
      </c>
      <c r="AG3382" s="5">
        <f t="shared" si="1257"/>
        <v>2.8184932700241916</v>
      </c>
      <c r="AI3382" s="5">
        <f t="shared" si="1258"/>
        <v>4652.77515751397</v>
      </c>
      <c r="AJ3382" s="5">
        <f t="shared" si="1259"/>
        <v>168.65344383398769</v>
      </c>
      <c r="AK3382" s="5">
        <f t="shared" si="1260"/>
        <v>0</v>
      </c>
      <c r="AL3382" s="5">
        <f t="shared" si="1261"/>
        <v>1146.290786181984</v>
      </c>
      <c r="AM3382" s="5">
        <f t="shared" si="1262"/>
        <v>1543.1524092049804</v>
      </c>
      <c r="AN3382" s="5">
        <f t="shared" si="1263"/>
        <v>0</v>
      </c>
      <c r="AO3382" s="5">
        <f t="shared" si="1264"/>
        <v>0</v>
      </c>
      <c r="AP3382" s="5">
        <f t="shared" si="1265"/>
        <v>0</v>
      </c>
      <c r="AQ3382" s="5">
        <f t="shared" si="1266"/>
        <v>1121.7076990940259</v>
      </c>
      <c r="AR3382" s="5">
        <f t="shared" si="1267"/>
        <v>2.6212525260052644</v>
      </c>
      <c r="AU3382" s="2">
        <f t="shared" si="1268"/>
        <v>8635.2007483549532</v>
      </c>
      <c r="AV3382" s="2">
        <f t="shared" si="1269"/>
        <v>3139.8077237630496</v>
      </c>
      <c r="AW3382" s="2">
        <f t="shared" si="1270"/>
        <v>11775.008472118003</v>
      </c>
      <c r="AX3382" s="2">
        <f t="shared" si="1271"/>
        <v>0</v>
      </c>
    </row>
    <row r="3383" spans="1:50" ht="14.4" x14ac:dyDescent="0.3">
      <c r="A3383" s="5">
        <v>3382</v>
      </c>
      <c r="B3383" s="5">
        <v>331621.117955814</v>
      </c>
      <c r="C3383" s="5">
        <v>331621.117955814</v>
      </c>
      <c r="D3383" s="5">
        <v>336240.80222377501</v>
      </c>
      <c r="E3383" s="5">
        <v>336299.96095551102</v>
      </c>
      <c r="F3383" s="5">
        <v>336420</v>
      </c>
      <c r="G3383" s="5">
        <v>336480</v>
      </c>
      <c r="H3383" s="5">
        <v>336480</v>
      </c>
      <c r="I3383" s="5">
        <v>336582.05886376603</v>
      </c>
      <c r="J3383" s="5">
        <v>337756.84759079502</v>
      </c>
      <c r="K3383" s="5">
        <v>337783.290031888</v>
      </c>
      <c r="L3383" s="5">
        <v>339300</v>
      </c>
      <c r="O3383" s="5">
        <v>339300</v>
      </c>
      <c r="P3383" s="5">
        <v>339300</v>
      </c>
      <c r="S3383" s="5">
        <v>342180.97</v>
      </c>
      <c r="T3383" s="5">
        <v>343304.52619236399</v>
      </c>
      <c r="U3383" s="5">
        <v>343306.83172183199</v>
      </c>
      <c r="V3383" s="5">
        <v>343309.84179977502</v>
      </c>
      <c r="X3383" s="5">
        <f t="shared" si="1248"/>
        <v>59.158731736009941</v>
      </c>
      <c r="Y3383" s="5">
        <f t="shared" si="1249"/>
        <v>60</v>
      </c>
      <c r="Z3383" s="5">
        <f t="shared" si="1250"/>
        <v>102.05886376602575</v>
      </c>
      <c r="AA3383" s="5">
        <f t="shared" si="1251"/>
        <v>26.442441092978697</v>
      </c>
      <c r="AB3383" s="8">
        <f t="shared" si="1252"/>
        <v>-1</v>
      </c>
      <c r="AC3383" s="8">
        <f t="shared" si="1253"/>
        <v>0</v>
      </c>
      <c r="AD3383" s="5">
        <f t="shared" si="1254"/>
        <v>0</v>
      </c>
      <c r="AE3383" s="5">
        <f t="shared" si="1255"/>
        <v>2880.9699999999721</v>
      </c>
      <c r="AF3383" s="5">
        <f t="shared" si="1256"/>
        <v>-1</v>
      </c>
      <c r="AG3383" s="5">
        <f t="shared" si="1257"/>
        <v>2.3055294679943472</v>
      </c>
      <c r="AI3383" s="5">
        <f t="shared" si="1258"/>
        <v>4619.6842679610127</v>
      </c>
      <c r="AJ3383" s="5">
        <f t="shared" si="1259"/>
        <v>120.03904448897811</v>
      </c>
      <c r="AK3383" s="5">
        <f t="shared" si="1260"/>
        <v>0</v>
      </c>
      <c r="AL3383" s="5">
        <f t="shared" si="1261"/>
        <v>1174.7887270289939</v>
      </c>
      <c r="AM3383" s="5">
        <f t="shared" si="1262"/>
        <v>1516.7099681120017</v>
      </c>
      <c r="AN3383" s="5">
        <f t="shared" si="1263"/>
        <v>0</v>
      </c>
      <c r="AO3383" s="5">
        <f t="shared" si="1264"/>
        <v>0</v>
      </c>
      <c r="AP3383" s="5">
        <f t="shared" si="1265"/>
        <v>0</v>
      </c>
      <c r="AQ3383" s="5">
        <f t="shared" si="1266"/>
        <v>1123.5561923640198</v>
      </c>
      <c r="AR3383" s="5">
        <f t="shared" si="1267"/>
        <v>3.0100779430358671</v>
      </c>
      <c r="AU3383" s="2">
        <f t="shared" si="1268"/>
        <v>8557.788277898042</v>
      </c>
      <c r="AV3383" s="2">
        <f t="shared" si="1269"/>
        <v>3128.9355660629808</v>
      </c>
      <c r="AW3383" s="2">
        <f t="shared" si="1270"/>
        <v>11686.723843961023</v>
      </c>
      <c r="AX3383" s="2">
        <f t="shared" si="1271"/>
        <v>0</v>
      </c>
    </row>
    <row r="3384" spans="1:50" ht="14.4" x14ac:dyDescent="0.3">
      <c r="A3384" s="5">
        <v>3383</v>
      </c>
      <c r="B3384" s="5">
        <v>331732.54276893003</v>
      </c>
      <c r="C3384" s="5">
        <v>331732.54276893003</v>
      </c>
      <c r="D3384" s="5">
        <v>336241.69638305402</v>
      </c>
      <c r="E3384" s="5">
        <v>336308.906033693</v>
      </c>
      <c r="F3384" s="5">
        <v>336420</v>
      </c>
      <c r="G3384" s="5">
        <v>336480</v>
      </c>
      <c r="H3384" s="5">
        <v>336480</v>
      </c>
      <c r="I3384" s="5">
        <v>336582.05886376603</v>
      </c>
      <c r="J3384" s="5">
        <v>337783.290031888</v>
      </c>
      <c r="K3384" s="5">
        <v>337799.27730945399</v>
      </c>
      <c r="L3384" s="5">
        <v>339300</v>
      </c>
      <c r="O3384" s="5">
        <v>339300</v>
      </c>
      <c r="P3384" s="5">
        <v>339300</v>
      </c>
      <c r="S3384" s="5">
        <v>342180.97</v>
      </c>
      <c r="T3384" s="5">
        <v>343305.86172183201</v>
      </c>
      <c r="U3384" s="5">
        <v>343308.66988305002</v>
      </c>
      <c r="V3384" s="5">
        <v>343311.40670445701</v>
      </c>
      <c r="X3384" s="5">
        <f t="shared" si="1248"/>
        <v>67.209650638978928</v>
      </c>
      <c r="Y3384" s="5">
        <f t="shared" si="1249"/>
        <v>60</v>
      </c>
      <c r="Z3384" s="5">
        <f t="shared" si="1250"/>
        <v>102.05886376602575</v>
      </c>
      <c r="AA3384" s="5">
        <f t="shared" si="1251"/>
        <v>15.987277565989643</v>
      </c>
      <c r="AB3384" s="8">
        <f t="shared" si="1252"/>
        <v>-1</v>
      </c>
      <c r="AC3384" s="8">
        <f t="shared" si="1253"/>
        <v>0</v>
      </c>
      <c r="AD3384" s="5">
        <f t="shared" si="1254"/>
        <v>0</v>
      </c>
      <c r="AE3384" s="5">
        <f t="shared" si="1255"/>
        <v>2880.9699999999721</v>
      </c>
      <c r="AF3384" s="5">
        <f t="shared" si="1256"/>
        <v>-1</v>
      </c>
      <c r="AG3384" s="5">
        <f t="shared" si="1257"/>
        <v>2.8081612180103548</v>
      </c>
      <c r="AI3384" s="5">
        <f t="shared" si="1258"/>
        <v>4509.1536141239922</v>
      </c>
      <c r="AJ3384" s="5">
        <f t="shared" si="1259"/>
        <v>111.09396630700212</v>
      </c>
      <c r="AK3384" s="5">
        <f t="shared" si="1260"/>
        <v>0</v>
      </c>
      <c r="AL3384" s="5">
        <f t="shared" si="1261"/>
        <v>1201.2311681219726</v>
      </c>
      <c r="AM3384" s="5">
        <f t="shared" si="1262"/>
        <v>1500.722690546012</v>
      </c>
      <c r="AN3384" s="5">
        <f t="shared" si="1263"/>
        <v>0</v>
      </c>
      <c r="AO3384" s="5">
        <f t="shared" si="1264"/>
        <v>0</v>
      </c>
      <c r="AP3384" s="5">
        <f t="shared" si="1265"/>
        <v>0</v>
      </c>
      <c r="AQ3384" s="5">
        <f t="shared" si="1266"/>
        <v>1124.8917218320421</v>
      </c>
      <c r="AR3384" s="5">
        <f t="shared" si="1267"/>
        <v>2.7368214069865644</v>
      </c>
      <c r="AU3384" s="2">
        <f t="shared" si="1268"/>
        <v>8449.8299823380075</v>
      </c>
      <c r="AV3384" s="2">
        <f t="shared" si="1269"/>
        <v>3127.0339531889767</v>
      </c>
      <c r="AW3384" s="2">
        <f t="shared" si="1270"/>
        <v>11576.863935526984</v>
      </c>
      <c r="AX3384" s="2">
        <f t="shared" si="1271"/>
        <v>0</v>
      </c>
    </row>
    <row r="3385" spans="1:50" ht="14.4" x14ac:dyDescent="0.3">
      <c r="A3385" s="5">
        <v>3384</v>
      </c>
      <c r="B3385" s="5">
        <v>331770.65154512902</v>
      </c>
      <c r="C3385" s="5">
        <v>331770.65154512902</v>
      </c>
      <c r="D3385" s="5">
        <v>336251.34655616601</v>
      </c>
      <c r="E3385" s="5">
        <v>336314.24877263297</v>
      </c>
      <c r="F3385" s="5">
        <v>336420</v>
      </c>
      <c r="G3385" s="5">
        <v>336480</v>
      </c>
      <c r="H3385" s="5">
        <v>336480</v>
      </c>
      <c r="I3385" s="5">
        <v>336582.05886376603</v>
      </c>
      <c r="J3385" s="5">
        <v>337799.27730945399</v>
      </c>
      <c r="K3385" s="5">
        <v>337810.95298466698</v>
      </c>
      <c r="L3385" s="5">
        <v>339300</v>
      </c>
      <c r="O3385" s="5">
        <v>339300</v>
      </c>
      <c r="P3385" s="5">
        <v>339300</v>
      </c>
      <c r="S3385" s="5">
        <v>342180.97</v>
      </c>
      <c r="T3385" s="5">
        <v>343307.69988304999</v>
      </c>
      <c r="U3385" s="5">
        <v>343310.27959940699</v>
      </c>
      <c r="V3385" s="5">
        <v>343313.11082743498</v>
      </c>
      <c r="X3385" s="5">
        <f t="shared" si="1248"/>
        <v>62.902216466958635</v>
      </c>
      <c r="Y3385" s="5">
        <f t="shared" si="1249"/>
        <v>60</v>
      </c>
      <c r="Z3385" s="5">
        <f t="shared" si="1250"/>
        <v>102.05886376602575</v>
      </c>
      <c r="AA3385" s="5">
        <f t="shared" si="1251"/>
        <v>11.675675212987699</v>
      </c>
      <c r="AB3385" s="8">
        <f t="shared" si="1252"/>
        <v>-1</v>
      </c>
      <c r="AC3385" s="8">
        <f t="shared" si="1253"/>
        <v>0</v>
      </c>
      <c r="AD3385" s="5">
        <f t="shared" si="1254"/>
        <v>0</v>
      </c>
      <c r="AE3385" s="5">
        <f t="shared" si="1255"/>
        <v>2880.9699999999721</v>
      </c>
      <c r="AF3385" s="5">
        <f t="shared" si="1256"/>
        <v>-1</v>
      </c>
      <c r="AG3385" s="5">
        <f t="shared" si="1257"/>
        <v>2.5797163569950499</v>
      </c>
      <c r="AI3385" s="5">
        <f t="shared" si="1258"/>
        <v>4480.6950110369944</v>
      </c>
      <c r="AJ3385" s="5">
        <f t="shared" si="1259"/>
        <v>105.75122736702906</v>
      </c>
      <c r="AK3385" s="5">
        <f t="shared" si="1260"/>
        <v>0</v>
      </c>
      <c r="AL3385" s="5">
        <f t="shared" si="1261"/>
        <v>1217.2184456879622</v>
      </c>
      <c r="AM3385" s="5">
        <f t="shared" si="1262"/>
        <v>1489.0470153330243</v>
      </c>
      <c r="AN3385" s="5">
        <f t="shared" si="1263"/>
        <v>0</v>
      </c>
      <c r="AO3385" s="5">
        <f t="shared" si="1264"/>
        <v>0</v>
      </c>
      <c r="AP3385" s="5">
        <f t="shared" si="1265"/>
        <v>0</v>
      </c>
      <c r="AQ3385" s="5">
        <f t="shared" si="1266"/>
        <v>1126.7298830500222</v>
      </c>
      <c r="AR3385" s="5">
        <f t="shared" si="1267"/>
        <v>2.8312280279933475</v>
      </c>
      <c r="AU3385" s="2">
        <f t="shared" si="1268"/>
        <v>8422.2728105030255</v>
      </c>
      <c r="AV3385" s="2">
        <f t="shared" si="1269"/>
        <v>3118.1864718029392</v>
      </c>
      <c r="AW3385" s="2">
        <f t="shared" si="1270"/>
        <v>11540.459282305965</v>
      </c>
      <c r="AX3385" s="2">
        <f t="shared" si="1271"/>
        <v>0</v>
      </c>
    </row>
    <row r="3386" spans="1:50" ht="14.4" x14ac:dyDescent="0.3">
      <c r="A3386" s="5">
        <v>3385</v>
      </c>
      <c r="B3386" s="5">
        <v>332009.66567701101</v>
      </c>
      <c r="C3386" s="5">
        <v>332009.66567701101</v>
      </c>
      <c r="D3386" s="5">
        <v>336299.96095551102</v>
      </c>
      <c r="E3386" s="5">
        <v>336362.94825711497</v>
      </c>
      <c r="F3386" s="5">
        <v>336420</v>
      </c>
      <c r="G3386" s="5">
        <v>336480</v>
      </c>
      <c r="H3386" s="5">
        <v>336480</v>
      </c>
      <c r="I3386" s="5">
        <v>336582.05886376603</v>
      </c>
      <c r="J3386" s="5">
        <v>337810.95298466698</v>
      </c>
      <c r="K3386" s="5">
        <v>337830.15441982099</v>
      </c>
      <c r="L3386" s="5">
        <v>339300</v>
      </c>
      <c r="O3386" s="5">
        <v>339300</v>
      </c>
      <c r="P3386" s="5">
        <v>339300</v>
      </c>
      <c r="S3386" s="5">
        <v>342180.97</v>
      </c>
      <c r="T3386" s="5">
        <v>343309.30959940702</v>
      </c>
      <c r="U3386" s="5">
        <v>343311.89478627901</v>
      </c>
      <c r="V3386" s="5">
        <v>343314.98953105998</v>
      </c>
      <c r="X3386" s="5">
        <f t="shared" si="1248"/>
        <v>62.987301603949163</v>
      </c>
      <c r="Y3386" s="5">
        <f t="shared" si="1249"/>
        <v>60</v>
      </c>
      <c r="Z3386" s="5">
        <f t="shared" si="1250"/>
        <v>102.05886376602575</v>
      </c>
      <c r="AA3386" s="5">
        <f t="shared" si="1251"/>
        <v>19.20143515401287</v>
      </c>
      <c r="AB3386" s="8">
        <f t="shared" si="1252"/>
        <v>-1</v>
      </c>
      <c r="AC3386" s="8">
        <f t="shared" si="1253"/>
        <v>0</v>
      </c>
      <c r="AD3386" s="5">
        <f t="shared" si="1254"/>
        <v>0</v>
      </c>
      <c r="AE3386" s="5">
        <f t="shared" si="1255"/>
        <v>2880.9699999999721</v>
      </c>
      <c r="AF3386" s="5">
        <f t="shared" si="1256"/>
        <v>-1</v>
      </c>
      <c r="AG3386" s="5">
        <f t="shared" si="1257"/>
        <v>2.5851868719910271</v>
      </c>
      <c r="AI3386" s="5">
        <f t="shared" si="1258"/>
        <v>4290.2952785000089</v>
      </c>
      <c r="AJ3386" s="5">
        <f t="shared" si="1259"/>
        <v>57.051742885028943</v>
      </c>
      <c r="AK3386" s="5">
        <f t="shared" si="1260"/>
        <v>0</v>
      </c>
      <c r="AL3386" s="5">
        <f t="shared" si="1261"/>
        <v>1228.8941209009499</v>
      </c>
      <c r="AM3386" s="5">
        <f t="shared" si="1262"/>
        <v>1469.8455801790114</v>
      </c>
      <c r="AN3386" s="5">
        <f t="shared" si="1263"/>
        <v>0</v>
      </c>
      <c r="AO3386" s="5">
        <f t="shared" si="1264"/>
        <v>0</v>
      </c>
      <c r="AP3386" s="5">
        <f t="shared" si="1265"/>
        <v>0</v>
      </c>
      <c r="AQ3386" s="5">
        <f t="shared" si="1266"/>
        <v>1128.3395994070452</v>
      </c>
      <c r="AR3386" s="5">
        <f t="shared" si="1267"/>
        <v>3.094744780973997</v>
      </c>
      <c r="AU3386" s="2">
        <f t="shared" si="1268"/>
        <v>8177.5210666530184</v>
      </c>
      <c r="AV3386" s="2">
        <f t="shared" si="1269"/>
        <v>3125.8027873959509</v>
      </c>
      <c r="AW3386" s="2">
        <f t="shared" si="1270"/>
        <v>11303.323854048969</v>
      </c>
      <c r="AX3386" s="2">
        <f t="shared" si="1271"/>
        <v>0</v>
      </c>
    </row>
    <row r="3387" spans="1:50" ht="14.4" x14ac:dyDescent="0.3">
      <c r="A3387" s="5">
        <v>3386</v>
      </c>
      <c r="B3387" s="5">
        <v>332307.26766267698</v>
      </c>
      <c r="C3387" s="5">
        <v>332307.26766267698</v>
      </c>
      <c r="D3387" s="5">
        <v>336308.906033693</v>
      </c>
      <c r="E3387" s="5">
        <v>336378.08295584598</v>
      </c>
      <c r="F3387" s="5">
        <v>336420</v>
      </c>
      <c r="G3387" s="5">
        <v>336480</v>
      </c>
      <c r="H3387" s="5">
        <v>336480</v>
      </c>
      <c r="I3387" s="5">
        <v>336582.05886376603</v>
      </c>
      <c r="J3387" s="5">
        <v>337843.716989765</v>
      </c>
      <c r="K3387" s="5">
        <v>337854.31429192901</v>
      </c>
      <c r="L3387" s="5">
        <v>339300</v>
      </c>
      <c r="O3387" s="5">
        <v>339300</v>
      </c>
      <c r="P3387" s="5">
        <v>339300</v>
      </c>
      <c r="S3387" s="5">
        <v>342180.97</v>
      </c>
      <c r="T3387" s="5">
        <v>343312.834364318</v>
      </c>
      <c r="U3387" s="5">
        <v>343315.413913369</v>
      </c>
      <c r="V3387" s="5">
        <v>343317.73872969102</v>
      </c>
      <c r="X3387" s="5">
        <f t="shared" si="1248"/>
        <v>69.176922152983025</v>
      </c>
      <c r="Y3387" s="5">
        <f t="shared" si="1249"/>
        <v>60</v>
      </c>
      <c r="Z3387" s="5">
        <f t="shared" si="1250"/>
        <v>102.05886376602575</v>
      </c>
      <c r="AA3387" s="5">
        <f t="shared" si="1251"/>
        <v>10.597302164009307</v>
      </c>
      <c r="AB3387" s="8">
        <f t="shared" si="1252"/>
        <v>-1</v>
      </c>
      <c r="AC3387" s="8">
        <f t="shared" si="1253"/>
        <v>0</v>
      </c>
      <c r="AD3387" s="5">
        <f t="shared" si="1254"/>
        <v>0</v>
      </c>
      <c r="AE3387" s="5">
        <f t="shared" si="1255"/>
        <v>2880.9699999999721</v>
      </c>
      <c r="AF3387" s="5">
        <f t="shared" si="1256"/>
        <v>-1</v>
      </c>
      <c r="AG3387" s="5">
        <f t="shared" si="1257"/>
        <v>2.5795490510063246</v>
      </c>
      <c r="AI3387" s="5">
        <f t="shared" si="1258"/>
        <v>4001.6383710160153</v>
      </c>
      <c r="AJ3387" s="5">
        <f t="shared" si="1259"/>
        <v>41.917044154019095</v>
      </c>
      <c r="AK3387" s="5">
        <f t="shared" si="1260"/>
        <v>0</v>
      </c>
      <c r="AL3387" s="5">
        <f t="shared" si="1261"/>
        <v>1261.6581259989762</v>
      </c>
      <c r="AM3387" s="5">
        <f t="shared" si="1262"/>
        <v>1445.6857080709888</v>
      </c>
      <c r="AN3387" s="5">
        <f t="shared" si="1263"/>
        <v>0</v>
      </c>
      <c r="AO3387" s="5">
        <f t="shared" si="1264"/>
        <v>0</v>
      </c>
      <c r="AP3387" s="5">
        <f t="shared" si="1265"/>
        <v>0</v>
      </c>
      <c r="AQ3387" s="5">
        <f t="shared" si="1266"/>
        <v>1131.8643643180258</v>
      </c>
      <c r="AR3387" s="5">
        <f t="shared" si="1267"/>
        <v>2.3248163220123388</v>
      </c>
      <c r="AU3387" s="2">
        <f t="shared" si="1268"/>
        <v>7885.0884298800374</v>
      </c>
      <c r="AV3387" s="2">
        <f t="shared" si="1269"/>
        <v>3123.3826371339965</v>
      </c>
      <c r="AW3387" s="2">
        <f t="shared" si="1270"/>
        <v>11008.471067014034</v>
      </c>
      <c r="AX3387" s="2">
        <f t="shared" si="1271"/>
        <v>0</v>
      </c>
    </row>
    <row r="3388" spans="1:50" ht="14.4" x14ac:dyDescent="0.3">
      <c r="A3388" s="5">
        <v>3387</v>
      </c>
      <c r="B3388" s="5">
        <v>332393.12478947802</v>
      </c>
      <c r="C3388" s="5">
        <v>332393.12478947802</v>
      </c>
      <c r="D3388" s="5">
        <v>336314.24877263297</v>
      </c>
      <c r="E3388" s="5">
        <v>336377.14839636901</v>
      </c>
      <c r="F3388" s="5">
        <v>336420</v>
      </c>
      <c r="G3388" s="5">
        <v>336480</v>
      </c>
      <c r="H3388" s="5">
        <v>336480</v>
      </c>
      <c r="I3388" s="5">
        <v>336582.05886376603</v>
      </c>
      <c r="J3388" s="5">
        <v>337830.15441982099</v>
      </c>
      <c r="K3388" s="5">
        <v>337843.716989765</v>
      </c>
      <c r="L3388" s="5">
        <v>339300</v>
      </c>
      <c r="O3388" s="5">
        <v>339300</v>
      </c>
      <c r="P3388" s="5">
        <v>339300</v>
      </c>
      <c r="S3388" s="5">
        <v>342180.97</v>
      </c>
      <c r="T3388" s="5">
        <v>343310.92478627898</v>
      </c>
      <c r="U3388" s="5">
        <v>343313.80436431803</v>
      </c>
      <c r="V3388" s="5">
        <v>343316.36429660697</v>
      </c>
      <c r="X3388" s="5">
        <f t="shared" si="1248"/>
        <v>62.899623736040667</v>
      </c>
      <c r="Y3388" s="5">
        <f t="shared" si="1249"/>
        <v>60</v>
      </c>
      <c r="Z3388" s="5">
        <f t="shared" si="1250"/>
        <v>102.05886376602575</v>
      </c>
      <c r="AA3388" s="5">
        <f t="shared" si="1251"/>
        <v>13.562569944013376</v>
      </c>
      <c r="AB3388" s="8">
        <f t="shared" si="1252"/>
        <v>-1</v>
      </c>
      <c r="AC3388" s="8">
        <f t="shared" si="1253"/>
        <v>0</v>
      </c>
      <c r="AD3388" s="5">
        <f t="shared" si="1254"/>
        <v>0</v>
      </c>
      <c r="AE3388" s="5">
        <f t="shared" si="1255"/>
        <v>2880.9699999999721</v>
      </c>
      <c r="AF3388" s="5">
        <f t="shared" si="1256"/>
        <v>-1</v>
      </c>
      <c r="AG3388" s="5">
        <f t="shared" si="1257"/>
        <v>2.8795780390501022</v>
      </c>
      <c r="AI3388" s="5">
        <f t="shared" si="1258"/>
        <v>3921.1239831549465</v>
      </c>
      <c r="AJ3388" s="5">
        <f t="shared" si="1259"/>
        <v>42.851603630988393</v>
      </c>
      <c r="AK3388" s="5">
        <f t="shared" si="1260"/>
        <v>0</v>
      </c>
      <c r="AL3388" s="5">
        <f t="shared" si="1261"/>
        <v>1248.0955560549628</v>
      </c>
      <c r="AM3388" s="5">
        <f t="shared" si="1262"/>
        <v>1456.2830102349981</v>
      </c>
      <c r="AN3388" s="5">
        <f t="shared" si="1263"/>
        <v>0</v>
      </c>
      <c r="AO3388" s="5">
        <f t="shared" si="1264"/>
        <v>0</v>
      </c>
      <c r="AP3388" s="5">
        <f t="shared" si="1265"/>
        <v>0</v>
      </c>
      <c r="AQ3388" s="5">
        <f t="shared" si="1266"/>
        <v>1129.9547862790059</v>
      </c>
      <c r="AR3388" s="5">
        <f t="shared" si="1267"/>
        <v>2.5599322889465839</v>
      </c>
      <c r="AU3388" s="2">
        <f t="shared" si="1268"/>
        <v>7800.8688716438483</v>
      </c>
      <c r="AV3388" s="2">
        <f t="shared" si="1269"/>
        <v>3120.370635485102</v>
      </c>
      <c r="AW3388" s="2">
        <f t="shared" si="1270"/>
        <v>10921.23950712895</v>
      </c>
      <c r="AX3388" s="2">
        <f t="shared" si="1271"/>
        <v>0</v>
      </c>
    </row>
    <row r="3389" spans="1:50" ht="14.4" x14ac:dyDescent="0.3">
      <c r="A3389" s="5">
        <v>3388</v>
      </c>
      <c r="B3389" s="5">
        <v>332491.39645287901</v>
      </c>
      <c r="C3389" s="5">
        <v>332491.39645287901</v>
      </c>
      <c r="D3389" s="5">
        <v>336362.94825711497</v>
      </c>
      <c r="E3389" s="5">
        <v>337454.25322835398</v>
      </c>
      <c r="F3389" s="5">
        <v>337860</v>
      </c>
      <c r="G3389" s="5">
        <v>337920</v>
      </c>
      <c r="H3389" s="5">
        <v>337920</v>
      </c>
      <c r="I3389" s="5">
        <v>338027.85960261</v>
      </c>
      <c r="J3389" s="5">
        <v>338880</v>
      </c>
      <c r="K3389" s="5">
        <v>338894.75316865399</v>
      </c>
      <c r="L3389" s="5">
        <v>339300</v>
      </c>
      <c r="O3389" s="5">
        <v>339300</v>
      </c>
      <c r="P3389" s="5">
        <v>339300</v>
      </c>
      <c r="S3389" s="5">
        <v>342180.97</v>
      </c>
      <c r="T3389" s="5">
        <v>343314.44391336897</v>
      </c>
      <c r="U3389" s="5">
        <v>343317.37750473601</v>
      </c>
      <c r="V3389" s="5">
        <v>343318.976112317</v>
      </c>
      <c r="X3389" s="5">
        <f t="shared" si="1248"/>
        <v>1091.3049712390057</v>
      </c>
      <c r="Y3389" s="5">
        <f t="shared" si="1249"/>
        <v>60</v>
      </c>
      <c r="Z3389" s="5">
        <f t="shared" si="1250"/>
        <v>107.85960260999855</v>
      </c>
      <c r="AA3389" s="5">
        <f t="shared" si="1251"/>
        <v>14.753168653987814</v>
      </c>
      <c r="AB3389" s="8">
        <f t="shared" si="1252"/>
        <v>-1</v>
      </c>
      <c r="AC3389" s="8">
        <f t="shared" si="1253"/>
        <v>0</v>
      </c>
      <c r="AD3389" s="5">
        <f t="shared" si="1254"/>
        <v>0</v>
      </c>
      <c r="AE3389" s="5">
        <f t="shared" si="1255"/>
        <v>2880.9699999999721</v>
      </c>
      <c r="AF3389" s="5">
        <f t="shared" si="1256"/>
        <v>-1</v>
      </c>
      <c r="AG3389" s="5">
        <f t="shared" si="1257"/>
        <v>2.9335913670365699</v>
      </c>
      <c r="AI3389" s="5">
        <f t="shared" si="1258"/>
        <v>3871.5518042359618</v>
      </c>
      <c r="AJ3389" s="5">
        <f t="shared" si="1259"/>
        <v>405.74677164602326</v>
      </c>
      <c r="AK3389" s="5">
        <f t="shared" si="1260"/>
        <v>0</v>
      </c>
      <c r="AL3389" s="5">
        <f t="shared" si="1261"/>
        <v>852.14039739000145</v>
      </c>
      <c r="AM3389" s="5">
        <f t="shared" si="1262"/>
        <v>405.24683134601219</v>
      </c>
      <c r="AN3389" s="5">
        <f t="shared" si="1263"/>
        <v>0</v>
      </c>
      <c r="AO3389" s="5">
        <f t="shared" si="1264"/>
        <v>0</v>
      </c>
      <c r="AP3389" s="5">
        <f t="shared" si="1265"/>
        <v>0</v>
      </c>
      <c r="AQ3389" s="5">
        <f t="shared" si="1266"/>
        <v>1133.4739133690018</v>
      </c>
      <c r="AR3389" s="5">
        <f t="shared" si="1267"/>
        <v>1.5986075809923932</v>
      </c>
      <c r="AU3389" s="2">
        <f t="shared" si="1268"/>
        <v>6669.7583255679929</v>
      </c>
      <c r="AV3389" s="2">
        <f t="shared" si="1269"/>
        <v>4155.8213338700007</v>
      </c>
      <c r="AW3389" s="2">
        <f t="shared" si="1270"/>
        <v>10825.579659437994</v>
      </c>
      <c r="AX3389" s="2">
        <f t="shared" si="1271"/>
        <v>0</v>
      </c>
    </row>
    <row r="3390" spans="1:50" ht="14.4" x14ac:dyDescent="0.3">
      <c r="A3390" s="5">
        <v>3389</v>
      </c>
      <c r="B3390" s="5">
        <v>332508.04497263703</v>
      </c>
      <c r="C3390" s="5">
        <v>332508.04497263703</v>
      </c>
      <c r="D3390" s="5">
        <v>336377.14839636901</v>
      </c>
      <c r="E3390" s="5">
        <v>337464.05432061001</v>
      </c>
      <c r="F3390" s="5">
        <v>337860</v>
      </c>
      <c r="G3390" s="5">
        <v>337920</v>
      </c>
      <c r="H3390" s="5">
        <v>337920</v>
      </c>
      <c r="I3390" s="5">
        <v>338027.85960261</v>
      </c>
      <c r="J3390" s="5">
        <v>338894.75316865399</v>
      </c>
      <c r="K3390" s="5">
        <v>338914.38126702298</v>
      </c>
      <c r="L3390" s="5">
        <v>339300</v>
      </c>
      <c r="O3390" s="5">
        <v>339300</v>
      </c>
      <c r="P3390" s="5">
        <v>339300</v>
      </c>
      <c r="S3390" s="5">
        <v>342180.97</v>
      </c>
      <c r="T3390" s="5">
        <v>343316.40750473598</v>
      </c>
      <c r="U3390" s="5">
        <v>343319.20280056901</v>
      </c>
      <c r="V3390" s="5">
        <v>343320.44041330699</v>
      </c>
      <c r="X3390" s="5">
        <f t="shared" si="1248"/>
        <v>1086.9059242410003</v>
      </c>
      <c r="Y3390" s="5">
        <f t="shared" si="1249"/>
        <v>60</v>
      </c>
      <c r="Z3390" s="5">
        <f t="shared" si="1250"/>
        <v>107.85960260999855</v>
      </c>
      <c r="AA3390" s="5">
        <f t="shared" si="1251"/>
        <v>19.62809836899396</v>
      </c>
      <c r="AB3390" s="8">
        <f t="shared" si="1252"/>
        <v>-1</v>
      </c>
      <c r="AC3390" s="8">
        <f t="shared" si="1253"/>
        <v>0</v>
      </c>
      <c r="AD3390" s="5">
        <f t="shared" si="1254"/>
        <v>0</v>
      </c>
      <c r="AE3390" s="5">
        <f t="shared" si="1255"/>
        <v>2880.9699999999721</v>
      </c>
      <c r="AF3390" s="5">
        <f t="shared" si="1256"/>
        <v>-1</v>
      </c>
      <c r="AG3390" s="5">
        <f t="shared" si="1257"/>
        <v>2.7952958330279216</v>
      </c>
      <c r="AI3390" s="5">
        <f t="shared" si="1258"/>
        <v>3869.1034237319836</v>
      </c>
      <c r="AJ3390" s="5">
        <f t="shared" si="1259"/>
        <v>395.94567938998807</v>
      </c>
      <c r="AK3390" s="5">
        <f t="shared" si="1260"/>
        <v>0</v>
      </c>
      <c r="AL3390" s="5">
        <f t="shared" si="1261"/>
        <v>866.89356604398927</v>
      </c>
      <c r="AM3390" s="5">
        <f t="shared" si="1262"/>
        <v>385.61873297701823</v>
      </c>
      <c r="AN3390" s="5">
        <f t="shared" si="1263"/>
        <v>0</v>
      </c>
      <c r="AO3390" s="5">
        <f t="shared" si="1264"/>
        <v>0</v>
      </c>
      <c r="AP3390" s="5">
        <f t="shared" si="1265"/>
        <v>0</v>
      </c>
      <c r="AQ3390" s="5">
        <f t="shared" si="1266"/>
        <v>1135.4375047360081</v>
      </c>
      <c r="AR3390" s="5">
        <f t="shared" si="1267"/>
        <v>1.2376127379829995</v>
      </c>
      <c r="AU3390" s="2">
        <f t="shared" si="1268"/>
        <v>6654.2365196169703</v>
      </c>
      <c r="AV3390" s="2">
        <f t="shared" si="1269"/>
        <v>4156.1589210529928</v>
      </c>
      <c r="AW3390" s="2">
        <f t="shared" si="1270"/>
        <v>10810.395440669963</v>
      </c>
      <c r="AX3390" s="2">
        <f t="shared" si="1271"/>
        <v>0</v>
      </c>
    </row>
    <row r="3391" spans="1:50" ht="14.4" x14ac:dyDescent="0.3">
      <c r="A3391" s="5">
        <v>3390</v>
      </c>
      <c r="B3391" s="5">
        <v>332579.62523964298</v>
      </c>
      <c r="C3391" s="5">
        <v>332579.62523964298</v>
      </c>
      <c r="D3391" s="5">
        <v>336378.08295584598</v>
      </c>
      <c r="E3391" s="5">
        <v>337468.50307438499</v>
      </c>
      <c r="F3391" s="5">
        <v>337860</v>
      </c>
      <c r="G3391" s="5">
        <v>337920</v>
      </c>
      <c r="H3391" s="5">
        <v>337920</v>
      </c>
      <c r="I3391" s="5">
        <v>338027.85960261</v>
      </c>
      <c r="J3391" s="5">
        <v>338914.38126702298</v>
      </c>
      <c r="K3391" s="5">
        <v>338929.78485187102</v>
      </c>
      <c r="L3391" s="5">
        <v>339300</v>
      </c>
      <c r="O3391" s="5">
        <v>339300</v>
      </c>
      <c r="P3391" s="5">
        <v>339300</v>
      </c>
      <c r="S3391" s="5">
        <v>342180.97</v>
      </c>
      <c r="T3391" s="5">
        <v>343318.23280056898</v>
      </c>
      <c r="U3391" s="5">
        <v>343321.14686639799</v>
      </c>
      <c r="V3391" s="5">
        <v>343321.79571599601</v>
      </c>
      <c r="X3391" s="5">
        <f t="shared" si="1248"/>
        <v>1090.420118539012</v>
      </c>
      <c r="Y3391" s="5">
        <f t="shared" si="1249"/>
        <v>60</v>
      </c>
      <c r="Z3391" s="5">
        <f t="shared" si="1250"/>
        <v>107.85960260999855</v>
      </c>
      <c r="AA3391" s="5">
        <f t="shared" si="1251"/>
        <v>15.403584848041646</v>
      </c>
      <c r="AB3391" s="8">
        <f t="shared" si="1252"/>
        <v>-1</v>
      </c>
      <c r="AC3391" s="8">
        <f t="shared" si="1253"/>
        <v>0</v>
      </c>
      <c r="AD3391" s="5">
        <f t="shared" si="1254"/>
        <v>0</v>
      </c>
      <c r="AE3391" s="5">
        <f t="shared" si="1255"/>
        <v>2880.9699999999721</v>
      </c>
      <c r="AF3391" s="5">
        <f t="shared" si="1256"/>
        <v>-1</v>
      </c>
      <c r="AG3391" s="5">
        <f t="shared" si="1257"/>
        <v>2.914065829012543</v>
      </c>
      <c r="AI3391" s="5">
        <f t="shared" si="1258"/>
        <v>3798.4577162030037</v>
      </c>
      <c r="AJ3391" s="5">
        <f t="shared" si="1259"/>
        <v>391.49692561500706</v>
      </c>
      <c r="AK3391" s="5">
        <f t="shared" si="1260"/>
        <v>0</v>
      </c>
      <c r="AL3391" s="5">
        <f t="shared" si="1261"/>
        <v>886.52166441298323</v>
      </c>
      <c r="AM3391" s="5">
        <f t="shared" si="1262"/>
        <v>370.21514812897658</v>
      </c>
      <c r="AN3391" s="5">
        <f t="shared" si="1263"/>
        <v>0</v>
      </c>
      <c r="AO3391" s="5">
        <f t="shared" si="1264"/>
        <v>0</v>
      </c>
      <c r="AP3391" s="5">
        <f t="shared" si="1265"/>
        <v>0</v>
      </c>
      <c r="AQ3391" s="5">
        <f t="shared" si="1266"/>
        <v>1137.2628005690058</v>
      </c>
      <c r="AR3391" s="5">
        <f t="shared" si="1267"/>
        <v>0.64884959801565856</v>
      </c>
      <c r="AU3391" s="2">
        <f t="shared" si="1268"/>
        <v>6584.603104526992</v>
      </c>
      <c r="AV3391" s="2">
        <f t="shared" si="1269"/>
        <v>4155.5673718260368</v>
      </c>
      <c r="AW3391" s="2">
        <f t="shared" si="1270"/>
        <v>10740.170476353029</v>
      </c>
      <c r="AX3391" s="2">
        <f t="shared" si="1271"/>
        <v>0</v>
      </c>
    </row>
    <row r="3392" spans="1:50" ht="14.4" x14ac:dyDescent="0.3">
      <c r="A3392" s="5">
        <v>3391</v>
      </c>
      <c r="B3392" s="5">
        <v>332606.89738660899</v>
      </c>
      <c r="C3392" s="5">
        <v>332606.89738660899</v>
      </c>
      <c r="D3392" s="5">
        <v>337454.25322835398</v>
      </c>
      <c r="E3392" s="5">
        <v>337517.05287157698</v>
      </c>
      <c r="F3392" s="5">
        <v>337860</v>
      </c>
      <c r="G3392" s="5">
        <v>337920</v>
      </c>
      <c r="H3392" s="5">
        <v>337920</v>
      </c>
      <c r="I3392" s="5">
        <v>338027.85960261</v>
      </c>
      <c r="J3392" s="5">
        <v>338929.78485187102</v>
      </c>
      <c r="K3392" s="5">
        <v>338940.68431640998</v>
      </c>
      <c r="L3392" s="5">
        <v>339300</v>
      </c>
      <c r="O3392" s="5">
        <v>339300</v>
      </c>
      <c r="P3392" s="5">
        <v>339300</v>
      </c>
      <c r="S3392" s="5">
        <v>342180.97</v>
      </c>
      <c r="T3392" s="5">
        <v>343320.17686639802</v>
      </c>
      <c r="U3392" s="5">
        <v>343322.74993651698</v>
      </c>
      <c r="V3392" s="5">
        <v>343323.61585980502</v>
      </c>
      <c r="X3392" s="5">
        <f t="shared" si="1248"/>
        <v>62.799643222999293</v>
      </c>
      <c r="Y3392" s="5">
        <f t="shared" si="1249"/>
        <v>60</v>
      </c>
      <c r="Z3392" s="5">
        <f t="shared" si="1250"/>
        <v>107.85960260999855</v>
      </c>
      <c r="AA3392" s="5">
        <f t="shared" si="1251"/>
        <v>10.899464538961183</v>
      </c>
      <c r="AB3392" s="8">
        <f t="shared" si="1252"/>
        <v>-1</v>
      </c>
      <c r="AC3392" s="8">
        <f t="shared" si="1253"/>
        <v>0</v>
      </c>
      <c r="AD3392" s="5">
        <f t="shared" si="1254"/>
        <v>0</v>
      </c>
      <c r="AE3392" s="5">
        <f t="shared" si="1255"/>
        <v>2880.9699999999721</v>
      </c>
      <c r="AF3392" s="5">
        <f t="shared" si="1256"/>
        <v>-1</v>
      </c>
      <c r="AG3392" s="5">
        <f t="shared" si="1257"/>
        <v>2.5730701189604588</v>
      </c>
      <c r="AI3392" s="5">
        <f t="shared" si="1258"/>
        <v>4847.3558417449822</v>
      </c>
      <c r="AJ3392" s="5">
        <f t="shared" si="1259"/>
        <v>342.94712842302397</v>
      </c>
      <c r="AK3392" s="5">
        <f t="shared" si="1260"/>
        <v>0</v>
      </c>
      <c r="AL3392" s="5">
        <f t="shared" si="1261"/>
        <v>901.92524926102487</v>
      </c>
      <c r="AM3392" s="5">
        <f t="shared" si="1262"/>
        <v>359.3156835900154</v>
      </c>
      <c r="AN3392" s="5">
        <f t="shared" si="1263"/>
        <v>0</v>
      </c>
      <c r="AO3392" s="5">
        <f t="shared" si="1264"/>
        <v>0</v>
      </c>
      <c r="AP3392" s="5">
        <f t="shared" si="1265"/>
        <v>0</v>
      </c>
      <c r="AQ3392" s="5">
        <f t="shared" si="1266"/>
        <v>1139.2068663980463</v>
      </c>
      <c r="AR3392" s="5">
        <f t="shared" si="1267"/>
        <v>0.86592328804545105</v>
      </c>
      <c r="AU3392" s="2">
        <f t="shared" si="1268"/>
        <v>7591.6166927051381</v>
      </c>
      <c r="AV3392" s="2">
        <f t="shared" si="1269"/>
        <v>3123.1017804908915</v>
      </c>
      <c r="AW3392" s="2">
        <f t="shared" si="1270"/>
        <v>10714.71847319603</v>
      </c>
      <c r="AX3392" s="2">
        <f t="shared" si="1271"/>
        <v>0</v>
      </c>
    </row>
    <row r="3393" spans="1:50" ht="14.4" x14ac:dyDescent="0.3">
      <c r="A3393" s="5">
        <v>3392</v>
      </c>
      <c r="B3393" s="5">
        <v>332608.98202633898</v>
      </c>
      <c r="C3393" s="5">
        <v>332608.98202633898</v>
      </c>
      <c r="D3393" s="5">
        <v>337464.05432061001</v>
      </c>
      <c r="E3393" s="5">
        <v>337525.96964278398</v>
      </c>
      <c r="F3393" s="5">
        <v>337860</v>
      </c>
      <c r="G3393" s="5">
        <v>337920</v>
      </c>
      <c r="H3393" s="5">
        <v>337920</v>
      </c>
      <c r="I3393" s="5">
        <v>338027.85960261</v>
      </c>
      <c r="J3393" s="5">
        <v>338940.68431640998</v>
      </c>
      <c r="K3393" s="5">
        <v>338955.22670499003</v>
      </c>
      <c r="L3393" s="5">
        <v>339300</v>
      </c>
      <c r="O3393" s="5">
        <v>339300</v>
      </c>
      <c r="P3393" s="5">
        <v>339300</v>
      </c>
      <c r="S3393" s="5">
        <v>342180.97</v>
      </c>
      <c r="T3393" s="5">
        <v>343321.77993651701</v>
      </c>
      <c r="U3393" s="5">
        <v>343324.29337973299</v>
      </c>
      <c r="V3393" s="5">
        <v>343325.19828832801</v>
      </c>
      <c r="X3393" s="5">
        <f t="shared" si="1248"/>
        <v>61.915322173968889</v>
      </c>
      <c r="Y3393" s="5">
        <f t="shared" si="1249"/>
        <v>60</v>
      </c>
      <c r="Z3393" s="5">
        <f t="shared" si="1250"/>
        <v>107.85960260999855</v>
      </c>
      <c r="AA3393" s="5">
        <f t="shared" si="1251"/>
        <v>14.542388580041006</v>
      </c>
      <c r="AB3393" s="8">
        <f t="shared" si="1252"/>
        <v>-1</v>
      </c>
      <c r="AC3393" s="8">
        <f t="shared" si="1253"/>
        <v>0</v>
      </c>
      <c r="AD3393" s="5">
        <f t="shared" si="1254"/>
        <v>0</v>
      </c>
      <c r="AE3393" s="5">
        <f t="shared" si="1255"/>
        <v>2880.9699999999721</v>
      </c>
      <c r="AF3393" s="5">
        <f t="shared" si="1256"/>
        <v>-1</v>
      </c>
      <c r="AG3393" s="5">
        <f t="shared" si="1257"/>
        <v>2.5134432159829885</v>
      </c>
      <c r="AI3393" s="5">
        <f t="shared" si="1258"/>
        <v>4855.0722942710272</v>
      </c>
      <c r="AJ3393" s="5">
        <f t="shared" si="1259"/>
        <v>334.03035721601918</v>
      </c>
      <c r="AK3393" s="5">
        <f t="shared" si="1260"/>
        <v>0</v>
      </c>
      <c r="AL3393" s="5">
        <f t="shared" si="1261"/>
        <v>912.82471379998606</v>
      </c>
      <c r="AM3393" s="5">
        <f t="shared" si="1262"/>
        <v>344.77329500997439</v>
      </c>
      <c r="AN3393" s="5">
        <f t="shared" si="1263"/>
        <v>0</v>
      </c>
      <c r="AO3393" s="5">
        <f t="shared" si="1264"/>
        <v>0</v>
      </c>
      <c r="AP3393" s="5">
        <f t="shared" si="1265"/>
        <v>0</v>
      </c>
      <c r="AQ3393" s="5">
        <f t="shared" si="1266"/>
        <v>1140.8099365170347</v>
      </c>
      <c r="AR3393" s="5">
        <f t="shared" si="1267"/>
        <v>0.90490859502460808</v>
      </c>
      <c r="AU3393" s="2">
        <f t="shared" si="1268"/>
        <v>7588.4155054090661</v>
      </c>
      <c r="AV3393" s="2">
        <f t="shared" si="1269"/>
        <v>3125.8007565799635</v>
      </c>
      <c r="AW3393" s="2">
        <f t="shared" si="1270"/>
        <v>10714.21626198903</v>
      </c>
      <c r="AX3393" s="2">
        <f t="shared" si="1271"/>
        <v>0</v>
      </c>
    </row>
    <row r="3394" spans="1:50" ht="14.4" x14ac:dyDescent="0.3">
      <c r="A3394" s="5">
        <v>3393</v>
      </c>
      <c r="B3394" s="5">
        <v>332718.949000842</v>
      </c>
      <c r="C3394" s="5">
        <v>332718.949000842</v>
      </c>
      <c r="D3394" s="5">
        <v>337468.50307438499</v>
      </c>
      <c r="E3394" s="5">
        <v>337527.446889813</v>
      </c>
      <c r="F3394" s="5">
        <v>337860</v>
      </c>
      <c r="G3394" s="5">
        <v>337920</v>
      </c>
      <c r="H3394" s="5">
        <v>337920</v>
      </c>
      <c r="I3394" s="5">
        <v>338027.85960261</v>
      </c>
      <c r="J3394" s="5">
        <v>338955.22670499003</v>
      </c>
      <c r="K3394" s="5">
        <v>338979.15778699802</v>
      </c>
      <c r="L3394" s="5">
        <v>339300</v>
      </c>
      <c r="O3394" s="5">
        <v>339300</v>
      </c>
      <c r="P3394" s="5">
        <v>339300</v>
      </c>
      <c r="S3394" s="5">
        <v>342180.97</v>
      </c>
      <c r="T3394" s="5">
        <v>343323.32337973302</v>
      </c>
      <c r="U3394" s="5">
        <v>343325.61334707099</v>
      </c>
      <c r="V3394" s="5">
        <v>343326.97711609799</v>
      </c>
      <c r="X3394" s="5">
        <f t="shared" si="1248"/>
        <v>58.943815428006928</v>
      </c>
      <c r="Y3394" s="5">
        <f t="shared" si="1249"/>
        <v>60</v>
      </c>
      <c r="Z3394" s="5">
        <f t="shared" si="1250"/>
        <v>107.85960260999855</v>
      </c>
      <c r="AA3394" s="5">
        <f t="shared" si="1251"/>
        <v>23.931082007999066</v>
      </c>
      <c r="AB3394" s="8">
        <f t="shared" si="1252"/>
        <v>-1</v>
      </c>
      <c r="AC3394" s="8">
        <f t="shared" si="1253"/>
        <v>0</v>
      </c>
      <c r="AD3394" s="5">
        <f t="shared" si="1254"/>
        <v>0</v>
      </c>
      <c r="AE3394" s="5">
        <f t="shared" si="1255"/>
        <v>2880.9699999999721</v>
      </c>
      <c r="AF3394" s="5">
        <f t="shared" si="1256"/>
        <v>-1</v>
      </c>
      <c r="AG3394" s="5">
        <f t="shared" si="1257"/>
        <v>2.2899673379724845</v>
      </c>
      <c r="AI3394" s="5">
        <f t="shared" si="1258"/>
        <v>4749.5540735429968</v>
      </c>
      <c r="AJ3394" s="5">
        <f t="shared" si="1259"/>
        <v>332.55311018700013</v>
      </c>
      <c r="AK3394" s="5">
        <f t="shared" si="1260"/>
        <v>0</v>
      </c>
      <c r="AL3394" s="5">
        <f t="shared" si="1261"/>
        <v>927.36710238002706</v>
      </c>
      <c r="AM3394" s="5">
        <f t="shared" si="1262"/>
        <v>320.84221300197532</v>
      </c>
      <c r="AN3394" s="5">
        <f t="shared" si="1263"/>
        <v>0</v>
      </c>
      <c r="AO3394" s="5">
        <f t="shared" si="1264"/>
        <v>0</v>
      </c>
      <c r="AP3394" s="5">
        <f t="shared" si="1265"/>
        <v>0</v>
      </c>
      <c r="AQ3394" s="5">
        <f t="shared" si="1266"/>
        <v>1142.3533797330456</v>
      </c>
      <c r="AR3394" s="5">
        <f t="shared" si="1267"/>
        <v>1.3637690269970335</v>
      </c>
      <c r="AU3394" s="2">
        <f t="shared" si="1268"/>
        <v>7474.0336478720419</v>
      </c>
      <c r="AV3394" s="2">
        <f t="shared" si="1269"/>
        <v>3131.9944673839491</v>
      </c>
      <c r="AW3394" s="2">
        <f t="shared" si="1270"/>
        <v>10606.028115255991</v>
      </c>
      <c r="AX3394" s="2">
        <f t="shared" si="1271"/>
        <v>0</v>
      </c>
    </row>
    <row r="3395" spans="1:50" ht="14.4" x14ac:dyDescent="0.3">
      <c r="A3395" s="5">
        <v>3394</v>
      </c>
      <c r="B3395" s="5">
        <v>332770.79086052498</v>
      </c>
      <c r="C3395" s="5">
        <v>332770.79086052498</v>
      </c>
      <c r="D3395" s="5">
        <v>337517.05287157698</v>
      </c>
      <c r="E3395" s="5">
        <v>337571.09586112801</v>
      </c>
      <c r="F3395" s="5">
        <v>337860</v>
      </c>
      <c r="G3395" s="5">
        <v>337920</v>
      </c>
      <c r="H3395" s="5">
        <v>337920</v>
      </c>
      <c r="I3395" s="5">
        <v>338027.85960261</v>
      </c>
      <c r="J3395" s="5">
        <v>338979.15778699802</v>
      </c>
      <c r="K3395" s="5">
        <v>338992.684928798</v>
      </c>
      <c r="L3395" s="5">
        <v>339300</v>
      </c>
      <c r="O3395" s="5">
        <v>339300</v>
      </c>
      <c r="P3395" s="5">
        <v>339300</v>
      </c>
      <c r="S3395" s="5">
        <v>342180.97</v>
      </c>
      <c r="T3395" s="5">
        <v>343324.64334707102</v>
      </c>
      <c r="U3395" s="5">
        <v>343326.67873012897</v>
      </c>
      <c r="V3395" s="5">
        <v>343328.885718851</v>
      </c>
      <c r="X3395" s="5">
        <f t="shared" ref="X3395:X3458" si="1272">E3395-D3395</f>
        <v>54.042989551031496</v>
      </c>
      <c r="Y3395" s="5">
        <f t="shared" ref="Y3395:Y3458" si="1273">G3395-F3395</f>
        <v>60</v>
      </c>
      <c r="Z3395" s="5">
        <f t="shared" ref="Z3395:Z3458" si="1274">I3395-H3395</f>
        <v>107.85960260999855</v>
      </c>
      <c r="AA3395" s="5">
        <f t="shared" ref="AA3395:AA3458" si="1275">K3395-J3395</f>
        <v>13.527141799975652</v>
      </c>
      <c r="AB3395" s="8">
        <f t="shared" ref="AB3395:AB3458" si="1276">IF(M3395=L3395,M3395-L3395,-1)</f>
        <v>-1</v>
      </c>
      <c r="AC3395" s="8">
        <f t="shared" ref="AC3395:AC3458" si="1277">IF(P3395=L3395,P3395-L3395,-1)</f>
        <v>0</v>
      </c>
      <c r="AD3395" s="5">
        <f t="shared" ref="AD3395:AD3458" si="1278">Q3395-N3395</f>
        <v>0</v>
      </c>
      <c r="AE3395" s="5">
        <f t="shared" ref="AE3395:AE3458" si="1279">S3395-P3395</f>
        <v>2880.9699999999721</v>
      </c>
      <c r="AF3395" s="5">
        <f t="shared" ref="AF3395:AF3458" si="1280">IF(U3395-R3395&lt;5,U3395-R3395,-1)</f>
        <v>-1</v>
      </c>
      <c r="AG3395" s="5">
        <f t="shared" ref="AG3395:AG3458" si="1281">IF(U3395-T3395&lt;5,U3395-T3395,-1)</f>
        <v>2.0353830579551868</v>
      </c>
      <c r="AI3395" s="5">
        <f t="shared" ref="AI3395:AI3458" si="1282">D3395-C3395</f>
        <v>4746.2620110519929</v>
      </c>
      <c r="AJ3395" s="5">
        <f t="shared" ref="AJ3395:AJ3458" si="1283">F3395-E3395</f>
        <v>288.90413887199247</v>
      </c>
      <c r="AK3395" s="5">
        <f t="shared" ref="AK3395:AK3458" si="1284">H3395-G3395</f>
        <v>0</v>
      </c>
      <c r="AL3395" s="5">
        <f t="shared" ref="AL3395:AL3458" si="1285">J3395-I3395</f>
        <v>951.29818438802613</v>
      </c>
      <c r="AM3395" s="5">
        <f t="shared" ref="AM3395:AM3458" si="1286">L3395-K3395</f>
        <v>307.31507120199967</v>
      </c>
      <c r="AN3395" s="5">
        <f t="shared" ref="AN3395:AN3458" si="1287">N3395-M3395</f>
        <v>0</v>
      </c>
      <c r="AO3395" s="5">
        <f t="shared" ref="AO3395:AO3458" si="1288">P3395-O3395</f>
        <v>0</v>
      </c>
      <c r="AP3395" s="5">
        <f t="shared" ref="AP3395:AP3458" si="1289">R3395-Q3395</f>
        <v>0</v>
      </c>
      <c r="AQ3395" s="5">
        <f t="shared" ref="AQ3395:AQ3458" si="1290">T3395-S3395</f>
        <v>1143.673347071046</v>
      </c>
      <c r="AR3395" s="5">
        <f t="shared" ref="AR3395:AR3458" si="1291">V3395-U3395</f>
        <v>2.2069887220277451</v>
      </c>
      <c r="AU3395" s="2">
        <f t="shared" ref="AU3395:AU3458" si="1292">SUM(AI3395:AR3395)</f>
        <v>7439.6597413070849</v>
      </c>
      <c r="AV3395" s="2">
        <f t="shared" ref="AV3395:AV3458" si="1293">SUM(X3395:AG3395)</f>
        <v>3116.4351170189329</v>
      </c>
      <c r="AW3395" s="2">
        <f t="shared" ref="AW3395:AW3458" si="1294">AU3395+AV3395</f>
        <v>10556.094858326018</v>
      </c>
      <c r="AX3395" s="2">
        <f t="shared" ref="AX3395:AX3458" si="1295">IF(AW3395&lt;=2880,1,0)</f>
        <v>0</v>
      </c>
    </row>
    <row r="3396" spans="1:50" ht="14.4" x14ac:dyDescent="0.3">
      <c r="A3396" s="5">
        <v>3395</v>
      </c>
      <c r="B3396" s="5">
        <v>332836.209048105</v>
      </c>
      <c r="C3396" s="5">
        <v>332836.209048105</v>
      </c>
      <c r="D3396" s="5">
        <v>337525.96964278398</v>
      </c>
      <c r="E3396" s="5">
        <v>337592.39526959002</v>
      </c>
      <c r="F3396" s="5">
        <v>337860</v>
      </c>
      <c r="G3396" s="5">
        <v>337920</v>
      </c>
      <c r="H3396" s="5">
        <v>337920</v>
      </c>
      <c r="I3396" s="5">
        <v>338027.85960261</v>
      </c>
      <c r="J3396" s="5">
        <v>339006.36646566901</v>
      </c>
      <c r="K3396" s="5">
        <v>339021.24612249399</v>
      </c>
      <c r="L3396" s="5">
        <v>339300</v>
      </c>
      <c r="O3396" s="5">
        <v>339300</v>
      </c>
      <c r="P3396" s="5">
        <v>339300</v>
      </c>
      <c r="S3396" s="5">
        <v>342180.97</v>
      </c>
      <c r="T3396" s="5">
        <v>343327.51267712697</v>
      </c>
      <c r="U3396" s="5">
        <v>343329.77441934502</v>
      </c>
      <c r="V3396" s="5">
        <v>343331.55830690899</v>
      </c>
      <c r="X3396" s="5">
        <f t="shared" si="1272"/>
        <v>66.425626806041691</v>
      </c>
      <c r="Y3396" s="5">
        <f t="shared" si="1273"/>
        <v>60</v>
      </c>
      <c r="Z3396" s="5">
        <f t="shared" si="1274"/>
        <v>107.85960260999855</v>
      </c>
      <c r="AA3396" s="5">
        <f t="shared" si="1275"/>
        <v>14.879656824981794</v>
      </c>
      <c r="AB3396" s="8">
        <f t="shared" si="1276"/>
        <v>-1</v>
      </c>
      <c r="AC3396" s="8">
        <f t="shared" si="1277"/>
        <v>0</v>
      </c>
      <c r="AD3396" s="5">
        <f t="shared" si="1278"/>
        <v>0</v>
      </c>
      <c r="AE3396" s="5">
        <f t="shared" si="1279"/>
        <v>2880.9699999999721</v>
      </c>
      <c r="AF3396" s="5">
        <f t="shared" si="1280"/>
        <v>-1</v>
      </c>
      <c r="AG3396" s="5">
        <f t="shared" si="1281"/>
        <v>2.2617422180483118</v>
      </c>
      <c r="AI3396" s="5">
        <f t="shared" si="1282"/>
        <v>4689.7605946789845</v>
      </c>
      <c r="AJ3396" s="5">
        <f t="shared" si="1283"/>
        <v>267.60473040997749</v>
      </c>
      <c r="AK3396" s="5">
        <f t="shared" si="1284"/>
        <v>0</v>
      </c>
      <c r="AL3396" s="5">
        <f t="shared" si="1285"/>
        <v>978.50686305901036</v>
      </c>
      <c r="AM3396" s="5">
        <f t="shared" si="1286"/>
        <v>278.7538775060093</v>
      </c>
      <c r="AN3396" s="5">
        <f t="shared" si="1287"/>
        <v>0</v>
      </c>
      <c r="AO3396" s="5">
        <f t="shared" si="1288"/>
        <v>0</v>
      </c>
      <c r="AP3396" s="5">
        <f t="shared" si="1289"/>
        <v>0</v>
      </c>
      <c r="AQ3396" s="5">
        <f t="shared" si="1290"/>
        <v>1146.5426771269995</v>
      </c>
      <c r="AR3396" s="5">
        <f t="shared" si="1291"/>
        <v>1.7838875639718026</v>
      </c>
      <c r="AU3396" s="2">
        <f t="shared" si="1292"/>
        <v>7362.9526303449529</v>
      </c>
      <c r="AV3396" s="2">
        <f t="shared" si="1293"/>
        <v>3130.3966284590424</v>
      </c>
      <c r="AW3396" s="2">
        <f t="shared" si="1294"/>
        <v>10493.349258803995</v>
      </c>
      <c r="AX3396" s="2">
        <f t="shared" si="1295"/>
        <v>0</v>
      </c>
    </row>
    <row r="3397" spans="1:50" ht="14.4" x14ac:dyDescent="0.3">
      <c r="A3397" s="5">
        <v>3396</v>
      </c>
      <c r="B3397" s="5">
        <v>333025.00749874802</v>
      </c>
      <c r="C3397" s="5">
        <v>333025.00749874802</v>
      </c>
      <c r="D3397" s="5">
        <v>337527.446889813</v>
      </c>
      <c r="E3397" s="5">
        <v>337585.98712134099</v>
      </c>
      <c r="F3397" s="5">
        <v>337860</v>
      </c>
      <c r="G3397" s="5">
        <v>337920</v>
      </c>
      <c r="H3397" s="5">
        <v>337920</v>
      </c>
      <c r="I3397" s="5">
        <v>338027.85960261</v>
      </c>
      <c r="J3397" s="5">
        <v>338992.684928798</v>
      </c>
      <c r="K3397" s="5">
        <v>339006.36646566901</v>
      </c>
      <c r="L3397" s="5">
        <v>339300</v>
      </c>
      <c r="O3397" s="5">
        <v>339300</v>
      </c>
      <c r="P3397" s="5">
        <v>339300</v>
      </c>
      <c r="S3397" s="5">
        <v>342180.97</v>
      </c>
      <c r="T3397" s="5">
        <v>343325.708730129</v>
      </c>
      <c r="U3397" s="5">
        <v>343328.482677127</v>
      </c>
      <c r="V3397" s="5">
        <v>343330.54659221601</v>
      </c>
      <c r="X3397" s="5">
        <f t="shared" si="1272"/>
        <v>58.540231527993456</v>
      </c>
      <c r="Y3397" s="5">
        <f t="shared" si="1273"/>
        <v>60</v>
      </c>
      <c r="Z3397" s="5">
        <f t="shared" si="1274"/>
        <v>107.85960260999855</v>
      </c>
      <c r="AA3397" s="5">
        <f t="shared" si="1275"/>
        <v>13.681536871008575</v>
      </c>
      <c r="AB3397" s="8">
        <f t="shared" si="1276"/>
        <v>-1</v>
      </c>
      <c r="AC3397" s="8">
        <f t="shared" si="1277"/>
        <v>0</v>
      </c>
      <c r="AD3397" s="5">
        <f t="shared" si="1278"/>
        <v>0</v>
      </c>
      <c r="AE3397" s="5">
        <f t="shared" si="1279"/>
        <v>2880.9699999999721</v>
      </c>
      <c r="AF3397" s="5">
        <f t="shared" si="1280"/>
        <v>-1</v>
      </c>
      <c r="AG3397" s="5">
        <f t="shared" si="1281"/>
        <v>2.7739469980006106</v>
      </c>
      <c r="AI3397" s="5">
        <f t="shared" si="1282"/>
        <v>4502.4393910649815</v>
      </c>
      <c r="AJ3397" s="5">
        <f t="shared" si="1283"/>
        <v>274.01287865900667</v>
      </c>
      <c r="AK3397" s="5">
        <f t="shared" si="1284"/>
        <v>0</v>
      </c>
      <c r="AL3397" s="5">
        <f t="shared" si="1285"/>
        <v>964.82532618800178</v>
      </c>
      <c r="AM3397" s="5">
        <f t="shared" si="1286"/>
        <v>293.6335343309911</v>
      </c>
      <c r="AN3397" s="5">
        <f t="shared" si="1287"/>
        <v>0</v>
      </c>
      <c r="AO3397" s="5">
        <f t="shared" si="1288"/>
        <v>0</v>
      </c>
      <c r="AP3397" s="5">
        <f t="shared" si="1289"/>
        <v>0</v>
      </c>
      <c r="AQ3397" s="5">
        <f t="shared" si="1290"/>
        <v>1144.7387301290291</v>
      </c>
      <c r="AR3397" s="5">
        <f t="shared" si="1291"/>
        <v>2.0639150890056044</v>
      </c>
      <c r="AU3397" s="2">
        <f t="shared" si="1292"/>
        <v>7181.7137754610158</v>
      </c>
      <c r="AV3397" s="2">
        <f t="shared" si="1293"/>
        <v>3121.8253180069732</v>
      </c>
      <c r="AW3397" s="2">
        <f t="shared" si="1294"/>
        <v>10303.539093467989</v>
      </c>
      <c r="AX3397" s="2">
        <f t="shared" si="1295"/>
        <v>0</v>
      </c>
    </row>
    <row r="3398" spans="1:50" ht="14.4" x14ac:dyDescent="0.3">
      <c r="A3398" s="5">
        <v>3397</v>
      </c>
      <c r="B3398" s="5">
        <v>333128.95462814101</v>
      </c>
      <c r="C3398" s="5">
        <v>333128.95462814101</v>
      </c>
      <c r="D3398" s="5">
        <v>337571.09586112801</v>
      </c>
      <c r="E3398" s="5">
        <v>337634.53093659302</v>
      </c>
      <c r="F3398" s="5">
        <v>337860</v>
      </c>
      <c r="G3398" s="5">
        <v>337920</v>
      </c>
      <c r="H3398" s="5">
        <v>337920</v>
      </c>
      <c r="I3398" s="5">
        <v>338027.85960261</v>
      </c>
      <c r="J3398" s="5">
        <v>339021.24612249399</v>
      </c>
      <c r="K3398" s="5">
        <v>339047.02542240301</v>
      </c>
      <c r="L3398" s="5">
        <v>339300</v>
      </c>
      <c r="O3398" s="5">
        <v>339300</v>
      </c>
      <c r="P3398" s="5">
        <v>339300</v>
      </c>
      <c r="S3398" s="5">
        <v>342180.97</v>
      </c>
      <c r="T3398" s="5">
        <v>343328.80441934499</v>
      </c>
      <c r="U3398" s="5">
        <v>343331.41775939998</v>
      </c>
      <c r="V3398" s="5">
        <v>343332.88421841402</v>
      </c>
      <c r="X3398" s="5">
        <f t="shared" si="1272"/>
        <v>63.435075465007685</v>
      </c>
      <c r="Y3398" s="5">
        <f t="shared" si="1273"/>
        <v>60</v>
      </c>
      <c r="Z3398" s="5">
        <f t="shared" si="1274"/>
        <v>107.85960260999855</v>
      </c>
      <c r="AA3398" s="5">
        <f t="shared" si="1275"/>
        <v>25.779299909016117</v>
      </c>
      <c r="AB3398" s="8">
        <f t="shared" si="1276"/>
        <v>-1</v>
      </c>
      <c r="AC3398" s="8">
        <f t="shared" si="1277"/>
        <v>0</v>
      </c>
      <c r="AD3398" s="5">
        <f t="shared" si="1278"/>
        <v>0</v>
      </c>
      <c r="AE3398" s="5">
        <f t="shared" si="1279"/>
        <v>2880.9699999999721</v>
      </c>
      <c r="AF3398" s="5">
        <f t="shared" si="1280"/>
        <v>-1</v>
      </c>
      <c r="AG3398" s="5">
        <f t="shared" si="1281"/>
        <v>2.6133400549879298</v>
      </c>
      <c r="AI3398" s="5">
        <f t="shared" si="1282"/>
        <v>4442.1412329869927</v>
      </c>
      <c r="AJ3398" s="5">
        <f t="shared" si="1283"/>
        <v>225.46906340698479</v>
      </c>
      <c r="AK3398" s="5">
        <f t="shared" si="1284"/>
        <v>0</v>
      </c>
      <c r="AL3398" s="5">
        <f t="shared" si="1285"/>
        <v>993.38651988399215</v>
      </c>
      <c r="AM3398" s="5">
        <f t="shared" si="1286"/>
        <v>252.97457759699319</v>
      </c>
      <c r="AN3398" s="5">
        <f t="shared" si="1287"/>
        <v>0</v>
      </c>
      <c r="AO3398" s="5">
        <f t="shared" si="1288"/>
        <v>0</v>
      </c>
      <c r="AP3398" s="5">
        <f t="shared" si="1289"/>
        <v>0</v>
      </c>
      <c r="AQ3398" s="5">
        <f t="shared" si="1290"/>
        <v>1147.8344193450175</v>
      </c>
      <c r="AR3398" s="5">
        <f t="shared" si="1291"/>
        <v>1.4664590140455402</v>
      </c>
      <c r="AU3398" s="2">
        <f t="shared" si="1292"/>
        <v>7063.2722722340259</v>
      </c>
      <c r="AV3398" s="2">
        <f t="shared" si="1293"/>
        <v>3138.6573180389823</v>
      </c>
      <c r="AW3398" s="2">
        <f t="shared" si="1294"/>
        <v>10201.929590273008</v>
      </c>
      <c r="AX3398" s="2">
        <f t="shared" si="1295"/>
        <v>0</v>
      </c>
    </row>
    <row r="3399" spans="1:50" ht="14.4" x14ac:dyDescent="0.3">
      <c r="A3399" s="5">
        <v>3398</v>
      </c>
      <c r="B3399" s="5">
        <v>333148.176178567</v>
      </c>
      <c r="C3399" s="5">
        <v>333148.176178567</v>
      </c>
      <c r="D3399" s="5">
        <v>337585.98712134099</v>
      </c>
      <c r="E3399" s="5">
        <v>337654.96088566299</v>
      </c>
      <c r="F3399" s="5">
        <v>337860</v>
      </c>
      <c r="G3399" s="5">
        <v>337920</v>
      </c>
      <c r="H3399" s="5">
        <v>337920</v>
      </c>
      <c r="I3399" s="5">
        <v>338027.85960261</v>
      </c>
      <c r="J3399" s="5">
        <v>339047.02542240301</v>
      </c>
      <c r="K3399" s="5">
        <v>339070.739755849</v>
      </c>
      <c r="L3399" s="5">
        <v>339300</v>
      </c>
      <c r="O3399" s="5">
        <v>339300</v>
      </c>
      <c r="P3399" s="5">
        <v>339300</v>
      </c>
      <c r="S3399" s="5">
        <v>342180.97</v>
      </c>
      <c r="T3399" s="5">
        <v>343330.44775940001</v>
      </c>
      <c r="U3399" s="5">
        <v>343333.320918023</v>
      </c>
      <c r="V3399" s="5">
        <v>343333.893808953</v>
      </c>
      <c r="X3399" s="5">
        <f t="shared" si="1272"/>
        <v>68.973764321999624</v>
      </c>
      <c r="Y3399" s="5">
        <f t="shared" si="1273"/>
        <v>60</v>
      </c>
      <c r="Z3399" s="5">
        <f t="shared" si="1274"/>
        <v>107.85960260999855</v>
      </c>
      <c r="AA3399" s="5">
        <f t="shared" si="1275"/>
        <v>23.714333445997909</v>
      </c>
      <c r="AB3399" s="8">
        <f t="shared" si="1276"/>
        <v>-1</v>
      </c>
      <c r="AC3399" s="8">
        <f t="shared" si="1277"/>
        <v>0</v>
      </c>
      <c r="AD3399" s="5">
        <f t="shared" si="1278"/>
        <v>0</v>
      </c>
      <c r="AE3399" s="5">
        <f t="shared" si="1279"/>
        <v>2880.9699999999721</v>
      </c>
      <c r="AF3399" s="5">
        <f t="shared" si="1280"/>
        <v>-1</v>
      </c>
      <c r="AG3399" s="5">
        <f t="shared" si="1281"/>
        <v>2.8731586229987442</v>
      </c>
      <c r="AI3399" s="5">
        <f t="shared" si="1282"/>
        <v>4437.8109427739982</v>
      </c>
      <c r="AJ3399" s="5">
        <f t="shared" si="1283"/>
        <v>205.03911433700705</v>
      </c>
      <c r="AK3399" s="5">
        <f t="shared" si="1284"/>
        <v>0</v>
      </c>
      <c r="AL3399" s="5">
        <f t="shared" si="1285"/>
        <v>1019.1658197930083</v>
      </c>
      <c r="AM3399" s="5">
        <f t="shared" si="1286"/>
        <v>229.26024415099528</v>
      </c>
      <c r="AN3399" s="5">
        <f t="shared" si="1287"/>
        <v>0</v>
      </c>
      <c r="AO3399" s="5">
        <f t="shared" si="1288"/>
        <v>0</v>
      </c>
      <c r="AP3399" s="5">
        <f t="shared" si="1289"/>
        <v>0</v>
      </c>
      <c r="AQ3399" s="5">
        <f t="shared" si="1290"/>
        <v>1149.4777594000334</v>
      </c>
      <c r="AR3399" s="5">
        <f t="shared" si="1291"/>
        <v>0.57289092999417335</v>
      </c>
      <c r="AU3399" s="2">
        <f t="shared" si="1292"/>
        <v>7041.3267713850364</v>
      </c>
      <c r="AV3399" s="2">
        <f t="shared" si="1293"/>
        <v>3142.3908590009669</v>
      </c>
      <c r="AW3399" s="2">
        <f t="shared" si="1294"/>
        <v>10183.717630386003</v>
      </c>
      <c r="AX3399" s="2">
        <f t="shared" si="1295"/>
        <v>0</v>
      </c>
    </row>
    <row r="3400" spans="1:50" ht="14.4" x14ac:dyDescent="0.3">
      <c r="A3400" s="5">
        <v>3399</v>
      </c>
      <c r="B3400" s="5">
        <v>333156.923927986</v>
      </c>
      <c r="C3400" s="5">
        <v>333156.923927986</v>
      </c>
      <c r="D3400" s="5">
        <v>337592.39526959002</v>
      </c>
      <c r="E3400" s="5">
        <v>337656.02098787401</v>
      </c>
      <c r="F3400" s="5">
        <v>337860</v>
      </c>
      <c r="G3400" s="5">
        <v>337920</v>
      </c>
      <c r="H3400" s="5">
        <v>337920</v>
      </c>
      <c r="I3400" s="5">
        <v>338027.85960261</v>
      </c>
      <c r="J3400" s="5">
        <v>339070.739755849</v>
      </c>
      <c r="K3400" s="5">
        <v>339080.771355415</v>
      </c>
      <c r="L3400" s="5">
        <v>339300</v>
      </c>
      <c r="O3400" s="5">
        <v>339300</v>
      </c>
      <c r="P3400" s="5">
        <v>339300</v>
      </c>
      <c r="S3400" s="5">
        <v>342180.97</v>
      </c>
      <c r="T3400" s="5">
        <v>343332.35091802297</v>
      </c>
      <c r="U3400" s="5">
        <v>343334.97591993102</v>
      </c>
      <c r="V3400" s="5">
        <v>343335.69899026601</v>
      </c>
      <c r="X3400" s="5">
        <f t="shared" si="1272"/>
        <v>63.625718283990864</v>
      </c>
      <c r="Y3400" s="5">
        <f t="shared" si="1273"/>
        <v>60</v>
      </c>
      <c r="Z3400" s="5">
        <f t="shared" si="1274"/>
        <v>107.85960260999855</v>
      </c>
      <c r="AA3400" s="5">
        <f t="shared" si="1275"/>
        <v>10.031599565991201</v>
      </c>
      <c r="AB3400" s="8">
        <f t="shared" si="1276"/>
        <v>-1</v>
      </c>
      <c r="AC3400" s="8">
        <f t="shared" si="1277"/>
        <v>0</v>
      </c>
      <c r="AD3400" s="5">
        <f t="shared" si="1278"/>
        <v>0</v>
      </c>
      <c r="AE3400" s="5">
        <f t="shared" si="1279"/>
        <v>2880.9699999999721</v>
      </c>
      <c r="AF3400" s="5">
        <f t="shared" si="1280"/>
        <v>-1</v>
      </c>
      <c r="AG3400" s="5">
        <f t="shared" si="1281"/>
        <v>2.6250019080471247</v>
      </c>
      <c r="AI3400" s="5">
        <f t="shared" si="1282"/>
        <v>4435.4713416040177</v>
      </c>
      <c r="AJ3400" s="5">
        <f t="shared" si="1283"/>
        <v>203.97901212598663</v>
      </c>
      <c r="AK3400" s="5">
        <f t="shared" si="1284"/>
        <v>0</v>
      </c>
      <c r="AL3400" s="5">
        <f t="shared" si="1285"/>
        <v>1042.8801532390062</v>
      </c>
      <c r="AM3400" s="5">
        <f t="shared" si="1286"/>
        <v>219.22864458500408</v>
      </c>
      <c r="AN3400" s="5">
        <f t="shared" si="1287"/>
        <v>0</v>
      </c>
      <c r="AO3400" s="5">
        <f t="shared" si="1288"/>
        <v>0</v>
      </c>
      <c r="AP3400" s="5">
        <f t="shared" si="1289"/>
        <v>0</v>
      </c>
      <c r="AQ3400" s="5">
        <f t="shared" si="1290"/>
        <v>1151.3809180230019</v>
      </c>
      <c r="AR3400" s="5">
        <f t="shared" si="1291"/>
        <v>0.7230703349923715</v>
      </c>
      <c r="AU3400" s="2">
        <f t="shared" si="1292"/>
        <v>7053.6631399120088</v>
      </c>
      <c r="AV3400" s="2">
        <f t="shared" si="1293"/>
        <v>3123.1119223679998</v>
      </c>
      <c r="AW3400" s="2">
        <f t="shared" si="1294"/>
        <v>10176.775062280009</v>
      </c>
      <c r="AX3400" s="2">
        <f t="shared" si="1295"/>
        <v>0</v>
      </c>
    </row>
    <row r="3401" spans="1:50" ht="14.4" x14ac:dyDescent="0.3">
      <c r="A3401" s="5">
        <v>3400</v>
      </c>
      <c r="B3401" s="5">
        <v>333235.78734105802</v>
      </c>
      <c r="C3401" s="5">
        <v>333235.78734105802</v>
      </c>
      <c r="D3401" s="5">
        <v>337634.53093659302</v>
      </c>
      <c r="E3401" s="5">
        <v>337698.00902485801</v>
      </c>
      <c r="F3401" s="5">
        <v>337860</v>
      </c>
      <c r="G3401" s="5">
        <v>337920</v>
      </c>
      <c r="H3401" s="5">
        <v>337920</v>
      </c>
      <c r="I3401" s="5">
        <v>338027.85960261</v>
      </c>
      <c r="J3401" s="5">
        <v>339080.771355415</v>
      </c>
      <c r="K3401" s="5">
        <v>339107.88981676998</v>
      </c>
      <c r="L3401" s="5">
        <v>339300</v>
      </c>
      <c r="O3401" s="5">
        <v>339300</v>
      </c>
      <c r="P3401" s="5">
        <v>339300</v>
      </c>
      <c r="S3401" s="5">
        <v>342180.97</v>
      </c>
      <c r="T3401" s="5">
        <v>343334.00591993099</v>
      </c>
      <c r="U3401" s="5">
        <v>343336.621908064</v>
      </c>
      <c r="V3401" s="5">
        <v>343337.68670694</v>
      </c>
      <c r="X3401" s="5">
        <f t="shared" si="1272"/>
        <v>63.478088264993858</v>
      </c>
      <c r="Y3401" s="5">
        <f t="shared" si="1273"/>
        <v>60</v>
      </c>
      <c r="Z3401" s="5">
        <f t="shared" si="1274"/>
        <v>107.85960260999855</v>
      </c>
      <c r="AA3401" s="5">
        <f t="shared" si="1275"/>
        <v>27.118461354984902</v>
      </c>
      <c r="AB3401" s="8">
        <f t="shared" si="1276"/>
        <v>-1</v>
      </c>
      <c r="AC3401" s="8">
        <f t="shared" si="1277"/>
        <v>0</v>
      </c>
      <c r="AD3401" s="5">
        <f t="shared" si="1278"/>
        <v>0</v>
      </c>
      <c r="AE3401" s="5">
        <f t="shared" si="1279"/>
        <v>2880.9699999999721</v>
      </c>
      <c r="AF3401" s="5">
        <f t="shared" si="1280"/>
        <v>-1</v>
      </c>
      <c r="AG3401" s="5">
        <f t="shared" si="1281"/>
        <v>2.6159881330095232</v>
      </c>
      <c r="AI3401" s="5">
        <f t="shared" si="1282"/>
        <v>4398.7435955349938</v>
      </c>
      <c r="AJ3401" s="5">
        <f t="shared" si="1283"/>
        <v>161.99097514199093</v>
      </c>
      <c r="AK3401" s="5">
        <f t="shared" si="1284"/>
        <v>0</v>
      </c>
      <c r="AL3401" s="5">
        <f t="shared" si="1285"/>
        <v>1052.9117528049974</v>
      </c>
      <c r="AM3401" s="5">
        <f t="shared" si="1286"/>
        <v>192.11018323001917</v>
      </c>
      <c r="AN3401" s="5">
        <f t="shared" si="1287"/>
        <v>0</v>
      </c>
      <c r="AO3401" s="5">
        <f t="shared" si="1288"/>
        <v>0</v>
      </c>
      <c r="AP3401" s="5">
        <f t="shared" si="1289"/>
        <v>0</v>
      </c>
      <c r="AQ3401" s="5">
        <f t="shared" si="1290"/>
        <v>1153.0359199310187</v>
      </c>
      <c r="AR3401" s="5">
        <f t="shared" si="1291"/>
        <v>1.0647988760028966</v>
      </c>
      <c r="AU3401" s="2">
        <f t="shared" si="1292"/>
        <v>6959.8572255190229</v>
      </c>
      <c r="AV3401" s="2">
        <f t="shared" si="1293"/>
        <v>3140.0421403629589</v>
      </c>
      <c r="AW3401" s="2">
        <f t="shared" si="1294"/>
        <v>10099.899365881982</v>
      </c>
      <c r="AX3401" s="2">
        <f t="shared" si="1295"/>
        <v>0</v>
      </c>
    </row>
    <row r="3402" spans="1:50" ht="14.4" x14ac:dyDescent="0.3">
      <c r="A3402" s="5">
        <v>3401</v>
      </c>
      <c r="B3402" s="5">
        <v>333248.514674854</v>
      </c>
      <c r="C3402" s="5">
        <v>333248.514674854</v>
      </c>
      <c r="D3402" s="5">
        <v>337654.96088566299</v>
      </c>
      <c r="E3402" s="5">
        <v>337722.45729032398</v>
      </c>
      <c r="F3402" s="5">
        <v>337860</v>
      </c>
      <c r="G3402" s="5">
        <v>337920</v>
      </c>
      <c r="H3402" s="5">
        <v>337920</v>
      </c>
      <c r="I3402" s="5">
        <v>338027.85960261</v>
      </c>
      <c r="J3402" s="5">
        <v>339107.88981676998</v>
      </c>
      <c r="K3402" s="5">
        <v>339124.39543837198</v>
      </c>
      <c r="L3402" s="5">
        <v>339300</v>
      </c>
      <c r="O3402" s="5">
        <v>339300</v>
      </c>
      <c r="P3402" s="5">
        <v>339300</v>
      </c>
      <c r="S3402" s="5">
        <v>342180.97</v>
      </c>
      <c r="T3402" s="5">
        <v>343335.65190806403</v>
      </c>
      <c r="U3402" s="5">
        <v>343338.47176421602</v>
      </c>
      <c r="V3402" s="5">
        <v>343339.45302549598</v>
      </c>
      <c r="X3402" s="5">
        <f t="shared" si="1272"/>
        <v>67.49640466098208</v>
      </c>
      <c r="Y3402" s="5">
        <f t="shared" si="1273"/>
        <v>60</v>
      </c>
      <c r="Z3402" s="5">
        <f t="shared" si="1274"/>
        <v>107.85960260999855</v>
      </c>
      <c r="AA3402" s="5">
        <f t="shared" si="1275"/>
        <v>16.505621602002066</v>
      </c>
      <c r="AB3402" s="8">
        <f t="shared" si="1276"/>
        <v>-1</v>
      </c>
      <c r="AC3402" s="8">
        <f t="shared" si="1277"/>
        <v>0</v>
      </c>
      <c r="AD3402" s="5">
        <f t="shared" si="1278"/>
        <v>0</v>
      </c>
      <c r="AE3402" s="5">
        <f t="shared" si="1279"/>
        <v>2880.9699999999721</v>
      </c>
      <c r="AF3402" s="5">
        <f t="shared" si="1280"/>
        <v>-1</v>
      </c>
      <c r="AG3402" s="5">
        <f t="shared" si="1281"/>
        <v>2.8198561519966461</v>
      </c>
      <c r="AI3402" s="5">
        <f t="shared" si="1282"/>
        <v>4406.4462108089938</v>
      </c>
      <c r="AJ3402" s="5">
        <f t="shared" si="1283"/>
        <v>137.54270967602497</v>
      </c>
      <c r="AK3402" s="5">
        <f t="shared" si="1284"/>
        <v>0</v>
      </c>
      <c r="AL3402" s="5">
        <f t="shared" si="1285"/>
        <v>1080.0302141599823</v>
      </c>
      <c r="AM3402" s="5">
        <f t="shared" si="1286"/>
        <v>175.60456162801711</v>
      </c>
      <c r="AN3402" s="5">
        <f t="shared" si="1287"/>
        <v>0</v>
      </c>
      <c r="AO3402" s="5">
        <f t="shared" si="1288"/>
        <v>0</v>
      </c>
      <c r="AP3402" s="5">
        <f t="shared" si="1289"/>
        <v>0</v>
      </c>
      <c r="AQ3402" s="5">
        <f t="shared" si="1290"/>
        <v>1154.6819080640562</v>
      </c>
      <c r="AR3402" s="5">
        <f t="shared" si="1291"/>
        <v>0.98126127995783463</v>
      </c>
      <c r="AU3402" s="2">
        <f t="shared" si="1292"/>
        <v>6955.2868656170322</v>
      </c>
      <c r="AV3402" s="2">
        <f t="shared" si="1293"/>
        <v>3133.6514850249514</v>
      </c>
      <c r="AW3402" s="2">
        <f t="shared" si="1294"/>
        <v>10088.938350641984</v>
      </c>
      <c r="AX3402" s="2">
        <f t="shared" si="1295"/>
        <v>0</v>
      </c>
    </row>
    <row r="3403" spans="1:50" ht="14.4" x14ac:dyDescent="0.3">
      <c r="A3403" s="5">
        <v>3402</v>
      </c>
      <c r="B3403" s="5">
        <v>333309.61665159598</v>
      </c>
      <c r="C3403" s="5">
        <v>333309.61665159598</v>
      </c>
      <c r="D3403" s="5">
        <v>337656.02098787401</v>
      </c>
      <c r="E3403" s="5">
        <v>337722.67653214699</v>
      </c>
      <c r="F3403" s="5">
        <v>337860</v>
      </c>
      <c r="G3403" s="5">
        <v>337920</v>
      </c>
      <c r="H3403" s="5">
        <v>337920</v>
      </c>
      <c r="I3403" s="5">
        <v>338027.85960261</v>
      </c>
      <c r="J3403" s="5">
        <v>339124.39543837198</v>
      </c>
      <c r="K3403" s="5">
        <v>339134.85209424503</v>
      </c>
      <c r="L3403" s="5">
        <v>339300</v>
      </c>
      <c r="O3403" s="5">
        <v>339300</v>
      </c>
      <c r="P3403" s="5">
        <v>339300</v>
      </c>
      <c r="S3403" s="5">
        <v>342180.97</v>
      </c>
      <c r="T3403" s="5">
        <v>343337.50176421599</v>
      </c>
      <c r="U3403" s="5">
        <v>343340.28608437203</v>
      </c>
      <c r="V3403" s="5">
        <v>343340.90706672298</v>
      </c>
      <c r="X3403" s="5">
        <f t="shared" si="1272"/>
        <v>66.655544272973202</v>
      </c>
      <c r="Y3403" s="5">
        <f t="shared" si="1273"/>
        <v>60</v>
      </c>
      <c r="Z3403" s="5">
        <f t="shared" si="1274"/>
        <v>107.85960260999855</v>
      </c>
      <c r="AA3403" s="5">
        <f t="shared" si="1275"/>
        <v>10.456655873043928</v>
      </c>
      <c r="AB3403" s="8">
        <f t="shared" si="1276"/>
        <v>-1</v>
      </c>
      <c r="AC3403" s="8">
        <f t="shared" si="1277"/>
        <v>0</v>
      </c>
      <c r="AD3403" s="5">
        <f t="shared" si="1278"/>
        <v>0</v>
      </c>
      <c r="AE3403" s="5">
        <f t="shared" si="1279"/>
        <v>2880.9699999999721</v>
      </c>
      <c r="AF3403" s="5">
        <f t="shared" si="1280"/>
        <v>-1</v>
      </c>
      <c r="AG3403" s="5">
        <f t="shared" si="1281"/>
        <v>2.7843201560317539</v>
      </c>
      <c r="AI3403" s="5">
        <f t="shared" si="1282"/>
        <v>4346.4043362780358</v>
      </c>
      <c r="AJ3403" s="5">
        <f t="shared" si="1283"/>
        <v>137.32346785301343</v>
      </c>
      <c r="AK3403" s="5">
        <f t="shared" si="1284"/>
        <v>0</v>
      </c>
      <c r="AL3403" s="5">
        <f t="shared" si="1285"/>
        <v>1096.5358357619843</v>
      </c>
      <c r="AM3403" s="5">
        <f t="shared" si="1286"/>
        <v>165.14790575497318</v>
      </c>
      <c r="AN3403" s="5">
        <f t="shared" si="1287"/>
        <v>0</v>
      </c>
      <c r="AO3403" s="5">
        <f t="shared" si="1288"/>
        <v>0</v>
      </c>
      <c r="AP3403" s="5">
        <f t="shared" si="1289"/>
        <v>0</v>
      </c>
      <c r="AQ3403" s="5">
        <f t="shared" si="1290"/>
        <v>1156.5317642160226</v>
      </c>
      <c r="AR3403" s="5">
        <f t="shared" si="1291"/>
        <v>0.62098235095618293</v>
      </c>
      <c r="AU3403" s="2">
        <f t="shared" si="1292"/>
        <v>6902.5642922149855</v>
      </c>
      <c r="AV3403" s="2">
        <f t="shared" si="1293"/>
        <v>3126.7261229120195</v>
      </c>
      <c r="AW3403" s="2">
        <f t="shared" si="1294"/>
        <v>10029.290415127005</v>
      </c>
      <c r="AX3403" s="2">
        <f t="shared" si="1295"/>
        <v>0</v>
      </c>
    </row>
    <row r="3404" spans="1:50" ht="14.4" x14ac:dyDescent="0.3">
      <c r="A3404" s="5">
        <v>3403</v>
      </c>
      <c r="B3404" s="5">
        <v>333602.47699877998</v>
      </c>
      <c r="C3404" s="5">
        <v>333602.47699877998</v>
      </c>
      <c r="D3404" s="5">
        <v>337698.00902485801</v>
      </c>
      <c r="E3404" s="5">
        <v>337753.35825373698</v>
      </c>
      <c r="F3404" s="5">
        <v>337860</v>
      </c>
      <c r="G3404" s="5">
        <v>337920</v>
      </c>
      <c r="H3404" s="5">
        <v>337920</v>
      </c>
      <c r="I3404" s="5">
        <v>338027.85960261</v>
      </c>
      <c r="J3404" s="5">
        <v>339134.85209424503</v>
      </c>
      <c r="K3404" s="5">
        <v>339151.39496948599</v>
      </c>
      <c r="L3404" s="5">
        <v>339300</v>
      </c>
      <c r="O3404" s="5">
        <v>339300</v>
      </c>
      <c r="P3404" s="5">
        <v>339300</v>
      </c>
      <c r="S3404" s="5">
        <v>342180.97</v>
      </c>
      <c r="T3404" s="5">
        <v>343339.316084372</v>
      </c>
      <c r="U3404" s="5">
        <v>343341.40054137103</v>
      </c>
      <c r="V3404" s="5">
        <v>343342.34872704698</v>
      </c>
      <c r="X3404" s="5">
        <f t="shared" si="1272"/>
        <v>55.349228878971189</v>
      </c>
      <c r="Y3404" s="5">
        <f t="shared" si="1273"/>
        <v>60</v>
      </c>
      <c r="Z3404" s="5">
        <f t="shared" si="1274"/>
        <v>107.85960260999855</v>
      </c>
      <c r="AA3404" s="5">
        <f t="shared" si="1275"/>
        <v>16.542875240964349</v>
      </c>
      <c r="AB3404" s="8">
        <f t="shared" si="1276"/>
        <v>-1</v>
      </c>
      <c r="AC3404" s="8">
        <f t="shared" si="1277"/>
        <v>0</v>
      </c>
      <c r="AD3404" s="5">
        <f t="shared" si="1278"/>
        <v>0</v>
      </c>
      <c r="AE3404" s="5">
        <f t="shared" si="1279"/>
        <v>2880.9699999999721</v>
      </c>
      <c r="AF3404" s="5">
        <f t="shared" si="1280"/>
        <v>-1</v>
      </c>
      <c r="AG3404" s="5">
        <f t="shared" si="1281"/>
        <v>2.0844569990294985</v>
      </c>
      <c r="AI3404" s="5">
        <f t="shared" si="1282"/>
        <v>4095.5320260780281</v>
      </c>
      <c r="AJ3404" s="5">
        <f t="shared" si="1283"/>
        <v>106.64174626301974</v>
      </c>
      <c r="AK3404" s="5">
        <f t="shared" si="1284"/>
        <v>0</v>
      </c>
      <c r="AL3404" s="5">
        <f t="shared" si="1285"/>
        <v>1106.9924916350283</v>
      </c>
      <c r="AM3404" s="5">
        <f t="shared" si="1286"/>
        <v>148.60503051400883</v>
      </c>
      <c r="AN3404" s="5">
        <f t="shared" si="1287"/>
        <v>0</v>
      </c>
      <c r="AO3404" s="5">
        <f t="shared" si="1288"/>
        <v>0</v>
      </c>
      <c r="AP3404" s="5">
        <f t="shared" si="1289"/>
        <v>0</v>
      </c>
      <c r="AQ3404" s="5">
        <f t="shared" si="1290"/>
        <v>1158.3460843720241</v>
      </c>
      <c r="AR3404" s="5">
        <f t="shared" si="1291"/>
        <v>0.94818567595211789</v>
      </c>
      <c r="AU3404" s="2">
        <f t="shared" si="1292"/>
        <v>6617.0655645380612</v>
      </c>
      <c r="AV3404" s="2">
        <f t="shared" si="1293"/>
        <v>3120.8061637289356</v>
      </c>
      <c r="AW3404" s="2">
        <f t="shared" si="1294"/>
        <v>9737.8717282669968</v>
      </c>
      <c r="AX3404" s="2">
        <f t="shared" si="1295"/>
        <v>0</v>
      </c>
    </row>
    <row r="3405" spans="1:50" ht="14.4" x14ac:dyDescent="0.3">
      <c r="A3405" s="5">
        <v>3404</v>
      </c>
      <c r="B3405" s="5">
        <v>333663.30876322702</v>
      </c>
      <c r="C3405" s="5">
        <v>333663.30876322702</v>
      </c>
      <c r="D3405" s="5">
        <v>337722.45729032398</v>
      </c>
      <c r="E3405" s="5">
        <v>337774.40739529498</v>
      </c>
      <c r="F3405" s="5">
        <v>337860</v>
      </c>
      <c r="G3405" s="5">
        <v>337920</v>
      </c>
      <c r="H3405" s="5">
        <v>337920</v>
      </c>
      <c r="I3405" s="5">
        <v>338027.85960261</v>
      </c>
      <c r="J3405" s="5">
        <v>339151.39496948599</v>
      </c>
      <c r="K3405" s="5">
        <v>339171.29859568598</v>
      </c>
      <c r="L3405" s="5">
        <v>339300</v>
      </c>
      <c r="O3405" s="5">
        <v>339300</v>
      </c>
      <c r="P3405" s="5">
        <v>339300</v>
      </c>
      <c r="S3405" s="5">
        <v>342180.97</v>
      </c>
      <c r="T3405" s="5">
        <v>343340.430541371</v>
      </c>
      <c r="U3405" s="5">
        <v>343342.41575300798</v>
      </c>
      <c r="V3405" s="5">
        <v>343343.60070885898</v>
      </c>
      <c r="X3405" s="5">
        <f t="shared" si="1272"/>
        <v>51.950104971008841</v>
      </c>
      <c r="Y3405" s="5">
        <f t="shared" si="1273"/>
        <v>60</v>
      </c>
      <c r="Z3405" s="5">
        <f t="shared" si="1274"/>
        <v>107.85960260999855</v>
      </c>
      <c r="AA3405" s="5">
        <f t="shared" si="1275"/>
        <v>19.90362619998632</v>
      </c>
      <c r="AB3405" s="8">
        <f t="shared" si="1276"/>
        <v>-1</v>
      </c>
      <c r="AC3405" s="8">
        <f t="shared" si="1277"/>
        <v>0</v>
      </c>
      <c r="AD3405" s="5">
        <f t="shared" si="1278"/>
        <v>0</v>
      </c>
      <c r="AE3405" s="5">
        <f t="shared" si="1279"/>
        <v>2880.9699999999721</v>
      </c>
      <c r="AF3405" s="5">
        <f t="shared" si="1280"/>
        <v>-1</v>
      </c>
      <c r="AG3405" s="5">
        <f t="shared" si="1281"/>
        <v>1.9852116369875148</v>
      </c>
      <c r="AI3405" s="5">
        <f t="shared" si="1282"/>
        <v>4059.148527096957</v>
      </c>
      <c r="AJ3405" s="5">
        <f t="shared" si="1283"/>
        <v>85.592604705016129</v>
      </c>
      <c r="AK3405" s="5">
        <f t="shared" si="1284"/>
        <v>0</v>
      </c>
      <c r="AL3405" s="5">
        <f t="shared" si="1285"/>
        <v>1123.5353668759926</v>
      </c>
      <c r="AM3405" s="5">
        <f t="shared" si="1286"/>
        <v>128.70140431402251</v>
      </c>
      <c r="AN3405" s="5">
        <f t="shared" si="1287"/>
        <v>0</v>
      </c>
      <c r="AO3405" s="5">
        <f t="shared" si="1288"/>
        <v>0</v>
      </c>
      <c r="AP3405" s="5">
        <f t="shared" si="1289"/>
        <v>0</v>
      </c>
      <c r="AQ3405" s="5">
        <f t="shared" si="1290"/>
        <v>1159.4605413710233</v>
      </c>
      <c r="AR3405" s="5">
        <f t="shared" si="1291"/>
        <v>1.184955851000268</v>
      </c>
      <c r="AU3405" s="2">
        <f t="shared" si="1292"/>
        <v>6557.6234002140118</v>
      </c>
      <c r="AV3405" s="2">
        <f t="shared" si="1293"/>
        <v>3120.6685454179533</v>
      </c>
      <c r="AW3405" s="2">
        <f t="shared" si="1294"/>
        <v>9678.2919456319651</v>
      </c>
      <c r="AX3405" s="2">
        <f t="shared" si="1295"/>
        <v>0</v>
      </c>
    </row>
    <row r="3406" spans="1:50" ht="14.4" x14ac:dyDescent="0.3">
      <c r="A3406" s="5">
        <v>3405</v>
      </c>
      <c r="B3406" s="5">
        <v>333707.37755125802</v>
      </c>
      <c r="C3406" s="5">
        <v>333707.37755125802</v>
      </c>
      <c r="D3406" s="5">
        <v>337722.67653214699</v>
      </c>
      <c r="E3406" s="5">
        <v>337789.55869572901</v>
      </c>
      <c r="F3406" s="5">
        <v>337860</v>
      </c>
      <c r="G3406" s="5">
        <v>337920</v>
      </c>
      <c r="H3406" s="5">
        <v>337920</v>
      </c>
      <c r="I3406" s="5">
        <v>338027.85960261</v>
      </c>
      <c r="J3406" s="5">
        <v>339171.29859568598</v>
      </c>
      <c r="K3406" s="5">
        <v>339194.02631760098</v>
      </c>
      <c r="L3406" s="5">
        <v>339300</v>
      </c>
      <c r="O3406" s="5">
        <v>339300</v>
      </c>
      <c r="P3406" s="5">
        <v>339300</v>
      </c>
      <c r="S3406" s="5">
        <v>342180.97</v>
      </c>
      <c r="T3406" s="5">
        <v>343341.44575300801</v>
      </c>
      <c r="U3406" s="5">
        <v>343344.24002162699</v>
      </c>
      <c r="V3406" s="5">
        <v>343345.15141443699</v>
      </c>
      <c r="X3406" s="5">
        <f t="shared" si="1272"/>
        <v>66.882163582020439</v>
      </c>
      <c r="Y3406" s="5">
        <f t="shared" si="1273"/>
        <v>60</v>
      </c>
      <c r="Z3406" s="5">
        <f t="shared" si="1274"/>
        <v>107.85960260999855</v>
      </c>
      <c r="AA3406" s="5">
        <f t="shared" si="1275"/>
        <v>22.727721914998256</v>
      </c>
      <c r="AB3406" s="8">
        <f t="shared" si="1276"/>
        <v>-1</v>
      </c>
      <c r="AC3406" s="8">
        <f t="shared" si="1277"/>
        <v>0</v>
      </c>
      <c r="AD3406" s="5">
        <f t="shared" si="1278"/>
        <v>0</v>
      </c>
      <c r="AE3406" s="5">
        <f t="shared" si="1279"/>
        <v>2880.9699999999721</v>
      </c>
      <c r="AF3406" s="5">
        <f t="shared" si="1280"/>
        <v>-1</v>
      </c>
      <c r="AG3406" s="5">
        <f t="shared" si="1281"/>
        <v>2.7942686189780943</v>
      </c>
      <c r="AI3406" s="5">
        <f t="shared" si="1282"/>
        <v>4015.2989808889688</v>
      </c>
      <c r="AJ3406" s="5">
        <f t="shared" si="1283"/>
        <v>70.441304270992987</v>
      </c>
      <c r="AK3406" s="5">
        <f t="shared" si="1284"/>
        <v>0</v>
      </c>
      <c r="AL3406" s="5">
        <f t="shared" si="1285"/>
        <v>1143.4389930759789</v>
      </c>
      <c r="AM3406" s="5">
        <f t="shared" si="1286"/>
        <v>105.97368239902426</v>
      </c>
      <c r="AN3406" s="5">
        <f t="shared" si="1287"/>
        <v>0</v>
      </c>
      <c r="AO3406" s="5">
        <f t="shared" si="1288"/>
        <v>0</v>
      </c>
      <c r="AP3406" s="5">
        <f t="shared" si="1289"/>
        <v>0</v>
      </c>
      <c r="AQ3406" s="5">
        <f t="shared" si="1290"/>
        <v>1160.4757530080387</v>
      </c>
      <c r="AR3406" s="5">
        <f t="shared" si="1291"/>
        <v>0.91139280999777839</v>
      </c>
      <c r="AU3406" s="2">
        <f t="shared" si="1292"/>
        <v>6496.5401064530015</v>
      </c>
      <c r="AV3406" s="2">
        <f t="shared" si="1293"/>
        <v>3139.2337567259674</v>
      </c>
      <c r="AW3406" s="2">
        <f t="shared" si="1294"/>
        <v>9635.7738631789689</v>
      </c>
      <c r="AX3406" s="2">
        <f t="shared" si="1295"/>
        <v>0</v>
      </c>
    </row>
    <row r="3407" spans="1:50" ht="14.4" x14ac:dyDescent="0.3">
      <c r="A3407" s="5">
        <v>3406</v>
      </c>
      <c r="B3407" s="5">
        <v>333796.95795389701</v>
      </c>
      <c r="C3407" s="5">
        <v>333796.95795389701</v>
      </c>
      <c r="D3407" s="5">
        <v>337753.35825373698</v>
      </c>
      <c r="E3407" s="5">
        <v>337809.889537104</v>
      </c>
      <c r="F3407" s="5">
        <v>337860</v>
      </c>
      <c r="G3407" s="5">
        <v>337920</v>
      </c>
      <c r="H3407" s="5">
        <v>337920</v>
      </c>
      <c r="I3407" s="5">
        <v>338027.85960261</v>
      </c>
      <c r="J3407" s="5">
        <v>339194.02631760098</v>
      </c>
      <c r="K3407" s="5">
        <v>339212.83657425502</v>
      </c>
      <c r="L3407" s="5">
        <v>339300</v>
      </c>
      <c r="O3407" s="5">
        <v>339300</v>
      </c>
      <c r="P3407" s="5">
        <v>339300</v>
      </c>
      <c r="S3407" s="5">
        <v>342180.97</v>
      </c>
      <c r="T3407" s="5">
        <v>343343.27002162702</v>
      </c>
      <c r="U3407" s="5">
        <v>343345.41065227601</v>
      </c>
      <c r="V3407" s="5">
        <v>343347.11125212099</v>
      </c>
      <c r="X3407" s="5">
        <f t="shared" si="1272"/>
        <v>56.53128336701775</v>
      </c>
      <c r="Y3407" s="5">
        <f t="shared" si="1273"/>
        <v>60</v>
      </c>
      <c r="Z3407" s="5">
        <f t="shared" si="1274"/>
        <v>107.85960260999855</v>
      </c>
      <c r="AA3407" s="5">
        <f t="shared" si="1275"/>
        <v>18.810256654047407</v>
      </c>
      <c r="AB3407" s="8">
        <f t="shared" si="1276"/>
        <v>-1</v>
      </c>
      <c r="AC3407" s="8">
        <f t="shared" si="1277"/>
        <v>0</v>
      </c>
      <c r="AD3407" s="5">
        <f t="shared" si="1278"/>
        <v>0</v>
      </c>
      <c r="AE3407" s="5">
        <f t="shared" si="1279"/>
        <v>2880.9699999999721</v>
      </c>
      <c r="AF3407" s="5">
        <f t="shared" si="1280"/>
        <v>-1</v>
      </c>
      <c r="AG3407" s="5">
        <f t="shared" si="1281"/>
        <v>2.140630648995284</v>
      </c>
      <c r="AI3407" s="5">
        <f t="shared" si="1282"/>
        <v>3956.4002998399665</v>
      </c>
      <c r="AJ3407" s="5">
        <f t="shared" si="1283"/>
        <v>50.110462896001991</v>
      </c>
      <c r="AK3407" s="5">
        <f t="shared" si="1284"/>
        <v>0</v>
      </c>
      <c r="AL3407" s="5">
        <f t="shared" si="1285"/>
        <v>1166.1667149909772</v>
      </c>
      <c r="AM3407" s="5">
        <f t="shared" si="1286"/>
        <v>87.163425744976848</v>
      </c>
      <c r="AN3407" s="5">
        <f t="shared" si="1287"/>
        <v>0</v>
      </c>
      <c r="AO3407" s="5">
        <f t="shared" si="1288"/>
        <v>0</v>
      </c>
      <c r="AP3407" s="5">
        <f t="shared" si="1289"/>
        <v>0</v>
      </c>
      <c r="AQ3407" s="5">
        <f t="shared" si="1290"/>
        <v>1162.3000216270448</v>
      </c>
      <c r="AR3407" s="5">
        <f t="shared" si="1291"/>
        <v>1.7005998449749313</v>
      </c>
      <c r="AU3407" s="2">
        <f t="shared" si="1292"/>
        <v>6423.8415249439422</v>
      </c>
      <c r="AV3407" s="2">
        <f t="shared" si="1293"/>
        <v>3124.311773280031</v>
      </c>
      <c r="AW3407" s="2">
        <f t="shared" si="1294"/>
        <v>9548.1532982239733</v>
      </c>
      <c r="AX3407" s="2">
        <f t="shared" si="1295"/>
        <v>0</v>
      </c>
    </row>
    <row r="3408" spans="1:50" ht="14.4" x14ac:dyDescent="0.3">
      <c r="A3408" s="5">
        <v>3407</v>
      </c>
      <c r="B3408" s="5">
        <v>334153.661860983</v>
      </c>
      <c r="C3408" s="5">
        <v>334153.661860983</v>
      </c>
      <c r="D3408" s="5">
        <v>337774.40739529498</v>
      </c>
      <c r="E3408" s="5">
        <v>337836.14726886799</v>
      </c>
      <c r="F3408" s="5">
        <v>337860</v>
      </c>
      <c r="G3408" s="5">
        <v>337920</v>
      </c>
      <c r="H3408" s="5">
        <v>337920</v>
      </c>
      <c r="I3408" s="5">
        <v>338027.85960261</v>
      </c>
      <c r="J3408" s="5">
        <v>339212.83657425502</v>
      </c>
      <c r="K3408" s="5">
        <v>339226.17154321598</v>
      </c>
      <c r="L3408" s="5">
        <v>339300</v>
      </c>
      <c r="O3408" s="5">
        <v>339300</v>
      </c>
      <c r="P3408" s="5">
        <v>339300</v>
      </c>
      <c r="S3408" s="5">
        <v>342180.97</v>
      </c>
      <c r="T3408" s="5">
        <v>343344.44065227598</v>
      </c>
      <c r="U3408" s="5">
        <v>343346.94176973501</v>
      </c>
      <c r="V3408" s="5">
        <v>343348.34397492599</v>
      </c>
      <c r="X3408" s="5">
        <f t="shared" si="1272"/>
        <v>61.73987357300939</v>
      </c>
      <c r="Y3408" s="5">
        <f t="shared" si="1273"/>
        <v>60</v>
      </c>
      <c r="Z3408" s="5">
        <f t="shared" si="1274"/>
        <v>107.85960260999855</v>
      </c>
      <c r="AA3408" s="5">
        <f t="shared" si="1275"/>
        <v>13.334968960960396</v>
      </c>
      <c r="AB3408" s="8">
        <f t="shared" si="1276"/>
        <v>-1</v>
      </c>
      <c r="AC3408" s="8">
        <f t="shared" si="1277"/>
        <v>0</v>
      </c>
      <c r="AD3408" s="5">
        <f t="shared" si="1278"/>
        <v>0</v>
      </c>
      <c r="AE3408" s="5">
        <f t="shared" si="1279"/>
        <v>2880.9699999999721</v>
      </c>
      <c r="AF3408" s="5">
        <f t="shared" si="1280"/>
        <v>-1</v>
      </c>
      <c r="AG3408" s="5">
        <f t="shared" si="1281"/>
        <v>2.5011174590326846</v>
      </c>
      <c r="AI3408" s="5">
        <f t="shared" si="1282"/>
        <v>3620.74553431198</v>
      </c>
      <c r="AJ3408" s="5">
        <f t="shared" si="1283"/>
        <v>23.852731132006738</v>
      </c>
      <c r="AK3408" s="5">
        <f t="shared" si="1284"/>
        <v>0</v>
      </c>
      <c r="AL3408" s="5">
        <f t="shared" si="1285"/>
        <v>1184.9769716450246</v>
      </c>
      <c r="AM3408" s="5">
        <f t="shared" si="1286"/>
        <v>73.828456784016453</v>
      </c>
      <c r="AN3408" s="5">
        <f t="shared" si="1287"/>
        <v>0</v>
      </c>
      <c r="AO3408" s="5">
        <f t="shared" si="1288"/>
        <v>0</v>
      </c>
      <c r="AP3408" s="5">
        <f t="shared" si="1289"/>
        <v>0</v>
      </c>
      <c r="AQ3408" s="5">
        <f t="shared" si="1290"/>
        <v>1163.4706522760098</v>
      </c>
      <c r="AR3408" s="5">
        <f t="shared" si="1291"/>
        <v>1.4022051909705624</v>
      </c>
      <c r="AU3408" s="2">
        <f t="shared" si="1292"/>
        <v>6068.2765513400082</v>
      </c>
      <c r="AV3408" s="2">
        <f t="shared" si="1293"/>
        <v>3124.4055626029731</v>
      </c>
      <c r="AW3408" s="2">
        <f t="shared" si="1294"/>
        <v>9192.6821139429812</v>
      </c>
      <c r="AX3408" s="2">
        <f t="shared" si="1295"/>
        <v>0</v>
      </c>
    </row>
    <row r="3409" spans="1:50" ht="14.4" x14ac:dyDescent="0.3">
      <c r="A3409" s="5">
        <v>3408</v>
      </c>
      <c r="B3409" s="5">
        <v>334197.94837766298</v>
      </c>
      <c r="C3409" s="5">
        <v>334197.94837766298</v>
      </c>
      <c r="D3409" s="5">
        <v>337789.55869572901</v>
      </c>
      <c r="E3409" s="5">
        <v>337848.82408628601</v>
      </c>
      <c r="F3409" s="5">
        <v>337860</v>
      </c>
      <c r="G3409" s="5">
        <v>337920</v>
      </c>
      <c r="H3409" s="5">
        <v>337920</v>
      </c>
      <c r="I3409" s="5">
        <v>338027.85960261</v>
      </c>
      <c r="J3409" s="5">
        <v>339226.17154321598</v>
      </c>
      <c r="K3409" s="5">
        <v>339249.19905583397</v>
      </c>
      <c r="L3409" s="5">
        <v>339300</v>
      </c>
      <c r="O3409" s="5">
        <v>339300</v>
      </c>
      <c r="P3409" s="5">
        <v>339300</v>
      </c>
      <c r="S3409" s="5">
        <v>342180.97</v>
      </c>
      <c r="T3409" s="5">
        <v>343345.97176973498</v>
      </c>
      <c r="U3409" s="5">
        <v>343348.28515958402</v>
      </c>
      <c r="V3409" s="5">
        <v>343349.575537292</v>
      </c>
      <c r="X3409" s="5">
        <f t="shared" si="1272"/>
        <v>59.265390557004139</v>
      </c>
      <c r="Y3409" s="5">
        <f t="shared" si="1273"/>
        <v>60</v>
      </c>
      <c r="Z3409" s="5">
        <f t="shared" si="1274"/>
        <v>107.85960260999855</v>
      </c>
      <c r="AA3409" s="5">
        <f t="shared" si="1275"/>
        <v>23.027512617991306</v>
      </c>
      <c r="AB3409" s="8">
        <f t="shared" si="1276"/>
        <v>-1</v>
      </c>
      <c r="AC3409" s="8">
        <f t="shared" si="1277"/>
        <v>0</v>
      </c>
      <c r="AD3409" s="5">
        <f t="shared" si="1278"/>
        <v>0</v>
      </c>
      <c r="AE3409" s="5">
        <f t="shared" si="1279"/>
        <v>2880.9699999999721</v>
      </c>
      <c r="AF3409" s="5">
        <f t="shared" si="1280"/>
        <v>-1</v>
      </c>
      <c r="AG3409" s="5">
        <f t="shared" si="1281"/>
        <v>2.313389849034138</v>
      </c>
      <c r="AI3409" s="5">
        <f t="shared" si="1282"/>
        <v>3591.6103180660284</v>
      </c>
      <c r="AJ3409" s="5">
        <f t="shared" si="1283"/>
        <v>11.175913713988848</v>
      </c>
      <c r="AK3409" s="5">
        <f t="shared" si="1284"/>
        <v>0</v>
      </c>
      <c r="AL3409" s="5">
        <f t="shared" si="1285"/>
        <v>1198.311940605985</v>
      </c>
      <c r="AM3409" s="5">
        <f t="shared" si="1286"/>
        <v>50.800944166025147</v>
      </c>
      <c r="AN3409" s="5">
        <f t="shared" si="1287"/>
        <v>0</v>
      </c>
      <c r="AO3409" s="5">
        <f t="shared" si="1288"/>
        <v>0</v>
      </c>
      <c r="AP3409" s="5">
        <f t="shared" si="1289"/>
        <v>0</v>
      </c>
      <c r="AQ3409" s="5">
        <f t="shared" si="1290"/>
        <v>1165.0017697350122</v>
      </c>
      <c r="AR3409" s="5">
        <f t="shared" si="1291"/>
        <v>1.2903777079773135</v>
      </c>
      <c r="AU3409" s="2">
        <f t="shared" si="1292"/>
        <v>6018.1912639950169</v>
      </c>
      <c r="AV3409" s="2">
        <f t="shared" si="1293"/>
        <v>3131.4358956340002</v>
      </c>
      <c r="AW3409" s="2">
        <f t="shared" si="1294"/>
        <v>9149.6271596290171</v>
      </c>
      <c r="AX3409" s="2">
        <f t="shared" si="1295"/>
        <v>0</v>
      </c>
    </row>
    <row r="3410" spans="1:50" ht="14.4" x14ac:dyDescent="0.3">
      <c r="A3410" s="5">
        <v>3409</v>
      </c>
      <c r="B3410" s="5">
        <v>334363.91349560599</v>
      </c>
      <c r="C3410" s="5">
        <v>334363.91349560599</v>
      </c>
      <c r="D3410" s="5">
        <v>337809.889537104</v>
      </c>
      <c r="E3410" s="5">
        <v>338882.89864415303</v>
      </c>
      <c r="F3410" s="5">
        <v>339300</v>
      </c>
      <c r="G3410" s="5">
        <v>339360</v>
      </c>
      <c r="H3410" s="5">
        <v>339360</v>
      </c>
      <c r="I3410" s="5">
        <v>339481.63516601501</v>
      </c>
      <c r="J3410" s="5">
        <v>343200</v>
      </c>
      <c r="K3410" s="5">
        <v>343214.37908683397</v>
      </c>
      <c r="L3410" s="5">
        <v>346140</v>
      </c>
      <c r="M3410" s="5">
        <v>346140</v>
      </c>
      <c r="N3410" s="5">
        <v>346140</v>
      </c>
      <c r="Q3410" s="5">
        <v>349020.97</v>
      </c>
      <c r="R3410" s="5">
        <v>349020.97</v>
      </c>
      <c r="U3410" s="5">
        <v>349022.97621890099</v>
      </c>
      <c r="V3410" s="5">
        <v>349022.97621890099</v>
      </c>
      <c r="X3410" s="5">
        <f t="shared" si="1272"/>
        <v>1073.0091070490307</v>
      </c>
      <c r="Y3410" s="5">
        <f t="shared" si="1273"/>
        <v>60</v>
      </c>
      <c r="Z3410" s="5">
        <f t="shared" si="1274"/>
        <v>121.63516601501033</v>
      </c>
      <c r="AA3410" s="5">
        <f t="shared" si="1275"/>
        <v>14.379086833971087</v>
      </c>
      <c r="AB3410" s="8">
        <f t="shared" si="1276"/>
        <v>0</v>
      </c>
      <c r="AC3410" s="8">
        <f t="shared" si="1277"/>
        <v>-1</v>
      </c>
      <c r="AD3410" s="5">
        <f t="shared" si="1278"/>
        <v>2880.9699999999721</v>
      </c>
      <c r="AE3410" s="5">
        <f t="shared" si="1279"/>
        <v>0</v>
      </c>
      <c r="AF3410" s="5">
        <f t="shared" si="1280"/>
        <v>2.0062189010204747</v>
      </c>
      <c r="AG3410" s="5">
        <f t="shared" si="1281"/>
        <v>-1</v>
      </c>
      <c r="AI3410" s="5">
        <f t="shared" si="1282"/>
        <v>3445.9760414980119</v>
      </c>
      <c r="AJ3410" s="5">
        <f t="shared" si="1283"/>
        <v>417.10135584697127</v>
      </c>
      <c r="AK3410" s="5">
        <f t="shared" si="1284"/>
        <v>0</v>
      </c>
      <c r="AL3410" s="5">
        <f t="shared" si="1285"/>
        <v>3718.3648339849897</v>
      </c>
      <c r="AM3410" s="5">
        <f t="shared" si="1286"/>
        <v>2925.6209131660289</v>
      </c>
      <c r="AN3410" s="5">
        <f t="shared" si="1287"/>
        <v>0</v>
      </c>
      <c r="AO3410" s="5">
        <f t="shared" si="1288"/>
        <v>0</v>
      </c>
      <c r="AP3410" s="5">
        <f t="shared" si="1289"/>
        <v>0</v>
      </c>
      <c r="AQ3410" s="5">
        <f t="shared" si="1290"/>
        <v>0</v>
      </c>
      <c r="AR3410" s="5">
        <f t="shared" si="1291"/>
        <v>0</v>
      </c>
      <c r="AU3410" s="2">
        <f t="shared" si="1292"/>
        <v>10507.063144496002</v>
      </c>
      <c r="AV3410" s="2">
        <f t="shared" si="1293"/>
        <v>4149.9995787990047</v>
      </c>
      <c r="AW3410" s="2">
        <f t="shared" si="1294"/>
        <v>14657.062723295006</v>
      </c>
      <c r="AX3410" s="2">
        <f t="shared" si="1295"/>
        <v>0</v>
      </c>
    </row>
    <row r="3411" spans="1:50" ht="14.4" x14ac:dyDescent="0.3">
      <c r="A3411" s="5">
        <v>3410</v>
      </c>
      <c r="B3411" s="5">
        <v>334585.72598833201</v>
      </c>
      <c r="C3411" s="5">
        <v>334585.72598833201</v>
      </c>
      <c r="D3411" s="5">
        <v>337836.14726886799</v>
      </c>
      <c r="E3411" s="5">
        <v>338922.91038463399</v>
      </c>
      <c r="F3411" s="5">
        <v>339300</v>
      </c>
      <c r="G3411" s="5">
        <v>339360</v>
      </c>
      <c r="H3411" s="5">
        <v>339360</v>
      </c>
      <c r="I3411" s="5">
        <v>339481.63516601501</v>
      </c>
      <c r="J3411" s="5">
        <v>343214.37908683397</v>
      </c>
      <c r="K3411" s="5">
        <v>343232.68005098699</v>
      </c>
      <c r="L3411" s="5">
        <v>346140</v>
      </c>
      <c r="M3411" s="5">
        <v>346140</v>
      </c>
      <c r="N3411" s="5">
        <v>346140</v>
      </c>
      <c r="Q3411" s="5">
        <v>349020.97</v>
      </c>
      <c r="R3411" s="5">
        <v>349022.00621890102</v>
      </c>
      <c r="U3411" s="5">
        <v>349024.79529553599</v>
      </c>
      <c r="V3411" s="5">
        <v>349024.79529553599</v>
      </c>
      <c r="X3411" s="5">
        <f t="shared" si="1272"/>
        <v>1086.7631157659926</v>
      </c>
      <c r="Y3411" s="5">
        <f t="shared" si="1273"/>
        <v>60</v>
      </c>
      <c r="Z3411" s="5">
        <f t="shared" si="1274"/>
        <v>121.63516601501033</v>
      </c>
      <c r="AA3411" s="5">
        <f t="shared" si="1275"/>
        <v>18.300964153022505</v>
      </c>
      <c r="AB3411" s="8">
        <f t="shared" si="1276"/>
        <v>0</v>
      </c>
      <c r="AC3411" s="8">
        <f t="shared" si="1277"/>
        <v>-1</v>
      </c>
      <c r="AD3411" s="5">
        <f t="shared" si="1278"/>
        <v>2880.9699999999721</v>
      </c>
      <c r="AE3411" s="5">
        <f t="shared" si="1279"/>
        <v>0</v>
      </c>
      <c r="AF3411" s="5">
        <f t="shared" si="1280"/>
        <v>2.7890766349737532</v>
      </c>
      <c r="AG3411" s="5">
        <f t="shared" si="1281"/>
        <v>-1</v>
      </c>
      <c r="AI3411" s="5">
        <f t="shared" si="1282"/>
        <v>3250.4212805359857</v>
      </c>
      <c r="AJ3411" s="5">
        <f t="shared" si="1283"/>
        <v>377.08961536601419</v>
      </c>
      <c r="AK3411" s="5">
        <f t="shared" si="1284"/>
        <v>0</v>
      </c>
      <c r="AL3411" s="5">
        <f t="shared" si="1285"/>
        <v>3732.7439208189608</v>
      </c>
      <c r="AM3411" s="5">
        <f t="shared" si="1286"/>
        <v>2907.3199490130064</v>
      </c>
      <c r="AN3411" s="5">
        <f t="shared" si="1287"/>
        <v>0</v>
      </c>
      <c r="AO3411" s="5">
        <f t="shared" si="1288"/>
        <v>0</v>
      </c>
      <c r="AP3411" s="5">
        <f t="shared" si="1289"/>
        <v>1.0362189010484144</v>
      </c>
      <c r="AQ3411" s="5">
        <f t="shared" si="1290"/>
        <v>0</v>
      </c>
      <c r="AR3411" s="5">
        <f t="shared" si="1291"/>
        <v>0</v>
      </c>
      <c r="AU3411" s="2">
        <f t="shared" si="1292"/>
        <v>10268.610984635015</v>
      </c>
      <c r="AV3411" s="2">
        <f t="shared" si="1293"/>
        <v>4168.4583225689712</v>
      </c>
      <c r="AW3411" s="2">
        <f t="shared" si="1294"/>
        <v>14437.069307203987</v>
      </c>
      <c r="AX3411" s="2">
        <f t="shared" si="1295"/>
        <v>0</v>
      </c>
    </row>
    <row r="3412" spans="1:50" ht="14.4" x14ac:dyDescent="0.3">
      <c r="A3412" s="5">
        <v>3411</v>
      </c>
      <c r="B3412" s="5">
        <v>334610.39680089598</v>
      </c>
      <c r="C3412" s="5">
        <v>334610.39680089598</v>
      </c>
      <c r="D3412" s="5">
        <v>337848.82408628601</v>
      </c>
      <c r="E3412" s="5">
        <v>338928.61965205899</v>
      </c>
      <c r="F3412" s="5">
        <v>339300</v>
      </c>
      <c r="G3412" s="5">
        <v>339360</v>
      </c>
      <c r="H3412" s="5">
        <v>339360</v>
      </c>
      <c r="I3412" s="5">
        <v>339481.63516601501</v>
      </c>
      <c r="J3412" s="5">
        <v>343232.68005098699</v>
      </c>
      <c r="K3412" s="5">
        <v>343255.00906570803</v>
      </c>
      <c r="L3412" s="5">
        <v>346140</v>
      </c>
      <c r="M3412" s="5">
        <v>346140</v>
      </c>
      <c r="N3412" s="5">
        <v>346140</v>
      </c>
      <c r="Q3412" s="5">
        <v>349020.97</v>
      </c>
      <c r="R3412" s="5">
        <v>349023.82529553602</v>
      </c>
      <c r="U3412" s="5">
        <v>349026.17910797102</v>
      </c>
      <c r="V3412" s="5">
        <v>349026.17910797102</v>
      </c>
      <c r="X3412" s="5">
        <f t="shared" si="1272"/>
        <v>1079.7955657729763</v>
      </c>
      <c r="Y3412" s="5">
        <f t="shared" si="1273"/>
        <v>60</v>
      </c>
      <c r="Z3412" s="5">
        <f t="shared" si="1274"/>
        <v>121.63516601501033</v>
      </c>
      <c r="AA3412" s="5">
        <f t="shared" si="1275"/>
        <v>22.329014721035492</v>
      </c>
      <c r="AB3412" s="8">
        <f t="shared" si="1276"/>
        <v>0</v>
      </c>
      <c r="AC3412" s="8">
        <f t="shared" si="1277"/>
        <v>-1</v>
      </c>
      <c r="AD3412" s="5">
        <f t="shared" si="1278"/>
        <v>2880.9699999999721</v>
      </c>
      <c r="AE3412" s="5">
        <f t="shared" si="1279"/>
        <v>0</v>
      </c>
      <c r="AF3412" s="5">
        <f t="shared" si="1280"/>
        <v>2.3538124350016005</v>
      </c>
      <c r="AG3412" s="5">
        <f t="shared" si="1281"/>
        <v>-1</v>
      </c>
      <c r="AI3412" s="5">
        <f t="shared" si="1282"/>
        <v>3238.4272853900329</v>
      </c>
      <c r="AJ3412" s="5">
        <f t="shared" si="1283"/>
        <v>371.38034794101259</v>
      </c>
      <c r="AK3412" s="5">
        <f t="shared" si="1284"/>
        <v>0</v>
      </c>
      <c r="AL3412" s="5">
        <f t="shared" si="1285"/>
        <v>3751.0448849719833</v>
      </c>
      <c r="AM3412" s="5">
        <f t="shared" si="1286"/>
        <v>2884.9909342919709</v>
      </c>
      <c r="AN3412" s="5">
        <f t="shared" si="1287"/>
        <v>0</v>
      </c>
      <c r="AO3412" s="5">
        <f t="shared" si="1288"/>
        <v>0</v>
      </c>
      <c r="AP3412" s="5">
        <f t="shared" si="1289"/>
        <v>2.8552955360501073</v>
      </c>
      <c r="AQ3412" s="5">
        <f t="shared" si="1290"/>
        <v>0</v>
      </c>
      <c r="AR3412" s="5">
        <f t="shared" si="1291"/>
        <v>0</v>
      </c>
      <c r="AU3412" s="2">
        <f t="shared" si="1292"/>
        <v>10248.69874813105</v>
      </c>
      <c r="AV3412" s="2">
        <f t="shared" si="1293"/>
        <v>4165.0835589439957</v>
      </c>
      <c r="AW3412" s="2">
        <f t="shared" si="1294"/>
        <v>14413.782307075046</v>
      </c>
      <c r="AX3412" s="2">
        <f t="shared" si="1295"/>
        <v>0</v>
      </c>
    </row>
    <row r="3413" spans="1:50" ht="14.4" x14ac:dyDescent="0.3">
      <c r="A3413" s="5">
        <v>3412</v>
      </c>
      <c r="B3413" s="5">
        <v>334642.476093003</v>
      </c>
      <c r="C3413" s="5">
        <v>334642.476093003</v>
      </c>
      <c r="D3413" s="5">
        <v>338882.89864415303</v>
      </c>
      <c r="E3413" s="5">
        <v>338956.417628747</v>
      </c>
      <c r="F3413" s="5">
        <v>339300</v>
      </c>
      <c r="G3413" s="5">
        <v>339360</v>
      </c>
      <c r="H3413" s="5">
        <v>339360</v>
      </c>
      <c r="I3413" s="5">
        <v>339481.63516601501</v>
      </c>
      <c r="J3413" s="5">
        <v>343255.00906570803</v>
      </c>
      <c r="K3413" s="5">
        <v>343267.56481722899</v>
      </c>
      <c r="L3413" s="5">
        <v>346140</v>
      </c>
      <c r="M3413" s="5">
        <v>346140</v>
      </c>
      <c r="N3413" s="5">
        <v>346140</v>
      </c>
      <c r="Q3413" s="5">
        <v>349020.97</v>
      </c>
      <c r="R3413" s="5">
        <v>349025.20910797099</v>
      </c>
      <c r="U3413" s="5">
        <v>349028.17325888702</v>
      </c>
      <c r="V3413" s="5">
        <v>349028.17325888702</v>
      </c>
      <c r="X3413" s="5">
        <f t="shared" si="1272"/>
        <v>73.518984593974892</v>
      </c>
      <c r="Y3413" s="5">
        <f t="shared" si="1273"/>
        <v>60</v>
      </c>
      <c r="Z3413" s="5">
        <f t="shared" si="1274"/>
        <v>121.63516601501033</v>
      </c>
      <c r="AA3413" s="5">
        <f t="shared" si="1275"/>
        <v>12.555751520965714</v>
      </c>
      <c r="AB3413" s="8">
        <f t="shared" si="1276"/>
        <v>0</v>
      </c>
      <c r="AC3413" s="8">
        <f t="shared" si="1277"/>
        <v>-1</v>
      </c>
      <c r="AD3413" s="5">
        <f t="shared" si="1278"/>
        <v>2880.9699999999721</v>
      </c>
      <c r="AE3413" s="5">
        <f t="shared" si="1279"/>
        <v>0</v>
      </c>
      <c r="AF3413" s="5">
        <f t="shared" si="1280"/>
        <v>2.9641509160283022</v>
      </c>
      <c r="AG3413" s="5">
        <f t="shared" si="1281"/>
        <v>-1</v>
      </c>
      <c r="AI3413" s="5">
        <f t="shared" si="1282"/>
        <v>4240.4225511500263</v>
      </c>
      <c r="AJ3413" s="5">
        <f t="shared" si="1283"/>
        <v>343.58237125299638</v>
      </c>
      <c r="AK3413" s="5">
        <f t="shared" si="1284"/>
        <v>0</v>
      </c>
      <c r="AL3413" s="5">
        <f t="shared" si="1285"/>
        <v>3773.3738996930188</v>
      </c>
      <c r="AM3413" s="5">
        <f t="shared" si="1286"/>
        <v>2872.4351827710052</v>
      </c>
      <c r="AN3413" s="5">
        <f t="shared" si="1287"/>
        <v>0</v>
      </c>
      <c r="AO3413" s="5">
        <f t="shared" si="1288"/>
        <v>0</v>
      </c>
      <c r="AP3413" s="5">
        <f t="shared" si="1289"/>
        <v>4.2391079710214399</v>
      </c>
      <c r="AQ3413" s="5">
        <f t="shared" si="1290"/>
        <v>0</v>
      </c>
      <c r="AR3413" s="5">
        <f t="shared" si="1291"/>
        <v>0</v>
      </c>
      <c r="AU3413" s="2">
        <f t="shared" si="1292"/>
        <v>11234.053112838068</v>
      </c>
      <c r="AV3413" s="2">
        <f t="shared" si="1293"/>
        <v>3149.6440530459513</v>
      </c>
      <c r="AW3413" s="2">
        <f t="shared" si="1294"/>
        <v>14383.697165884019</v>
      </c>
      <c r="AX3413" s="2">
        <f t="shared" si="1295"/>
        <v>0</v>
      </c>
    </row>
    <row r="3414" spans="1:50" ht="14.4" x14ac:dyDescent="0.3">
      <c r="A3414" s="5">
        <v>3413</v>
      </c>
      <c r="B3414" s="5">
        <v>334707.309481695</v>
      </c>
      <c r="C3414" s="5">
        <v>334707.309481695</v>
      </c>
      <c r="D3414" s="5">
        <v>338922.91038463399</v>
      </c>
      <c r="E3414" s="5">
        <v>338991.82535754499</v>
      </c>
      <c r="F3414" s="5">
        <v>339300</v>
      </c>
      <c r="G3414" s="5">
        <v>339360</v>
      </c>
      <c r="H3414" s="5">
        <v>339360</v>
      </c>
      <c r="I3414" s="5">
        <v>339481.63516601501</v>
      </c>
      <c r="J3414" s="5">
        <v>343286.65249283903</v>
      </c>
      <c r="K3414" s="5">
        <v>343305.22009090101</v>
      </c>
      <c r="L3414" s="5">
        <v>346140</v>
      </c>
      <c r="M3414" s="5">
        <v>346140</v>
      </c>
      <c r="N3414" s="5">
        <v>346140</v>
      </c>
      <c r="Q3414" s="5">
        <v>349020.97</v>
      </c>
      <c r="R3414" s="5">
        <v>349029.10451874102</v>
      </c>
      <c r="U3414" s="5">
        <v>349031.64900167298</v>
      </c>
      <c r="V3414" s="5">
        <v>349032.03346775501</v>
      </c>
      <c r="X3414" s="5">
        <f t="shared" si="1272"/>
        <v>68.914972911006771</v>
      </c>
      <c r="Y3414" s="5">
        <f t="shared" si="1273"/>
        <v>60</v>
      </c>
      <c r="Z3414" s="5">
        <f t="shared" si="1274"/>
        <v>121.63516601501033</v>
      </c>
      <c r="AA3414" s="5">
        <f t="shared" si="1275"/>
        <v>18.567598061985336</v>
      </c>
      <c r="AB3414" s="8">
        <f t="shared" si="1276"/>
        <v>0</v>
      </c>
      <c r="AC3414" s="8">
        <f t="shared" si="1277"/>
        <v>-1</v>
      </c>
      <c r="AD3414" s="5">
        <f t="shared" si="1278"/>
        <v>2880.9699999999721</v>
      </c>
      <c r="AE3414" s="5">
        <f t="shared" si="1279"/>
        <v>0</v>
      </c>
      <c r="AF3414" s="5">
        <f t="shared" si="1280"/>
        <v>2.5444829319603741</v>
      </c>
      <c r="AG3414" s="5">
        <f t="shared" si="1281"/>
        <v>-1</v>
      </c>
      <c r="AI3414" s="5">
        <f t="shared" si="1282"/>
        <v>4215.6009029389825</v>
      </c>
      <c r="AJ3414" s="5">
        <f t="shared" si="1283"/>
        <v>308.17464245500742</v>
      </c>
      <c r="AK3414" s="5">
        <f t="shared" si="1284"/>
        <v>0</v>
      </c>
      <c r="AL3414" s="5">
        <f t="shared" si="1285"/>
        <v>3805.0173268240178</v>
      </c>
      <c r="AM3414" s="5">
        <f t="shared" si="1286"/>
        <v>2834.7799090989865</v>
      </c>
      <c r="AN3414" s="5">
        <f t="shared" si="1287"/>
        <v>0</v>
      </c>
      <c r="AO3414" s="5">
        <f t="shared" si="1288"/>
        <v>0</v>
      </c>
      <c r="AP3414" s="5">
        <f t="shared" si="1289"/>
        <v>8.1345187410479411</v>
      </c>
      <c r="AQ3414" s="5">
        <f t="shared" si="1290"/>
        <v>0</v>
      </c>
      <c r="AR3414" s="5">
        <f t="shared" si="1291"/>
        <v>0.38446608203230426</v>
      </c>
      <c r="AU3414" s="2">
        <f t="shared" si="1292"/>
        <v>11172.091766140074</v>
      </c>
      <c r="AV3414" s="2">
        <f t="shared" si="1293"/>
        <v>3150.6322199199349</v>
      </c>
      <c r="AW3414" s="2">
        <f t="shared" si="1294"/>
        <v>14322.723986060009</v>
      </c>
      <c r="AX3414" s="2">
        <f t="shared" si="1295"/>
        <v>0</v>
      </c>
    </row>
    <row r="3415" spans="1:50" ht="14.4" x14ac:dyDescent="0.3">
      <c r="A3415" s="5">
        <v>3414</v>
      </c>
      <c r="B3415" s="5">
        <v>334708.60053360497</v>
      </c>
      <c r="C3415" s="5">
        <v>334708.60053360497</v>
      </c>
      <c r="D3415" s="5">
        <v>338928.61965205899</v>
      </c>
      <c r="E3415" s="5">
        <v>338990.98759361199</v>
      </c>
      <c r="F3415" s="5">
        <v>339300</v>
      </c>
      <c r="G3415" s="5">
        <v>339360</v>
      </c>
      <c r="H3415" s="5">
        <v>339360</v>
      </c>
      <c r="I3415" s="5">
        <v>339481.63516601501</v>
      </c>
      <c r="J3415" s="5">
        <v>343267.56481722899</v>
      </c>
      <c r="K3415" s="5">
        <v>343286.65249283903</v>
      </c>
      <c r="L3415" s="5">
        <v>346140</v>
      </c>
      <c r="M3415" s="5">
        <v>346140</v>
      </c>
      <c r="N3415" s="5">
        <v>346140</v>
      </c>
      <c r="Q3415" s="5">
        <v>349020.97</v>
      </c>
      <c r="R3415" s="5">
        <v>349027.20325888699</v>
      </c>
      <c r="U3415" s="5">
        <v>349030.07451874099</v>
      </c>
      <c r="V3415" s="5">
        <v>349030.07451874099</v>
      </c>
      <c r="X3415" s="5">
        <f t="shared" si="1272"/>
        <v>62.367941553005949</v>
      </c>
      <c r="Y3415" s="5">
        <f t="shared" si="1273"/>
        <v>60</v>
      </c>
      <c r="Z3415" s="5">
        <f t="shared" si="1274"/>
        <v>121.63516601501033</v>
      </c>
      <c r="AA3415" s="5">
        <f t="shared" si="1275"/>
        <v>19.08767561003333</v>
      </c>
      <c r="AB3415" s="8">
        <f t="shared" si="1276"/>
        <v>0</v>
      </c>
      <c r="AC3415" s="8">
        <f t="shared" si="1277"/>
        <v>-1</v>
      </c>
      <c r="AD3415" s="5">
        <f t="shared" si="1278"/>
        <v>2880.9699999999721</v>
      </c>
      <c r="AE3415" s="5">
        <f t="shared" si="1279"/>
        <v>0</v>
      </c>
      <c r="AF3415" s="5">
        <f t="shared" si="1280"/>
        <v>2.8712598540005274</v>
      </c>
      <c r="AG3415" s="5">
        <f t="shared" si="1281"/>
        <v>-1</v>
      </c>
      <c r="AI3415" s="5">
        <f t="shared" si="1282"/>
        <v>4220.0191184540163</v>
      </c>
      <c r="AJ3415" s="5">
        <f t="shared" si="1283"/>
        <v>309.01240638800664</v>
      </c>
      <c r="AK3415" s="5">
        <f t="shared" si="1284"/>
        <v>0</v>
      </c>
      <c r="AL3415" s="5">
        <f t="shared" si="1285"/>
        <v>3785.9296512139845</v>
      </c>
      <c r="AM3415" s="5">
        <f t="shared" si="1286"/>
        <v>2853.3475071609719</v>
      </c>
      <c r="AN3415" s="5">
        <f t="shared" si="1287"/>
        <v>0</v>
      </c>
      <c r="AO3415" s="5">
        <f t="shared" si="1288"/>
        <v>0</v>
      </c>
      <c r="AP3415" s="5">
        <f t="shared" si="1289"/>
        <v>6.2332588870194741</v>
      </c>
      <c r="AQ3415" s="5">
        <f t="shared" si="1290"/>
        <v>0</v>
      </c>
      <c r="AR3415" s="5">
        <f t="shared" si="1291"/>
        <v>0</v>
      </c>
      <c r="AU3415" s="2">
        <f t="shared" si="1292"/>
        <v>11174.541942103999</v>
      </c>
      <c r="AV3415" s="2">
        <f t="shared" si="1293"/>
        <v>3144.9320430320222</v>
      </c>
      <c r="AW3415" s="2">
        <f t="shared" si="1294"/>
        <v>14319.473985136021</v>
      </c>
      <c r="AX3415" s="2">
        <f t="shared" si="1295"/>
        <v>0</v>
      </c>
    </row>
    <row r="3416" spans="1:50" ht="14.4" x14ac:dyDescent="0.3">
      <c r="A3416" s="5">
        <v>3415</v>
      </c>
      <c r="B3416" s="5">
        <v>334793.95549170702</v>
      </c>
      <c r="C3416" s="5">
        <v>334793.95549170702</v>
      </c>
      <c r="D3416" s="5">
        <v>338956.417628747</v>
      </c>
      <c r="E3416" s="5">
        <v>339013.16241857101</v>
      </c>
      <c r="F3416" s="5">
        <v>339300</v>
      </c>
      <c r="G3416" s="5">
        <v>339360</v>
      </c>
      <c r="H3416" s="5">
        <v>339360</v>
      </c>
      <c r="I3416" s="5">
        <v>339481.63516601501</v>
      </c>
      <c r="J3416" s="5">
        <v>343305.22009090101</v>
      </c>
      <c r="K3416" s="5">
        <v>343329.434319083</v>
      </c>
      <c r="L3416" s="5">
        <v>346140</v>
      </c>
      <c r="M3416" s="5">
        <v>346140</v>
      </c>
      <c r="N3416" s="5">
        <v>346140</v>
      </c>
      <c r="Q3416" s="5">
        <v>349020.97</v>
      </c>
      <c r="R3416" s="5">
        <v>349030.67900167301</v>
      </c>
      <c r="U3416" s="5">
        <v>349032.83097043203</v>
      </c>
      <c r="V3416" s="5">
        <v>349033.06286987598</v>
      </c>
      <c r="X3416" s="5">
        <f t="shared" si="1272"/>
        <v>56.744789824006148</v>
      </c>
      <c r="Y3416" s="5">
        <f t="shared" si="1273"/>
        <v>60</v>
      </c>
      <c r="Z3416" s="5">
        <f t="shared" si="1274"/>
        <v>121.63516601501033</v>
      </c>
      <c r="AA3416" s="5">
        <f t="shared" si="1275"/>
        <v>24.214228181983344</v>
      </c>
      <c r="AB3416" s="8">
        <f t="shared" si="1276"/>
        <v>0</v>
      </c>
      <c r="AC3416" s="8">
        <f t="shared" si="1277"/>
        <v>-1</v>
      </c>
      <c r="AD3416" s="5">
        <f t="shared" si="1278"/>
        <v>2880.9699999999721</v>
      </c>
      <c r="AE3416" s="5">
        <f t="shared" si="1279"/>
        <v>0</v>
      </c>
      <c r="AF3416" s="5">
        <f t="shared" si="1280"/>
        <v>2.1519687590189278</v>
      </c>
      <c r="AG3416" s="5">
        <f t="shared" si="1281"/>
        <v>-1</v>
      </c>
      <c r="AI3416" s="5">
        <f t="shared" si="1282"/>
        <v>4162.4621370399836</v>
      </c>
      <c r="AJ3416" s="5">
        <f t="shared" si="1283"/>
        <v>286.83758142899023</v>
      </c>
      <c r="AK3416" s="5">
        <f t="shared" si="1284"/>
        <v>0</v>
      </c>
      <c r="AL3416" s="5">
        <f t="shared" si="1285"/>
        <v>3823.5849248860031</v>
      </c>
      <c r="AM3416" s="5">
        <f t="shared" si="1286"/>
        <v>2810.5656809170032</v>
      </c>
      <c r="AN3416" s="5">
        <f t="shared" si="1287"/>
        <v>0</v>
      </c>
      <c r="AO3416" s="5">
        <f t="shared" si="1288"/>
        <v>0</v>
      </c>
      <c r="AP3416" s="5">
        <f t="shared" si="1289"/>
        <v>9.7090016730362549</v>
      </c>
      <c r="AQ3416" s="5">
        <f t="shared" si="1290"/>
        <v>0</v>
      </c>
      <c r="AR3416" s="5">
        <f t="shared" si="1291"/>
        <v>0.23189944395562634</v>
      </c>
      <c r="AU3416" s="2">
        <f t="shared" si="1292"/>
        <v>11093.391225388972</v>
      </c>
      <c r="AV3416" s="2">
        <f t="shared" si="1293"/>
        <v>3143.7161527799908</v>
      </c>
      <c r="AW3416" s="2">
        <f t="shared" si="1294"/>
        <v>14237.107378168963</v>
      </c>
      <c r="AX3416" s="2">
        <f t="shared" si="1295"/>
        <v>0</v>
      </c>
    </row>
    <row r="3417" spans="1:50" ht="14.4" x14ac:dyDescent="0.3">
      <c r="A3417" s="5">
        <v>3416</v>
      </c>
      <c r="B3417" s="5">
        <v>335018.899862352</v>
      </c>
      <c r="C3417" s="5">
        <v>335018.899862352</v>
      </c>
      <c r="D3417" s="5">
        <v>338990.98759361199</v>
      </c>
      <c r="E3417" s="5">
        <v>339051.51100912999</v>
      </c>
      <c r="F3417" s="5">
        <v>339300</v>
      </c>
      <c r="G3417" s="5">
        <v>339360</v>
      </c>
      <c r="H3417" s="5">
        <v>339360</v>
      </c>
      <c r="I3417" s="5">
        <v>339481.63516601501</v>
      </c>
      <c r="J3417" s="5">
        <v>343358.84432623198</v>
      </c>
      <c r="K3417" s="5">
        <v>343382.68406534998</v>
      </c>
      <c r="L3417" s="5">
        <v>346140</v>
      </c>
      <c r="M3417" s="5">
        <v>346140</v>
      </c>
      <c r="N3417" s="5">
        <v>346140</v>
      </c>
      <c r="Q3417" s="5">
        <v>349020.97</v>
      </c>
      <c r="R3417" s="5">
        <v>349033.30211310298</v>
      </c>
      <c r="U3417" s="5">
        <v>349035.44231210498</v>
      </c>
      <c r="V3417" s="5">
        <v>349035.98959335999</v>
      </c>
      <c r="X3417" s="5">
        <f t="shared" si="1272"/>
        <v>60.523415517993271</v>
      </c>
      <c r="Y3417" s="5">
        <f t="shared" si="1273"/>
        <v>60</v>
      </c>
      <c r="Z3417" s="5">
        <f t="shared" si="1274"/>
        <v>121.63516601501033</v>
      </c>
      <c r="AA3417" s="5">
        <f t="shared" si="1275"/>
        <v>23.839739118004218</v>
      </c>
      <c r="AB3417" s="8">
        <f t="shared" si="1276"/>
        <v>0</v>
      </c>
      <c r="AC3417" s="8">
        <f t="shared" si="1277"/>
        <v>-1</v>
      </c>
      <c r="AD3417" s="5">
        <f t="shared" si="1278"/>
        <v>2880.9699999999721</v>
      </c>
      <c r="AE3417" s="5">
        <f t="shared" si="1279"/>
        <v>0</v>
      </c>
      <c r="AF3417" s="5">
        <f t="shared" si="1280"/>
        <v>2.1401990019949153</v>
      </c>
      <c r="AG3417" s="5">
        <f t="shared" si="1281"/>
        <v>-1</v>
      </c>
      <c r="AI3417" s="5">
        <f t="shared" si="1282"/>
        <v>3972.0877312599914</v>
      </c>
      <c r="AJ3417" s="5">
        <f t="shared" si="1283"/>
        <v>248.48899087001337</v>
      </c>
      <c r="AK3417" s="5">
        <f t="shared" si="1284"/>
        <v>0</v>
      </c>
      <c r="AL3417" s="5">
        <f t="shared" si="1285"/>
        <v>3877.2091602169676</v>
      </c>
      <c r="AM3417" s="5">
        <f t="shared" si="1286"/>
        <v>2757.3159346500179</v>
      </c>
      <c r="AN3417" s="5">
        <f t="shared" si="1287"/>
        <v>0</v>
      </c>
      <c r="AO3417" s="5">
        <f t="shared" si="1288"/>
        <v>0</v>
      </c>
      <c r="AP3417" s="5">
        <f t="shared" si="1289"/>
        <v>12.33211310300976</v>
      </c>
      <c r="AQ3417" s="5">
        <f t="shared" si="1290"/>
        <v>0</v>
      </c>
      <c r="AR3417" s="5">
        <f t="shared" si="1291"/>
        <v>0.54728125501424074</v>
      </c>
      <c r="AU3417" s="2">
        <f t="shared" si="1292"/>
        <v>10867.981211355014</v>
      </c>
      <c r="AV3417" s="2">
        <f t="shared" si="1293"/>
        <v>3147.1085196529748</v>
      </c>
      <c r="AW3417" s="2">
        <f t="shared" si="1294"/>
        <v>14015.089731007989</v>
      </c>
      <c r="AX3417" s="2">
        <f t="shared" si="1295"/>
        <v>0</v>
      </c>
    </row>
    <row r="3418" spans="1:50" ht="14.4" x14ac:dyDescent="0.3">
      <c r="A3418" s="5">
        <v>3417</v>
      </c>
      <c r="B3418" s="5">
        <v>335058.02062924101</v>
      </c>
      <c r="C3418" s="5">
        <v>335058.02062924101</v>
      </c>
      <c r="D3418" s="5">
        <v>338991.82535754499</v>
      </c>
      <c r="E3418" s="5">
        <v>339048.34837452101</v>
      </c>
      <c r="F3418" s="5">
        <v>339300</v>
      </c>
      <c r="G3418" s="5">
        <v>339360</v>
      </c>
      <c r="H3418" s="5">
        <v>339360</v>
      </c>
      <c r="I3418" s="5">
        <v>339481.63516601501</v>
      </c>
      <c r="J3418" s="5">
        <v>343329.434319083</v>
      </c>
      <c r="K3418" s="5">
        <v>343358.84432623198</v>
      </c>
      <c r="L3418" s="5">
        <v>346140</v>
      </c>
      <c r="M3418" s="5">
        <v>346140</v>
      </c>
      <c r="N3418" s="5">
        <v>346140</v>
      </c>
      <c r="Q3418" s="5">
        <v>349020.97</v>
      </c>
      <c r="R3418" s="5">
        <v>349031.860970432</v>
      </c>
      <c r="U3418" s="5">
        <v>349034.27211310301</v>
      </c>
      <c r="V3418" s="5">
        <v>349034.82055152499</v>
      </c>
      <c r="X3418" s="5">
        <f t="shared" si="1272"/>
        <v>56.523016976017971</v>
      </c>
      <c r="Y3418" s="5">
        <f t="shared" si="1273"/>
        <v>60</v>
      </c>
      <c r="Z3418" s="5">
        <f t="shared" si="1274"/>
        <v>121.63516601501033</v>
      </c>
      <c r="AA3418" s="5">
        <f t="shared" si="1275"/>
        <v>29.410007148981094</v>
      </c>
      <c r="AB3418" s="8">
        <f t="shared" si="1276"/>
        <v>0</v>
      </c>
      <c r="AC3418" s="8">
        <f t="shared" si="1277"/>
        <v>-1</v>
      </c>
      <c r="AD3418" s="5">
        <f t="shared" si="1278"/>
        <v>2880.9699999999721</v>
      </c>
      <c r="AE3418" s="5">
        <f t="shared" si="1279"/>
        <v>0</v>
      </c>
      <c r="AF3418" s="5">
        <f t="shared" si="1280"/>
        <v>2.4111426710151136</v>
      </c>
      <c r="AG3418" s="5">
        <f t="shared" si="1281"/>
        <v>-1</v>
      </c>
      <c r="AI3418" s="5">
        <f t="shared" si="1282"/>
        <v>3933.8047283039778</v>
      </c>
      <c r="AJ3418" s="5">
        <f t="shared" si="1283"/>
        <v>251.65162547898944</v>
      </c>
      <c r="AK3418" s="5">
        <f t="shared" si="1284"/>
        <v>0</v>
      </c>
      <c r="AL3418" s="5">
        <f t="shared" si="1285"/>
        <v>3847.7991530679865</v>
      </c>
      <c r="AM3418" s="5">
        <f t="shared" si="1286"/>
        <v>2781.1556737680221</v>
      </c>
      <c r="AN3418" s="5">
        <f t="shared" si="1287"/>
        <v>0</v>
      </c>
      <c r="AO3418" s="5">
        <f t="shared" si="1288"/>
        <v>0</v>
      </c>
      <c r="AP3418" s="5">
        <f t="shared" si="1289"/>
        <v>10.890970432024915</v>
      </c>
      <c r="AQ3418" s="5">
        <f t="shared" si="1290"/>
        <v>0</v>
      </c>
      <c r="AR3418" s="5">
        <f t="shared" si="1291"/>
        <v>0.54843842197442427</v>
      </c>
      <c r="AU3418" s="2">
        <f t="shared" si="1292"/>
        <v>10825.850589472975</v>
      </c>
      <c r="AV3418" s="2">
        <f t="shared" si="1293"/>
        <v>3148.9493328109966</v>
      </c>
      <c r="AW3418" s="2">
        <f t="shared" si="1294"/>
        <v>13974.799922283972</v>
      </c>
      <c r="AX3418" s="2">
        <f t="shared" si="1295"/>
        <v>0</v>
      </c>
    </row>
    <row r="3419" spans="1:50" ht="14.4" x14ac:dyDescent="0.3">
      <c r="A3419" s="5">
        <v>3418</v>
      </c>
      <c r="B3419" s="5">
        <v>335159.58640035399</v>
      </c>
      <c r="C3419" s="5">
        <v>335159.58640035399</v>
      </c>
      <c r="D3419" s="5">
        <v>339013.16241857101</v>
      </c>
      <c r="E3419" s="5">
        <v>339080.75622915599</v>
      </c>
      <c r="F3419" s="5">
        <v>339300</v>
      </c>
      <c r="G3419" s="5">
        <v>339360</v>
      </c>
      <c r="H3419" s="5">
        <v>339360</v>
      </c>
      <c r="I3419" s="5">
        <v>339481.63516601501</v>
      </c>
      <c r="J3419" s="5">
        <v>343382.68406534998</v>
      </c>
      <c r="K3419" s="5">
        <v>343404.11512655701</v>
      </c>
      <c r="L3419" s="5">
        <v>346140</v>
      </c>
      <c r="M3419" s="5">
        <v>346140</v>
      </c>
      <c r="N3419" s="5">
        <v>346140</v>
      </c>
      <c r="Q3419" s="5">
        <v>349020.97</v>
      </c>
      <c r="R3419" s="5">
        <v>349034.472312105</v>
      </c>
      <c r="U3419" s="5">
        <v>349037.29604106001</v>
      </c>
      <c r="V3419" s="5">
        <v>349037.76471176598</v>
      </c>
      <c r="X3419" s="5">
        <f t="shared" si="1272"/>
        <v>67.5938105849782</v>
      </c>
      <c r="Y3419" s="5">
        <f t="shared" si="1273"/>
        <v>60</v>
      </c>
      <c r="Z3419" s="5">
        <f t="shared" si="1274"/>
        <v>121.63516601501033</v>
      </c>
      <c r="AA3419" s="5">
        <f t="shared" si="1275"/>
        <v>21.431061207025778</v>
      </c>
      <c r="AB3419" s="8">
        <f t="shared" si="1276"/>
        <v>0</v>
      </c>
      <c r="AC3419" s="8">
        <f t="shared" si="1277"/>
        <v>-1</v>
      </c>
      <c r="AD3419" s="5">
        <f t="shared" si="1278"/>
        <v>2880.9699999999721</v>
      </c>
      <c r="AE3419" s="5">
        <f t="shared" si="1279"/>
        <v>0</v>
      </c>
      <c r="AF3419" s="5">
        <f t="shared" si="1280"/>
        <v>2.8237289550015703</v>
      </c>
      <c r="AG3419" s="5">
        <f t="shared" si="1281"/>
        <v>-1</v>
      </c>
      <c r="AI3419" s="5">
        <f t="shared" si="1282"/>
        <v>3853.5760182170197</v>
      </c>
      <c r="AJ3419" s="5">
        <f t="shared" si="1283"/>
        <v>219.24377084401203</v>
      </c>
      <c r="AK3419" s="5">
        <f t="shared" si="1284"/>
        <v>0</v>
      </c>
      <c r="AL3419" s="5">
        <f t="shared" si="1285"/>
        <v>3901.0488993349718</v>
      </c>
      <c r="AM3419" s="5">
        <f t="shared" si="1286"/>
        <v>2735.8848734429921</v>
      </c>
      <c r="AN3419" s="5">
        <f t="shared" si="1287"/>
        <v>0</v>
      </c>
      <c r="AO3419" s="5">
        <f t="shared" si="1288"/>
        <v>0</v>
      </c>
      <c r="AP3419" s="5">
        <f t="shared" si="1289"/>
        <v>13.502312105032615</v>
      </c>
      <c r="AQ3419" s="5">
        <f t="shared" si="1290"/>
        <v>0</v>
      </c>
      <c r="AR3419" s="5">
        <f t="shared" si="1291"/>
        <v>0.46867070597363636</v>
      </c>
      <c r="AU3419" s="2">
        <f t="shared" si="1292"/>
        <v>10723.724544650002</v>
      </c>
      <c r="AV3419" s="2">
        <f t="shared" si="1293"/>
        <v>3152.4537667619879</v>
      </c>
      <c r="AW3419" s="2">
        <f t="shared" si="1294"/>
        <v>13876.17831141199</v>
      </c>
      <c r="AX3419" s="2">
        <f t="shared" si="1295"/>
        <v>0</v>
      </c>
    </row>
    <row r="3420" spans="1:50" ht="14.4" x14ac:dyDescent="0.3">
      <c r="A3420" s="5">
        <v>3419</v>
      </c>
      <c r="B3420" s="5">
        <v>335489.08697269898</v>
      </c>
      <c r="C3420" s="5">
        <v>335489.08697269898</v>
      </c>
      <c r="D3420" s="5">
        <v>339048.34837452101</v>
      </c>
      <c r="E3420" s="5">
        <v>339102.65512772201</v>
      </c>
      <c r="F3420" s="5">
        <v>339300</v>
      </c>
      <c r="G3420" s="5">
        <v>339360</v>
      </c>
      <c r="H3420" s="5">
        <v>339360</v>
      </c>
      <c r="I3420" s="5">
        <v>339481.63516601501</v>
      </c>
      <c r="J3420" s="5">
        <v>343404.11512655701</v>
      </c>
      <c r="K3420" s="5">
        <v>343421.65849220898</v>
      </c>
      <c r="L3420" s="5">
        <v>346140</v>
      </c>
      <c r="M3420" s="5">
        <v>346140</v>
      </c>
      <c r="N3420" s="5">
        <v>346140</v>
      </c>
      <c r="Q3420" s="5">
        <v>349020.97</v>
      </c>
      <c r="R3420" s="5">
        <v>349036.32604105998</v>
      </c>
      <c r="U3420" s="5">
        <v>349038.370233553</v>
      </c>
      <c r="V3420" s="5">
        <v>349039.06390566</v>
      </c>
      <c r="X3420" s="5">
        <f t="shared" si="1272"/>
        <v>54.306753201002721</v>
      </c>
      <c r="Y3420" s="5">
        <f t="shared" si="1273"/>
        <v>60</v>
      </c>
      <c r="Z3420" s="5">
        <f t="shared" si="1274"/>
        <v>121.63516601501033</v>
      </c>
      <c r="AA3420" s="5">
        <f t="shared" si="1275"/>
        <v>17.543365651974455</v>
      </c>
      <c r="AB3420" s="8">
        <f t="shared" si="1276"/>
        <v>0</v>
      </c>
      <c r="AC3420" s="8">
        <f t="shared" si="1277"/>
        <v>-1</v>
      </c>
      <c r="AD3420" s="5">
        <f t="shared" si="1278"/>
        <v>2880.9699999999721</v>
      </c>
      <c r="AE3420" s="5">
        <f t="shared" si="1279"/>
        <v>0</v>
      </c>
      <c r="AF3420" s="5">
        <f t="shared" si="1280"/>
        <v>2.0441924930200912</v>
      </c>
      <c r="AG3420" s="5">
        <f t="shared" si="1281"/>
        <v>-1</v>
      </c>
      <c r="AI3420" s="5">
        <f t="shared" si="1282"/>
        <v>3559.2614018220338</v>
      </c>
      <c r="AJ3420" s="5">
        <f t="shared" si="1283"/>
        <v>197.34487227798672</v>
      </c>
      <c r="AK3420" s="5">
        <f t="shared" si="1284"/>
        <v>0</v>
      </c>
      <c r="AL3420" s="5">
        <f t="shared" si="1285"/>
        <v>3922.4799605419976</v>
      </c>
      <c r="AM3420" s="5">
        <f t="shared" si="1286"/>
        <v>2718.3415077910176</v>
      </c>
      <c r="AN3420" s="5">
        <f t="shared" si="1287"/>
        <v>0</v>
      </c>
      <c r="AO3420" s="5">
        <f t="shared" si="1288"/>
        <v>0</v>
      </c>
      <c r="AP3420" s="5">
        <f t="shared" si="1289"/>
        <v>15.356041060003918</v>
      </c>
      <c r="AQ3420" s="5">
        <f t="shared" si="1290"/>
        <v>0</v>
      </c>
      <c r="AR3420" s="5">
        <f t="shared" si="1291"/>
        <v>0.69367210700875148</v>
      </c>
      <c r="AU3420" s="2">
        <f t="shared" si="1292"/>
        <v>10413.477455600048</v>
      </c>
      <c r="AV3420" s="2">
        <f t="shared" si="1293"/>
        <v>3134.4994773609797</v>
      </c>
      <c r="AW3420" s="2">
        <f t="shared" si="1294"/>
        <v>13547.976932961028</v>
      </c>
      <c r="AX3420" s="2">
        <f t="shared" si="1295"/>
        <v>0</v>
      </c>
    </row>
    <row r="3421" spans="1:50" ht="14.4" x14ac:dyDescent="0.3">
      <c r="A3421" s="5">
        <v>3420</v>
      </c>
      <c r="B3421" s="5">
        <v>335604.917177653</v>
      </c>
      <c r="C3421" s="5">
        <v>335604.917177653</v>
      </c>
      <c r="D3421" s="5">
        <v>339051.51100912999</v>
      </c>
      <c r="E3421" s="5">
        <v>339112.79660539498</v>
      </c>
      <c r="F3421" s="5">
        <v>339300</v>
      </c>
      <c r="G3421" s="5">
        <v>339360</v>
      </c>
      <c r="H3421" s="5">
        <v>339360</v>
      </c>
      <c r="I3421" s="5">
        <v>339481.63516601501</v>
      </c>
      <c r="J3421" s="5">
        <v>343421.65849220898</v>
      </c>
      <c r="K3421" s="5">
        <v>343450.25376419502</v>
      </c>
      <c r="L3421" s="5">
        <v>346140</v>
      </c>
      <c r="M3421" s="5">
        <v>346140</v>
      </c>
      <c r="N3421" s="5">
        <v>346140</v>
      </c>
      <c r="Q3421" s="5">
        <v>349020.97</v>
      </c>
      <c r="R3421" s="5">
        <v>349037.40023355302</v>
      </c>
      <c r="U3421" s="5">
        <v>349039.86867390003</v>
      </c>
      <c r="V3421" s="5">
        <v>349040.438512447</v>
      </c>
      <c r="X3421" s="5">
        <f t="shared" si="1272"/>
        <v>61.285596264991909</v>
      </c>
      <c r="Y3421" s="5">
        <f t="shared" si="1273"/>
        <v>60</v>
      </c>
      <c r="Z3421" s="5">
        <f t="shared" si="1274"/>
        <v>121.63516601501033</v>
      </c>
      <c r="AA3421" s="5">
        <f t="shared" si="1275"/>
        <v>28.595271986036096</v>
      </c>
      <c r="AB3421" s="8">
        <f t="shared" si="1276"/>
        <v>0</v>
      </c>
      <c r="AC3421" s="8">
        <f t="shared" si="1277"/>
        <v>-1</v>
      </c>
      <c r="AD3421" s="5">
        <f t="shared" si="1278"/>
        <v>2880.9699999999721</v>
      </c>
      <c r="AE3421" s="5">
        <f t="shared" si="1279"/>
        <v>0</v>
      </c>
      <c r="AF3421" s="5">
        <f t="shared" si="1280"/>
        <v>2.4684403470018879</v>
      </c>
      <c r="AG3421" s="5">
        <f t="shared" si="1281"/>
        <v>-1</v>
      </c>
      <c r="AI3421" s="5">
        <f t="shared" si="1282"/>
        <v>3446.5938314769883</v>
      </c>
      <c r="AJ3421" s="5">
        <f t="shared" si="1283"/>
        <v>187.20339460502146</v>
      </c>
      <c r="AK3421" s="5">
        <f t="shared" si="1284"/>
        <v>0</v>
      </c>
      <c r="AL3421" s="5">
        <f t="shared" si="1285"/>
        <v>3940.023326193972</v>
      </c>
      <c r="AM3421" s="5">
        <f t="shared" si="1286"/>
        <v>2689.7462358049816</v>
      </c>
      <c r="AN3421" s="5">
        <f t="shared" si="1287"/>
        <v>0</v>
      </c>
      <c r="AO3421" s="5">
        <f t="shared" si="1288"/>
        <v>0</v>
      </c>
      <c r="AP3421" s="5">
        <f t="shared" si="1289"/>
        <v>16.430233553051949</v>
      </c>
      <c r="AQ3421" s="5">
        <f t="shared" si="1290"/>
        <v>0</v>
      </c>
      <c r="AR3421" s="5">
        <f t="shared" si="1291"/>
        <v>0.56983854697318748</v>
      </c>
      <c r="AU3421" s="2">
        <f t="shared" si="1292"/>
        <v>10280.566860180988</v>
      </c>
      <c r="AV3421" s="2">
        <f t="shared" si="1293"/>
        <v>3152.9544746130123</v>
      </c>
      <c r="AW3421" s="2">
        <f t="shared" si="1294"/>
        <v>13433.521334794001</v>
      </c>
      <c r="AX3421" s="2">
        <f t="shared" si="1295"/>
        <v>0</v>
      </c>
    </row>
    <row r="3422" spans="1:50" ht="14.4" x14ac:dyDescent="0.3">
      <c r="A3422" s="5">
        <v>3421</v>
      </c>
      <c r="B3422" s="5">
        <v>335622.22584763297</v>
      </c>
      <c r="C3422" s="5">
        <v>335622.22584763297</v>
      </c>
      <c r="D3422" s="5">
        <v>339080.75622915599</v>
      </c>
      <c r="E3422" s="5">
        <v>339132.91476518603</v>
      </c>
      <c r="F3422" s="5">
        <v>339300</v>
      </c>
      <c r="G3422" s="5">
        <v>339360</v>
      </c>
      <c r="H3422" s="5">
        <v>339360</v>
      </c>
      <c r="I3422" s="5">
        <v>339481.63516601501</v>
      </c>
      <c r="J3422" s="5">
        <v>343450.25376419502</v>
      </c>
      <c r="K3422" s="5">
        <v>343480.12005867</v>
      </c>
      <c r="L3422" s="5">
        <v>346140</v>
      </c>
      <c r="M3422" s="5">
        <v>346140</v>
      </c>
      <c r="N3422" s="5">
        <v>346140</v>
      </c>
      <c r="Q3422" s="5">
        <v>349020.97</v>
      </c>
      <c r="R3422" s="5">
        <v>349038.8986739</v>
      </c>
      <c r="U3422" s="5">
        <v>349040.88731101103</v>
      </c>
      <c r="V3422" s="5">
        <v>349041.64822226198</v>
      </c>
      <c r="X3422" s="5">
        <f t="shared" si="1272"/>
        <v>52.158536030037794</v>
      </c>
      <c r="Y3422" s="5">
        <f t="shared" si="1273"/>
        <v>60</v>
      </c>
      <c r="Z3422" s="5">
        <f t="shared" si="1274"/>
        <v>121.63516601501033</v>
      </c>
      <c r="AA3422" s="5">
        <f t="shared" si="1275"/>
        <v>29.86629447498126</v>
      </c>
      <c r="AB3422" s="8">
        <f t="shared" si="1276"/>
        <v>0</v>
      </c>
      <c r="AC3422" s="8">
        <f t="shared" si="1277"/>
        <v>-1</v>
      </c>
      <c r="AD3422" s="5">
        <f t="shared" si="1278"/>
        <v>2880.9699999999721</v>
      </c>
      <c r="AE3422" s="5">
        <f t="shared" si="1279"/>
        <v>0</v>
      </c>
      <c r="AF3422" s="5">
        <f t="shared" si="1280"/>
        <v>1.988637111033313</v>
      </c>
      <c r="AG3422" s="5">
        <f t="shared" si="1281"/>
        <v>-1</v>
      </c>
      <c r="AI3422" s="5">
        <f t="shared" si="1282"/>
        <v>3458.5303815230145</v>
      </c>
      <c r="AJ3422" s="5">
        <f t="shared" si="1283"/>
        <v>167.08523481397424</v>
      </c>
      <c r="AK3422" s="5">
        <f t="shared" si="1284"/>
        <v>0</v>
      </c>
      <c r="AL3422" s="5">
        <f t="shared" si="1285"/>
        <v>3968.6185981800081</v>
      </c>
      <c r="AM3422" s="5">
        <f t="shared" si="1286"/>
        <v>2659.8799413300003</v>
      </c>
      <c r="AN3422" s="5">
        <f t="shared" si="1287"/>
        <v>0</v>
      </c>
      <c r="AO3422" s="5">
        <f t="shared" si="1288"/>
        <v>0</v>
      </c>
      <c r="AP3422" s="5">
        <f t="shared" si="1289"/>
        <v>17.928673900023568</v>
      </c>
      <c r="AQ3422" s="5">
        <f t="shared" si="1290"/>
        <v>0</v>
      </c>
      <c r="AR3422" s="5">
        <f t="shared" si="1291"/>
        <v>0.76091125095263124</v>
      </c>
      <c r="AU3422" s="2">
        <f t="shared" si="1292"/>
        <v>10272.803740997973</v>
      </c>
      <c r="AV3422" s="2">
        <f t="shared" si="1293"/>
        <v>3144.6186336310348</v>
      </c>
      <c r="AW3422" s="2">
        <f t="shared" si="1294"/>
        <v>13417.422374629008</v>
      </c>
      <c r="AX3422" s="2">
        <f t="shared" si="1295"/>
        <v>0</v>
      </c>
    </row>
    <row r="3423" spans="1:50" ht="14.4" x14ac:dyDescent="0.3">
      <c r="A3423" s="5">
        <v>3422</v>
      </c>
      <c r="B3423" s="5">
        <v>335675.26405901101</v>
      </c>
      <c r="C3423" s="5">
        <v>335675.26405901101</v>
      </c>
      <c r="D3423" s="5">
        <v>339102.65512772201</v>
      </c>
      <c r="E3423" s="5">
        <v>339169.23509778699</v>
      </c>
      <c r="F3423" s="5">
        <v>339300</v>
      </c>
      <c r="G3423" s="5">
        <v>339360</v>
      </c>
      <c r="H3423" s="5">
        <v>339360</v>
      </c>
      <c r="I3423" s="5">
        <v>339481.63516601501</v>
      </c>
      <c r="J3423" s="5">
        <v>343480.12005867</v>
      </c>
      <c r="K3423" s="5">
        <v>343499.19677125802</v>
      </c>
      <c r="L3423" s="5">
        <v>346140</v>
      </c>
      <c r="M3423" s="5">
        <v>346140</v>
      </c>
      <c r="N3423" s="5">
        <v>346140</v>
      </c>
      <c r="Q3423" s="5">
        <v>349020.97</v>
      </c>
      <c r="R3423" s="5">
        <v>349039.917311011</v>
      </c>
      <c r="U3423" s="5">
        <v>349042.69825259998</v>
      </c>
      <c r="V3423" s="5">
        <v>349043.48794670397</v>
      </c>
      <c r="X3423" s="5">
        <f t="shared" si="1272"/>
        <v>66.579970064980444</v>
      </c>
      <c r="Y3423" s="5">
        <f t="shared" si="1273"/>
        <v>60</v>
      </c>
      <c r="Z3423" s="5">
        <f t="shared" si="1274"/>
        <v>121.63516601501033</v>
      </c>
      <c r="AA3423" s="5">
        <f t="shared" si="1275"/>
        <v>19.076712588022929</v>
      </c>
      <c r="AB3423" s="8">
        <f t="shared" si="1276"/>
        <v>0</v>
      </c>
      <c r="AC3423" s="8">
        <f t="shared" si="1277"/>
        <v>-1</v>
      </c>
      <c r="AD3423" s="5">
        <f t="shared" si="1278"/>
        <v>2880.9699999999721</v>
      </c>
      <c r="AE3423" s="5">
        <f t="shared" si="1279"/>
        <v>0</v>
      </c>
      <c r="AF3423" s="5">
        <f t="shared" si="1280"/>
        <v>2.7809415889787488</v>
      </c>
      <c r="AG3423" s="5">
        <f t="shared" si="1281"/>
        <v>-1</v>
      </c>
      <c r="AI3423" s="5">
        <f t="shared" si="1282"/>
        <v>3427.3910687110038</v>
      </c>
      <c r="AJ3423" s="5">
        <f t="shared" si="1283"/>
        <v>130.76490221300628</v>
      </c>
      <c r="AK3423" s="5">
        <f t="shared" si="1284"/>
        <v>0</v>
      </c>
      <c r="AL3423" s="5">
        <f t="shared" si="1285"/>
        <v>3998.4848926549894</v>
      </c>
      <c r="AM3423" s="5">
        <f t="shared" si="1286"/>
        <v>2640.8032287419774</v>
      </c>
      <c r="AN3423" s="5">
        <f t="shared" si="1287"/>
        <v>0</v>
      </c>
      <c r="AO3423" s="5">
        <f t="shared" si="1288"/>
        <v>0</v>
      </c>
      <c r="AP3423" s="5">
        <f t="shared" si="1289"/>
        <v>18.947311011026613</v>
      </c>
      <c r="AQ3423" s="5">
        <f t="shared" si="1290"/>
        <v>0</v>
      </c>
      <c r="AR3423" s="5">
        <f t="shared" si="1291"/>
        <v>0.78969410399440676</v>
      </c>
      <c r="AU3423" s="2">
        <f t="shared" si="1292"/>
        <v>10217.181097435998</v>
      </c>
      <c r="AV3423" s="2">
        <f t="shared" si="1293"/>
        <v>3149.0427902569645</v>
      </c>
      <c r="AW3423" s="2">
        <f t="shared" si="1294"/>
        <v>13366.223887692962</v>
      </c>
      <c r="AX3423" s="2">
        <f t="shared" si="1295"/>
        <v>0</v>
      </c>
    </row>
    <row r="3424" spans="1:50" ht="14.4" x14ac:dyDescent="0.3">
      <c r="A3424" s="5">
        <v>3423</v>
      </c>
      <c r="B3424" s="5">
        <v>335872.90661950997</v>
      </c>
      <c r="C3424" s="5">
        <v>335872.90661950997</v>
      </c>
      <c r="D3424" s="5">
        <v>339112.79660539498</v>
      </c>
      <c r="E3424" s="5">
        <v>339184.00846350699</v>
      </c>
      <c r="F3424" s="5">
        <v>339300</v>
      </c>
      <c r="G3424" s="5">
        <v>339360</v>
      </c>
      <c r="H3424" s="5">
        <v>339360</v>
      </c>
      <c r="I3424" s="5">
        <v>339481.63516601501</v>
      </c>
      <c r="J3424" s="5">
        <v>343499.19677125802</v>
      </c>
      <c r="K3424" s="5">
        <v>343527.59136058402</v>
      </c>
      <c r="L3424" s="5">
        <v>346140</v>
      </c>
      <c r="M3424" s="5">
        <v>346140</v>
      </c>
      <c r="N3424" s="5">
        <v>346140</v>
      </c>
      <c r="Q3424" s="5">
        <v>349020.97</v>
      </c>
      <c r="R3424" s="5">
        <v>349041.72825260001</v>
      </c>
      <c r="U3424" s="5">
        <v>349044.65998588299</v>
      </c>
      <c r="V3424" s="5">
        <v>349044.82177489699</v>
      </c>
      <c r="X3424" s="5">
        <f t="shared" si="1272"/>
        <v>71.211858112015761</v>
      </c>
      <c r="Y3424" s="5">
        <f t="shared" si="1273"/>
        <v>60</v>
      </c>
      <c r="Z3424" s="5">
        <f t="shared" si="1274"/>
        <v>121.63516601501033</v>
      </c>
      <c r="AA3424" s="5">
        <f t="shared" si="1275"/>
        <v>28.394589325995184</v>
      </c>
      <c r="AB3424" s="8">
        <f t="shared" si="1276"/>
        <v>0</v>
      </c>
      <c r="AC3424" s="8">
        <f t="shared" si="1277"/>
        <v>-1</v>
      </c>
      <c r="AD3424" s="5">
        <f t="shared" si="1278"/>
        <v>2880.9699999999721</v>
      </c>
      <c r="AE3424" s="5">
        <f t="shared" si="1279"/>
        <v>0</v>
      </c>
      <c r="AF3424" s="5">
        <f t="shared" si="1280"/>
        <v>2.9317332829814404</v>
      </c>
      <c r="AG3424" s="5">
        <f t="shared" si="1281"/>
        <v>-1</v>
      </c>
      <c r="AI3424" s="5">
        <f t="shared" si="1282"/>
        <v>3239.8899858850054</v>
      </c>
      <c r="AJ3424" s="5">
        <f t="shared" si="1283"/>
        <v>115.9915364930057</v>
      </c>
      <c r="AK3424" s="5">
        <f t="shared" si="1284"/>
        <v>0</v>
      </c>
      <c r="AL3424" s="5">
        <f t="shared" si="1285"/>
        <v>4017.5616052430123</v>
      </c>
      <c r="AM3424" s="5">
        <f t="shared" si="1286"/>
        <v>2612.4086394159822</v>
      </c>
      <c r="AN3424" s="5">
        <f t="shared" si="1287"/>
        <v>0</v>
      </c>
      <c r="AO3424" s="5">
        <f t="shared" si="1288"/>
        <v>0</v>
      </c>
      <c r="AP3424" s="5">
        <f t="shared" si="1289"/>
        <v>20.758252600033302</v>
      </c>
      <c r="AQ3424" s="5">
        <f t="shared" si="1290"/>
        <v>0</v>
      </c>
      <c r="AR3424" s="5">
        <f t="shared" si="1291"/>
        <v>0.16178901400417089</v>
      </c>
      <c r="AU3424" s="2">
        <f t="shared" si="1292"/>
        <v>10006.771808651043</v>
      </c>
      <c r="AV3424" s="2">
        <f t="shared" si="1293"/>
        <v>3163.1433467359748</v>
      </c>
      <c r="AW3424" s="2">
        <f t="shared" si="1294"/>
        <v>13169.915155387018</v>
      </c>
      <c r="AX3424" s="2">
        <f t="shared" si="1295"/>
        <v>0</v>
      </c>
    </row>
    <row r="3425" spans="1:50" ht="14.4" x14ac:dyDescent="0.3">
      <c r="A3425" s="5">
        <v>3424</v>
      </c>
      <c r="B3425" s="5">
        <v>335947.69167788199</v>
      </c>
      <c r="C3425" s="5">
        <v>335947.69167788199</v>
      </c>
      <c r="D3425" s="5">
        <v>339132.91476518603</v>
      </c>
      <c r="E3425" s="5">
        <v>339187.25551255402</v>
      </c>
      <c r="F3425" s="5">
        <v>339300</v>
      </c>
      <c r="G3425" s="5">
        <v>339360</v>
      </c>
      <c r="H3425" s="5">
        <v>339360</v>
      </c>
      <c r="I3425" s="5">
        <v>339481.63516601501</v>
      </c>
      <c r="J3425" s="5">
        <v>343527.59136058402</v>
      </c>
      <c r="K3425" s="5">
        <v>343548.85055352002</v>
      </c>
      <c r="L3425" s="5">
        <v>346140</v>
      </c>
      <c r="M3425" s="5">
        <v>346140</v>
      </c>
      <c r="N3425" s="5">
        <v>346140</v>
      </c>
      <c r="Q3425" s="5">
        <v>349020.97</v>
      </c>
      <c r="R3425" s="5">
        <v>349043.68998588301</v>
      </c>
      <c r="U3425" s="5">
        <v>349045.735354234</v>
      </c>
      <c r="V3425" s="5">
        <v>349045.95394095598</v>
      </c>
      <c r="X3425" s="5">
        <f t="shared" si="1272"/>
        <v>54.340747367998119</v>
      </c>
      <c r="Y3425" s="5">
        <f t="shared" si="1273"/>
        <v>60</v>
      </c>
      <c r="Z3425" s="5">
        <f t="shared" si="1274"/>
        <v>121.63516601501033</v>
      </c>
      <c r="AA3425" s="5">
        <f t="shared" si="1275"/>
        <v>21.259192936006002</v>
      </c>
      <c r="AB3425" s="8">
        <f t="shared" si="1276"/>
        <v>0</v>
      </c>
      <c r="AC3425" s="8">
        <f t="shared" si="1277"/>
        <v>-1</v>
      </c>
      <c r="AD3425" s="5">
        <f t="shared" si="1278"/>
        <v>2880.9699999999721</v>
      </c>
      <c r="AE3425" s="5">
        <f t="shared" si="1279"/>
        <v>0</v>
      </c>
      <c r="AF3425" s="5">
        <f t="shared" si="1280"/>
        <v>2.045368350984063</v>
      </c>
      <c r="AG3425" s="5">
        <f t="shared" si="1281"/>
        <v>-1</v>
      </c>
      <c r="AI3425" s="5">
        <f t="shared" si="1282"/>
        <v>3185.2230873040389</v>
      </c>
      <c r="AJ3425" s="5">
        <f t="shared" si="1283"/>
        <v>112.74448744597612</v>
      </c>
      <c r="AK3425" s="5">
        <f t="shared" si="1284"/>
        <v>0</v>
      </c>
      <c r="AL3425" s="5">
        <f t="shared" si="1285"/>
        <v>4045.9561945690075</v>
      </c>
      <c r="AM3425" s="5">
        <f t="shared" si="1286"/>
        <v>2591.1494464799762</v>
      </c>
      <c r="AN3425" s="5">
        <f t="shared" si="1287"/>
        <v>0</v>
      </c>
      <c r="AO3425" s="5">
        <f t="shared" si="1288"/>
        <v>0</v>
      </c>
      <c r="AP3425" s="5">
        <f t="shared" si="1289"/>
        <v>22.719985883042682</v>
      </c>
      <c r="AQ3425" s="5">
        <f t="shared" si="1290"/>
        <v>0</v>
      </c>
      <c r="AR3425" s="5">
        <f t="shared" si="1291"/>
        <v>0.21858672198140994</v>
      </c>
      <c r="AU3425" s="2">
        <f t="shared" si="1292"/>
        <v>9958.0117884040228</v>
      </c>
      <c r="AV3425" s="2">
        <f t="shared" si="1293"/>
        <v>3138.2504746699706</v>
      </c>
      <c r="AW3425" s="2">
        <f t="shared" si="1294"/>
        <v>13096.262263073993</v>
      </c>
      <c r="AX3425" s="2">
        <f t="shared" si="1295"/>
        <v>0</v>
      </c>
    </row>
    <row r="3426" spans="1:50" ht="14.4" x14ac:dyDescent="0.3">
      <c r="A3426" s="5">
        <v>3425</v>
      </c>
      <c r="B3426" s="5">
        <v>335958.63595127797</v>
      </c>
      <c r="C3426" s="5">
        <v>335958.63595127797</v>
      </c>
      <c r="D3426" s="5">
        <v>339169.23509778699</v>
      </c>
      <c r="E3426" s="5">
        <v>339234.72018342698</v>
      </c>
      <c r="F3426" s="5">
        <v>339300</v>
      </c>
      <c r="G3426" s="5">
        <v>339360</v>
      </c>
      <c r="H3426" s="5">
        <v>339360</v>
      </c>
      <c r="I3426" s="5">
        <v>339481.63516601501</v>
      </c>
      <c r="J3426" s="5">
        <v>343548.85055352002</v>
      </c>
      <c r="K3426" s="5">
        <v>343560.54030940402</v>
      </c>
      <c r="L3426" s="5">
        <v>346140</v>
      </c>
      <c r="M3426" s="5">
        <v>346140</v>
      </c>
      <c r="N3426" s="5">
        <v>346140</v>
      </c>
      <c r="Q3426" s="5">
        <v>349020.97</v>
      </c>
      <c r="R3426" s="5">
        <v>349044.76535423403</v>
      </c>
      <c r="U3426" s="5">
        <v>349047.49393131299</v>
      </c>
      <c r="V3426" s="5">
        <v>349047.49393131299</v>
      </c>
      <c r="X3426" s="5">
        <f t="shared" si="1272"/>
        <v>65.48508563998621</v>
      </c>
      <c r="Y3426" s="5">
        <f t="shared" si="1273"/>
        <v>60</v>
      </c>
      <c r="Z3426" s="5">
        <f t="shared" si="1274"/>
        <v>121.63516601501033</v>
      </c>
      <c r="AA3426" s="5">
        <f t="shared" si="1275"/>
        <v>11.689755883999169</v>
      </c>
      <c r="AB3426" s="8">
        <f t="shared" si="1276"/>
        <v>0</v>
      </c>
      <c r="AC3426" s="8">
        <f t="shared" si="1277"/>
        <v>-1</v>
      </c>
      <c r="AD3426" s="5">
        <f t="shared" si="1278"/>
        <v>2880.9699999999721</v>
      </c>
      <c r="AE3426" s="5">
        <f t="shared" si="1279"/>
        <v>0</v>
      </c>
      <c r="AF3426" s="5">
        <f t="shared" si="1280"/>
        <v>2.7285770789603703</v>
      </c>
      <c r="AG3426" s="5">
        <f t="shared" si="1281"/>
        <v>-1</v>
      </c>
      <c r="AI3426" s="5">
        <f t="shared" si="1282"/>
        <v>3210.5991465090192</v>
      </c>
      <c r="AJ3426" s="5">
        <f t="shared" si="1283"/>
        <v>65.279816573020071</v>
      </c>
      <c r="AK3426" s="5">
        <f t="shared" si="1284"/>
        <v>0</v>
      </c>
      <c r="AL3426" s="5">
        <f t="shared" si="1285"/>
        <v>4067.2153875050135</v>
      </c>
      <c r="AM3426" s="5">
        <f t="shared" si="1286"/>
        <v>2579.459690595977</v>
      </c>
      <c r="AN3426" s="5">
        <f t="shared" si="1287"/>
        <v>0</v>
      </c>
      <c r="AO3426" s="5">
        <f t="shared" si="1288"/>
        <v>0</v>
      </c>
      <c r="AP3426" s="5">
        <f t="shared" si="1289"/>
        <v>23.795354234054685</v>
      </c>
      <c r="AQ3426" s="5">
        <f t="shared" si="1290"/>
        <v>0</v>
      </c>
      <c r="AR3426" s="5">
        <f t="shared" si="1291"/>
        <v>0</v>
      </c>
      <c r="AU3426" s="2">
        <f t="shared" si="1292"/>
        <v>9946.3493954170845</v>
      </c>
      <c r="AV3426" s="2">
        <f t="shared" si="1293"/>
        <v>3140.5085846179281</v>
      </c>
      <c r="AW3426" s="2">
        <f t="shared" si="1294"/>
        <v>13086.857980035013</v>
      </c>
      <c r="AX3426" s="2">
        <f t="shared" si="1295"/>
        <v>0</v>
      </c>
    </row>
    <row r="3427" spans="1:50" ht="14.4" x14ac:dyDescent="0.3">
      <c r="A3427" s="5">
        <v>3426</v>
      </c>
      <c r="B3427" s="5">
        <v>336146.96798587899</v>
      </c>
      <c r="C3427" s="5">
        <v>336146.96798587899</v>
      </c>
      <c r="D3427" s="5">
        <v>339184.00846350699</v>
      </c>
      <c r="E3427" s="5">
        <v>339246.50405851298</v>
      </c>
      <c r="F3427" s="5">
        <v>339300</v>
      </c>
      <c r="G3427" s="5">
        <v>339360</v>
      </c>
      <c r="H3427" s="5">
        <v>339360</v>
      </c>
      <c r="I3427" s="5">
        <v>339481.63516601501</v>
      </c>
      <c r="J3427" s="5">
        <v>343573.57783108501</v>
      </c>
      <c r="K3427" s="5">
        <v>343597.61506984901</v>
      </c>
      <c r="L3427" s="5">
        <v>346140</v>
      </c>
      <c r="M3427" s="5">
        <v>346140</v>
      </c>
      <c r="N3427" s="5">
        <v>346140</v>
      </c>
      <c r="Q3427" s="5">
        <v>349020.97</v>
      </c>
      <c r="R3427" s="5">
        <v>349048.10697092902</v>
      </c>
      <c r="U3427" s="5">
        <v>349050.24067745899</v>
      </c>
      <c r="V3427" s="5">
        <v>349051.41911068</v>
      </c>
      <c r="X3427" s="5">
        <f t="shared" si="1272"/>
        <v>62.495595005981158</v>
      </c>
      <c r="Y3427" s="5">
        <f t="shared" si="1273"/>
        <v>60</v>
      </c>
      <c r="Z3427" s="5">
        <f t="shared" si="1274"/>
        <v>121.63516601501033</v>
      </c>
      <c r="AA3427" s="5">
        <f t="shared" si="1275"/>
        <v>24.037238763994537</v>
      </c>
      <c r="AB3427" s="8">
        <f t="shared" si="1276"/>
        <v>0</v>
      </c>
      <c r="AC3427" s="8">
        <f t="shared" si="1277"/>
        <v>-1</v>
      </c>
      <c r="AD3427" s="5">
        <f t="shared" si="1278"/>
        <v>2880.9699999999721</v>
      </c>
      <c r="AE3427" s="5">
        <f t="shared" si="1279"/>
        <v>0</v>
      </c>
      <c r="AF3427" s="5">
        <f t="shared" si="1280"/>
        <v>2.1337065299740061</v>
      </c>
      <c r="AG3427" s="5">
        <f t="shared" si="1281"/>
        <v>-1</v>
      </c>
      <c r="AI3427" s="5">
        <f t="shared" si="1282"/>
        <v>3037.0404776280047</v>
      </c>
      <c r="AJ3427" s="5">
        <f t="shared" si="1283"/>
        <v>53.495941487024538</v>
      </c>
      <c r="AK3427" s="5">
        <f t="shared" si="1284"/>
        <v>0</v>
      </c>
      <c r="AL3427" s="5">
        <f t="shared" si="1285"/>
        <v>4091.9426650700043</v>
      </c>
      <c r="AM3427" s="5">
        <f t="shared" si="1286"/>
        <v>2542.3849301509908</v>
      </c>
      <c r="AN3427" s="5">
        <f t="shared" si="1287"/>
        <v>0</v>
      </c>
      <c r="AO3427" s="5">
        <f t="shared" si="1288"/>
        <v>0</v>
      </c>
      <c r="AP3427" s="5">
        <f t="shared" si="1289"/>
        <v>27.136970929044764</v>
      </c>
      <c r="AQ3427" s="5">
        <f t="shared" si="1290"/>
        <v>0</v>
      </c>
      <c r="AR3427" s="5">
        <f t="shared" si="1291"/>
        <v>1.1784332210081629</v>
      </c>
      <c r="AU3427" s="2">
        <f t="shared" si="1292"/>
        <v>9753.1794184860773</v>
      </c>
      <c r="AV3427" s="2">
        <f t="shared" si="1293"/>
        <v>3149.2717063149321</v>
      </c>
      <c r="AW3427" s="2">
        <f t="shared" si="1294"/>
        <v>12902.451124801009</v>
      </c>
      <c r="AX3427" s="2">
        <f t="shared" si="1295"/>
        <v>0</v>
      </c>
    </row>
    <row r="3428" spans="1:50" ht="14.4" x14ac:dyDescent="0.3">
      <c r="A3428" s="5">
        <v>3427</v>
      </c>
      <c r="B3428" s="5">
        <v>336246.53615160601</v>
      </c>
      <c r="C3428" s="5">
        <v>336246.53615160601</v>
      </c>
      <c r="D3428" s="5">
        <v>339187.25551255402</v>
      </c>
      <c r="E3428" s="5">
        <v>339243.65290518902</v>
      </c>
      <c r="F3428" s="5">
        <v>339300</v>
      </c>
      <c r="G3428" s="5">
        <v>339360</v>
      </c>
      <c r="H3428" s="5">
        <v>339360</v>
      </c>
      <c r="I3428" s="5">
        <v>339481.63516601501</v>
      </c>
      <c r="J3428" s="5">
        <v>343560.54030940402</v>
      </c>
      <c r="K3428" s="5">
        <v>343573.57783108501</v>
      </c>
      <c r="L3428" s="5">
        <v>346140</v>
      </c>
      <c r="M3428" s="5">
        <v>346140</v>
      </c>
      <c r="N3428" s="5">
        <v>346140</v>
      </c>
      <c r="Q3428" s="5">
        <v>349020.97</v>
      </c>
      <c r="R3428" s="5">
        <v>349046.52393131302</v>
      </c>
      <c r="U3428" s="5">
        <v>349049.07697092899</v>
      </c>
      <c r="V3428" s="5">
        <v>349049.46956559102</v>
      </c>
      <c r="X3428" s="5">
        <f t="shared" si="1272"/>
        <v>56.39739263500087</v>
      </c>
      <c r="Y3428" s="5">
        <f t="shared" si="1273"/>
        <v>60</v>
      </c>
      <c r="Z3428" s="5">
        <f t="shared" si="1274"/>
        <v>121.63516601501033</v>
      </c>
      <c r="AA3428" s="5">
        <f t="shared" si="1275"/>
        <v>13.037521680991631</v>
      </c>
      <c r="AB3428" s="8">
        <f t="shared" si="1276"/>
        <v>0</v>
      </c>
      <c r="AC3428" s="8">
        <f t="shared" si="1277"/>
        <v>-1</v>
      </c>
      <c r="AD3428" s="5">
        <f t="shared" si="1278"/>
        <v>2880.9699999999721</v>
      </c>
      <c r="AE3428" s="5">
        <f t="shared" si="1279"/>
        <v>0</v>
      </c>
      <c r="AF3428" s="5">
        <f t="shared" si="1280"/>
        <v>2.5530396159738302</v>
      </c>
      <c r="AG3428" s="5">
        <f t="shared" si="1281"/>
        <v>-1</v>
      </c>
      <c r="AI3428" s="5">
        <f t="shared" si="1282"/>
        <v>2940.7193609480164</v>
      </c>
      <c r="AJ3428" s="5">
        <f t="shared" si="1283"/>
        <v>56.34709481097525</v>
      </c>
      <c r="AK3428" s="5">
        <f t="shared" si="1284"/>
        <v>0</v>
      </c>
      <c r="AL3428" s="5">
        <f t="shared" si="1285"/>
        <v>4078.9051433890127</v>
      </c>
      <c r="AM3428" s="5">
        <f t="shared" si="1286"/>
        <v>2566.4221689149854</v>
      </c>
      <c r="AN3428" s="5">
        <f t="shared" si="1287"/>
        <v>0</v>
      </c>
      <c r="AO3428" s="5">
        <f t="shared" si="1288"/>
        <v>0</v>
      </c>
      <c r="AP3428" s="5">
        <f t="shared" si="1289"/>
        <v>25.553931313042995</v>
      </c>
      <c r="AQ3428" s="5">
        <f t="shared" si="1290"/>
        <v>0</v>
      </c>
      <c r="AR3428" s="5">
        <f t="shared" si="1291"/>
        <v>0.39259466202929616</v>
      </c>
      <c r="AU3428" s="2">
        <f t="shared" si="1292"/>
        <v>9668.340294038062</v>
      </c>
      <c r="AV3428" s="2">
        <f t="shared" si="1293"/>
        <v>3132.5931199469487</v>
      </c>
      <c r="AW3428" s="2">
        <f t="shared" si="1294"/>
        <v>12800.933413985011</v>
      </c>
      <c r="AX3428" s="2">
        <f t="shared" si="1295"/>
        <v>0</v>
      </c>
    </row>
    <row r="3429" spans="1:50" ht="14.4" x14ac:dyDescent="0.3">
      <c r="A3429" s="5">
        <v>3428</v>
      </c>
      <c r="B3429" s="5">
        <v>336303.137137549</v>
      </c>
      <c r="C3429" s="5">
        <v>336303.137137549</v>
      </c>
      <c r="D3429" s="5">
        <v>339234.72018342698</v>
      </c>
      <c r="E3429" s="5">
        <v>339298.94018642697</v>
      </c>
      <c r="F3429" s="5">
        <v>339300</v>
      </c>
      <c r="G3429" s="5">
        <v>339360</v>
      </c>
      <c r="H3429" s="5">
        <v>339360</v>
      </c>
      <c r="I3429" s="5">
        <v>339481.63516601501</v>
      </c>
      <c r="J3429" s="5">
        <v>343597.61506984901</v>
      </c>
      <c r="K3429" s="5">
        <v>343614.38599859399</v>
      </c>
      <c r="L3429" s="5">
        <v>346140</v>
      </c>
      <c r="M3429" s="5">
        <v>346140</v>
      </c>
      <c r="N3429" s="5">
        <v>346140</v>
      </c>
      <c r="Q3429" s="5">
        <v>349020.97</v>
      </c>
      <c r="R3429" s="5">
        <v>349049.27067745902</v>
      </c>
      <c r="U3429" s="5">
        <v>349051.93078856397</v>
      </c>
      <c r="V3429" s="5">
        <v>349052.79019199102</v>
      </c>
      <c r="X3429" s="5">
        <f t="shared" si="1272"/>
        <v>64.220002999994904</v>
      </c>
      <c r="Y3429" s="5">
        <f t="shared" si="1273"/>
        <v>60</v>
      </c>
      <c r="Z3429" s="5">
        <f t="shared" si="1274"/>
        <v>121.63516601501033</v>
      </c>
      <c r="AA3429" s="5">
        <f t="shared" si="1275"/>
        <v>16.770928744983394</v>
      </c>
      <c r="AB3429" s="8">
        <f t="shared" si="1276"/>
        <v>0</v>
      </c>
      <c r="AC3429" s="8">
        <f t="shared" si="1277"/>
        <v>-1</v>
      </c>
      <c r="AD3429" s="5">
        <f t="shared" si="1278"/>
        <v>2880.9699999999721</v>
      </c>
      <c r="AE3429" s="5">
        <f t="shared" si="1279"/>
        <v>0</v>
      </c>
      <c r="AF3429" s="5">
        <f t="shared" si="1280"/>
        <v>2.6601111049531028</v>
      </c>
      <c r="AG3429" s="5">
        <f t="shared" si="1281"/>
        <v>-1</v>
      </c>
      <c r="AI3429" s="5">
        <f t="shared" si="1282"/>
        <v>2931.5830458779819</v>
      </c>
      <c r="AJ3429" s="5">
        <f t="shared" si="1283"/>
        <v>1.059813573025167</v>
      </c>
      <c r="AK3429" s="5">
        <f t="shared" si="1284"/>
        <v>0</v>
      </c>
      <c r="AL3429" s="5">
        <f t="shared" si="1285"/>
        <v>4115.9799038339988</v>
      </c>
      <c r="AM3429" s="5">
        <f t="shared" si="1286"/>
        <v>2525.6140014060074</v>
      </c>
      <c r="AN3429" s="5">
        <f t="shared" si="1287"/>
        <v>0</v>
      </c>
      <c r="AO3429" s="5">
        <f t="shared" si="1288"/>
        <v>0</v>
      </c>
      <c r="AP3429" s="5">
        <f t="shared" si="1289"/>
        <v>28.30067745904671</v>
      </c>
      <c r="AQ3429" s="5">
        <f t="shared" si="1290"/>
        <v>0</v>
      </c>
      <c r="AR3429" s="5">
        <f t="shared" si="1291"/>
        <v>0.85940342704998329</v>
      </c>
      <c r="AU3429" s="2">
        <f t="shared" si="1292"/>
        <v>9603.3968455771101</v>
      </c>
      <c r="AV3429" s="2">
        <f t="shared" si="1293"/>
        <v>3144.2562088649138</v>
      </c>
      <c r="AW3429" s="2">
        <f t="shared" si="1294"/>
        <v>12747.653054442024</v>
      </c>
      <c r="AX3429" s="2">
        <f t="shared" si="1295"/>
        <v>0</v>
      </c>
    </row>
    <row r="3430" spans="1:50" ht="14.4" x14ac:dyDescent="0.3">
      <c r="A3430" s="5">
        <v>3429</v>
      </c>
      <c r="B3430" s="5">
        <v>336381.37426319101</v>
      </c>
      <c r="C3430" s="5">
        <v>336381.37426319101</v>
      </c>
      <c r="D3430" s="5">
        <v>339243.65290518902</v>
      </c>
      <c r="E3430" s="5">
        <v>343202.92622893001</v>
      </c>
      <c r="F3430" s="5">
        <v>343620</v>
      </c>
      <c r="G3430" s="5">
        <v>343680</v>
      </c>
      <c r="H3430" s="5">
        <v>343680</v>
      </c>
      <c r="I3430" s="5">
        <v>343799.12574692402</v>
      </c>
      <c r="J3430" s="5">
        <v>344640</v>
      </c>
      <c r="K3430" s="5">
        <v>344656.268221759</v>
      </c>
      <c r="L3430" s="5">
        <v>346140</v>
      </c>
      <c r="M3430" s="5">
        <v>346140</v>
      </c>
      <c r="N3430" s="5">
        <v>346140</v>
      </c>
      <c r="Q3430" s="5">
        <v>349020.97</v>
      </c>
      <c r="R3430" s="5">
        <v>349050.96078856499</v>
      </c>
      <c r="U3430" s="5">
        <v>349053.27476669702</v>
      </c>
      <c r="V3430" s="5">
        <v>349054.23516406497</v>
      </c>
      <c r="X3430" s="5">
        <f t="shared" si="1272"/>
        <v>3959.2733237409848</v>
      </c>
      <c r="Y3430" s="5">
        <f t="shared" si="1273"/>
        <v>60</v>
      </c>
      <c r="Z3430" s="5">
        <f t="shared" si="1274"/>
        <v>119.12574692402268</v>
      </c>
      <c r="AA3430" s="5">
        <f t="shared" si="1275"/>
        <v>16.268221759004518</v>
      </c>
      <c r="AB3430" s="8">
        <f t="shared" si="1276"/>
        <v>0</v>
      </c>
      <c r="AC3430" s="8">
        <f t="shared" si="1277"/>
        <v>-1</v>
      </c>
      <c r="AD3430" s="5">
        <f t="shared" si="1278"/>
        <v>2880.9699999999721</v>
      </c>
      <c r="AE3430" s="5">
        <f t="shared" si="1279"/>
        <v>0</v>
      </c>
      <c r="AF3430" s="5">
        <f t="shared" si="1280"/>
        <v>2.3139781320351176</v>
      </c>
      <c r="AG3430" s="5">
        <f t="shared" si="1281"/>
        <v>-1</v>
      </c>
      <c r="AI3430" s="5">
        <f t="shared" si="1282"/>
        <v>2862.2786419980112</v>
      </c>
      <c r="AJ3430" s="5">
        <f t="shared" si="1283"/>
        <v>417.07377106999047</v>
      </c>
      <c r="AK3430" s="5">
        <f t="shared" si="1284"/>
        <v>0</v>
      </c>
      <c r="AL3430" s="5">
        <f t="shared" si="1285"/>
        <v>840.87425307597732</v>
      </c>
      <c r="AM3430" s="5">
        <f t="shared" si="1286"/>
        <v>1483.7317782409955</v>
      </c>
      <c r="AN3430" s="5">
        <f t="shared" si="1287"/>
        <v>0</v>
      </c>
      <c r="AO3430" s="5">
        <f t="shared" si="1288"/>
        <v>0</v>
      </c>
      <c r="AP3430" s="5">
        <f t="shared" si="1289"/>
        <v>29.990788565017283</v>
      </c>
      <c r="AQ3430" s="5">
        <f t="shared" si="1290"/>
        <v>0</v>
      </c>
      <c r="AR3430" s="5">
        <f t="shared" si="1291"/>
        <v>0.96039736794773489</v>
      </c>
      <c r="AU3430" s="2">
        <f t="shared" si="1292"/>
        <v>5634.9096303179394</v>
      </c>
      <c r="AV3430" s="2">
        <f t="shared" si="1293"/>
        <v>7035.9512705560192</v>
      </c>
      <c r="AW3430" s="2">
        <f t="shared" si="1294"/>
        <v>12670.860900873959</v>
      </c>
      <c r="AX3430" s="2">
        <f t="shared" si="1295"/>
        <v>0</v>
      </c>
    </row>
    <row r="3431" spans="1:50" ht="14.4" x14ac:dyDescent="0.3">
      <c r="A3431" s="5">
        <v>3430</v>
      </c>
      <c r="B3431" s="5">
        <v>336486.32600106398</v>
      </c>
      <c r="C3431" s="5">
        <v>336486.32600106398</v>
      </c>
      <c r="D3431" s="5">
        <v>339246.50405851298</v>
      </c>
      <c r="E3431" s="5">
        <v>343207.879696797</v>
      </c>
      <c r="F3431" s="5">
        <v>343620</v>
      </c>
      <c r="G3431" s="5">
        <v>343680</v>
      </c>
      <c r="H3431" s="5">
        <v>343680</v>
      </c>
      <c r="I3431" s="5">
        <v>343799.12574692402</v>
      </c>
      <c r="J3431" s="5">
        <v>344656.268221759</v>
      </c>
      <c r="K3431" s="5">
        <v>344669.93372574</v>
      </c>
      <c r="L3431" s="5">
        <v>346140</v>
      </c>
      <c r="M3431" s="5">
        <v>346140</v>
      </c>
      <c r="N3431" s="5">
        <v>346140</v>
      </c>
      <c r="Q3431" s="5">
        <v>349020.97</v>
      </c>
      <c r="R3431" s="5">
        <v>349052.30476669699</v>
      </c>
      <c r="U3431" s="5">
        <v>349054.77977141202</v>
      </c>
      <c r="V3431" s="5">
        <v>349056.16213233699</v>
      </c>
      <c r="X3431" s="5">
        <f t="shared" si="1272"/>
        <v>3961.375638284022</v>
      </c>
      <c r="Y3431" s="5">
        <f t="shared" si="1273"/>
        <v>60</v>
      </c>
      <c r="Z3431" s="5">
        <f t="shared" si="1274"/>
        <v>119.12574692402268</v>
      </c>
      <c r="AA3431" s="5">
        <f t="shared" si="1275"/>
        <v>13.665503980999347</v>
      </c>
      <c r="AB3431" s="8">
        <f t="shared" si="1276"/>
        <v>0</v>
      </c>
      <c r="AC3431" s="8">
        <f t="shared" si="1277"/>
        <v>-1</v>
      </c>
      <c r="AD3431" s="5">
        <f t="shared" si="1278"/>
        <v>2880.9699999999721</v>
      </c>
      <c r="AE3431" s="5">
        <f t="shared" si="1279"/>
        <v>0</v>
      </c>
      <c r="AF3431" s="5">
        <f t="shared" si="1280"/>
        <v>2.4750047150300816</v>
      </c>
      <c r="AG3431" s="5">
        <f t="shared" si="1281"/>
        <v>-1</v>
      </c>
      <c r="AI3431" s="5">
        <f t="shared" si="1282"/>
        <v>2760.1780574489967</v>
      </c>
      <c r="AJ3431" s="5">
        <f t="shared" si="1283"/>
        <v>412.12030320300255</v>
      </c>
      <c r="AK3431" s="5">
        <f t="shared" si="1284"/>
        <v>0</v>
      </c>
      <c r="AL3431" s="5">
        <f t="shared" si="1285"/>
        <v>857.14247483498184</v>
      </c>
      <c r="AM3431" s="5">
        <f t="shared" si="1286"/>
        <v>1470.0662742599961</v>
      </c>
      <c r="AN3431" s="5">
        <f t="shared" si="1287"/>
        <v>0</v>
      </c>
      <c r="AO3431" s="5">
        <f t="shared" si="1288"/>
        <v>0</v>
      </c>
      <c r="AP3431" s="5">
        <f t="shared" si="1289"/>
        <v>31.334766697022133</v>
      </c>
      <c r="AQ3431" s="5">
        <f t="shared" si="1290"/>
        <v>0</v>
      </c>
      <c r="AR3431" s="5">
        <f t="shared" si="1291"/>
        <v>1.3823609249666333</v>
      </c>
      <c r="AU3431" s="2">
        <f t="shared" si="1292"/>
        <v>5532.224237368966</v>
      </c>
      <c r="AV3431" s="2">
        <f t="shared" si="1293"/>
        <v>7035.6118939040462</v>
      </c>
      <c r="AW3431" s="2">
        <f t="shared" si="1294"/>
        <v>12567.836131273012</v>
      </c>
      <c r="AX3431" s="2">
        <f t="shared" si="1295"/>
        <v>0</v>
      </c>
    </row>
    <row r="3432" spans="1:50" ht="14.4" x14ac:dyDescent="0.3">
      <c r="A3432" s="5">
        <v>3431</v>
      </c>
      <c r="B3432" s="5">
        <v>336757.779021108</v>
      </c>
      <c r="C3432" s="5">
        <v>336757.779021108</v>
      </c>
      <c r="D3432" s="5">
        <v>339298.94018642697</v>
      </c>
      <c r="E3432" s="5">
        <v>343268.85153613403</v>
      </c>
      <c r="F3432" s="5">
        <v>343620</v>
      </c>
      <c r="G3432" s="5">
        <v>343680</v>
      </c>
      <c r="H3432" s="5">
        <v>343680</v>
      </c>
      <c r="I3432" s="5">
        <v>343799.12574692402</v>
      </c>
      <c r="J3432" s="5">
        <v>344715.979773039</v>
      </c>
      <c r="K3432" s="5">
        <v>344739.15469111397</v>
      </c>
      <c r="L3432" s="5">
        <v>346140</v>
      </c>
      <c r="M3432" s="5">
        <v>346140</v>
      </c>
      <c r="N3432" s="5">
        <v>346140</v>
      </c>
      <c r="Q3432" s="5">
        <v>349020.97</v>
      </c>
      <c r="R3432" s="5">
        <v>349056.96720773401</v>
      </c>
      <c r="U3432" s="5">
        <v>349059.02933807299</v>
      </c>
      <c r="V3432" s="5">
        <v>349060.48522520601</v>
      </c>
      <c r="X3432" s="5">
        <f t="shared" si="1272"/>
        <v>3969.9113497070502</v>
      </c>
      <c r="Y3432" s="5">
        <f t="shared" si="1273"/>
        <v>60</v>
      </c>
      <c r="Z3432" s="5">
        <f t="shared" si="1274"/>
        <v>119.12574692402268</v>
      </c>
      <c r="AA3432" s="5">
        <f t="shared" si="1275"/>
        <v>23.174918074975722</v>
      </c>
      <c r="AB3432" s="8">
        <f t="shared" si="1276"/>
        <v>0</v>
      </c>
      <c r="AC3432" s="8">
        <f t="shared" si="1277"/>
        <v>-1</v>
      </c>
      <c r="AD3432" s="5">
        <f t="shared" si="1278"/>
        <v>2880.9699999999721</v>
      </c>
      <c r="AE3432" s="5">
        <f t="shared" si="1279"/>
        <v>0</v>
      </c>
      <c r="AF3432" s="5">
        <f t="shared" si="1280"/>
        <v>2.0621303389780223</v>
      </c>
      <c r="AG3432" s="5">
        <f t="shared" si="1281"/>
        <v>-1</v>
      </c>
      <c r="AI3432" s="5">
        <f t="shared" si="1282"/>
        <v>2541.1611653189757</v>
      </c>
      <c r="AJ3432" s="5">
        <f t="shared" si="1283"/>
        <v>351.14846386597492</v>
      </c>
      <c r="AK3432" s="5">
        <f t="shared" si="1284"/>
        <v>0</v>
      </c>
      <c r="AL3432" s="5">
        <f t="shared" si="1285"/>
        <v>916.85402611497557</v>
      </c>
      <c r="AM3432" s="5">
        <f t="shared" si="1286"/>
        <v>1400.845308886026</v>
      </c>
      <c r="AN3432" s="5">
        <f t="shared" si="1287"/>
        <v>0</v>
      </c>
      <c r="AO3432" s="5">
        <f t="shared" si="1288"/>
        <v>0</v>
      </c>
      <c r="AP3432" s="5">
        <f t="shared" si="1289"/>
        <v>35.997207734035328</v>
      </c>
      <c r="AQ3432" s="5">
        <f t="shared" si="1290"/>
        <v>0</v>
      </c>
      <c r="AR3432" s="5">
        <f t="shared" si="1291"/>
        <v>1.4558871330227703</v>
      </c>
      <c r="AU3432" s="2">
        <f t="shared" si="1292"/>
        <v>5247.4620590530103</v>
      </c>
      <c r="AV3432" s="2">
        <f t="shared" si="1293"/>
        <v>7053.2441450449987</v>
      </c>
      <c r="AW3432" s="2">
        <f t="shared" si="1294"/>
        <v>12300.706204098009</v>
      </c>
      <c r="AX3432" s="2">
        <f t="shared" si="1295"/>
        <v>0</v>
      </c>
    </row>
    <row r="3433" spans="1:50" ht="14.4" x14ac:dyDescent="0.3">
      <c r="A3433" s="5">
        <v>3432</v>
      </c>
      <c r="B3433" s="5">
        <v>336881.247258168</v>
      </c>
      <c r="C3433" s="5">
        <v>336881.247258168</v>
      </c>
      <c r="D3433" s="5">
        <v>343202.92622893001</v>
      </c>
      <c r="E3433" s="5">
        <v>343260.45098729298</v>
      </c>
      <c r="F3433" s="5">
        <v>343620</v>
      </c>
      <c r="G3433" s="5">
        <v>343680</v>
      </c>
      <c r="H3433" s="5">
        <v>343680</v>
      </c>
      <c r="I3433" s="5">
        <v>343799.12574692402</v>
      </c>
      <c r="J3433" s="5">
        <v>344669.93372574</v>
      </c>
      <c r="K3433" s="5">
        <v>344698.97273437103</v>
      </c>
      <c r="L3433" s="5">
        <v>346140</v>
      </c>
      <c r="M3433" s="5">
        <v>346140</v>
      </c>
      <c r="N3433" s="5">
        <v>346140</v>
      </c>
      <c r="Q3433" s="5">
        <v>349020.97</v>
      </c>
      <c r="R3433" s="5">
        <v>349053.80977141199</v>
      </c>
      <c r="U3433" s="5">
        <v>349056.71071978001</v>
      </c>
      <c r="V3433" s="5">
        <v>349057.71926426399</v>
      </c>
      <c r="X3433" s="5">
        <f t="shared" si="1272"/>
        <v>57.524758362967987</v>
      </c>
      <c r="Y3433" s="5">
        <f t="shared" si="1273"/>
        <v>60</v>
      </c>
      <c r="Z3433" s="5">
        <f t="shared" si="1274"/>
        <v>119.12574692402268</v>
      </c>
      <c r="AA3433" s="5">
        <f t="shared" si="1275"/>
        <v>29.039008631021716</v>
      </c>
      <c r="AB3433" s="8">
        <f t="shared" si="1276"/>
        <v>0</v>
      </c>
      <c r="AC3433" s="8">
        <f t="shared" si="1277"/>
        <v>-1</v>
      </c>
      <c r="AD3433" s="5">
        <f t="shared" si="1278"/>
        <v>2880.9699999999721</v>
      </c>
      <c r="AE3433" s="5">
        <f t="shared" si="1279"/>
        <v>0</v>
      </c>
      <c r="AF3433" s="5">
        <f t="shared" si="1280"/>
        <v>2.9009483680129051</v>
      </c>
      <c r="AG3433" s="5">
        <f t="shared" si="1281"/>
        <v>-1</v>
      </c>
      <c r="AI3433" s="5">
        <f t="shared" si="1282"/>
        <v>6321.6789707620046</v>
      </c>
      <c r="AJ3433" s="5">
        <f t="shared" si="1283"/>
        <v>359.54901270702248</v>
      </c>
      <c r="AK3433" s="5">
        <f t="shared" si="1284"/>
        <v>0</v>
      </c>
      <c r="AL3433" s="5">
        <f t="shared" si="1285"/>
        <v>870.80797881598119</v>
      </c>
      <c r="AM3433" s="5">
        <f t="shared" si="1286"/>
        <v>1441.0272656289744</v>
      </c>
      <c r="AN3433" s="5">
        <f t="shared" si="1287"/>
        <v>0</v>
      </c>
      <c r="AO3433" s="5">
        <f t="shared" si="1288"/>
        <v>0</v>
      </c>
      <c r="AP3433" s="5">
        <f t="shared" si="1289"/>
        <v>32.839771412021946</v>
      </c>
      <c r="AQ3433" s="5">
        <f t="shared" si="1290"/>
        <v>0</v>
      </c>
      <c r="AR3433" s="5">
        <f t="shared" si="1291"/>
        <v>1.0085444839787669</v>
      </c>
      <c r="AU3433" s="2">
        <f t="shared" si="1292"/>
        <v>9026.9115438099834</v>
      </c>
      <c r="AV3433" s="2">
        <f t="shared" si="1293"/>
        <v>3147.5604622859973</v>
      </c>
      <c r="AW3433" s="2">
        <f t="shared" si="1294"/>
        <v>12174.472006095981</v>
      </c>
      <c r="AX3433" s="2">
        <f t="shared" si="1295"/>
        <v>0</v>
      </c>
    </row>
    <row r="3434" spans="1:50" ht="14.4" x14ac:dyDescent="0.3">
      <c r="A3434" s="5">
        <v>3433</v>
      </c>
      <c r="B3434" s="5">
        <v>336903.575786962</v>
      </c>
      <c r="C3434" s="5">
        <v>336903.575786962</v>
      </c>
      <c r="D3434" s="5">
        <v>343207.879696797</v>
      </c>
      <c r="E3434" s="5">
        <v>343262.67892432603</v>
      </c>
      <c r="F3434" s="5">
        <v>343620</v>
      </c>
      <c r="G3434" s="5">
        <v>343680</v>
      </c>
      <c r="H3434" s="5">
        <v>343680</v>
      </c>
      <c r="I3434" s="5">
        <v>343799.12574692402</v>
      </c>
      <c r="J3434" s="5">
        <v>344698.97273437103</v>
      </c>
      <c r="K3434" s="5">
        <v>344715.979773039</v>
      </c>
      <c r="L3434" s="5">
        <v>346140</v>
      </c>
      <c r="M3434" s="5">
        <v>346140</v>
      </c>
      <c r="N3434" s="5">
        <v>346140</v>
      </c>
      <c r="Q3434" s="5">
        <v>349020.97</v>
      </c>
      <c r="R3434" s="5">
        <v>349055.74071977998</v>
      </c>
      <c r="U3434" s="5">
        <v>349057.93720773398</v>
      </c>
      <c r="V3434" s="5">
        <v>349059.06548126199</v>
      </c>
      <c r="X3434" s="5">
        <f t="shared" si="1272"/>
        <v>54.799227529030759</v>
      </c>
      <c r="Y3434" s="5">
        <f t="shared" si="1273"/>
        <v>60</v>
      </c>
      <c r="Z3434" s="5">
        <f t="shared" si="1274"/>
        <v>119.12574692402268</v>
      </c>
      <c r="AA3434" s="5">
        <f t="shared" si="1275"/>
        <v>17.007038667972665</v>
      </c>
      <c r="AB3434" s="8">
        <f t="shared" si="1276"/>
        <v>0</v>
      </c>
      <c r="AC3434" s="8">
        <f t="shared" si="1277"/>
        <v>-1</v>
      </c>
      <c r="AD3434" s="5">
        <f t="shared" si="1278"/>
        <v>2880.9699999999721</v>
      </c>
      <c r="AE3434" s="5">
        <f t="shared" si="1279"/>
        <v>0</v>
      </c>
      <c r="AF3434" s="5">
        <f t="shared" si="1280"/>
        <v>2.1964879540028051</v>
      </c>
      <c r="AG3434" s="5">
        <f t="shared" si="1281"/>
        <v>-1</v>
      </c>
      <c r="AI3434" s="5">
        <f t="shared" si="1282"/>
        <v>6304.3039098349982</v>
      </c>
      <c r="AJ3434" s="5">
        <f t="shared" si="1283"/>
        <v>357.32107567397179</v>
      </c>
      <c r="AK3434" s="5">
        <f t="shared" si="1284"/>
        <v>0</v>
      </c>
      <c r="AL3434" s="5">
        <f t="shared" si="1285"/>
        <v>899.8469874470029</v>
      </c>
      <c r="AM3434" s="5">
        <f t="shared" si="1286"/>
        <v>1424.0202269610018</v>
      </c>
      <c r="AN3434" s="5">
        <f t="shared" si="1287"/>
        <v>0</v>
      </c>
      <c r="AO3434" s="5">
        <f t="shared" si="1288"/>
        <v>0</v>
      </c>
      <c r="AP3434" s="5">
        <f t="shared" si="1289"/>
        <v>34.770719780004583</v>
      </c>
      <c r="AQ3434" s="5">
        <f t="shared" si="1290"/>
        <v>0</v>
      </c>
      <c r="AR3434" s="5">
        <f t="shared" si="1291"/>
        <v>1.1282735280110501</v>
      </c>
      <c r="AU3434" s="2">
        <f t="shared" si="1292"/>
        <v>9021.3911932249903</v>
      </c>
      <c r="AV3434" s="2">
        <f t="shared" si="1293"/>
        <v>3132.098501075001</v>
      </c>
      <c r="AW3434" s="2">
        <f t="shared" si="1294"/>
        <v>12153.489694299991</v>
      </c>
      <c r="AX3434" s="2">
        <f t="shared" si="1295"/>
        <v>0</v>
      </c>
    </row>
    <row r="3435" spans="1:50" ht="14.4" x14ac:dyDescent="0.3">
      <c r="A3435" s="5">
        <v>3434</v>
      </c>
      <c r="B3435" s="5">
        <v>337008.95306700101</v>
      </c>
      <c r="C3435" s="5">
        <v>337008.95306700101</v>
      </c>
      <c r="D3435" s="5">
        <v>343260.45098729298</v>
      </c>
      <c r="E3435" s="5">
        <v>343320.50425714598</v>
      </c>
      <c r="F3435" s="5">
        <v>343620</v>
      </c>
      <c r="G3435" s="5">
        <v>343680</v>
      </c>
      <c r="H3435" s="5">
        <v>343680</v>
      </c>
      <c r="I3435" s="5">
        <v>343799.12574692402</v>
      </c>
      <c r="J3435" s="5">
        <v>344739.15469111397</v>
      </c>
      <c r="K3435" s="5">
        <v>344763.933628914</v>
      </c>
      <c r="L3435" s="5">
        <v>346140</v>
      </c>
      <c r="M3435" s="5">
        <v>346140</v>
      </c>
      <c r="N3435" s="5">
        <v>346140</v>
      </c>
      <c r="Q3435" s="5">
        <v>349020.97</v>
      </c>
      <c r="R3435" s="5">
        <v>349058.05933807301</v>
      </c>
      <c r="U3435" s="5">
        <v>349060.43359209399</v>
      </c>
      <c r="V3435" s="5">
        <v>349061.846949709</v>
      </c>
      <c r="X3435" s="5">
        <f t="shared" si="1272"/>
        <v>60.053269853000529</v>
      </c>
      <c r="Y3435" s="5">
        <f t="shared" si="1273"/>
        <v>60</v>
      </c>
      <c r="Z3435" s="5">
        <f t="shared" si="1274"/>
        <v>119.12574692402268</v>
      </c>
      <c r="AA3435" s="5">
        <f t="shared" si="1275"/>
        <v>24.77893780003069</v>
      </c>
      <c r="AB3435" s="8">
        <f t="shared" si="1276"/>
        <v>0</v>
      </c>
      <c r="AC3435" s="8">
        <f t="shared" si="1277"/>
        <v>-1</v>
      </c>
      <c r="AD3435" s="5">
        <f t="shared" si="1278"/>
        <v>2880.9699999999721</v>
      </c>
      <c r="AE3435" s="5">
        <f t="shared" si="1279"/>
        <v>0</v>
      </c>
      <c r="AF3435" s="5">
        <f t="shared" si="1280"/>
        <v>2.3742540209786966</v>
      </c>
      <c r="AG3435" s="5">
        <f t="shared" si="1281"/>
        <v>-1</v>
      </c>
      <c r="AI3435" s="5">
        <f t="shared" si="1282"/>
        <v>6251.497920291964</v>
      </c>
      <c r="AJ3435" s="5">
        <f t="shared" si="1283"/>
        <v>299.49574285402196</v>
      </c>
      <c r="AK3435" s="5">
        <f t="shared" si="1284"/>
        <v>0</v>
      </c>
      <c r="AL3435" s="5">
        <f t="shared" si="1285"/>
        <v>940.02894418995129</v>
      </c>
      <c r="AM3435" s="5">
        <f t="shared" si="1286"/>
        <v>1376.0663710859953</v>
      </c>
      <c r="AN3435" s="5">
        <f t="shared" si="1287"/>
        <v>0</v>
      </c>
      <c r="AO3435" s="5">
        <f t="shared" si="1288"/>
        <v>0</v>
      </c>
      <c r="AP3435" s="5">
        <f t="shared" si="1289"/>
        <v>37.08933807304129</v>
      </c>
      <c r="AQ3435" s="5">
        <f t="shared" si="1290"/>
        <v>0</v>
      </c>
      <c r="AR3435" s="5">
        <f t="shared" si="1291"/>
        <v>1.4133576150052249</v>
      </c>
      <c r="AU3435" s="2">
        <f t="shared" si="1292"/>
        <v>8905.5916741099791</v>
      </c>
      <c r="AV3435" s="2">
        <f t="shared" si="1293"/>
        <v>3145.3022085980047</v>
      </c>
      <c r="AW3435" s="2">
        <f t="shared" si="1294"/>
        <v>12050.893882707984</v>
      </c>
      <c r="AX3435" s="2">
        <f t="shared" si="1295"/>
        <v>0</v>
      </c>
    </row>
    <row r="3436" spans="1:50" ht="14.4" x14ac:dyDescent="0.3">
      <c r="A3436" s="5">
        <v>3435</v>
      </c>
      <c r="B3436" s="5">
        <v>337038.51814842899</v>
      </c>
      <c r="C3436" s="5">
        <v>337038.51814842899</v>
      </c>
      <c r="D3436" s="5">
        <v>343262.67892432603</v>
      </c>
      <c r="E3436" s="5">
        <v>343322.10466645198</v>
      </c>
      <c r="F3436" s="5">
        <v>343620</v>
      </c>
      <c r="G3436" s="5">
        <v>343680</v>
      </c>
      <c r="H3436" s="5">
        <v>343680</v>
      </c>
      <c r="I3436" s="5">
        <v>343799.12574692402</v>
      </c>
      <c r="J3436" s="5">
        <v>344763.933628914</v>
      </c>
      <c r="K3436" s="5">
        <v>344791.185661592</v>
      </c>
      <c r="L3436" s="5">
        <v>346140</v>
      </c>
      <c r="M3436" s="5">
        <v>346140</v>
      </c>
      <c r="N3436" s="5">
        <v>346140</v>
      </c>
      <c r="Q3436" s="5">
        <v>349020.97</v>
      </c>
      <c r="R3436" s="5">
        <v>349059.46359209402</v>
      </c>
      <c r="U3436" s="5">
        <v>349061.78897055303</v>
      </c>
      <c r="V3436" s="5">
        <v>349063.70949558797</v>
      </c>
      <c r="X3436" s="5">
        <f t="shared" si="1272"/>
        <v>59.425742125953548</v>
      </c>
      <c r="Y3436" s="5">
        <f t="shared" si="1273"/>
        <v>60</v>
      </c>
      <c r="Z3436" s="5">
        <f t="shared" si="1274"/>
        <v>119.12574692402268</v>
      </c>
      <c r="AA3436" s="5">
        <f t="shared" si="1275"/>
        <v>27.252032677992247</v>
      </c>
      <c r="AB3436" s="8">
        <f t="shared" si="1276"/>
        <v>0</v>
      </c>
      <c r="AC3436" s="8">
        <f t="shared" si="1277"/>
        <v>-1</v>
      </c>
      <c r="AD3436" s="5">
        <f t="shared" si="1278"/>
        <v>2880.9699999999721</v>
      </c>
      <c r="AE3436" s="5">
        <f t="shared" si="1279"/>
        <v>0</v>
      </c>
      <c r="AF3436" s="5">
        <f t="shared" si="1280"/>
        <v>2.3253784590051509</v>
      </c>
      <c r="AG3436" s="5">
        <f t="shared" si="1281"/>
        <v>-1</v>
      </c>
      <c r="AI3436" s="5">
        <f t="shared" si="1282"/>
        <v>6224.1607758970349</v>
      </c>
      <c r="AJ3436" s="5">
        <f t="shared" si="1283"/>
        <v>297.89533354801824</v>
      </c>
      <c r="AK3436" s="5">
        <f t="shared" si="1284"/>
        <v>0</v>
      </c>
      <c r="AL3436" s="5">
        <f t="shared" si="1285"/>
        <v>964.80788198998198</v>
      </c>
      <c r="AM3436" s="5">
        <f t="shared" si="1286"/>
        <v>1348.8143384080031</v>
      </c>
      <c r="AN3436" s="5">
        <f t="shared" si="1287"/>
        <v>0</v>
      </c>
      <c r="AO3436" s="5">
        <f t="shared" si="1288"/>
        <v>0</v>
      </c>
      <c r="AP3436" s="5">
        <f t="shared" si="1289"/>
        <v>38.493592094047926</v>
      </c>
      <c r="AQ3436" s="5">
        <f t="shared" si="1290"/>
        <v>0</v>
      </c>
      <c r="AR3436" s="5">
        <f t="shared" si="1291"/>
        <v>1.9205250349477865</v>
      </c>
      <c r="AU3436" s="2">
        <f t="shared" si="1292"/>
        <v>8876.0924469720339</v>
      </c>
      <c r="AV3436" s="2">
        <f t="shared" si="1293"/>
        <v>3147.0989001869457</v>
      </c>
      <c r="AW3436" s="2">
        <f t="shared" si="1294"/>
        <v>12023.19134715898</v>
      </c>
      <c r="AX3436" s="2">
        <f t="shared" si="1295"/>
        <v>0</v>
      </c>
    </row>
    <row r="3437" spans="1:50" ht="14.4" x14ac:dyDescent="0.3">
      <c r="A3437" s="5">
        <v>3436</v>
      </c>
      <c r="B3437" s="5">
        <v>337132.58025806298</v>
      </c>
      <c r="C3437" s="5">
        <v>337132.58025806298</v>
      </c>
      <c r="D3437" s="5">
        <v>343268.85153613403</v>
      </c>
      <c r="E3437" s="5">
        <v>343332.69806894602</v>
      </c>
      <c r="F3437" s="5">
        <v>343620</v>
      </c>
      <c r="G3437" s="5">
        <v>343680</v>
      </c>
      <c r="H3437" s="5">
        <v>343680</v>
      </c>
      <c r="I3437" s="5">
        <v>343799.12574692402</v>
      </c>
      <c r="J3437" s="5">
        <v>344791.185661592</v>
      </c>
      <c r="K3437" s="5">
        <v>344811.21756399103</v>
      </c>
      <c r="L3437" s="5">
        <v>346140</v>
      </c>
      <c r="M3437" s="5">
        <v>346140</v>
      </c>
      <c r="N3437" s="5">
        <v>346140</v>
      </c>
      <c r="Q3437" s="5">
        <v>349020.97</v>
      </c>
      <c r="R3437" s="5">
        <v>349060.81897055299</v>
      </c>
      <c r="U3437" s="5">
        <v>349063.457237672</v>
      </c>
      <c r="V3437" s="5">
        <v>349064.87668856402</v>
      </c>
      <c r="X3437" s="5">
        <f t="shared" si="1272"/>
        <v>63.846532811992802</v>
      </c>
      <c r="Y3437" s="5">
        <f t="shared" si="1273"/>
        <v>60</v>
      </c>
      <c r="Z3437" s="5">
        <f t="shared" si="1274"/>
        <v>119.12574692402268</v>
      </c>
      <c r="AA3437" s="5">
        <f t="shared" si="1275"/>
        <v>20.031902399030514</v>
      </c>
      <c r="AB3437" s="8">
        <f t="shared" si="1276"/>
        <v>0</v>
      </c>
      <c r="AC3437" s="8">
        <f t="shared" si="1277"/>
        <v>-1</v>
      </c>
      <c r="AD3437" s="5">
        <f t="shared" si="1278"/>
        <v>2880.9699999999721</v>
      </c>
      <c r="AE3437" s="5">
        <f t="shared" si="1279"/>
        <v>0</v>
      </c>
      <c r="AF3437" s="5">
        <f t="shared" si="1280"/>
        <v>2.6382671190076508</v>
      </c>
      <c r="AG3437" s="5">
        <f t="shared" si="1281"/>
        <v>-1</v>
      </c>
      <c r="AI3437" s="5">
        <f t="shared" si="1282"/>
        <v>6136.2712780710426</v>
      </c>
      <c r="AJ3437" s="5">
        <f t="shared" si="1283"/>
        <v>287.30193105398212</v>
      </c>
      <c r="AK3437" s="5">
        <f t="shared" si="1284"/>
        <v>0</v>
      </c>
      <c r="AL3437" s="5">
        <f t="shared" si="1285"/>
        <v>992.05991466797423</v>
      </c>
      <c r="AM3437" s="5">
        <f t="shared" si="1286"/>
        <v>1328.7824360089726</v>
      </c>
      <c r="AN3437" s="5">
        <f t="shared" si="1287"/>
        <v>0</v>
      </c>
      <c r="AO3437" s="5">
        <f t="shared" si="1288"/>
        <v>0</v>
      </c>
      <c r="AP3437" s="5">
        <f t="shared" si="1289"/>
        <v>39.848970553022809</v>
      </c>
      <c r="AQ3437" s="5">
        <f t="shared" si="1290"/>
        <v>0</v>
      </c>
      <c r="AR3437" s="5">
        <f t="shared" si="1291"/>
        <v>1.4194508920190856</v>
      </c>
      <c r="AU3437" s="2">
        <f t="shared" si="1292"/>
        <v>8785.6839812470134</v>
      </c>
      <c r="AV3437" s="2">
        <f t="shared" si="1293"/>
        <v>3144.6124492540257</v>
      </c>
      <c r="AW3437" s="2">
        <f t="shared" si="1294"/>
        <v>11930.296430501039</v>
      </c>
      <c r="AX3437" s="2">
        <f t="shared" si="1295"/>
        <v>0</v>
      </c>
    </row>
    <row r="3438" spans="1:50" ht="14.4" x14ac:dyDescent="0.3">
      <c r="A3438" s="5">
        <v>3437</v>
      </c>
      <c r="B3438" s="5">
        <v>337263.48093166301</v>
      </c>
      <c r="C3438" s="5">
        <v>337263.48093166301</v>
      </c>
      <c r="D3438" s="5">
        <v>343320.50425714598</v>
      </c>
      <c r="E3438" s="5">
        <v>343379.05885287299</v>
      </c>
      <c r="F3438" s="5">
        <v>343620</v>
      </c>
      <c r="G3438" s="5">
        <v>343680</v>
      </c>
      <c r="H3438" s="5">
        <v>343680</v>
      </c>
      <c r="I3438" s="5">
        <v>343799.12574692402</v>
      </c>
      <c r="J3438" s="5">
        <v>344811.21756399103</v>
      </c>
      <c r="K3438" s="5">
        <v>344822.96786197001</v>
      </c>
      <c r="L3438" s="5">
        <v>346140</v>
      </c>
      <c r="M3438" s="5">
        <v>346140</v>
      </c>
      <c r="N3438" s="5">
        <v>346140</v>
      </c>
      <c r="Q3438" s="5">
        <v>349020.97</v>
      </c>
      <c r="R3438" s="5">
        <v>349062.48723767197</v>
      </c>
      <c r="U3438" s="5">
        <v>349064.74996210402</v>
      </c>
      <c r="V3438" s="5">
        <v>349066.04955439002</v>
      </c>
      <c r="X3438" s="5">
        <f t="shared" si="1272"/>
        <v>58.554595727007836</v>
      </c>
      <c r="Y3438" s="5">
        <f t="shared" si="1273"/>
        <v>60</v>
      </c>
      <c r="Z3438" s="5">
        <f t="shared" si="1274"/>
        <v>119.12574692402268</v>
      </c>
      <c r="AA3438" s="5">
        <f t="shared" si="1275"/>
        <v>11.750297978986055</v>
      </c>
      <c r="AB3438" s="8">
        <f t="shared" si="1276"/>
        <v>0</v>
      </c>
      <c r="AC3438" s="8">
        <f t="shared" si="1277"/>
        <v>-1</v>
      </c>
      <c r="AD3438" s="5">
        <f t="shared" si="1278"/>
        <v>2880.9699999999721</v>
      </c>
      <c r="AE3438" s="5">
        <f t="shared" si="1279"/>
        <v>0</v>
      </c>
      <c r="AF3438" s="5">
        <f t="shared" si="1280"/>
        <v>2.2627244320465252</v>
      </c>
      <c r="AG3438" s="5">
        <f t="shared" si="1281"/>
        <v>-1</v>
      </c>
      <c r="AI3438" s="5">
        <f t="shared" si="1282"/>
        <v>6057.0233254829654</v>
      </c>
      <c r="AJ3438" s="5">
        <f t="shared" si="1283"/>
        <v>240.94114712701412</v>
      </c>
      <c r="AK3438" s="5">
        <f t="shared" si="1284"/>
        <v>0</v>
      </c>
      <c r="AL3438" s="5">
        <f t="shared" si="1285"/>
        <v>1012.0918170670047</v>
      </c>
      <c r="AM3438" s="5">
        <f t="shared" si="1286"/>
        <v>1317.0321380299865</v>
      </c>
      <c r="AN3438" s="5">
        <f t="shared" si="1287"/>
        <v>0</v>
      </c>
      <c r="AO3438" s="5">
        <f t="shared" si="1288"/>
        <v>0</v>
      </c>
      <c r="AP3438" s="5">
        <f t="shared" si="1289"/>
        <v>41.517237672000192</v>
      </c>
      <c r="AQ3438" s="5">
        <f t="shared" si="1290"/>
        <v>0</v>
      </c>
      <c r="AR3438" s="5">
        <f t="shared" si="1291"/>
        <v>1.2995922859990969</v>
      </c>
      <c r="AU3438" s="2">
        <f t="shared" si="1292"/>
        <v>8669.9052576649701</v>
      </c>
      <c r="AV3438" s="2">
        <f t="shared" si="1293"/>
        <v>3130.6633650620352</v>
      </c>
      <c r="AW3438" s="2">
        <f t="shared" si="1294"/>
        <v>11800.568622727005</v>
      </c>
      <c r="AX3438" s="2">
        <f t="shared" si="1295"/>
        <v>0</v>
      </c>
    </row>
    <row r="3439" spans="1:50" ht="14.4" x14ac:dyDescent="0.3">
      <c r="A3439" s="5">
        <v>3438</v>
      </c>
      <c r="B3439" s="5">
        <v>337303.72672748403</v>
      </c>
      <c r="C3439" s="5">
        <v>337303.72672748403</v>
      </c>
      <c r="D3439" s="5">
        <v>343322.10466645198</v>
      </c>
      <c r="E3439" s="5">
        <v>343381.23551043798</v>
      </c>
      <c r="F3439" s="5">
        <v>343620</v>
      </c>
      <c r="G3439" s="5">
        <v>343680</v>
      </c>
      <c r="H3439" s="5">
        <v>343680</v>
      </c>
      <c r="I3439" s="5">
        <v>343799.12574692402</v>
      </c>
      <c r="J3439" s="5">
        <v>344822.96786197001</v>
      </c>
      <c r="K3439" s="5">
        <v>344846.14072428597</v>
      </c>
      <c r="L3439" s="5">
        <v>346140</v>
      </c>
      <c r="M3439" s="5">
        <v>346140</v>
      </c>
      <c r="N3439" s="5">
        <v>346140</v>
      </c>
      <c r="Q3439" s="5">
        <v>349020.97</v>
      </c>
      <c r="R3439" s="5">
        <v>349063.77996210399</v>
      </c>
      <c r="U3439" s="5">
        <v>349066.08345135202</v>
      </c>
      <c r="V3439" s="5">
        <v>349067.31165297201</v>
      </c>
      <c r="X3439" s="5">
        <f t="shared" si="1272"/>
        <v>59.1308439860004</v>
      </c>
      <c r="Y3439" s="5">
        <f t="shared" si="1273"/>
        <v>60</v>
      </c>
      <c r="Z3439" s="5">
        <f t="shared" si="1274"/>
        <v>119.12574692402268</v>
      </c>
      <c r="AA3439" s="5">
        <f t="shared" si="1275"/>
        <v>23.1728623159579</v>
      </c>
      <c r="AB3439" s="8">
        <f t="shared" si="1276"/>
        <v>0</v>
      </c>
      <c r="AC3439" s="8">
        <f t="shared" si="1277"/>
        <v>-1</v>
      </c>
      <c r="AD3439" s="5">
        <f t="shared" si="1278"/>
        <v>2880.9699999999721</v>
      </c>
      <c r="AE3439" s="5">
        <f t="shared" si="1279"/>
        <v>0</v>
      </c>
      <c r="AF3439" s="5">
        <f t="shared" si="1280"/>
        <v>2.3034892480354756</v>
      </c>
      <c r="AG3439" s="5">
        <f t="shared" si="1281"/>
        <v>-1</v>
      </c>
      <c r="AI3439" s="5">
        <f t="shared" si="1282"/>
        <v>6018.3779389679548</v>
      </c>
      <c r="AJ3439" s="5">
        <f t="shared" si="1283"/>
        <v>238.76448956201784</v>
      </c>
      <c r="AK3439" s="5">
        <f t="shared" si="1284"/>
        <v>0</v>
      </c>
      <c r="AL3439" s="5">
        <f t="shared" si="1285"/>
        <v>1023.8421150459908</v>
      </c>
      <c r="AM3439" s="5">
        <f t="shared" si="1286"/>
        <v>1293.8592757140286</v>
      </c>
      <c r="AN3439" s="5">
        <f t="shared" si="1287"/>
        <v>0</v>
      </c>
      <c r="AO3439" s="5">
        <f t="shared" si="1288"/>
        <v>0</v>
      </c>
      <c r="AP3439" s="5">
        <f t="shared" si="1289"/>
        <v>42.809962104016449</v>
      </c>
      <c r="AQ3439" s="5">
        <f t="shared" si="1290"/>
        <v>0</v>
      </c>
      <c r="AR3439" s="5">
        <f t="shared" si="1291"/>
        <v>1.2282016199897043</v>
      </c>
      <c r="AU3439" s="2">
        <f t="shared" si="1292"/>
        <v>8618.8819830139983</v>
      </c>
      <c r="AV3439" s="2">
        <f t="shared" si="1293"/>
        <v>3142.7029424739885</v>
      </c>
      <c r="AW3439" s="2">
        <f t="shared" si="1294"/>
        <v>11761.584925487987</v>
      </c>
      <c r="AX3439" s="2">
        <f t="shared" si="1295"/>
        <v>0</v>
      </c>
    </row>
    <row r="3440" spans="1:50" ht="14.4" x14ac:dyDescent="0.3">
      <c r="A3440" s="5">
        <v>3439</v>
      </c>
      <c r="B3440" s="5">
        <v>337337.69258345698</v>
      </c>
      <c r="C3440" s="5">
        <v>337337.69258345698</v>
      </c>
      <c r="D3440" s="5">
        <v>343332.69806894602</v>
      </c>
      <c r="E3440" s="5">
        <v>343393.62343208701</v>
      </c>
      <c r="F3440" s="5">
        <v>343620</v>
      </c>
      <c r="G3440" s="5">
        <v>343680</v>
      </c>
      <c r="H3440" s="5">
        <v>343680</v>
      </c>
      <c r="I3440" s="5">
        <v>343799.12574692402</v>
      </c>
      <c r="J3440" s="5">
        <v>344846.14072428597</v>
      </c>
      <c r="K3440" s="5">
        <v>344864.25609826099</v>
      </c>
      <c r="L3440" s="5">
        <v>346140</v>
      </c>
      <c r="M3440" s="5">
        <v>346140</v>
      </c>
      <c r="N3440" s="5">
        <v>346140</v>
      </c>
      <c r="Q3440" s="5">
        <v>349020.97</v>
      </c>
      <c r="R3440" s="5">
        <v>349065.11345135199</v>
      </c>
      <c r="U3440" s="5">
        <v>349067.55519694497</v>
      </c>
      <c r="V3440" s="5">
        <v>349068.81766604597</v>
      </c>
      <c r="X3440" s="5">
        <f t="shared" si="1272"/>
        <v>60.925363140995614</v>
      </c>
      <c r="Y3440" s="5">
        <f t="shared" si="1273"/>
        <v>60</v>
      </c>
      <c r="Z3440" s="5">
        <f t="shared" si="1274"/>
        <v>119.12574692402268</v>
      </c>
      <c r="AA3440" s="5">
        <f t="shared" si="1275"/>
        <v>18.115373975015245</v>
      </c>
      <c r="AB3440" s="8">
        <f t="shared" si="1276"/>
        <v>0</v>
      </c>
      <c r="AC3440" s="8">
        <f t="shared" si="1277"/>
        <v>-1</v>
      </c>
      <c r="AD3440" s="5">
        <f t="shared" si="1278"/>
        <v>2880.9699999999721</v>
      </c>
      <c r="AE3440" s="5">
        <f t="shared" si="1279"/>
        <v>0</v>
      </c>
      <c r="AF3440" s="5">
        <f t="shared" si="1280"/>
        <v>2.4417455929797143</v>
      </c>
      <c r="AG3440" s="5">
        <f t="shared" si="1281"/>
        <v>-1</v>
      </c>
      <c r="AI3440" s="5">
        <f t="shared" si="1282"/>
        <v>5995.0054854890332</v>
      </c>
      <c r="AJ3440" s="5">
        <f t="shared" si="1283"/>
        <v>226.3765679129865</v>
      </c>
      <c r="AK3440" s="5">
        <f t="shared" si="1284"/>
        <v>0</v>
      </c>
      <c r="AL3440" s="5">
        <f t="shared" si="1285"/>
        <v>1047.0149773619487</v>
      </c>
      <c r="AM3440" s="5">
        <f t="shared" si="1286"/>
        <v>1275.7439017390134</v>
      </c>
      <c r="AN3440" s="5">
        <f t="shared" si="1287"/>
        <v>0</v>
      </c>
      <c r="AO3440" s="5">
        <f t="shared" si="1288"/>
        <v>0</v>
      </c>
      <c r="AP3440" s="5">
        <f t="shared" si="1289"/>
        <v>44.143451352021657</v>
      </c>
      <c r="AQ3440" s="5">
        <f t="shared" si="1290"/>
        <v>0</v>
      </c>
      <c r="AR3440" s="5">
        <f t="shared" si="1291"/>
        <v>1.2624691009987146</v>
      </c>
      <c r="AU3440" s="2">
        <f t="shared" si="1292"/>
        <v>8589.5468529560021</v>
      </c>
      <c r="AV3440" s="2">
        <f t="shared" si="1293"/>
        <v>3139.5782296329853</v>
      </c>
      <c r="AW3440" s="2">
        <f t="shared" si="1294"/>
        <v>11729.125082588987</v>
      </c>
      <c r="AX3440" s="2">
        <f t="shared" si="1295"/>
        <v>0</v>
      </c>
    </row>
    <row r="3441" spans="1:50" ht="14.4" x14ac:dyDescent="0.3">
      <c r="A3441" s="5">
        <v>3440</v>
      </c>
      <c r="B3441" s="5">
        <v>337376.11327929201</v>
      </c>
      <c r="C3441" s="5">
        <v>337376.11327929201</v>
      </c>
      <c r="D3441" s="5">
        <v>343379.05885287299</v>
      </c>
      <c r="E3441" s="5">
        <v>343445.29943802801</v>
      </c>
      <c r="F3441" s="5">
        <v>343620</v>
      </c>
      <c r="G3441" s="5">
        <v>343680</v>
      </c>
      <c r="H3441" s="5">
        <v>343680</v>
      </c>
      <c r="I3441" s="5">
        <v>343799.12574692402</v>
      </c>
      <c r="J3441" s="5">
        <v>344879.61626949703</v>
      </c>
      <c r="K3441" s="5">
        <v>344905.78056714998</v>
      </c>
      <c r="L3441" s="5">
        <v>346140</v>
      </c>
      <c r="M3441" s="5">
        <v>346140</v>
      </c>
      <c r="N3441" s="5">
        <v>346140</v>
      </c>
      <c r="Q3441" s="5">
        <v>349020.97</v>
      </c>
      <c r="R3441" s="5">
        <v>349068.38059068198</v>
      </c>
      <c r="U3441" s="5">
        <v>349070.977082628</v>
      </c>
      <c r="V3441" s="5">
        <v>349071.671439356</v>
      </c>
      <c r="X3441" s="5">
        <f t="shared" si="1272"/>
        <v>66.240585155028384</v>
      </c>
      <c r="Y3441" s="5">
        <f t="shared" si="1273"/>
        <v>60</v>
      </c>
      <c r="Z3441" s="5">
        <f t="shared" si="1274"/>
        <v>119.12574692402268</v>
      </c>
      <c r="AA3441" s="5">
        <f t="shared" si="1275"/>
        <v>26.164297652954701</v>
      </c>
      <c r="AB3441" s="8">
        <f t="shared" si="1276"/>
        <v>0</v>
      </c>
      <c r="AC3441" s="8">
        <f t="shared" si="1277"/>
        <v>-1</v>
      </c>
      <c r="AD3441" s="5">
        <f t="shared" si="1278"/>
        <v>2880.9699999999721</v>
      </c>
      <c r="AE3441" s="5">
        <f t="shared" si="1279"/>
        <v>0</v>
      </c>
      <c r="AF3441" s="5">
        <f t="shared" si="1280"/>
        <v>2.5964919460238889</v>
      </c>
      <c r="AG3441" s="5">
        <f t="shared" si="1281"/>
        <v>-1</v>
      </c>
      <c r="AI3441" s="5">
        <f t="shared" si="1282"/>
        <v>6002.9455735809752</v>
      </c>
      <c r="AJ3441" s="5">
        <f t="shared" si="1283"/>
        <v>174.70056197198573</v>
      </c>
      <c r="AK3441" s="5">
        <f t="shared" si="1284"/>
        <v>0</v>
      </c>
      <c r="AL3441" s="5">
        <f t="shared" si="1285"/>
        <v>1080.4905225730035</v>
      </c>
      <c r="AM3441" s="5">
        <f t="shared" si="1286"/>
        <v>1234.2194328500191</v>
      </c>
      <c r="AN3441" s="5">
        <f t="shared" si="1287"/>
        <v>0</v>
      </c>
      <c r="AO3441" s="5">
        <f t="shared" si="1288"/>
        <v>0</v>
      </c>
      <c r="AP3441" s="5">
        <f t="shared" si="1289"/>
        <v>47.410590682004113</v>
      </c>
      <c r="AQ3441" s="5">
        <f t="shared" si="1290"/>
        <v>0</v>
      </c>
      <c r="AR3441" s="5">
        <f t="shared" si="1291"/>
        <v>0.69435672799590975</v>
      </c>
      <c r="AU3441" s="2">
        <f t="shared" si="1292"/>
        <v>8540.4610383859836</v>
      </c>
      <c r="AV3441" s="2">
        <f t="shared" si="1293"/>
        <v>3153.0971216780017</v>
      </c>
      <c r="AW3441" s="2">
        <f t="shared" si="1294"/>
        <v>11693.558160063985</v>
      </c>
      <c r="AX3441" s="2">
        <f t="shared" si="1295"/>
        <v>0</v>
      </c>
    </row>
    <row r="3442" spans="1:50" ht="14.4" x14ac:dyDescent="0.3">
      <c r="A3442" s="5">
        <v>3441</v>
      </c>
      <c r="B3442" s="5">
        <v>337701.80088829901</v>
      </c>
      <c r="C3442" s="5">
        <v>337701.80088829901</v>
      </c>
      <c r="D3442" s="5">
        <v>343381.23551043798</v>
      </c>
      <c r="E3442" s="5">
        <v>343444.400582459</v>
      </c>
      <c r="F3442" s="5">
        <v>343620</v>
      </c>
      <c r="G3442" s="5">
        <v>343680</v>
      </c>
      <c r="H3442" s="5">
        <v>343680</v>
      </c>
      <c r="I3442" s="5">
        <v>343799.12574692402</v>
      </c>
      <c r="J3442" s="5">
        <v>344864.25609826099</v>
      </c>
      <c r="K3442" s="5">
        <v>344879.61626949703</v>
      </c>
      <c r="L3442" s="5">
        <v>346140</v>
      </c>
      <c r="M3442" s="5">
        <v>346140</v>
      </c>
      <c r="N3442" s="5">
        <v>346140</v>
      </c>
      <c r="Q3442" s="5">
        <v>349020.97</v>
      </c>
      <c r="R3442" s="5">
        <v>349066.585196945</v>
      </c>
      <c r="U3442" s="5">
        <v>349069.35059068201</v>
      </c>
      <c r="V3442" s="5">
        <v>349070.249046151</v>
      </c>
      <c r="X3442" s="5">
        <f t="shared" si="1272"/>
        <v>63.165072021016385</v>
      </c>
      <c r="Y3442" s="5">
        <f t="shared" si="1273"/>
        <v>60</v>
      </c>
      <c r="Z3442" s="5">
        <f t="shared" si="1274"/>
        <v>119.12574692402268</v>
      </c>
      <c r="AA3442" s="5">
        <f t="shared" si="1275"/>
        <v>15.360171236039605</v>
      </c>
      <c r="AB3442" s="8">
        <f t="shared" si="1276"/>
        <v>0</v>
      </c>
      <c r="AC3442" s="8">
        <f t="shared" si="1277"/>
        <v>-1</v>
      </c>
      <c r="AD3442" s="5">
        <f t="shared" si="1278"/>
        <v>2880.9699999999721</v>
      </c>
      <c r="AE3442" s="5">
        <f t="shared" si="1279"/>
        <v>0</v>
      </c>
      <c r="AF3442" s="5">
        <f t="shared" si="1280"/>
        <v>2.7653937370050699</v>
      </c>
      <c r="AG3442" s="5">
        <f t="shared" si="1281"/>
        <v>-1</v>
      </c>
      <c r="AI3442" s="5">
        <f t="shared" si="1282"/>
        <v>5679.4346221389715</v>
      </c>
      <c r="AJ3442" s="5">
        <f t="shared" si="1283"/>
        <v>175.59941754100146</v>
      </c>
      <c r="AK3442" s="5">
        <f t="shared" si="1284"/>
        <v>0</v>
      </c>
      <c r="AL3442" s="5">
        <f t="shared" si="1285"/>
        <v>1065.1303513369639</v>
      </c>
      <c r="AM3442" s="5">
        <f t="shared" si="1286"/>
        <v>1260.3837305029738</v>
      </c>
      <c r="AN3442" s="5">
        <f t="shared" si="1287"/>
        <v>0</v>
      </c>
      <c r="AO3442" s="5">
        <f t="shared" si="1288"/>
        <v>0</v>
      </c>
      <c r="AP3442" s="5">
        <f t="shared" si="1289"/>
        <v>45.615196945029311</v>
      </c>
      <c r="AQ3442" s="5">
        <f t="shared" si="1290"/>
        <v>0</v>
      </c>
      <c r="AR3442" s="5">
        <f t="shared" si="1291"/>
        <v>0.89845546899596229</v>
      </c>
      <c r="AU3442" s="2">
        <f t="shared" si="1292"/>
        <v>8227.0617739339359</v>
      </c>
      <c r="AV3442" s="2">
        <f t="shared" si="1293"/>
        <v>3139.3863839180558</v>
      </c>
      <c r="AW3442" s="2">
        <f t="shared" si="1294"/>
        <v>11366.448157851992</v>
      </c>
      <c r="AX3442" s="2">
        <f t="shared" si="1295"/>
        <v>0</v>
      </c>
    </row>
    <row r="3443" spans="1:50" ht="14.4" x14ac:dyDescent="0.3">
      <c r="A3443" s="5">
        <v>3442</v>
      </c>
      <c r="B3443" s="5">
        <v>337794.59542101098</v>
      </c>
      <c r="C3443" s="5">
        <v>337794.59542101098</v>
      </c>
      <c r="D3443" s="5">
        <v>343393.62343208701</v>
      </c>
      <c r="E3443" s="5">
        <v>343452.99623003299</v>
      </c>
      <c r="F3443" s="5">
        <v>343620</v>
      </c>
      <c r="G3443" s="5">
        <v>343680</v>
      </c>
      <c r="H3443" s="5">
        <v>343680</v>
      </c>
      <c r="I3443" s="5">
        <v>343799.12574692402</v>
      </c>
      <c r="J3443" s="5">
        <v>344905.78056714998</v>
      </c>
      <c r="K3443" s="5">
        <v>344933.46092401497</v>
      </c>
      <c r="L3443" s="5">
        <v>346140</v>
      </c>
      <c r="M3443" s="5">
        <v>346140</v>
      </c>
      <c r="N3443" s="5">
        <v>346140</v>
      </c>
      <c r="Q3443" s="5">
        <v>349020.97</v>
      </c>
      <c r="R3443" s="5">
        <v>349070.00708262803</v>
      </c>
      <c r="U3443" s="5">
        <v>349072.32847999298</v>
      </c>
      <c r="V3443" s="5">
        <v>349073.295813162</v>
      </c>
      <c r="X3443" s="5">
        <f t="shared" si="1272"/>
        <v>59.372797945979983</v>
      </c>
      <c r="Y3443" s="5">
        <f t="shared" si="1273"/>
        <v>60</v>
      </c>
      <c r="Z3443" s="5">
        <f t="shared" si="1274"/>
        <v>119.12574692402268</v>
      </c>
      <c r="AA3443" s="5">
        <f t="shared" si="1275"/>
        <v>27.680356864992063</v>
      </c>
      <c r="AB3443" s="8">
        <f t="shared" si="1276"/>
        <v>0</v>
      </c>
      <c r="AC3443" s="8">
        <f t="shared" si="1277"/>
        <v>-1</v>
      </c>
      <c r="AD3443" s="5">
        <f t="shared" si="1278"/>
        <v>2880.9699999999721</v>
      </c>
      <c r="AE3443" s="5">
        <f t="shared" si="1279"/>
        <v>0</v>
      </c>
      <c r="AF3443" s="5">
        <f t="shared" si="1280"/>
        <v>2.3213973649544641</v>
      </c>
      <c r="AG3443" s="5">
        <f t="shared" si="1281"/>
        <v>-1</v>
      </c>
      <c r="AI3443" s="5">
        <f t="shared" si="1282"/>
        <v>5599.0280110760359</v>
      </c>
      <c r="AJ3443" s="5">
        <f t="shared" si="1283"/>
        <v>167.00376996700652</v>
      </c>
      <c r="AK3443" s="5">
        <f t="shared" si="1284"/>
        <v>0</v>
      </c>
      <c r="AL3443" s="5">
        <f t="shared" si="1285"/>
        <v>1106.6548202259582</v>
      </c>
      <c r="AM3443" s="5">
        <f t="shared" si="1286"/>
        <v>1206.539075985027</v>
      </c>
      <c r="AN3443" s="5">
        <f t="shared" si="1287"/>
        <v>0</v>
      </c>
      <c r="AO3443" s="5">
        <f t="shared" si="1288"/>
        <v>0</v>
      </c>
      <c r="AP3443" s="5">
        <f t="shared" si="1289"/>
        <v>49.037082628055941</v>
      </c>
      <c r="AQ3443" s="5">
        <f t="shared" si="1290"/>
        <v>0</v>
      </c>
      <c r="AR3443" s="5">
        <f t="shared" si="1291"/>
        <v>0.96733316901372746</v>
      </c>
      <c r="AU3443" s="2">
        <f t="shared" si="1292"/>
        <v>8129.2300930510974</v>
      </c>
      <c r="AV3443" s="2">
        <f t="shared" si="1293"/>
        <v>3147.4702990999212</v>
      </c>
      <c r="AW3443" s="2">
        <f t="shared" si="1294"/>
        <v>11276.700392151019</v>
      </c>
      <c r="AX3443" s="2">
        <f t="shared" si="1295"/>
        <v>0</v>
      </c>
    </row>
    <row r="3444" spans="1:50" ht="14.4" x14ac:dyDescent="0.3">
      <c r="A3444" s="5">
        <v>3443</v>
      </c>
      <c r="B3444" s="5">
        <v>337912.84944579698</v>
      </c>
      <c r="C3444" s="5">
        <v>337912.84944579698</v>
      </c>
      <c r="D3444" s="5">
        <v>343444.400582459</v>
      </c>
      <c r="E3444" s="5">
        <v>343507.13219494198</v>
      </c>
      <c r="F3444" s="5">
        <v>343620</v>
      </c>
      <c r="G3444" s="5">
        <v>343680</v>
      </c>
      <c r="H3444" s="5">
        <v>343680</v>
      </c>
      <c r="I3444" s="5">
        <v>343799.12574692402</v>
      </c>
      <c r="J3444" s="5">
        <v>344954.17234541802</v>
      </c>
      <c r="K3444" s="5">
        <v>344972.16109592502</v>
      </c>
      <c r="L3444" s="5">
        <v>346140</v>
      </c>
      <c r="M3444" s="5">
        <v>346140</v>
      </c>
      <c r="N3444" s="5">
        <v>346140</v>
      </c>
      <c r="Q3444" s="5">
        <v>349020.97</v>
      </c>
      <c r="R3444" s="5">
        <v>349072.95711110701</v>
      </c>
      <c r="U3444" s="5">
        <v>349075.00361805101</v>
      </c>
      <c r="V3444" s="5">
        <v>349076.14094610902</v>
      </c>
      <c r="X3444" s="5">
        <f t="shared" si="1272"/>
        <v>62.731612482981291</v>
      </c>
      <c r="Y3444" s="5">
        <f t="shared" si="1273"/>
        <v>60</v>
      </c>
      <c r="Z3444" s="5">
        <f t="shared" si="1274"/>
        <v>119.12574692402268</v>
      </c>
      <c r="AA3444" s="5">
        <f t="shared" si="1275"/>
        <v>17.988750507007353</v>
      </c>
      <c r="AB3444" s="8">
        <f t="shared" si="1276"/>
        <v>0</v>
      </c>
      <c r="AC3444" s="8">
        <f t="shared" si="1277"/>
        <v>-1</v>
      </c>
      <c r="AD3444" s="5">
        <f t="shared" si="1278"/>
        <v>2880.9699999999721</v>
      </c>
      <c r="AE3444" s="5">
        <f t="shared" si="1279"/>
        <v>0</v>
      </c>
      <c r="AF3444" s="5">
        <f t="shared" si="1280"/>
        <v>2.0465069439960644</v>
      </c>
      <c r="AG3444" s="5">
        <f t="shared" si="1281"/>
        <v>-1</v>
      </c>
      <c r="AI3444" s="5">
        <f t="shared" si="1282"/>
        <v>5531.5511366620194</v>
      </c>
      <c r="AJ3444" s="5">
        <f t="shared" si="1283"/>
        <v>112.86780505802017</v>
      </c>
      <c r="AK3444" s="5">
        <f t="shared" si="1284"/>
        <v>0</v>
      </c>
      <c r="AL3444" s="5">
        <f t="shared" si="1285"/>
        <v>1155.0465984939947</v>
      </c>
      <c r="AM3444" s="5">
        <f t="shared" si="1286"/>
        <v>1167.8389040749753</v>
      </c>
      <c r="AN3444" s="5">
        <f t="shared" si="1287"/>
        <v>0</v>
      </c>
      <c r="AO3444" s="5">
        <f t="shared" si="1288"/>
        <v>0</v>
      </c>
      <c r="AP3444" s="5">
        <f t="shared" si="1289"/>
        <v>51.9871111070388</v>
      </c>
      <c r="AQ3444" s="5">
        <f t="shared" si="1290"/>
        <v>0</v>
      </c>
      <c r="AR3444" s="5">
        <f t="shared" si="1291"/>
        <v>1.1373280580155551</v>
      </c>
      <c r="AU3444" s="2">
        <f t="shared" si="1292"/>
        <v>8020.4288834540639</v>
      </c>
      <c r="AV3444" s="2">
        <f t="shared" si="1293"/>
        <v>3140.8626168579794</v>
      </c>
      <c r="AW3444" s="2">
        <f t="shared" si="1294"/>
        <v>11161.291500312043</v>
      </c>
      <c r="AX3444" s="2">
        <f t="shared" si="1295"/>
        <v>0</v>
      </c>
    </row>
    <row r="3445" spans="1:50" ht="14.4" x14ac:dyDescent="0.3">
      <c r="A3445" s="5">
        <v>3444</v>
      </c>
      <c r="B3445" s="5">
        <v>338103.22457095899</v>
      </c>
      <c r="C3445" s="5">
        <v>338103.22457095899</v>
      </c>
      <c r="D3445" s="5">
        <v>343445.29943802801</v>
      </c>
      <c r="E3445" s="5">
        <v>343499.67285042303</v>
      </c>
      <c r="F3445" s="5">
        <v>343620</v>
      </c>
      <c r="G3445" s="5">
        <v>343680</v>
      </c>
      <c r="H3445" s="5">
        <v>343680</v>
      </c>
      <c r="I3445" s="5">
        <v>343799.12574692402</v>
      </c>
      <c r="J3445" s="5">
        <v>344933.46092401497</v>
      </c>
      <c r="K3445" s="5">
        <v>344954.17234541802</v>
      </c>
      <c r="L3445" s="5">
        <v>346140</v>
      </c>
      <c r="M3445" s="5">
        <v>346140</v>
      </c>
      <c r="N3445" s="5">
        <v>346140</v>
      </c>
      <c r="Q3445" s="5">
        <v>349020.97</v>
      </c>
      <c r="R3445" s="5">
        <v>349071.35847999301</v>
      </c>
      <c r="U3445" s="5">
        <v>349073.92711110698</v>
      </c>
      <c r="V3445" s="5">
        <v>349074.54479243199</v>
      </c>
      <c r="X3445" s="5">
        <f t="shared" si="1272"/>
        <v>54.373412395012565</v>
      </c>
      <c r="Y3445" s="5">
        <f t="shared" si="1273"/>
        <v>60</v>
      </c>
      <c r="Z3445" s="5">
        <f t="shared" si="1274"/>
        <v>119.12574692402268</v>
      </c>
      <c r="AA3445" s="5">
        <f t="shared" si="1275"/>
        <v>20.711421403044369</v>
      </c>
      <c r="AB3445" s="8">
        <f t="shared" si="1276"/>
        <v>0</v>
      </c>
      <c r="AC3445" s="8">
        <f t="shared" si="1277"/>
        <v>-1</v>
      </c>
      <c r="AD3445" s="5">
        <f t="shared" si="1278"/>
        <v>2880.9699999999721</v>
      </c>
      <c r="AE3445" s="5">
        <f t="shared" si="1279"/>
        <v>0</v>
      </c>
      <c r="AF3445" s="5">
        <f t="shared" si="1280"/>
        <v>2.5686311139725149</v>
      </c>
      <c r="AG3445" s="5">
        <f t="shared" si="1281"/>
        <v>-1</v>
      </c>
      <c r="AI3445" s="5">
        <f t="shared" si="1282"/>
        <v>5342.0748670690227</v>
      </c>
      <c r="AJ3445" s="5">
        <f t="shared" si="1283"/>
        <v>120.32714957697317</v>
      </c>
      <c r="AK3445" s="5">
        <f t="shared" si="1284"/>
        <v>0</v>
      </c>
      <c r="AL3445" s="5">
        <f t="shared" si="1285"/>
        <v>1134.3351770909503</v>
      </c>
      <c r="AM3445" s="5">
        <f t="shared" si="1286"/>
        <v>1185.8276545819826</v>
      </c>
      <c r="AN3445" s="5">
        <f t="shared" si="1287"/>
        <v>0</v>
      </c>
      <c r="AO3445" s="5">
        <f t="shared" si="1288"/>
        <v>0</v>
      </c>
      <c r="AP3445" s="5">
        <f t="shared" si="1289"/>
        <v>50.388479993038345</v>
      </c>
      <c r="AQ3445" s="5">
        <f t="shared" si="1290"/>
        <v>0</v>
      </c>
      <c r="AR3445" s="5">
        <f t="shared" si="1291"/>
        <v>0.61768132500583306</v>
      </c>
      <c r="AU3445" s="2">
        <f t="shared" si="1292"/>
        <v>7833.571009636973</v>
      </c>
      <c r="AV3445" s="2">
        <f t="shared" si="1293"/>
        <v>3135.7492118360242</v>
      </c>
      <c r="AW3445" s="2">
        <f t="shared" si="1294"/>
        <v>10969.320221472997</v>
      </c>
      <c r="AX3445" s="2">
        <f t="shared" si="1295"/>
        <v>0</v>
      </c>
    </row>
    <row r="3446" spans="1:50" ht="14.4" x14ac:dyDescent="0.3">
      <c r="A3446" s="5">
        <v>3445</v>
      </c>
      <c r="B3446" s="5">
        <v>338220.76509781799</v>
      </c>
      <c r="C3446" s="5">
        <v>338220.76509781799</v>
      </c>
      <c r="D3446" s="5">
        <v>343452.99623003299</v>
      </c>
      <c r="E3446" s="5">
        <v>343515.22845810902</v>
      </c>
      <c r="F3446" s="5">
        <v>343620</v>
      </c>
      <c r="G3446" s="5">
        <v>343680</v>
      </c>
      <c r="H3446" s="5">
        <v>343680</v>
      </c>
      <c r="I3446" s="5">
        <v>343799.12574692402</v>
      </c>
      <c r="J3446" s="5">
        <v>344972.16109592502</v>
      </c>
      <c r="K3446" s="5">
        <v>344986.48734434001</v>
      </c>
      <c r="L3446" s="5">
        <v>346140</v>
      </c>
      <c r="M3446" s="5">
        <v>346140</v>
      </c>
      <c r="N3446" s="5">
        <v>346140</v>
      </c>
      <c r="Q3446" s="5">
        <v>349020.97</v>
      </c>
      <c r="R3446" s="5">
        <v>349074.03361805098</v>
      </c>
      <c r="U3446" s="5">
        <v>349076.56890871801</v>
      </c>
      <c r="V3446" s="5">
        <v>349077.59688105201</v>
      </c>
      <c r="X3446" s="5">
        <f t="shared" si="1272"/>
        <v>62.232228076027241</v>
      </c>
      <c r="Y3446" s="5">
        <f t="shared" si="1273"/>
        <v>60</v>
      </c>
      <c r="Z3446" s="5">
        <f t="shared" si="1274"/>
        <v>119.12574692402268</v>
      </c>
      <c r="AA3446" s="5">
        <f t="shared" si="1275"/>
        <v>14.326248414989095</v>
      </c>
      <c r="AB3446" s="8">
        <f t="shared" si="1276"/>
        <v>0</v>
      </c>
      <c r="AC3446" s="8">
        <f t="shared" si="1277"/>
        <v>-1</v>
      </c>
      <c r="AD3446" s="5">
        <f t="shared" si="1278"/>
        <v>2880.9699999999721</v>
      </c>
      <c r="AE3446" s="5">
        <f t="shared" si="1279"/>
        <v>0</v>
      </c>
      <c r="AF3446" s="5">
        <f t="shared" si="1280"/>
        <v>2.5352906670304947</v>
      </c>
      <c r="AG3446" s="5">
        <f t="shared" si="1281"/>
        <v>-1</v>
      </c>
      <c r="AI3446" s="5">
        <f t="shared" si="1282"/>
        <v>5232.2311322150053</v>
      </c>
      <c r="AJ3446" s="5">
        <f t="shared" si="1283"/>
        <v>104.77154189097928</v>
      </c>
      <c r="AK3446" s="5">
        <f t="shared" si="1284"/>
        <v>0</v>
      </c>
      <c r="AL3446" s="5">
        <f t="shared" si="1285"/>
        <v>1173.035349001002</v>
      </c>
      <c r="AM3446" s="5">
        <f t="shared" si="1286"/>
        <v>1153.5126556599862</v>
      </c>
      <c r="AN3446" s="5">
        <f t="shared" si="1287"/>
        <v>0</v>
      </c>
      <c r="AO3446" s="5">
        <f t="shared" si="1288"/>
        <v>0</v>
      </c>
      <c r="AP3446" s="5">
        <f t="shared" si="1289"/>
        <v>53.063618051004596</v>
      </c>
      <c r="AQ3446" s="5">
        <f t="shared" si="1290"/>
        <v>0</v>
      </c>
      <c r="AR3446" s="5">
        <f t="shared" si="1291"/>
        <v>1.0279723340063356</v>
      </c>
      <c r="AU3446" s="2">
        <f t="shared" si="1292"/>
        <v>7717.6422691519838</v>
      </c>
      <c r="AV3446" s="2">
        <f t="shared" si="1293"/>
        <v>3137.1895140820416</v>
      </c>
      <c r="AW3446" s="2">
        <f t="shared" si="1294"/>
        <v>10854.831783234025</v>
      </c>
      <c r="AX3446" s="2">
        <f t="shared" si="1295"/>
        <v>0</v>
      </c>
    </row>
    <row r="3447" spans="1:50" ht="14.4" x14ac:dyDescent="0.3">
      <c r="A3447" s="5">
        <v>3446</v>
      </c>
      <c r="B3447" s="5">
        <v>338262.69497521798</v>
      </c>
      <c r="C3447" s="5">
        <v>338262.69497521798</v>
      </c>
      <c r="D3447" s="5">
        <v>343499.67285042303</v>
      </c>
      <c r="E3447" s="5">
        <v>343556.928500843</v>
      </c>
      <c r="F3447" s="5">
        <v>343620</v>
      </c>
      <c r="G3447" s="5">
        <v>343680</v>
      </c>
      <c r="H3447" s="5">
        <v>343680</v>
      </c>
      <c r="I3447" s="5">
        <v>343799.12574692402</v>
      </c>
      <c r="J3447" s="5">
        <v>344986.48734434001</v>
      </c>
      <c r="K3447" s="5">
        <v>345003.95944583701</v>
      </c>
      <c r="L3447" s="5">
        <v>346140</v>
      </c>
      <c r="M3447" s="5">
        <v>346140</v>
      </c>
      <c r="N3447" s="5">
        <v>346140</v>
      </c>
      <c r="Q3447" s="5">
        <v>349020.97</v>
      </c>
      <c r="R3447" s="5">
        <v>349075.59890871798</v>
      </c>
      <c r="U3447" s="5">
        <v>349077.77948656998</v>
      </c>
      <c r="V3447" s="5">
        <v>349079.23713764298</v>
      </c>
      <c r="X3447" s="5">
        <f t="shared" si="1272"/>
        <v>57.2556504199747</v>
      </c>
      <c r="Y3447" s="5">
        <f t="shared" si="1273"/>
        <v>60</v>
      </c>
      <c r="Z3447" s="5">
        <f t="shared" si="1274"/>
        <v>119.12574692402268</v>
      </c>
      <c r="AA3447" s="5">
        <f t="shared" si="1275"/>
        <v>17.472101496998221</v>
      </c>
      <c r="AB3447" s="8">
        <f t="shared" si="1276"/>
        <v>0</v>
      </c>
      <c r="AC3447" s="8">
        <f t="shared" si="1277"/>
        <v>-1</v>
      </c>
      <c r="AD3447" s="5">
        <f t="shared" si="1278"/>
        <v>2880.9699999999721</v>
      </c>
      <c r="AE3447" s="5">
        <f t="shared" si="1279"/>
        <v>0</v>
      </c>
      <c r="AF3447" s="5">
        <f t="shared" si="1280"/>
        <v>2.180577852006536</v>
      </c>
      <c r="AG3447" s="5">
        <f t="shared" si="1281"/>
        <v>-1</v>
      </c>
      <c r="AI3447" s="5">
        <f t="shared" si="1282"/>
        <v>5236.9778752050479</v>
      </c>
      <c r="AJ3447" s="5">
        <f t="shared" si="1283"/>
        <v>63.07149915699847</v>
      </c>
      <c r="AK3447" s="5">
        <f t="shared" si="1284"/>
        <v>0</v>
      </c>
      <c r="AL3447" s="5">
        <f t="shared" si="1285"/>
        <v>1187.3615974159911</v>
      </c>
      <c r="AM3447" s="5">
        <f t="shared" si="1286"/>
        <v>1136.040554162988</v>
      </c>
      <c r="AN3447" s="5">
        <f t="shared" si="1287"/>
        <v>0</v>
      </c>
      <c r="AO3447" s="5">
        <f t="shared" si="1288"/>
        <v>0</v>
      </c>
      <c r="AP3447" s="5">
        <f t="shared" si="1289"/>
        <v>54.628908718004823</v>
      </c>
      <c r="AQ3447" s="5">
        <f t="shared" si="1290"/>
        <v>0</v>
      </c>
      <c r="AR3447" s="5">
        <f t="shared" si="1291"/>
        <v>1.4576510729966685</v>
      </c>
      <c r="AU3447" s="2">
        <f t="shared" si="1292"/>
        <v>7679.538085732027</v>
      </c>
      <c r="AV3447" s="2">
        <f t="shared" si="1293"/>
        <v>3135.0040766929742</v>
      </c>
      <c r="AW3447" s="2">
        <f t="shared" si="1294"/>
        <v>10814.542162425001</v>
      </c>
      <c r="AX3447" s="2">
        <f t="shared" si="1295"/>
        <v>0</v>
      </c>
    </row>
    <row r="3448" spans="1:50" ht="14.4" x14ac:dyDescent="0.3">
      <c r="A3448" s="5">
        <v>3447</v>
      </c>
      <c r="B3448" s="5">
        <v>338336.71853978903</v>
      </c>
      <c r="C3448" s="5">
        <v>338336.71853978903</v>
      </c>
      <c r="D3448" s="5">
        <v>343507.13219494198</v>
      </c>
      <c r="E3448" s="5">
        <v>343564.47360395902</v>
      </c>
      <c r="F3448" s="5">
        <v>343620</v>
      </c>
      <c r="G3448" s="5">
        <v>343680</v>
      </c>
      <c r="H3448" s="5">
        <v>343680</v>
      </c>
      <c r="I3448" s="5">
        <v>343799.12574692402</v>
      </c>
      <c r="J3448" s="5">
        <v>345003.95944583701</v>
      </c>
      <c r="K3448" s="5">
        <v>345027.97313821502</v>
      </c>
      <c r="L3448" s="5">
        <v>346140</v>
      </c>
      <c r="M3448" s="5">
        <v>346140</v>
      </c>
      <c r="N3448" s="5">
        <v>346140</v>
      </c>
      <c r="Q3448" s="5">
        <v>349020.97</v>
      </c>
      <c r="R3448" s="5">
        <v>349076.80948657001</v>
      </c>
      <c r="U3448" s="5">
        <v>349078.99507171602</v>
      </c>
      <c r="V3448" s="5">
        <v>349080.80542475398</v>
      </c>
      <c r="X3448" s="5">
        <f t="shared" si="1272"/>
        <v>57.34140901704086</v>
      </c>
      <c r="Y3448" s="5">
        <f t="shared" si="1273"/>
        <v>60</v>
      </c>
      <c r="Z3448" s="5">
        <f t="shared" si="1274"/>
        <v>119.12574692402268</v>
      </c>
      <c r="AA3448" s="5">
        <f t="shared" si="1275"/>
        <v>24.013692378008272</v>
      </c>
      <c r="AB3448" s="8">
        <f t="shared" si="1276"/>
        <v>0</v>
      </c>
      <c r="AC3448" s="8">
        <f t="shared" si="1277"/>
        <v>-1</v>
      </c>
      <c r="AD3448" s="5">
        <f t="shared" si="1278"/>
        <v>2880.9699999999721</v>
      </c>
      <c r="AE3448" s="5">
        <f t="shared" si="1279"/>
        <v>0</v>
      </c>
      <c r="AF3448" s="5">
        <f t="shared" si="1280"/>
        <v>2.1855851460131817</v>
      </c>
      <c r="AG3448" s="5">
        <f t="shared" si="1281"/>
        <v>-1</v>
      </c>
      <c r="AI3448" s="5">
        <f t="shared" si="1282"/>
        <v>5170.4136551529518</v>
      </c>
      <c r="AJ3448" s="5">
        <f t="shared" si="1283"/>
        <v>55.526396040979307</v>
      </c>
      <c r="AK3448" s="5">
        <f t="shared" si="1284"/>
        <v>0</v>
      </c>
      <c r="AL3448" s="5">
        <f t="shared" si="1285"/>
        <v>1204.8336989129893</v>
      </c>
      <c r="AM3448" s="5">
        <f t="shared" si="1286"/>
        <v>1112.0268617849797</v>
      </c>
      <c r="AN3448" s="5">
        <f t="shared" si="1287"/>
        <v>0</v>
      </c>
      <c r="AO3448" s="5">
        <f t="shared" si="1288"/>
        <v>0</v>
      </c>
      <c r="AP3448" s="5">
        <f t="shared" si="1289"/>
        <v>55.839486570039298</v>
      </c>
      <c r="AQ3448" s="5">
        <f t="shared" si="1290"/>
        <v>0</v>
      </c>
      <c r="AR3448" s="5">
        <f t="shared" si="1291"/>
        <v>1.8103530379594304</v>
      </c>
      <c r="AU3448" s="2">
        <f t="shared" si="1292"/>
        <v>7600.4504514998989</v>
      </c>
      <c r="AV3448" s="2">
        <f t="shared" si="1293"/>
        <v>3141.6364334650571</v>
      </c>
      <c r="AW3448" s="2">
        <f t="shared" si="1294"/>
        <v>10742.086884964956</v>
      </c>
      <c r="AX3448" s="2">
        <f t="shared" si="1295"/>
        <v>0</v>
      </c>
    </row>
    <row r="3449" spans="1:50" ht="14.4" x14ac:dyDescent="0.3">
      <c r="A3449" s="5">
        <v>3448</v>
      </c>
      <c r="B3449" s="5">
        <v>338356.682704598</v>
      </c>
      <c r="C3449" s="5">
        <v>338356.682704598</v>
      </c>
      <c r="D3449" s="5">
        <v>343515.22845810902</v>
      </c>
      <c r="E3449" s="5">
        <v>343573.00857742602</v>
      </c>
      <c r="F3449" s="5">
        <v>343620</v>
      </c>
      <c r="G3449" s="5">
        <v>343680</v>
      </c>
      <c r="H3449" s="5">
        <v>343680</v>
      </c>
      <c r="I3449" s="5">
        <v>343799.12574692402</v>
      </c>
      <c r="J3449" s="5">
        <v>345027.97313821502</v>
      </c>
      <c r="K3449" s="5">
        <v>345041.35895145102</v>
      </c>
      <c r="L3449" s="5">
        <v>346140</v>
      </c>
      <c r="M3449" s="5">
        <v>346140</v>
      </c>
      <c r="N3449" s="5">
        <v>346140</v>
      </c>
      <c r="Q3449" s="5">
        <v>349020.97</v>
      </c>
      <c r="R3449" s="5">
        <v>349078.02507171599</v>
      </c>
      <c r="U3449" s="5">
        <v>349080.237192742</v>
      </c>
      <c r="V3449" s="5">
        <v>349082.19270438701</v>
      </c>
      <c r="X3449" s="5">
        <f t="shared" si="1272"/>
        <v>57.780119317001663</v>
      </c>
      <c r="Y3449" s="5">
        <f t="shared" si="1273"/>
        <v>60</v>
      </c>
      <c r="Z3449" s="5">
        <f t="shared" si="1274"/>
        <v>119.12574692402268</v>
      </c>
      <c r="AA3449" s="5">
        <f t="shared" si="1275"/>
        <v>13.385813236003742</v>
      </c>
      <c r="AB3449" s="8">
        <f t="shared" si="1276"/>
        <v>0</v>
      </c>
      <c r="AC3449" s="8">
        <f t="shared" si="1277"/>
        <v>-1</v>
      </c>
      <c r="AD3449" s="5">
        <f t="shared" si="1278"/>
        <v>2880.9699999999721</v>
      </c>
      <c r="AE3449" s="5">
        <f t="shared" si="1279"/>
        <v>0</v>
      </c>
      <c r="AF3449" s="5">
        <f t="shared" si="1280"/>
        <v>2.2121210260083899</v>
      </c>
      <c r="AG3449" s="5">
        <f t="shared" si="1281"/>
        <v>-1</v>
      </c>
      <c r="AI3449" s="5">
        <f t="shared" si="1282"/>
        <v>5158.5457535110181</v>
      </c>
      <c r="AJ3449" s="5">
        <f t="shared" si="1283"/>
        <v>46.991422573977616</v>
      </c>
      <c r="AK3449" s="5">
        <f t="shared" si="1284"/>
        <v>0</v>
      </c>
      <c r="AL3449" s="5">
        <f t="shared" si="1285"/>
        <v>1228.8473912909976</v>
      </c>
      <c r="AM3449" s="5">
        <f t="shared" si="1286"/>
        <v>1098.641048548976</v>
      </c>
      <c r="AN3449" s="5">
        <f t="shared" si="1287"/>
        <v>0</v>
      </c>
      <c r="AO3449" s="5">
        <f t="shared" si="1288"/>
        <v>0</v>
      </c>
      <c r="AP3449" s="5">
        <f t="shared" si="1289"/>
        <v>57.055071716022212</v>
      </c>
      <c r="AQ3449" s="5">
        <f t="shared" si="1290"/>
        <v>0</v>
      </c>
      <c r="AR3449" s="5">
        <f t="shared" si="1291"/>
        <v>1.9555116450064816</v>
      </c>
      <c r="AU3449" s="2">
        <f t="shared" si="1292"/>
        <v>7592.036199285998</v>
      </c>
      <c r="AV3449" s="2">
        <f t="shared" si="1293"/>
        <v>3131.4738005030085</v>
      </c>
      <c r="AW3449" s="2">
        <f t="shared" si="1294"/>
        <v>10723.509999789007</v>
      </c>
      <c r="AX3449" s="2">
        <f t="shared" si="1295"/>
        <v>0</v>
      </c>
    </row>
    <row r="3450" spans="1:50" ht="14.4" x14ac:dyDescent="0.3">
      <c r="A3450" s="5">
        <v>3449</v>
      </c>
      <c r="B3450" s="5">
        <v>338464.83907113201</v>
      </c>
      <c r="C3450" s="5">
        <v>338464.83907113201</v>
      </c>
      <c r="D3450" s="5">
        <v>343556.928500843</v>
      </c>
      <c r="E3450" s="5">
        <v>343613.55251764099</v>
      </c>
      <c r="F3450" s="5">
        <v>343620</v>
      </c>
      <c r="G3450" s="5">
        <v>343680</v>
      </c>
      <c r="H3450" s="5">
        <v>343680</v>
      </c>
      <c r="I3450" s="5">
        <v>343799.12574692402</v>
      </c>
      <c r="J3450" s="5">
        <v>345041.35895145102</v>
      </c>
      <c r="K3450" s="5">
        <v>346082.938896543</v>
      </c>
      <c r="L3450" s="5">
        <v>346140</v>
      </c>
      <c r="M3450" s="5">
        <v>346140</v>
      </c>
      <c r="N3450" s="5">
        <v>346140</v>
      </c>
      <c r="Q3450" s="5">
        <v>349020.97</v>
      </c>
      <c r="R3450" s="5">
        <v>349079.26719274197</v>
      </c>
      <c r="U3450" s="5">
        <v>349081.41270313598</v>
      </c>
      <c r="V3450" s="5">
        <v>349083.55278881697</v>
      </c>
      <c r="X3450" s="5">
        <f t="shared" si="1272"/>
        <v>56.62401679798495</v>
      </c>
      <c r="Y3450" s="5">
        <f t="shared" si="1273"/>
        <v>60</v>
      </c>
      <c r="Z3450" s="5">
        <f t="shared" si="1274"/>
        <v>119.12574692402268</v>
      </c>
      <c r="AA3450" s="5">
        <f t="shared" si="1275"/>
        <v>1041.5799450919731</v>
      </c>
      <c r="AB3450" s="8">
        <f t="shared" si="1276"/>
        <v>0</v>
      </c>
      <c r="AC3450" s="8">
        <f t="shared" si="1277"/>
        <v>-1</v>
      </c>
      <c r="AD3450" s="5">
        <f t="shared" si="1278"/>
        <v>2880.9699999999721</v>
      </c>
      <c r="AE3450" s="5">
        <f t="shared" si="1279"/>
        <v>0</v>
      </c>
      <c r="AF3450" s="5">
        <f t="shared" si="1280"/>
        <v>2.1455103940097615</v>
      </c>
      <c r="AG3450" s="5">
        <f t="shared" si="1281"/>
        <v>-1</v>
      </c>
      <c r="AI3450" s="5">
        <f t="shared" si="1282"/>
        <v>5092.0894297109917</v>
      </c>
      <c r="AJ3450" s="5">
        <f t="shared" si="1283"/>
        <v>6.4474823590135202</v>
      </c>
      <c r="AK3450" s="5">
        <f t="shared" si="1284"/>
        <v>0</v>
      </c>
      <c r="AL3450" s="5">
        <f t="shared" si="1285"/>
        <v>1242.2332045270014</v>
      </c>
      <c r="AM3450" s="5">
        <f t="shared" si="1286"/>
        <v>57.061103457002901</v>
      </c>
      <c r="AN3450" s="5">
        <f t="shared" si="1287"/>
        <v>0</v>
      </c>
      <c r="AO3450" s="5">
        <f t="shared" si="1288"/>
        <v>0</v>
      </c>
      <c r="AP3450" s="5">
        <f t="shared" si="1289"/>
        <v>58.297192742000334</v>
      </c>
      <c r="AQ3450" s="5">
        <f t="shared" si="1290"/>
        <v>0</v>
      </c>
      <c r="AR3450" s="5">
        <f t="shared" si="1291"/>
        <v>2.1400856809923425</v>
      </c>
      <c r="AU3450" s="2">
        <f t="shared" si="1292"/>
        <v>6458.2684984770021</v>
      </c>
      <c r="AV3450" s="2">
        <f t="shared" si="1293"/>
        <v>4158.4452192079625</v>
      </c>
      <c r="AW3450" s="2">
        <f t="shared" si="1294"/>
        <v>10616.713717684965</v>
      </c>
      <c r="AX3450" s="2">
        <f t="shared" si="1295"/>
        <v>0</v>
      </c>
    </row>
    <row r="3451" spans="1:50" ht="14.4" x14ac:dyDescent="0.3">
      <c r="A3451" s="5">
        <v>3450</v>
      </c>
      <c r="B3451" s="5">
        <v>338639.31003567699</v>
      </c>
      <c r="C3451" s="5">
        <v>338639.31003567699</v>
      </c>
      <c r="D3451" s="5">
        <v>343564.47360395902</v>
      </c>
      <c r="E3451" s="5">
        <v>343618.41287737997</v>
      </c>
      <c r="F3451" s="5">
        <v>343620</v>
      </c>
      <c r="G3451" s="5">
        <v>343680</v>
      </c>
      <c r="H3451" s="5">
        <v>343680</v>
      </c>
      <c r="I3451" s="5">
        <v>343799.12574692402</v>
      </c>
      <c r="J3451" s="5">
        <v>346082.938896543</v>
      </c>
      <c r="K3451" s="5">
        <v>346107.22061530198</v>
      </c>
      <c r="L3451" s="5">
        <v>346140</v>
      </c>
      <c r="M3451" s="5">
        <v>346140</v>
      </c>
      <c r="N3451" s="5">
        <v>346140</v>
      </c>
      <c r="Q3451" s="5">
        <v>349020.97</v>
      </c>
      <c r="R3451" s="5">
        <v>349080.44270313601</v>
      </c>
      <c r="U3451" s="5">
        <v>349082.47477463703</v>
      </c>
      <c r="V3451" s="5">
        <v>349085.33432106202</v>
      </c>
      <c r="X3451" s="5">
        <f t="shared" si="1272"/>
        <v>53.939273420954123</v>
      </c>
      <c r="Y3451" s="5">
        <f t="shared" si="1273"/>
        <v>60</v>
      </c>
      <c r="Z3451" s="5">
        <f t="shared" si="1274"/>
        <v>119.12574692402268</v>
      </c>
      <c r="AA3451" s="5">
        <f t="shared" si="1275"/>
        <v>24.281718758982606</v>
      </c>
      <c r="AB3451" s="8">
        <f t="shared" si="1276"/>
        <v>0</v>
      </c>
      <c r="AC3451" s="8">
        <f t="shared" si="1277"/>
        <v>-1</v>
      </c>
      <c r="AD3451" s="5">
        <f t="shared" si="1278"/>
        <v>2880.9699999999721</v>
      </c>
      <c r="AE3451" s="5">
        <f t="shared" si="1279"/>
        <v>0</v>
      </c>
      <c r="AF3451" s="5">
        <f t="shared" si="1280"/>
        <v>2.0320715010166168</v>
      </c>
      <c r="AG3451" s="5">
        <f t="shared" si="1281"/>
        <v>-1</v>
      </c>
      <c r="AI3451" s="5">
        <f t="shared" si="1282"/>
        <v>4925.1635682820342</v>
      </c>
      <c r="AJ3451" s="5">
        <f t="shared" si="1283"/>
        <v>1.587122620025184</v>
      </c>
      <c r="AK3451" s="5">
        <f t="shared" si="1284"/>
        <v>0</v>
      </c>
      <c r="AL3451" s="5">
        <f t="shared" si="1285"/>
        <v>2283.8131496189744</v>
      </c>
      <c r="AM3451" s="5">
        <f t="shared" si="1286"/>
        <v>32.779384698020294</v>
      </c>
      <c r="AN3451" s="5">
        <f t="shared" si="1287"/>
        <v>0</v>
      </c>
      <c r="AO3451" s="5">
        <f t="shared" si="1288"/>
        <v>0</v>
      </c>
      <c r="AP3451" s="5">
        <f t="shared" si="1289"/>
        <v>59.472703136038035</v>
      </c>
      <c r="AQ3451" s="5">
        <f t="shared" si="1290"/>
        <v>0</v>
      </c>
      <c r="AR3451" s="5">
        <f t="shared" si="1291"/>
        <v>2.8595464249956422</v>
      </c>
      <c r="AU3451" s="2">
        <f t="shared" si="1292"/>
        <v>7305.6754747800878</v>
      </c>
      <c r="AV3451" s="2">
        <f t="shared" si="1293"/>
        <v>3138.3488106049481</v>
      </c>
      <c r="AW3451" s="2">
        <f t="shared" si="1294"/>
        <v>10444.024285385036</v>
      </c>
      <c r="AX3451" s="2">
        <f t="shared" si="1295"/>
        <v>0</v>
      </c>
    </row>
    <row r="3452" spans="1:50" ht="14.4" x14ac:dyDescent="0.3">
      <c r="A3452" s="5">
        <v>3451</v>
      </c>
      <c r="B3452" s="5">
        <v>338673.70842006902</v>
      </c>
      <c r="C3452" s="5">
        <v>338673.70842006902</v>
      </c>
      <c r="D3452" s="5">
        <v>343573.00857742602</v>
      </c>
      <c r="E3452" s="5">
        <v>344662.644482687</v>
      </c>
      <c r="F3452" s="5">
        <v>345060</v>
      </c>
      <c r="G3452" s="5">
        <v>345120</v>
      </c>
      <c r="H3452" s="5">
        <v>345120</v>
      </c>
      <c r="I3452" s="5">
        <v>345230.90956071898</v>
      </c>
      <c r="J3452" s="5">
        <v>346107.22061530198</v>
      </c>
      <c r="K3452" s="5">
        <v>346133.98415714502</v>
      </c>
      <c r="L3452" s="5">
        <v>346140</v>
      </c>
      <c r="M3452" s="5">
        <v>346140</v>
      </c>
      <c r="N3452" s="5">
        <v>346140</v>
      </c>
      <c r="Q3452" s="5">
        <v>349020.97</v>
      </c>
      <c r="R3452" s="5">
        <v>349081.504774637</v>
      </c>
      <c r="U3452" s="5">
        <v>349084.39804527001</v>
      </c>
      <c r="V3452" s="5">
        <v>349087.10127598903</v>
      </c>
      <c r="X3452" s="5">
        <f t="shared" si="1272"/>
        <v>1089.6359052609769</v>
      </c>
      <c r="Y3452" s="5">
        <f t="shared" si="1273"/>
        <v>60</v>
      </c>
      <c r="Z3452" s="5">
        <f t="shared" si="1274"/>
        <v>110.90956071898108</v>
      </c>
      <c r="AA3452" s="5">
        <f t="shared" si="1275"/>
        <v>26.76354184304364</v>
      </c>
      <c r="AB3452" s="8">
        <f t="shared" si="1276"/>
        <v>0</v>
      </c>
      <c r="AC3452" s="8">
        <f t="shared" si="1277"/>
        <v>-1</v>
      </c>
      <c r="AD3452" s="5">
        <f t="shared" si="1278"/>
        <v>2880.9699999999721</v>
      </c>
      <c r="AE3452" s="5">
        <f t="shared" si="1279"/>
        <v>0</v>
      </c>
      <c r="AF3452" s="5">
        <f t="shared" si="1280"/>
        <v>2.8932706330087967</v>
      </c>
      <c r="AG3452" s="5">
        <f t="shared" si="1281"/>
        <v>-1</v>
      </c>
      <c r="AI3452" s="5">
        <f t="shared" si="1282"/>
        <v>4899.3001573570073</v>
      </c>
      <c r="AJ3452" s="5">
        <f t="shared" si="1283"/>
        <v>397.35551731300075</v>
      </c>
      <c r="AK3452" s="5">
        <f t="shared" si="1284"/>
        <v>0</v>
      </c>
      <c r="AL3452" s="5">
        <f t="shared" si="1285"/>
        <v>876.31105458299862</v>
      </c>
      <c r="AM3452" s="5">
        <f t="shared" si="1286"/>
        <v>6.0158428549766541</v>
      </c>
      <c r="AN3452" s="5">
        <f t="shared" si="1287"/>
        <v>0</v>
      </c>
      <c r="AO3452" s="5">
        <f t="shared" si="1288"/>
        <v>0</v>
      </c>
      <c r="AP3452" s="5">
        <f t="shared" si="1289"/>
        <v>60.534774637024384</v>
      </c>
      <c r="AQ3452" s="5">
        <f t="shared" si="1290"/>
        <v>0</v>
      </c>
      <c r="AR3452" s="5">
        <f t="shared" si="1291"/>
        <v>2.7032307190238498</v>
      </c>
      <c r="AU3452" s="2">
        <f t="shared" si="1292"/>
        <v>6242.2205774640315</v>
      </c>
      <c r="AV3452" s="2">
        <f t="shared" si="1293"/>
        <v>4169.1722784559825</v>
      </c>
      <c r="AW3452" s="2">
        <f t="shared" si="1294"/>
        <v>10411.392855920014</v>
      </c>
      <c r="AX3452" s="2">
        <f t="shared" si="1295"/>
        <v>0</v>
      </c>
    </row>
    <row r="3453" spans="1:50" ht="14.4" x14ac:dyDescent="0.3">
      <c r="A3453" s="5">
        <v>3452</v>
      </c>
      <c r="B3453" s="5">
        <v>338792.32397642703</v>
      </c>
      <c r="C3453" s="5">
        <v>338792.32397642703</v>
      </c>
      <c r="D3453" s="5">
        <v>343613.55251764099</v>
      </c>
      <c r="E3453" s="5">
        <v>344691.81153756299</v>
      </c>
      <c r="F3453" s="5">
        <v>345060</v>
      </c>
      <c r="G3453" s="5">
        <v>345120</v>
      </c>
      <c r="H3453" s="5">
        <v>345120</v>
      </c>
      <c r="I3453" s="5">
        <v>345230.90956071898</v>
      </c>
      <c r="J3453" s="5">
        <v>346133.98415714502</v>
      </c>
      <c r="K3453" s="5">
        <v>346144.60850222001</v>
      </c>
      <c r="L3453" s="5">
        <v>349380</v>
      </c>
      <c r="O3453" s="5">
        <v>349380</v>
      </c>
      <c r="P3453" s="5">
        <v>349380</v>
      </c>
      <c r="S3453" s="5">
        <v>352260.97</v>
      </c>
      <c r="T3453" s="5">
        <v>353340</v>
      </c>
      <c r="U3453" s="5">
        <v>353342.24284563999</v>
      </c>
      <c r="V3453" s="5">
        <v>353342.24284563999</v>
      </c>
      <c r="X3453" s="5">
        <f t="shared" si="1272"/>
        <v>1078.2590199219994</v>
      </c>
      <c r="Y3453" s="5">
        <f t="shared" si="1273"/>
        <v>60</v>
      </c>
      <c r="Z3453" s="5">
        <f t="shared" si="1274"/>
        <v>110.90956071898108</v>
      </c>
      <c r="AA3453" s="5">
        <f t="shared" si="1275"/>
        <v>10.624345074989833</v>
      </c>
      <c r="AB3453" s="8">
        <f t="shared" si="1276"/>
        <v>-1</v>
      </c>
      <c r="AC3453" s="8">
        <f t="shared" si="1277"/>
        <v>0</v>
      </c>
      <c r="AD3453" s="5">
        <f t="shared" si="1278"/>
        <v>0</v>
      </c>
      <c r="AE3453" s="5">
        <f t="shared" si="1279"/>
        <v>2880.9699999999721</v>
      </c>
      <c r="AF3453" s="5">
        <f t="shared" si="1280"/>
        <v>-1</v>
      </c>
      <c r="AG3453" s="5">
        <f t="shared" si="1281"/>
        <v>2.2428456399939023</v>
      </c>
      <c r="AI3453" s="5">
        <f t="shared" si="1282"/>
        <v>4821.2285412139609</v>
      </c>
      <c r="AJ3453" s="5">
        <f t="shared" si="1283"/>
        <v>368.1884624370141</v>
      </c>
      <c r="AK3453" s="5">
        <f t="shared" si="1284"/>
        <v>0</v>
      </c>
      <c r="AL3453" s="5">
        <f t="shared" si="1285"/>
        <v>903.07459642604226</v>
      </c>
      <c r="AM3453" s="5">
        <f t="shared" si="1286"/>
        <v>3235.3914977799868</v>
      </c>
      <c r="AN3453" s="5">
        <f t="shared" si="1287"/>
        <v>0</v>
      </c>
      <c r="AO3453" s="5">
        <f t="shared" si="1288"/>
        <v>0</v>
      </c>
      <c r="AP3453" s="5">
        <f t="shared" si="1289"/>
        <v>0</v>
      </c>
      <c r="AQ3453" s="5">
        <f t="shared" si="1290"/>
        <v>1079.0300000000279</v>
      </c>
      <c r="AR3453" s="5">
        <f t="shared" si="1291"/>
        <v>0</v>
      </c>
      <c r="AU3453" s="2">
        <f t="shared" si="1292"/>
        <v>10406.913097857032</v>
      </c>
      <c r="AV3453" s="2">
        <f t="shared" si="1293"/>
        <v>4141.0057713559363</v>
      </c>
      <c r="AW3453" s="2">
        <f t="shared" si="1294"/>
        <v>14547.918869212968</v>
      </c>
      <c r="AX3453" s="2">
        <f t="shared" si="1295"/>
        <v>0</v>
      </c>
    </row>
    <row r="3454" spans="1:50" ht="14.4" x14ac:dyDescent="0.3">
      <c r="A3454" s="5">
        <v>3453</v>
      </c>
      <c r="B3454" s="5">
        <v>338804.23836734501</v>
      </c>
      <c r="C3454" s="5">
        <v>338804.23836734501</v>
      </c>
      <c r="D3454" s="5">
        <v>343618.41287737997</v>
      </c>
      <c r="E3454" s="5">
        <v>344712.29607625998</v>
      </c>
      <c r="F3454" s="5">
        <v>345060</v>
      </c>
      <c r="G3454" s="5">
        <v>345120</v>
      </c>
      <c r="H3454" s="5">
        <v>345120</v>
      </c>
      <c r="I3454" s="5">
        <v>345230.90956071898</v>
      </c>
      <c r="J3454" s="5">
        <v>346144.60850222001</v>
      </c>
      <c r="K3454" s="5">
        <v>346169.72987283499</v>
      </c>
      <c r="L3454" s="5">
        <v>349380</v>
      </c>
      <c r="O3454" s="5">
        <v>349380</v>
      </c>
      <c r="P3454" s="5">
        <v>349380</v>
      </c>
      <c r="S3454" s="5">
        <v>352260.97</v>
      </c>
      <c r="T3454" s="5">
        <v>353341.27284564002</v>
      </c>
      <c r="U3454" s="5">
        <v>353344.23951965402</v>
      </c>
      <c r="V3454" s="5">
        <v>353344.23951965402</v>
      </c>
      <c r="X3454" s="5">
        <f t="shared" si="1272"/>
        <v>1093.8831988800084</v>
      </c>
      <c r="Y3454" s="5">
        <f t="shared" si="1273"/>
        <v>60</v>
      </c>
      <c r="Z3454" s="5">
        <f t="shared" si="1274"/>
        <v>110.90956071898108</v>
      </c>
      <c r="AA3454" s="5">
        <f t="shared" si="1275"/>
        <v>25.121370614971966</v>
      </c>
      <c r="AB3454" s="8">
        <f t="shared" si="1276"/>
        <v>-1</v>
      </c>
      <c r="AC3454" s="8">
        <f t="shared" si="1277"/>
        <v>0</v>
      </c>
      <c r="AD3454" s="5">
        <f t="shared" si="1278"/>
        <v>0</v>
      </c>
      <c r="AE3454" s="5">
        <f t="shared" si="1279"/>
        <v>2880.9699999999721</v>
      </c>
      <c r="AF3454" s="5">
        <f t="shared" si="1280"/>
        <v>-1</v>
      </c>
      <c r="AG3454" s="5">
        <f t="shared" si="1281"/>
        <v>2.9666740139946342</v>
      </c>
      <c r="AI3454" s="5">
        <f t="shared" si="1282"/>
        <v>4814.1745100349654</v>
      </c>
      <c r="AJ3454" s="5">
        <f t="shared" si="1283"/>
        <v>347.70392374001676</v>
      </c>
      <c r="AK3454" s="5">
        <f t="shared" si="1284"/>
        <v>0</v>
      </c>
      <c r="AL3454" s="5">
        <f t="shared" si="1285"/>
        <v>913.6989415010321</v>
      </c>
      <c r="AM3454" s="5">
        <f t="shared" si="1286"/>
        <v>3210.2701271650149</v>
      </c>
      <c r="AN3454" s="5">
        <f t="shared" si="1287"/>
        <v>0</v>
      </c>
      <c r="AO3454" s="5">
        <f t="shared" si="1288"/>
        <v>0</v>
      </c>
      <c r="AP3454" s="5">
        <f t="shared" si="1289"/>
        <v>0</v>
      </c>
      <c r="AQ3454" s="5">
        <f t="shared" si="1290"/>
        <v>1080.3028456400498</v>
      </c>
      <c r="AR3454" s="5">
        <f t="shared" si="1291"/>
        <v>0</v>
      </c>
      <c r="AU3454" s="2">
        <f t="shared" si="1292"/>
        <v>10366.150348081079</v>
      </c>
      <c r="AV3454" s="2">
        <f t="shared" si="1293"/>
        <v>4171.8508042279282</v>
      </c>
      <c r="AW3454" s="2">
        <f t="shared" si="1294"/>
        <v>14538.001152309007</v>
      </c>
      <c r="AX3454" s="2">
        <f t="shared" si="1295"/>
        <v>0</v>
      </c>
    </row>
    <row r="3455" spans="1:50" ht="14.4" x14ac:dyDescent="0.3">
      <c r="A3455" s="5">
        <v>3454</v>
      </c>
      <c r="B3455" s="5">
        <v>338812.72694440401</v>
      </c>
      <c r="C3455" s="5">
        <v>338812.72694440401</v>
      </c>
      <c r="D3455" s="5">
        <v>344662.644482687</v>
      </c>
      <c r="E3455" s="5">
        <v>344724.45166913699</v>
      </c>
      <c r="F3455" s="5">
        <v>345060</v>
      </c>
      <c r="G3455" s="5">
        <v>345120</v>
      </c>
      <c r="H3455" s="5">
        <v>345120</v>
      </c>
      <c r="I3455" s="5">
        <v>345230.90956071898</v>
      </c>
      <c r="J3455" s="5">
        <v>346169.72987283499</v>
      </c>
      <c r="K3455" s="5">
        <v>346197.97426958999</v>
      </c>
      <c r="L3455" s="5">
        <v>349380</v>
      </c>
      <c r="O3455" s="5">
        <v>349380</v>
      </c>
      <c r="P3455" s="5">
        <v>349380</v>
      </c>
      <c r="S3455" s="5">
        <v>352260.97</v>
      </c>
      <c r="T3455" s="5">
        <v>353343.26951965399</v>
      </c>
      <c r="U3455" s="5">
        <v>353345.775385443</v>
      </c>
      <c r="V3455" s="5">
        <v>353345.775385443</v>
      </c>
      <c r="X3455" s="5">
        <f t="shared" si="1272"/>
        <v>61.807186449994333</v>
      </c>
      <c r="Y3455" s="5">
        <f t="shared" si="1273"/>
        <v>60</v>
      </c>
      <c r="Z3455" s="5">
        <f t="shared" si="1274"/>
        <v>110.90956071898108</v>
      </c>
      <c r="AA3455" s="5">
        <f t="shared" si="1275"/>
        <v>28.244396755006164</v>
      </c>
      <c r="AB3455" s="8">
        <f t="shared" si="1276"/>
        <v>-1</v>
      </c>
      <c r="AC3455" s="8">
        <f t="shared" si="1277"/>
        <v>0</v>
      </c>
      <c r="AD3455" s="5">
        <f t="shared" si="1278"/>
        <v>0</v>
      </c>
      <c r="AE3455" s="5">
        <f t="shared" si="1279"/>
        <v>2880.9699999999721</v>
      </c>
      <c r="AF3455" s="5">
        <f t="shared" si="1280"/>
        <v>-1</v>
      </c>
      <c r="AG3455" s="5">
        <f t="shared" si="1281"/>
        <v>2.5058657890185714</v>
      </c>
      <c r="AI3455" s="5">
        <f t="shared" si="1282"/>
        <v>5849.9175382829853</v>
      </c>
      <c r="AJ3455" s="5">
        <f t="shared" si="1283"/>
        <v>335.54833086300641</v>
      </c>
      <c r="AK3455" s="5">
        <f t="shared" si="1284"/>
        <v>0</v>
      </c>
      <c r="AL3455" s="5">
        <f t="shared" si="1285"/>
        <v>938.82031211600406</v>
      </c>
      <c r="AM3455" s="5">
        <f t="shared" si="1286"/>
        <v>3182.0257304100087</v>
      </c>
      <c r="AN3455" s="5">
        <f t="shared" si="1287"/>
        <v>0</v>
      </c>
      <c r="AO3455" s="5">
        <f t="shared" si="1288"/>
        <v>0</v>
      </c>
      <c r="AP3455" s="5">
        <f t="shared" si="1289"/>
        <v>0</v>
      </c>
      <c r="AQ3455" s="5">
        <f t="shared" si="1290"/>
        <v>1082.2995196540141</v>
      </c>
      <c r="AR3455" s="5">
        <f t="shared" si="1291"/>
        <v>0</v>
      </c>
      <c r="AU3455" s="2">
        <f t="shared" si="1292"/>
        <v>11388.611431326019</v>
      </c>
      <c r="AV3455" s="2">
        <f t="shared" si="1293"/>
        <v>3142.4370097129722</v>
      </c>
      <c r="AW3455" s="2">
        <f t="shared" si="1294"/>
        <v>14531.048441038991</v>
      </c>
      <c r="AX3455" s="2">
        <f t="shared" si="1295"/>
        <v>0</v>
      </c>
    </row>
    <row r="3456" spans="1:50" ht="14.4" x14ac:dyDescent="0.3">
      <c r="A3456" s="5">
        <v>3455</v>
      </c>
      <c r="B3456" s="5">
        <v>338878.55546356703</v>
      </c>
      <c r="C3456" s="5">
        <v>338878.55546356703</v>
      </c>
      <c r="D3456" s="5">
        <v>344691.81153756299</v>
      </c>
      <c r="E3456" s="5">
        <v>344750.23012124002</v>
      </c>
      <c r="F3456" s="5">
        <v>345060</v>
      </c>
      <c r="G3456" s="5">
        <v>345120</v>
      </c>
      <c r="H3456" s="5">
        <v>345120</v>
      </c>
      <c r="I3456" s="5">
        <v>345230.90956071898</v>
      </c>
      <c r="J3456" s="5">
        <v>346197.97426958999</v>
      </c>
      <c r="K3456" s="5">
        <v>346213.38754708902</v>
      </c>
      <c r="L3456" s="5">
        <v>349380</v>
      </c>
      <c r="O3456" s="5">
        <v>349380</v>
      </c>
      <c r="P3456" s="5">
        <v>349380</v>
      </c>
      <c r="S3456" s="5">
        <v>352260.97</v>
      </c>
      <c r="T3456" s="5">
        <v>353344.80538544297</v>
      </c>
      <c r="U3456" s="5">
        <v>353347.05887564702</v>
      </c>
      <c r="V3456" s="5">
        <v>353347.73631755298</v>
      </c>
      <c r="X3456" s="5">
        <f t="shared" si="1272"/>
        <v>58.418583677033894</v>
      </c>
      <c r="Y3456" s="5">
        <f t="shared" si="1273"/>
        <v>60</v>
      </c>
      <c r="Z3456" s="5">
        <f t="shared" si="1274"/>
        <v>110.90956071898108</v>
      </c>
      <c r="AA3456" s="5">
        <f t="shared" si="1275"/>
        <v>15.413277499028482</v>
      </c>
      <c r="AB3456" s="8">
        <f t="shared" si="1276"/>
        <v>-1</v>
      </c>
      <c r="AC3456" s="8">
        <f t="shared" si="1277"/>
        <v>0</v>
      </c>
      <c r="AD3456" s="5">
        <f t="shared" si="1278"/>
        <v>0</v>
      </c>
      <c r="AE3456" s="5">
        <f t="shared" si="1279"/>
        <v>2880.9699999999721</v>
      </c>
      <c r="AF3456" s="5">
        <f t="shared" si="1280"/>
        <v>-1</v>
      </c>
      <c r="AG3456" s="5">
        <f t="shared" si="1281"/>
        <v>2.25349020404974</v>
      </c>
      <c r="AI3456" s="5">
        <f t="shared" si="1282"/>
        <v>5813.256073995959</v>
      </c>
      <c r="AJ3456" s="5">
        <f t="shared" si="1283"/>
        <v>309.7698787599802</v>
      </c>
      <c r="AK3456" s="5">
        <f t="shared" si="1284"/>
        <v>0</v>
      </c>
      <c r="AL3456" s="5">
        <f t="shared" si="1285"/>
        <v>967.06470887101023</v>
      </c>
      <c r="AM3456" s="5">
        <f t="shared" si="1286"/>
        <v>3166.6124529109802</v>
      </c>
      <c r="AN3456" s="5">
        <f t="shared" si="1287"/>
        <v>0</v>
      </c>
      <c r="AO3456" s="5">
        <f t="shared" si="1288"/>
        <v>0</v>
      </c>
      <c r="AP3456" s="5">
        <f t="shared" si="1289"/>
        <v>0</v>
      </c>
      <c r="AQ3456" s="5">
        <f t="shared" si="1290"/>
        <v>1083.8353854430025</v>
      </c>
      <c r="AR3456" s="5">
        <f t="shared" si="1291"/>
        <v>0.67744190595112741</v>
      </c>
      <c r="AU3456" s="2">
        <f t="shared" si="1292"/>
        <v>11341.215941886883</v>
      </c>
      <c r="AV3456" s="2">
        <f t="shared" si="1293"/>
        <v>3125.9649120990653</v>
      </c>
      <c r="AW3456" s="2">
        <f t="shared" si="1294"/>
        <v>14467.180853985948</v>
      </c>
      <c r="AX3456" s="2">
        <f t="shared" si="1295"/>
        <v>0</v>
      </c>
    </row>
    <row r="3457" spans="1:50" ht="14.4" x14ac:dyDescent="0.3">
      <c r="A3457" s="5">
        <v>3456</v>
      </c>
      <c r="B3457" s="5">
        <v>339029.904507912</v>
      </c>
      <c r="C3457" s="5">
        <v>339029.904507912</v>
      </c>
      <c r="D3457" s="5">
        <v>344712.29607625998</v>
      </c>
      <c r="E3457" s="5">
        <v>344778.359216196</v>
      </c>
      <c r="F3457" s="5">
        <v>345060</v>
      </c>
      <c r="G3457" s="5">
        <v>345120</v>
      </c>
      <c r="H3457" s="5">
        <v>345120</v>
      </c>
      <c r="I3457" s="5">
        <v>345230.90956071898</v>
      </c>
      <c r="J3457" s="5">
        <v>346213.38754708902</v>
      </c>
      <c r="K3457" s="5">
        <v>346239.23526755499</v>
      </c>
      <c r="L3457" s="5">
        <v>349380</v>
      </c>
      <c r="O3457" s="5">
        <v>349380</v>
      </c>
      <c r="P3457" s="5">
        <v>349380</v>
      </c>
      <c r="S3457" s="5">
        <v>352260.97</v>
      </c>
      <c r="T3457" s="5">
        <v>353346.08887564699</v>
      </c>
      <c r="U3457" s="5">
        <v>353348.84589573299</v>
      </c>
      <c r="V3457" s="5">
        <v>353349.15817037399</v>
      </c>
      <c r="X3457" s="5">
        <f t="shared" si="1272"/>
        <v>66.063139936013613</v>
      </c>
      <c r="Y3457" s="5">
        <f t="shared" si="1273"/>
        <v>60</v>
      </c>
      <c r="Z3457" s="5">
        <f t="shared" si="1274"/>
        <v>110.90956071898108</v>
      </c>
      <c r="AA3457" s="5">
        <f t="shared" si="1275"/>
        <v>25.847720465972088</v>
      </c>
      <c r="AB3457" s="8">
        <f t="shared" si="1276"/>
        <v>-1</v>
      </c>
      <c r="AC3457" s="8">
        <f t="shared" si="1277"/>
        <v>0</v>
      </c>
      <c r="AD3457" s="5">
        <f t="shared" si="1278"/>
        <v>0</v>
      </c>
      <c r="AE3457" s="5">
        <f t="shared" si="1279"/>
        <v>2880.9699999999721</v>
      </c>
      <c r="AF3457" s="5">
        <f t="shared" si="1280"/>
        <v>-1</v>
      </c>
      <c r="AG3457" s="5">
        <f t="shared" si="1281"/>
        <v>2.7570200859918259</v>
      </c>
      <c r="AI3457" s="5">
        <f t="shared" si="1282"/>
        <v>5682.3915683479863</v>
      </c>
      <c r="AJ3457" s="5">
        <f t="shared" si="1283"/>
        <v>281.64078380400315</v>
      </c>
      <c r="AK3457" s="5">
        <f t="shared" si="1284"/>
        <v>0</v>
      </c>
      <c r="AL3457" s="5">
        <f t="shared" si="1285"/>
        <v>982.47798637003871</v>
      </c>
      <c r="AM3457" s="5">
        <f t="shared" si="1286"/>
        <v>3140.7647324450081</v>
      </c>
      <c r="AN3457" s="5">
        <f t="shared" si="1287"/>
        <v>0</v>
      </c>
      <c r="AO3457" s="5">
        <f t="shared" si="1288"/>
        <v>0</v>
      </c>
      <c r="AP3457" s="5">
        <f t="shared" si="1289"/>
        <v>0</v>
      </c>
      <c r="AQ3457" s="5">
        <f t="shared" si="1290"/>
        <v>1085.1188756470219</v>
      </c>
      <c r="AR3457" s="5">
        <f t="shared" si="1291"/>
        <v>0.3122746410081163</v>
      </c>
      <c r="AU3457" s="2">
        <f t="shared" si="1292"/>
        <v>11172.706221255066</v>
      </c>
      <c r="AV3457" s="2">
        <f t="shared" si="1293"/>
        <v>3144.5474412069307</v>
      </c>
      <c r="AW3457" s="2">
        <f t="shared" si="1294"/>
        <v>14317.253662461997</v>
      </c>
      <c r="AX3457" s="2">
        <f t="shared" si="1295"/>
        <v>0</v>
      </c>
    </row>
    <row r="3458" spans="1:50" ht="14.4" x14ac:dyDescent="0.3">
      <c r="A3458" s="5">
        <v>3457</v>
      </c>
      <c r="B3458" s="5">
        <v>339036.17454314401</v>
      </c>
      <c r="C3458" s="5">
        <v>339036.17454314401</v>
      </c>
      <c r="D3458" s="5">
        <v>344724.45166913699</v>
      </c>
      <c r="E3458" s="5">
        <v>344793.876351432</v>
      </c>
      <c r="F3458" s="5">
        <v>345060</v>
      </c>
      <c r="G3458" s="5">
        <v>345120</v>
      </c>
      <c r="H3458" s="5">
        <v>345120</v>
      </c>
      <c r="I3458" s="5">
        <v>345230.90956071898</v>
      </c>
      <c r="J3458" s="5">
        <v>346239.23526755499</v>
      </c>
      <c r="K3458" s="5">
        <v>346259.31184444099</v>
      </c>
      <c r="L3458" s="5">
        <v>349380</v>
      </c>
      <c r="O3458" s="5">
        <v>349380</v>
      </c>
      <c r="P3458" s="5">
        <v>349380</v>
      </c>
      <c r="S3458" s="5">
        <v>352260.97</v>
      </c>
      <c r="T3458" s="5">
        <v>353347.87589573301</v>
      </c>
      <c r="U3458" s="5">
        <v>353350.76300461998</v>
      </c>
      <c r="V3458" s="5">
        <v>353351.04590857</v>
      </c>
      <c r="X3458" s="5">
        <f t="shared" si="1272"/>
        <v>69.424682295008097</v>
      </c>
      <c r="Y3458" s="5">
        <f t="shared" si="1273"/>
        <v>60</v>
      </c>
      <c r="Z3458" s="5">
        <f t="shared" si="1274"/>
        <v>110.90956071898108</v>
      </c>
      <c r="AA3458" s="5">
        <f t="shared" si="1275"/>
        <v>20.076576886000112</v>
      </c>
      <c r="AB3458" s="8">
        <f t="shared" si="1276"/>
        <v>-1</v>
      </c>
      <c r="AC3458" s="8">
        <f t="shared" si="1277"/>
        <v>0</v>
      </c>
      <c r="AD3458" s="5">
        <f t="shared" si="1278"/>
        <v>0</v>
      </c>
      <c r="AE3458" s="5">
        <f t="shared" si="1279"/>
        <v>2880.9699999999721</v>
      </c>
      <c r="AF3458" s="5">
        <f t="shared" si="1280"/>
        <v>-1</v>
      </c>
      <c r="AG3458" s="5">
        <f t="shared" si="1281"/>
        <v>2.8871088869636878</v>
      </c>
      <c r="AI3458" s="5">
        <f t="shared" si="1282"/>
        <v>5688.2771259929868</v>
      </c>
      <c r="AJ3458" s="5">
        <f t="shared" si="1283"/>
        <v>266.12364856799832</v>
      </c>
      <c r="AK3458" s="5">
        <f t="shared" si="1284"/>
        <v>0</v>
      </c>
      <c r="AL3458" s="5">
        <f t="shared" si="1285"/>
        <v>1008.3257068360108</v>
      </c>
      <c r="AM3458" s="5">
        <f t="shared" si="1286"/>
        <v>3120.688155559008</v>
      </c>
      <c r="AN3458" s="5">
        <f t="shared" si="1287"/>
        <v>0</v>
      </c>
      <c r="AO3458" s="5">
        <f t="shared" si="1288"/>
        <v>0</v>
      </c>
      <c r="AP3458" s="5">
        <f t="shared" si="1289"/>
        <v>0</v>
      </c>
      <c r="AQ3458" s="5">
        <f t="shared" si="1290"/>
        <v>1086.9058957330417</v>
      </c>
      <c r="AR3458" s="5">
        <f t="shared" si="1291"/>
        <v>0.28290395002113655</v>
      </c>
      <c r="AU3458" s="2">
        <f t="shared" si="1292"/>
        <v>11170.603436639067</v>
      </c>
      <c r="AV3458" s="2">
        <f t="shared" si="1293"/>
        <v>3142.267928786925</v>
      </c>
      <c r="AW3458" s="2">
        <f t="shared" si="1294"/>
        <v>14312.871365425992</v>
      </c>
      <c r="AX3458" s="2">
        <f t="shared" si="1295"/>
        <v>0</v>
      </c>
    </row>
    <row r="3459" spans="1:50" ht="14.4" x14ac:dyDescent="0.3">
      <c r="A3459" s="5">
        <v>3458</v>
      </c>
      <c r="B3459" s="5">
        <v>339204.64282016899</v>
      </c>
      <c r="C3459" s="5">
        <v>339204.64282016899</v>
      </c>
      <c r="D3459" s="5">
        <v>344750.23012124002</v>
      </c>
      <c r="E3459" s="5">
        <v>344816.71730326599</v>
      </c>
      <c r="F3459" s="5">
        <v>345060</v>
      </c>
      <c r="G3459" s="5">
        <v>345120</v>
      </c>
      <c r="H3459" s="5">
        <v>345120</v>
      </c>
      <c r="I3459" s="5">
        <v>345230.90956071898</v>
      </c>
      <c r="J3459" s="5">
        <v>346259.31184444099</v>
      </c>
      <c r="K3459" s="5">
        <v>346271.34813787899</v>
      </c>
      <c r="L3459" s="5">
        <v>349380</v>
      </c>
      <c r="O3459" s="5">
        <v>349380</v>
      </c>
      <c r="P3459" s="5">
        <v>349380</v>
      </c>
      <c r="S3459" s="5">
        <v>352260.97</v>
      </c>
      <c r="T3459" s="5">
        <v>353349.79300462001</v>
      </c>
      <c r="U3459" s="5">
        <v>353352.56975643302</v>
      </c>
      <c r="V3459" s="5">
        <v>353352.56975643302</v>
      </c>
      <c r="X3459" s="5">
        <f t="shared" ref="X3459:X3522" si="1296">E3459-D3459</f>
        <v>66.487182025972288</v>
      </c>
      <c r="Y3459" s="5">
        <f t="shared" ref="Y3459:Y3522" si="1297">G3459-F3459</f>
        <v>60</v>
      </c>
      <c r="Z3459" s="5">
        <f t="shared" ref="Z3459:Z3522" si="1298">I3459-H3459</f>
        <v>110.90956071898108</v>
      </c>
      <c r="AA3459" s="5">
        <f t="shared" ref="AA3459:AA3522" si="1299">K3459-J3459</f>
        <v>12.036293437995482</v>
      </c>
      <c r="AB3459" s="8">
        <f t="shared" ref="AB3459:AB3522" si="1300">IF(M3459=L3459,M3459-L3459,-1)</f>
        <v>-1</v>
      </c>
      <c r="AC3459" s="8">
        <f t="shared" ref="AC3459:AC3522" si="1301">IF(P3459=L3459,P3459-L3459,-1)</f>
        <v>0</v>
      </c>
      <c r="AD3459" s="5">
        <f t="shared" ref="AD3459:AD3522" si="1302">Q3459-N3459</f>
        <v>0</v>
      </c>
      <c r="AE3459" s="5">
        <f t="shared" ref="AE3459:AE3522" si="1303">S3459-P3459</f>
        <v>2880.9699999999721</v>
      </c>
      <c r="AF3459" s="5">
        <f t="shared" ref="AF3459:AF3522" si="1304">IF(U3459-R3459&lt;5,U3459-R3459,-1)</f>
        <v>-1</v>
      </c>
      <c r="AG3459" s="5">
        <f t="shared" ref="AG3459:AG3522" si="1305">IF(U3459-T3459&lt;5,U3459-T3459,-1)</f>
        <v>2.7767518130131066</v>
      </c>
      <c r="AI3459" s="5">
        <f t="shared" ref="AI3459:AI3522" si="1306">D3459-C3459</f>
        <v>5545.5873010710347</v>
      </c>
      <c r="AJ3459" s="5">
        <f t="shared" ref="AJ3459:AJ3522" si="1307">F3459-E3459</f>
        <v>243.28269673400791</v>
      </c>
      <c r="AK3459" s="5">
        <f t="shared" ref="AK3459:AK3522" si="1308">H3459-G3459</f>
        <v>0</v>
      </c>
      <c r="AL3459" s="5">
        <f t="shared" ref="AL3459:AL3522" si="1309">J3459-I3459</f>
        <v>1028.4022837220109</v>
      </c>
      <c r="AM3459" s="5">
        <f t="shared" ref="AM3459:AM3522" si="1310">L3459-K3459</f>
        <v>3108.6518621210125</v>
      </c>
      <c r="AN3459" s="5">
        <f t="shared" ref="AN3459:AN3522" si="1311">N3459-M3459</f>
        <v>0</v>
      </c>
      <c r="AO3459" s="5">
        <f t="shared" ref="AO3459:AO3522" si="1312">P3459-O3459</f>
        <v>0</v>
      </c>
      <c r="AP3459" s="5">
        <f t="shared" ref="AP3459:AP3522" si="1313">R3459-Q3459</f>
        <v>0</v>
      </c>
      <c r="AQ3459" s="5">
        <f t="shared" ref="AQ3459:AQ3522" si="1314">T3459-S3459</f>
        <v>1088.8230046200333</v>
      </c>
      <c r="AR3459" s="5">
        <f t="shared" ref="AR3459:AR3522" si="1315">V3459-U3459</f>
        <v>0</v>
      </c>
      <c r="AU3459" s="2">
        <f t="shared" ref="AU3459:AU3522" si="1316">SUM(AI3459:AR3459)</f>
        <v>11014.747148268099</v>
      </c>
      <c r="AV3459" s="2">
        <f t="shared" ref="AV3459:AV3522" si="1317">SUM(X3459:AG3459)</f>
        <v>3131.179787995934</v>
      </c>
      <c r="AW3459" s="2">
        <f t="shared" ref="AW3459:AW3522" si="1318">AU3459+AV3459</f>
        <v>14145.926936264033</v>
      </c>
      <c r="AX3459" s="2">
        <f t="shared" ref="AX3459:AX3522" si="1319">IF(AW3459&lt;=2880,1,0)</f>
        <v>0</v>
      </c>
    </row>
    <row r="3460" spans="1:50" ht="14.4" x14ac:dyDescent="0.3">
      <c r="A3460" s="5">
        <v>3459</v>
      </c>
      <c r="B3460" s="5">
        <v>339204.78648627503</v>
      </c>
      <c r="C3460" s="5">
        <v>339204.78648627503</v>
      </c>
      <c r="D3460" s="5">
        <v>344778.359216196</v>
      </c>
      <c r="E3460" s="5">
        <v>344840.89884145802</v>
      </c>
      <c r="F3460" s="5">
        <v>345060</v>
      </c>
      <c r="G3460" s="5">
        <v>345120</v>
      </c>
      <c r="H3460" s="5">
        <v>345120</v>
      </c>
      <c r="I3460" s="5">
        <v>345230.90956071898</v>
      </c>
      <c r="J3460" s="5">
        <v>346271.34813787899</v>
      </c>
      <c r="K3460" s="5">
        <v>346284.921319168</v>
      </c>
      <c r="L3460" s="5">
        <v>349380</v>
      </c>
      <c r="O3460" s="5">
        <v>349380</v>
      </c>
      <c r="P3460" s="5">
        <v>349380</v>
      </c>
      <c r="S3460" s="5">
        <v>352260.97</v>
      </c>
      <c r="T3460" s="5">
        <v>353351.59975643299</v>
      </c>
      <c r="U3460" s="5">
        <v>353354.15572726401</v>
      </c>
      <c r="V3460" s="5">
        <v>353354.15572726401</v>
      </c>
      <c r="X3460" s="5">
        <f t="shared" si="1296"/>
        <v>62.539625262026675</v>
      </c>
      <c r="Y3460" s="5">
        <f t="shared" si="1297"/>
        <v>60</v>
      </c>
      <c r="Z3460" s="5">
        <f t="shared" si="1298"/>
        <v>110.90956071898108</v>
      </c>
      <c r="AA3460" s="5">
        <f t="shared" si="1299"/>
        <v>13.573181289015338</v>
      </c>
      <c r="AB3460" s="8">
        <f t="shared" si="1300"/>
        <v>-1</v>
      </c>
      <c r="AC3460" s="8">
        <f t="shared" si="1301"/>
        <v>0</v>
      </c>
      <c r="AD3460" s="5">
        <f t="shared" si="1302"/>
        <v>0</v>
      </c>
      <c r="AE3460" s="5">
        <f t="shared" si="1303"/>
        <v>2880.9699999999721</v>
      </c>
      <c r="AF3460" s="5">
        <f t="shared" si="1304"/>
        <v>-1</v>
      </c>
      <c r="AG3460" s="5">
        <f t="shared" si="1305"/>
        <v>2.5559708310174756</v>
      </c>
      <c r="AI3460" s="5">
        <f t="shared" si="1306"/>
        <v>5573.5727299209684</v>
      </c>
      <c r="AJ3460" s="5">
        <f t="shared" si="1307"/>
        <v>219.10115854197647</v>
      </c>
      <c r="AK3460" s="5">
        <f t="shared" si="1308"/>
        <v>0</v>
      </c>
      <c r="AL3460" s="5">
        <f t="shared" si="1309"/>
        <v>1040.4385771600064</v>
      </c>
      <c r="AM3460" s="5">
        <f t="shared" si="1310"/>
        <v>3095.0786808319972</v>
      </c>
      <c r="AN3460" s="5">
        <f t="shared" si="1311"/>
        <v>0</v>
      </c>
      <c r="AO3460" s="5">
        <f t="shared" si="1312"/>
        <v>0</v>
      </c>
      <c r="AP3460" s="5">
        <f t="shared" si="1313"/>
        <v>0</v>
      </c>
      <c r="AQ3460" s="5">
        <f t="shared" si="1314"/>
        <v>1090.6297564330162</v>
      </c>
      <c r="AR3460" s="5">
        <f t="shared" si="1315"/>
        <v>0</v>
      </c>
      <c r="AU3460" s="2">
        <f t="shared" si="1316"/>
        <v>11018.820902887965</v>
      </c>
      <c r="AV3460" s="2">
        <f t="shared" si="1317"/>
        <v>3128.5483381010126</v>
      </c>
      <c r="AW3460" s="2">
        <f t="shared" si="1318"/>
        <v>14147.369240988977</v>
      </c>
      <c r="AX3460" s="2">
        <f t="shared" si="1319"/>
        <v>0</v>
      </c>
    </row>
    <row r="3461" spans="1:50" ht="14.4" x14ac:dyDescent="0.3">
      <c r="A3461" s="5">
        <v>3460</v>
      </c>
      <c r="B3461" s="5">
        <v>339219.964376132</v>
      </c>
      <c r="C3461" s="5">
        <v>339219.964376132</v>
      </c>
      <c r="D3461" s="5">
        <v>344793.876351432</v>
      </c>
      <c r="E3461" s="5">
        <v>344847.81769155199</v>
      </c>
      <c r="F3461" s="5">
        <v>345060</v>
      </c>
      <c r="G3461" s="5">
        <v>345120</v>
      </c>
      <c r="H3461" s="5">
        <v>345120</v>
      </c>
      <c r="I3461" s="5">
        <v>345230.90956071898</v>
      </c>
      <c r="J3461" s="5">
        <v>346284.921319168</v>
      </c>
      <c r="K3461" s="5">
        <v>346308.17612923699</v>
      </c>
      <c r="L3461" s="5">
        <v>349380</v>
      </c>
      <c r="O3461" s="5">
        <v>349380</v>
      </c>
      <c r="P3461" s="5">
        <v>349380</v>
      </c>
      <c r="S3461" s="5">
        <v>352260.97</v>
      </c>
      <c r="T3461" s="5">
        <v>353353.18572726398</v>
      </c>
      <c r="U3461" s="5">
        <v>353355.217863912</v>
      </c>
      <c r="V3461" s="5">
        <v>353355.48334793001</v>
      </c>
      <c r="X3461" s="5">
        <f t="shared" si="1296"/>
        <v>53.941340119985398</v>
      </c>
      <c r="Y3461" s="5">
        <f t="shared" si="1297"/>
        <v>60</v>
      </c>
      <c r="Z3461" s="5">
        <f t="shared" si="1298"/>
        <v>110.90956071898108</v>
      </c>
      <c r="AA3461" s="5">
        <f t="shared" si="1299"/>
        <v>23.254810068989173</v>
      </c>
      <c r="AB3461" s="8">
        <f t="shared" si="1300"/>
        <v>-1</v>
      </c>
      <c r="AC3461" s="8">
        <f t="shared" si="1301"/>
        <v>0</v>
      </c>
      <c r="AD3461" s="5">
        <f t="shared" si="1302"/>
        <v>0</v>
      </c>
      <c r="AE3461" s="5">
        <f t="shared" si="1303"/>
        <v>2880.9699999999721</v>
      </c>
      <c r="AF3461" s="5">
        <f t="shared" si="1304"/>
        <v>-1</v>
      </c>
      <c r="AG3461" s="5">
        <f t="shared" si="1305"/>
        <v>2.0321366480202414</v>
      </c>
      <c r="AI3461" s="5">
        <f t="shared" si="1306"/>
        <v>5573.9119752999977</v>
      </c>
      <c r="AJ3461" s="5">
        <f t="shared" si="1307"/>
        <v>212.18230844801292</v>
      </c>
      <c r="AK3461" s="5">
        <f t="shared" si="1308"/>
        <v>0</v>
      </c>
      <c r="AL3461" s="5">
        <f t="shared" si="1309"/>
        <v>1054.0117584490217</v>
      </c>
      <c r="AM3461" s="5">
        <f t="shared" si="1310"/>
        <v>3071.823870763008</v>
      </c>
      <c r="AN3461" s="5">
        <f t="shared" si="1311"/>
        <v>0</v>
      </c>
      <c r="AO3461" s="5">
        <f t="shared" si="1312"/>
        <v>0</v>
      </c>
      <c r="AP3461" s="5">
        <f t="shared" si="1313"/>
        <v>0</v>
      </c>
      <c r="AQ3461" s="5">
        <f t="shared" si="1314"/>
        <v>1092.2157272640034</v>
      </c>
      <c r="AR3461" s="5">
        <f t="shared" si="1315"/>
        <v>0.26548401801846921</v>
      </c>
      <c r="AU3461" s="2">
        <f t="shared" si="1316"/>
        <v>11004.411124242062</v>
      </c>
      <c r="AV3461" s="2">
        <f t="shared" si="1317"/>
        <v>3129.107847555948</v>
      </c>
      <c r="AW3461" s="2">
        <f t="shared" si="1318"/>
        <v>14133.51897179801</v>
      </c>
      <c r="AX3461" s="2">
        <f t="shared" si="1319"/>
        <v>0</v>
      </c>
    </row>
    <row r="3462" spans="1:50" ht="14.4" x14ac:dyDescent="0.3">
      <c r="A3462" s="5">
        <v>3461</v>
      </c>
      <c r="B3462" s="5">
        <v>339239.37095603498</v>
      </c>
      <c r="C3462" s="5">
        <v>339239.37095603498</v>
      </c>
      <c r="D3462" s="5">
        <v>344816.71730326599</v>
      </c>
      <c r="E3462" s="5">
        <v>344874.10925066302</v>
      </c>
      <c r="F3462" s="5">
        <v>345060</v>
      </c>
      <c r="G3462" s="5">
        <v>345120</v>
      </c>
      <c r="H3462" s="5">
        <v>345120</v>
      </c>
      <c r="I3462" s="5">
        <v>345230.90956071898</v>
      </c>
      <c r="J3462" s="5">
        <v>346308.17612923699</v>
      </c>
      <c r="K3462" s="5">
        <v>346321.35335112503</v>
      </c>
      <c r="L3462" s="5">
        <v>349380</v>
      </c>
      <c r="O3462" s="5">
        <v>349380</v>
      </c>
      <c r="P3462" s="5">
        <v>349380</v>
      </c>
      <c r="S3462" s="5">
        <v>352260.97</v>
      </c>
      <c r="T3462" s="5">
        <v>353354.24786391202</v>
      </c>
      <c r="U3462" s="5">
        <v>353356.43642745703</v>
      </c>
      <c r="V3462" s="5">
        <v>353357.19437707</v>
      </c>
      <c r="X3462" s="5">
        <f t="shared" si="1296"/>
        <v>57.39194739703089</v>
      </c>
      <c r="Y3462" s="5">
        <f t="shared" si="1297"/>
        <v>60</v>
      </c>
      <c r="Z3462" s="5">
        <f t="shared" si="1298"/>
        <v>110.90956071898108</v>
      </c>
      <c r="AA3462" s="5">
        <f t="shared" si="1299"/>
        <v>13.177221888036001</v>
      </c>
      <c r="AB3462" s="8">
        <f t="shared" si="1300"/>
        <v>-1</v>
      </c>
      <c r="AC3462" s="8">
        <f t="shared" si="1301"/>
        <v>0</v>
      </c>
      <c r="AD3462" s="5">
        <f t="shared" si="1302"/>
        <v>0</v>
      </c>
      <c r="AE3462" s="5">
        <f t="shared" si="1303"/>
        <v>2880.9699999999721</v>
      </c>
      <c r="AF3462" s="5">
        <f t="shared" si="1304"/>
        <v>-1</v>
      </c>
      <c r="AG3462" s="5">
        <f t="shared" si="1305"/>
        <v>2.1885635450016707</v>
      </c>
      <c r="AI3462" s="5">
        <f t="shared" si="1306"/>
        <v>5577.3463472310104</v>
      </c>
      <c r="AJ3462" s="5">
        <f t="shared" si="1307"/>
        <v>185.89074933697702</v>
      </c>
      <c r="AK3462" s="5">
        <f t="shared" si="1308"/>
        <v>0</v>
      </c>
      <c r="AL3462" s="5">
        <f t="shared" si="1309"/>
        <v>1077.2665685180109</v>
      </c>
      <c r="AM3462" s="5">
        <f t="shared" si="1310"/>
        <v>3058.646648874972</v>
      </c>
      <c r="AN3462" s="5">
        <f t="shared" si="1311"/>
        <v>0</v>
      </c>
      <c r="AO3462" s="5">
        <f t="shared" si="1312"/>
        <v>0</v>
      </c>
      <c r="AP3462" s="5">
        <f t="shared" si="1313"/>
        <v>0</v>
      </c>
      <c r="AQ3462" s="5">
        <f t="shared" si="1314"/>
        <v>1093.2778639120515</v>
      </c>
      <c r="AR3462" s="5">
        <f t="shared" si="1315"/>
        <v>0.75794961297651753</v>
      </c>
      <c r="AU3462" s="2">
        <f t="shared" si="1316"/>
        <v>10993.186127485998</v>
      </c>
      <c r="AV3462" s="2">
        <f t="shared" si="1317"/>
        <v>3122.6372935490217</v>
      </c>
      <c r="AW3462" s="2">
        <f t="shared" si="1318"/>
        <v>14115.82342103502</v>
      </c>
      <c r="AX3462" s="2">
        <f t="shared" si="1319"/>
        <v>0</v>
      </c>
    </row>
    <row r="3463" spans="1:50" ht="14.4" x14ac:dyDescent="0.3">
      <c r="A3463" s="5">
        <v>3462</v>
      </c>
      <c r="B3463" s="5">
        <v>339286.11812716298</v>
      </c>
      <c r="C3463" s="5">
        <v>339286.11812716298</v>
      </c>
      <c r="D3463" s="5">
        <v>344840.89884145802</v>
      </c>
      <c r="E3463" s="5">
        <v>344902.273145921</v>
      </c>
      <c r="F3463" s="5">
        <v>345060</v>
      </c>
      <c r="G3463" s="5">
        <v>345120</v>
      </c>
      <c r="H3463" s="5">
        <v>345120</v>
      </c>
      <c r="I3463" s="5">
        <v>345230.90956071898</v>
      </c>
      <c r="J3463" s="5">
        <v>346321.35335112503</v>
      </c>
      <c r="K3463" s="5">
        <v>346334.35557327699</v>
      </c>
      <c r="L3463" s="5">
        <v>349380</v>
      </c>
      <c r="O3463" s="5">
        <v>349380</v>
      </c>
      <c r="P3463" s="5">
        <v>349380</v>
      </c>
      <c r="S3463" s="5">
        <v>352260.97</v>
      </c>
      <c r="T3463" s="5">
        <v>353355.466427457</v>
      </c>
      <c r="U3463" s="5">
        <v>353357.94133524603</v>
      </c>
      <c r="V3463" s="5">
        <v>353358.57936962898</v>
      </c>
      <c r="X3463" s="5">
        <f t="shared" si="1296"/>
        <v>61.374304462980945</v>
      </c>
      <c r="Y3463" s="5">
        <f t="shared" si="1297"/>
        <v>60</v>
      </c>
      <c r="Z3463" s="5">
        <f t="shared" si="1298"/>
        <v>110.90956071898108</v>
      </c>
      <c r="AA3463" s="5">
        <f t="shared" si="1299"/>
        <v>13.002222151961178</v>
      </c>
      <c r="AB3463" s="8">
        <f t="shared" si="1300"/>
        <v>-1</v>
      </c>
      <c r="AC3463" s="8">
        <f t="shared" si="1301"/>
        <v>0</v>
      </c>
      <c r="AD3463" s="5">
        <f t="shared" si="1302"/>
        <v>0</v>
      </c>
      <c r="AE3463" s="5">
        <f t="shared" si="1303"/>
        <v>2880.9699999999721</v>
      </c>
      <c r="AF3463" s="5">
        <f t="shared" si="1304"/>
        <v>-1</v>
      </c>
      <c r="AG3463" s="5">
        <f t="shared" si="1305"/>
        <v>2.4749077890301123</v>
      </c>
      <c r="AI3463" s="5">
        <f t="shared" si="1306"/>
        <v>5554.7807142950478</v>
      </c>
      <c r="AJ3463" s="5">
        <f t="shared" si="1307"/>
        <v>157.72685407899553</v>
      </c>
      <c r="AK3463" s="5">
        <f t="shared" si="1308"/>
        <v>0</v>
      </c>
      <c r="AL3463" s="5">
        <f t="shared" si="1309"/>
        <v>1090.4437904060469</v>
      </c>
      <c r="AM3463" s="5">
        <f t="shared" si="1310"/>
        <v>3045.6444267230108</v>
      </c>
      <c r="AN3463" s="5">
        <f t="shared" si="1311"/>
        <v>0</v>
      </c>
      <c r="AO3463" s="5">
        <f t="shared" si="1312"/>
        <v>0</v>
      </c>
      <c r="AP3463" s="5">
        <f t="shared" si="1313"/>
        <v>0</v>
      </c>
      <c r="AQ3463" s="5">
        <f t="shared" si="1314"/>
        <v>1094.4964274570229</v>
      </c>
      <c r="AR3463" s="5">
        <f t="shared" si="1315"/>
        <v>0.63803438295144588</v>
      </c>
      <c r="AU3463" s="2">
        <f t="shared" si="1316"/>
        <v>10943.730247343075</v>
      </c>
      <c r="AV3463" s="2">
        <f t="shared" si="1317"/>
        <v>3126.7309951229254</v>
      </c>
      <c r="AW3463" s="2">
        <f t="shared" si="1318"/>
        <v>14070.461242466001</v>
      </c>
      <c r="AX3463" s="2">
        <f t="shared" si="1319"/>
        <v>0</v>
      </c>
    </row>
    <row r="3464" spans="1:50" ht="14.4" x14ac:dyDescent="0.3">
      <c r="A3464" s="5">
        <v>3463</v>
      </c>
      <c r="B3464" s="5">
        <v>339465.62496355298</v>
      </c>
      <c r="C3464" s="5">
        <v>339465.62496355298</v>
      </c>
      <c r="D3464" s="5">
        <v>344847.81769155199</v>
      </c>
      <c r="E3464" s="5">
        <v>344915.04228106601</v>
      </c>
      <c r="F3464" s="5">
        <v>345060</v>
      </c>
      <c r="G3464" s="5">
        <v>345120</v>
      </c>
      <c r="H3464" s="5">
        <v>345120</v>
      </c>
      <c r="I3464" s="5">
        <v>345230.90956071898</v>
      </c>
      <c r="J3464" s="5">
        <v>346334.35557327699</v>
      </c>
      <c r="K3464" s="5">
        <v>346355.75551041402</v>
      </c>
      <c r="L3464" s="5">
        <v>349380</v>
      </c>
      <c r="O3464" s="5">
        <v>349380</v>
      </c>
      <c r="P3464" s="5">
        <v>349380</v>
      </c>
      <c r="S3464" s="5">
        <v>352260.97</v>
      </c>
      <c r="T3464" s="5">
        <v>353356.97133524599</v>
      </c>
      <c r="U3464" s="5">
        <v>353359.78011655802</v>
      </c>
      <c r="V3464" s="5">
        <v>353359.78011655802</v>
      </c>
      <c r="X3464" s="5">
        <f t="shared" si="1296"/>
        <v>67.224589514022227</v>
      </c>
      <c r="Y3464" s="5">
        <f t="shared" si="1297"/>
        <v>60</v>
      </c>
      <c r="Z3464" s="5">
        <f t="shared" si="1298"/>
        <v>110.90956071898108</v>
      </c>
      <c r="AA3464" s="5">
        <f t="shared" si="1299"/>
        <v>21.399937137030065</v>
      </c>
      <c r="AB3464" s="8">
        <f t="shared" si="1300"/>
        <v>-1</v>
      </c>
      <c r="AC3464" s="8">
        <f t="shared" si="1301"/>
        <v>0</v>
      </c>
      <c r="AD3464" s="5">
        <f t="shared" si="1302"/>
        <v>0</v>
      </c>
      <c r="AE3464" s="5">
        <f t="shared" si="1303"/>
        <v>2880.9699999999721</v>
      </c>
      <c r="AF3464" s="5">
        <f t="shared" si="1304"/>
        <v>-1</v>
      </c>
      <c r="AG3464" s="5">
        <f t="shared" si="1305"/>
        <v>2.8087813120218925</v>
      </c>
      <c r="AI3464" s="5">
        <f t="shared" si="1306"/>
        <v>5382.192727999005</v>
      </c>
      <c r="AJ3464" s="5">
        <f t="shared" si="1307"/>
        <v>144.95771893399069</v>
      </c>
      <c r="AK3464" s="5">
        <f t="shared" si="1308"/>
        <v>0</v>
      </c>
      <c r="AL3464" s="5">
        <f t="shared" si="1309"/>
        <v>1103.4460125580081</v>
      </c>
      <c r="AM3464" s="5">
        <f t="shared" si="1310"/>
        <v>3024.2444895859808</v>
      </c>
      <c r="AN3464" s="5">
        <f t="shared" si="1311"/>
        <v>0</v>
      </c>
      <c r="AO3464" s="5">
        <f t="shared" si="1312"/>
        <v>0</v>
      </c>
      <c r="AP3464" s="5">
        <f t="shared" si="1313"/>
        <v>0</v>
      </c>
      <c r="AQ3464" s="5">
        <f t="shared" si="1314"/>
        <v>1096.0013352460228</v>
      </c>
      <c r="AR3464" s="5">
        <f t="shared" si="1315"/>
        <v>0</v>
      </c>
      <c r="AU3464" s="2">
        <f t="shared" si="1316"/>
        <v>10750.842284323007</v>
      </c>
      <c r="AV3464" s="2">
        <f t="shared" si="1317"/>
        <v>3141.3128686820273</v>
      </c>
      <c r="AW3464" s="2">
        <f t="shared" si="1318"/>
        <v>13892.155153005035</v>
      </c>
      <c r="AX3464" s="2">
        <f t="shared" si="1319"/>
        <v>0</v>
      </c>
    </row>
    <row r="3465" spans="1:50" ht="14.4" x14ac:dyDescent="0.3">
      <c r="A3465" s="5">
        <v>3464</v>
      </c>
      <c r="B3465" s="5">
        <v>339483.21273202199</v>
      </c>
      <c r="C3465" s="5">
        <v>339483.21273202199</v>
      </c>
      <c r="D3465" s="5">
        <v>344874.10925066302</v>
      </c>
      <c r="E3465" s="5">
        <v>344930.712810267</v>
      </c>
      <c r="F3465" s="5">
        <v>345060</v>
      </c>
      <c r="G3465" s="5">
        <v>345120</v>
      </c>
      <c r="H3465" s="5">
        <v>345120</v>
      </c>
      <c r="I3465" s="5">
        <v>345230.90956071898</v>
      </c>
      <c r="J3465" s="5">
        <v>346355.75551041402</v>
      </c>
      <c r="K3465" s="5">
        <v>346381.547629843</v>
      </c>
      <c r="L3465" s="5">
        <v>349380</v>
      </c>
      <c r="O3465" s="5">
        <v>349380</v>
      </c>
      <c r="P3465" s="5">
        <v>349380</v>
      </c>
      <c r="S3465" s="5">
        <v>352260.97</v>
      </c>
      <c r="T3465" s="5">
        <v>353358.81011655799</v>
      </c>
      <c r="U3465" s="5">
        <v>353360.95454455598</v>
      </c>
      <c r="V3465" s="5">
        <v>353361.28420083103</v>
      </c>
      <c r="X3465" s="5">
        <f t="shared" si="1296"/>
        <v>56.603559603972826</v>
      </c>
      <c r="Y3465" s="5">
        <f t="shared" si="1297"/>
        <v>60</v>
      </c>
      <c r="Z3465" s="5">
        <f t="shared" si="1298"/>
        <v>110.90956071898108</v>
      </c>
      <c r="AA3465" s="5">
        <f t="shared" si="1299"/>
        <v>25.792119428981096</v>
      </c>
      <c r="AB3465" s="8">
        <f t="shared" si="1300"/>
        <v>-1</v>
      </c>
      <c r="AC3465" s="8">
        <f t="shared" si="1301"/>
        <v>0</v>
      </c>
      <c r="AD3465" s="5">
        <f t="shared" si="1302"/>
        <v>0</v>
      </c>
      <c r="AE3465" s="5">
        <f t="shared" si="1303"/>
        <v>2880.9699999999721</v>
      </c>
      <c r="AF3465" s="5">
        <f t="shared" si="1304"/>
        <v>-1</v>
      </c>
      <c r="AG3465" s="5">
        <f t="shared" si="1305"/>
        <v>2.1444279979914427</v>
      </c>
      <c r="AI3465" s="5">
        <f t="shared" si="1306"/>
        <v>5390.8965186410351</v>
      </c>
      <c r="AJ3465" s="5">
        <f t="shared" si="1307"/>
        <v>129.2871897330042</v>
      </c>
      <c r="AK3465" s="5">
        <f t="shared" si="1308"/>
        <v>0</v>
      </c>
      <c r="AL3465" s="5">
        <f t="shared" si="1309"/>
        <v>1124.8459496950381</v>
      </c>
      <c r="AM3465" s="5">
        <f t="shared" si="1310"/>
        <v>2998.4523701569997</v>
      </c>
      <c r="AN3465" s="5">
        <f t="shared" si="1311"/>
        <v>0</v>
      </c>
      <c r="AO3465" s="5">
        <f t="shared" si="1312"/>
        <v>0</v>
      </c>
      <c r="AP3465" s="5">
        <f t="shared" si="1313"/>
        <v>0</v>
      </c>
      <c r="AQ3465" s="5">
        <f t="shared" si="1314"/>
        <v>1097.8401165580144</v>
      </c>
      <c r="AR3465" s="5">
        <f t="shared" si="1315"/>
        <v>0.32965627504745498</v>
      </c>
      <c r="AU3465" s="2">
        <f t="shared" si="1316"/>
        <v>10741.651801059139</v>
      </c>
      <c r="AV3465" s="2">
        <f t="shared" si="1317"/>
        <v>3134.4196677498985</v>
      </c>
      <c r="AW3465" s="2">
        <f t="shared" si="1318"/>
        <v>13876.071468809037</v>
      </c>
      <c r="AX3465" s="2">
        <f t="shared" si="1319"/>
        <v>0</v>
      </c>
    </row>
    <row r="3466" spans="1:50" ht="14.4" x14ac:dyDescent="0.3">
      <c r="A3466" s="5">
        <v>3465</v>
      </c>
      <c r="B3466" s="5">
        <v>339729.12794446701</v>
      </c>
      <c r="C3466" s="5">
        <v>339729.12794446701</v>
      </c>
      <c r="D3466" s="5">
        <v>344902.273145921</v>
      </c>
      <c r="E3466" s="5">
        <v>344959.54715286201</v>
      </c>
      <c r="F3466" s="5">
        <v>345060</v>
      </c>
      <c r="G3466" s="5">
        <v>345120</v>
      </c>
      <c r="H3466" s="5">
        <v>345120</v>
      </c>
      <c r="I3466" s="5">
        <v>345230.90956071898</v>
      </c>
      <c r="J3466" s="5">
        <v>346381.547629843</v>
      </c>
      <c r="K3466" s="5">
        <v>346406.51889288297</v>
      </c>
      <c r="L3466" s="5">
        <v>349380</v>
      </c>
      <c r="O3466" s="5">
        <v>349380</v>
      </c>
      <c r="P3466" s="5">
        <v>349380</v>
      </c>
      <c r="S3466" s="5">
        <v>352260.97</v>
      </c>
      <c r="T3466" s="5">
        <v>353359.98454455601</v>
      </c>
      <c r="U3466" s="5">
        <v>353362.16618926398</v>
      </c>
      <c r="V3466" s="5">
        <v>353363.06221273099</v>
      </c>
      <c r="X3466" s="5">
        <f t="shared" si="1296"/>
        <v>57.274006941006519</v>
      </c>
      <c r="Y3466" s="5">
        <f t="shared" si="1297"/>
        <v>60</v>
      </c>
      <c r="Z3466" s="5">
        <f t="shared" si="1298"/>
        <v>110.90956071898108</v>
      </c>
      <c r="AA3466" s="5">
        <f t="shared" si="1299"/>
        <v>24.971263039973564</v>
      </c>
      <c r="AB3466" s="8">
        <f t="shared" si="1300"/>
        <v>-1</v>
      </c>
      <c r="AC3466" s="8">
        <f t="shared" si="1301"/>
        <v>0</v>
      </c>
      <c r="AD3466" s="5">
        <f t="shared" si="1302"/>
        <v>0</v>
      </c>
      <c r="AE3466" s="5">
        <f t="shared" si="1303"/>
        <v>2880.9699999999721</v>
      </c>
      <c r="AF3466" s="5">
        <f t="shared" si="1304"/>
        <v>-1</v>
      </c>
      <c r="AG3466" s="5">
        <f t="shared" si="1305"/>
        <v>2.1816447079763748</v>
      </c>
      <c r="AI3466" s="5">
        <f t="shared" si="1306"/>
        <v>5173.1452014539973</v>
      </c>
      <c r="AJ3466" s="5">
        <f t="shared" si="1307"/>
        <v>100.45284713798901</v>
      </c>
      <c r="AK3466" s="5">
        <f t="shared" si="1308"/>
        <v>0</v>
      </c>
      <c r="AL3466" s="5">
        <f t="shared" si="1309"/>
        <v>1150.6380691240192</v>
      </c>
      <c r="AM3466" s="5">
        <f t="shared" si="1310"/>
        <v>2973.4811071170261</v>
      </c>
      <c r="AN3466" s="5">
        <f t="shared" si="1311"/>
        <v>0</v>
      </c>
      <c r="AO3466" s="5">
        <f t="shared" si="1312"/>
        <v>0</v>
      </c>
      <c r="AP3466" s="5">
        <f t="shared" si="1313"/>
        <v>0</v>
      </c>
      <c r="AQ3466" s="5">
        <f t="shared" si="1314"/>
        <v>1099.0145445560338</v>
      </c>
      <c r="AR3466" s="5">
        <f t="shared" si="1315"/>
        <v>0.89602346700849012</v>
      </c>
      <c r="AU3466" s="2">
        <f t="shared" si="1316"/>
        <v>10497.627792856074</v>
      </c>
      <c r="AV3466" s="2">
        <f t="shared" si="1317"/>
        <v>3134.3064754079096</v>
      </c>
      <c r="AW3466" s="2">
        <f t="shared" si="1318"/>
        <v>13631.934268263984</v>
      </c>
      <c r="AX3466" s="2">
        <f t="shared" si="1319"/>
        <v>0</v>
      </c>
    </row>
    <row r="3467" spans="1:50" ht="14.4" x14ac:dyDescent="0.3">
      <c r="A3467" s="5">
        <v>3466</v>
      </c>
      <c r="B3467" s="5">
        <v>340068.95740007499</v>
      </c>
      <c r="C3467" s="5">
        <v>340068.95740007499</v>
      </c>
      <c r="D3467" s="5">
        <v>344915.04228106601</v>
      </c>
      <c r="E3467" s="5">
        <v>344977.50111041602</v>
      </c>
      <c r="F3467" s="5">
        <v>345060</v>
      </c>
      <c r="G3467" s="5">
        <v>345120</v>
      </c>
      <c r="H3467" s="5">
        <v>345120</v>
      </c>
      <c r="I3467" s="5">
        <v>345230.90956071898</v>
      </c>
      <c r="J3467" s="5">
        <v>346406.51889288297</v>
      </c>
      <c r="K3467" s="5">
        <v>346424.47801132197</v>
      </c>
      <c r="L3467" s="5">
        <v>349380</v>
      </c>
      <c r="O3467" s="5">
        <v>349380</v>
      </c>
      <c r="P3467" s="5">
        <v>349380</v>
      </c>
      <c r="S3467" s="5">
        <v>352260.97</v>
      </c>
      <c r="T3467" s="5">
        <v>353361.19618926401</v>
      </c>
      <c r="U3467" s="5">
        <v>353363.74677336699</v>
      </c>
      <c r="V3467" s="5">
        <v>353364.39587240899</v>
      </c>
      <c r="X3467" s="5">
        <f t="shared" si="1296"/>
        <v>62.45882935001282</v>
      </c>
      <c r="Y3467" s="5">
        <f t="shared" si="1297"/>
        <v>60</v>
      </c>
      <c r="Z3467" s="5">
        <f t="shared" si="1298"/>
        <v>110.90956071898108</v>
      </c>
      <c r="AA3467" s="5">
        <f t="shared" si="1299"/>
        <v>17.959118439001031</v>
      </c>
      <c r="AB3467" s="8">
        <f t="shared" si="1300"/>
        <v>-1</v>
      </c>
      <c r="AC3467" s="8">
        <f t="shared" si="1301"/>
        <v>0</v>
      </c>
      <c r="AD3467" s="5">
        <f t="shared" si="1302"/>
        <v>0</v>
      </c>
      <c r="AE3467" s="5">
        <f t="shared" si="1303"/>
        <v>2880.9699999999721</v>
      </c>
      <c r="AF3467" s="5">
        <f t="shared" si="1304"/>
        <v>-1</v>
      </c>
      <c r="AG3467" s="5">
        <f t="shared" si="1305"/>
        <v>2.5505841029807925</v>
      </c>
      <c r="AI3467" s="5">
        <f t="shared" si="1306"/>
        <v>4846.084880991024</v>
      </c>
      <c r="AJ3467" s="5">
        <f t="shared" si="1307"/>
        <v>82.498889583977871</v>
      </c>
      <c r="AK3467" s="5">
        <f t="shared" si="1308"/>
        <v>0</v>
      </c>
      <c r="AL3467" s="5">
        <f t="shared" si="1309"/>
        <v>1175.6093321639928</v>
      </c>
      <c r="AM3467" s="5">
        <f t="shared" si="1310"/>
        <v>2955.5219886780251</v>
      </c>
      <c r="AN3467" s="5">
        <f t="shared" si="1311"/>
        <v>0</v>
      </c>
      <c r="AO3467" s="5">
        <f t="shared" si="1312"/>
        <v>0</v>
      </c>
      <c r="AP3467" s="5">
        <f t="shared" si="1313"/>
        <v>0</v>
      </c>
      <c r="AQ3467" s="5">
        <f t="shared" si="1314"/>
        <v>1100.2261892640381</v>
      </c>
      <c r="AR3467" s="5">
        <f t="shared" si="1315"/>
        <v>0.64909904199885204</v>
      </c>
      <c r="AU3467" s="2">
        <f t="shared" si="1316"/>
        <v>10160.590379723057</v>
      </c>
      <c r="AV3467" s="2">
        <f t="shared" si="1317"/>
        <v>3132.8480926109478</v>
      </c>
      <c r="AW3467" s="2">
        <f t="shared" si="1318"/>
        <v>13293.438472334004</v>
      </c>
      <c r="AX3467" s="2">
        <f t="shared" si="1319"/>
        <v>0</v>
      </c>
    </row>
    <row r="3468" spans="1:50" ht="14.4" x14ac:dyDescent="0.3">
      <c r="A3468" s="5">
        <v>3467</v>
      </c>
      <c r="B3468" s="5">
        <v>340336.58770188398</v>
      </c>
      <c r="C3468" s="5">
        <v>340336.58770188398</v>
      </c>
      <c r="D3468" s="5">
        <v>344930.712810267</v>
      </c>
      <c r="E3468" s="5">
        <v>344992.42641075299</v>
      </c>
      <c r="F3468" s="5">
        <v>345060</v>
      </c>
      <c r="G3468" s="5">
        <v>345120</v>
      </c>
      <c r="H3468" s="5">
        <v>345120</v>
      </c>
      <c r="I3468" s="5">
        <v>345230.90956071898</v>
      </c>
      <c r="J3468" s="5">
        <v>346424.47801132197</v>
      </c>
      <c r="K3468" s="5">
        <v>346452.84197624802</v>
      </c>
      <c r="L3468" s="5">
        <v>349380</v>
      </c>
      <c r="O3468" s="5">
        <v>349380</v>
      </c>
      <c r="P3468" s="5">
        <v>349380</v>
      </c>
      <c r="S3468" s="5">
        <v>352260.97</v>
      </c>
      <c r="T3468" s="5">
        <v>353362.77677336702</v>
      </c>
      <c r="U3468" s="5">
        <v>353365.276030935</v>
      </c>
      <c r="V3468" s="5">
        <v>353365.70075865497</v>
      </c>
      <c r="X3468" s="5">
        <f t="shared" si="1296"/>
        <v>61.713600485993084</v>
      </c>
      <c r="Y3468" s="5">
        <f t="shared" si="1297"/>
        <v>60</v>
      </c>
      <c r="Z3468" s="5">
        <f t="shared" si="1298"/>
        <v>110.90956071898108</v>
      </c>
      <c r="AA3468" s="5">
        <f t="shared" si="1299"/>
        <v>28.363964926043991</v>
      </c>
      <c r="AB3468" s="8">
        <f t="shared" si="1300"/>
        <v>-1</v>
      </c>
      <c r="AC3468" s="8">
        <f t="shared" si="1301"/>
        <v>0</v>
      </c>
      <c r="AD3468" s="5">
        <f t="shared" si="1302"/>
        <v>0</v>
      </c>
      <c r="AE3468" s="5">
        <f t="shared" si="1303"/>
        <v>2880.9699999999721</v>
      </c>
      <c r="AF3468" s="5">
        <f t="shared" si="1304"/>
        <v>-1</v>
      </c>
      <c r="AG3468" s="5">
        <f t="shared" si="1305"/>
        <v>2.4992575679789297</v>
      </c>
      <c r="AI3468" s="5">
        <f t="shared" si="1306"/>
        <v>4594.1251083830139</v>
      </c>
      <c r="AJ3468" s="5">
        <f t="shared" si="1307"/>
        <v>67.573589247011114</v>
      </c>
      <c r="AK3468" s="5">
        <f t="shared" si="1308"/>
        <v>0</v>
      </c>
      <c r="AL3468" s="5">
        <f t="shared" si="1309"/>
        <v>1193.5684506029938</v>
      </c>
      <c r="AM3468" s="5">
        <f t="shared" si="1310"/>
        <v>2927.1580237519811</v>
      </c>
      <c r="AN3468" s="5">
        <f t="shared" si="1311"/>
        <v>0</v>
      </c>
      <c r="AO3468" s="5">
        <f t="shared" si="1312"/>
        <v>0</v>
      </c>
      <c r="AP3468" s="5">
        <f t="shared" si="1313"/>
        <v>0</v>
      </c>
      <c r="AQ3468" s="5">
        <f t="shared" si="1314"/>
        <v>1101.8067733670468</v>
      </c>
      <c r="AR3468" s="5">
        <f t="shared" si="1315"/>
        <v>0.42472771997563541</v>
      </c>
      <c r="AU3468" s="2">
        <f t="shared" si="1316"/>
        <v>9884.6566730720224</v>
      </c>
      <c r="AV3468" s="2">
        <f t="shared" si="1317"/>
        <v>3142.4563836989691</v>
      </c>
      <c r="AW3468" s="2">
        <f t="shared" si="1318"/>
        <v>13027.113056770992</v>
      </c>
      <c r="AX3468" s="2">
        <f t="shared" si="1319"/>
        <v>0</v>
      </c>
    </row>
    <row r="3469" spans="1:50" ht="14.4" x14ac:dyDescent="0.3">
      <c r="A3469" s="5">
        <v>3468</v>
      </c>
      <c r="B3469" s="5">
        <v>340387.04459706502</v>
      </c>
      <c r="C3469" s="5">
        <v>340387.04459706502</v>
      </c>
      <c r="D3469" s="5">
        <v>344959.54715286201</v>
      </c>
      <c r="E3469" s="5">
        <v>345032.70938854199</v>
      </c>
      <c r="F3469" s="5">
        <v>345060</v>
      </c>
      <c r="G3469" s="5">
        <v>345120</v>
      </c>
      <c r="H3469" s="5">
        <v>345120</v>
      </c>
      <c r="I3469" s="5">
        <v>345230.90956071898</v>
      </c>
      <c r="J3469" s="5">
        <v>346452.84197624802</v>
      </c>
      <c r="K3469" s="5">
        <v>346465.58243514999</v>
      </c>
      <c r="L3469" s="5">
        <v>349380</v>
      </c>
      <c r="O3469" s="5">
        <v>349380</v>
      </c>
      <c r="P3469" s="5">
        <v>349380</v>
      </c>
      <c r="S3469" s="5">
        <v>352260.97</v>
      </c>
      <c r="T3469" s="5">
        <v>353364.30603093503</v>
      </c>
      <c r="U3469" s="5">
        <v>353367.26702459401</v>
      </c>
      <c r="V3469" s="5">
        <v>353367.391413412</v>
      </c>
      <c r="X3469" s="5">
        <f t="shared" si="1296"/>
        <v>73.162235679978039</v>
      </c>
      <c r="Y3469" s="5">
        <f t="shared" si="1297"/>
        <v>60</v>
      </c>
      <c r="Z3469" s="5">
        <f t="shared" si="1298"/>
        <v>110.90956071898108</v>
      </c>
      <c r="AA3469" s="5">
        <f t="shared" si="1299"/>
        <v>12.740458901971579</v>
      </c>
      <c r="AB3469" s="8">
        <f t="shared" si="1300"/>
        <v>-1</v>
      </c>
      <c r="AC3469" s="8">
        <f t="shared" si="1301"/>
        <v>0</v>
      </c>
      <c r="AD3469" s="5">
        <f t="shared" si="1302"/>
        <v>0</v>
      </c>
      <c r="AE3469" s="5">
        <f t="shared" si="1303"/>
        <v>2880.9699999999721</v>
      </c>
      <c r="AF3469" s="5">
        <f t="shared" si="1304"/>
        <v>-1</v>
      </c>
      <c r="AG3469" s="5">
        <f t="shared" si="1305"/>
        <v>2.96099365898408</v>
      </c>
      <c r="AI3469" s="5">
        <f t="shared" si="1306"/>
        <v>4572.502555796993</v>
      </c>
      <c r="AJ3469" s="5">
        <f t="shared" si="1307"/>
        <v>27.290611458010972</v>
      </c>
      <c r="AK3469" s="5">
        <f t="shared" si="1308"/>
        <v>0</v>
      </c>
      <c r="AL3469" s="5">
        <f t="shared" si="1309"/>
        <v>1221.9324155290378</v>
      </c>
      <c r="AM3469" s="5">
        <f t="shared" si="1310"/>
        <v>2914.4175648500095</v>
      </c>
      <c r="AN3469" s="5">
        <f t="shared" si="1311"/>
        <v>0</v>
      </c>
      <c r="AO3469" s="5">
        <f t="shared" si="1312"/>
        <v>0</v>
      </c>
      <c r="AP3469" s="5">
        <f t="shared" si="1313"/>
        <v>0</v>
      </c>
      <c r="AQ3469" s="5">
        <f t="shared" si="1314"/>
        <v>1103.3360309350537</v>
      </c>
      <c r="AR3469" s="5">
        <f t="shared" si="1315"/>
        <v>0.12438881798880175</v>
      </c>
      <c r="AU3469" s="2">
        <f t="shared" si="1316"/>
        <v>9839.6035673870938</v>
      </c>
      <c r="AV3469" s="2">
        <f t="shared" si="1317"/>
        <v>3138.7432489598868</v>
      </c>
      <c r="AW3469" s="2">
        <f t="shared" si="1318"/>
        <v>12978.346816346981</v>
      </c>
      <c r="AX3469" s="2">
        <f t="shared" si="1319"/>
        <v>0</v>
      </c>
    </row>
    <row r="3470" spans="1:50" ht="14.4" x14ac:dyDescent="0.3">
      <c r="A3470" s="5">
        <v>3469</v>
      </c>
      <c r="B3470" s="5">
        <v>340420.68522785098</v>
      </c>
      <c r="C3470" s="5">
        <v>340420.68522785098</v>
      </c>
      <c r="D3470" s="5">
        <v>344977.50111041602</v>
      </c>
      <c r="E3470" s="5">
        <v>345033.287940329</v>
      </c>
      <c r="F3470" s="5">
        <v>345060</v>
      </c>
      <c r="G3470" s="5">
        <v>345120</v>
      </c>
      <c r="H3470" s="5">
        <v>345120</v>
      </c>
      <c r="I3470" s="5">
        <v>345230.90956071898</v>
      </c>
      <c r="J3470" s="5">
        <v>346465.58243514999</v>
      </c>
      <c r="K3470" s="5">
        <v>346492.08874196297</v>
      </c>
      <c r="L3470" s="5">
        <v>349380</v>
      </c>
      <c r="O3470" s="5">
        <v>349380</v>
      </c>
      <c r="P3470" s="5">
        <v>349380</v>
      </c>
      <c r="S3470" s="5">
        <v>352260.97</v>
      </c>
      <c r="T3470" s="5">
        <v>353366.29702459398</v>
      </c>
      <c r="U3470" s="5">
        <v>353368.40097419597</v>
      </c>
      <c r="V3470" s="5">
        <v>353368.73257538897</v>
      </c>
      <c r="X3470" s="5">
        <f t="shared" si="1296"/>
        <v>55.786829912976827</v>
      </c>
      <c r="Y3470" s="5">
        <f t="shared" si="1297"/>
        <v>60</v>
      </c>
      <c r="Z3470" s="5">
        <f t="shared" si="1298"/>
        <v>110.90956071898108</v>
      </c>
      <c r="AA3470" s="5">
        <f t="shared" si="1299"/>
        <v>26.506306812982075</v>
      </c>
      <c r="AB3470" s="8">
        <f t="shared" si="1300"/>
        <v>-1</v>
      </c>
      <c r="AC3470" s="8">
        <f t="shared" si="1301"/>
        <v>0</v>
      </c>
      <c r="AD3470" s="5">
        <f t="shared" si="1302"/>
        <v>0</v>
      </c>
      <c r="AE3470" s="5">
        <f t="shared" si="1303"/>
        <v>2880.9699999999721</v>
      </c>
      <c r="AF3470" s="5">
        <f t="shared" si="1304"/>
        <v>-1</v>
      </c>
      <c r="AG3470" s="5">
        <f t="shared" si="1305"/>
        <v>2.1039496019948274</v>
      </c>
      <c r="AI3470" s="5">
        <f t="shared" si="1306"/>
        <v>4556.8158825650462</v>
      </c>
      <c r="AJ3470" s="5">
        <f t="shared" si="1307"/>
        <v>26.712059671001043</v>
      </c>
      <c r="AK3470" s="5">
        <f t="shared" si="1308"/>
        <v>0</v>
      </c>
      <c r="AL3470" s="5">
        <f t="shared" si="1309"/>
        <v>1234.6728744310094</v>
      </c>
      <c r="AM3470" s="5">
        <f t="shared" si="1310"/>
        <v>2887.9112580370274</v>
      </c>
      <c r="AN3470" s="5">
        <f t="shared" si="1311"/>
        <v>0</v>
      </c>
      <c r="AO3470" s="5">
        <f t="shared" si="1312"/>
        <v>0</v>
      </c>
      <c r="AP3470" s="5">
        <f t="shared" si="1313"/>
        <v>0</v>
      </c>
      <c r="AQ3470" s="5">
        <f t="shared" si="1314"/>
        <v>1105.3270245940075</v>
      </c>
      <c r="AR3470" s="5">
        <f t="shared" si="1315"/>
        <v>0.33160119300009683</v>
      </c>
      <c r="AU3470" s="2">
        <f t="shared" si="1316"/>
        <v>9811.7707004910917</v>
      </c>
      <c r="AV3470" s="2">
        <f t="shared" si="1317"/>
        <v>3134.2766470469069</v>
      </c>
      <c r="AW3470" s="2">
        <f t="shared" si="1318"/>
        <v>12946.047347537999</v>
      </c>
      <c r="AX3470" s="2">
        <f t="shared" si="1319"/>
        <v>0</v>
      </c>
    </row>
    <row r="3471" spans="1:50" ht="14.4" x14ac:dyDescent="0.3">
      <c r="A3471" s="5">
        <v>3470</v>
      </c>
      <c r="B3471" s="5">
        <v>340428.47639294702</v>
      </c>
      <c r="C3471" s="5">
        <v>340428.47639294702</v>
      </c>
      <c r="D3471" s="5">
        <v>344992.42641075299</v>
      </c>
      <c r="E3471" s="5">
        <v>345053.49261555303</v>
      </c>
      <c r="F3471" s="5">
        <v>345060</v>
      </c>
      <c r="G3471" s="5">
        <v>345120</v>
      </c>
      <c r="H3471" s="5">
        <v>345120</v>
      </c>
      <c r="I3471" s="5">
        <v>345230.90956071898</v>
      </c>
      <c r="J3471" s="5">
        <v>346492.08874196297</v>
      </c>
      <c r="K3471" s="5">
        <v>347522.45153003797</v>
      </c>
      <c r="L3471" s="5">
        <v>349380</v>
      </c>
      <c r="O3471" s="5">
        <v>349380</v>
      </c>
      <c r="P3471" s="5">
        <v>349380</v>
      </c>
      <c r="S3471" s="5">
        <v>352260.97</v>
      </c>
      <c r="T3471" s="5">
        <v>353367.430974196</v>
      </c>
      <c r="U3471" s="5">
        <v>353369.88323913299</v>
      </c>
      <c r="V3471" s="5">
        <v>353370.55202844302</v>
      </c>
      <c r="X3471" s="5">
        <f t="shared" si="1296"/>
        <v>61.066204800037667</v>
      </c>
      <c r="Y3471" s="5">
        <f t="shared" si="1297"/>
        <v>60</v>
      </c>
      <c r="Z3471" s="5">
        <f t="shared" si="1298"/>
        <v>110.90956071898108</v>
      </c>
      <c r="AA3471" s="5">
        <f t="shared" si="1299"/>
        <v>1030.3627880749991</v>
      </c>
      <c r="AB3471" s="8">
        <f t="shared" si="1300"/>
        <v>-1</v>
      </c>
      <c r="AC3471" s="8">
        <f t="shared" si="1301"/>
        <v>0</v>
      </c>
      <c r="AD3471" s="5">
        <f t="shared" si="1302"/>
        <v>0</v>
      </c>
      <c r="AE3471" s="5">
        <f t="shared" si="1303"/>
        <v>2880.9699999999721</v>
      </c>
      <c r="AF3471" s="5">
        <f t="shared" si="1304"/>
        <v>-1</v>
      </c>
      <c r="AG3471" s="5">
        <f t="shared" si="1305"/>
        <v>2.4522649369901046</v>
      </c>
      <c r="AI3471" s="5">
        <f t="shared" si="1306"/>
        <v>4563.9500178059679</v>
      </c>
      <c r="AJ3471" s="5">
        <f t="shared" si="1307"/>
        <v>6.5073844469734468</v>
      </c>
      <c r="AK3471" s="5">
        <f t="shared" si="1308"/>
        <v>0</v>
      </c>
      <c r="AL3471" s="5">
        <f t="shared" si="1309"/>
        <v>1261.1791812439915</v>
      </c>
      <c r="AM3471" s="5">
        <f t="shared" si="1310"/>
        <v>1857.5484699620283</v>
      </c>
      <c r="AN3471" s="5">
        <f t="shared" si="1311"/>
        <v>0</v>
      </c>
      <c r="AO3471" s="5">
        <f t="shared" si="1312"/>
        <v>0</v>
      </c>
      <c r="AP3471" s="5">
        <f t="shared" si="1313"/>
        <v>0</v>
      </c>
      <c r="AQ3471" s="5">
        <f t="shared" si="1314"/>
        <v>1106.4609741960303</v>
      </c>
      <c r="AR3471" s="5">
        <f t="shared" si="1315"/>
        <v>0.66878931003157049</v>
      </c>
      <c r="AU3471" s="2">
        <f t="shared" si="1316"/>
        <v>8796.3148169650231</v>
      </c>
      <c r="AV3471" s="2">
        <f t="shared" si="1317"/>
        <v>4143.76081853098</v>
      </c>
      <c r="AW3471" s="2">
        <f t="shared" si="1318"/>
        <v>12940.075635496003</v>
      </c>
      <c r="AX3471" s="2">
        <f t="shared" si="1319"/>
        <v>0</v>
      </c>
    </row>
    <row r="3472" spans="1:50" ht="14.4" x14ac:dyDescent="0.3">
      <c r="A3472" s="5">
        <v>3471</v>
      </c>
      <c r="B3472" s="5">
        <v>340437.70958090399</v>
      </c>
      <c r="C3472" s="5">
        <v>340437.70958090399</v>
      </c>
      <c r="D3472" s="5">
        <v>345032.70938854199</v>
      </c>
      <c r="E3472" s="5">
        <v>346123.48050330998</v>
      </c>
      <c r="F3472" s="5">
        <v>346500</v>
      </c>
      <c r="G3472" s="5">
        <v>346560</v>
      </c>
      <c r="H3472" s="5">
        <v>346560</v>
      </c>
      <c r="I3472" s="5">
        <v>346665.31862517103</v>
      </c>
      <c r="J3472" s="5">
        <v>347522.45153003797</v>
      </c>
      <c r="K3472" s="5">
        <v>347550.284690773</v>
      </c>
      <c r="L3472" s="5">
        <v>349380</v>
      </c>
      <c r="O3472" s="5">
        <v>349380</v>
      </c>
      <c r="P3472" s="5">
        <v>349380</v>
      </c>
      <c r="S3472" s="5">
        <v>352260.97</v>
      </c>
      <c r="T3472" s="5">
        <v>353368.91323913302</v>
      </c>
      <c r="U3472" s="5">
        <v>353371.835549879</v>
      </c>
      <c r="V3472" s="5">
        <v>353372.22886997199</v>
      </c>
      <c r="X3472" s="5">
        <f t="shared" si="1296"/>
        <v>1090.7711147679947</v>
      </c>
      <c r="Y3472" s="5">
        <f t="shared" si="1297"/>
        <v>60</v>
      </c>
      <c r="Z3472" s="5">
        <f t="shared" si="1298"/>
        <v>105.31862517102854</v>
      </c>
      <c r="AA3472" s="5">
        <f t="shared" si="1299"/>
        <v>27.833160735026468</v>
      </c>
      <c r="AB3472" s="8">
        <f t="shared" si="1300"/>
        <v>-1</v>
      </c>
      <c r="AC3472" s="8">
        <f t="shared" si="1301"/>
        <v>0</v>
      </c>
      <c r="AD3472" s="5">
        <f t="shared" si="1302"/>
        <v>0</v>
      </c>
      <c r="AE3472" s="5">
        <f t="shared" si="1303"/>
        <v>2880.9699999999721</v>
      </c>
      <c r="AF3472" s="5">
        <f t="shared" si="1304"/>
        <v>-1</v>
      </c>
      <c r="AG3472" s="5">
        <f t="shared" si="1305"/>
        <v>2.9223107459838502</v>
      </c>
      <c r="AI3472" s="5">
        <f t="shared" si="1306"/>
        <v>4594.9998076379998</v>
      </c>
      <c r="AJ3472" s="5">
        <f t="shared" si="1307"/>
        <v>376.51949669001624</v>
      </c>
      <c r="AK3472" s="5">
        <f t="shared" si="1308"/>
        <v>0</v>
      </c>
      <c r="AL3472" s="5">
        <f t="shared" si="1309"/>
        <v>857.13290486694314</v>
      </c>
      <c r="AM3472" s="5">
        <f t="shared" si="1310"/>
        <v>1829.7153092270019</v>
      </c>
      <c r="AN3472" s="5">
        <f t="shared" si="1311"/>
        <v>0</v>
      </c>
      <c r="AO3472" s="5">
        <f t="shared" si="1312"/>
        <v>0</v>
      </c>
      <c r="AP3472" s="5">
        <f t="shared" si="1313"/>
        <v>0</v>
      </c>
      <c r="AQ3472" s="5">
        <f t="shared" si="1314"/>
        <v>1107.9432391330483</v>
      </c>
      <c r="AR3472" s="5">
        <f t="shared" si="1315"/>
        <v>0.39332009298959747</v>
      </c>
      <c r="AU3472" s="2">
        <f t="shared" si="1316"/>
        <v>8766.7040776479989</v>
      </c>
      <c r="AV3472" s="2">
        <f t="shared" si="1317"/>
        <v>4165.8152114200057</v>
      </c>
      <c r="AW3472" s="2">
        <f t="shared" si="1318"/>
        <v>12932.519289068005</v>
      </c>
      <c r="AX3472" s="2">
        <f t="shared" si="1319"/>
        <v>0</v>
      </c>
    </row>
    <row r="3473" spans="1:50" ht="14.4" x14ac:dyDescent="0.3">
      <c r="A3473" s="5">
        <v>3472</v>
      </c>
      <c r="B3473" s="5">
        <v>340439.67614279198</v>
      </c>
      <c r="C3473" s="5">
        <v>340439.67614279198</v>
      </c>
      <c r="D3473" s="5">
        <v>345033.287940329</v>
      </c>
      <c r="E3473" s="5">
        <v>346127.62854729203</v>
      </c>
      <c r="F3473" s="5">
        <v>346500</v>
      </c>
      <c r="G3473" s="5">
        <v>346560</v>
      </c>
      <c r="H3473" s="5">
        <v>346560</v>
      </c>
      <c r="I3473" s="5">
        <v>346665.31862517103</v>
      </c>
      <c r="J3473" s="5">
        <v>347550.284690773</v>
      </c>
      <c r="K3473" s="5">
        <v>347576.6683356</v>
      </c>
      <c r="L3473" s="5">
        <v>349380</v>
      </c>
      <c r="O3473" s="5">
        <v>349380</v>
      </c>
      <c r="P3473" s="5">
        <v>349380</v>
      </c>
      <c r="S3473" s="5">
        <v>352260.97</v>
      </c>
      <c r="T3473" s="5">
        <v>353370.86554987897</v>
      </c>
      <c r="U3473" s="5">
        <v>353373.83439041401</v>
      </c>
      <c r="V3473" s="5">
        <v>353373.83439041401</v>
      </c>
      <c r="X3473" s="5">
        <f t="shared" si="1296"/>
        <v>1094.3406069630291</v>
      </c>
      <c r="Y3473" s="5">
        <f t="shared" si="1297"/>
        <v>60</v>
      </c>
      <c r="Z3473" s="5">
        <f t="shared" si="1298"/>
        <v>105.31862517102854</v>
      </c>
      <c r="AA3473" s="5">
        <f t="shared" si="1299"/>
        <v>26.383644827001262</v>
      </c>
      <c r="AB3473" s="8">
        <f t="shared" si="1300"/>
        <v>-1</v>
      </c>
      <c r="AC3473" s="8">
        <f t="shared" si="1301"/>
        <v>0</v>
      </c>
      <c r="AD3473" s="5">
        <f t="shared" si="1302"/>
        <v>0</v>
      </c>
      <c r="AE3473" s="5">
        <f t="shared" si="1303"/>
        <v>2880.9699999999721</v>
      </c>
      <c r="AF3473" s="5">
        <f t="shared" si="1304"/>
        <v>-1</v>
      </c>
      <c r="AG3473" s="5">
        <f t="shared" si="1305"/>
        <v>2.9688405350316316</v>
      </c>
      <c r="AI3473" s="5">
        <f t="shared" si="1306"/>
        <v>4593.6117975370144</v>
      </c>
      <c r="AJ3473" s="5">
        <f t="shared" si="1307"/>
        <v>372.37145270797191</v>
      </c>
      <c r="AK3473" s="5">
        <f t="shared" si="1308"/>
        <v>0</v>
      </c>
      <c r="AL3473" s="5">
        <f t="shared" si="1309"/>
        <v>884.9660656019696</v>
      </c>
      <c r="AM3473" s="5">
        <f t="shared" si="1310"/>
        <v>1803.3316644000006</v>
      </c>
      <c r="AN3473" s="5">
        <f t="shared" si="1311"/>
        <v>0</v>
      </c>
      <c r="AO3473" s="5">
        <f t="shared" si="1312"/>
        <v>0</v>
      </c>
      <c r="AP3473" s="5">
        <f t="shared" si="1313"/>
        <v>0</v>
      </c>
      <c r="AQ3473" s="5">
        <f t="shared" si="1314"/>
        <v>1109.8955498790019</v>
      </c>
      <c r="AR3473" s="5">
        <f t="shared" si="1315"/>
        <v>0</v>
      </c>
      <c r="AU3473" s="2">
        <f t="shared" si="1316"/>
        <v>8764.1765301259584</v>
      </c>
      <c r="AV3473" s="2">
        <f t="shared" si="1317"/>
        <v>4167.9817174960626</v>
      </c>
      <c r="AW3473" s="2">
        <f t="shared" si="1318"/>
        <v>12932.158247622021</v>
      </c>
      <c r="AX3473" s="2">
        <f t="shared" si="1319"/>
        <v>0</v>
      </c>
    </row>
    <row r="3474" spans="1:50" ht="14.4" x14ac:dyDescent="0.3">
      <c r="A3474" s="5">
        <v>3473</v>
      </c>
      <c r="B3474" s="5">
        <v>340491.79259078199</v>
      </c>
      <c r="C3474" s="5">
        <v>340491.79259078199</v>
      </c>
      <c r="D3474" s="5">
        <v>345053.49261555303</v>
      </c>
      <c r="E3474" s="5">
        <v>346131.120993488</v>
      </c>
      <c r="F3474" s="5">
        <v>346500</v>
      </c>
      <c r="G3474" s="5">
        <v>346560</v>
      </c>
      <c r="H3474" s="5">
        <v>346560</v>
      </c>
      <c r="I3474" s="5">
        <v>346665.31862517103</v>
      </c>
      <c r="J3474" s="5">
        <v>347576.6683356</v>
      </c>
      <c r="K3474" s="5">
        <v>347598.09145017999</v>
      </c>
      <c r="L3474" s="5">
        <v>349380</v>
      </c>
      <c r="O3474" s="5">
        <v>349380</v>
      </c>
      <c r="P3474" s="5">
        <v>349380</v>
      </c>
      <c r="S3474" s="5">
        <v>352260.97</v>
      </c>
      <c r="T3474" s="5">
        <v>353372.86439041398</v>
      </c>
      <c r="U3474" s="5">
        <v>353375.067159014</v>
      </c>
      <c r="V3474" s="5">
        <v>353375.08186203998</v>
      </c>
      <c r="X3474" s="5">
        <f t="shared" si="1296"/>
        <v>1077.628377934976</v>
      </c>
      <c r="Y3474" s="5">
        <f t="shared" si="1297"/>
        <v>60</v>
      </c>
      <c r="Z3474" s="5">
        <f t="shared" si="1298"/>
        <v>105.31862517102854</v>
      </c>
      <c r="AA3474" s="5">
        <f t="shared" si="1299"/>
        <v>21.42311457998585</v>
      </c>
      <c r="AB3474" s="8">
        <f t="shared" si="1300"/>
        <v>-1</v>
      </c>
      <c r="AC3474" s="8">
        <f t="shared" si="1301"/>
        <v>0</v>
      </c>
      <c r="AD3474" s="5">
        <f t="shared" si="1302"/>
        <v>0</v>
      </c>
      <c r="AE3474" s="5">
        <f t="shared" si="1303"/>
        <v>2880.9699999999721</v>
      </c>
      <c r="AF3474" s="5">
        <f t="shared" si="1304"/>
        <v>-1</v>
      </c>
      <c r="AG3474" s="5">
        <f t="shared" si="1305"/>
        <v>2.2027686000219546</v>
      </c>
      <c r="AI3474" s="5">
        <f t="shared" si="1306"/>
        <v>4561.7000247710384</v>
      </c>
      <c r="AJ3474" s="5">
        <f t="shared" si="1307"/>
        <v>368.87900651199743</v>
      </c>
      <c r="AK3474" s="5">
        <f t="shared" si="1308"/>
        <v>0</v>
      </c>
      <c r="AL3474" s="5">
        <f t="shared" si="1309"/>
        <v>911.34971042897087</v>
      </c>
      <c r="AM3474" s="5">
        <f t="shared" si="1310"/>
        <v>1781.9085498200147</v>
      </c>
      <c r="AN3474" s="5">
        <f t="shared" si="1311"/>
        <v>0</v>
      </c>
      <c r="AO3474" s="5">
        <f t="shared" si="1312"/>
        <v>0</v>
      </c>
      <c r="AP3474" s="5">
        <f t="shared" si="1313"/>
        <v>0</v>
      </c>
      <c r="AQ3474" s="5">
        <f t="shared" si="1314"/>
        <v>1111.8943904140033</v>
      </c>
      <c r="AR3474" s="5">
        <f t="shared" si="1315"/>
        <v>1.4703025983180851E-2</v>
      </c>
      <c r="AU3474" s="2">
        <f t="shared" si="1316"/>
        <v>8735.7463849720079</v>
      </c>
      <c r="AV3474" s="2">
        <f t="shared" si="1317"/>
        <v>4145.5428862859844</v>
      </c>
      <c r="AW3474" s="2">
        <f t="shared" si="1318"/>
        <v>12881.289271257992</v>
      </c>
      <c r="AX3474" s="2">
        <f t="shared" si="1319"/>
        <v>0</v>
      </c>
    </row>
    <row r="3475" spans="1:50" ht="14.4" x14ac:dyDescent="0.3">
      <c r="A3475" s="5">
        <v>3474</v>
      </c>
      <c r="B3475" s="5">
        <v>340637.20547448302</v>
      </c>
      <c r="C3475" s="5">
        <v>340637.20547448302</v>
      </c>
      <c r="D3475" s="5">
        <v>346123.48050330998</v>
      </c>
      <c r="E3475" s="5">
        <v>346181.506732993</v>
      </c>
      <c r="F3475" s="5">
        <v>346500</v>
      </c>
      <c r="G3475" s="5">
        <v>346560</v>
      </c>
      <c r="H3475" s="5">
        <v>346560</v>
      </c>
      <c r="I3475" s="5">
        <v>346665.31862517103</v>
      </c>
      <c r="J3475" s="5">
        <v>347598.09145017999</v>
      </c>
      <c r="K3475" s="5">
        <v>347622.61688655702</v>
      </c>
      <c r="L3475" s="5">
        <v>349380</v>
      </c>
      <c r="O3475" s="5">
        <v>349380</v>
      </c>
      <c r="P3475" s="5">
        <v>349380</v>
      </c>
      <c r="S3475" s="5">
        <v>352260.97</v>
      </c>
      <c r="T3475" s="5">
        <v>353374.09715901403</v>
      </c>
      <c r="U3475" s="5">
        <v>353376.32484046603</v>
      </c>
      <c r="V3475" s="5">
        <v>353376.59645185998</v>
      </c>
      <c r="X3475" s="5">
        <f t="shared" si="1296"/>
        <v>58.026229683018755</v>
      </c>
      <c r="Y3475" s="5">
        <f t="shared" si="1297"/>
        <v>60</v>
      </c>
      <c r="Z3475" s="5">
        <f t="shared" si="1298"/>
        <v>105.31862517102854</v>
      </c>
      <c r="AA3475" s="5">
        <f t="shared" si="1299"/>
        <v>24.525436377036385</v>
      </c>
      <c r="AB3475" s="8">
        <f t="shared" si="1300"/>
        <v>-1</v>
      </c>
      <c r="AC3475" s="8">
        <f t="shared" si="1301"/>
        <v>0</v>
      </c>
      <c r="AD3475" s="5">
        <f t="shared" si="1302"/>
        <v>0</v>
      </c>
      <c r="AE3475" s="5">
        <f t="shared" si="1303"/>
        <v>2880.9699999999721</v>
      </c>
      <c r="AF3475" s="5">
        <f t="shared" si="1304"/>
        <v>-1</v>
      </c>
      <c r="AG3475" s="5">
        <f t="shared" si="1305"/>
        <v>2.2276814520009793</v>
      </c>
      <c r="AI3475" s="5">
        <f t="shared" si="1306"/>
        <v>5486.2750288269599</v>
      </c>
      <c r="AJ3475" s="5">
        <f t="shared" si="1307"/>
        <v>318.49326700699748</v>
      </c>
      <c r="AK3475" s="5">
        <f t="shared" si="1308"/>
        <v>0</v>
      </c>
      <c r="AL3475" s="5">
        <f t="shared" si="1309"/>
        <v>932.77282500895672</v>
      </c>
      <c r="AM3475" s="5">
        <f t="shared" si="1310"/>
        <v>1757.3831134429784</v>
      </c>
      <c r="AN3475" s="5">
        <f t="shared" si="1311"/>
        <v>0</v>
      </c>
      <c r="AO3475" s="5">
        <f t="shared" si="1312"/>
        <v>0</v>
      </c>
      <c r="AP3475" s="5">
        <f t="shared" si="1313"/>
        <v>0</v>
      </c>
      <c r="AQ3475" s="5">
        <f t="shared" si="1314"/>
        <v>1113.1271590140532</v>
      </c>
      <c r="AR3475" s="5">
        <f t="shared" si="1315"/>
        <v>0.27161139395320788</v>
      </c>
      <c r="AU3475" s="2">
        <f t="shared" si="1316"/>
        <v>9608.3230046938988</v>
      </c>
      <c r="AV3475" s="2">
        <f t="shared" si="1317"/>
        <v>3129.0679726830567</v>
      </c>
      <c r="AW3475" s="2">
        <f t="shared" si="1318"/>
        <v>12737.390977376956</v>
      </c>
      <c r="AX3475" s="2">
        <f t="shared" si="1319"/>
        <v>0</v>
      </c>
    </row>
    <row r="3476" spans="1:50" ht="14.4" x14ac:dyDescent="0.3">
      <c r="A3476" s="5">
        <v>3475</v>
      </c>
      <c r="B3476" s="5">
        <v>340676.79623882199</v>
      </c>
      <c r="C3476" s="5">
        <v>340676.79623882199</v>
      </c>
      <c r="D3476" s="5">
        <v>346127.62854729203</v>
      </c>
      <c r="E3476" s="5">
        <v>346183.81306698598</v>
      </c>
      <c r="F3476" s="5">
        <v>346500</v>
      </c>
      <c r="G3476" s="5">
        <v>346560</v>
      </c>
      <c r="H3476" s="5">
        <v>346560</v>
      </c>
      <c r="I3476" s="5">
        <v>346665.31862517103</v>
      </c>
      <c r="J3476" s="5">
        <v>347622.61688655702</v>
      </c>
      <c r="K3476" s="5">
        <v>347649.52742988197</v>
      </c>
      <c r="L3476" s="5">
        <v>349380</v>
      </c>
      <c r="O3476" s="5">
        <v>349380</v>
      </c>
      <c r="P3476" s="5">
        <v>349380</v>
      </c>
      <c r="S3476" s="5">
        <v>352260.97</v>
      </c>
      <c r="T3476" s="5">
        <v>353375.354840466</v>
      </c>
      <c r="U3476" s="5">
        <v>353377.47783360101</v>
      </c>
      <c r="V3476" s="5">
        <v>353378.050318275</v>
      </c>
      <c r="X3476" s="5">
        <f t="shared" si="1296"/>
        <v>56.184519693953916</v>
      </c>
      <c r="Y3476" s="5">
        <f t="shared" si="1297"/>
        <v>60</v>
      </c>
      <c r="Z3476" s="5">
        <f t="shared" si="1298"/>
        <v>105.31862517102854</v>
      </c>
      <c r="AA3476" s="5">
        <f t="shared" si="1299"/>
        <v>26.910543324949685</v>
      </c>
      <c r="AB3476" s="8">
        <f t="shared" si="1300"/>
        <v>-1</v>
      </c>
      <c r="AC3476" s="8">
        <f t="shared" si="1301"/>
        <v>0</v>
      </c>
      <c r="AD3476" s="5">
        <f t="shared" si="1302"/>
        <v>0</v>
      </c>
      <c r="AE3476" s="5">
        <f t="shared" si="1303"/>
        <v>2880.9699999999721</v>
      </c>
      <c r="AF3476" s="5">
        <f t="shared" si="1304"/>
        <v>-1</v>
      </c>
      <c r="AG3476" s="5">
        <f t="shared" si="1305"/>
        <v>2.1229931350098923</v>
      </c>
      <c r="AI3476" s="5">
        <f t="shared" si="1306"/>
        <v>5450.8323084700387</v>
      </c>
      <c r="AJ3476" s="5">
        <f t="shared" si="1307"/>
        <v>316.186933014018</v>
      </c>
      <c r="AK3476" s="5">
        <f t="shared" si="1308"/>
        <v>0</v>
      </c>
      <c r="AL3476" s="5">
        <f t="shared" si="1309"/>
        <v>957.2982613859931</v>
      </c>
      <c r="AM3476" s="5">
        <f t="shared" si="1310"/>
        <v>1730.4725701180287</v>
      </c>
      <c r="AN3476" s="5">
        <f t="shared" si="1311"/>
        <v>0</v>
      </c>
      <c r="AO3476" s="5">
        <f t="shared" si="1312"/>
        <v>0</v>
      </c>
      <c r="AP3476" s="5">
        <f t="shared" si="1313"/>
        <v>0</v>
      </c>
      <c r="AQ3476" s="5">
        <f t="shared" si="1314"/>
        <v>1114.3848404660239</v>
      </c>
      <c r="AR3476" s="5">
        <f t="shared" si="1315"/>
        <v>0.57248467399040237</v>
      </c>
      <c r="AU3476" s="2">
        <f t="shared" si="1316"/>
        <v>9569.7473981280928</v>
      </c>
      <c r="AV3476" s="2">
        <f t="shared" si="1317"/>
        <v>3129.5066813249141</v>
      </c>
      <c r="AW3476" s="2">
        <f t="shared" si="1318"/>
        <v>12699.254079453007</v>
      </c>
      <c r="AX3476" s="2">
        <f t="shared" si="1319"/>
        <v>0</v>
      </c>
    </row>
    <row r="3477" spans="1:50" ht="14.4" x14ac:dyDescent="0.3">
      <c r="A3477" s="5">
        <v>3476</v>
      </c>
      <c r="B3477" s="5">
        <v>340840.436555097</v>
      </c>
      <c r="C3477" s="5">
        <v>340840.436555097</v>
      </c>
      <c r="D3477" s="5">
        <v>346131.120993488</v>
      </c>
      <c r="E3477" s="5">
        <v>346188.28361342801</v>
      </c>
      <c r="F3477" s="5">
        <v>346500</v>
      </c>
      <c r="G3477" s="5">
        <v>346560</v>
      </c>
      <c r="H3477" s="5">
        <v>346560</v>
      </c>
      <c r="I3477" s="5">
        <v>346665.31862517103</v>
      </c>
      <c r="J3477" s="5">
        <v>347649.52742988197</v>
      </c>
      <c r="K3477" s="5">
        <v>347664.47416182602</v>
      </c>
      <c r="L3477" s="5">
        <v>349380</v>
      </c>
      <c r="O3477" s="5">
        <v>349380</v>
      </c>
      <c r="P3477" s="5">
        <v>349380</v>
      </c>
      <c r="S3477" s="5">
        <v>352260.97</v>
      </c>
      <c r="T3477" s="5">
        <v>353376.50783360098</v>
      </c>
      <c r="U3477" s="5">
        <v>353378.68304609897</v>
      </c>
      <c r="V3477" s="5">
        <v>353379.08838051301</v>
      </c>
      <c r="X3477" s="5">
        <f t="shared" si="1296"/>
        <v>57.162619940005243</v>
      </c>
      <c r="Y3477" s="5">
        <f t="shared" si="1297"/>
        <v>60</v>
      </c>
      <c r="Z3477" s="5">
        <f t="shared" si="1298"/>
        <v>105.31862517102854</v>
      </c>
      <c r="AA3477" s="5">
        <f t="shared" si="1299"/>
        <v>14.946731944044586</v>
      </c>
      <c r="AB3477" s="8">
        <f t="shared" si="1300"/>
        <v>-1</v>
      </c>
      <c r="AC3477" s="8">
        <f t="shared" si="1301"/>
        <v>0</v>
      </c>
      <c r="AD3477" s="5">
        <f t="shared" si="1302"/>
        <v>0</v>
      </c>
      <c r="AE3477" s="5">
        <f t="shared" si="1303"/>
        <v>2880.9699999999721</v>
      </c>
      <c r="AF3477" s="5">
        <f t="shared" si="1304"/>
        <v>-1</v>
      </c>
      <c r="AG3477" s="5">
        <f t="shared" si="1305"/>
        <v>2.1752124979975633</v>
      </c>
      <c r="AI3477" s="5">
        <f t="shared" si="1306"/>
        <v>5290.6844383910066</v>
      </c>
      <c r="AJ3477" s="5">
        <f t="shared" si="1307"/>
        <v>311.71638657199219</v>
      </c>
      <c r="AK3477" s="5">
        <f t="shared" si="1308"/>
        <v>0</v>
      </c>
      <c r="AL3477" s="5">
        <f t="shared" si="1309"/>
        <v>984.20880471094279</v>
      </c>
      <c r="AM3477" s="5">
        <f t="shared" si="1310"/>
        <v>1715.5258381739841</v>
      </c>
      <c r="AN3477" s="5">
        <f t="shared" si="1311"/>
        <v>0</v>
      </c>
      <c r="AO3477" s="5">
        <f t="shared" si="1312"/>
        <v>0</v>
      </c>
      <c r="AP3477" s="5">
        <f t="shared" si="1313"/>
        <v>0</v>
      </c>
      <c r="AQ3477" s="5">
        <f t="shared" si="1314"/>
        <v>1115.5378336010035</v>
      </c>
      <c r="AR3477" s="5">
        <f t="shared" si="1315"/>
        <v>0.40533441404113546</v>
      </c>
      <c r="AU3477" s="2">
        <f t="shared" si="1316"/>
        <v>9418.0786358629703</v>
      </c>
      <c r="AV3477" s="2">
        <f t="shared" si="1317"/>
        <v>3118.573189553048</v>
      </c>
      <c r="AW3477" s="2">
        <f t="shared" si="1318"/>
        <v>12536.651825416018</v>
      </c>
      <c r="AX3477" s="2">
        <f t="shared" si="1319"/>
        <v>0</v>
      </c>
    </row>
    <row r="3478" spans="1:50" ht="14.4" x14ac:dyDescent="0.3">
      <c r="A3478" s="5">
        <v>3477</v>
      </c>
      <c r="B3478" s="5">
        <v>340967.432426985</v>
      </c>
      <c r="C3478" s="5">
        <v>340967.432426985</v>
      </c>
      <c r="D3478" s="5">
        <v>346181.506732993</v>
      </c>
      <c r="E3478" s="5">
        <v>346238.65224153601</v>
      </c>
      <c r="F3478" s="5">
        <v>346500</v>
      </c>
      <c r="G3478" s="5">
        <v>346560</v>
      </c>
      <c r="H3478" s="5">
        <v>346560</v>
      </c>
      <c r="I3478" s="5">
        <v>346665.31862517103</v>
      </c>
      <c r="J3478" s="5">
        <v>347664.47416182602</v>
      </c>
      <c r="K3478" s="5">
        <v>347693.87092656002</v>
      </c>
      <c r="L3478" s="5">
        <v>349380</v>
      </c>
      <c r="O3478" s="5">
        <v>349380</v>
      </c>
      <c r="P3478" s="5">
        <v>349380</v>
      </c>
      <c r="S3478" s="5">
        <v>352260.97</v>
      </c>
      <c r="T3478" s="5">
        <v>353377.713046099</v>
      </c>
      <c r="U3478" s="5">
        <v>353379.887279268</v>
      </c>
      <c r="V3478" s="5">
        <v>353381.08340995602</v>
      </c>
      <c r="X3478" s="5">
        <f t="shared" si="1296"/>
        <v>57.145508543006144</v>
      </c>
      <c r="Y3478" s="5">
        <f t="shared" si="1297"/>
        <v>60</v>
      </c>
      <c r="Z3478" s="5">
        <f t="shared" si="1298"/>
        <v>105.31862517102854</v>
      </c>
      <c r="AA3478" s="5">
        <f t="shared" si="1299"/>
        <v>29.396764734003227</v>
      </c>
      <c r="AB3478" s="8">
        <f t="shared" si="1300"/>
        <v>-1</v>
      </c>
      <c r="AC3478" s="8">
        <f t="shared" si="1301"/>
        <v>0</v>
      </c>
      <c r="AD3478" s="5">
        <f t="shared" si="1302"/>
        <v>0</v>
      </c>
      <c r="AE3478" s="5">
        <f t="shared" si="1303"/>
        <v>2880.9699999999721</v>
      </c>
      <c r="AF3478" s="5">
        <f t="shared" si="1304"/>
        <v>-1</v>
      </c>
      <c r="AG3478" s="5">
        <f t="shared" si="1305"/>
        <v>2.1742331690038554</v>
      </c>
      <c r="AI3478" s="5">
        <f t="shared" si="1306"/>
        <v>5214.0743060079985</v>
      </c>
      <c r="AJ3478" s="5">
        <f t="shared" si="1307"/>
        <v>261.34775846399134</v>
      </c>
      <c r="AK3478" s="5">
        <f t="shared" si="1308"/>
        <v>0</v>
      </c>
      <c r="AL3478" s="5">
        <f t="shared" si="1309"/>
        <v>999.15553665498737</v>
      </c>
      <c r="AM3478" s="5">
        <f t="shared" si="1310"/>
        <v>1686.1290734399809</v>
      </c>
      <c r="AN3478" s="5">
        <f t="shared" si="1311"/>
        <v>0</v>
      </c>
      <c r="AO3478" s="5">
        <f t="shared" si="1312"/>
        <v>0</v>
      </c>
      <c r="AP3478" s="5">
        <f t="shared" si="1313"/>
        <v>0</v>
      </c>
      <c r="AQ3478" s="5">
        <f t="shared" si="1314"/>
        <v>1116.743046099029</v>
      </c>
      <c r="AR3478" s="5">
        <f t="shared" si="1315"/>
        <v>1.1961306880111806</v>
      </c>
      <c r="AU3478" s="2">
        <f t="shared" si="1316"/>
        <v>9278.6458513539983</v>
      </c>
      <c r="AV3478" s="2">
        <f t="shared" si="1317"/>
        <v>3133.0051316170138</v>
      </c>
      <c r="AW3478" s="2">
        <f t="shared" si="1318"/>
        <v>12411.650982971012</v>
      </c>
      <c r="AX3478" s="2">
        <f t="shared" si="1319"/>
        <v>0</v>
      </c>
    </row>
    <row r="3479" spans="1:50" ht="14.4" x14ac:dyDescent="0.3">
      <c r="A3479" s="5">
        <v>3478</v>
      </c>
      <c r="B3479" s="5">
        <v>341012.73865312</v>
      </c>
      <c r="C3479" s="5">
        <v>341012.73865312</v>
      </c>
      <c r="D3479" s="5">
        <v>346183.81306698598</v>
      </c>
      <c r="E3479" s="5">
        <v>346244.28359091602</v>
      </c>
      <c r="F3479" s="5">
        <v>346500</v>
      </c>
      <c r="G3479" s="5">
        <v>346560</v>
      </c>
      <c r="H3479" s="5">
        <v>346560</v>
      </c>
      <c r="I3479" s="5">
        <v>346665.31862517103</v>
      </c>
      <c r="J3479" s="5">
        <v>347693.87092656002</v>
      </c>
      <c r="K3479" s="5">
        <v>347720.44240530097</v>
      </c>
      <c r="L3479" s="5">
        <v>349380</v>
      </c>
      <c r="O3479" s="5">
        <v>349380</v>
      </c>
      <c r="P3479" s="5">
        <v>349380</v>
      </c>
      <c r="S3479" s="5">
        <v>352260.97</v>
      </c>
      <c r="T3479" s="5">
        <v>353378.91727926797</v>
      </c>
      <c r="U3479" s="5">
        <v>353381.32433080202</v>
      </c>
      <c r="V3479" s="5">
        <v>353382.27783503197</v>
      </c>
      <c r="X3479" s="5">
        <f t="shared" si="1296"/>
        <v>60.470523930038325</v>
      </c>
      <c r="Y3479" s="5">
        <f t="shared" si="1297"/>
        <v>60</v>
      </c>
      <c r="Z3479" s="5">
        <f t="shared" si="1298"/>
        <v>105.31862517102854</v>
      </c>
      <c r="AA3479" s="5">
        <f t="shared" si="1299"/>
        <v>26.571478740952443</v>
      </c>
      <c r="AB3479" s="8">
        <f t="shared" si="1300"/>
        <v>-1</v>
      </c>
      <c r="AC3479" s="8">
        <f t="shared" si="1301"/>
        <v>0</v>
      </c>
      <c r="AD3479" s="5">
        <f t="shared" si="1302"/>
        <v>0</v>
      </c>
      <c r="AE3479" s="5">
        <f t="shared" si="1303"/>
        <v>2880.9699999999721</v>
      </c>
      <c r="AF3479" s="5">
        <f t="shared" si="1304"/>
        <v>-1</v>
      </c>
      <c r="AG3479" s="5">
        <f t="shared" si="1305"/>
        <v>2.4070515340426937</v>
      </c>
      <c r="AI3479" s="5">
        <f t="shared" si="1306"/>
        <v>5171.0744138659793</v>
      </c>
      <c r="AJ3479" s="5">
        <f t="shared" si="1307"/>
        <v>255.71640908397967</v>
      </c>
      <c r="AK3479" s="5">
        <f t="shared" si="1308"/>
        <v>0</v>
      </c>
      <c r="AL3479" s="5">
        <f t="shared" si="1309"/>
        <v>1028.5523013889906</v>
      </c>
      <c r="AM3479" s="5">
        <f t="shared" si="1310"/>
        <v>1659.5575946990284</v>
      </c>
      <c r="AN3479" s="5">
        <f t="shared" si="1311"/>
        <v>0</v>
      </c>
      <c r="AO3479" s="5">
        <f t="shared" si="1312"/>
        <v>0</v>
      </c>
      <c r="AP3479" s="5">
        <f t="shared" si="1313"/>
        <v>0</v>
      </c>
      <c r="AQ3479" s="5">
        <f t="shared" si="1314"/>
        <v>1117.9472792680026</v>
      </c>
      <c r="AR3479" s="5">
        <f t="shared" si="1315"/>
        <v>0.95350422995397821</v>
      </c>
      <c r="AU3479" s="2">
        <f t="shared" si="1316"/>
        <v>9233.8015025359346</v>
      </c>
      <c r="AV3479" s="2">
        <f t="shared" si="1317"/>
        <v>3133.7376793760341</v>
      </c>
      <c r="AW3479" s="2">
        <f t="shared" si="1318"/>
        <v>12367.539181911969</v>
      </c>
      <c r="AX3479" s="2">
        <f t="shared" si="1319"/>
        <v>0</v>
      </c>
    </row>
    <row r="3480" spans="1:50" ht="14.4" x14ac:dyDescent="0.3">
      <c r="A3480" s="5">
        <v>3479</v>
      </c>
      <c r="B3480" s="5">
        <v>341018.16703691502</v>
      </c>
      <c r="C3480" s="5">
        <v>341018.16703691502</v>
      </c>
      <c r="D3480" s="5">
        <v>346188.28361342801</v>
      </c>
      <c r="E3480" s="5">
        <v>346254.20472791098</v>
      </c>
      <c r="F3480" s="5">
        <v>346500</v>
      </c>
      <c r="G3480" s="5">
        <v>346560</v>
      </c>
      <c r="H3480" s="5">
        <v>346560</v>
      </c>
      <c r="I3480" s="5">
        <v>346665.31862517103</v>
      </c>
      <c r="J3480" s="5">
        <v>347720.44240530097</v>
      </c>
      <c r="K3480" s="5">
        <v>347750.40571217402</v>
      </c>
      <c r="L3480" s="5">
        <v>349380</v>
      </c>
      <c r="O3480" s="5">
        <v>349380</v>
      </c>
      <c r="P3480" s="5">
        <v>349380</v>
      </c>
      <c r="S3480" s="5">
        <v>352260.97</v>
      </c>
      <c r="T3480" s="5">
        <v>353380.35433080199</v>
      </c>
      <c r="U3480" s="5">
        <v>353383.10452770197</v>
      </c>
      <c r="V3480" s="5">
        <v>353383.96513198799</v>
      </c>
      <c r="X3480" s="5">
        <f t="shared" si="1296"/>
        <v>65.921114482975099</v>
      </c>
      <c r="Y3480" s="5">
        <f t="shared" si="1297"/>
        <v>60</v>
      </c>
      <c r="Z3480" s="5">
        <f t="shared" si="1298"/>
        <v>105.31862517102854</v>
      </c>
      <c r="AA3480" s="5">
        <f t="shared" si="1299"/>
        <v>29.963306873047259</v>
      </c>
      <c r="AB3480" s="8">
        <f t="shared" si="1300"/>
        <v>-1</v>
      </c>
      <c r="AC3480" s="8">
        <f t="shared" si="1301"/>
        <v>0</v>
      </c>
      <c r="AD3480" s="5">
        <f t="shared" si="1302"/>
        <v>0</v>
      </c>
      <c r="AE3480" s="5">
        <f t="shared" si="1303"/>
        <v>2880.9699999999721</v>
      </c>
      <c r="AF3480" s="5">
        <f t="shared" si="1304"/>
        <v>-1</v>
      </c>
      <c r="AG3480" s="5">
        <f t="shared" si="1305"/>
        <v>2.7501968999858946</v>
      </c>
      <c r="AI3480" s="5">
        <f t="shared" si="1306"/>
        <v>5170.1165765129845</v>
      </c>
      <c r="AJ3480" s="5">
        <f t="shared" si="1307"/>
        <v>245.79527208901709</v>
      </c>
      <c r="AK3480" s="5">
        <f t="shared" si="1308"/>
        <v>0</v>
      </c>
      <c r="AL3480" s="5">
        <f t="shared" si="1309"/>
        <v>1055.123780129943</v>
      </c>
      <c r="AM3480" s="5">
        <f t="shared" si="1310"/>
        <v>1629.5942878259812</v>
      </c>
      <c r="AN3480" s="5">
        <f t="shared" si="1311"/>
        <v>0</v>
      </c>
      <c r="AO3480" s="5">
        <f t="shared" si="1312"/>
        <v>0</v>
      </c>
      <c r="AP3480" s="5">
        <f t="shared" si="1313"/>
        <v>0</v>
      </c>
      <c r="AQ3480" s="5">
        <f t="shared" si="1314"/>
        <v>1119.384330802015</v>
      </c>
      <c r="AR3480" s="5">
        <f t="shared" si="1315"/>
        <v>0.86060428601922467</v>
      </c>
      <c r="AU3480" s="2">
        <f t="shared" si="1316"/>
        <v>9220.87485164596</v>
      </c>
      <c r="AV3480" s="2">
        <f t="shared" si="1317"/>
        <v>3142.9232434270089</v>
      </c>
      <c r="AW3480" s="2">
        <f t="shared" si="1318"/>
        <v>12363.798095072969</v>
      </c>
      <c r="AX3480" s="2">
        <f t="shared" si="1319"/>
        <v>0</v>
      </c>
    </row>
    <row r="3481" spans="1:50" ht="14.4" x14ac:dyDescent="0.3">
      <c r="A3481" s="5">
        <v>3480</v>
      </c>
      <c r="B3481" s="5">
        <v>341378.22414461197</v>
      </c>
      <c r="C3481" s="5">
        <v>341378.22414461197</v>
      </c>
      <c r="D3481" s="5">
        <v>346238.65224153601</v>
      </c>
      <c r="E3481" s="5">
        <v>346301.30695962498</v>
      </c>
      <c r="F3481" s="5">
        <v>346500</v>
      </c>
      <c r="G3481" s="5">
        <v>346560</v>
      </c>
      <c r="H3481" s="5">
        <v>346560</v>
      </c>
      <c r="I3481" s="5">
        <v>346665.31862517103</v>
      </c>
      <c r="J3481" s="5">
        <v>347750.40571217402</v>
      </c>
      <c r="K3481" s="5">
        <v>347774.39698924299</v>
      </c>
      <c r="L3481" s="5">
        <v>349380</v>
      </c>
      <c r="O3481" s="5">
        <v>349380</v>
      </c>
      <c r="P3481" s="5">
        <v>349380</v>
      </c>
      <c r="S3481" s="5">
        <v>352260.97</v>
      </c>
      <c r="T3481" s="5">
        <v>353382.134527702</v>
      </c>
      <c r="U3481" s="5">
        <v>353384.69811174099</v>
      </c>
      <c r="V3481" s="5">
        <v>353385.96173544199</v>
      </c>
      <c r="X3481" s="5">
        <f t="shared" si="1296"/>
        <v>62.654718088975642</v>
      </c>
      <c r="Y3481" s="5">
        <f t="shared" si="1297"/>
        <v>60</v>
      </c>
      <c r="Z3481" s="5">
        <f t="shared" si="1298"/>
        <v>105.31862517102854</v>
      </c>
      <c r="AA3481" s="5">
        <f t="shared" si="1299"/>
        <v>23.991277068969794</v>
      </c>
      <c r="AB3481" s="8">
        <f t="shared" si="1300"/>
        <v>-1</v>
      </c>
      <c r="AC3481" s="8">
        <f t="shared" si="1301"/>
        <v>0</v>
      </c>
      <c r="AD3481" s="5">
        <f t="shared" si="1302"/>
        <v>0</v>
      </c>
      <c r="AE3481" s="5">
        <f t="shared" si="1303"/>
        <v>2880.9699999999721</v>
      </c>
      <c r="AF3481" s="5">
        <f t="shared" si="1304"/>
        <v>-1</v>
      </c>
      <c r="AG3481" s="5">
        <f t="shared" si="1305"/>
        <v>2.5635840389877558</v>
      </c>
      <c r="AI3481" s="5">
        <f t="shared" si="1306"/>
        <v>4860.4280969240353</v>
      </c>
      <c r="AJ3481" s="5">
        <f t="shared" si="1307"/>
        <v>198.6930403750157</v>
      </c>
      <c r="AK3481" s="5">
        <f t="shared" si="1308"/>
        <v>0</v>
      </c>
      <c r="AL3481" s="5">
        <f t="shared" si="1309"/>
        <v>1085.0870870029903</v>
      </c>
      <c r="AM3481" s="5">
        <f t="shared" si="1310"/>
        <v>1605.6030107570114</v>
      </c>
      <c r="AN3481" s="5">
        <f t="shared" si="1311"/>
        <v>0</v>
      </c>
      <c r="AO3481" s="5">
        <f t="shared" si="1312"/>
        <v>0</v>
      </c>
      <c r="AP3481" s="5">
        <f t="shared" si="1313"/>
        <v>0</v>
      </c>
      <c r="AQ3481" s="5">
        <f t="shared" si="1314"/>
        <v>1121.1645277020289</v>
      </c>
      <c r="AR3481" s="5">
        <f t="shared" si="1315"/>
        <v>1.2636237010010518</v>
      </c>
      <c r="AU3481" s="2">
        <f t="shared" si="1316"/>
        <v>8872.2393864620826</v>
      </c>
      <c r="AV3481" s="2">
        <f t="shared" si="1317"/>
        <v>3133.4982043679338</v>
      </c>
      <c r="AW3481" s="2">
        <f t="shared" si="1318"/>
        <v>12005.737590830016</v>
      </c>
      <c r="AX3481" s="2">
        <f t="shared" si="1319"/>
        <v>0</v>
      </c>
    </row>
    <row r="3482" spans="1:50" ht="14.4" x14ac:dyDescent="0.3">
      <c r="A3482" s="5">
        <v>3481</v>
      </c>
      <c r="B3482" s="5">
        <v>341453.18564469501</v>
      </c>
      <c r="C3482" s="5">
        <v>341453.18564469501</v>
      </c>
      <c r="D3482" s="5">
        <v>346244.28359091602</v>
      </c>
      <c r="E3482" s="5">
        <v>346304.41900383</v>
      </c>
      <c r="F3482" s="5">
        <v>346500</v>
      </c>
      <c r="G3482" s="5">
        <v>346560</v>
      </c>
      <c r="H3482" s="5">
        <v>346560</v>
      </c>
      <c r="I3482" s="5">
        <v>346665.31862517103</v>
      </c>
      <c r="J3482" s="5">
        <v>347774.39698924299</v>
      </c>
      <c r="K3482" s="5">
        <v>347786.25996028498</v>
      </c>
      <c r="L3482" s="5">
        <v>349380</v>
      </c>
      <c r="O3482" s="5">
        <v>349380</v>
      </c>
      <c r="P3482" s="5">
        <v>349380</v>
      </c>
      <c r="S3482" s="5">
        <v>352260.97</v>
      </c>
      <c r="T3482" s="5">
        <v>353383.72811174102</v>
      </c>
      <c r="U3482" s="5">
        <v>353386.10889587598</v>
      </c>
      <c r="V3482" s="5">
        <v>353387.80699946801</v>
      </c>
      <c r="X3482" s="5">
        <f t="shared" si="1296"/>
        <v>60.135412913979962</v>
      </c>
      <c r="Y3482" s="5">
        <f t="shared" si="1297"/>
        <v>60</v>
      </c>
      <c r="Z3482" s="5">
        <f t="shared" si="1298"/>
        <v>105.31862517102854</v>
      </c>
      <c r="AA3482" s="5">
        <f t="shared" si="1299"/>
        <v>11.862971041991841</v>
      </c>
      <c r="AB3482" s="8">
        <f t="shared" si="1300"/>
        <v>-1</v>
      </c>
      <c r="AC3482" s="8">
        <f t="shared" si="1301"/>
        <v>0</v>
      </c>
      <c r="AD3482" s="5">
        <f t="shared" si="1302"/>
        <v>0</v>
      </c>
      <c r="AE3482" s="5">
        <f t="shared" si="1303"/>
        <v>2880.9699999999721</v>
      </c>
      <c r="AF3482" s="5">
        <f t="shared" si="1304"/>
        <v>-1</v>
      </c>
      <c r="AG3482" s="5">
        <f t="shared" si="1305"/>
        <v>2.380784134962596</v>
      </c>
      <c r="AI3482" s="5">
        <f t="shared" si="1306"/>
        <v>4791.0979462210089</v>
      </c>
      <c r="AJ3482" s="5">
        <f t="shared" si="1307"/>
        <v>195.58099616999971</v>
      </c>
      <c r="AK3482" s="5">
        <f t="shared" si="1308"/>
        <v>0</v>
      </c>
      <c r="AL3482" s="5">
        <f t="shared" si="1309"/>
        <v>1109.0783640719601</v>
      </c>
      <c r="AM3482" s="5">
        <f t="shared" si="1310"/>
        <v>1593.7400397150195</v>
      </c>
      <c r="AN3482" s="5">
        <f t="shared" si="1311"/>
        <v>0</v>
      </c>
      <c r="AO3482" s="5">
        <f t="shared" si="1312"/>
        <v>0</v>
      </c>
      <c r="AP3482" s="5">
        <f t="shared" si="1313"/>
        <v>0</v>
      </c>
      <c r="AQ3482" s="5">
        <f t="shared" si="1314"/>
        <v>1122.7581117410446</v>
      </c>
      <c r="AR3482" s="5">
        <f t="shared" si="1315"/>
        <v>1.6981035920325667</v>
      </c>
      <c r="AU3482" s="2">
        <f t="shared" si="1316"/>
        <v>8813.9535615110653</v>
      </c>
      <c r="AV3482" s="2">
        <f t="shared" si="1317"/>
        <v>3118.667793261935</v>
      </c>
      <c r="AW3482" s="2">
        <f t="shared" si="1318"/>
        <v>11932.621354773</v>
      </c>
      <c r="AX3482" s="2">
        <f t="shared" si="1319"/>
        <v>0</v>
      </c>
    </row>
    <row r="3483" spans="1:50" ht="14.4" x14ac:dyDescent="0.3">
      <c r="A3483" s="5">
        <v>3482</v>
      </c>
      <c r="B3483" s="5">
        <v>341565.31121766299</v>
      </c>
      <c r="C3483" s="5">
        <v>341565.31121766299</v>
      </c>
      <c r="D3483" s="5">
        <v>346254.20472791098</v>
      </c>
      <c r="E3483" s="5">
        <v>346320.71770330501</v>
      </c>
      <c r="F3483" s="5">
        <v>346500</v>
      </c>
      <c r="G3483" s="5">
        <v>346560</v>
      </c>
      <c r="H3483" s="5">
        <v>346560</v>
      </c>
      <c r="I3483" s="5">
        <v>346665.31862517103</v>
      </c>
      <c r="J3483" s="5">
        <v>347786.25996028498</v>
      </c>
      <c r="K3483" s="5">
        <v>347813.079092731</v>
      </c>
      <c r="L3483" s="5">
        <v>349380</v>
      </c>
      <c r="O3483" s="5">
        <v>349380</v>
      </c>
      <c r="P3483" s="5">
        <v>349380</v>
      </c>
      <c r="S3483" s="5">
        <v>352260.97</v>
      </c>
      <c r="T3483" s="5">
        <v>353385.13889587601</v>
      </c>
      <c r="U3483" s="5">
        <v>353387.91681697901</v>
      </c>
      <c r="V3483" s="5">
        <v>353389.04316962103</v>
      </c>
      <c r="X3483" s="5">
        <f t="shared" si="1296"/>
        <v>66.512975394027308</v>
      </c>
      <c r="Y3483" s="5">
        <f t="shared" si="1297"/>
        <v>60</v>
      </c>
      <c r="Z3483" s="5">
        <f t="shared" si="1298"/>
        <v>105.31862517102854</v>
      </c>
      <c r="AA3483" s="5">
        <f t="shared" si="1299"/>
        <v>26.819132446020376</v>
      </c>
      <c r="AB3483" s="8">
        <f t="shared" si="1300"/>
        <v>-1</v>
      </c>
      <c r="AC3483" s="8">
        <f t="shared" si="1301"/>
        <v>0</v>
      </c>
      <c r="AD3483" s="5">
        <f t="shared" si="1302"/>
        <v>0</v>
      </c>
      <c r="AE3483" s="5">
        <f t="shared" si="1303"/>
        <v>2880.9699999999721</v>
      </c>
      <c r="AF3483" s="5">
        <f t="shared" si="1304"/>
        <v>-1</v>
      </c>
      <c r="AG3483" s="5">
        <f t="shared" si="1305"/>
        <v>2.7779211029992439</v>
      </c>
      <c r="AI3483" s="5">
        <f t="shared" si="1306"/>
        <v>4688.8935102479882</v>
      </c>
      <c r="AJ3483" s="5">
        <f t="shared" si="1307"/>
        <v>179.28229669498978</v>
      </c>
      <c r="AK3483" s="5">
        <f t="shared" si="1308"/>
        <v>0</v>
      </c>
      <c r="AL3483" s="5">
        <f t="shared" si="1309"/>
        <v>1120.9413351139519</v>
      </c>
      <c r="AM3483" s="5">
        <f t="shared" si="1310"/>
        <v>1566.9209072689991</v>
      </c>
      <c r="AN3483" s="5">
        <f t="shared" si="1311"/>
        <v>0</v>
      </c>
      <c r="AO3483" s="5">
        <f t="shared" si="1312"/>
        <v>0</v>
      </c>
      <c r="AP3483" s="5">
        <f t="shared" si="1313"/>
        <v>0</v>
      </c>
      <c r="AQ3483" s="5">
        <f t="shared" si="1314"/>
        <v>1124.1688958760351</v>
      </c>
      <c r="AR3483" s="5">
        <f t="shared" si="1315"/>
        <v>1.1263526420225389</v>
      </c>
      <c r="AU3483" s="2">
        <f t="shared" si="1316"/>
        <v>8681.3332978439867</v>
      </c>
      <c r="AV3483" s="2">
        <f t="shared" si="1317"/>
        <v>3140.3986541140475</v>
      </c>
      <c r="AW3483" s="2">
        <f t="shared" si="1318"/>
        <v>11821.731951958034</v>
      </c>
      <c r="AX3483" s="2">
        <f t="shared" si="1319"/>
        <v>0</v>
      </c>
    </row>
    <row r="3484" spans="1:50" ht="14.4" x14ac:dyDescent="0.3">
      <c r="A3484" s="5">
        <v>3483</v>
      </c>
      <c r="B3484" s="5">
        <v>342280.15220758202</v>
      </c>
      <c r="C3484" s="5">
        <v>342280.15220758202</v>
      </c>
      <c r="D3484" s="5">
        <v>346301.30695962498</v>
      </c>
      <c r="E3484" s="5">
        <v>346361.28644637601</v>
      </c>
      <c r="F3484" s="5">
        <v>346500</v>
      </c>
      <c r="G3484" s="5">
        <v>346560</v>
      </c>
      <c r="H3484" s="5">
        <v>346560</v>
      </c>
      <c r="I3484" s="5">
        <v>346665.31862517103</v>
      </c>
      <c r="J3484" s="5">
        <v>347813.079092731</v>
      </c>
      <c r="K3484" s="5">
        <v>347832.359872684</v>
      </c>
      <c r="L3484" s="5">
        <v>349380</v>
      </c>
      <c r="O3484" s="5">
        <v>349380</v>
      </c>
      <c r="P3484" s="5">
        <v>349380</v>
      </c>
      <c r="S3484" s="5">
        <v>352260.97</v>
      </c>
      <c r="T3484" s="5">
        <v>353386.94681697898</v>
      </c>
      <c r="U3484" s="5">
        <v>353389.31517760199</v>
      </c>
      <c r="V3484" s="5">
        <v>353390.40670123103</v>
      </c>
      <c r="X3484" s="5">
        <f t="shared" si="1296"/>
        <v>59.979486751020886</v>
      </c>
      <c r="Y3484" s="5">
        <f t="shared" si="1297"/>
        <v>60</v>
      </c>
      <c r="Z3484" s="5">
        <f t="shared" si="1298"/>
        <v>105.31862517102854</v>
      </c>
      <c r="AA3484" s="5">
        <f t="shared" si="1299"/>
        <v>19.280779952998273</v>
      </c>
      <c r="AB3484" s="8">
        <f t="shared" si="1300"/>
        <v>-1</v>
      </c>
      <c r="AC3484" s="8">
        <f t="shared" si="1301"/>
        <v>0</v>
      </c>
      <c r="AD3484" s="5">
        <f t="shared" si="1302"/>
        <v>0</v>
      </c>
      <c r="AE3484" s="5">
        <f t="shared" si="1303"/>
        <v>2880.9699999999721</v>
      </c>
      <c r="AF3484" s="5">
        <f t="shared" si="1304"/>
        <v>-1</v>
      </c>
      <c r="AG3484" s="5">
        <f t="shared" si="1305"/>
        <v>2.3683606230188161</v>
      </c>
      <c r="AI3484" s="5">
        <f t="shared" si="1306"/>
        <v>4021.1547520429594</v>
      </c>
      <c r="AJ3484" s="5">
        <f t="shared" si="1307"/>
        <v>138.71355362399481</v>
      </c>
      <c r="AK3484" s="5">
        <f t="shared" si="1308"/>
        <v>0</v>
      </c>
      <c r="AL3484" s="5">
        <f t="shared" si="1309"/>
        <v>1147.7604675599723</v>
      </c>
      <c r="AM3484" s="5">
        <f t="shared" si="1310"/>
        <v>1547.6401273160009</v>
      </c>
      <c r="AN3484" s="5">
        <f t="shared" si="1311"/>
        <v>0</v>
      </c>
      <c r="AO3484" s="5">
        <f t="shared" si="1312"/>
        <v>0</v>
      </c>
      <c r="AP3484" s="5">
        <f t="shared" si="1313"/>
        <v>0</v>
      </c>
      <c r="AQ3484" s="5">
        <f t="shared" si="1314"/>
        <v>1125.9768169790041</v>
      </c>
      <c r="AR3484" s="5">
        <f t="shared" si="1315"/>
        <v>1.0915236290311441</v>
      </c>
      <c r="AU3484" s="2">
        <f t="shared" si="1316"/>
        <v>7982.3372411509627</v>
      </c>
      <c r="AV3484" s="2">
        <f t="shared" si="1317"/>
        <v>3125.9172524980386</v>
      </c>
      <c r="AW3484" s="2">
        <f t="shared" si="1318"/>
        <v>11108.254493649001</v>
      </c>
      <c r="AX3484" s="2">
        <f t="shared" si="1319"/>
        <v>0</v>
      </c>
    </row>
    <row r="3485" spans="1:50" ht="14.4" x14ac:dyDescent="0.3">
      <c r="A3485" s="5">
        <v>3484</v>
      </c>
      <c r="B3485" s="5">
        <v>342629.410449774</v>
      </c>
      <c r="C3485" s="5">
        <v>342629.410449774</v>
      </c>
      <c r="D3485" s="5">
        <v>346304.41900383</v>
      </c>
      <c r="E3485" s="5">
        <v>346372.428644081</v>
      </c>
      <c r="F3485" s="5">
        <v>346500</v>
      </c>
      <c r="G3485" s="5">
        <v>346560</v>
      </c>
      <c r="H3485" s="5">
        <v>346560</v>
      </c>
      <c r="I3485" s="5">
        <v>346665.31862517103</v>
      </c>
      <c r="J3485" s="5">
        <v>347832.359872684</v>
      </c>
      <c r="K3485" s="5">
        <v>347845.81500669901</v>
      </c>
      <c r="L3485" s="5">
        <v>349380</v>
      </c>
      <c r="O3485" s="5">
        <v>349380</v>
      </c>
      <c r="P3485" s="5">
        <v>349380</v>
      </c>
      <c r="S3485" s="5">
        <v>352260.97</v>
      </c>
      <c r="T3485" s="5">
        <v>353388.34517760202</v>
      </c>
      <c r="U3485" s="5">
        <v>353391.18487058999</v>
      </c>
      <c r="V3485" s="5">
        <v>353391.69526649202</v>
      </c>
      <c r="X3485" s="5">
        <f t="shared" si="1296"/>
        <v>68.00964025099529</v>
      </c>
      <c r="Y3485" s="5">
        <f t="shared" si="1297"/>
        <v>60</v>
      </c>
      <c r="Z3485" s="5">
        <f t="shared" si="1298"/>
        <v>105.31862517102854</v>
      </c>
      <c r="AA3485" s="5">
        <f t="shared" si="1299"/>
        <v>13.455134015006479</v>
      </c>
      <c r="AB3485" s="8">
        <f t="shared" si="1300"/>
        <v>-1</v>
      </c>
      <c r="AC3485" s="8">
        <f t="shared" si="1301"/>
        <v>0</v>
      </c>
      <c r="AD3485" s="5">
        <f t="shared" si="1302"/>
        <v>0</v>
      </c>
      <c r="AE3485" s="5">
        <f t="shared" si="1303"/>
        <v>2880.9699999999721</v>
      </c>
      <c r="AF3485" s="5">
        <f t="shared" si="1304"/>
        <v>-1</v>
      </c>
      <c r="AG3485" s="5">
        <f t="shared" si="1305"/>
        <v>2.8396929879672825</v>
      </c>
      <c r="AI3485" s="5">
        <f t="shared" si="1306"/>
        <v>3675.0085540559958</v>
      </c>
      <c r="AJ3485" s="5">
        <f t="shared" si="1307"/>
        <v>127.57135591900442</v>
      </c>
      <c r="AK3485" s="5">
        <f t="shared" si="1308"/>
        <v>0</v>
      </c>
      <c r="AL3485" s="5">
        <f t="shared" si="1309"/>
        <v>1167.0412475129706</v>
      </c>
      <c r="AM3485" s="5">
        <f t="shared" si="1310"/>
        <v>1534.1849933009944</v>
      </c>
      <c r="AN3485" s="5">
        <f t="shared" si="1311"/>
        <v>0</v>
      </c>
      <c r="AO3485" s="5">
        <f t="shared" si="1312"/>
        <v>0</v>
      </c>
      <c r="AP3485" s="5">
        <f t="shared" si="1313"/>
        <v>0</v>
      </c>
      <c r="AQ3485" s="5">
        <f t="shared" si="1314"/>
        <v>1127.3751776020508</v>
      </c>
      <c r="AR3485" s="5">
        <f t="shared" si="1315"/>
        <v>0.51039590203436092</v>
      </c>
      <c r="AU3485" s="2">
        <f t="shared" si="1316"/>
        <v>7631.6917242930504</v>
      </c>
      <c r="AV3485" s="2">
        <f t="shared" si="1317"/>
        <v>3128.5930924249697</v>
      </c>
      <c r="AW3485" s="2">
        <f t="shared" si="1318"/>
        <v>10760.28481671802</v>
      </c>
      <c r="AX3485" s="2">
        <f t="shared" si="1319"/>
        <v>0</v>
      </c>
    </row>
    <row r="3486" spans="1:50" ht="14.4" x14ac:dyDescent="0.3">
      <c r="A3486" s="5">
        <v>3485</v>
      </c>
      <c r="B3486" s="5">
        <v>342655.35028939298</v>
      </c>
      <c r="C3486" s="5">
        <v>342655.35028939298</v>
      </c>
      <c r="D3486" s="5">
        <v>346320.71770330501</v>
      </c>
      <c r="E3486" s="5">
        <v>346382.71052144002</v>
      </c>
      <c r="F3486" s="5">
        <v>346500</v>
      </c>
      <c r="G3486" s="5">
        <v>346560</v>
      </c>
      <c r="H3486" s="5">
        <v>346560</v>
      </c>
      <c r="I3486" s="5">
        <v>346665.31862517103</v>
      </c>
      <c r="J3486" s="5">
        <v>347845.81500669901</v>
      </c>
      <c r="K3486" s="5">
        <v>347871.782063958</v>
      </c>
      <c r="L3486" s="5">
        <v>349380</v>
      </c>
      <c r="O3486" s="5">
        <v>349380</v>
      </c>
      <c r="P3486" s="5">
        <v>349380</v>
      </c>
      <c r="S3486" s="5">
        <v>352260.97</v>
      </c>
      <c r="T3486" s="5">
        <v>353390.21487059002</v>
      </c>
      <c r="U3486" s="5">
        <v>353392.73370584298</v>
      </c>
      <c r="V3486" s="5">
        <v>353393.42049316998</v>
      </c>
      <c r="X3486" s="5">
        <f t="shared" si="1296"/>
        <v>61.992818135011476</v>
      </c>
      <c r="Y3486" s="5">
        <f t="shared" si="1297"/>
        <v>60</v>
      </c>
      <c r="Z3486" s="5">
        <f t="shared" si="1298"/>
        <v>105.31862517102854</v>
      </c>
      <c r="AA3486" s="5">
        <f t="shared" si="1299"/>
        <v>25.967057258996647</v>
      </c>
      <c r="AB3486" s="8">
        <f t="shared" si="1300"/>
        <v>-1</v>
      </c>
      <c r="AC3486" s="8">
        <f t="shared" si="1301"/>
        <v>0</v>
      </c>
      <c r="AD3486" s="5">
        <f t="shared" si="1302"/>
        <v>0</v>
      </c>
      <c r="AE3486" s="5">
        <f t="shared" si="1303"/>
        <v>2880.9699999999721</v>
      </c>
      <c r="AF3486" s="5">
        <f t="shared" si="1304"/>
        <v>-1</v>
      </c>
      <c r="AG3486" s="5">
        <f t="shared" si="1305"/>
        <v>2.5188352529658005</v>
      </c>
      <c r="AI3486" s="5">
        <f t="shared" si="1306"/>
        <v>3665.3674139120267</v>
      </c>
      <c r="AJ3486" s="5">
        <f t="shared" si="1307"/>
        <v>117.28947855997831</v>
      </c>
      <c r="AK3486" s="5">
        <f t="shared" si="1308"/>
        <v>0</v>
      </c>
      <c r="AL3486" s="5">
        <f t="shared" si="1309"/>
        <v>1180.4963815279771</v>
      </c>
      <c r="AM3486" s="5">
        <f t="shared" si="1310"/>
        <v>1508.2179360419977</v>
      </c>
      <c r="AN3486" s="5">
        <f t="shared" si="1311"/>
        <v>0</v>
      </c>
      <c r="AO3486" s="5">
        <f t="shared" si="1312"/>
        <v>0</v>
      </c>
      <c r="AP3486" s="5">
        <f t="shared" si="1313"/>
        <v>0</v>
      </c>
      <c r="AQ3486" s="5">
        <f t="shared" si="1314"/>
        <v>1129.244870590046</v>
      </c>
      <c r="AR3486" s="5">
        <f t="shared" si="1315"/>
        <v>0.6867873269948177</v>
      </c>
      <c r="AU3486" s="2">
        <f t="shared" si="1316"/>
        <v>7601.3028679590207</v>
      </c>
      <c r="AV3486" s="2">
        <f t="shared" si="1317"/>
        <v>3134.7673358179745</v>
      </c>
      <c r="AW3486" s="2">
        <f t="shared" si="1318"/>
        <v>10736.070203776995</v>
      </c>
      <c r="AX3486" s="2">
        <f t="shared" si="1319"/>
        <v>0</v>
      </c>
    </row>
    <row r="3487" spans="1:50" ht="14.4" x14ac:dyDescent="0.3">
      <c r="A3487" s="5">
        <v>3486</v>
      </c>
      <c r="B3487" s="5">
        <v>342782.76054774498</v>
      </c>
      <c r="C3487" s="5">
        <v>342782.76054774498</v>
      </c>
      <c r="D3487" s="5">
        <v>346361.28644637601</v>
      </c>
      <c r="E3487" s="5">
        <v>346421.80778079602</v>
      </c>
      <c r="F3487" s="5">
        <v>346500</v>
      </c>
      <c r="G3487" s="5">
        <v>346560</v>
      </c>
      <c r="H3487" s="5">
        <v>346560</v>
      </c>
      <c r="I3487" s="5">
        <v>346665.31862517103</v>
      </c>
      <c r="J3487" s="5">
        <v>347871.782063958</v>
      </c>
      <c r="K3487" s="5">
        <v>347885.05735365202</v>
      </c>
      <c r="L3487" s="5">
        <v>349380</v>
      </c>
      <c r="O3487" s="5">
        <v>349380</v>
      </c>
      <c r="P3487" s="5">
        <v>349380</v>
      </c>
      <c r="S3487" s="5">
        <v>352260.97</v>
      </c>
      <c r="T3487" s="5">
        <v>353391.76370584301</v>
      </c>
      <c r="U3487" s="5">
        <v>353394.17468782503</v>
      </c>
      <c r="V3487" s="5">
        <v>353394.48829935997</v>
      </c>
      <c r="X3487" s="5">
        <f t="shared" si="1296"/>
        <v>60.521334420016501</v>
      </c>
      <c r="Y3487" s="5">
        <f t="shared" si="1297"/>
        <v>60</v>
      </c>
      <c r="Z3487" s="5">
        <f t="shared" si="1298"/>
        <v>105.31862517102854</v>
      </c>
      <c r="AA3487" s="5">
        <f t="shared" si="1299"/>
        <v>13.275289694021922</v>
      </c>
      <c r="AB3487" s="8">
        <f t="shared" si="1300"/>
        <v>-1</v>
      </c>
      <c r="AC3487" s="8">
        <f t="shared" si="1301"/>
        <v>0</v>
      </c>
      <c r="AD3487" s="5">
        <f t="shared" si="1302"/>
        <v>0</v>
      </c>
      <c r="AE3487" s="5">
        <f t="shared" si="1303"/>
        <v>2880.9699999999721</v>
      </c>
      <c r="AF3487" s="5">
        <f t="shared" si="1304"/>
        <v>-1</v>
      </c>
      <c r="AG3487" s="5">
        <f t="shared" si="1305"/>
        <v>2.4109819820150733</v>
      </c>
      <c r="AI3487" s="5">
        <f t="shared" si="1306"/>
        <v>3578.5258986310218</v>
      </c>
      <c r="AJ3487" s="5">
        <f t="shared" si="1307"/>
        <v>78.192219203978311</v>
      </c>
      <c r="AK3487" s="5">
        <f t="shared" si="1308"/>
        <v>0</v>
      </c>
      <c r="AL3487" s="5">
        <f t="shared" si="1309"/>
        <v>1206.4634387869737</v>
      </c>
      <c r="AM3487" s="5">
        <f t="shared" si="1310"/>
        <v>1494.9426463479758</v>
      </c>
      <c r="AN3487" s="5">
        <f t="shared" si="1311"/>
        <v>0</v>
      </c>
      <c r="AO3487" s="5">
        <f t="shared" si="1312"/>
        <v>0</v>
      </c>
      <c r="AP3487" s="5">
        <f t="shared" si="1313"/>
        <v>0</v>
      </c>
      <c r="AQ3487" s="5">
        <f t="shared" si="1314"/>
        <v>1130.7937058430398</v>
      </c>
      <c r="AR3487" s="5">
        <f t="shared" si="1315"/>
        <v>0.3136115349479951</v>
      </c>
      <c r="AU3487" s="2">
        <f t="shared" si="1316"/>
        <v>7489.2315203479375</v>
      </c>
      <c r="AV3487" s="2">
        <f t="shared" si="1317"/>
        <v>3120.4962312670541</v>
      </c>
      <c r="AW3487" s="2">
        <f t="shared" si="1318"/>
        <v>10609.727751614992</v>
      </c>
      <c r="AX3487" s="2">
        <f t="shared" si="1319"/>
        <v>0</v>
      </c>
    </row>
    <row r="3488" spans="1:50" ht="14.4" x14ac:dyDescent="0.3">
      <c r="A3488" s="5">
        <v>3487</v>
      </c>
      <c r="B3488" s="5">
        <v>342911.97409350501</v>
      </c>
      <c r="C3488" s="5">
        <v>342911.97409350501</v>
      </c>
      <c r="D3488" s="5">
        <v>346372.428644081</v>
      </c>
      <c r="E3488" s="5">
        <v>346426.10487371398</v>
      </c>
      <c r="F3488" s="5">
        <v>346500</v>
      </c>
      <c r="G3488" s="5">
        <v>346560</v>
      </c>
      <c r="H3488" s="5">
        <v>346560</v>
      </c>
      <c r="I3488" s="5">
        <v>346665.31862517103</v>
      </c>
      <c r="J3488" s="5">
        <v>347885.05735365202</v>
      </c>
      <c r="K3488" s="5">
        <v>347906.35614442598</v>
      </c>
      <c r="L3488" s="5">
        <v>349380</v>
      </c>
      <c r="O3488" s="5">
        <v>349380</v>
      </c>
      <c r="P3488" s="5">
        <v>349380</v>
      </c>
      <c r="S3488" s="5">
        <v>352260.97</v>
      </c>
      <c r="T3488" s="5">
        <v>353393.204687825</v>
      </c>
      <c r="U3488" s="5">
        <v>353395.228746482</v>
      </c>
      <c r="V3488" s="5">
        <v>353395.824398475</v>
      </c>
      <c r="X3488" s="5">
        <f t="shared" si="1296"/>
        <v>53.67622963298345</v>
      </c>
      <c r="Y3488" s="5">
        <f t="shared" si="1297"/>
        <v>60</v>
      </c>
      <c r="Z3488" s="5">
        <f t="shared" si="1298"/>
        <v>105.31862517102854</v>
      </c>
      <c r="AA3488" s="5">
        <f t="shared" si="1299"/>
        <v>21.298790773958899</v>
      </c>
      <c r="AB3488" s="8">
        <f t="shared" si="1300"/>
        <v>-1</v>
      </c>
      <c r="AC3488" s="8">
        <f t="shared" si="1301"/>
        <v>0</v>
      </c>
      <c r="AD3488" s="5">
        <f t="shared" si="1302"/>
        <v>0</v>
      </c>
      <c r="AE3488" s="5">
        <f t="shared" si="1303"/>
        <v>2880.9699999999721</v>
      </c>
      <c r="AF3488" s="5">
        <f t="shared" si="1304"/>
        <v>-1</v>
      </c>
      <c r="AG3488" s="5">
        <f t="shared" si="1305"/>
        <v>2.0240586569998413</v>
      </c>
      <c r="AI3488" s="5">
        <f t="shared" si="1306"/>
        <v>3460.4545505759888</v>
      </c>
      <c r="AJ3488" s="5">
        <f t="shared" si="1307"/>
        <v>73.895126286020968</v>
      </c>
      <c r="AK3488" s="5">
        <f t="shared" si="1308"/>
        <v>0</v>
      </c>
      <c r="AL3488" s="5">
        <f t="shared" si="1309"/>
        <v>1219.7387284809956</v>
      </c>
      <c r="AM3488" s="5">
        <f t="shared" si="1310"/>
        <v>1473.6438555740169</v>
      </c>
      <c r="AN3488" s="5">
        <f t="shared" si="1311"/>
        <v>0</v>
      </c>
      <c r="AO3488" s="5">
        <f t="shared" si="1312"/>
        <v>0</v>
      </c>
      <c r="AP3488" s="5">
        <f t="shared" si="1313"/>
        <v>0</v>
      </c>
      <c r="AQ3488" s="5">
        <f t="shared" si="1314"/>
        <v>1132.2346878250246</v>
      </c>
      <c r="AR3488" s="5">
        <f t="shared" si="1315"/>
        <v>0.59565199300413951</v>
      </c>
      <c r="AU3488" s="2">
        <f t="shared" si="1316"/>
        <v>7360.5626007350511</v>
      </c>
      <c r="AV3488" s="2">
        <f t="shared" si="1317"/>
        <v>3121.2877042349428</v>
      </c>
      <c r="AW3488" s="2">
        <f t="shared" si="1318"/>
        <v>10481.850304969994</v>
      </c>
      <c r="AX3488" s="2">
        <f t="shared" si="1319"/>
        <v>0</v>
      </c>
    </row>
    <row r="3489" spans="1:50" ht="14.4" x14ac:dyDescent="0.3">
      <c r="A3489" s="5">
        <v>3488</v>
      </c>
      <c r="B3489" s="5">
        <v>342914.61734959303</v>
      </c>
      <c r="C3489" s="5">
        <v>342914.61734959303</v>
      </c>
      <c r="D3489" s="5">
        <v>346382.71052144002</v>
      </c>
      <c r="E3489" s="5">
        <v>346443.77299057</v>
      </c>
      <c r="F3489" s="5">
        <v>346500</v>
      </c>
      <c r="G3489" s="5">
        <v>346560</v>
      </c>
      <c r="H3489" s="5">
        <v>346560</v>
      </c>
      <c r="I3489" s="5">
        <v>346665.31862517103</v>
      </c>
      <c r="J3489" s="5">
        <v>347906.35614442598</v>
      </c>
      <c r="K3489" s="5">
        <v>347928.880424192</v>
      </c>
      <c r="L3489" s="5">
        <v>349380</v>
      </c>
      <c r="O3489" s="5">
        <v>349380</v>
      </c>
      <c r="P3489" s="5">
        <v>349380</v>
      </c>
      <c r="S3489" s="5">
        <v>352260.97</v>
      </c>
      <c r="T3489" s="5">
        <v>353394.25874648202</v>
      </c>
      <c r="U3489" s="5">
        <v>353396.71073377097</v>
      </c>
      <c r="V3489" s="5">
        <v>353397.32410505699</v>
      </c>
      <c r="X3489" s="5">
        <f t="shared" si="1296"/>
        <v>61.062469129974488</v>
      </c>
      <c r="Y3489" s="5">
        <f t="shared" si="1297"/>
        <v>60</v>
      </c>
      <c r="Z3489" s="5">
        <f t="shared" si="1298"/>
        <v>105.31862517102854</v>
      </c>
      <c r="AA3489" s="5">
        <f t="shared" si="1299"/>
        <v>22.524279766017571</v>
      </c>
      <c r="AB3489" s="8">
        <f t="shared" si="1300"/>
        <v>-1</v>
      </c>
      <c r="AC3489" s="8">
        <f t="shared" si="1301"/>
        <v>0</v>
      </c>
      <c r="AD3489" s="5">
        <f t="shared" si="1302"/>
        <v>0</v>
      </c>
      <c r="AE3489" s="5">
        <f t="shared" si="1303"/>
        <v>2880.9699999999721</v>
      </c>
      <c r="AF3489" s="5">
        <f t="shared" si="1304"/>
        <v>-1</v>
      </c>
      <c r="AG3489" s="5">
        <f t="shared" si="1305"/>
        <v>2.4519872889504768</v>
      </c>
      <c r="AI3489" s="5">
        <f t="shared" si="1306"/>
        <v>3468.0931718469947</v>
      </c>
      <c r="AJ3489" s="5">
        <f t="shared" si="1307"/>
        <v>56.227009430003818</v>
      </c>
      <c r="AK3489" s="5">
        <f t="shared" si="1308"/>
        <v>0</v>
      </c>
      <c r="AL3489" s="5">
        <f t="shared" si="1309"/>
        <v>1241.0375192549545</v>
      </c>
      <c r="AM3489" s="5">
        <f t="shared" si="1310"/>
        <v>1451.1195758079994</v>
      </c>
      <c r="AN3489" s="5">
        <f t="shared" si="1311"/>
        <v>0</v>
      </c>
      <c r="AO3489" s="5">
        <f t="shared" si="1312"/>
        <v>0</v>
      </c>
      <c r="AP3489" s="5">
        <f t="shared" si="1313"/>
        <v>0</v>
      </c>
      <c r="AQ3489" s="5">
        <f t="shared" si="1314"/>
        <v>1133.2887464820524</v>
      </c>
      <c r="AR3489" s="5">
        <f t="shared" si="1315"/>
        <v>0.61337128601735458</v>
      </c>
      <c r="AU3489" s="2">
        <f t="shared" si="1316"/>
        <v>7350.3793941080221</v>
      </c>
      <c r="AV3489" s="2">
        <f t="shared" si="1317"/>
        <v>3130.3273613559431</v>
      </c>
      <c r="AW3489" s="2">
        <f t="shared" si="1318"/>
        <v>10480.706755463965</v>
      </c>
      <c r="AX3489" s="2">
        <f t="shared" si="1319"/>
        <v>0</v>
      </c>
    </row>
    <row r="3490" spans="1:50" ht="14.4" x14ac:dyDescent="0.3">
      <c r="A3490" s="5">
        <v>3489</v>
      </c>
      <c r="B3490" s="5">
        <v>342964.37251663301</v>
      </c>
      <c r="C3490" s="5">
        <v>342964.37251663301</v>
      </c>
      <c r="D3490" s="5">
        <v>346421.80778079602</v>
      </c>
      <c r="E3490" s="5">
        <v>346485.99992073397</v>
      </c>
      <c r="F3490" s="5">
        <v>346500</v>
      </c>
      <c r="G3490" s="5">
        <v>346560</v>
      </c>
      <c r="H3490" s="5">
        <v>346560</v>
      </c>
      <c r="I3490" s="5">
        <v>346665.31862517103</v>
      </c>
      <c r="J3490" s="5">
        <v>347928.880424192</v>
      </c>
      <c r="K3490" s="5">
        <v>348966.553512174</v>
      </c>
      <c r="L3490" s="5">
        <v>349380</v>
      </c>
      <c r="O3490" s="5">
        <v>349380</v>
      </c>
      <c r="P3490" s="5">
        <v>349380</v>
      </c>
      <c r="S3490" s="5">
        <v>352260.97</v>
      </c>
      <c r="T3490" s="5">
        <v>353395.740733771</v>
      </c>
      <c r="U3490" s="5">
        <v>353398.39924086601</v>
      </c>
      <c r="V3490" s="5">
        <v>353399.22839325102</v>
      </c>
      <c r="X3490" s="5">
        <f t="shared" si="1296"/>
        <v>64.192139937949833</v>
      </c>
      <c r="Y3490" s="5">
        <f t="shared" si="1297"/>
        <v>60</v>
      </c>
      <c r="Z3490" s="5">
        <f t="shared" si="1298"/>
        <v>105.31862517102854</v>
      </c>
      <c r="AA3490" s="5">
        <f t="shared" si="1299"/>
        <v>1037.6730879819952</v>
      </c>
      <c r="AB3490" s="8">
        <f t="shared" si="1300"/>
        <v>-1</v>
      </c>
      <c r="AC3490" s="8">
        <f t="shared" si="1301"/>
        <v>0</v>
      </c>
      <c r="AD3490" s="5">
        <f t="shared" si="1302"/>
        <v>0</v>
      </c>
      <c r="AE3490" s="5">
        <f t="shared" si="1303"/>
        <v>2880.9699999999721</v>
      </c>
      <c r="AF3490" s="5">
        <f t="shared" si="1304"/>
        <v>-1</v>
      </c>
      <c r="AG3490" s="5">
        <f t="shared" si="1305"/>
        <v>2.6585070950095542</v>
      </c>
      <c r="AI3490" s="5">
        <f t="shared" si="1306"/>
        <v>3457.4352641630103</v>
      </c>
      <c r="AJ3490" s="5">
        <f t="shared" si="1307"/>
        <v>14.000079266028479</v>
      </c>
      <c r="AK3490" s="5">
        <f t="shared" si="1308"/>
        <v>0</v>
      </c>
      <c r="AL3490" s="5">
        <f t="shared" si="1309"/>
        <v>1263.5617990209721</v>
      </c>
      <c r="AM3490" s="5">
        <f t="shared" si="1310"/>
        <v>413.44648782600416</v>
      </c>
      <c r="AN3490" s="5">
        <f t="shared" si="1311"/>
        <v>0</v>
      </c>
      <c r="AO3490" s="5">
        <f t="shared" si="1312"/>
        <v>0</v>
      </c>
      <c r="AP3490" s="5">
        <f t="shared" si="1313"/>
        <v>0</v>
      </c>
      <c r="AQ3490" s="5">
        <f t="shared" si="1314"/>
        <v>1134.7707337710308</v>
      </c>
      <c r="AR3490" s="5">
        <f t="shared" si="1315"/>
        <v>0.82915238500572741</v>
      </c>
      <c r="AU3490" s="2">
        <f t="shared" si="1316"/>
        <v>6284.0435164320515</v>
      </c>
      <c r="AV3490" s="2">
        <f t="shared" si="1317"/>
        <v>4148.8123601859552</v>
      </c>
      <c r="AW3490" s="2">
        <f t="shared" si="1318"/>
        <v>10432.855876618007</v>
      </c>
      <c r="AX3490" s="2">
        <f t="shared" si="1319"/>
        <v>0</v>
      </c>
    </row>
    <row r="3491" spans="1:50" ht="14.4" x14ac:dyDescent="0.3">
      <c r="A3491" s="5">
        <v>3490</v>
      </c>
      <c r="B3491" s="5">
        <v>343083.93002663099</v>
      </c>
      <c r="C3491" s="5">
        <v>343083.93002663099</v>
      </c>
      <c r="D3491" s="5">
        <v>346426.10487371398</v>
      </c>
      <c r="E3491" s="5">
        <v>346488.49894256599</v>
      </c>
      <c r="F3491" s="5">
        <v>346500</v>
      </c>
      <c r="G3491" s="5">
        <v>346560</v>
      </c>
      <c r="H3491" s="5">
        <v>346560</v>
      </c>
      <c r="I3491" s="5">
        <v>346665.31862517103</v>
      </c>
      <c r="J3491" s="5">
        <v>348966.553512174</v>
      </c>
      <c r="K3491" s="5">
        <v>348987.48468408798</v>
      </c>
      <c r="L3491" s="5">
        <v>349380</v>
      </c>
      <c r="O3491" s="5">
        <v>349380</v>
      </c>
      <c r="P3491" s="5">
        <v>349380</v>
      </c>
      <c r="S3491" s="5">
        <v>352260.97</v>
      </c>
      <c r="T3491" s="5">
        <v>353397.42924086598</v>
      </c>
      <c r="U3491" s="5">
        <v>353399.97548219899</v>
      </c>
      <c r="V3491" s="5">
        <v>353400.71746126801</v>
      </c>
      <c r="X3491" s="5">
        <f t="shared" si="1296"/>
        <v>62.394068852008786</v>
      </c>
      <c r="Y3491" s="5">
        <f t="shared" si="1297"/>
        <v>60</v>
      </c>
      <c r="Z3491" s="5">
        <f t="shared" si="1298"/>
        <v>105.31862517102854</v>
      </c>
      <c r="AA3491" s="5">
        <f t="shared" si="1299"/>
        <v>20.931171913980506</v>
      </c>
      <c r="AB3491" s="8">
        <f t="shared" si="1300"/>
        <v>-1</v>
      </c>
      <c r="AC3491" s="8">
        <f t="shared" si="1301"/>
        <v>0</v>
      </c>
      <c r="AD3491" s="5">
        <f t="shared" si="1302"/>
        <v>0</v>
      </c>
      <c r="AE3491" s="5">
        <f t="shared" si="1303"/>
        <v>2880.9699999999721</v>
      </c>
      <c r="AF3491" s="5">
        <f t="shared" si="1304"/>
        <v>-1</v>
      </c>
      <c r="AG3491" s="5">
        <f t="shared" si="1305"/>
        <v>2.5462413330096751</v>
      </c>
      <c r="AI3491" s="5">
        <f t="shared" si="1306"/>
        <v>3342.1748470829916</v>
      </c>
      <c r="AJ3491" s="5">
        <f t="shared" si="1307"/>
        <v>11.501057434012182</v>
      </c>
      <c r="AK3491" s="5">
        <f t="shared" si="1308"/>
        <v>0</v>
      </c>
      <c r="AL3491" s="5">
        <f t="shared" si="1309"/>
        <v>2301.2348870029673</v>
      </c>
      <c r="AM3491" s="5">
        <f t="shared" si="1310"/>
        <v>392.51531591202365</v>
      </c>
      <c r="AN3491" s="5">
        <f t="shared" si="1311"/>
        <v>0</v>
      </c>
      <c r="AO3491" s="5">
        <f t="shared" si="1312"/>
        <v>0</v>
      </c>
      <c r="AP3491" s="5">
        <f t="shared" si="1313"/>
        <v>0</v>
      </c>
      <c r="AQ3491" s="5">
        <f t="shared" si="1314"/>
        <v>1136.4592408660101</v>
      </c>
      <c r="AR3491" s="5">
        <f t="shared" si="1315"/>
        <v>0.74197906901827082</v>
      </c>
      <c r="AU3491" s="2">
        <f t="shared" si="1316"/>
        <v>7184.6273273670231</v>
      </c>
      <c r="AV3491" s="2">
        <f t="shared" si="1317"/>
        <v>3130.1601072699996</v>
      </c>
      <c r="AW3491" s="2">
        <f t="shared" si="1318"/>
        <v>10314.787434637023</v>
      </c>
      <c r="AX3491" s="2">
        <f t="shared" si="1319"/>
        <v>0</v>
      </c>
    </row>
    <row r="3492" spans="1:50" ht="14.4" x14ac:dyDescent="0.3">
      <c r="A3492" s="5">
        <v>3491</v>
      </c>
      <c r="B3492" s="5">
        <v>343104.23919372499</v>
      </c>
      <c r="C3492" s="5">
        <v>343104.23919372499</v>
      </c>
      <c r="D3492" s="5">
        <v>346443.77299057</v>
      </c>
      <c r="E3492" s="5">
        <v>346499.78024238598</v>
      </c>
      <c r="F3492" s="5">
        <v>346500</v>
      </c>
      <c r="G3492" s="5">
        <v>346560</v>
      </c>
      <c r="H3492" s="5">
        <v>346560</v>
      </c>
      <c r="I3492" s="5">
        <v>346665.31862517103</v>
      </c>
      <c r="J3492" s="5">
        <v>348987.48468408798</v>
      </c>
      <c r="K3492" s="5">
        <v>348999.31262275198</v>
      </c>
      <c r="L3492" s="5">
        <v>349380</v>
      </c>
      <c r="O3492" s="5">
        <v>349380</v>
      </c>
      <c r="P3492" s="5">
        <v>349380</v>
      </c>
      <c r="S3492" s="5">
        <v>352260.97</v>
      </c>
      <c r="T3492" s="5">
        <v>353399.00548219902</v>
      </c>
      <c r="U3492" s="5">
        <v>353401.11983049702</v>
      </c>
      <c r="V3492" s="5">
        <v>353402.33553919097</v>
      </c>
      <c r="X3492" s="5">
        <f t="shared" si="1296"/>
        <v>56.00725181598682</v>
      </c>
      <c r="Y3492" s="5">
        <f t="shared" si="1297"/>
        <v>60</v>
      </c>
      <c r="Z3492" s="5">
        <f t="shared" si="1298"/>
        <v>105.31862517102854</v>
      </c>
      <c r="AA3492" s="5">
        <f t="shared" si="1299"/>
        <v>11.827938664006069</v>
      </c>
      <c r="AB3492" s="8">
        <f t="shared" si="1300"/>
        <v>-1</v>
      </c>
      <c r="AC3492" s="8">
        <f t="shared" si="1301"/>
        <v>0</v>
      </c>
      <c r="AD3492" s="5">
        <f t="shared" si="1302"/>
        <v>0</v>
      </c>
      <c r="AE3492" s="5">
        <f t="shared" si="1303"/>
        <v>2880.9699999999721</v>
      </c>
      <c r="AF3492" s="5">
        <f t="shared" si="1304"/>
        <v>-1</v>
      </c>
      <c r="AG3492" s="5">
        <f t="shared" si="1305"/>
        <v>2.1143482979969122</v>
      </c>
      <c r="AI3492" s="5">
        <f t="shared" si="1306"/>
        <v>3339.533796845004</v>
      </c>
      <c r="AJ3492" s="5">
        <f t="shared" si="1307"/>
        <v>0.21975761401699856</v>
      </c>
      <c r="AK3492" s="5">
        <f t="shared" si="1308"/>
        <v>0</v>
      </c>
      <c r="AL3492" s="5">
        <f t="shared" si="1309"/>
        <v>2322.1660589169478</v>
      </c>
      <c r="AM3492" s="5">
        <f t="shared" si="1310"/>
        <v>380.68737724801758</v>
      </c>
      <c r="AN3492" s="5">
        <f t="shared" si="1311"/>
        <v>0</v>
      </c>
      <c r="AO3492" s="5">
        <f t="shared" si="1312"/>
        <v>0</v>
      </c>
      <c r="AP3492" s="5">
        <f t="shared" si="1313"/>
        <v>0</v>
      </c>
      <c r="AQ3492" s="5">
        <f t="shared" si="1314"/>
        <v>1138.0354821990477</v>
      </c>
      <c r="AR3492" s="5">
        <f t="shared" si="1315"/>
        <v>1.2157086939550936</v>
      </c>
      <c r="AU3492" s="2">
        <f t="shared" si="1316"/>
        <v>7181.8581815169891</v>
      </c>
      <c r="AV3492" s="2">
        <f t="shared" si="1317"/>
        <v>3114.2381639489904</v>
      </c>
      <c r="AW3492" s="2">
        <f t="shared" si="1318"/>
        <v>10296.09634546598</v>
      </c>
      <c r="AX3492" s="2">
        <f t="shared" si="1319"/>
        <v>0</v>
      </c>
    </row>
    <row r="3493" spans="1:50" ht="14.4" x14ac:dyDescent="0.3">
      <c r="A3493" s="5">
        <v>3492</v>
      </c>
      <c r="B3493" s="5">
        <v>343109.80738538201</v>
      </c>
      <c r="C3493" s="5">
        <v>343109.80738538201</v>
      </c>
      <c r="D3493" s="5">
        <v>346485.99992073397</v>
      </c>
      <c r="E3493" s="5">
        <v>347562.14119169902</v>
      </c>
      <c r="F3493" s="5">
        <v>347940</v>
      </c>
      <c r="G3493" s="5">
        <v>348000</v>
      </c>
      <c r="H3493" s="5">
        <v>348000</v>
      </c>
      <c r="I3493" s="5">
        <v>348121.49117092602</v>
      </c>
      <c r="J3493" s="5">
        <v>348999.31262275198</v>
      </c>
      <c r="K3493" s="5">
        <v>349028.836794645</v>
      </c>
      <c r="L3493" s="5">
        <v>349380</v>
      </c>
      <c r="O3493" s="5">
        <v>349380</v>
      </c>
      <c r="P3493" s="5">
        <v>349380</v>
      </c>
      <c r="S3493" s="5">
        <v>352260.97</v>
      </c>
      <c r="T3493" s="5">
        <v>353400.14983049699</v>
      </c>
      <c r="U3493" s="5">
        <v>353402.27069133299</v>
      </c>
      <c r="V3493" s="5">
        <v>353403.85298034799</v>
      </c>
      <c r="X3493" s="5">
        <f t="shared" si="1296"/>
        <v>1076.1412709650467</v>
      </c>
      <c r="Y3493" s="5">
        <f t="shared" si="1297"/>
        <v>60</v>
      </c>
      <c r="Z3493" s="5">
        <f t="shared" si="1298"/>
        <v>121.49117092601955</v>
      </c>
      <c r="AA3493" s="5">
        <f t="shared" si="1299"/>
        <v>29.524171893019229</v>
      </c>
      <c r="AB3493" s="8">
        <f t="shared" si="1300"/>
        <v>-1</v>
      </c>
      <c r="AC3493" s="8">
        <f t="shared" si="1301"/>
        <v>0</v>
      </c>
      <c r="AD3493" s="5">
        <f t="shared" si="1302"/>
        <v>0</v>
      </c>
      <c r="AE3493" s="5">
        <f t="shared" si="1303"/>
        <v>2880.9699999999721</v>
      </c>
      <c r="AF3493" s="5">
        <f t="shared" si="1304"/>
        <v>-1</v>
      </c>
      <c r="AG3493" s="5">
        <f t="shared" si="1305"/>
        <v>2.1208608360029757</v>
      </c>
      <c r="AI3493" s="5">
        <f t="shared" si="1306"/>
        <v>3376.1925353519619</v>
      </c>
      <c r="AJ3493" s="5">
        <f t="shared" si="1307"/>
        <v>377.85880830098176</v>
      </c>
      <c r="AK3493" s="5">
        <f t="shared" si="1308"/>
        <v>0</v>
      </c>
      <c r="AL3493" s="5">
        <f t="shared" si="1309"/>
        <v>877.82145182596287</v>
      </c>
      <c r="AM3493" s="5">
        <f t="shared" si="1310"/>
        <v>351.16320535499835</v>
      </c>
      <c r="AN3493" s="5">
        <f t="shared" si="1311"/>
        <v>0</v>
      </c>
      <c r="AO3493" s="5">
        <f t="shared" si="1312"/>
        <v>0</v>
      </c>
      <c r="AP3493" s="5">
        <f t="shared" si="1313"/>
        <v>0</v>
      </c>
      <c r="AQ3493" s="5">
        <f t="shared" si="1314"/>
        <v>1139.1798304970143</v>
      </c>
      <c r="AR3493" s="5">
        <f t="shared" si="1315"/>
        <v>1.5822890150011517</v>
      </c>
      <c r="AU3493" s="2">
        <f t="shared" si="1316"/>
        <v>6123.7981203459203</v>
      </c>
      <c r="AV3493" s="2">
        <f t="shared" si="1317"/>
        <v>4168.2474746200605</v>
      </c>
      <c r="AW3493" s="2">
        <f t="shared" si="1318"/>
        <v>10292.045594965981</v>
      </c>
      <c r="AX3493" s="2">
        <f t="shared" si="1319"/>
        <v>0</v>
      </c>
    </row>
    <row r="3494" spans="1:50" ht="14.4" x14ac:dyDescent="0.3">
      <c r="A3494" s="5">
        <v>3493</v>
      </c>
      <c r="B3494" s="5">
        <v>343194.45301224099</v>
      </c>
      <c r="C3494" s="5">
        <v>343194.45301224099</v>
      </c>
      <c r="D3494" s="5">
        <v>346488.49894256599</v>
      </c>
      <c r="E3494" s="5">
        <v>347576.18387898803</v>
      </c>
      <c r="F3494" s="5">
        <v>347940</v>
      </c>
      <c r="G3494" s="5">
        <v>348000</v>
      </c>
      <c r="H3494" s="5">
        <v>348000</v>
      </c>
      <c r="I3494" s="5">
        <v>348121.49117092602</v>
      </c>
      <c r="J3494" s="5">
        <v>349028.836794645</v>
      </c>
      <c r="K3494" s="5">
        <v>349058.80745040701</v>
      </c>
      <c r="L3494" s="5">
        <v>349380</v>
      </c>
      <c r="O3494" s="5">
        <v>349380</v>
      </c>
      <c r="P3494" s="5">
        <v>349380</v>
      </c>
      <c r="S3494" s="5">
        <v>352260.97</v>
      </c>
      <c r="T3494" s="5">
        <v>353401.30069133302</v>
      </c>
      <c r="U3494" s="5">
        <v>353404.12799758598</v>
      </c>
      <c r="V3494" s="5">
        <v>353405.53260504501</v>
      </c>
      <c r="X3494" s="5">
        <f t="shared" si="1296"/>
        <v>1087.6849364220398</v>
      </c>
      <c r="Y3494" s="5">
        <f t="shared" si="1297"/>
        <v>60</v>
      </c>
      <c r="Z3494" s="5">
        <f t="shared" si="1298"/>
        <v>121.49117092601955</v>
      </c>
      <c r="AA3494" s="5">
        <f t="shared" si="1299"/>
        <v>29.970655762008391</v>
      </c>
      <c r="AB3494" s="8">
        <f t="shared" si="1300"/>
        <v>-1</v>
      </c>
      <c r="AC3494" s="8">
        <f t="shared" si="1301"/>
        <v>0</v>
      </c>
      <c r="AD3494" s="5">
        <f t="shared" si="1302"/>
        <v>0</v>
      </c>
      <c r="AE3494" s="5">
        <f t="shared" si="1303"/>
        <v>2880.9699999999721</v>
      </c>
      <c r="AF3494" s="5">
        <f t="shared" si="1304"/>
        <v>-1</v>
      </c>
      <c r="AG3494" s="5">
        <f t="shared" si="1305"/>
        <v>2.827306252962444</v>
      </c>
      <c r="AI3494" s="5">
        <f t="shared" si="1306"/>
        <v>3294.0459303249954</v>
      </c>
      <c r="AJ3494" s="5">
        <f t="shared" si="1307"/>
        <v>363.81612101197243</v>
      </c>
      <c r="AK3494" s="5">
        <f t="shared" si="1308"/>
        <v>0</v>
      </c>
      <c r="AL3494" s="5">
        <f t="shared" si="1309"/>
        <v>907.3456237189821</v>
      </c>
      <c r="AM3494" s="5">
        <f t="shared" si="1310"/>
        <v>321.19254959298996</v>
      </c>
      <c r="AN3494" s="5">
        <f t="shared" si="1311"/>
        <v>0</v>
      </c>
      <c r="AO3494" s="5">
        <f t="shared" si="1312"/>
        <v>0</v>
      </c>
      <c r="AP3494" s="5">
        <f t="shared" si="1313"/>
        <v>0</v>
      </c>
      <c r="AQ3494" s="5">
        <f t="shared" si="1314"/>
        <v>1140.3306913330453</v>
      </c>
      <c r="AR3494" s="5">
        <f t="shared" si="1315"/>
        <v>1.4046074590296485</v>
      </c>
      <c r="AU3494" s="2">
        <f t="shared" si="1316"/>
        <v>6028.1355234410148</v>
      </c>
      <c r="AV3494" s="2">
        <f t="shared" si="1317"/>
        <v>4180.9440693630022</v>
      </c>
      <c r="AW3494" s="2">
        <f t="shared" si="1318"/>
        <v>10209.079592804017</v>
      </c>
      <c r="AX3494" s="2">
        <f t="shared" si="1319"/>
        <v>0</v>
      </c>
    </row>
    <row r="3495" spans="1:50" ht="14.4" x14ac:dyDescent="0.3">
      <c r="A3495" s="5">
        <v>3494</v>
      </c>
      <c r="B3495" s="5">
        <v>343283.18337971403</v>
      </c>
      <c r="C3495" s="5">
        <v>343283.18337971403</v>
      </c>
      <c r="D3495" s="5">
        <v>346499.78024238598</v>
      </c>
      <c r="E3495" s="5">
        <v>347577.34525483899</v>
      </c>
      <c r="F3495" s="5">
        <v>347940</v>
      </c>
      <c r="G3495" s="5">
        <v>348000</v>
      </c>
      <c r="H3495" s="5">
        <v>348000</v>
      </c>
      <c r="I3495" s="5">
        <v>348121.49117092602</v>
      </c>
      <c r="J3495" s="5">
        <v>349058.80745040701</v>
      </c>
      <c r="K3495" s="5">
        <v>349075.35371571302</v>
      </c>
      <c r="L3495" s="5">
        <v>349380</v>
      </c>
      <c r="O3495" s="5">
        <v>349380</v>
      </c>
      <c r="P3495" s="5">
        <v>349380</v>
      </c>
      <c r="S3495" s="5">
        <v>352260.97</v>
      </c>
      <c r="T3495" s="5">
        <v>353403.15799758601</v>
      </c>
      <c r="U3495" s="5">
        <v>353405.35691524</v>
      </c>
      <c r="V3495" s="5">
        <v>353406.568978403</v>
      </c>
      <c r="X3495" s="5">
        <f t="shared" si="1296"/>
        <v>1077.5650124530075</v>
      </c>
      <c r="Y3495" s="5">
        <f t="shared" si="1297"/>
        <v>60</v>
      </c>
      <c r="Z3495" s="5">
        <f t="shared" si="1298"/>
        <v>121.49117092601955</v>
      </c>
      <c r="AA3495" s="5">
        <f t="shared" si="1299"/>
        <v>16.546265306009445</v>
      </c>
      <c r="AB3495" s="8">
        <f t="shared" si="1300"/>
        <v>-1</v>
      </c>
      <c r="AC3495" s="8">
        <f t="shared" si="1301"/>
        <v>0</v>
      </c>
      <c r="AD3495" s="5">
        <f t="shared" si="1302"/>
        <v>0</v>
      </c>
      <c r="AE3495" s="5">
        <f t="shared" si="1303"/>
        <v>2880.9699999999721</v>
      </c>
      <c r="AF3495" s="5">
        <f t="shared" si="1304"/>
        <v>-1</v>
      </c>
      <c r="AG3495" s="5">
        <f t="shared" si="1305"/>
        <v>2.1989176539937034</v>
      </c>
      <c r="AI3495" s="5">
        <f t="shared" si="1306"/>
        <v>3216.596862671955</v>
      </c>
      <c r="AJ3495" s="5">
        <f t="shared" si="1307"/>
        <v>362.65474516100949</v>
      </c>
      <c r="AK3495" s="5">
        <f t="shared" si="1308"/>
        <v>0</v>
      </c>
      <c r="AL3495" s="5">
        <f t="shared" si="1309"/>
        <v>937.31627948099049</v>
      </c>
      <c r="AM3495" s="5">
        <f t="shared" si="1310"/>
        <v>304.64628428698052</v>
      </c>
      <c r="AN3495" s="5">
        <f t="shared" si="1311"/>
        <v>0</v>
      </c>
      <c r="AO3495" s="5">
        <f t="shared" si="1312"/>
        <v>0</v>
      </c>
      <c r="AP3495" s="5">
        <f t="shared" si="1313"/>
        <v>0</v>
      </c>
      <c r="AQ3495" s="5">
        <f t="shared" si="1314"/>
        <v>1142.1879975860356</v>
      </c>
      <c r="AR3495" s="5">
        <f t="shared" si="1315"/>
        <v>1.2120631629950367</v>
      </c>
      <c r="AU3495" s="2">
        <f t="shared" si="1316"/>
        <v>5964.6142323499662</v>
      </c>
      <c r="AV3495" s="2">
        <f t="shared" si="1317"/>
        <v>4156.7713663390023</v>
      </c>
      <c r="AW3495" s="2">
        <f t="shared" si="1318"/>
        <v>10121.385598688968</v>
      </c>
      <c r="AX3495" s="2">
        <f t="shared" si="1319"/>
        <v>0</v>
      </c>
    </row>
    <row r="3496" spans="1:50" ht="14.4" x14ac:dyDescent="0.3">
      <c r="A3496" s="5">
        <v>3495</v>
      </c>
      <c r="B3496" s="5">
        <v>343380.76348300901</v>
      </c>
      <c r="C3496" s="5">
        <v>343380.76348300901</v>
      </c>
      <c r="D3496" s="5">
        <v>347562.14119169902</v>
      </c>
      <c r="E3496" s="5">
        <v>347630.53862856003</v>
      </c>
      <c r="F3496" s="5">
        <v>347940</v>
      </c>
      <c r="G3496" s="5">
        <v>348000</v>
      </c>
      <c r="H3496" s="5">
        <v>348000</v>
      </c>
      <c r="I3496" s="5">
        <v>348121.49117092602</v>
      </c>
      <c r="J3496" s="5">
        <v>349075.35371571302</v>
      </c>
      <c r="K3496" s="5">
        <v>349094.07698751398</v>
      </c>
      <c r="L3496" s="5">
        <v>349380</v>
      </c>
      <c r="O3496" s="5">
        <v>349380</v>
      </c>
      <c r="P3496" s="5">
        <v>349380</v>
      </c>
      <c r="S3496" s="5">
        <v>352260.97</v>
      </c>
      <c r="T3496" s="5">
        <v>353404.38691523997</v>
      </c>
      <c r="U3496" s="5">
        <v>353407.24066499999</v>
      </c>
      <c r="V3496" s="5">
        <v>353408.46322059497</v>
      </c>
      <c r="X3496" s="5">
        <f t="shared" si="1296"/>
        <v>68.397436861007009</v>
      </c>
      <c r="Y3496" s="5">
        <f t="shared" si="1297"/>
        <v>60</v>
      </c>
      <c r="Z3496" s="5">
        <f t="shared" si="1298"/>
        <v>121.49117092601955</v>
      </c>
      <c r="AA3496" s="5">
        <f t="shared" si="1299"/>
        <v>18.723271800961811</v>
      </c>
      <c r="AB3496" s="8">
        <f t="shared" si="1300"/>
        <v>-1</v>
      </c>
      <c r="AC3496" s="8">
        <f t="shared" si="1301"/>
        <v>0</v>
      </c>
      <c r="AD3496" s="5">
        <f t="shared" si="1302"/>
        <v>0</v>
      </c>
      <c r="AE3496" s="5">
        <f t="shared" si="1303"/>
        <v>2880.9699999999721</v>
      </c>
      <c r="AF3496" s="5">
        <f t="shared" si="1304"/>
        <v>-1</v>
      </c>
      <c r="AG3496" s="5">
        <f t="shared" si="1305"/>
        <v>2.8537497600191273</v>
      </c>
      <c r="AI3496" s="5">
        <f t="shared" si="1306"/>
        <v>4181.3777086900081</v>
      </c>
      <c r="AJ3496" s="5">
        <f t="shared" si="1307"/>
        <v>309.46137143997476</v>
      </c>
      <c r="AK3496" s="5">
        <f t="shared" si="1308"/>
        <v>0</v>
      </c>
      <c r="AL3496" s="5">
        <f t="shared" si="1309"/>
        <v>953.86254478699993</v>
      </c>
      <c r="AM3496" s="5">
        <f t="shared" si="1310"/>
        <v>285.92301248601871</v>
      </c>
      <c r="AN3496" s="5">
        <f t="shared" si="1311"/>
        <v>0</v>
      </c>
      <c r="AO3496" s="5">
        <f t="shared" si="1312"/>
        <v>0</v>
      </c>
      <c r="AP3496" s="5">
        <f t="shared" si="1313"/>
        <v>0</v>
      </c>
      <c r="AQ3496" s="5">
        <f t="shared" si="1314"/>
        <v>1143.4169152399991</v>
      </c>
      <c r="AR3496" s="5">
        <f t="shared" si="1315"/>
        <v>1.222555594984442</v>
      </c>
      <c r="AU3496" s="2">
        <f t="shared" si="1316"/>
        <v>6875.2641082379851</v>
      </c>
      <c r="AV3496" s="2">
        <f t="shared" si="1317"/>
        <v>3150.4356293479796</v>
      </c>
      <c r="AW3496" s="2">
        <f t="shared" si="1318"/>
        <v>10025.699737585965</v>
      </c>
      <c r="AX3496" s="2">
        <f t="shared" si="1319"/>
        <v>0</v>
      </c>
    </row>
    <row r="3497" spans="1:50" ht="14.4" x14ac:dyDescent="0.3">
      <c r="A3497" s="5">
        <v>3496</v>
      </c>
      <c r="B3497" s="5">
        <v>343405.87933432101</v>
      </c>
      <c r="C3497" s="5">
        <v>343405.87933432101</v>
      </c>
      <c r="D3497" s="5">
        <v>347576.18387898803</v>
      </c>
      <c r="E3497" s="5">
        <v>347636.07141385198</v>
      </c>
      <c r="F3497" s="5">
        <v>347940</v>
      </c>
      <c r="G3497" s="5">
        <v>348000</v>
      </c>
      <c r="H3497" s="5">
        <v>348000</v>
      </c>
      <c r="I3497" s="5">
        <v>348121.49117092602</v>
      </c>
      <c r="J3497" s="5">
        <v>349094.07698751398</v>
      </c>
      <c r="K3497" s="5">
        <v>349113.09512474597</v>
      </c>
      <c r="L3497" s="5">
        <v>349380</v>
      </c>
      <c r="O3497" s="5">
        <v>349380</v>
      </c>
      <c r="P3497" s="5">
        <v>349380</v>
      </c>
      <c r="S3497" s="5">
        <v>352260.97</v>
      </c>
      <c r="T3497" s="5">
        <v>353406.27066500002</v>
      </c>
      <c r="U3497" s="5">
        <v>353408.63171838201</v>
      </c>
      <c r="V3497" s="5">
        <v>353409.992288118</v>
      </c>
      <c r="X3497" s="5">
        <f t="shared" si="1296"/>
        <v>59.887534863955807</v>
      </c>
      <c r="Y3497" s="5">
        <f t="shared" si="1297"/>
        <v>60</v>
      </c>
      <c r="Z3497" s="5">
        <f t="shared" si="1298"/>
        <v>121.49117092601955</v>
      </c>
      <c r="AA3497" s="5">
        <f t="shared" si="1299"/>
        <v>19.018137231993023</v>
      </c>
      <c r="AB3497" s="8">
        <f t="shared" si="1300"/>
        <v>-1</v>
      </c>
      <c r="AC3497" s="8">
        <f t="shared" si="1301"/>
        <v>0</v>
      </c>
      <c r="AD3497" s="5">
        <f t="shared" si="1302"/>
        <v>0</v>
      </c>
      <c r="AE3497" s="5">
        <f t="shared" si="1303"/>
        <v>2880.9699999999721</v>
      </c>
      <c r="AF3497" s="5">
        <f t="shared" si="1304"/>
        <v>-1</v>
      </c>
      <c r="AG3497" s="5">
        <f t="shared" si="1305"/>
        <v>2.361053381988313</v>
      </c>
      <c r="AI3497" s="5">
        <f t="shared" si="1306"/>
        <v>4170.3045446670149</v>
      </c>
      <c r="AJ3497" s="5">
        <f t="shared" si="1307"/>
        <v>303.92858614801662</v>
      </c>
      <c r="AK3497" s="5">
        <f t="shared" si="1308"/>
        <v>0</v>
      </c>
      <c r="AL3497" s="5">
        <f t="shared" si="1309"/>
        <v>972.58581658796174</v>
      </c>
      <c r="AM3497" s="5">
        <f t="shared" si="1310"/>
        <v>266.90487525402568</v>
      </c>
      <c r="AN3497" s="5">
        <f t="shared" si="1311"/>
        <v>0</v>
      </c>
      <c r="AO3497" s="5">
        <f t="shared" si="1312"/>
        <v>0</v>
      </c>
      <c r="AP3497" s="5">
        <f t="shared" si="1313"/>
        <v>0</v>
      </c>
      <c r="AQ3497" s="5">
        <f t="shared" si="1314"/>
        <v>1145.3006650000461</v>
      </c>
      <c r="AR3497" s="5">
        <f t="shared" si="1315"/>
        <v>1.3605697359889746</v>
      </c>
      <c r="AU3497" s="2">
        <f t="shared" si="1316"/>
        <v>6860.385057393054</v>
      </c>
      <c r="AV3497" s="2">
        <f t="shared" si="1317"/>
        <v>3141.7278964039288</v>
      </c>
      <c r="AW3497" s="2">
        <f t="shared" si="1318"/>
        <v>10002.112953796983</v>
      </c>
      <c r="AX3497" s="2">
        <f t="shared" si="1319"/>
        <v>0</v>
      </c>
    </row>
    <row r="3498" spans="1:50" ht="14.4" x14ac:dyDescent="0.3">
      <c r="A3498" s="5">
        <v>3497</v>
      </c>
      <c r="B3498" s="5">
        <v>343472.70061341801</v>
      </c>
      <c r="C3498" s="5">
        <v>343472.70061341801</v>
      </c>
      <c r="D3498" s="5">
        <v>347577.34525483899</v>
      </c>
      <c r="E3498" s="5">
        <v>347639.93998645199</v>
      </c>
      <c r="F3498" s="5">
        <v>347940</v>
      </c>
      <c r="G3498" s="5">
        <v>348000</v>
      </c>
      <c r="H3498" s="5">
        <v>348000</v>
      </c>
      <c r="I3498" s="5">
        <v>348121.49117092602</v>
      </c>
      <c r="J3498" s="5">
        <v>349113.09512474597</v>
      </c>
      <c r="K3498" s="5">
        <v>349140.211949213</v>
      </c>
      <c r="L3498" s="5">
        <v>349380</v>
      </c>
      <c r="O3498" s="5">
        <v>349380</v>
      </c>
      <c r="P3498" s="5">
        <v>349380</v>
      </c>
      <c r="S3498" s="5">
        <v>352260.97</v>
      </c>
      <c r="T3498" s="5">
        <v>353407.66171838302</v>
      </c>
      <c r="U3498" s="5">
        <v>353410.22134322597</v>
      </c>
      <c r="V3498" s="5">
        <v>353411.54715565802</v>
      </c>
      <c r="X3498" s="5">
        <f t="shared" si="1296"/>
        <v>62.594731613004114</v>
      </c>
      <c r="Y3498" s="5">
        <f t="shared" si="1297"/>
        <v>60</v>
      </c>
      <c r="Z3498" s="5">
        <f t="shared" si="1298"/>
        <v>121.49117092601955</v>
      </c>
      <c r="AA3498" s="5">
        <f t="shared" si="1299"/>
        <v>27.116824467026163</v>
      </c>
      <c r="AB3498" s="8">
        <f t="shared" si="1300"/>
        <v>-1</v>
      </c>
      <c r="AC3498" s="8">
        <f t="shared" si="1301"/>
        <v>0</v>
      </c>
      <c r="AD3498" s="5">
        <f t="shared" si="1302"/>
        <v>0</v>
      </c>
      <c r="AE3498" s="5">
        <f t="shared" si="1303"/>
        <v>2880.9699999999721</v>
      </c>
      <c r="AF3498" s="5">
        <f t="shared" si="1304"/>
        <v>-1</v>
      </c>
      <c r="AG3498" s="5">
        <f t="shared" si="1305"/>
        <v>2.5596248429501429</v>
      </c>
      <c r="AI3498" s="5">
        <f t="shared" si="1306"/>
        <v>4104.6446414209786</v>
      </c>
      <c r="AJ3498" s="5">
        <f t="shared" si="1307"/>
        <v>300.06001354800537</v>
      </c>
      <c r="AK3498" s="5">
        <f t="shared" si="1308"/>
        <v>0</v>
      </c>
      <c r="AL3498" s="5">
        <f t="shared" si="1309"/>
        <v>991.60395381995477</v>
      </c>
      <c r="AM3498" s="5">
        <f t="shared" si="1310"/>
        <v>239.78805078699952</v>
      </c>
      <c r="AN3498" s="5">
        <f t="shared" si="1311"/>
        <v>0</v>
      </c>
      <c r="AO3498" s="5">
        <f t="shared" si="1312"/>
        <v>0</v>
      </c>
      <c r="AP3498" s="5">
        <f t="shared" si="1313"/>
        <v>0</v>
      </c>
      <c r="AQ3498" s="5">
        <f t="shared" si="1314"/>
        <v>1146.6917183830519</v>
      </c>
      <c r="AR3498" s="5">
        <f t="shared" si="1315"/>
        <v>1.3258124320418574</v>
      </c>
      <c r="AU3498" s="2">
        <f t="shared" si="1316"/>
        <v>6784.114190391032</v>
      </c>
      <c r="AV3498" s="2">
        <f t="shared" si="1317"/>
        <v>3152.732351848972</v>
      </c>
      <c r="AW3498" s="2">
        <f t="shared" si="1318"/>
        <v>9936.8465422400041</v>
      </c>
      <c r="AX3498" s="2">
        <f t="shared" si="1319"/>
        <v>0</v>
      </c>
    </row>
    <row r="3499" spans="1:50" ht="14.4" x14ac:dyDescent="0.3">
      <c r="A3499" s="5">
        <v>3498</v>
      </c>
      <c r="B3499" s="5">
        <v>343578.09207240801</v>
      </c>
      <c r="C3499" s="5">
        <v>343578.09207240801</v>
      </c>
      <c r="D3499" s="5">
        <v>347630.53862856003</v>
      </c>
      <c r="E3499" s="5">
        <v>347693.67120991199</v>
      </c>
      <c r="F3499" s="5">
        <v>347940</v>
      </c>
      <c r="G3499" s="5">
        <v>348000</v>
      </c>
      <c r="H3499" s="5">
        <v>348000</v>
      </c>
      <c r="I3499" s="5">
        <v>348121.49117092602</v>
      </c>
      <c r="J3499" s="5">
        <v>349140.211949213</v>
      </c>
      <c r="K3499" s="5">
        <v>349163.819986847</v>
      </c>
      <c r="L3499" s="5">
        <v>349380</v>
      </c>
      <c r="O3499" s="5">
        <v>349380</v>
      </c>
      <c r="P3499" s="5">
        <v>349380</v>
      </c>
      <c r="S3499" s="5">
        <v>352260.97</v>
      </c>
      <c r="T3499" s="5">
        <v>353409.251343226</v>
      </c>
      <c r="U3499" s="5">
        <v>353411.84578155802</v>
      </c>
      <c r="V3499" s="5">
        <v>353413.36072799697</v>
      </c>
      <c r="X3499" s="5">
        <f t="shared" si="1296"/>
        <v>63.1325813519652</v>
      </c>
      <c r="Y3499" s="5">
        <f t="shared" si="1297"/>
        <v>60</v>
      </c>
      <c r="Z3499" s="5">
        <f t="shared" si="1298"/>
        <v>121.49117092601955</v>
      </c>
      <c r="AA3499" s="5">
        <f t="shared" si="1299"/>
        <v>23.608037633995991</v>
      </c>
      <c r="AB3499" s="8">
        <f t="shared" si="1300"/>
        <v>-1</v>
      </c>
      <c r="AC3499" s="8">
        <f t="shared" si="1301"/>
        <v>0</v>
      </c>
      <c r="AD3499" s="5">
        <f t="shared" si="1302"/>
        <v>0</v>
      </c>
      <c r="AE3499" s="5">
        <f t="shared" si="1303"/>
        <v>2880.9699999999721</v>
      </c>
      <c r="AF3499" s="5">
        <f t="shared" si="1304"/>
        <v>-1</v>
      </c>
      <c r="AG3499" s="5">
        <f t="shared" si="1305"/>
        <v>2.5944383320165798</v>
      </c>
      <c r="AI3499" s="5">
        <f t="shared" si="1306"/>
        <v>4052.4465561520192</v>
      </c>
      <c r="AJ3499" s="5">
        <f t="shared" si="1307"/>
        <v>246.32879008800955</v>
      </c>
      <c r="AK3499" s="5">
        <f t="shared" si="1308"/>
        <v>0</v>
      </c>
      <c r="AL3499" s="5">
        <f t="shared" si="1309"/>
        <v>1018.7207782869809</v>
      </c>
      <c r="AM3499" s="5">
        <f t="shared" si="1310"/>
        <v>216.18001315300353</v>
      </c>
      <c r="AN3499" s="5">
        <f t="shared" si="1311"/>
        <v>0</v>
      </c>
      <c r="AO3499" s="5">
        <f t="shared" si="1312"/>
        <v>0</v>
      </c>
      <c r="AP3499" s="5">
        <f t="shared" si="1313"/>
        <v>0</v>
      </c>
      <c r="AQ3499" s="5">
        <f t="shared" si="1314"/>
        <v>1148.28134322603</v>
      </c>
      <c r="AR3499" s="5">
        <f t="shared" si="1315"/>
        <v>1.5149464389542118</v>
      </c>
      <c r="AU3499" s="2">
        <f t="shared" si="1316"/>
        <v>6683.4724273449974</v>
      </c>
      <c r="AV3499" s="2">
        <f t="shared" si="1317"/>
        <v>3149.7962282439694</v>
      </c>
      <c r="AW3499" s="2">
        <f t="shared" si="1318"/>
        <v>9833.2686555889668</v>
      </c>
      <c r="AX3499" s="2">
        <f t="shared" si="1319"/>
        <v>0</v>
      </c>
    </row>
    <row r="3500" spans="1:50" ht="14.4" x14ac:dyDescent="0.3">
      <c r="A3500" s="5">
        <v>3499</v>
      </c>
      <c r="B3500" s="5">
        <v>343761.66618744301</v>
      </c>
      <c r="C3500" s="5">
        <v>343761.66618744301</v>
      </c>
      <c r="D3500" s="5">
        <v>347636.07141385198</v>
      </c>
      <c r="E3500" s="5">
        <v>347705.483501949</v>
      </c>
      <c r="F3500" s="5">
        <v>347940</v>
      </c>
      <c r="G3500" s="5">
        <v>348000</v>
      </c>
      <c r="H3500" s="5">
        <v>348000</v>
      </c>
      <c r="I3500" s="5">
        <v>348121.49117092602</v>
      </c>
      <c r="J3500" s="5">
        <v>349163.819986847</v>
      </c>
      <c r="K3500" s="5">
        <v>349189.25285804999</v>
      </c>
      <c r="L3500" s="5">
        <v>349380</v>
      </c>
      <c r="O3500" s="5">
        <v>349380</v>
      </c>
      <c r="P3500" s="5">
        <v>349380</v>
      </c>
      <c r="S3500" s="5">
        <v>352260.97</v>
      </c>
      <c r="T3500" s="5">
        <v>353410.87578155799</v>
      </c>
      <c r="U3500" s="5">
        <v>353413.76251553302</v>
      </c>
      <c r="V3500" s="5">
        <v>353414.72303734999</v>
      </c>
      <c r="X3500" s="5">
        <f t="shared" si="1296"/>
        <v>69.41208809701493</v>
      </c>
      <c r="Y3500" s="5">
        <f t="shared" si="1297"/>
        <v>60</v>
      </c>
      <c r="Z3500" s="5">
        <f t="shared" si="1298"/>
        <v>121.49117092601955</v>
      </c>
      <c r="AA3500" s="5">
        <f t="shared" si="1299"/>
        <v>25.432871202996466</v>
      </c>
      <c r="AB3500" s="8">
        <f t="shared" si="1300"/>
        <v>-1</v>
      </c>
      <c r="AC3500" s="8">
        <f t="shared" si="1301"/>
        <v>0</v>
      </c>
      <c r="AD3500" s="5">
        <f t="shared" si="1302"/>
        <v>0</v>
      </c>
      <c r="AE3500" s="5">
        <f t="shared" si="1303"/>
        <v>2880.9699999999721</v>
      </c>
      <c r="AF3500" s="5">
        <f t="shared" si="1304"/>
        <v>-1</v>
      </c>
      <c r="AG3500" s="5">
        <f t="shared" si="1305"/>
        <v>2.8867339750286192</v>
      </c>
      <c r="AI3500" s="5">
        <f t="shared" si="1306"/>
        <v>3874.4052264089696</v>
      </c>
      <c r="AJ3500" s="5">
        <f t="shared" si="1307"/>
        <v>234.51649805100169</v>
      </c>
      <c r="AK3500" s="5">
        <f t="shared" si="1308"/>
        <v>0</v>
      </c>
      <c r="AL3500" s="5">
        <f t="shared" si="1309"/>
        <v>1042.3288159209769</v>
      </c>
      <c r="AM3500" s="5">
        <f t="shared" si="1310"/>
        <v>190.74714195000706</v>
      </c>
      <c r="AN3500" s="5">
        <f t="shared" si="1311"/>
        <v>0</v>
      </c>
      <c r="AO3500" s="5">
        <f t="shared" si="1312"/>
        <v>0</v>
      </c>
      <c r="AP3500" s="5">
        <f t="shared" si="1313"/>
        <v>0</v>
      </c>
      <c r="AQ3500" s="5">
        <f t="shared" si="1314"/>
        <v>1149.9057815580163</v>
      </c>
      <c r="AR3500" s="5">
        <f t="shared" si="1315"/>
        <v>0.96052181697450578</v>
      </c>
      <c r="AU3500" s="2">
        <f t="shared" si="1316"/>
        <v>6492.8639857059461</v>
      </c>
      <c r="AV3500" s="2">
        <f t="shared" si="1317"/>
        <v>3158.1928642010316</v>
      </c>
      <c r="AW3500" s="2">
        <f t="shared" si="1318"/>
        <v>9651.0568499069777</v>
      </c>
      <c r="AX3500" s="2">
        <f t="shared" si="1319"/>
        <v>0</v>
      </c>
    </row>
    <row r="3501" spans="1:50" ht="14.4" x14ac:dyDescent="0.3">
      <c r="A3501" s="5">
        <v>3500</v>
      </c>
      <c r="B3501" s="5">
        <v>343794.79802886897</v>
      </c>
      <c r="C3501" s="5">
        <v>343794.79802886897</v>
      </c>
      <c r="D3501" s="5">
        <v>347639.93998645199</v>
      </c>
      <c r="E3501" s="5">
        <v>347705.484620923</v>
      </c>
      <c r="F3501" s="5">
        <v>347940</v>
      </c>
      <c r="G3501" s="5">
        <v>348000</v>
      </c>
      <c r="H3501" s="5">
        <v>348000</v>
      </c>
      <c r="I3501" s="5">
        <v>348121.49117092602</v>
      </c>
      <c r="J3501" s="5">
        <v>349189.25285804999</v>
      </c>
      <c r="K3501" s="5">
        <v>349202.55314985302</v>
      </c>
      <c r="L3501" s="5">
        <v>349380</v>
      </c>
      <c r="O3501" s="5">
        <v>349380</v>
      </c>
      <c r="P3501" s="5">
        <v>349380</v>
      </c>
      <c r="S3501" s="5">
        <v>352260.97</v>
      </c>
      <c r="T3501" s="5">
        <v>353412.79251553299</v>
      </c>
      <c r="U3501" s="5">
        <v>353415.52410503401</v>
      </c>
      <c r="V3501" s="5">
        <v>353416.38854415499</v>
      </c>
      <c r="X3501" s="5">
        <f t="shared" si="1296"/>
        <v>65.544634471007157</v>
      </c>
      <c r="Y3501" s="5">
        <f t="shared" si="1297"/>
        <v>60</v>
      </c>
      <c r="Z3501" s="5">
        <f t="shared" si="1298"/>
        <v>121.49117092601955</v>
      </c>
      <c r="AA3501" s="5">
        <f t="shared" si="1299"/>
        <v>13.300291803025175</v>
      </c>
      <c r="AB3501" s="8">
        <f t="shared" si="1300"/>
        <v>-1</v>
      </c>
      <c r="AC3501" s="8">
        <f t="shared" si="1301"/>
        <v>0</v>
      </c>
      <c r="AD3501" s="5">
        <f t="shared" si="1302"/>
        <v>0</v>
      </c>
      <c r="AE3501" s="5">
        <f t="shared" si="1303"/>
        <v>2880.9699999999721</v>
      </c>
      <c r="AF3501" s="5">
        <f t="shared" si="1304"/>
        <v>-1</v>
      </c>
      <c r="AG3501" s="5">
        <f t="shared" si="1305"/>
        <v>2.7315895010251552</v>
      </c>
      <c r="AI3501" s="5">
        <f t="shared" si="1306"/>
        <v>3845.1419575830223</v>
      </c>
      <c r="AJ3501" s="5">
        <f t="shared" si="1307"/>
        <v>234.51537907699822</v>
      </c>
      <c r="AK3501" s="5">
        <f t="shared" si="1308"/>
        <v>0</v>
      </c>
      <c r="AL3501" s="5">
        <f t="shared" si="1309"/>
        <v>1067.7616871239734</v>
      </c>
      <c r="AM3501" s="5">
        <f t="shared" si="1310"/>
        <v>177.44685014698189</v>
      </c>
      <c r="AN3501" s="5">
        <f t="shared" si="1311"/>
        <v>0</v>
      </c>
      <c r="AO3501" s="5">
        <f t="shared" si="1312"/>
        <v>0</v>
      </c>
      <c r="AP3501" s="5">
        <f t="shared" si="1313"/>
        <v>0</v>
      </c>
      <c r="AQ3501" s="5">
        <f t="shared" si="1314"/>
        <v>1151.8225155330147</v>
      </c>
      <c r="AR3501" s="5">
        <f t="shared" si="1315"/>
        <v>0.86443912098184228</v>
      </c>
      <c r="AU3501" s="2">
        <f t="shared" si="1316"/>
        <v>6477.5528285849723</v>
      </c>
      <c r="AV3501" s="2">
        <f t="shared" si="1317"/>
        <v>3142.0376867010491</v>
      </c>
      <c r="AW3501" s="2">
        <f t="shared" si="1318"/>
        <v>9619.5905152860214</v>
      </c>
      <c r="AX3501" s="2">
        <f t="shared" si="1319"/>
        <v>0</v>
      </c>
    </row>
    <row r="3502" spans="1:50" ht="14.4" x14ac:dyDescent="0.3">
      <c r="A3502" s="5">
        <v>3501</v>
      </c>
      <c r="B3502" s="5">
        <v>344190.21761828702</v>
      </c>
      <c r="C3502" s="5">
        <v>344190.21761828702</v>
      </c>
      <c r="D3502" s="5">
        <v>347693.67120991199</v>
      </c>
      <c r="E3502" s="5">
        <v>347749.00823478802</v>
      </c>
      <c r="F3502" s="5">
        <v>347940</v>
      </c>
      <c r="G3502" s="5">
        <v>348000</v>
      </c>
      <c r="H3502" s="5">
        <v>348000</v>
      </c>
      <c r="I3502" s="5">
        <v>348121.49117092602</v>
      </c>
      <c r="J3502" s="5">
        <v>349202.55314985302</v>
      </c>
      <c r="K3502" s="5">
        <v>349223.403878738</v>
      </c>
      <c r="L3502" s="5">
        <v>349380</v>
      </c>
      <c r="O3502" s="5">
        <v>349380</v>
      </c>
      <c r="P3502" s="5">
        <v>349380</v>
      </c>
      <c r="S3502" s="5">
        <v>352260.97</v>
      </c>
      <c r="T3502" s="5">
        <v>353414.55410503398</v>
      </c>
      <c r="U3502" s="5">
        <v>353416.638040372</v>
      </c>
      <c r="V3502" s="5">
        <v>353418.03483642801</v>
      </c>
      <c r="X3502" s="5">
        <f t="shared" si="1296"/>
        <v>55.337024876032956</v>
      </c>
      <c r="Y3502" s="5">
        <f t="shared" si="1297"/>
        <v>60</v>
      </c>
      <c r="Z3502" s="5">
        <f t="shared" si="1298"/>
        <v>121.49117092601955</v>
      </c>
      <c r="AA3502" s="5">
        <f t="shared" si="1299"/>
        <v>20.850728884979617</v>
      </c>
      <c r="AB3502" s="8">
        <f t="shared" si="1300"/>
        <v>-1</v>
      </c>
      <c r="AC3502" s="8">
        <f t="shared" si="1301"/>
        <v>0</v>
      </c>
      <c r="AD3502" s="5">
        <f t="shared" si="1302"/>
        <v>0</v>
      </c>
      <c r="AE3502" s="5">
        <f t="shared" si="1303"/>
        <v>2880.9699999999721</v>
      </c>
      <c r="AF3502" s="5">
        <f t="shared" si="1304"/>
        <v>-1</v>
      </c>
      <c r="AG3502" s="5">
        <f t="shared" si="1305"/>
        <v>2.0839353380142711</v>
      </c>
      <c r="AI3502" s="5">
        <f t="shared" si="1306"/>
        <v>3503.4535916249733</v>
      </c>
      <c r="AJ3502" s="5">
        <f t="shared" si="1307"/>
        <v>190.9917652119766</v>
      </c>
      <c r="AK3502" s="5">
        <f t="shared" si="1308"/>
        <v>0</v>
      </c>
      <c r="AL3502" s="5">
        <f t="shared" si="1309"/>
        <v>1081.0619789269986</v>
      </c>
      <c r="AM3502" s="5">
        <f t="shared" si="1310"/>
        <v>156.59612126200227</v>
      </c>
      <c r="AN3502" s="5">
        <f t="shared" si="1311"/>
        <v>0</v>
      </c>
      <c r="AO3502" s="5">
        <f t="shared" si="1312"/>
        <v>0</v>
      </c>
      <c r="AP3502" s="5">
        <f t="shared" si="1313"/>
        <v>0</v>
      </c>
      <c r="AQ3502" s="5">
        <f t="shared" si="1314"/>
        <v>1153.5841050340096</v>
      </c>
      <c r="AR3502" s="5">
        <f t="shared" si="1315"/>
        <v>1.396796056011226</v>
      </c>
      <c r="AU3502" s="2">
        <f t="shared" si="1316"/>
        <v>6087.0843581159716</v>
      </c>
      <c r="AV3502" s="2">
        <f t="shared" si="1317"/>
        <v>3138.7328600250185</v>
      </c>
      <c r="AW3502" s="2">
        <f t="shared" si="1318"/>
        <v>9225.81721814099</v>
      </c>
      <c r="AX3502" s="2">
        <f t="shared" si="1319"/>
        <v>0</v>
      </c>
    </row>
    <row r="3503" spans="1:50" ht="14.4" x14ac:dyDescent="0.3">
      <c r="A3503" s="5">
        <v>3502</v>
      </c>
      <c r="B3503" s="5">
        <v>344322.40781748702</v>
      </c>
      <c r="C3503" s="5">
        <v>344322.40781748702</v>
      </c>
      <c r="D3503" s="5">
        <v>347705.483501949</v>
      </c>
      <c r="E3503" s="5">
        <v>347772.311455975</v>
      </c>
      <c r="F3503" s="5">
        <v>347940</v>
      </c>
      <c r="G3503" s="5">
        <v>348000</v>
      </c>
      <c r="H3503" s="5">
        <v>348000</v>
      </c>
      <c r="I3503" s="5">
        <v>348121.49117092602</v>
      </c>
      <c r="J3503" s="5">
        <v>349223.403878738</v>
      </c>
      <c r="K3503" s="5">
        <v>349240.558815016</v>
      </c>
      <c r="L3503" s="5">
        <v>349380</v>
      </c>
      <c r="O3503" s="5">
        <v>349380</v>
      </c>
      <c r="P3503" s="5">
        <v>349380</v>
      </c>
      <c r="S3503" s="5">
        <v>352260.97</v>
      </c>
      <c r="T3503" s="5">
        <v>353415.66804037202</v>
      </c>
      <c r="U3503" s="5">
        <v>353418.45995414403</v>
      </c>
      <c r="V3503" s="5">
        <v>353419.49522873998</v>
      </c>
      <c r="X3503" s="5">
        <f t="shared" si="1296"/>
        <v>66.827954025997315</v>
      </c>
      <c r="Y3503" s="5">
        <f t="shared" si="1297"/>
        <v>60</v>
      </c>
      <c r="Z3503" s="5">
        <f t="shared" si="1298"/>
        <v>121.49117092601955</v>
      </c>
      <c r="AA3503" s="5">
        <f t="shared" si="1299"/>
        <v>17.154936278006062</v>
      </c>
      <c r="AB3503" s="8">
        <f t="shared" si="1300"/>
        <v>-1</v>
      </c>
      <c r="AC3503" s="8">
        <f t="shared" si="1301"/>
        <v>0</v>
      </c>
      <c r="AD3503" s="5">
        <f t="shared" si="1302"/>
        <v>0</v>
      </c>
      <c r="AE3503" s="5">
        <f t="shared" si="1303"/>
        <v>2880.9699999999721</v>
      </c>
      <c r="AF3503" s="5">
        <f t="shared" si="1304"/>
        <v>-1</v>
      </c>
      <c r="AG3503" s="5">
        <f t="shared" si="1305"/>
        <v>2.7919137720018625</v>
      </c>
      <c r="AI3503" s="5">
        <f t="shared" si="1306"/>
        <v>3383.0756844619755</v>
      </c>
      <c r="AJ3503" s="5">
        <f t="shared" si="1307"/>
        <v>167.68854402500438</v>
      </c>
      <c r="AK3503" s="5">
        <f t="shared" si="1308"/>
        <v>0</v>
      </c>
      <c r="AL3503" s="5">
        <f t="shared" si="1309"/>
        <v>1101.9127078119782</v>
      </c>
      <c r="AM3503" s="5">
        <f t="shared" si="1310"/>
        <v>139.44118498399621</v>
      </c>
      <c r="AN3503" s="5">
        <f t="shared" si="1311"/>
        <v>0</v>
      </c>
      <c r="AO3503" s="5">
        <f t="shared" si="1312"/>
        <v>0</v>
      </c>
      <c r="AP3503" s="5">
        <f t="shared" si="1313"/>
        <v>0</v>
      </c>
      <c r="AQ3503" s="5">
        <f t="shared" si="1314"/>
        <v>1154.6980403720518</v>
      </c>
      <c r="AR3503" s="5">
        <f t="shared" si="1315"/>
        <v>1.0352745959535241</v>
      </c>
      <c r="AU3503" s="2">
        <f t="shared" si="1316"/>
        <v>5947.8514362509595</v>
      </c>
      <c r="AV3503" s="2">
        <f t="shared" si="1317"/>
        <v>3147.2359750019968</v>
      </c>
      <c r="AW3503" s="2">
        <f t="shared" si="1318"/>
        <v>9095.0874112529564</v>
      </c>
      <c r="AX3503" s="2">
        <f t="shared" si="1319"/>
        <v>0</v>
      </c>
    </row>
    <row r="3504" spans="1:50" ht="14.4" x14ac:dyDescent="0.3">
      <c r="A3504" s="5">
        <v>3503</v>
      </c>
      <c r="B3504" s="5">
        <v>344402.53148467198</v>
      </c>
      <c r="C3504" s="5">
        <v>344402.53148467198</v>
      </c>
      <c r="D3504" s="5">
        <v>347705.484620923</v>
      </c>
      <c r="E3504" s="5">
        <v>347773.57249005698</v>
      </c>
      <c r="F3504" s="5">
        <v>347940</v>
      </c>
      <c r="G3504" s="5">
        <v>348000</v>
      </c>
      <c r="H3504" s="5">
        <v>348000</v>
      </c>
      <c r="I3504" s="5">
        <v>348121.49117092602</v>
      </c>
      <c r="J3504" s="5">
        <v>349240.558815016</v>
      </c>
      <c r="K3504" s="5">
        <v>349264.42165597301</v>
      </c>
      <c r="L3504" s="5">
        <v>349380</v>
      </c>
      <c r="O3504" s="5">
        <v>349380</v>
      </c>
      <c r="P3504" s="5">
        <v>349380</v>
      </c>
      <c r="S3504" s="5">
        <v>352260.97</v>
      </c>
      <c r="T3504" s="5">
        <v>353417.489954144</v>
      </c>
      <c r="U3504" s="5">
        <v>353420.332547336</v>
      </c>
      <c r="V3504" s="5">
        <v>353420.75789296301</v>
      </c>
      <c r="X3504" s="5">
        <f t="shared" si="1296"/>
        <v>68.087869133974891</v>
      </c>
      <c r="Y3504" s="5">
        <f t="shared" si="1297"/>
        <v>60</v>
      </c>
      <c r="Z3504" s="5">
        <f t="shared" si="1298"/>
        <v>121.49117092601955</v>
      </c>
      <c r="AA3504" s="5">
        <f t="shared" si="1299"/>
        <v>23.862840957008302</v>
      </c>
      <c r="AB3504" s="8">
        <f t="shared" si="1300"/>
        <v>-1</v>
      </c>
      <c r="AC3504" s="8">
        <f t="shared" si="1301"/>
        <v>0</v>
      </c>
      <c r="AD3504" s="5">
        <f t="shared" si="1302"/>
        <v>0</v>
      </c>
      <c r="AE3504" s="5">
        <f t="shared" si="1303"/>
        <v>2880.9699999999721</v>
      </c>
      <c r="AF3504" s="5">
        <f t="shared" si="1304"/>
        <v>-1</v>
      </c>
      <c r="AG3504" s="5">
        <f t="shared" si="1305"/>
        <v>2.8425931920064613</v>
      </c>
      <c r="AI3504" s="5">
        <f t="shared" si="1306"/>
        <v>3302.953136251017</v>
      </c>
      <c r="AJ3504" s="5">
        <f t="shared" si="1307"/>
        <v>166.42750994302332</v>
      </c>
      <c r="AK3504" s="5">
        <f t="shared" si="1308"/>
        <v>0</v>
      </c>
      <c r="AL3504" s="5">
        <f t="shared" si="1309"/>
        <v>1119.0676440899842</v>
      </c>
      <c r="AM3504" s="5">
        <f t="shared" si="1310"/>
        <v>115.57834402698791</v>
      </c>
      <c r="AN3504" s="5">
        <f t="shared" si="1311"/>
        <v>0</v>
      </c>
      <c r="AO3504" s="5">
        <f t="shared" si="1312"/>
        <v>0</v>
      </c>
      <c r="AP3504" s="5">
        <f t="shared" si="1313"/>
        <v>0</v>
      </c>
      <c r="AQ3504" s="5">
        <f t="shared" si="1314"/>
        <v>1156.5199541440234</v>
      </c>
      <c r="AR3504" s="5">
        <f t="shared" si="1315"/>
        <v>0.4253456270089373</v>
      </c>
      <c r="AU3504" s="2">
        <f t="shared" si="1316"/>
        <v>5860.9719340820448</v>
      </c>
      <c r="AV3504" s="2">
        <f t="shared" si="1317"/>
        <v>3155.2544742089813</v>
      </c>
      <c r="AW3504" s="2">
        <f t="shared" si="1318"/>
        <v>9016.226408291026</v>
      </c>
      <c r="AX3504" s="2">
        <f t="shared" si="1319"/>
        <v>0</v>
      </c>
    </row>
    <row r="3505" spans="1:50" ht="14.4" x14ac:dyDescent="0.3">
      <c r="A3505" s="5">
        <v>3504</v>
      </c>
      <c r="B3505" s="5">
        <v>344467.60985892598</v>
      </c>
      <c r="C3505" s="5">
        <v>344467.60985892598</v>
      </c>
      <c r="D3505" s="5">
        <v>347749.00823478802</v>
      </c>
      <c r="E3505" s="5">
        <v>347815.968449576</v>
      </c>
      <c r="F3505" s="5">
        <v>347940</v>
      </c>
      <c r="G3505" s="5">
        <v>348000</v>
      </c>
      <c r="H3505" s="5">
        <v>348000</v>
      </c>
      <c r="I3505" s="5">
        <v>348121.49117092602</v>
      </c>
      <c r="J3505" s="5">
        <v>349264.42165597301</v>
      </c>
      <c r="K3505" s="5">
        <v>349274.89214795601</v>
      </c>
      <c r="L3505" s="5">
        <v>349380</v>
      </c>
      <c r="O3505" s="5">
        <v>349380</v>
      </c>
      <c r="P3505" s="5">
        <v>349380</v>
      </c>
      <c r="S3505" s="5">
        <v>352260.97</v>
      </c>
      <c r="T3505" s="5">
        <v>353419.36254733597</v>
      </c>
      <c r="U3505" s="5">
        <v>353422.16017894598</v>
      </c>
      <c r="V3505" s="5">
        <v>353422.16017894598</v>
      </c>
      <c r="X3505" s="5">
        <f t="shared" si="1296"/>
        <v>66.960214787977748</v>
      </c>
      <c r="Y3505" s="5">
        <f t="shared" si="1297"/>
        <v>60</v>
      </c>
      <c r="Z3505" s="5">
        <f t="shared" si="1298"/>
        <v>121.49117092601955</v>
      </c>
      <c r="AA3505" s="5">
        <f t="shared" si="1299"/>
        <v>10.470491982996464</v>
      </c>
      <c r="AB3505" s="8">
        <f t="shared" si="1300"/>
        <v>-1</v>
      </c>
      <c r="AC3505" s="8">
        <f t="shared" si="1301"/>
        <v>0</v>
      </c>
      <c r="AD3505" s="5">
        <f t="shared" si="1302"/>
        <v>0</v>
      </c>
      <c r="AE3505" s="5">
        <f t="shared" si="1303"/>
        <v>2880.9699999999721</v>
      </c>
      <c r="AF3505" s="5">
        <f t="shared" si="1304"/>
        <v>-1</v>
      </c>
      <c r="AG3505" s="5">
        <f t="shared" si="1305"/>
        <v>2.7976316100102849</v>
      </c>
      <c r="AI3505" s="5">
        <f t="shared" si="1306"/>
        <v>3281.3983758620452</v>
      </c>
      <c r="AJ3505" s="5">
        <f t="shared" si="1307"/>
        <v>124.03155042399885</v>
      </c>
      <c r="AK3505" s="5">
        <f t="shared" si="1308"/>
        <v>0</v>
      </c>
      <c r="AL3505" s="5">
        <f t="shared" si="1309"/>
        <v>1142.9304850469925</v>
      </c>
      <c r="AM3505" s="5">
        <f t="shared" si="1310"/>
        <v>105.10785204399144</v>
      </c>
      <c r="AN3505" s="5">
        <f t="shared" si="1311"/>
        <v>0</v>
      </c>
      <c r="AO3505" s="5">
        <f t="shared" si="1312"/>
        <v>0</v>
      </c>
      <c r="AP3505" s="5">
        <f t="shared" si="1313"/>
        <v>0</v>
      </c>
      <c r="AQ3505" s="5">
        <f t="shared" si="1314"/>
        <v>1158.3925473359996</v>
      </c>
      <c r="AR3505" s="5">
        <f t="shared" si="1315"/>
        <v>0</v>
      </c>
      <c r="AU3505" s="2">
        <f t="shared" si="1316"/>
        <v>5811.8608107130276</v>
      </c>
      <c r="AV3505" s="2">
        <f t="shared" si="1317"/>
        <v>3140.6895093069761</v>
      </c>
      <c r="AW3505" s="2">
        <f t="shared" si="1318"/>
        <v>8952.5503200200037</v>
      </c>
      <c r="AX3505" s="2">
        <f t="shared" si="1319"/>
        <v>0</v>
      </c>
    </row>
    <row r="3506" spans="1:50" ht="14.4" x14ac:dyDescent="0.3">
      <c r="A3506" s="5">
        <v>3505</v>
      </c>
      <c r="B3506" s="5">
        <v>344667.605982512</v>
      </c>
      <c r="C3506" s="5">
        <v>344667.605982512</v>
      </c>
      <c r="D3506" s="5">
        <v>347772.311455975</v>
      </c>
      <c r="E3506" s="5">
        <v>347827.30033606</v>
      </c>
      <c r="F3506" s="5">
        <v>347940</v>
      </c>
      <c r="G3506" s="5">
        <v>348000</v>
      </c>
      <c r="H3506" s="5">
        <v>348000</v>
      </c>
      <c r="I3506" s="5">
        <v>348121.49117092602</v>
      </c>
      <c r="J3506" s="5">
        <v>349274.89214795601</v>
      </c>
      <c r="K3506" s="5">
        <v>349304.41047854302</v>
      </c>
      <c r="L3506" s="5">
        <v>349380</v>
      </c>
      <c r="O3506" s="5">
        <v>349380</v>
      </c>
      <c r="P3506" s="5">
        <v>349380</v>
      </c>
      <c r="S3506" s="5">
        <v>352260.97</v>
      </c>
      <c r="T3506" s="5">
        <v>353421.19017894601</v>
      </c>
      <c r="U3506" s="5">
        <v>353423.25973464397</v>
      </c>
      <c r="V3506" s="5">
        <v>353423.46110061201</v>
      </c>
      <c r="X3506" s="5">
        <f t="shared" si="1296"/>
        <v>54.988880085002165</v>
      </c>
      <c r="Y3506" s="5">
        <f t="shared" si="1297"/>
        <v>60</v>
      </c>
      <c r="Z3506" s="5">
        <f t="shared" si="1298"/>
        <v>121.49117092601955</v>
      </c>
      <c r="AA3506" s="5">
        <f t="shared" si="1299"/>
        <v>29.518330587015953</v>
      </c>
      <c r="AB3506" s="8">
        <f t="shared" si="1300"/>
        <v>-1</v>
      </c>
      <c r="AC3506" s="8">
        <f t="shared" si="1301"/>
        <v>0</v>
      </c>
      <c r="AD3506" s="5">
        <f t="shared" si="1302"/>
        <v>0</v>
      </c>
      <c r="AE3506" s="5">
        <f t="shared" si="1303"/>
        <v>2880.9699999999721</v>
      </c>
      <c r="AF3506" s="5">
        <f t="shared" si="1304"/>
        <v>-1</v>
      </c>
      <c r="AG3506" s="5">
        <f t="shared" si="1305"/>
        <v>2.0695556979626417</v>
      </c>
      <c r="AI3506" s="5">
        <f t="shared" si="1306"/>
        <v>3104.7054734629928</v>
      </c>
      <c r="AJ3506" s="5">
        <f t="shared" si="1307"/>
        <v>112.69966394000221</v>
      </c>
      <c r="AK3506" s="5">
        <f t="shared" si="1308"/>
        <v>0</v>
      </c>
      <c r="AL3506" s="5">
        <f t="shared" si="1309"/>
        <v>1153.400977029989</v>
      </c>
      <c r="AM3506" s="5">
        <f t="shared" si="1310"/>
        <v>75.58952145697549</v>
      </c>
      <c r="AN3506" s="5">
        <f t="shared" si="1311"/>
        <v>0</v>
      </c>
      <c r="AO3506" s="5">
        <f t="shared" si="1312"/>
        <v>0</v>
      </c>
      <c r="AP3506" s="5">
        <f t="shared" si="1313"/>
        <v>0</v>
      </c>
      <c r="AQ3506" s="5">
        <f t="shared" si="1314"/>
        <v>1160.2201789460378</v>
      </c>
      <c r="AR3506" s="5">
        <f t="shared" si="1315"/>
        <v>0.20136596803786233</v>
      </c>
      <c r="AU3506" s="2">
        <f t="shared" si="1316"/>
        <v>5606.8171808040352</v>
      </c>
      <c r="AV3506" s="2">
        <f t="shared" si="1317"/>
        <v>3147.0379372959724</v>
      </c>
      <c r="AW3506" s="2">
        <f t="shared" si="1318"/>
        <v>8753.8551181000075</v>
      </c>
      <c r="AX3506" s="2">
        <f t="shared" si="1319"/>
        <v>0</v>
      </c>
    </row>
    <row r="3507" spans="1:50" ht="14.4" x14ac:dyDescent="0.3">
      <c r="A3507" s="5">
        <v>3506</v>
      </c>
      <c r="B3507" s="5">
        <v>344678.76590362802</v>
      </c>
      <c r="C3507" s="5">
        <v>344678.76590362802</v>
      </c>
      <c r="D3507" s="5">
        <v>347773.57249005698</v>
      </c>
      <c r="E3507" s="5">
        <v>347829.39192030899</v>
      </c>
      <c r="F3507" s="5">
        <v>347940</v>
      </c>
      <c r="G3507" s="5">
        <v>348000</v>
      </c>
      <c r="H3507" s="5">
        <v>348000</v>
      </c>
      <c r="I3507" s="5">
        <v>348121.49117092602</v>
      </c>
      <c r="J3507" s="5">
        <v>349304.41047854302</v>
      </c>
      <c r="K3507" s="5">
        <v>349327.56064607302</v>
      </c>
      <c r="L3507" s="5">
        <v>349380</v>
      </c>
      <c r="O3507" s="5">
        <v>349380</v>
      </c>
      <c r="P3507" s="5">
        <v>349380</v>
      </c>
      <c r="S3507" s="5">
        <v>352260.97</v>
      </c>
      <c r="T3507" s="5">
        <v>353422.289734644</v>
      </c>
      <c r="U3507" s="5">
        <v>353424.395197718</v>
      </c>
      <c r="V3507" s="5">
        <v>353424.64155361103</v>
      </c>
      <c r="X3507" s="5">
        <f t="shared" si="1296"/>
        <v>55.819430252013262</v>
      </c>
      <c r="Y3507" s="5">
        <f t="shared" si="1297"/>
        <v>60</v>
      </c>
      <c r="Z3507" s="5">
        <f t="shared" si="1298"/>
        <v>121.49117092601955</v>
      </c>
      <c r="AA3507" s="5">
        <f t="shared" si="1299"/>
        <v>23.150167529995088</v>
      </c>
      <c r="AB3507" s="8">
        <f t="shared" si="1300"/>
        <v>-1</v>
      </c>
      <c r="AC3507" s="8">
        <f t="shared" si="1301"/>
        <v>0</v>
      </c>
      <c r="AD3507" s="5">
        <f t="shared" si="1302"/>
        <v>0</v>
      </c>
      <c r="AE3507" s="5">
        <f t="shared" si="1303"/>
        <v>2880.9699999999721</v>
      </c>
      <c r="AF3507" s="5">
        <f t="shared" si="1304"/>
        <v>-1</v>
      </c>
      <c r="AG3507" s="5">
        <f t="shared" si="1305"/>
        <v>2.1054630739963613</v>
      </c>
      <c r="AI3507" s="5">
        <f t="shared" si="1306"/>
        <v>3094.8065864289529</v>
      </c>
      <c r="AJ3507" s="5">
        <f t="shared" si="1307"/>
        <v>110.60807969101006</v>
      </c>
      <c r="AK3507" s="5">
        <f t="shared" si="1308"/>
        <v>0</v>
      </c>
      <c r="AL3507" s="5">
        <f t="shared" si="1309"/>
        <v>1182.919307617005</v>
      </c>
      <c r="AM3507" s="5">
        <f t="shared" si="1310"/>
        <v>52.439353926980402</v>
      </c>
      <c r="AN3507" s="5">
        <f t="shared" si="1311"/>
        <v>0</v>
      </c>
      <c r="AO3507" s="5">
        <f t="shared" si="1312"/>
        <v>0</v>
      </c>
      <c r="AP3507" s="5">
        <f t="shared" si="1313"/>
        <v>0</v>
      </c>
      <c r="AQ3507" s="5">
        <f t="shared" si="1314"/>
        <v>1161.3197346440284</v>
      </c>
      <c r="AR3507" s="5">
        <f t="shared" si="1315"/>
        <v>0.24635589303215966</v>
      </c>
      <c r="AU3507" s="2">
        <f t="shared" si="1316"/>
        <v>5602.3394182010088</v>
      </c>
      <c r="AV3507" s="2">
        <f t="shared" si="1317"/>
        <v>3141.5362317819963</v>
      </c>
      <c r="AW3507" s="2">
        <f t="shared" si="1318"/>
        <v>8743.8756499830051</v>
      </c>
      <c r="AX3507" s="2">
        <f t="shared" si="1319"/>
        <v>0</v>
      </c>
    </row>
    <row r="3508" spans="1:50" ht="14.4" x14ac:dyDescent="0.3">
      <c r="A3508" s="5">
        <v>3507</v>
      </c>
      <c r="B3508" s="5">
        <v>344728.12213486101</v>
      </c>
      <c r="C3508" s="5">
        <v>344728.12213486101</v>
      </c>
      <c r="D3508" s="5">
        <v>347815.968449576</v>
      </c>
      <c r="E3508" s="5">
        <v>347885.145093514</v>
      </c>
      <c r="F3508" s="5">
        <v>347940</v>
      </c>
      <c r="G3508" s="5">
        <v>348000</v>
      </c>
      <c r="H3508" s="5">
        <v>348000</v>
      </c>
      <c r="I3508" s="5">
        <v>348121.49117092602</v>
      </c>
      <c r="J3508" s="5">
        <v>349357.55685077998</v>
      </c>
      <c r="K3508" s="5">
        <v>349373.83566770703</v>
      </c>
      <c r="L3508" s="5">
        <v>349380</v>
      </c>
      <c r="O3508" s="5">
        <v>349380</v>
      </c>
      <c r="P3508" s="5">
        <v>349380</v>
      </c>
      <c r="S3508" s="5">
        <v>352260.97</v>
      </c>
      <c r="T3508" s="5">
        <v>353425.33476711501</v>
      </c>
      <c r="U3508" s="5">
        <v>353427.37338918401</v>
      </c>
      <c r="V3508" s="5">
        <v>353427.90809130698</v>
      </c>
      <c r="X3508" s="5">
        <f t="shared" si="1296"/>
        <v>69.17664393800078</v>
      </c>
      <c r="Y3508" s="5">
        <f t="shared" si="1297"/>
        <v>60</v>
      </c>
      <c r="Z3508" s="5">
        <f t="shared" si="1298"/>
        <v>121.49117092601955</v>
      </c>
      <c r="AA3508" s="5">
        <f t="shared" si="1299"/>
        <v>16.278816927049775</v>
      </c>
      <c r="AB3508" s="8">
        <f t="shared" si="1300"/>
        <v>-1</v>
      </c>
      <c r="AC3508" s="8">
        <f t="shared" si="1301"/>
        <v>0</v>
      </c>
      <c r="AD3508" s="5">
        <f t="shared" si="1302"/>
        <v>0</v>
      </c>
      <c r="AE3508" s="5">
        <f t="shared" si="1303"/>
        <v>2880.9699999999721</v>
      </c>
      <c r="AF3508" s="5">
        <f t="shared" si="1304"/>
        <v>-1</v>
      </c>
      <c r="AG3508" s="5">
        <f t="shared" si="1305"/>
        <v>2.0386220689979382</v>
      </c>
      <c r="AI3508" s="5">
        <f t="shared" si="1306"/>
        <v>3087.8463147149887</v>
      </c>
      <c r="AJ3508" s="5">
        <f t="shared" si="1307"/>
        <v>54.854906485998072</v>
      </c>
      <c r="AK3508" s="5">
        <f t="shared" si="1308"/>
        <v>0</v>
      </c>
      <c r="AL3508" s="5">
        <f t="shared" si="1309"/>
        <v>1236.0656798539567</v>
      </c>
      <c r="AM3508" s="5">
        <f t="shared" si="1310"/>
        <v>6.1643322929739952</v>
      </c>
      <c r="AN3508" s="5">
        <f t="shared" si="1311"/>
        <v>0</v>
      </c>
      <c r="AO3508" s="5">
        <f t="shared" si="1312"/>
        <v>0</v>
      </c>
      <c r="AP3508" s="5">
        <f t="shared" si="1313"/>
        <v>0</v>
      </c>
      <c r="AQ3508" s="5">
        <f t="shared" si="1314"/>
        <v>1164.3647671150393</v>
      </c>
      <c r="AR3508" s="5">
        <f t="shared" si="1315"/>
        <v>0.53470212296815589</v>
      </c>
      <c r="AU3508" s="2">
        <f t="shared" si="1316"/>
        <v>5549.8307025859249</v>
      </c>
      <c r="AV3508" s="2">
        <f t="shared" si="1317"/>
        <v>3147.9552538600401</v>
      </c>
      <c r="AW3508" s="2">
        <f t="shared" si="1318"/>
        <v>8697.785956445965</v>
      </c>
      <c r="AX3508" s="2">
        <f t="shared" si="1319"/>
        <v>0</v>
      </c>
    </row>
    <row r="3509" spans="1:50" ht="14.4" x14ac:dyDescent="0.3">
      <c r="A3509" s="5">
        <v>3508</v>
      </c>
      <c r="B3509" s="5">
        <v>344823.72010978102</v>
      </c>
      <c r="C3509" s="5">
        <v>344823.72010978102</v>
      </c>
      <c r="D3509" s="5">
        <v>347827.30033606</v>
      </c>
      <c r="E3509" s="5">
        <v>347881.442257986</v>
      </c>
      <c r="F3509" s="5">
        <v>347940</v>
      </c>
      <c r="G3509" s="5">
        <v>348000</v>
      </c>
      <c r="H3509" s="5">
        <v>348000</v>
      </c>
      <c r="I3509" s="5">
        <v>348121.49117092602</v>
      </c>
      <c r="J3509" s="5">
        <v>349327.56064607302</v>
      </c>
      <c r="K3509" s="5">
        <v>349357.55685077998</v>
      </c>
      <c r="L3509" s="5">
        <v>349380</v>
      </c>
      <c r="O3509" s="5">
        <v>349380</v>
      </c>
      <c r="P3509" s="5">
        <v>349380</v>
      </c>
      <c r="S3509" s="5">
        <v>352260.97</v>
      </c>
      <c r="T3509" s="5">
        <v>353423.42519771802</v>
      </c>
      <c r="U3509" s="5">
        <v>353426.30476711498</v>
      </c>
      <c r="V3509" s="5">
        <v>353426.34748829901</v>
      </c>
      <c r="X3509" s="5">
        <f t="shared" si="1296"/>
        <v>54.141921925998759</v>
      </c>
      <c r="Y3509" s="5">
        <f t="shared" si="1297"/>
        <v>60</v>
      </c>
      <c r="Z3509" s="5">
        <f t="shared" si="1298"/>
        <v>121.49117092601955</v>
      </c>
      <c r="AA3509" s="5">
        <f t="shared" si="1299"/>
        <v>29.996204706956632</v>
      </c>
      <c r="AB3509" s="8">
        <f t="shared" si="1300"/>
        <v>-1</v>
      </c>
      <c r="AC3509" s="8">
        <f t="shared" si="1301"/>
        <v>0</v>
      </c>
      <c r="AD3509" s="5">
        <f t="shared" si="1302"/>
        <v>0</v>
      </c>
      <c r="AE3509" s="5">
        <f t="shared" si="1303"/>
        <v>2880.9699999999721</v>
      </c>
      <c r="AF3509" s="5">
        <f t="shared" si="1304"/>
        <v>-1</v>
      </c>
      <c r="AG3509" s="5">
        <f t="shared" si="1305"/>
        <v>2.8795693969586864</v>
      </c>
      <c r="AI3509" s="5">
        <f t="shared" si="1306"/>
        <v>3003.5802262789803</v>
      </c>
      <c r="AJ3509" s="5">
        <f t="shared" si="1307"/>
        <v>58.557742014003452</v>
      </c>
      <c r="AK3509" s="5">
        <f t="shared" si="1308"/>
        <v>0</v>
      </c>
      <c r="AL3509" s="5">
        <f t="shared" si="1309"/>
        <v>1206.069475147</v>
      </c>
      <c r="AM3509" s="5">
        <f t="shared" si="1310"/>
        <v>22.44314922002377</v>
      </c>
      <c r="AN3509" s="5">
        <f t="shared" si="1311"/>
        <v>0</v>
      </c>
      <c r="AO3509" s="5">
        <f t="shared" si="1312"/>
        <v>0</v>
      </c>
      <c r="AP3509" s="5">
        <f t="shared" si="1313"/>
        <v>0</v>
      </c>
      <c r="AQ3509" s="5">
        <f t="shared" si="1314"/>
        <v>1162.4551977180527</v>
      </c>
      <c r="AR3509" s="5">
        <f t="shared" si="1315"/>
        <v>4.2721184028778225E-2</v>
      </c>
      <c r="AU3509" s="2">
        <f t="shared" si="1316"/>
        <v>5453.148511562089</v>
      </c>
      <c r="AV3509" s="2">
        <f t="shared" si="1317"/>
        <v>3147.4788669559057</v>
      </c>
      <c r="AW3509" s="2">
        <f t="shared" si="1318"/>
        <v>8600.6273785179947</v>
      </c>
      <c r="AX3509" s="2">
        <f t="shared" si="1319"/>
        <v>0</v>
      </c>
    </row>
    <row r="3510" spans="1:50" ht="14.4" x14ac:dyDescent="0.3">
      <c r="A3510" s="5">
        <v>3509</v>
      </c>
      <c r="B3510" s="5">
        <v>344909.61258935399</v>
      </c>
      <c r="C3510" s="5">
        <v>344909.61258935399</v>
      </c>
      <c r="D3510" s="5">
        <v>347829.39192030899</v>
      </c>
      <c r="E3510" s="5">
        <v>347885.19837840501</v>
      </c>
      <c r="F3510" s="5">
        <v>347940</v>
      </c>
      <c r="G3510" s="5">
        <v>348000</v>
      </c>
      <c r="H3510" s="5">
        <v>348000</v>
      </c>
      <c r="I3510" s="5">
        <v>348121.49117092602</v>
      </c>
      <c r="J3510" s="5">
        <v>349373.83566770703</v>
      </c>
      <c r="K3510" s="5">
        <v>353299.88049774</v>
      </c>
      <c r="L3510" s="5">
        <v>356220</v>
      </c>
      <c r="M3510" s="5">
        <v>356220</v>
      </c>
      <c r="N3510" s="5">
        <v>356220</v>
      </c>
      <c r="Q3510" s="5">
        <v>359100.97</v>
      </c>
      <c r="R3510" s="5">
        <v>359100.97</v>
      </c>
      <c r="U3510" s="5">
        <v>359103.07485982199</v>
      </c>
      <c r="V3510" s="5">
        <v>359103.07485982199</v>
      </c>
      <c r="X3510" s="5">
        <f t="shared" si="1296"/>
        <v>55.806458096019924</v>
      </c>
      <c r="Y3510" s="5">
        <f t="shared" si="1297"/>
        <v>60</v>
      </c>
      <c r="Z3510" s="5">
        <f t="shared" si="1298"/>
        <v>121.49117092601955</v>
      </c>
      <c r="AA3510" s="5">
        <f t="shared" si="1299"/>
        <v>3926.0448300329736</v>
      </c>
      <c r="AB3510" s="8">
        <f t="shared" si="1300"/>
        <v>0</v>
      </c>
      <c r="AC3510" s="8">
        <f t="shared" si="1301"/>
        <v>-1</v>
      </c>
      <c r="AD3510" s="5">
        <f t="shared" si="1302"/>
        <v>2880.9699999999721</v>
      </c>
      <c r="AE3510" s="5">
        <f t="shared" si="1303"/>
        <v>0</v>
      </c>
      <c r="AF3510" s="5">
        <f t="shared" si="1304"/>
        <v>2.104859822022263</v>
      </c>
      <c r="AG3510" s="5">
        <f t="shared" si="1305"/>
        <v>-1</v>
      </c>
      <c r="AI3510" s="5">
        <f t="shared" si="1306"/>
        <v>2919.7793309550034</v>
      </c>
      <c r="AJ3510" s="5">
        <f t="shared" si="1307"/>
        <v>54.801621594990138</v>
      </c>
      <c r="AK3510" s="5">
        <f t="shared" si="1308"/>
        <v>0</v>
      </c>
      <c r="AL3510" s="5">
        <f t="shared" si="1309"/>
        <v>1252.3444967810065</v>
      </c>
      <c r="AM3510" s="5">
        <f t="shared" si="1310"/>
        <v>2920.1195022600004</v>
      </c>
      <c r="AN3510" s="5">
        <f t="shared" si="1311"/>
        <v>0</v>
      </c>
      <c r="AO3510" s="5">
        <f t="shared" si="1312"/>
        <v>0</v>
      </c>
      <c r="AP3510" s="5">
        <f t="shared" si="1313"/>
        <v>0</v>
      </c>
      <c r="AQ3510" s="5">
        <f t="shared" si="1314"/>
        <v>0</v>
      </c>
      <c r="AR3510" s="5">
        <f t="shared" si="1315"/>
        <v>0</v>
      </c>
      <c r="AU3510" s="2">
        <f t="shared" si="1316"/>
        <v>7147.0449515910004</v>
      </c>
      <c r="AV3510" s="2">
        <f t="shared" si="1317"/>
        <v>7044.4173188770073</v>
      </c>
      <c r="AW3510" s="2">
        <f t="shared" si="1318"/>
        <v>14191.462270468008</v>
      </c>
      <c r="AX3510" s="2">
        <f t="shared" si="1319"/>
        <v>0</v>
      </c>
    </row>
    <row r="3511" spans="1:50" ht="14.4" x14ac:dyDescent="0.3">
      <c r="A3511" s="5">
        <v>3510</v>
      </c>
      <c r="B3511" s="5">
        <v>344942.74817785999</v>
      </c>
      <c r="C3511" s="5">
        <v>344942.74817785999</v>
      </c>
      <c r="D3511" s="5">
        <v>347881.442257986</v>
      </c>
      <c r="E3511" s="5">
        <v>347938.73551311198</v>
      </c>
      <c r="F3511" s="5">
        <v>347940</v>
      </c>
      <c r="G3511" s="5">
        <v>348000</v>
      </c>
      <c r="H3511" s="5">
        <v>348000</v>
      </c>
      <c r="I3511" s="5">
        <v>348121.49117092602</v>
      </c>
      <c r="J3511" s="5">
        <v>353299.88049774</v>
      </c>
      <c r="K3511" s="5">
        <v>353321.97425487899</v>
      </c>
      <c r="L3511" s="5">
        <v>356220</v>
      </c>
      <c r="M3511" s="5">
        <v>356220</v>
      </c>
      <c r="N3511" s="5">
        <v>356220</v>
      </c>
      <c r="Q3511" s="5">
        <v>359100.97</v>
      </c>
      <c r="R3511" s="5">
        <v>359102.10485982202</v>
      </c>
      <c r="U3511" s="5">
        <v>359104.28762610402</v>
      </c>
      <c r="V3511" s="5">
        <v>359104.28762610402</v>
      </c>
      <c r="X3511" s="5">
        <f t="shared" si="1296"/>
        <v>57.293255125987343</v>
      </c>
      <c r="Y3511" s="5">
        <f t="shared" si="1297"/>
        <v>60</v>
      </c>
      <c r="Z3511" s="5">
        <f t="shared" si="1298"/>
        <v>121.49117092601955</v>
      </c>
      <c r="AA3511" s="5">
        <f t="shared" si="1299"/>
        <v>22.093757138994988</v>
      </c>
      <c r="AB3511" s="8">
        <f t="shared" si="1300"/>
        <v>0</v>
      </c>
      <c r="AC3511" s="8">
        <f t="shared" si="1301"/>
        <v>-1</v>
      </c>
      <c r="AD3511" s="5">
        <f t="shared" si="1302"/>
        <v>2880.9699999999721</v>
      </c>
      <c r="AE3511" s="5">
        <f t="shared" si="1303"/>
        <v>0</v>
      </c>
      <c r="AF3511" s="5">
        <f t="shared" si="1304"/>
        <v>2.1827662819996476</v>
      </c>
      <c r="AG3511" s="5">
        <f t="shared" si="1305"/>
        <v>-1</v>
      </c>
      <c r="AI3511" s="5">
        <f t="shared" si="1306"/>
        <v>2938.6940801260062</v>
      </c>
      <c r="AJ3511" s="5">
        <f t="shared" si="1307"/>
        <v>1.2644868880161084</v>
      </c>
      <c r="AK3511" s="5">
        <f t="shared" si="1308"/>
        <v>0</v>
      </c>
      <c r="AL3511" s="5">
        <f t="shared" si="1309"/>
        <v>5178.38932681398</v>
      </c>
      <c r="AM3511" s="5">
        <f t="shared" si="1310"/>
        <v>2898.0257451210055</v>
      </c>
      <c r="AN3511" s="5">
        <f t="shared" si="1311"/>
        <v>0</v>
      </c>
      <c r="AO3511" s="5">
        <f t="shared" si="1312"/>
        <v>0</v>
      </c>
      <c r="AP3511" s="5">
        <f t="shared" si="1313"/>
        <v>1.1348598220502026</v>
      </c>
      <c r="AQ3511" s="5">
        <f t="shared" si="1314"/>
        <v>0</v>
      </c>
      <c r="AR3511" s="5">
        <f t="shared" si="1315"/>
        <v>0</v>
      </c>
      <c r="AU3511" s="2">
        <f t="shared" si="1316"/>
        <v>11017.508498771058</v>
      </c>
      <c r="AV3511" s="2">
        <f t="shared" si="1317"/>
        <v>3142.0309494729736</v>
      </c>
      <c r="AW3511" s="2">
        <f t="shared" si="1318"/>
        <v>14159.539448244032</v>
      </c>
      <c r="AX3511" s="2">
        <f t="shared" si="1319"/>
        <v>0</v>
      </c>
    </row>
    <row r="3512" spans="1:50" ht="14.4" x14ac:dyDescent="0.3">
      <c r="A3512" s="5">
        <v>3511</v>
      </c>
      <c r="B3512" s="5">
        <v>345107.40562698402</v>
      </c>
      <c r="C3512" s="5">
        <v>345107.40562698402</v>
      </c>
      <c r="D3512" s="5">
        <v>347885.145093514</v>
      </c>
      <c r="E3512" s="5">
        <v>348967.084401751</v>
      </c>
      <c r="F3512" s="5">
        <v>349380</v>
      </c>
      <c r="G3512" s="5">
        <v>349440</v>
      </c>
      <c r="H3512" s="5">
        <v>349440</v>
      </c>
      <c r="I3512" s="5">
        <v>349563.87624762702</v>
      </c>
      <c r="J3512" s="5">
        <v>353342.67746326502</v>
      </c>
      <c r="K3512" s="5">
        <v>353364.60454550601</v>
      </c>
      <c r="L3512" s="5">
        <v>356220</v>
      </c>
      <c r="M3512" s="5">
        <v>356220</v>
      </c>
      <c r="N3512" s="5">
        <v>356220</v>
      </c>
      <c r="Q3512" s="5">
        <v>359100.97</v>
      </c>
      <c r="R3512" s="5">
        <v>359104.862741652</v>
      </c>
      <c r="U3512" s="5">
        <v>359107.04983097798</v>
      </c>
      <c r="V3512" s="5">
        <v>359107.76288470201</v>
      </c>
      <c r="X3512" s="5">
        <f t="shared" si="1296"/>
        <v>1081.9393082369934</v>
      </c>
      <c r="Y3512" s="5">
        <f t="shared" si="1297"/>
        <v>60</v>
      </c>
      <c r="Z3512" s="5">
        <f t="shared" si="1298"/>
        <v>123.87624762702035</v>
      </c>
      <c r="AA3512" s="5">
        <f t="shared" si="1299"/>
        <v>21.927082240988966</v>
      </c>
      <c r="AB3512" s="8">
        <f t="shared" si="1300"/>
        <v>0</v>
      </c>
      <c r="AC3512" s="8">
        <f t="shared" si="1301"/>
        <v>-1</v>
      </c>
      <c r="AD3512" s="5">
        <f t="shared" si="1302"/>
        <v>2880.9699999999721</v>
      </c>
      <c r="AE3512" s="5">
        <f t="shared" si="1303"/>
        <v>0</v>
      </c>
      <c r="AF3512" s="5">
        <f t="shared" si="1304"/>
        <v>2.187089325976558</v>
      </c>
      <c r="AG3512" s="5">
        <f t="shared" si="1305"/>
        <v>-1</v>
      </c>
      <c r="AI3512" s="5">
        <f t="shared" si="1306"/>
        <v>2777.7394665299798</v>
      </c>
      <c r="AJ3512" s="5">
        <f t="shared" si="1307"/>
        <v>412.91559824900469</v>
      </c>
      <c r="AK3512" s="5">
        <f t="shared" si="1308"/>
        <v>0</v>
      </c>
      <c r="AL3512" s="5">
        <f t="shared" si="1309"/>
        <v>3778.8012156379991</v>
      </c>
      <c r="AM3512" s="5">
        <f t="shared" si="1310"/>
        <v>2855.3954544939916</v>
      </c>
      <c r="AN3512" s="5">
        <f t="shared" si="1311"/>
        <v>0</v>
      </c>
      <c r="AO3512" s="5">
        <f t="shared" si="1312"/>
        <v>0</v>
      </c>
      <c r="AP3512" s="5">
        <f t="shared" si="1313"/>
        <v>3.8927416520309635</v>
      </c>
      <c r="AQ3512" s="5">
        <f t="shared" si="1314"/>
        <v>0</v>
      </c>
      <c r="AR3512" s="5">
        <f t="shared" si="1315"/>
        <v>0.71305372403003275</v>
      </c>
      <c r="AU3512" s="2">
        <f t="shared" si="1316"/>
        <v>9829.4575302870362</v>
      </c>
      <c r="AV3512" s="2">
        <f t="shared" si="1317"/>
        <v>4168.8997274309513</v>
      </c>
      <c r="AW3512" s="2">
        <f t="shared" si="1318"/>
        <v>13998.357257717988</v>
      </c>
      <c r="AX3512" s="2">
        <f t="shared" si="1319"/>
        <v>0</v>
      </c>
    </row>
    <row r="3513" spans="1:50" ht="14.4" x14ac:dyDescent="0.3">
      <c r="A3513" s="5">
        <v>3512</v>
      </c>
      <c r="B3513" s="5">
        <v>345202.35784622101</v>
      </c>
      <c r="C3513" s="5">
        <v>345202.35784622101</v>
      </c>
      <c r="D3513" s="5">
        <v>347885.19837840501</v>
      </c>
      <c r="E3513" s="5">
        <v>348962.565354135</v>
      </c>
      <c r="F3513" s="5">
        <v>349380</v>
      </c>
      <c r="G3513" s="5">
        <v>349440</v>
      </c>
      <c r="H3513" s="5">
        <v>349440</v>
      </c>
      <c r="I3513" s="5">
        <v>349563.87624762702</v>
      </c>
      <c r="J3513" s="5">
        <v>353321.97425487899</v>
      </c>
      <c r="K3513" s="5">
        <v>353342.67746326502</v>
      </c>
      <c r="L3513" s="5">
        <v>356220</v>
      </c>
      <c r="M3513" s="5">
        <v>356220</v>
      </c>
      <c r="N3513" s="5">
        <v>356220</v>
      </c>
      <c r="Q3513" s="5">
        <v>359100.97</v>
      </c>
      <c r="R3513" s="5">
        <v>359103.31762610399</v>
      </c>
      <c r="U3513" s="5">
        <v>359105.83274165198</v>
      </c>
      <c r="V3513" s="5">
        <v>359105.94542006397</v>
      </c>
      <c r="X3513" s="5">
        <f t="shared" si="1296"/>
        <v>1077.366975729994</v>
      </c>
      <c r="Y3513" s="5">
        <f t="shared" si="1297"/>
        <v>60</v>
      </c>
      <c r="Z3513" s="5">
        <f t="shared" si="1298"/>
        <v>123.87624762702035</v>
      </c>
      <c r="AA3513" s="5">
        <f t="shared" si="1299"/>
        <v>20.703208386024926</v>
      </c>
      <c r="AB3513" s="8">
        <f t="shared" si="1300"/>
        <v>0</v>
      </c>
      <c r="AC3513" s="8">
        <f t="shared" si="1301"/>
        <v>-1</v>
      </c>
      <c r="AD3513" s="5">
        <f t="shared" si="1302"/>
        <v>2880.9699999999721</v>
      </c>
      <c r="AE3513" s="5">
        <f t="shared" si="1303"/>
        <v>0</v>
      </c>
      <c r="AF3513" s="5">
        <f t="shared" si="1304"/>
        <v>2.5151155479834415</v>
      </c>
      <c r="AG3513" s="5">
        <f t="shared" si="1305"/>
        <v>-1</v>
      </c>
      <c r="AI3513" s="5">
        <f t="shared" si="1306"/>
        <v>2682.8405321839964</v>
      </c>
      <c r="AJ3513" s="5">
        <f t="shared" si="1307"/>
        <v>417.43464586499613</v>
      </c>
      <c r="AK3513" s="5">
        <f t="shared" si="1308"/>
        <v>0</v>
      </c>
      <c r="AL3513" s="5">
        <f t="shared" si="1309"/>
        <v>3758.0980072519742</v>
      </c>
      <c r="AM3513" s="5">
        <f t="shared" si="1310"/>
        <v>2877.3225367349805</v>
      </c>
      <c r="AN3513" s="5">
        <f t="shared" si="1311"/>
        <v>0</v>
      </c>
      <c r="AO3513" s="5">
        <f t="shared" si="1312"/>
        <v>0</v>
      </c>
      <c r="AP3513" s="5">
        <f t="shared" si="1313"/>
        <v>2.3476261040195823</v>
      </c>
      <c r="AQ3513" s="5">
        <f t="shared" si="1314"/>
        <v>0</v>
      </c>
      <c r="AR3513" s="5">
        <f t="shared" si="1315"/>
        <v>0.11267841199878603</v>
      </c>
      <c r="AU3513" s="2">
        <f t="shared" si="1316"/>
        <v>9738.1560265519656</v>
      </c>
      <c r="AV3513" s="2">
        <f t="shared" si="1317"/>
        <v>4163.4315472909948</v>
      </c>
      <c r="AW3513" s="2">
        <f t="shared" si="1318"/>
        <v>13901.58757384296</v>
      </c>
      <c r="AX3513" s="2">
        <f t="shared" si="1319"/>
        <v>0</v>
      </c>
    </row>
    <row r="3514" spans="1:50" ht="14.4" x14ac:dyDescent="0.3">
      <c r="A3514" s="5">
        <v>3513</v>
      </c>
      <c r="B3514" s="5">
        <v>345233.17744099599</v>
      </c>
      <c r="C3514" s="5">
        <v>345233.17744099599</v>
      </c>
      <c r="D3514" s="5">
        <v>347938.73551311198</v>
      </c>
      <c r="E3514" s="5">
        <v>349018.20663119998</v>
      </c>
      <c r="F3514" s="5">
        <v>349380</v>
      </c>
      <c r="G3514" s="5">
        <v>349440</v>
      </c>
      <c r="H3514" s="5">
        <v>349440</v>
      </c>
      <c r="I3514" s="5">
        <v>349563.87624762702</v>
      </c>
      <c r="J3514" s="5">
        <v>353364.60454550601</v>
      </c>
      <c r="K3514" s="5">
        <v>353380.29678044398</v>
      </c>
      <c r="L3514" s="5">
        <v>356220</v>
      </c>
      <c r="M3514" s="5">
        <v>356220</v>
      </c>
      <c r="N3514" s="5">
        <v>356220</v>
      </c>
      <c r="Q3514" s="5">
        <v>359100.97</v>
      </c>
      <c r="R3514" s="5">
        <v>359106.07983097801</v>
      </c>
      <c r="U3514" s="5">
        <v>359108.40863928897</v>
      </c>
      <c r="V3514" s="5">
        <v>359108.92152294097</v>
      </c>
      <c r="X3514" s="5">
        <f t="shared" si="1296"/>
        <v>1079.4711180879967</v>
      </c>
      <c r="Y3514" s="5">
        <f t="shared" si="1297"/>
        <v>60</v>
      </c>
      <c r="Z3514" s="5">
        <f t="shared" si="1298"/>
        <v>123.87624762702035</v>
      </c>
      <c r="AA3514" s="5">
        <f t="shared" si="1299"/>
        <v>15.692234937974717</v>
      </c>
      <c r="AB3514" s="8">
        <f t="shared" si="1300"/>
        <v>0</v>
      </c>
      <c r="AC3514" s="8">
        <f t="shared" si="1301"/>
        <v>-1</v>
      </c>
      <c r="AD3514" s="5">
        <f t="shared" si="1302"/>
        <v>2880.9699999999721</v>
      </c>
      <c r="AE3514" s="5">
        <f t="shared" si="1303"/>
        <v>0</v>
      </c>
      <c r="AF3514" s="5">
        <f t="shared" si="1304"/>
        <v>2.3288083109655418</v>
      </c>
      <c r="AG3514" s="5">
        <f t="shared" si="1305"/>
        <v>-1</v>
      </c>
      <c r="AI3514" s="5">
        <f t="shared" si="1306"/>
        <v>2705.5580721159931</v>
      </c>
      <c r="AJ3514" s="5">
        <f t="shared" si="1307"/>
        <v>361.79336880001938</v>
      </c>
      <c r="AK3514" s="5">
        <f t="shared" si="1308"/>
        <v>0</v>
      </c>
      <c r="AL3514" s="5">
        <f t="shared" si="1309"/>
        <v>3800.7282978789881</v>
      </c>
      <c r="AM3514" s="5">
        <f t="shared" si="1310"/>
        <v>2839.7032195560168</v>
      </c>
      <c r="AN3514" s="5">
        <f t="shared" si="1311"/>
        <v>0</v>
      </c>
      <c r="AO3514" s="5">
        <f t="shared" si="1312"/>
        <v>0</v>
      </c>
      <c r="AP3514" s="5">
        <f t="shared" si="1313"/>
        <v>5.1098309780354612</v>
      </c>
      <c r="AQ3514" s="5">
        <f t="shared" si="1314"/>
        <v>0</v>
      </c>
      <c r="AR3514" s="5">
        <f t="shared" si="1315"/>
        <v>0.51288365200161934</v>
      </c>
      <c r="AU3514" s="2">
        <f t="shared" si="1316"/>
        <v>9713.4056729810545</v>
      </c>
      <c r="AV3514" s="2">
        <f t="shared" si="1317"/>
        <v>4160.3384089639294</v>
      </c>
      <c r="AW3514" s="2">
        <f t="shared" si="1318"/>
        <v>13873.744081944984</v>
      </c>
      <c r="AX3514" s="2">
        <f t="shared" si="1319"/>
        <v>0</v>
      </c>
    </row>
    <row r="3515" spans="1:50" ht="14.4" x14ac:dyDescent="0.3">
      <c r="A3515" s="5">
        <v>3514</v>
      </c>
      <c r="B3515" s="5">
        <v>345235.08621194703</v>
      </c>
      <c r="C3515" s="5">
        <v>345235.08621194703</v>
      </c>
      <c r="D3515" s="5">
        <v>348962.565354135</v>
      </c>
      <c r="E3515" s="5">
        <v>349030.86325160298</v>
      </c>
      <c r="F3515" s="5">
        <v>349380</v>
      </c>
      <c r="G3515" s="5">
        <v>349440</v>
      </c>
      <c r="H3515" s="5">
        <v>349440</v>
      </c>
      <c r="I3515" s="5">
        <v>349563.87624762702</v>
      </c>
      <c r="J3515" s="5">
        <v>353401.85717255302</v>
      </c>
      <c r="K3515" s="5">
        <v>353417.03770175599</v>
      </c>
      <c r="L3515" s="5">
        <v>356220</v>
      </c>
      <c r="M3515" s="5">
        <v>356220</v>
      </c>
      <c r="N3515" s="5">
        <v>356220</v>
      </c>
      <c r="Q3515" s="5">
        <v>359100.97</v>
      </c>
      <c r="R3515" s="5">
        <v>359109.31885748002</v>
      </c>
      <c r="U3515" s="5">
        <v>359111.60802208999</v>
      </c>
      <c r="V3515" s="5">
        <v>359111.79620752903</v>
      </c>
      <c r="X3515" s="5">
        <f t="shared" si="1296"/>
        <v>68.297897467971779</v>
      </c>
      <c r="Y3515" s="5">
        <f t="shared" si="1297"/>
        <v>60</v>
      </c>
      <c r="Z3515" s="5">
        <f t="shared" si="1298"/>
        <v>123.87624762702035</v>
      </c>
      <c r="AA3515" s="5">
        <f t="shared" si="1299"/>
        <v>15.180529202974867</v>
      </c>
      <c r="AB3515" s="8">
        <f t="shared" si="1300"/>
        <v>0</v>
      </c>
      <c r="AC3515" s="8">
        <f t="shared" si="1301"/>
        <v>-1</v>
      </c>
      <c r="AD3515" s="5">
        <f t="shared" si="1302"/>
        <v>2880.9699999999721</v>
      </c>
      <c r="AE3515" s="5">
        <f t="shared" si="1303"/>
        <v>0</v>
      </c>
      <c r="AF3515" s="5">
        <f t="shared" si="1304"/>
        <v>2.2891646099742502</v>
      </c>
      <c r="AG3515" s="5">
        <f t="shared" si="1305"/>
        <v>-1</v>
      </c>
      <c r="AI3515" s="5">
        <f t="shared" si="1306"/>
        <v>3727.4791421879781</v>
      </c>
      <c r="AJ3515" s="5">
        <f t="shared" si="1307"/>
        <v>349.13674839702435</v>
      </c>
      <c r="AK3515" s="5">
        <f t="shared" si="1308"/>
        <v>0</v>
      </c>
      <c r="AL3515" s="5">
        <f t="shared" si="1309"/>
        <v>3837.9809249259997</v>
      </c>
      <c r="AM3515" s="5">
        <f t="shared" si="1310"/>
        <v>2802.9622982440051</v>
      </c>
      <c r="AN3515" s="5">
        <f t="shared" si="1311"/>
        <v>0</v>
      </c>
      <c r="AO3515" s="5">
        <f t="shared" si="1312"/>
        <v>0</v>
      </c>
      <c r="AP3515" s="5">
        <f t="shared" si="1313"/>
        <v>8.3488574800430797</v>
      </c>
      <c r="AQ3515" s="5">
        <f t="shared" si="1314"/>
        <v>0</v>
      </c>
      <c r="AR3515" s="5">
        <f t="shared" si="1315"/>
        <v>0.18818543903762475</v>
      </c>
      <c r="AU3515" s="2">
        <f t="shared" si="1316"/>
        <v>10726.096156674088</v>
      </c>
      <c r="AV3515" s="2">
        <f t="shared" si="1317"/>
        <v>3148.6138389079133</v>
      </c>
      <c r="AW3515" s="2">
        <f t="shared" si="1318"/>
        <v>13874.709995582001</v>
      </c>
      <c r="AX3515" s="2">
        <f t="shared" si="1319"/>
        <v>0</v>
      </c>
    </row>
    <row r="3516" spans="1:50" ht="14.4" x14ac:dyDescent="0.3">
      <c r="A3516" s="5">
        <v>3515</v>
      </c>
      <c r="B3516" s="5">
        <v>345451.68956841301</v>
      </c>
      <c r="C3516" s="5">
        <v>345451.68956841301</v>
      </c>
      <c r="D3516" s="5">
        <v>348967.084401751</v>
      </c>
      <c r="E3516" s="5">
        <v>349026.016991098</v>
      </c>
      <c r="F3516" s="5">
        <v>349380</v>
      </c>
      <c r="G3516" s="5">
        <v>349440</v>
      </c>
      <c r="H3516" s="5">
        <v>349440</v>
      </c>
      <c r="I3516" s="5">
        <v>349563.87624762702</v>
      </c>
      <c r="J3516" s="5">
        <v>353380.29678044398</v>
      </c>
      <c r="K3516" s="5">
        <v>353401.85717255302</v>
      </c>
      <c r="L3516" s="5">
        <v>356220</v>
      </c>
      <c r="M3516" s="5">
        <v>356220</v>
      </c>
      <c r="N3516" s="5">
        <v>356220</v>
      </c>
      <c r="Q3516" s="5">
        <v>359100.97</v>
      </c>
      <c r="R3516" s="5">
        <v>359107.438639289</v>
      </c>
      <c r="U3516" s="5">
        <v>359110.28885747999</v>
      </c>
      <c r="V3516" s="5">
        <v>359110.605843155</v>
      </c>
      <c r="X3516" s="5">
        <f t="shared" si="1296"/>
        <v>58.932589347008616</v>
      </c>
      <c r="Y3516" s="5">
        <f t="shared" si="1297"/>
        <v>60</v>
      </c>
      <c r="Z3516" s="5">
        <f t="shared" si="1298"/>
        <v>123.87624762702035</v>
      </c>
      <c r="AA3516" s="5">
        <f t="shared" si="1299"/>
        <v>21.560392109036911</v>
      </c>
      <c r="AB3516" s="8">
        <f t="shared" si="1300"/>
        <v>0</v>
      </c>
      <c r="AC3516" s="8">
        <f t="shared" si="1301"/>
        <v>-1</v>
      </c>
      <c r="AD3516" s="5">
        <f t="shared" si="1302"/>
        <v>2880.9699999999721</v>
      </c>
      <c r="AE3516" s="5">
        <f t="shared" si="1303"/>
        <v>0</v>
      </c>
      <c r="AF3516" s="5">
        <f t="shared" si="1304"/>
        <v>2.8502181909861974</v>
      </c>
      <c r="AG3516" s="5">
        <f t="shared" si="1305"/>
        <v>-1</v>
      </c>
      <c r="AI3516" s="5">
        <f t="shared" si="1306"/>
        <v>3515.3948333379813</v>
      </c>
      <c r="AJ3516" s="5">
        <f t="shared" si="1307"/>
        <v>353.98300890199607</v>
      </c>
      <c r="AK3516" s="5">
        <f t="shared" si="1308"/>
        <v>0</v>
      </c>
      <c r="AL3516" s="5">
        <f t="shared" si="1309"/>
        <v>3816.4205328169628</v>
      </c>
      <c r="AM3516" s="5">
        <f t="shared" si="1310"/>
        <v>2818.1428274469799</v>
      </c>
      <c r="AN3516" s="5">
        <f t="shared" si="1311"/>
        <v>0</v>
      </c>
      <c r="AO3516" s="5">
        <f t="shared" si="1312"/>
        <v>0</v>
      </c>
      <c r="AP3516" s="5">
        <f t="shared" si="1313"/>
        <v>6.4686392890289426</v>
      </c>
      <c r="AQ3516" s="5">
        <f t="shared" si="1314"/>
        <v>0</v>
      </c>
      <c r="AR3516" s="5">
        <f t="shared" si="1315"/>
        <v>0.31698567501734942</v>
      </c>
      <c r="AU3516" s="2">
        <f t="shared" si="1316"/>
        <v>10510.726827467966</v>
      </c>
      <c r="AV3516" s="2">
        <f t="shared" si="1317"/>
        <v>3146.1894472740241</v>
      </c>
      <c r="AW3516" s="2">
        <f t="shared" si="1318"/>
        <v>13656.91627474199</v>
      </c>
      <c r="AX3516" s="2">
        <f t="shared" si="1319"/>
        <v>0</v>
      </c>
    </row>
    <row r="3517" spans="1:50" ht="14.4" x14ac:dyDescent="0.3">
      <c r="A3517" s="5">
        <v>3516</v>
      </c>
      <c r="B3517" s="5">
        <v>345549.975859628</v>
      </c>
      <c r="C3517" s="5">
        <v>345549.975859628</v>
      </c>
      <c r="D3517" s="5">
        <v>349018.20663119998</v>
      </c>
      <c r="E3517" s="5">
        <v>349083.76920172502</v>
      </c>
      <c r="F3517" s="5">
        <v>349380</v>
      </c>
      <c r="G3517" s="5">
        <v>349440</v>
      </c>
      <c r="H3517" s="5">
        <v>349440</v>
      </c>
      <c r="I3517" s="5">
        <v>349563.87624762702</v>
      </c>
      <c r="J3517" s="5">
        <v>353417.03770175599</v>
      </c>
      <c r="K3517" s="5">
        <v>353442.05258665601</v>
      </c>
      <c r="L3517" s="5">
        <v>356220</v>
      </c>
      <c r="M3517" s="5">
        <v>356220</v>
      </c>
      <c r="N3517" s="5">
        <v>356220</v>
      </c>
      <c r="Q3517" s="5">
        <v>359100.97</v>
      </c>
      <c r="R3517" s="5">
        <v>359110.63802209002</v>
      </c>
      <c r="U3517" s="5">
        <v>359113.37051522301</v>
      </c>
      <c r="V3517" s="5">
        <v>359113.37051522301</v>
      </c>
      <c r="X3517" s="5">
        <f t="shared" si="1296"/>
        <v>65.562570525042247</v>
      </c>
      <c r="Y3517" s="5">
        <f t="shared" si="1297"/>
        <v>60</v>
      </c>
      <c r="Z3517" s="5">
        <f t="shared" si="1298"/>
        <v>123.87624762702035</v>
      </c>
      <c r="AA3517" s="5">
        <f t="shared" si="1299"/>
        <v>25.014884900010657</v>
      </c>
      <c r="AB3517" s="8">
        <f t="shared" si="1300"/>
        <v>0</v>
      </c>
      <c r="AC3517" s="8">
        <f t="shared" si="1301"/>
        <v>-1</v>
      </c>
      <c r="AD3517" s="5">
        <f t="shared" si="1302"/>
        <v>2880.9699999999721</v>
      </c>
      <c r="AE3517" s="5">
        <f t="shared" si="1303"/>
        <v>0</v>
      </c>
      <c r="AF3517" s="5">
        <f t="shared" si="1304"/>
        <v>2.7324931329931132</v>
      </c>
      <c r="AG3517" s="5">
        <f t="shared" si="1305"/>
        <v>-1</v>
      </c>
      <c r="AI3517" s="5">
        <f t="shared" si="1306"/>
        <v>3468.2307715719799</v>
      </c>
      <c r="AJ3517" s="5">
        <f t="shared" si="1307"/>
        <v>296.23079827497713</v>
      </c>
      <c r="AK3517" s="5">
        <f t="shared" si="1308"/>
        <v>0</v>
      </c>
      <c r="AL3517" s="5">
        <f t="shared" si="1309"/>
        <v>3853.1614541289746</v>
      </c>
      <c r="AM3517" s="5">
        <f t="shared" si="1310"/>
        <v>2777.9474133439944</v>
      </c>
      <c r="AN3517" s="5">
        <f t="shared" si="1311"/>
        <v>0</v>
      </c>
      <c r="AO3517" s="5">
        <f t="shared" si="1312"/>
        <v>0</v>
      </c>
      <c r="AP3517" s="5">
        <f t="shared" si="1313"/>
        <v>9.6680220900452696</v>
      </c>
      <c r="AQ3517" s="5">
        <f t="shared" si="1314"/>
        <v>0</v>
      </c>
      <c r="AR3517" s="5">
        <f t="shared" si="1315"/>
        <v>0</v>
      </c>
      <c r="AU3517" s="2">
        <f t="shared" si="1316"/>
        <v>10405.238459409971</v>
      </c>
      <c r="AV3517" s="2">
        <f t="shared" si="1317"/>
        <v>3156.1561961850384</v>
      </c>
      <c r="AW3517" s="2">
        <f t="shared" si="1318"/>
        <v>13561.39465559501</v>
      </c>
      <c r="AX3517" s="2">
        <f t="shared" si="1319"/>
        <v>0</v>
      </c>
    </row>
    <row r="3518" spans="1:50" ht="14.4" x14ac:dyDescent="0.3">
      <c r="A3518" s="5">
        <v>3517</v>
      </c>
      <c r="B3518" s="5">
        <v>345672.65548477398</v>
      </c>
      <c r="C3518" s="5">
        <v>345672.65548477398</v>
      </c>
      <c r="D3518" s="5">
        <v>349026.016991098</v>
      </c>
      <c r="E3518" s="5">
        <v>349095.46072906902</v>
      </c>
      <c r="F3518" s="5">
        <v>349380</v>
      </c>
      <c r="G3518" s="5">
        <v>349440</v>
      </c>
      <c r="H3518" s="5">
        <v>349440</v>
      </c>
      <c r="I3518" s="5">
        <v>349563.87624762702</v>
      </c>
      <c r="J3518" s="5">
        <v>353471.59217153199</v>
      </c>
      <c r="K3518" s="5">
        <v>353498.942715279</v>
      </c>
      <c r="L3518" s="5">
        <v>356220</v>
      </c>
      <c r="M3518" s="5">
        <v>356220</v>
      </c>
      <c r="N3518" s="5">
        <v>356220</v>
      </c>
      <c r="Q3518" s="5">
        <v>359100.97</v>
      </c>
      <c r="R3518" s="5">
        <v>359114.318189763</v>
      </c>
      <c r="U3518" s="5">
        <v>359116.40224848501</v>
      </c>
      <c r="V3518" s="5">
        <v>359117.25663836999</v>
      </c>
      <c r="X3518" s="5">
        <f t="shared" si="1296"/>
        <v>69.443737971014343</v>
      </c>
      <c r="Y3518" s="5">
        <f t="shared" si="1297"/>
        <v>60</v>
      </c>
      <c r="Z3518" s="5">
        <f t="shared" si="1298"/>
        <v>123.87624762702035</v>
      </c>
      <c r="AA3518" s="5">
        <f t="shared" si="1299"/>
        <v>27.350543747015763</v>
      </c>
      <c r="AB3518" s="8">
        <f t="shared" si="1300"/>
        <v>0</v>
      </c>
      <c r="AC3518" s="8">
        <f t="shared" si="1301"/>
        <v>-1</v>
      </c>
      <c r="AD3518" s="5">
        <f t="shared" si="1302"/>
        <v>2880.9699999999721</v>
      </c>
      <c r="AE3518" s="5">
        <f t="shared" si="1303"/>
        <v>0</v>
      </c>
      <c r="AF3518" s="5">
        <f t="shared" si="1304"/>
        <v>2.0840587220154703</v>
      </c>
      <c r="AG3518" s="5">
        <f t="shared" si="1305"/>
        <v>-1</v>
      </c>
      <c r="AI3518" s="5">
        <f t="shared" si="1306"/>
        <v>3353.3615063240286</v>
      </c>
      <c r="AJ3518" s="5">
        <f t="shared" si="1307"/>
        <v>284.53927093098173</v>
      </c>
      <c r="AK3518" s="5">
        <f t="shared" si="1308"/>
        <v>0</v>
      </c>
      <c r="AL3518" s="5">
        <f t="shared" si="1309"/>
        <v>3907.7159239049652</v>
      </c>
      <c r="AM3518" s="5">
        <f t="shared" si="1310"/>
        <v>2721.0572847209987</v>
      </c>
      <c r="AN3518" s="5">
        <f t="shared" si="1311"/>
        <v>0</v>
      </c>
      <c r="AO3518" s="5">
        <f t="shared" si="1312"/>
        <v>0</v>
      </c>
      <c r="AP3518" s="5">
        <f t="shared" si="1313"/>
        <v>13.348189763026312</v>
      </c>
      <c r="AQ3518" s="5">
        <f t="shared" si="1314"/>
        <v>0</v>
      </c>
      <c r="AR3518" s="5">
        <f t="shared" si="1315"/>
        <v>0.8543898849748075</v>
      </c>
      <c r="AU3518" s="2">
        <f t="shared" si="1316"/>
        <v>10280.876565528975</v>
      </c>
      <c r="AV3518" s="2">
        <f t="shared" si="1317"/>
        <v>3161.724588067038</v>
      </c>
      <c r="AW3518" s="2">
        <f t="shared" si="1318"/>
        <v>13442.601153596013</v>
      </c>
      <c r="AX3518" s="2">
        <f t="shared" si="1319"/>
        <v>0</v>
      </c>
    </row>
    <row r="3519" spans="1:50" ht="14.4" x14ac:dyDescent="0.3">
      <c r="A3519" s="5">
        <v>3518</v>
      </c>
      <c r="B3519" s="5">
        <v>345732.46284170903</v>
      </c>
      <c r="C3519" s="5">
        <v>345732.46284170903</v>
      </c>
      <c r="D3519" s="5">
        <v>349030.86325160298</v>
      </c>
      <c r="E3519" s="5">
        <v>349086.203165524</v>
      </c>
      <c r="F3519" s="5">
        <v>349380</v>
      </c>
      <c r="G3519" s="5">
        <v>349440</v>
      </c>
      <c r="H3519" s="5">
        <v>349440</v>
      </c>
      <c r="I3519" s="5">
        <v>349563.87624762702</v>
      </c>
      <c r="J3519" s="5">
        <v>353442.05258665601</v>
      </c>
      <c r="K3519" s="5">
        <v>353471.59217153199</v>
      </c>
      <c r="L3519" s="5">
        <v>356220</v>
      </c>
      <c r="M3519" s="5">
        <v>356220</v>
      </c>
      <c r="N3519" s="5">
        <v>356220</v>
      </c>
      <c r="Q3519" s="5">
        <v>359100.97</v>
      </c>
      <c r="R3519" s="5">
        <v>359112.40051522298</v>
      </c>
      <c r="U3519" s="5">
        <v>359115.28818976198</v>
      </c>
      <c r="V3519" s="5">
        <v>359115.28818976198</v>
      </c>
      <c r="X3519" s="5">
        <f t="shared" si="1296"/>
        <v>55.339913921023253</v>
      </c>
      <c r="Y3519" s="5">
        <f t="shared" si="1297"/>
        <v>60</v>
      </c>
      <c r="Z3519" s="5">
        <f t="shared" si="1298"/>
        <v>123.87624762702035</v>
      </c>
      <c r="AA3519" s="5">
        <f t="shared" si="1299"/>
        <v>29.539584875979926</v>
      </c>
      <c r="AB3519" s="8">
        <f t="shared" si="1300"/>
        <v>0</v>
      </c>
      <c r="AC3519" s="8">
        <f t="shared" si="1301"/>
        <v>-1</v>
      </c>
      <c r="AD3519" s="5">
        <f t="shared" si="1302"/>
        <v>2880.9699999999721</v>
      </c>
      <c r="AE3519" s="5">
        <f t="shared" si="1303"/>
        <v>0</v>
      </c>
      <c r="AF3519" s="5">
        <f t="shared" si="1304"/>
        <v>2.8876745390007272</v>
      </c>
      <c r="AG3519" s="5">
        <f t="shared" si="1305"/>
        <v>-1</v>
      </c>
      <c r="AI3519" s="5">
        <f t="shared" si="1306"/>
        <v>3298.4004098939477</v>
      </c>
      <c r="AJ3519" s="5">
        <f t="shared" si="1307"/>
        <v>293.7968344760011</v>
      </c>
      <c r="AK3519" s="5">
        <f t="shared" si="1308"/>
        <v>0</v>
      </c>
      <c r="AL3519" s="5">
        <f t="shared" si="1309"/>
        <v>3878.1763390289852</v>
      </c>
      <c r="AM3519" s="5">
        <f t="shared" si="1310"/>
        <v>2748.4078284680145</v>
      </c>
      <c r="AN3519" s="5">
        <f t="shared" si="1311"/>
        <v>0</v>
      </c>
      <c r="AO3519" s="5">
        <f t="shared" si="1312"/>
        <v>0</v>
      </c>
      <c r="AP3519" s="5">
        <f t="shared" si="1313"/>
        <v>11.430515223008115</v>
      </c>
      <c r="AQ3519" s="5">
        <f t="shared" si="1314"/>
        <v>0</v>
      </c>
      <c r="AR3519" s="5">
        <f t="shared" si="1315"/>
        <v>0</v>
      </c>
      <c r="AU3519" s="2">
        <f t="shared" si="1316"/>
        <v>10230.211927089957</v>
      </c>
      <c r="AV3519" s="2">
        <f t="shared" si="1317"/>
        <v>3150.6134209629963</v>
      </c>
      <c r="AW3519" s="2">
        <f t="shared" si="1318"/>
        <v>13380.825348052953</v>
      </c>
      <c r="AX3519" s="2">
        <f t="shared" si="1319"/>
        <v>0</v>
      </c>
    </row>
    <row r="3520" spans="1:50" ht="14.4" x14ac:dyDescent="0.3">
      <c r="A3520" s="5">
        <v>3519</v>
      </c>
      <c r="B3520" s="5">
        <v>345906.25892418902</v>
      </c>
      <c r="C3520" s="5">
        <v>345906.25892418902</v>
      </c>
      <c r="D3520" s="5">
        <v>349083.76920172502</v>
      </c>
      <c r="E3520" s="5">
        <v>349138.44042786403</v>
      </c>
      <c r="F3520" s="5">
        <v>349380</v>
      </c>
      <c r="G3520" s="5">
        <v>349440</v>
      </c>
      <c r="H3520" s="5">
        <v>349440</v>
      </c>
      <c r="I3520" s="5">
        <v>349563.87624762702</v>
      </c>
      <c r="J3520" s="5">
        <v>353498.942715279</v>
      </c>
      <c r="K3520" s="5">
        <v>353528.39960615098</v>
      </c>
      <c r="L3520" s="5">
        <v>356220</v>
      </c>
      <c r="M3520" s="5">
        <v>356220</v>
      </c>
      <c r="N3520" s="5">
        <v>356220</v>
      </c>
      <c r="Q3520" s="5">
        <v>359100.97</v>
      </c>
      <c r="R3520" s="5">
        <v>359115.43224848498</v>
      </c>
      <c r="U3520" s="5">
        <v>359117.48952990002</v>
      </c>
      <c r="V3520" s="5">
        <v>359118.61623613199</v>
      </c>
      <c r="X3520" s="5">
        <f t="shared" si="1296"/>
        <v>54.671226139005739</v>
      </c>
      <c r="Y3520" s="5">
        <f t="shared" si="1297"/>
        <v>60</v>
      </c>
      <c r="Z3520" s="5">
        <f t="shared" si="1298"/>
        <v>123.87624762702035</v>
      </c>
      <c r="AA3520" s="5">
        <f t="shared" si="1299"/>
        <v>29.456890871981159</v>
      </c>
      <c r="AB3520" s="8">
        <f t="shared" si="1300"/>
        <v>0</v>
      </c>
      <c r="AC3520" s="8">
        <f t="shared" si="1301"/>
        <v>-1</v>
      </c>
      <c r="AD3520" s="5">
        <f t="shared" si="1302"/>
        <v>2880.9699999999721</v>
      </c>
      <c r="AE3520" s="5">
        <f t="shared" si="1303"/>
        <v>0</v>
      </c>
      <c r="AF3520" s="5">
        <f t="shared" si="1304"/>
        <v>2.0572814150364138</v>
      </c>
      <c r="AG3520" s="5">
        <f t="shared" si="1305"/>
        <v>-1</v>
      </c>
      <c r="AI3520" s="5">
        <f t="shared" si="1306"/>
        <v>3177.5102775359992</v>
      </c>
      <c r="AJ3520" s="5">
        <f t="shared" si="1307"/>
        <v>241.55957213597139</v>
      </c>
      <c r="AK3520" s="5">
        <f t="shared" si="1308"/>
        <v>0</v>
      </c>
      <c r="AL3520" s="5">
        <f t="shared" si="1309"/>
        <v>3935.0664676519809</v>
      </c>
      <c r="AM3520" s="5">
        <f t="shared" si="1310"/>
        <v>2691.6003938490176</v>
      </c>
      <c r="AN3520" s="5">
        <f t="shared" si="1311"/>
        <v>0</v>
      </c>
      <c r="AO3520" s="5">
        <f t="shared" si="1312"/>
        <v>0</v>
      </c>
      <c r="AP3520" s="5">
        <f t="shared" si="1313"/>
        <v>14.462248485011514</v>
      </c>
      <c r="AQ3520" s="5">
        <f t="shared" si="1314"/>
        <v>0</v>
      </c>
      <c r="AR3520" s="5">
        <f t="shared" si="1315"/>
        <v>1.126706231967546</v>
      </c>
      <c r="AU3520" s="2">
        <f t="shared" si="1316"/>
        <v>10061.325665889948</v>
      </c>
      <c r="AV3520" s="2">
        <f t="shared" si="1317"/>
        <v>3149.0316460530157</v>
      </c>
      <c r="AW3520" s="2">
        <f t="shared" si="1318"/>
        <v>13210.357311942964</v>
      </c>
      <c r="AX3520" s="2">
        <f t="shared" si="1319"/>
        <v>0</v>
      </c>
    </row>
    <row r="3521" spans="1:50" ht="14.4" x14ac:dyDescent="0.3">
      <c r="A3521" s="5">
        <v>3520</v>
      </c>
      <c r="B3521" s="5">
        <v>345987.88065254601</v>
      </c>
      <c r="C3521" s="5">
        <v>345987.88065254601</v>
      </c>
      <c r="D3521" s="5">
        <v>349086.203165524</v>
      </c>
      <c r="E3521" s="5">
        <v>349149.02455455897</v>
      </c>
      <c r="F3521" s="5">
        <v>349380</v>
      </c>
      <c r="G3521" s="5">
        <v>349440</v>
      </c>
      <c r="H3521" s="5">
        <v>349440</v>
      </c>
      <c r="I3521" s="5">
        <v>349563.87624762702</v>
      </c>
      <c r="J3521" s="5">
        <v>353528.39960615098</v>
      </c>
      <c r="K3521" s="5">
        <v>353544.21728557901</v>
      </c>
      <c r="L3521" s="5">
        <v>356220</v>
      </c>
      <c r="M3521" s="5">
        <v>356220</v>
      </c>
      <c r="N3521" s="5">
        <v>356220</v>
      </c>
      <c r="Q3521" s="5">
        <v>359100.97</v>
      </c>
      <c r="R3521" s="5">
        <v>359116.51952989999</v>
      </c>
      <c r="U3521" s="5">
        <v>359119.09401372599</v>
      </c>
      <c r="V3521" s="5">
        <v>359120.35830624902</v>
      </c>
      <c r="X3521" s="5">
        <f t="shared" si="1296"/>
        <v>62.821389034972526</v>
      </c>
      <c r="Y3521" s="5">
        <f t="shared" si="1297"/>
        <v>60</v>
      </c>
      <c r="Z3521" s="5">
        <f t="shared" si="1298"/>
        <v>123.87624762702035</v>
      </c>
      <c r="AA3521" s="5">
        <f t="shared" si="1299"/>
        <v>15.817679428029805</v>
      </c>
      <c r="AB3521" s="8">
        <f t="shared" si="1300"/>
        <v>0</v>
      </c>
      <c r="AC3521" s="8">
        <f t="shared" si="1301"/>
        <v>-1</v>
      </c>
      <c r="AD3521" s="5">
        <f t="shared" si="1302"/>
        <v>2880.9699999999721</v>
      </c>
      <c r="AE3521" s="5">
        <f t="shared" si="1303"/>
        <v>0</v>
      </c>
      <c r="AF3521" s="5">
        <f t="shared" si="1304"/>
        <v>2.5744838259997778</v>
      </c>
      <c r="AG3521" s="5">
        <f t="shared" si="1305"/>
        <v>-1</v>
      </c>
      <c r="AI3521" s="5">
        <f t="shared" si="1306"/>
        <v>3098.3225129779894</v>
      </c>
      <c r="AJ3521" s="5">
        <f t="shared" si="1307"/>
        <v>230.97544544102857</v>
      </c>
      <c r="AK3521" s="5">
        <f t="shared" si="1308"/>
        <v>0</v>
      </c>
      <c r="AL3521" s="5">
        <f t="shared" si="1309"/>
        <v>3964.5233585239621</v>
      </c>
      <c r="AM3521" s="5">
        <f t="shared" si="1310"/>
        <v>2675.7827144209878</v>
      </c>
      <c r="AN3521" s="5">
        <f t="shared" si="1311"/>
        <v>0</v>
      </c>
      <c r="AO3521" s="5">
        <f t="shared" si="1312"/>
        <v>0</v>
      </c>
      <c r="AP3521" s="5">
        <f t="shared" si="1313"/>
        <v>15.54952990001766</v>
      </c>
      <c r="AQ3521" s="5">
        <f t="shared" si="1314"/>
        <v>0</v>
      </c>
      <c r="AR3521" s="5">
        <f t="shared" si="1315"/>
        <v>1.2642925230320543</v>
      </c>
      <c r="AU3521" s="2">
        <f t="shared" si="1316"/>
        <v>9986.4178537870175</v>
      </c>
      <c r="AV3521" s="2">
        <f t="shared" si="1317"/>
        <v>3144.0597999159945</v>
      </c>
      <c r="AW3521" s="2">
        <f t="shared" si="1318"/>
        <v>13130.477653703012</v>
      </c>
      <c r="AX3521" s="2">
        <f t="shared" si="1319"/>
        <v>0</v>
      </c>
    </row>
    <row r="3522" spans="1:50" ht="14.4" x14ac:dyDescent="0.3">
      <c r="A3522" s="5">
        <v>3521</v>
      </c>
      <c r="B3522" s="5">
        <v>346008.374358673</v>
      </c>
      <c r="C3522" s="5">
        <v>346008.374358673</v>
      </c>
      <c r="D3522" s="5">
        <v>349095.46072906902</v>
      </c>
      <c r="E3522" s="5">
        <v>349151.957671471</v>
      </c>
      <c r="F3522" s="5">
        <v>349380</v>
      </c>
      <c r="G3522" s="5">
        <v>349440</v>
      </c>
      <c r="H3522" s="5">
        <v>349440</v>
      </c>
      <c r="I3522" s="5">
        <v>349563.87624762702</v>
      </c>
      <c r="J3522" s="5">
        <v>353544.21728557901</v>
      </c>
      <c r="K3522" s="5">
        <v>353568.84061771899</v>
      </c>
      <c r="L3522" s="5">
        <v>356220</v>
      </c>
      <c r="M3522" s="5">
        <v>356220</v>
      </c>
      <c r="N3522" s="5">
        <v>356220</v>
      </c>
      <c r="Q3522" s="5">
        <v>359100.97</v>
      </c>
      <c r="R3522" s="5">
        <v>359118.12401372602</v>
      </c>
      <c r="U3522" s="5">
        <v>359120.26285476901</v>
      </c>
      <c r="V3522" s="5">
        <v>359121.71595111798</v>
      </c>
      <c r="X3522" s="5">
        <f t="shared" si="1296"/>
        <v>56.49694240198005</v>
      </c>
      <c r="Y3522" s="5">
        <f t="shared" si="1297"/>
        <v>60</v>
      </c>
      <c r="Z3522" s="5">
        <f t="shared" si="1298"/>
        <v>123.87624762702035</v>
      </c>
      <c r="AA3522" s="5">
        <f t="shared" si="1299"/>
        <v>24.62333213997772</v>
      </c>
      <c r="AB3522" s="8">
        <f t="shared" si="1300"/>
        <v>0</v>
      </c>
      <c r="AC3522" s="8">
        <f t="shared" si="1301"/>
        <v>-1</v>
      </c>
      <c r="AD3522" s="5">
        <f t="shared" si="1302"/>
        <v>2880.9699999999721</v>
      </c>
      <c r="AE3522" s="5">
        <f t="shared" si="1303"/>
        <v>0</v>
      </c>
      <c r="AF3522" s="5">
        <f t="shared" si="1304"/>
        <v>2.1388410429935902</v>
      </c>
      <c r="AG3522" s="5">
        <f t="shared" si="1305"/>
        <v>-1</v>
      </c>
      <c r="AI3522" s="5">
        <f t="shared" si="1306"/>
        <v>3087.0863703960204</v>
      </c>
      <c r="AJ3522" s="5">
        <f t="shared" si="1307"/>
        <v>228.04232852900168</v>
      </c>
      <c r="AK3522" s="5">
        <f t="shared" si="1308"/>
        <v>0</v>
      </c>
      <c r="AL3522" s="5">
        <f t="shared" si="1309"/>
        <v>3980.3410379519919</v>
      </c>
      <c r="AM3522" s="5">
        <f t="shared" si="1310"/>
        <v>2651.15938228101</v>
      </c>
      <c r="AN3522" s="5">
        <f t="shared" si="1311"/>
        <v>0</v>
      </c>
      <c r="AO3522" s="5">
        <f t="shared" si="1312"/>
        <v>0</v>
      </c>
      <c r="AP3522" s="5">
        <f t="shared" si="1313"/>
        <v>17.154013726045378</v>
      </c>
      <c r="AQ3522" s="5">
        <f t="shared" si="1314"/>
        <v>0</v>
      </c>
      <c r="AR3522" s="5">
        <f t="shared" si="1315"/>
        <v>1.4530963489669375</v>
      </c>
      <c r="AU3522" s="2">
        <f t="shared" si="1316"/>
        <v>9965.2362292330363</v>
      </c>
      <c r="AV3522" s="2">
        <f t="shared" si="1317"/>
        <v>3146.1053632119438</v>
      </c>
      <c r="AW3522" s="2">
        <f t="shared" si="1318"/>
        <v>13111.34159244498</v>
      </c>
      <c r="AX3522" s="2">
        <f t="shared" si="1319"/>
        <v>0</v>
      </c>
    </row>
    <row r="3523" spans="1:50" ht="14.4" x14ac:dyDescent="0.3">
      <c r="A3523" s="5">
        <v>3522</v>
      </c>
      <c r="B3523" s="5">
        <v>346014.76414963597</v>
      </c>
      <c r="C3523" s="5">
        <v>346014.76414963597</v>
      </c>
      <c r="D3523" s="5">
        <v>349138.44042786403</v>
      </c>
      <c r="E3523" s="5">
        <v>349203.69725434697</v>
      </c>
      <c r="F3523" s="5">
        <v>349380</v>
      </c>
      <c r="G3523" s="5">
        <v>349440</v>
      </c>
      <c r="H3523" s="5">
        <v>349440</v>
      </c>
      <c r="I3523" s="5">
        <v>349563.87624762702</v>
      </c>
      <c r="J3523" s="5">
        <v>353568.84061771899</v>
      </c>
      <c r="K3523" s="5">
        <v>353596.78298967401</v>
      </c>
      <c r="L3523" s="5">
        <v>356220</v>
      </c>
      <c r="M3523" s="5">
        <v>356220</v>
      </c>
      <c r="N3523" s="5">
        <v>356220</v>
      </c>
      <c r="Q3523" s="5">
        <v>359100.97</v>
      </c>
      <c r="R3523" s="5">
        <v>359119.29285476898</v>
      </c>
      <c r="U3523" s="5">
        <v>359122.00970962201</v>
      </c>
      <c r="V3523" s="5">
        <v>359122.76543502201</v>
      </c>
      <c r="X3523" s="5">
        <f t="shared" ref="X3523:X3586" si="1320">E3523-D3523</f>
        <v>65.256826482946053</v>
      </c>
      <c r="Y3523" s="5">
        <f t="shared" ref="Y3523:Y3586" si="1321">G3523-F3523</f>
        <v>60</v>
      </c>
      <c r="Z3523" s="5">
        <f t="shared" ref="Z3523:Z3586" si="1322">I3523-H3523</f>
        <v>123.87624762702035</v>
      </c>
      <c r="AA3523" s="5">
        <f t="shared" ref="AA3523:AA3586" si="1323">K3523-J3523</f>
        <v>27.94237195502501</v>
      </c>
      <c r="AB3523" s="8">
        <f t="shared" ref="AB3523:AB3586" si="1324">IF(M3523=L3523,M3523-L3523,-1)</f>
        <v>0</v>
      </c>
      <c r="AC3523" s="8">
        <f t="shared" ref="AC3523:AC3586" si="1325">IF(P3523=L3523,P3523-L3523,-1)</f>
        <v>-1</v>
      </c>
      <c r="AD3523" s="5">
        <f t="shared" ref="AD3523:AD3586" si="1326">Q3523-N3523</f>
        <v>2880.9699999999721</v>
      </c>
      <c r="AE3523" s="5">
        <f t="shared" ref="AE3523:AE3586" si="1327">S3523-P3523</f>
        <v>0</v>
      </c>
      <c r="AF3523" s="5">
        <f t="shared" ref="AF3523:AF3586" si="1328">IF(U3523-R3523&lt;5,U3523-R3523,-1)</f>
        <v>2.7168548530316912</v>
      </c>
      <c r="AG3523" s="5">
        <f t="shared" ref="AG3523:AG3586" si="1329">IF(U3523-T3523&lt;5,U3523-T3523,-1)</f>
        <v>-1</v>
      </c>
      <c r="AI3523" s="5">
        <f t="shared" ref="AI3523:AI3586" si="1330">D3523-C3523</f>
        <v>3123.6762782280566</v>
      </c>
      <c r="AJ3523" s="5">
        <f t="shared" ref="AJ3523:AJ3586" si="1331">F3523-E3523</f>
        <v>176.30274565302534</v>
      </c>
      <c r="AK3523" s="5">
        <f t="shared" ref="AK3523:AK3586" si="1332">H3523-G3523</f>
        <v>0</v>
      </c>
      <c r="AL3523" s="5">
        <f t="shared" ref="AL3523:AL3586" si="1333">J3523-I3523</f>
        <v>4004.9643700919696</v>
      </c>
      <c r="AM3523" s="5">
        <f t="shared" ref="AM3523:AM3586" si="1334">L3523-K3523</f>
        <v>2623.217010325985</v>
      </c>
      <c r="AN3523" s="5">
        <f t="shared" ref="AN3523:AN3586" si="1335">N3523-M3523</f>
        <v>0</v>
      </c>
      <c r="AO3523" s="5">
        <f t="shared" ref="AO3523:AO3586" si="1336">P3523-O3523</f>
        <v>0</v>
      </c>
      <c r="AP3523" s="5">
        <f t="shared" ref="AP3523:AP3586" si="1337">R3523-Q3523</f>
        <v>18.3228547690087</v>
      </c>
      <c r="AQ3523" s="5">
        <f t="shared" ref="AQ3523:AQ3586" si="1338">T3523-S3523</f>
        <v>0</v>
      </c>
      <c r="AR3523" s="5">
        <f t="shared" ref="AR3523:AR3586" si="1339">V3523-U3523</f>
        <v>0.75572539999848232</v>
      </c>
      <c r="AU3523" s="2">
        <f t="shared" ref="AU3523:AU3586" si="1340">SUM(AI3523:AR3523)</f>
        <v>9947.2389844680438</v>
      </c>
      <c r="AV3523" s="2">
        <f t="shared" ref="AV3523:AV3586" si="1341">SUM(X3523:AG3523)</f>
        <v>3158.7623009179952</v>
      </c>
      <c r="AW3523" s="2">
        <f t="shared" ref="AW3523:AW3586" si="1342">AU3523+AV3523</f>
        <v>13106.001285386039</v>
      </c>
      <c r="AX3523" s="2">
        <f t="shared" ref="AX3523:AX3586" si="1343">IF(AW3523&lt;=2880,1,0)</f>
        <v>0</v>
      </c>
    </row>
    <row r="3524" spans="1:50" ht="14.4" x14ac:dyDescent="0.3">
      <c r="A3524" s="5">
        <v>3523</v>
      </c>
      <c r="B3524" s="5">
        <v>346113.63113824598</v>
      </c>
      <c r="C3524" s="5">
        <v>346113.63113824598</v>
      </c>
      <c r="D3524" s="5">
        <v>349149.02455455897</v>
      </c>
      <c r="E3524" s="5">
        <v>349222.14429492003</v>
      </c>
      <c r="F3524" s="5">
        <v>349380</v>
      </c>
      <c r="G3524" s="5">
        <v>349440</v>
      </c>
      <c r="H3524" s="5">
        <v>349440</v>
      </c>
      <c r="I3524" s="5">
        <v>349563.87624762702</v>
      </c>
      <c r="J3524" s="5">
        <v>353614.18557478098</v>
      </c>
      <c r="K3524" s="5">
        <v>353630.26996008999</v>
      </c>
      <c r="L3524" s="5">
        <v>356220</v>
      </c>
      <c r="M3524" s="5">
        <v>356220</v>
      </c>
      <c r="N3524" s="5">
        <v>356220</v>
      </c>
      <c r="Q3524" s="5">
        <v>359100.97</v>
      </c>
      <c r="R3524" s="5">
        <v>359123.03028195101</v>
      </c>
      <c r="U3524" s="5">
        <v>359125.09023261501</v>
      </c>
      <c r="V3524" s="5">
        <v>359125.73821859498</v>
      </c>
      <c r="X3524" s="5">
        <f t="shared" si="1320"/>
        <v>73.119740361056756</v>
      </c>
      <c r="Y3524" s="5">
        <f t="shared" si="1321"/>
        <v>60</v>
      </c>
      <c r="Z3524" s="5">
        <f t="shared" si="1322"/>
        <v>123.87624762702035</v>
      </c>
      <c r="AA3524" s="5">
        <f t="shared" si="1323"/>
        <v>16.084385309019126</v>
      </c>
      <c r="AB3524" s="8">
        <f t="shared" si="1324"/>
        <v>0</v>
      </c>
      <c r="AC3524" s="8">
        <f t="shared" si="1325"/>
        <v>-1</v>
      </c>
      <c r="AD3524" s="5">
        <f t="shared" si="1326"/>
        <v>2880.9699999999721</v>
      </c>
      <c r="AE3524" s="5">
        <f t="shared" si="1327"/>
        <v>0</v>
      </c>
      <c r="AF3524" s="5">
        <f t="shared" si="1328"/>
        <v>2.0599506639991887</v>
      </c>
      <c r="AG3524" s="5">
        <f t="shared" si="1329"/>
        <v>-1</v>
      </c>
      <c r="AI3524" s="5">
        <f t="shared" si="1330"/>
        <v>3035.3934163129888</v>
      </c>
      <c r="AJ3524" s="5">
        <f t="shared" si="1331"/>
        <v>157.85570507997181</v>
      </c>
      <c r="AK3524" s="5">
        <f t="shared" si="1332"/>
        <v>0</v>
      </c>
      <c r="AL3524" s="5">
        <f t="shared" si="1333"/>
        <v>4050.3093271539547</v>
      </c>
      <c r="AM3524" s="5">
        <f t="shared" si="1334"/>
        <v>2589.7300399100059</v>
      </c>
      <c r="AN3524" s="5">
        <f t="shared" si="1335"/>
        <v>0</v>
      </c>
      <c r="AO3524" s="5">
        <f t="shared" si="1336"/>
        <v>0</v>
      </c>
      <c r="AP3524" s="5">
        <f t="shared" si="1337"/>
        <v>22.060281951038633</v>
      </c>
      <c r="AQ3524" s="5">
        <f t="shared" si="1338"/>
        <v>0</v>
      </c>
      <c r="AR3524" s="5">
        <f t="shared" si="1339"/>
        <v>0.64798597997287288</v>
      </c>
      <c r="AU3524" s="2">
        <f t="shared" si="1340"/>
        <v>9855.9967563879327</v>
      </c>
      <c r="AV3524" s="2">
        <f t="shared" si="1341"/>
        <v>3154.1103239610675</v>
      </c>
      <c r="AW3524" s="2">
        <f t="shared" si="1342"/>
        <v>13010.107080349</v>
      </c>
      <c r="AX3524" s="2">
        <f t="shared" si="1343"/>
        <v>0</v>
      </c>
    </row>
    <row r="3525" spans="1:50" ht="14.4" x14ac:dyDescent="0.3">
      <c r="A3525" s="5">
        <v>3524</v>
      </c>
      <c r="B3525" s="5">
        <v>346193.21898383601</v>
      </c>
      <c r="C3525" s="5">
        <v>346193.21898383601</v>
      </c>
      <c r="D3525" s="5">
        <v>349151.957671471</v>
      </c>
      <c r="E3525" s="5">
        <v>349206.699787652</v>
      </c>
      <c r="F3525" s="5">
        <v>349380</v>
      </c>
      <c r="G3525" s="5">
        <v>349440</v>
      </c>
      <c r="H3525" s="5">
        <v>349440</v>
      </c>
      <c r="I3525" s="5">
        <v>349563.87624762702</v>
      </c>
      <c r="J3525" s="5">
        <v>353596.78298967401</v>
      </c>
      <c r="K3525" s="5">
        <v>353614.18557478098</v>
      </c>
      <c r="L3525" s="5">
        <v>356220</v>
      </c>
      <c r="M3525" s="5">
        <v>356220</v>
      </c>
      <c r="N3525" s="5">
        <v>356220</v>
      </c>
      <c r="Q3525" s="5">
        <v>359100.97</v>
      </c>
      <c r="R3525" s="5">
        <v>359121.03970962198</v>
      </c>
      <c r="U3525" s="5">
        <v>359124.00028195098</v>
      </c>
      <c r="V3525" s="5">
        <v>359124.08344241302</v>
      </c>
      <c r="X3525" s="5">
        <f t="shared" si="1320"/>
        <v>54.742116181005258</v>
      </c>
      <c r="Y3525" s="5">
        <f t="shared" si="1321"/>
        <v>60</v>
      </c>
      <c r="Z3525" s="5">
        <f t="shared" si="1322"/>
        <v>123.87624762702035</v>
      </c>
      <c r="AA3525" s="5">
        <f t="shared" si="1323"/>
        <v>17.402585106960032</v>
      </c>
      <c r="AB3525" s="8">
        <f t="shared" si="1324"/>
        <v>0</v>
      </c>
      <c r="AC3525" s="8">
        <f t="shared" si="1325"/>
        <v>-1</v>
      </c>
      <c r="AD3525" s="5">
        <f t="shared" si="1326"/>
        <v>2880.9699999999721</v>
      </c>
      <c r="AE3525" s="5">
        <f t="shared" si="1327"/>
        <v>0</v>
      </c>
      <c r="AF3525" s="5">
        <f t="shared" si="1328"/>
        <v>2.9605723290005699</v>
      </c>
      <c r="AG3525" s="5">
        <f t="shared" si="1329"/>
        <v>-1</v>
      </c>
      <c r="AI3525" s="5">
        <f t="shared" si="1330"/>
        <v>2958.7386876349919</v>
      </c>
      <c r="AJ3525" s="5">
        <f t="shared" si="1331"/>
        <v>173.30021234799642</v>
      </c>
      <c r="AK3525" s="5">
        <f t="shared" si="1332"/>
        <v>0</v>
      </c>
      <c r="AL3525" s="5">
        <f t="shared" si="1333"/>
        <v>4032.9067420469946</v>
      </c>
      <c r="AM3525" s="5">
        <f t="shared" si="1334"/>
        <v>2605.814425219025</v>
      </c>
      <c r="AN3525" s="5">
        <f t="shared" si="1335"/>
        <v>0</v>
      </c>
      <c r="AO3525" s="5">
        <f t="shared" si="1336"/>
        <v>0</v>
      </c>
      <c r="AP3525" s="5">
        <f t="shared" si="1337"/>
        <v>20.069709622010123</v>
      </c>
      <c r="AQ3525" s="5">
        <f t="shared" si="1338"/>
        <v>0</v>
      </c>
      <c r="AR3525" s="5">
        <f t="shared" si="1339"/>
        <v>8.3160462032537907E-2</v>
      </c>
      <c r="AU3525" s="2">
        <f t="shared" si="1340"/>
        <v>9790.9129373330506</v>
      </c>
      <c r="AV3525" s="2">
        <f t="shared" si="1341"/>
        <v>3137.9515212439583</v>
      </c>
      <c r="AW3525" s="2">
        <f t="shared" si="1342"/>
        <v>12928.864458577009</v>
      </c>
      <c r="AX3525" s="2">
        <f t="shared" si="1343"/>
        <v>0</v>
      </c>
    </row>
    <row r="3526" spans="1:50" ht="14.4" x14ac:dyDescent="0.3">
      <c r="A3526" s="5">
        <v>3525</v>
      </c>
      <c r="B3526" s="5">
        <v>346219.95839270297</v>
      </c>
      <c r="C3526" s="5">
        <v>346219.95839270297</v>
      </c>
      <c r="D3526" s="5">
        <v>349203.69725434697</v>
      </c>
      <c r="E3526" s="5">
        <v>349270.11401231901</v>
      </c>
      <c r="F3526" s="5">
        <v>349380</v>
      </c>
      <c r="G3526" s="5">
        <v>349440</v>
      </c>
      <c r="H3526" s="5">
        <v>349440</v>
      </c>
      <c r="I3526" s="5">
        <v>349563.87624762702</v>
      </c>
      <c r="J3526" s="5">
        <v>353630.26996008999</v>
      </c>
      <c r="K3526" s="5">
        <v>353656.94533894298</v>
      </c>
      <c r="L3526" s="5">
        <v>356220</v>
      </c>
      <c r="M3526" s="5">
        <v>356220</v>
      </c>
      <c r="N3526" s="5">
        <v>356220</v>
      </c>
      <c r="Q3526" s="5">
        <v>359100.97</v>
      </c>
      <c r="R3526" s="5">
        <v>359124.12023261498</v>
      </c>
      <c r="U3526" s="5">
        <v>359126.89377383201</v>
      </c>
      <c r="V3526" s="5">
        <v>359127.03514433099</v>
      </c>
      <c r="X3526" s="5">
        <f t="shared" si="1320"/>
        <v>66.416757972037885</v>
      </c>
      <c r="Y3526" s="5">
        <f t="shared" si="1321"/>
        <v>60</v>
      </c>
      <c r="Z3526" s="5">
        <f t="shared" si="1322"/>
        <v>123.87624762702035</v>
      </c>
      <c r="AA3526" s="5">
        <f t="shared" si="1323"/>
        <v>26.675378852989525</v>
      </c>
      <c r="AB3526" s="8">
        <f t="shared" si="1324"/>
        <v>0</v>
      </c>
      <c r="AC3526" s="8">
        <f t="shared" si="1325"/>
        <v>-1</v>
      </c>
      <c r="AD3526" s="5">
        <f t="shared" si="1326"/>
        <v>2880.9699999999721</v>
      </c>
      <c r="AE3526" s="5">
        <f t="shared" si="1327"/>
        <v>0</v>
      </c>
      <c r="AF3526" s="5">
        <f t="shared" si="1328"/>
        <v>2.7735412170295604</v>
      </c>
      <c r="AG3526" s="5">
        <f t="shared" si="1329"/>
        <v>-1</v>
      </c>
      <c r="AI3526" s="5">
        <f t="shared" si="1330"/>
        <v>2983.7388616440003</v>
      </c>
      <c r="AJ3526" s="5">
        <f t="shared" si="1331"/>
        <v>109.88598768098745</v>
      </c>
      <c r="AK3526" s="5">
        <f t="shared" si="1332"/>
        <v>0</v>
      </c>
      <c r="AL3526" s="5">
        <f t="shared" si="1333"/>
        <v>4066.3937124629738</v>
      </c>
      <c r="AM3526" s="5">
        <f t="shared" si="1334"/>
        <v>2563.0546610570163</v>
      </c>
      <c r="AN3526" s="5">
        <f t="shared" si="1335"/>
        <v>0</v>
      </c>
      <c r="AO3526" s="5">
        <f t="shared" si="1336"/>
        <v>0</v>
      </c>
      <c r="AP3526" s="5">
        <f t="shared" si="1337"/>
        <v>23.150232615007553</v>
      </c>
      <c r="AQ3526" s="5">
        <f t="shared" si="1338"/>
        <v>0</v>
      </c>
      <c r="AR3526" s="5">
        <f t="shared" si="1339"/>
        <v>0.1413704989827238</v>
      </c>
      <c r="AU3526" s="2">
        <f t="shared" si="1340"/>
        <v>9746.3648259589681</v>
      </c>
      <c r="AV3526" s="2">
        <f t="shared" si="1341"/>
        <v>3158.7119256690494</v>
      </c>
      <c r="AW3526" s="2">
        <f t="shared" si="1342"/>
        <v>12905.076751628018</v>
      </c>
      <c r="AX3526" s="2">
        <f t="shared" si="1343"/>
        <v>0</v>
      </c>
    </row>
    <row r="3527" spans="1:50" ht="14.4" x14ac:dyDescent="0.3">
      <c r="A3527" s="5">
        <v>3526</v>
      </c>
      <c r="B3527" s="5">
        <v>346539.44017424399</v>
      </c>
      <c r="C3527" s="5">
        <v>346539.44017424399</v>
      </c>
      <c r="D3527" s="5">
        <v>349206.699787652</v>
      </c>
      <c r="E3527" s="5">
        <v>349272.38667413598</v>
      </c>
      <c r="F3527" s="5">
        <v>349380</v>
      </c>
      <c r="G3527" s="5">
        <v>349440</v>
      </c>
      <c r="H3527" s="5">
        <v>349440</v>
      </c>
      <c r="I3527" s="5">
        <v>349563.87624762702</v>
      </c>
      <c r="J3527" s="5">
        <v>353656.94533894298</v>
      </c>
      <c r="K3527" s="5">
        <v>353668.87724972802</v>
      </c>
      <c r="L3527" s="5">
        <v>356220</v>
      </c>
      <c r="M3527" s="5">
        <v>356220</v>
      </c>
      <c r="N3527" s="5">
        <v>356220</v>
      </c>
      <c r="Q3527" s="5">
        <v>359100.97</v>
      </c>
      <c r="R3527" s="5">
        <v>359125.92377383198</v>
      </c>
      <c r="U3527" s="5">
        <v>359128.66248294298</v>
      </c>
      <c r="V3527" s="5">
        <v>359128.66248294298</v>
      </c>
      <c r="X3527" s="5">
        <f t="shared" si="1320"/>
        <v>65.686886483978014</v>
      </c>
      <c r="Y3527" s="5">
        <f t="shared" si="1321"/>
        <v>60</v>
      </c>
      <c r="Z3527" s="5">
        <f t="shared" si="1322"/>
        <v>123.87624762702035</v>
      </c>
      <c r="AA3527" s="5">
        <f t="shared" si="1323"/>
        <v>11.931910785031505</v>
      </c>
      <c r="AB3527" s="8">
        <f t="shared" si="1324"/>
        <v>0</v>
      </c>
      <c r="AC3527" s="8">
        <f t="shared" si="1325"/>
        <v>-1</v>
      </c>
      <c r="AD3527" s="5">
        <f t="shared" si="1326"/>
        <v>2880.9699999999721</v>
      </c>
      <c r="AE3527" s="5">
        <f t="shared" si="1327"/>
        <v>0</v>
      </c>
      <c r="AF3527" s="5">
        <f t="shared" si="1328"/>
        <v>2.7387091109994799</v>
      </c>
      <c r="AG3527" s="5">
        <f t="shared" si="1329"/>
        <v>-1</v>
      </c>
      <c r="AI3527" s="5">
        <f t="shared" si="1330"/>
        <v>2667.2596134080086</v>
      </c>
      <c r="AJ3527" s="5">
        <f t="shared" si="1331"/>
        <v>107.61332586401841</v>
      </c>
      <c r="AK3527" s="5">
        <f t="shared" si="1332"/>
        <v>0</v>
      </c>
      <c r="AL3527" s="5">
        <f t="shared" si="1333"/>
        <v>4093.0690913159633</v>
      </c>
      <c r="AM3527" s="5">
        <f t="shared" si="1334"/>
        <v>2551.1227502719848</v>
      </c>
      <c r="AN3527" s="5">
        <f t="shared" si="1335"/>
        <v>0</v>
      </c>
      <c r="AO3527" s="5">
        <f t="shared" si="1336"/>
        <v>0</v>
      </c>
      <c r="AP3527" s="5">
        <f t="shared" si="1337"/>
        <v>24.953773832006846</v>
      </c>
      <c r="AQ3527" s="5">
        <f t="shared" si="1338"/>
        <v>0</v>
      </c>
      <c r="AR3527" s="5">
        <f t="shared" si="1339"/>
        <v>0</v>
      </c>
      <c r="AU3527" s="2">
        <f t="shared" si="1340"/>
        <v>9444.018554691982</v>
      </c>
      <c r="AV3527" s="2">
        <f t="shared" si="1341"/>
        <v>3143.2037540070014</v>
      </c>
      <c r="AW3527" s="2">
        <f t="shared" si="1342"/>
        <v>12587.222308698983</v>
      </c>
      <c r="AX3527" s="2">
        <f t="shared" si="1343"/>
        <v>0</v>
      </c>
    </row>
    <row r="3528" spans="1:50" ht="14.4" x14ac:dyDescent="0.3">
      <c r="A3528" s="5">
        <v>3527</v>
      </c>
      <c r="B3528" s="5">
        <v>346568.18244993902</v>
      </c>
      <c r="C3528" s="5">
        <v>346568.18244993902</v>
      </c>
      <c r="D3528" s="5">
        <v>349222.14429492003</v>
      </c>
      <c r="E3528" s="5">
        <v>349282.13463697798</v>
      </c>
      <c r="F3528" s="5">
        <v>349380</v>
      </c>
      <c r="G3528" s="5">
        <v>349440</v>
      </c>
      <c r="H3528" s="5">
        <v>349440</v>
      </c>
      <c r="I3528" s="5">
        <v>349563.87624762702</v>
      </c>
      <c r="J3528" s="5">
        <v>353668.87724972802</v>
      </c>
      <c r="K3528" s="5">
        <v>353685.55764906999</v>
      </c>
      <c r="L3528" s="5">
        <v>356220</v>
      </c>
      <c r="M3528" s="5">
        <v>356220</v>
      </c>
      <c r="N3528" s="5">
        <v>356220</v>
      </c>
      <c r="Q3528" s="5">
        <v>359100.97</v>
      </c>
      <c r="R3528" s="5">
        <v>359127.69248294301</v>
      </c>
      <c r="U3528" s="5">
        <v>359130.06171068002</v>
      </c>
      <c r="V3528" s="5">
        <v>359130.18460939702</v>
      </c>
      <c r="X3528" s="5">
        <f t="shared" si="1320"/>
        <v>59.990342057950329</v>
      </c>
      <c r="Y3528" s="5">
        <f t="shared" si="1321"/>
        <v>60</v>
      </c>
      <c r="Z3528" s="5">
        <f t="shared" si="1322"/>
        <v>123.87624762702035</v>
      </c>
      <c r="AA3528" s="5">
        <f t="shared" si="1323"/>
        <v>16.680399341974407</v>
      </c>
      <c r="AB3528" s="8">
        <f t="shared" si="1324"/>
        <v>0</v>
      </c>
      <c r="AC3528" s="8">
        <f t="shared" si="1325"/>
        <v>-1</v>
      </c>
      <c r="AD3528" s="5">
        <f t="shared" si="1326"/>
        <v>2880.9699999999721</v>
      </c>
      <c r="AE3528" s="5">
        <f t="shared" si="1327"/>
        <v>0</v>
      </c>
      <c r="AF3528" s="5">
        <f t="shared" si="1328"/>
        <v>2.3692277370137163</v>
      </c>
      <c r="AG3528" s="5">
        <f t="shared" si="1329"/>
        <v>-1</v>
      </c>
      <c r="AI3528" s="5">
        <f t="shared" si="1330"/>
        <v>2653.9618449810077</v>
      </c>
      <c r="AJ3528" s="5">
        <f t="shared" si="1331"/>
        <v>97.865363022021484</v>
      </c>
      <c r="AK3528" s="5">
        <f t="shared" si="1332"/>
        <v>0</v>
      </c>
      <c r="AL3528" s="5">
        <f t="shared" si="1333"/>
        <v>4105.0010021009948</v>
      </c>
      <c r="AM3528" s="5">
        <f t="shared" si="1334"/>
        <v>2534.4423509300104</v>
      </c>
      <c r="AN3528" s="5">
        <f t="shared" si="1335"/>
        <v>0</v>
      </c>
      <c r="AO3528" s="5">
        <f t="shared" si="1336"/>
        <v>0</v>
      </c>
      <c r="AP3528" s="5">
        <f t="shared" si="1337"/>
        <v>26.722482943034265</v>
      </c>
      <c r="AQ3528" s="5">
        <f t="shared" si="1338"/>
        <v>0</v>
      </c>
      <c r="AR3528" s="5">
        <f t="shared" si="1339"/>
        <v>0.12289871700340882</v>
      </c>
      <c r="AU3528" s="2">
        <f t="shared" si="1340"/>
        <v>9418.1159426940721</v>
      </c>
      <c r="AV3528" s="2">
        <f t="shared" si="1341"/>
        <v>3141.8862167639309</v>
      </c>
      <c r="AW3528" s="2">
        <f t="shared" si="1342"/>
        <v>12560.002159458003</v>
      </c>
      <c r="AX3528" s="2">
        <f t="shared" si="1343"/>
        <v>0</v>
      </c>
    </row>
    <row r="3529" spans="1:50" ht="14.4" x14ac:dyDescent="0.3">
      <c r="A3529" s="5">
        <v>3528</v>
      </c>
      <c r="B3529" s="5">
        <v>346710.212524626</v>
      </c>
      <c r="C3529" s="5">
        <v>346710.212524626</v>
      </c>
      <c r="D3529" s="5">
        <v>349270.11401231901</v>
      </c>
      <c r="E3529" s="5">
        <v>349339.57666951697</v>
      </c>
      <c r="F3529" s="5">
        <v>349380</v>
      </c>
      <c r="G3529" s="5">
        <v>349440</v>
      </c>
      <c r="H3529" s="5">
        <v>349440</v>
      </c>
      <c r="I3529" s="5">
        <v>349563.87624762702</v>
      </c>
      <c r="J3529" s="5">
        <v>354728.09967474098</v>
      </c>
      <c r="K3529" s="5">
        <v>354744.49594506499</v>
      </c>
      <c r="L3529" s="5">
        <v>356220</v>
      </c>
      <c r="M3529" s="5">
        <v>356220</v>
      </c>
      <c r="N3529" s="5">
        <v>356220</v>
      </c>
      <c r="Q3529" s="5">
        <v>359100.97</v>
      </c>
      <c r="R3529" s="5">
        <v>359131.00994490599</v>
      </c>
      <c r="U3529" s="5">
        <v>359133.29036623798</v>
      </c>
      <c r="V3529" s="5">
        <v>359133.58462588798</v>
      </c>
      <c r="X3529" s="5">
        <f t="shared" si="1320"/>
        <v>69.462657197960652</v>
      </c>
      <c r="Y3529" s="5">
        <f t="shared" si="1321"/>
        <v>60</v>
      </c>
      <c r="Z3529" s="5">
        <f t="shared" si="1322"/>
        <v>123.87624762702035</v>
      </c>
      <c r="AA3529" s="5">
        <f t="shared" si="1323"/>
        <v>16.396270324010402</v>
      </c>
      <c r="AB3529" s="8">
        <f t="shared" si="1324"/>
        <v>0</v>
      </c>
      <c r="AC3529" s="8">
        <f t="shared" si="1325"/>
        <v>-1</v>
      </c>
      <c r="AD3529" s="5">
        <f t="shared" si="1326"/>
        <v>2880.9699999999721</v>
      </c>
      <c r="AE3529" s="5">
        <f t="shared" si="1327"/>
        <v>0</v>
      </c>
      <c r="AF3529" s="5">
        <f t="shared" si="1328"/>
        <v>2.2804213319905102</v>
      </c>
      <c r="AG3529" s="5">
        <f t="shared" si="1329"/>
        <v>-1</v>
      </c>
      <c r="AI3529" s="5">
        <f t="shared" si="1330"/>
        <v>2559.901487693016</v>
      </c>
      <c r="AJ3529" s="5">
        <f t="shared" si="1331"/>
        <v>40.423330483026803</v>
      </c>
      <c r="AK3529" s="5">
        <f t="shared" si="1332"/>
        <v>0</v>
      </c>
      <c r="AL3529" s="5">
        <f t="shared" si="1333"/>
        <v>5164.2234271139605</v>
      </c>
      <c r="AM3529" s="5">
        <f t="shared" si="1334"/>
        <v>1475.5040549350088</v>
      </c>
      <c r="AN3529" s="5">
        <f t="shared" si="1335"/>
        <v>0</v>
      </c>
      <c r="AO3529" s="5">
        <f t="shared" si="1336"/>
        <v>0</v>
      </c>
      <c r="AP3529" s="5">
        <f t="shared" si="1337"/>
        <v>30.039944906020537</v>
      </c>
      <c r="AQ3529" s="5">
        <f t="shared" si="1338"/>
        <v>0</v>
      </c>
      <c r="AR3529" s="5">
        <f t="shared" si="1339"/>
        <v>0.2942596499924548</v>
      </c>
      <c r="AU3529" s="2">
        <f t="shared" si="1340"/>
        <v>9270.386504781025</v>
      </c>
      <c r="AV3529" s="2">
        <f t="shared" si="1341"/>
        <v>3150.985596480954</v>
      </c>
      <c r="AW3529" s="2">
        <f t="shared" si="1342"/>
        <v>12421.372101261979</v>
      </c>
      <c r="AX3529" s="2">
        <f t="shared" si="1343"/>
        <v>0</v>
      </c>
    </row>
    <row r="3530" spans="1:50" ht="14.4" x14ac:dyDescent="0.3">
      <c r="A3530" s="5">
        <v>3529</v>
      </c>
      <c r="B3530" s="5">
        <v>346920.47970055201</v>
      </c>
      <c r="C3530" s="5">
        <v>346920.47970055201</v>
      </c>
      <c r="D3530" s="5">
        <v>349272.38667413598</v>
      </c>
      <c r="E3530" s="5">
        <v>349331.19606304198</v>
      </c>
      <c r="F3530" s="5">
        <v>349380</v>
      </c>
      <c r="G3530" s="5">
        <v>349440</v>
      </c>
      <c r="H3530" s="5">
        <v>349440</v>
      </c>
      <c r="I3530" s="5">
        <v>349563.87624762702</v>
      </c>
      <c r="J3530" s="5">
        <v>353685.55764906999</v>
      </c>
      <c r="K3530" s="5">
        <v>354728.09967474098</v>
      </c>
      <c r="L3530" s="5">
        <v>356220</v>
      </c>
      <c r="M3530" s="5">
        <v>356220</v>
      </c>
      <c r="N3530" s="5">
        <v>356220</v>
      </c>
      <c r="Q3530" s="5">
        <v>359100.97</v>
      </c>
      <c r="R3530" s="5">
        <v>359129.09171067999</v>
      </c>
      <c r="U3530" s="5">
        <v>359131.97994490602</v>
      </c>
      <c r="V3530" s="5">
        <v>359131.97994490602</v>
      </c>
      <c r="X3530" s="5">
        <f t="shared" si="1320"/>
        <v>58.809388905996457</v>
      </c>
      <c r="Y3530" s="5">
        <f t="shared" si="1321"/>
        <v>60</v>
      </c>
      <c r="Z3530" s="5">
        <f t="shared" si="1322"/>
        <v>123.87624762702035</v>
      </c>
      <c r="AA3530" s="5">
        <f t="shared" si="1323"/>
        <v>1042.5420256709913</v>
      </c>
      <c r="AB3530" s="8">
        <f t="shared" si="1324"/>
        <v>0</v>
      </c>
      <c r="AC3530" s="8">
        <f t="shared" si="1325"/>
        <v>-1</v>
      </c>
      <c r="AD3530" s="5">
        <f t="shared" si="1326"/>
        <v>2880.9699999999721</v>
      </c>
      <c r="AE3530" s="5">
        <f t="shared" si="1327"/>
        <v>0</v>
      </c>
      <c r="AF3530" s="5">
        <f t="shared" si="1328"/>
        <v>2.8882342260330915</v>
      </c>
      <c r="AG3530" s="5">
        <f t="shared" si="1329"/>
        <v>-1</v>
      </c>
      <c r="AI3530" s="5">
        <f t="shared" si="1330"/>
        <v>2351.906973583973</v>
      </c>
      <c r="AJ3530" s="5">
        <f t="shared" si="1331"/>
        <v>48.80393695802195</v>
      </c>
      <c r="AK3530" s="5">
        <f t="shared" si="1332"/>
        <v>0</v>
      </c>
      <c r="AL3530" s="5">
        <f t="shared" si="1333"/>
        <v>4121.6814014429692</v>
      </c>
      <c r="AM3530" s="5">
        <f t="shared" si="1334"/>
        <v>1491.9003252590192</v>
      </c>
      <c r="AN3530" s="5">
        <f t="shared" si="1335"/>
        <v>0</v>
      </c>
      <c r="AO3530" s="5">
        <f t="shared" si="1336"/>
        <v>0</v>
      </c>
      <c r="AP3530" s="5">
        <f t="shared" si="1337"/>
        <v>28.121710680017713</v>
      </c>
      <c r="AQ3530" s="5">
        <f t="shared" si="1338"/>
        <v>0</v>
      </c>
      <c r="AR3530" s="5">
        <f t="shared" si="1339"/>
        <v>0</v>
      </c>
      <c r="AU3530" s="2">
        <f t="shared" si="1340"/>
        <v>8042.414347924001</v>
      </c>
      <c r="AV3530" s="2">
        <f t="shared" si="1341"/>
        <v>4167.0858964300132</v>
      </c>
      <c r="AW3530" s="2">
        <f t="shared" si="1342"/>
        <v>12209.500244354014</v>
      </c>
      <c r="AX3530" s="2">
        <f t="shared" si="1343"/>
        <v>0</v>
      </c>
    </row>
    <row r="3531" spans="1:50" ht="14.4" x14ac:dyDescent="0.3">
      <c r="A3531" s="5">
        <v>3530</v>
      </c>
      <c r="B3531" s="5">
        <v>347018.96108463203</v>
      </c>
      <c r="C3531" s="5">
        <v>347018.96108463203</v>
      </c>
      <c r="D3531" s="5">
        <v>349282.13463697798</v>
      </c>
      <c r="E3531" s="5">
        <v>349341.25288294803</v>
      </c>
      <c r="F3531" s="5">
        <v>349380</v>
      </c>
      <c r="G3531" s="5">
        <v>349440</v>
      </c>
      <c r="H3531" s="5">
        <v>349440</v>
      </c>
      <c r="I3531" s="5">
        <v>349563.87624762702</v>
      </c>
      <c r="J3531" s="5">
        <v>354744.49594506499</v>
      </c>
      <c r="K3531" s="5">
        <v>354767.64498029399</v>
      </c>
      <c r="L3531" s="5">
        <v>356220</v>
      </c>
      <c r="M3531" s="5">
        <v>356220</v>
      </c>
      <c r="N3531" s="5">
        <v>356220</v>
      </c>
      <c r="Q3531" s="5">
        <v>359100.97</v>
      </c>
      <c r="R3531" s="5">
        <v>359132.32036623801</v>
      </c>
      <c r="U3531" s="5">
        <v>359134.62293587602</v>
      </c>
      <c r="V3531" s="5">
        <v>359135.53293895902</v>
      </c>
      <c r="X3531" s="5">
        <f t="shared" si="1320"/>
        <v>59.118245970050339</v>
      </c>
      <c r="Y3531" s="5">
        <f t="shared" si="1321"/>
        <v>60</v>
      </c>
      <c r="Z3531" s="5">
        <f t="shared" si="1322"/>
        <v>123.87624762702035</v>
      </c>
      <c r="AA3531" s="5">
        <f t="shared" si="1323"/>
        <v>23.1490352289984</v>
      </c>
      <c r="AB3531" s="8">
        <f t="shared" si="1324"/>
        <v>0</v>
      </c>
      <c r="AC3531" s="8">
        <f t="shared" si="1325"/>
        <v>-1</v>
      </c>
      <c r="AD3531" s="5">
        <f t="shared" si="1326"/>
        <v>2880.9699999999721</v>
      </c>
      <c r="AE3531" s="5">
        <f t="shared" si="1327"/>
        <v>0</v>
      </c>
      <c r="AF3531" s="5">
        <f t="shared" si="1328"/>
        <v>2.3025696380063891</v>
      </c>
      <c r="AG3531" s="5">
        <f t="shared" si="1329"/>
        <v>-1</v>
      </c>
      <c r="AI3531" s="5">
        <f t="shared" si="1330"/>
        <v>2263.1735523459502</v>
      </c>
      <c r="AJ3531" s="5">
        <f t="shared" si="1331"/>
        <v>38.747117051971145</v>
      </c>
      <c r="AK3531" s="5">
        <f t="shared" si="1332"/>
        <v>0</v>
      </c>
      <c r="AL3531" s="5">
        <f t="shared" si="1333"/>
        <v>5180.6196974379709</v>
      </c>
      <c r="AM3531" s="5">
        <f t="shared" si="1334"/>
        <v>1452.3550197060104</v>
      </c>
      <c r="AN3531" s="5">
        <f t="shared" si="1335"/>
        <v>0</v>
      </c>
      <c r="AO3531" s="5">
        <f t="shared" si="1336"/>
        <v>0</v>
      </c>
      <c r="AP3531" s="5">
        <f t="shared" si="1337"/>
        <v>31.350366238038987</v>
      </c>
      <c r="AQ3531" s="5">
        <f t="shared" si="1338"/>
        <v>0</v>
      </c>
      <c r="AR3531" s="5">
        <f t="shared" si="1339"/>
        <v>0.91000308300135657</v>
      </c>
      <c r="AU3531" s="2">
        <f t="shared" si="1340"/>
        <v>8967.1557558629429</v>
      </c>
      <c r="AV3531" s="2">
        <f t="shared" si="1341"/>
        <v>3147.4160984640475</v>
      </c>
      <c r="AW3531" s="2">
        <f t="shared" si="1342"/>
        <v>12114.57185432699</v>
      </c>
      <c r="AX3531" s="2">
        <f t="shared" si="1343"/>
        <v>0</v>
      </c>
    </row>
    <row r="3532" spans="1:50" ht="14.4" x14ac:dyDescent="0.3">
      <c r="A3532" s="5">
        <v>3531</v>
      </c>
      <c r="B3532" s="5">
        <v>347042.73345427198</v>
      </c>
      <c r="C3532" s="5">
        <v>347042.73345427198</v>
      </c>
      <c r="D3532" s="5">
        <v>349331.19606304198</v>
      </c>
      <c r="E3532" s="5">
        <v>353290.89879884</v>
      </c>
      <c r="F3532" s="5">
        <v>353700</v>
      </c>
      <c r="G3532" s="5">
        <v>353760</v>
      </c>
      <c r="H3532" s="5">
        <v>353760</v>
      </c>
      <c r="I3532" s="5">
        <v>353875.344523112</v>
      </c>
      <c r="J3532" s="5">
        <v>354767.64498029399</v>
      </c>
      <c r="K3532" s="5">
        <v>354790.720431022</v>
      </c>
      <c r="L3532" s="5">
        <v>356220</v>
      </c>
      <c r="M3532" s="5">
        <v>356220</v>
      </c>
      <c r="N3532" s="5">
        <v>356220</v>
      </c>
      <c r="Q3532" s="5">
        <v>359100.97</v>
      </c>
      <c r="R3532" s="5">
        <v>359133.65293587599</v>
      </c>
      <c r="U3532" s="5">
        <v>359135.999508204</v>
      </c>
      <c r="V3532" s="5">
        <v>359136.677007091</v>
      </c>
      <c r="X3532" s="5">
        <f t="shared" si="1320"/>
        <v>3959.702735798026</v>
      </c>
      <c r="Y3532" s="5">
        <f t="shared" si="1321"/>
        <v>60</v>
      </c>
      <c r="Z3532" s="5">
        <f t="shared" si="1322"/>
        <v>115.34452311199857</v>
      </c>
      <c r="AA3532" s="5">
        <f t="shared" si="1323"/>
        <v>23.075450728007127</v>
      </c>
      <c r="AB3532" s="8">
        <f t="shared" si="1324"/>
        <v>0</v>
      </c>
      <c r="AC3532" s="8">
        <f t="shared" si="1325"/>
        <v>-1</v>
      </c>
      <c r="AD3532" s="5">
        <f t="shared" si="1326"/>
        <v>2880.9699999999721</v>
      </c>
      <c r="AE3532" s="5">
        <f t="shared" si="1327"/>
        <v>0</v>
      </c>
      <c r="AF3532" s="5">
        <f t="shared" si="1328"/>
        <v>2.3465723280096427</v>
      </c>
      <c r="AG3532" s="5">
        <f t="shared" si="1329"/>
        <v>-1</v>
      </c>
      <c r="AI3532" s="5">
        <f t="shared" si="1330"/>
        <v>2288.4626087700017</v>
      </c>
      <c r="AJ3532" s="5">
        <f t="shared" si="1331"/>
        <v>409.10120115999598</v>
      </c>
      <c r="AK3532" s="5">
        <f t="shared" si="1332"/>
        <v>0</v>
      </c>
      <c r="AL3532" s="5">
        <f t="shared" si="1333"/>
        <v>892.30045718199108</v>
      </c>
      <c r="AM3532" s="5">
        <f t="shared" si="1334"/>
        <v>1429.2795689780032</v>
      </c>
      <c r="AN3532" s="5">
        <f t="shared" si="1335"/>
        <v>0</v>
      </c>
      <c r="AO3532" s="5">
        <f t="shared" si="1336"/>
        <v>0</v>
      </c>
      <c r="AP3532" s="5">
        <f t="shared" si="1337"/>
        <v>32.682935876015108</v>
      </c>
      <c r="AQ3532" s="5">
        <f t="shared" si="1338"/>
        <v>0</v>
      </c>
      <c r="AR3532" s="5">
        <f t="shared" si="1339"/>
        <v>0.67749888700200245</v>
      </c>
      <c r="AU3532" s="2">
        <f t="shared" si="1340"/>
        <v>5052.5042708530091</v>
      </c>
      <c r="AV3532" s="2">
        <f t="shared" si="1341"/>
        <v>7039.4392819660134</v>
      </c>
      <c r="AW3532" s="2">
        <f t="shared" si="1342"/>
        <v>12091.943552819022</v>
      </c>
      <c r="AX3532" s="2">
        <f t="shared" si="1343"/>
        <v>0</v>
      </c>
    </row>
    <row r="3533" spans="1:50" ht="14.4" x14ac:dyDescent="0.3">
      <c r="A3533" s="5">
        <v>3532</v>
      </c>
      <c r="B3533" s="5">
        <v>347118.29703561403</v>
      </c>
      <c r="C3533" s="5">
        <v>347118.29703561403</v>
      </c>
      <c r="D3533" s="5">
        <v>349339.57666951697</v>
      </c>
      <c r="E3533" s="5">
        <v>353303.101880053</v>
      </c>
      <c r="F3533" s="5">
        <v>353700</v>
      </c>
      <c r="G3533" s="5">
        <v>353760</v>
      </c>
      <c r="H3533" s="5">
        <v>353760</v>
      </c>
      <c r="I3533" s="5">
        <v>353875.344523112</v>
      </c>
      <c r="J3533" s="5">
        <v>354803.01532821701</v>
      </c>
      <c r="K3533" s="5">
        <v>354828.21637288202</v>
      </c>
      <c r="L3533" s="5">
        <v>356220</v>
      </c>
      <c r="M3533" s="5">
        <v>356220</v>
      </c>
      <c r="N3533" s="5">
        <v>356220</v>
      </c>
      <c r="Q3533" s="5">
        <v>359100.97</v>
      </c>
      <c r="R3533" s="5">
        <v>359136.67838608898</v>
      </c>
      <c r="U3533" s="5">
        <v>359139.10018394102</v>
      </c>
      <c r="V3533" s="5">
        <v>359139.75960081298</v>
      </c>
      <c r="X3533" s="5">
        <f t="shared" si="1320"/>
        <v>3963.5252105360269</v>
      </c>
      <c r="Y3533" s="5">
        <f t="shared" si="1321"/>
        <v>60</v>
      </c>
      <c r="Z3533" s="5">
        <f t="shared" si="1322"/>
        <v>115.34452311199857</v>
      </c>
      <c r="AA3533" s="5">
        <f t="shared" si="1323"/>
        <v>25.201044665009249</v>
      </c>
      <c r="AB3533" s="8">
        <f t="shared" si="1324"/>
        <v>0</v>
      </c>
      <c r="AC3533" s="8">
        <f t="shared" si="1325"/>
        <v>-1</v>
      </c>
      <c r="AD3533" s="5">
        <f t="shared" si="1326"/>
        <v>2880.9699999999721</v>
      </c>
      <c r="AE3533" s="5">
        <f t="shared" si="1327"/>
        <v>0</v>
      </c>
      <c r="AF3533" s="5">
        <f t="shared" si="1328"/>
        <v>2.4217978520318866</v>
      </c>
      <c r="AG3533" s="5">
        <f t="shared" si="1329"/>
        <v>-1</v>
      </c>
      <c r="AI3533" s="5">
        <f t="shared" si="1330"/>
        <v>2221.2796339029446</v>
      </c>
      <c r="AJ3533" s="5">
        <f t="shared" si="1331"/>
        <v>396.89811994699994</v>
      </c>
      <c r="AK3533" s="5">
        <f t="shared" si="1332"/>
        <v>0</v>
      </c>
      <c r="AL3533" s="5">
        <f t="shared" si="1333"/>
        <v>927.67080510500818</v>
      </c>
      <c r="AM3533" s="5">
        <f t="shared" si="1334"/>
        <v>1391.783627117984</v>
      </c>
      <c r="AN3533" s="5">
        <f t="shared" si="1335"/>
        <v>0</v>
      </c>
      <c r="AO3533" s="5">
        <f t="shared" si="1336"/>
        <v>0</v>
      </c>
      <c r="AP3533" s="5">
        <f t="shared" si="1337"/>
        <v>35.708386089012492</v>
      </c>
      <c r="AQ3533" s="5">
        <f t="shared" si="1338"/>
        <v>0</v>
      </c>
      <c r="AR3533" s="5">
        <f t="shared" si="1339"/>
        <v>0.65941687196027488</v>
      </c>
      <c r="AU3533" s="2">
        <f t="shared" si="1340"/>
        <v>4973.9999890339095</v>
      </c>
      <c r="AV3533" s="2">
        <f t="shared" si="1341"/>
        <v>7045.4625761650386</v>
      </c>
      <c r="AW3533" s="2">
        <f t="shared" si="1342"/>
        <v>12019.462565198948</v>
      </c>
      <c r="AX3533" s="2">
        <f t="shared" si="1343"/>
        <v>0</v>
      </c>
    </row>
    <row r="3534" spans="1:50" ht="14.4" x14ac:dyDescent="0.3">
      <c r="A3534" s="5">
        <v>3533</v>
      </c>
      <c r="B3534" s="5">
        <v>347259.731985041</v>
      </c>
      <c r="C3534" s="5">
        <v>347259.731985041</v>
      </c>
      <c r="D3534" s="5">
        <v>349341.25288294803</v>
      </c>
      <c r="E3534" s="5">
        <v>353301.91496798501</v>
      </c>
      <c r="F3534" s="5">
        <v>353700</v>
      </c>
      <c r="G3534" s="5">
        <v>353760</v>
      </c>
      <c r="H3534" s="5">
        <v>353760</v>
      </c>
      <c r="I3534" s="5">
        <v>353875.344523112</v>
      </c>
      <c r="J3534" s="5">
        <v>354790.720431022</v>
      </c>
      <c r="K3534" s="5">
        <v>354803.01532821701</v>
      </c>
      <c r="L3534" s="5">
        <v>356220</v>
      </c>
      <c r="M3534" s="5">
        <v>356220</v>
      </c>
      <c r="N3534" s="5">
        <v>356220</v>
      </c>
      <c r="Q3534" s="5">
        <v>359100.97</v>
      </c>
      <c r="R3534" s="5">
        <v>359135.02950820402</v>
      </c>
      <c r="U3534" s="5">
        <v>359137.64838608901</v>
      </c>
      <c r="V3534" s="5">
        <v>359138.19002085802</v>
      </c>
      <c r="X3534" s="5">
        <f t="shared" si="1320"/>
        <v>3960.66208503698</v>
      </c>
      <c r="Y3534" s="5">
        <f t="shared" si="1321"/>
        <v>60</v>
      </c>
      <c r="Z3534" s="5">
        <f t="shared" si="1322"/>
        <v>115.34452311199857</v>
      </c>
      <c r="AA3534" s="5">
        <f t="shared" si="1323"/>
        <v>12.29489719500998</v>
      </c>
      <c r="AB3534" s="8">
        <f t="shared" si="1324"/>
        <v>0</v>
      </c>
      <c r="AC3534" s="8">
        <f t="shared" si="1325"/>
        <v>-1</v>
      </c>
      <c r="AD3534" s="5">
        <f t="shared" si="1326"/>
        <v>2880.9699999999721</v>
      </c>
      <c r="AE3534" s="5">
        <f t="shared" si="1327"/>
        <v>0</v>
      </c>
      <c r="AF3534" s="5">
        <f t="shared" si="1328"/>
        <v>2.61887788499007</v>
      </c>
      <c r="AG3534" s="5">
        <f t="shared" si="1329"/>
        <v>-1</v>
      </c>
      <c r="AI3534" s="5">
        <f t="shared" si="1330"/>
        <v>2081.5208979070303</v>
      </c>
      <c r="AJ3534" s="5">
        <f t="shared" si="1331"/>
        <v>398.08503201499116</v>
      </c>
      <c r="AK3534" s="5">
        <f t="shared" si="1332"/>
        <v>0</v>
      </c>
      <c r="AL3534" s="5">
        <f t="shared" si="1333"/>
        <v>915.3759079099982</v>
      </c>
      <c r="AM3534" s="5">
        <f t="shared" si="1334"/>
        <v>1416.9846717829932</v>
      </c>
      <c r="AN3534" s="5">
        <f t="shared" si="1335"/>
        <v>0</v>
      </c>
      <c r="AO3534" s="5">
        <f t="shared" si="1336"/>
        <v>0</v>
      </c>
      <c r="AP3534" s="5">
        <f t="shared" si="1337"/>
        <v>34.05950820405269</v>
      </c>
      <c r="AQ3534" s="5">
        <f t="shared" si="1338"/>
        <v>0</v>
      </c>
      <c r="AR3534" s="5">
        <f t="shared" si="1339"/>
        <v>0.54163476900430396</v>
      </c>
      <c r="AU3534" s="2">
        <f t="shared" si="1340"/>
        <v>4846.5676525880699</v>
      </c>
      <c r="AV3534" s="2">
        <f t="shared" si="1341"/>
        <v>7029.8903832289507</v>
      </c>
      <c r="AW3534" s="2">
        <f t="shared" si="1342"/>
        <v>11876.458035817021</v>
      </c>
      <c r="AX3534" s="2">
        <f t="shared" si="1343"/>
        <v>0</v>
      </c>
    </row>
    <row r="3535" spans="1:50" ht="14.4" x14ac:dyDescent="0.3">
      <c r="A3535" s="5">
        <v>3534</v>
      </c>
      <c r="B3535" s="5">
        <v>347274.723909466</v>
      </c>
      <c r="C3535" s="5">
        <v>347274.723909466</v>
      </c>
      <c r="D3535" s="5">
        <v>353290.89879884</v>
      </c>
      <c r="E3535" s="5">
        <v>353357.752100315</v>
      </c>
      <c r="F3535" s="5">
        <v>353700</v>
      </c>
      <c r="G3535" s="5">
        <v>353760</v>
      </c>
      <c r="H3535" s="5">
        <v>353760</v>
      </c>
      <c r="I3535" s="5">
        <v>353875.344523112</v>
      </c>
      <c r="J3535" s="5">
        <v>354828.21637288202</v>
      </c>
      <c r="K3535" s="5">
        <v>354851.353082149</v>
      </c>
      <c r="L3535" s="5">
        <v>356220</v>
      </c>
      <c r="M3535" s="5">
        <v>356220</v>
      </c>
      <c r="N3535" s="5">
        <v>356220</v>
      </c>
      <c r="Q3535" s="5">
        <v>359100.97</v>
      </c>
      <c r="R3535" s="5">
        <v>359138.13018394099</v>
      </c>
      <c r="U3535" s="5">
        <v>359140.92320074898</v>
      </c>
      <c r="V3535" s="5">
        <v>359141.22613338003</v>
      </c>
      <c r="X3535" s="5">
        <f t="shared" si="1320"/>
        <v>66.853301474999171</v>
      </c>
      <c r="Y3535" s="5">
        <f t="shared" si="1321"/>
        <v>60</v>
      </c>
      <c r="Z3535" s="5">
        <f t="shared" si="1322"/>
        <v>115.34452311199857</v>
      </c>
      <c r="AA3535" s="5">
        <f t="shared" si="1323"/>
        <v>23.136709266982507</v>
      </c>
      <c r="AB3535" s="8">
        <f t="shared" si="1324"/>
        <v>0</v>
      </c>
      <c r="AC3535" s="8">
        <f t="shared" si="1325"/>
        <v>-1</v>
      </c>
      <c r="AD3535" s="5">
        <f t="shared" si="1326"/>
        <v>2880.9699999999721</v>
      </c>
      <c r="AE3535" s="5">
        <f t="shared" si="1327"/>
        <v>0</v>
      </c>
      <c r="AF3535" s="5">
        <f t="shared" si="1328"/>
        <v>2.79301680799108</v>
      </c>
      <c r="AG3535" s="5">
        <f t="shared" si="1329"/>
        <v>-1</v>
      </c>
      <c r="AI3535" s="5">
        <f t="shared" si="1330"/>
        <v>6016.1748893740005</v>
      </c>
      <c r="AJ3535" s="5">
        <f t="shared" si="1331"/>
        <v>342.24789968499681</v>
      </c>
      <c r="AK3535" s="5">
        <f t="shared" si="1332"/>
        <v>0</v>
      </c>
      <c r="AL3535" s="5">
        <f t="shared" si="1333"/>
        <v>952.87184977001743</v>
      </c>
      <c r="AM3535" s="5">
        <f t="shared" si="1334"/>
        <v>1368.6469178510015</v>
      </c>
      <c r="AN3535" s="5">
        <f t="shared" si="1335"/>
        <v>0</v>
      </c>
      <c r="AO3535" s="5">
        <f t="shared" si="1336"/>
        <v>0</v>
      </c>
      <c r="AP3535" s="5">
        <f t="shared" si="1337"/>
        <v>37.160183941014111</v>
      </c>
      <c r="AQ3535" s="5">
        <f t="shared" si="1338"/>
        <v>0</v>
      </c>
      <c r="AR3535" s="5">
        <f t="shared" si="1339"/>
        <v>0.30293263104977086</v>
      </c>
      <c r="AU3535" s="2">
        <f t="shared" si="1340"/>
        <v>8717.4046732520801</v>
      </c>
      <c r="AV3535" s="2">
        <f t="shared" si="1341"/>
        <v>3147.0975506619434</v>
      </c>
      <c r="AW3535" s="2">
        <f t="shared" si="1342"/>
        <v>11864.502223914023</v>
      </c>
      <c r="AX3535" s="2">
        <f t="shared" si="1343"/>
        <v>0</v>
      </c>
    </row>
    <row r="3536" spans="1:50" ht="14.4" x14ac:dyDescent="0.3">
      <c r="A3536" s="5">
        <v>3535</v>
      </c>
      <c r="B3536" s="5">
        <v>347337.32533412997</v>
      </c>
      <c r="C3536" s="5">
        <v>347337.32533412997</v>
      </c>
      <c r="D3536" s="5">
        <v>353301.91496798501</v>
      </c>
      <c r="E3536" s="5">
        <v>353362.69128443999</v>
      </c>
      <c r="F3536" s="5">
        <v>353700</v>
      </c>
      <c r="G3536" s="5">
        <v>353760</v>
      </c>
      <c r="H3536" s="5">
        <v>353760</v>
      </c>
      <c r="I3536" s="5">
        <v>353875.344523112</v>
      </c>
      <c r="J3536" s="5">
        <v>354851.353082149</v>
      </c>
      <c r="K3536" s="5">
        <v>354872.99450850999</v>
      </c>
      <c r="L3536" s="5">
        <v>356220</v>
      </c>
      <c r="M3536" s="5">
        <v>356220</v>
      </c>
      <c r="N3536" s="5">
        <v>356220</v>
      </c>
      <c r="Q3536" s="5">
        <v>359100.97</v>
      </c>
      <c r="R3536" s="5">
        <v>359139.95320074901</v>
      </c>
      <c r="U3536" s="5">
        <v>359142.38369895302</v>
      </c>
      <c r="V3536" s="5">
        <v>359142.38369895302</v>
      </c>
      <c r="X3536" s="5">
        <f t="shared" si="1320"/>
        <v>60.776316454983316</v>
      </c>
      <c r="Y3536" s="5">
        <f t="shared" si="1321"/>
        <v>60</v>
      </c>
      <c r="Z3536" s="5">
        <f t="shared" si="1322"/>
        <v>115.34452311199857</v>
      </c>
      <c r="AA3536" s="5">
        <f t="shared" si="1323"/>
        <v>21.641426360991318</v>
      </c>
      <c r="AB3536" s="8">
        <f t="shared" si="1324"/>
        <v>0</v>
      </c>
      <c r="AC3536" s="8">
        <f t="shared" si="1325"/>
        <v>-1</v>
      </c>
      <c r="AD3536" s="5">
        <f t="shared" si="1326"/>
        <v>2880.9699999999721</v>
      </c>
      <c r="AE3536" s="5">
        <f t="shared" si="1327"/>
        <v>0</v>
      </c>
      <c r="AF3536" s="5">
        <f t="shared" si="1328"/>
        <v>2.4304982040193863</v>
      </c>
      <c r="AG3536" s="5">
        <f t="shared" si="1329"/>
        <v>-1</v>
      </c>
      <c r="AI3536" s="5">
        <f t="shared" si="1330"/>
        <v>5964.5896338550374</v>
      </c>
      <c r="AJ3536" s="5">
        <f t="shared" si="1331"/>
        <v>337.30871556000784</v>
      </c>
      <c r="AK3536" s="5">
        <f t="shared" si="1332"/>
        <v>0</v>
      </c>
      <c r="AL3536" s="5">
        <f t="shared" si="1333"/>
        <v>976.00855903699994</v>
      </c>
      <c r="AM3536" s="5">
        <f t="shared" si="1334"/>
        <v>1347.0054914900102</v>
      </c>
      <c r="AN3536" s="5">
        <f t="shared" si="1335"/>
        <v>0</v>
      </c>
      <c r="AO3536" s="5">
        <f t="shared" si="1336"/>
        <v>0</v>
      </c>
      <c r="AP3536" s="5">
        <f t="shared" si="1337"/>
        <v>38.983200749033131</v>
      </c>
      <c r="AQ3536" s="5">
        <f t="shared" si="1338"/>
        <v>0</v>
      </c>
      <c r="AR3536" s="5">
        <f t="shared" si="1339"/>
        <v>0</v>
      </c>
      <c r="AU3536" s="2">
        <f t="shared" si="1340"/>
        <v>8663.8956006910885</v>
      </c>
      <c r="AV3536" s="2">
        <f t="shared" si="1341"/>
        <v>3139.1627641319647</v>
      </c>
      <c r="AW3536" s="2">
        <f t="shared" si="1342"/>
        <v>11803.058364823053</v>
      </c>
      <c r="AX3536" s="2">
        <f t="shared" si="1343"/>
        <v>0</v>
      </c>
    </row>
    <row r="3537" spans="1:50" ht="14.4" x14ac:dyDescent="0.3">
      <c r="A3537" s="5">
        <v>3536</v>
      </c>
      <c r="B3537" s="5">
        <v>347480.7556563</v>
      </c>
      <c r="C3537" s="5">
        <v>347480.7556563</v>
      </c>
      <c r="D3537" s="5">
        <v>353303.101880053</v>
      </c>
      <c r="E3537" s="5">
        <v>353369.36174264102</v>
      </c>
      <c r="F3537" s="5">
        <v>353700</v>
      </c>
      <c r="G3537" s="5">
        <v>353760</v>
      </c>
      <c r="H3537" s="5">
        <v>353760</v>
      </c>
      <c r="I3537" s="5">
        <v>353875.344523112</v>
      </c>
      <c r="J3537" s="5">
        <v>354872.99450850999</v>
      </c>
      <c r="K3537" s="5">
        <v>354885.30027980899</v>
      </c>
      <c r="L3537" s="5">
        <v>356220</v>
      </c>
      <c r="M3537" s="5">
        <v>356220</v>
      </c>
      <c r="N3537" s="5">
        <v>356220</v>
      </c>
      <c r="Q3537" s="5">
        <v>359100.97</v>
      </c>
      <c r="R3537" s="5">
        <v>359141.41369895299</v>
      </c>
      <c r="U3537" s="5">
        <v>359144.17999228102</v>
      </c>
      <c r="V3537" s="5">
        <v>359144.18003329902</v>
      </c>
      <c r="X3537" s="5">
        <f t="shared" si="1320"/>
        <v>66.259862588020042</v>
      </c>
      <c r="Y3537" s="5">
        <f t="shared" si="1321"/>
        <v>60</v>
      </c>
      <c r="Z3537" s="5">
        <f t="shared" si="1322"/>
        <v>115.34452311199857</v>
      </c>
      <c r="AA3537" s="5">
        <f t="shared" si="1323"/>
        <v>12.30577129899757</v>
      </c>
      <c r="AB3537" s="8">
        <f t="shared" si="1324"/>
        <v>0</v>
      </c>
      <c r="AC3537" s="8">
        <f t="shared" si="1325"/>
        <v>-1</v>
      </c>
      <c r="AD3537" s="5">
        <f t="shared" si="1326"/>
        <v>2880.9699999999721</v>
      </c>
      <c r="AE3537" s="5">
        <f t="shared" si="1327"/>
        <v>0</v>
      </c>
      <c r="AF3537" s="5">
        <f t="shared" si="1328"/>
        <v>2.7662933280225843</v>
      </c>
      <c r="AG3537" s="5">
        <f t="shared" si="1329"/>
        <v>-1</v>
      </c>
      <c r="AI3537" s="5">
        <f t="shared" si="1330"/>
        <v>5822.3462237530039</v>
      </c>
      <c r="AJ3537" s="5">
        <f t="shared" si="1331"/>
        <v>330.6382573589799</v>
      </c>
      <c r="AK3537" s="5">
        <f t="shared" si="1332"/>
        <v>0</v>
      </c>
      <c r="AL3537" s="5">
        <f t="shared" si="1333"/>
        <v>997.64998539799126</v>
      </c>
      <c r="AM3537" s="5">
        <f t="shared" si="1334"/>
        <v>1334.6997201910126</v>
      </c>
      <c r="AN3537" s="5">
        <f t="shared" si="1335"/>
        <v>0</v>
      </c>
      <c r="AO3537" s="5">
        <f t="shared" si="1336"/>
        <v>0</v>
      </c>
      <c r="AP3537" s="5">
        <f t="shared" si="1337"/>
        <v>40.443698953022249</v>
      </c>
      <c r="AQ3537" s="5">
        <f t="shared" si="1338"/>
        <v>0</v>
      </c>
      <c r="AR3537" s="5">
        <f t="shared" si="1339"/>
        <v>4.1018007323145866E-5</v>
      </c>
      <c r="AU3537" s="2">
        <f t="shared" si="1340"/>
        <v>8525.7779266720172</v>
      </c>
      <c r="AV3537" s="2">
        <f t="shared" si="1341"/>
        <v>3135.6464503270108</v>
      </c>
      <c r="AW3537" s="2">
        <f t="shared" si="1342"/>
        <v>11661.424376999028</v>
      </c>
      <c r="AX3537" s="2">
        <f t="shared" si="1343"/>
        <v>0</v>
      </c>
    </row>
    <row r="3538" spans="1:50" ht="14.4" x14ac:dyDescent="0.3">
      <c r="A3538" s="5">
        <v>3537</v>
      </c>
      <c r="B3538" s="5">
        <v>347515.30881545303</v>
      </c>
      <c r="C3538" s="5">
        <v>347515.30881545303</v>
      </c>
      <c r="D3538" s="5">
        <v>353357.752100315</v>
      </c>
      <c r="E3538" s="5">
        <v>353421.70365715999</v>
      </c>
      <c r="F3538" s="5">
        <v>353700</v>
      </c>
      <c r="G3538" s="5">
        <v>353760</v>
      </c>
      <c r="H3538" s="5">
        <v>353760</v>
      </c>
      <c r="I3538" s="5">
        <v>353875.344523112</v>
      </c>
      <c r="J3538" s="5">
        <v>354885.30027980899</v>
      </c>
      <c r="K3538" s="5">
        <v>354896.675518448</v>
      </c>
      <c r="L3538" s="5">
        <v>356220</v>
      </c>
      <c r="M3538" s="5">
        <v>356220</v>
      </c>
      <c r="N3538" s="5">
        <v>356220</v>
      </c>
      <c r="Q3538" s="5">
        <v>359100.97</v>
      </c>
      <c r="R3538" s="5">
        <v>359143.20999228099</v>
      </c>
      <c r="U3538" s="5">
        <v>359145.85447735799</v>
      </c>
      <c r="V3538" s="5">
        <v>359146.089802993</v>
      </c>
      <c r="X3538" s="5">
        <f t="shared" si="1320"/>
        <v>63.951556844986044</v>
      </c>
      <c r="Y3538" s="5">
        <f t="shared" si="1321"/>
        <v>60</v>
      </c>
      <c r="Z3538" s="5">
        <f t="shared" si="1322"/>
        <v>115.34452311199857</v>
      </c>
      <c r="AA3538" s="5">
        <f t="shared" si="1323"/>
        <v>11.375238639011513</v>
      </c>
      <c r="AB3538" s="8">
        <f t="shared" si="1324"/>
        <v>0</v>
      </c>
      <c r="AC3538" s="8">
        <f t="shared" si="1325"/>
        <v>-1</v>
      </c>
      <c r="AD3538" s="5">
        <f t="shared" si="1326"/>
        <v>2880.9699999999721</v>
      </c>
      <c r="AE3538" s="5">
        <f t="shared" si="1327"/>
        <v>0</v>
      </c>
      <c r="AF3538" s="5">
        <f t="shared" si="1328"/>
        <v>2.644485077005811</v>
      </c>
      <c r="AG3538" s="5">
        <f t="shared" si="1329"/>
        <v>-1</v>
      </c>
      <c r="AI3538" s="5">
        <f t="shared" si="1330"/>
        <v>5842.4432848619763</v>
      </c>
      <c r="AJ3538" s="5">
        <f t="shared" si="1331"/>
        <v>278.29634284001077</v>
      </c>
      <c r="AK3538" s="5">
        <f t="shared" si="1332"/>
        <v>0</v>
      </c>
      <c r="AL3538" s="5">
        <f t="shared" si="1333"/>
        <v>1009.9557566969888</v>
      </c>
      <c r="AM3538" s="5">
        <f t="shared" si="1334"/>
        <v>1323.3244815520011</v>
      </c>
      <c r="AN3538" s="5">
        <f t="shared" si="1335"/>
        <v>0</v>
      </c>
      <c r="AO3538" s="5">
        <f t="shared" si="1336"/>
        <v>0</v>
      </c>
      <c r="AP3538" s="5">
        <f t="shared" si="1337"/>
        <v>42.239992281014565</v>
      </c>
      <c r="AQ3538" s="5">
        <f t="shared" si="1338"/>
        <v>0</v>
      </c>
      <c r="AR3538" s="5">
        <f t="shared" si="1339"/>
        <v>0.23532563500339165</v>
      </c>
      <c r="AU3538" s="2">
        <f t="shared" si="1340"/>
        <v>8496.4951838669949</v>
      </c>
      <c r="AV3538" s="2">
        <f t="shared" si="1341"/>
        <v>3132.285803672974</v>
      </c>
      <c r="AW3538" s="2">
        <f t="shared" si="1342"/>
        <v>11628.780987539969</v>
      </c>
      <c r="AX3538" s="2">
        <f t="shared" si="1343"/>
        <v>0</v>
      </c>
    </row>
    <row r="3539" spans="1:50" ht="14.4" x14ac:dyDescent="0.3">
      <c r="A3539" s="5">
        <v>3538</v>
      </c>
      <c r="B3539" s="5">
        <v>347589.38284182199</v>
      </c>
      <c r="C3539" s="5">
        <v>347589.38284182199</v>
      </c>
      <c r="D3539" s="5">
        <v>353362.69128443999</v>
      </c>
      <c r="E3539" s="5">
        <v>353425.41174980899</v>
      </c>
      <c r="F3539" s="5">
        <v>353700</v>
      </c>
      <c r="G3539" s="5">
        <v>353760</v>
      </c>
      <c r="H3539" s="5">
        <v>353760</v>
      </c>
      <c r="I3539" s="5">
        <v>353875.344523112</v>
      </c>
      <c r="J3539" s="5">
        <v>354896.675518448</v>
      </c>
      <c r="K3539" s="5">
        <v>354912.356533618</v>
      </c>
      <c r="L3539" s="5">
        <v>356220</v>
      </c>
      <c r="M3539" s="5">
        <v>356220</v>
      </c>
      <c r="N3539" s="5">
        <v>356220</v>
      </c>
      <c r="Q3539" s="5">
        <v>359100.97</v>
      </c>
      <c r="R3539" s="5">
        <v>359144.88447735802</v>
      </c>
      <c r="U3539" s="5">
        <v>359147.452378769</v>
      </c>
      <c r="V3539" s="5">
        <v>359147.452378769</v>
      </c>
      <c r="X3539" s="5">
        <f t="shared" si="1320"/>
        <v>62.720465368998703</v>
      </c>
      <c r="Y3539" s="5">
        <f t="shared" si="1321"/>
        <v>60</v>
      </c>
      <c r="Z3539" s="5">
        <f t="shared" si="1322"/>
        <v>115.34452311199857</v>
      </c>
      <c r="AA3539" s="5">
        <f t="shared" si="1323"/>
        <v>15.681015170004684</v>
      </c>
      <c r="AB3539" s="8">
        <f t="shared" si="1324"/>
        <v>0</v>
      </c>
      <c r="AC3539" s="8">
        <f t="shared" si="1325"/>
        <v>-1</v>
      </c>
      <c r="AD3539" s="5">
        <f t="shared" si="1326"/>
        <v>2880.9699999999721</v>
      </c>
      <c r="AE3539" s="5">
        <f t="shared" si="1327"/>
        <v>0</v>
      </c>
      <c r="AF3539" s="5">
        <f t="shared" si="1328"/>
        <v>2.5679014109773561</v>
      </c>
      <c r="AG3539" s="5">
        <f t="shared" si="1329"/>
        <v>-1</v>
      </c>
      <c r="AI3539" s="5">
        <f t="shared" si="1330"/>
        <v>5773.3084426179994</v>
      </c>
      <c r="AJ3539" s="5">
        <f t="shared" si="1331"/>
        <v>274.58825019100914</v>
      </c>
      <c r="AK3539" s="5">
        <f t="shared" si="1332"/>
        <v>0</v>
      </c>
      <c r="AL3539" s="5">
        <f t="shared" si="1333"/>
        <v>1021.3309953360003</v>
      </c>
      <c r="AM3539" s="5">
        <f t="shared" si="1334"/>
        <v>1307.6434663819964</v>
      </c>
      <c r="AN3539" s="5">
        <f t="shared" si="1335"/>
        <v>0</v>
      </c>
      <c r="AO3539" s="5">
        <f t="shared" si="1336"/>
        <v>0</v>
      </c>
      <c r="AP3539" s="5">
        <f t="shared" si="1337"/>
        <v>43.914477358048316</v>
      </c>
      <c r="AQ3539" s="5">
        <f t="shared" si="1338"/>
        <v>0</v>
      </c>
      <c r="AR3539" s="5">
        <f t="shared" si="1339"/>
        <v>0</v>
      </c>
      <c r="AU3539" s="2">
        <f t="shared" si="1340"/>
        <v>8420.7856318850536</v>
      </c>
      <c r="AV3539" s="2">
        <f t="shared" si="1341"/>
        <v>3135.2839050619514</v>
      </c>
      <c r="AW3539" s="2">
        <f t="shared" si="1342"/>
        <v>11556.069536947005</v>
      </c>
      <c r="AX3539" s="2">
        <f t="shared" si="1343"/>
        <v>0</v>
      </c>
    </row>
    <row r="3540" spans="1:50" ht="14.4" x14ac:dyDescent="0.3">
      <c r="A3540" s="5">
        <v>3539</v>
      </c>
      <c r="B3540" s="5">
        <v>347590.52620878298</v>
      </c>
      <c r="C3540" s="5">
        <v>347590.52620878298</v>
      </c>
      <c r="D3540" s="5">
        <v>353369.36174264102</v>
      </c>
      <c r="E3540" s="5">
        <v>353435.90203962498</v>
      </c>
      <c r="F3540" s="5">
        <v>353700</v>
      </c>
      <c r="G3540" s="5">
        <v>353760</v>
      </c>
      <c r="H3540" s="5">
        <v>353760</v>
      </c>
      <c r="I3540" s="5">
        <v>353875.344523112</v>
      </c>
      <c r="J3540" s="5">
        <v>354912.356533618</v>
      </c>
      <c r="K3540" s="5">
        <v>354940.45726338401</v>
      </c>
      <c r="L3540" s="5">
        <v>356220</v>
      </c>
      <c r="M3540" s="5">
        <v>356220</v>
      </c>
      <c r="N3540" s="5">
        <v>356220</v>
      </c>
      <c r="Q3540" s="5">
        <v>359100.97</v>
      </c>
      <c r="R3540" s="5">
        <v>359146.48237876903</v>
      </c>
      <c r="U3540" s="5">
        <v>359149.26153456903</v>
      </c>
      <c r="V3540" s="5">
        <v>359149.38322204101</v>
      </c>
      <c r="X3540" s="5">
        <f t="shared" si="1320"/>
        <v>66.540296983963344</v>
      </c>
      <c r="Y3540" s="5">
        <f t="shared" si="1321"/>
        <v>60</v>
      </c>
      <c r="Z3540" s="5">
        <f t="shared" si="1322"/>
        <v>115.34452311199857</v>
      </c>
      <c r="AA3540" s="5">
        <f t="shared" si="1323"/>
        <v>28.100729766010772</v>
      </c>
      <c r="AB3540" s="8">
        <f t="shared" si="1324"/>
        <v>0</v>
      </c>
      <c r="AC3540" s="8">
        <f t="shared" si="1325"/>
        <v>-1</v>
      </c>
      <c r="AD3540" s="5">
        <f t="shared" si="1326"/>
        <v>2880.9699999999721</v>
      </c>
      <c r="AE3540" s="5">
        <f t="shared" si="1327"/>
        <v>0</v>
      </c>
      <c r="AF3540" s="5">
        <f t="shared" si="1328"/>
        <v>2.7791558000026271</v>
      </c>
      <c r="AG3540" s="5">
        <f t="shared" si="1329"/>
        <v>-1</v>
      </c>
      <c r="AI3540" s="5">
        <f t="shared" si="1330"/>
        <v>5778.8355338580441</v>
      </c>
      <c r="AJ3540" s="5">
        <f t="shared" si="1331"/>
        <v>264.09796037501656</v>
      </c>
      <c r="AK3540" s="5">
        <f t="shared" si="1332"/>
        <v>0</v>
      </c>
      <c r="AL3540" s="5">
        <f t="shared" si="1333"/>
        <v>1037.012010506005</v>
      </c>
      <c r="AM3540" s="5">
        <f t="shared" si="1334"/>
        <v>1279.5427366159856</v>
      </c>
      <c r="AN3540" s="5">
        <f t="shared" si="1335"/>
        <v>0</v>
      </c>
      <c r="AO3540" s="5">
        <f t="shared" si="1336"/>
        <v>0</v>
      </c>
      <c r="AP3540" s="5">
        <f t="shared" si="1337"/>
        <v>45.512378769053612</v>
      </c>
      <c r="AQ3540" s="5">
        <f t="shared" si="1338"/>
        <v>0</v>
      </c>
      <c r="AR3540" s="5">
        <f t="shared" si="1339"/>
        <v>0.12168747198302299</v>
      </c>
      <c r="AU3540" s="2">
        <f t="shared" si="1340"/>
        <v>8405.1223075960879</v>
      </c>
      <c r="AV3540" s="2">
        <f t="shared" si="1341"/>
        <v>3151.7347056619474</v>
      </c>
      <c r="AW3540" s="2">
        <f t="shared" si="1342"/>
        <v>11556.857013258035</v>
      </c>
      <c r="AX3540" s="2">
        <f t="shared" si="1343"/>
        <v>0</v>
      </c>
    </row>
    <row r="3541" spans="1:50" ht="14.4" x14ac:dyDescent="0.3">
      <c r="A3541" s="5">
        <v>3540</v>
      </c>
      <c r="B3541" s="5">
        <v>347596.36827464798</v>
      </c>
      <c r="C3541" s="5">
        <v>347596.36827464798</v>
      </c>
      <c r="D3541" s="5">
        <v>353421.70365715999</v>
      </c>
      <c r="E3541" s="5">
        <v>353486.93857555802</v>
      </c>
      <c r="F3541" s="5">
        <v>353700</v>
      </c>
      <c r="G3541" s="5">
        <v>353760</v>
      </c>
      <c r="H3541" s="5">
        <v>353760</v>
      </c>
      <c r="I3541" s="5">
        <v>353875.344523112</v>
      </c>
      <c r="J3541" s="5">
        <v>354940.45726338401</v>
      </c>
      <c r="K3541" s="5">
        <v>354960.60388993501</v>
      </c>
      <c r="L3541" s="5">
        <v>356220</v>
      </c>
      <c r="M3541" s="5">
        <v>356220</v>
      </c>
      <c r="N3541" s="5">
        <v>356220</v>
      </c>
      <c r="Q3541" s="5">
        <v>359100.97</v>
      </c>
      <c r="R3541" s="5">
        <v>359148.291534569</v>
      </c>
      <c r="U3541" s="5">
        <v>359151.007249719</v>
      </c>
      <c r="V3541" s="5">
        <v>359151.05029392702</v>
      </c>
      <c r="X3541" s="5">
        <f t="shared" si="1320"/>
        <v>65.234918398025911</v>
      </c>
      <c r="Y3541" s="5">
        <f t="shared" si="1321"/>
        <v>60</v>
      </c>
      <c r="Z3541" s="5">
        <f t="shared" si="1322"/>
        <v>115.34452311199857</v>
      </c>
      <c r="AA3541" s="5">
        <f t="shared" si="1323"/>
        <v>20.146626550995279</v>
      </c>
      <c r="AB3541" s="8">
        <f t="shared" si="1324"/>
        <v>0</v>
      </c>
      <c r="AC3541" s="8">
        <f t="shared" si="1325"/>
        <v>-1</v>
      </c>
      <c r="AD3541" s="5">
        <f t="shared" si="1326"/>
        <v>2880.9699999999721</v>
      </c>
      <c r="AE3541" s="5">
        <f t="shared" si="1327"/>
        <v>0</v>
      </c>
      <c r="AF3541" s="5">
        <f t="shared" si="1328"/>
        <v>2.7157151499995962</v>
      </c>
      <c r="AG3541" s="5">
        <f t="shared" si="1329"/>
        <v>-1</v>
      </c>
      <c r="AI3541" s="5">
        <f t="shared" si="1330"/>
        <v>5825.3353825120139</v>
      </c>
      <c r="AJ3541" s="5">
        <f t="shared" si="1331"/>
        <v>213.06142444198485</v>
      </c>
      <c r="AK3541" s="5">
        <f t="shared" si="1332"/>
        <v>0</v>
      </c>
      <c r="AL3541" s="5">
        <f t="shared" si="1333"/>
        <v>1065.1127402720158</v>
      </c>
      <c r="AM3541" s="5">
        <f t="shared" si="1334"/>
        <v>1259.3961100649904</v>
      </c>
      <c r="AN3541" s="5">
        <f t="shared" si="1335"/>
        <v>0</v>
      </c>
      <c r="AO3541" s="5">
        <f t="shared" si="1336"/>
        <v>0</v>
      </c>
      <c r="AP3541" s="5">
        <f t="shared" si="1337"/>
        <v>47.321534569025971</v>
      </c>
      <c r="AQ3541" s="5">
        <f t="shared" si="1338"/>
        <v>0</v>
      </c>
      <c r="AR3541" s="5">
        <f t="shared" si="1339"/>
        <v>4.3044208025094122E-2</v>
      </c>
      <c r="AU3541" s="2">
        <f t="shared" si="1340"/>
        <v>8410.270236068056</v>
      </c>
      <c r="AV3541" s="2">
        <f t="shared" si="1341"/>
        <v>3142.4117832109914</v>
      </c>
      <c r="AW3541" s="2">
        <f t="shared" si="1342"/>
        <v>11552.682019279047</v>
      </c>
      <c r="AX3541" s="2">
        <f t="shared" si="1343"/>
        <v>0</v>
      </c>
    </row>
    <row r="3542" spans="1:50" ht="14.4" x14ac:dyDescent="0.3">
      <c r="A3542" s="5">
        <v>3541</v>
      </c>
      <c r="B3542" s="5">
        <v>347740.38249337598</v>
      </c>
      <c r="C3542" s="5">
        <v>347740.38249337598</v>
      </c>
      <c r="D3542" s="5">
        <v>353425.41174980899</v>
      </c>
      <c r="E3542" s="5">
        <v>353488.585953122</v>
      </c>
      <c r="F3542" s="5">
        <v>353700</v>
      </c>
      <c r="G3542" s="5">
        <v>353760</v>
      </c>
      <c r="H3542" s="5">
        <v>353760</v>
      </c>
      <c r="I3542" s="5">
        <v>353875.344523112</v>
      </c>
      <c r="J3542" s="5">
        <v>354960.60388993501</v>
      </c>
      <c r="K3542" s="5">
        <v>354973.18243971601</v>
      </c>
      <c r="L3542" s="5">
        <v>356220</v>
      </c>
      <c r="M3542" s="5">
        <v>356220</v>
      </c>
      <c r="N3542" s="5">
        <v>356220</v>
      </c>
      <c r="Q3542" s="5">
        <v>359100.97</v>
      </c>
      <c r="R3542" s="5">
        <v>359150.03724971903</v>
      </c>
      <c r="U3542" s="5">
        <v>359152.63431780599</v>
      </c>
      <c r="V3542" s="5">
        <v>359152.89537344698</v>
      </c>
      <c r="X3542" s="5">
        <f t="shared" si="1320"/>
        <v>63.174203313014004</v>
      </c>
      <c r="Y3542" s="5">
        <f t="shared" si="1321"/>
        <v>60</v>
      </c>
      <c r="Z3542" s="5">
        <f t="shared" si="1322"/>
        <v>115.34452311199857</v>
      </c>
      <c r="AA3542" s="5">
        <f t="shared" si="1323"/>
        <v>12.57854978099931</v>
      </c>
      <c r="AB3542" s="8">
        <f t="shared" si="1324"/>
        <v>0</v>
      </c>
      <c r="AC3542" s="8">
        <f t="shared" si="1325"/>
        <v>-1</v>
      </c>
      <c r="AD3542" s="5">
        <f t="shared" si="1326"/>
        <v>2880.9699999999721</v>
      </c>
      <c r="AE3542" s="5">
        <f t="shared" si="1327"/>
        <v>0</v>
      </c>
      <c r="AF3542" s="5">
        <f t="shared" si="1328"/>
        <v>2.5970680869650096</v>
      </c>
      <c r="AG3542" s="5">
        <f t="shared" si="1329"/>
        <v>-1</v>
      </c>
      <c r="AI3542" s="5">
        <f t="shared" si="1330"/>
        <v>5685.0292564330157</v>
      </c>
      <c r="AJ3542" s="5">
        <f t="shared" si="1331"/>
        <v>211.41404687799513</v>
      </c>
      <c r="AK3542" s="5">
        <f t="shared" si="1332"/>
        <v>0</v>
      </c>
      <c r="AL3542" s="5">
        <f t="shared" si="1333"/>
        <v>1085.2593668230111</v>
      </c>
      <c r="AM3542" s="5">
        <f t="shared" si="1334"/>
        <v>1246.817560283991</v>
      </c>
      <c r="AN3542" s="5">
        <f t="shared" si="1335"/>
        <v>0</v>
      </c>
      <c r="AO3542" s="5">
        <f t="shared" si="1336"/>
        <v>0</v>
      </c>
      <c r="AP3542" s="5">
        <f t="shared" si="1337"/>
        <v>49.067249719053507</v>
      </c>
      <c r="AQ3542" s="5">
        <f t="shared" si="1338"/>
        <v>0</v>
      </c>
      <c r="AR3542" s="5">
        <f t="shared" si="1339"/>
        <v>0.2610556409927085</v>
      </c>
      <c r="AU3542" s="2">
        <f t="shared" si="1340"/>
        <v>8277.8485357780592</v>
      </c>
      <c r="AV3542" s="2">
        <f t="shared" si="1341"/>
        <v>3132.664344292949</v>
      </c>
      <c r="AW3542" s="2">
        <f t="shared" si="1342"/>
        <v>11410.512880071008</v>
      </c>
      <c r="AX3542" s="2">
        <f t="shared" si="1343"/>
        <v>0</v>
      </c>
    </row>
    <row r="3543" spans="1:50" ht="14.4" x14ac:dyDescent="0.3">
      <c r="A3543" s="5">
        <v>3542</v>
      </c>
      <c r="B3543" s="5">
        <v>347868.14064115298</v>
      </c>
      <c r="C3543" s="5">
        <v>347868.14064115298</v>
      </c>
      <c r="D3543" s="5">
        <v>353435.90203962498</v>
      </c>
      <c r="E3543" s="5">
        <v>353493.998480195</v>
      </c>
      <c r="F3543" s="5">
        <v>353700</v>
      </c>
      <c r="G3543" s="5">
        <v>353760</v>
      </c>
      <c r="H3543" s="5">
        <v>353760</v>
      </c>
      <c r="I3543" s="5">
        <v>353875.344523112</v>
      </c>
      <c r="J3543" s="5">
        <v>354973.18243971601</v>
      </c>
      <c r="K3543" s="5">
        <v>354986.261903751</v>
      </c>
      <c r="L3543" s="5">
        <v>356220</v>
      </c>
      <c r="M3543" s="5">
        <v>356220</v>
      </c>
      <c r="N3543" s="5">
        <v>356220</v>
      </c>
      <c r="Q3543" s="5">
        <v>359100.97</v>
      </c>
      <c r="R3543" s="5">
        <v>359151.66431780602</v>
      </c>
      <c r="U3543" s="5">
        <v>359153.896527206</v>
      </c>
      <c r="V3543" s="5">
        <v>359154.28693306301</v>
      </c>
      <c r="X3543" s="5">
        <f t="shared" si="1320"/>
        <v>58.096440570021514</v>
      </c>
      <c r="Y3543" s="5">
        <f t="shared" si="1321"/>
        <v>60</v>
      </c>
      <c r="Z3543" s="5">
        <f t="shared" si="1322"/>
        <v>115.34452311199857</v>
      </c>
      <c r="AA3543" s="5">
        <f t="shared" si="1323"/>
        <v>13.07946403499227</v>
      </c>
      <c r="AB3543" s="8">
        <f t="shared" si="1324"/>
        <v>0</v>
      </c>
      <c r="AC3543" s="8">
        <f t="shared" si="1325"/>
        <v>-1</v>
      </c>
      <c r="AD3543" s="5">
        <f t="shared" si="1326"/>
        <v>2880.9699999999721</v>
      </c>
      <c r="AE3543" s="5">
        <f t="shared" si="1327"/>
        <v>0</v>
      </c>
      <c r="AF3543" s="5">
        <f t="shared" si="1328"/>
        <v>2.2322093999828212</v>
      </c>
      <c r="AG3543" s="5">
        <f t="shared" si="1329"/>
        <v>-1</v>
      </c>
      <c r="AI3543" s="5">
        <f t="shared" si="1330"/>
        <v>5567.7613984720083</v>
      </c>
      <c r="AJ3543" s="5">
        <f t="shared" si="1331"/>
        <v>206.00151980499504</v>
      </c>
      <c r="AK3543" s="5">
        <f t="shared" si="1332"/>
        <v>0</v>
      </c>
      <c r="AL3543" s="5">
        <f t="shared" si="1333"/>
        <v>1097.8379166040104</v>
      </c>
      <c r="AM3543" s="5">
        <f t="shared" si="1334"/>
        <v>1233.7380962489988</v>
      </c>
      <c r="AN3543" s="5">
        <f t="shared" si="1335"/>
        <v>0</v>
      </c>
      <c r="AO3543" s="5">
        <f t="shared" si="1336"/>
        <v>0</v>
      </c>
      <c r="AP3543" s="5">
        <f t="shared" si="1337"/>
        <v>50.694317806046456</v>
      </c>
      <c r="AQ3543" s="5">
        <f t="shared" si="1338"/>
        <v>0</v>
      </c>
      <c r="AR3543" s="5">
        <f t="shared" si="1339"/>
        <v>0.39040585700422525</v>
      </c>
      <c r="AU3543" s="2">
        <f t="shared" si="1340"/>
        <v>8156.4236547930632</v>
      </c>
      <c r="AV3543" s="2">
        <f t="shared" si="1341"/>
        <v>3127.7226371169672</v>
      </c>
      <c r="AW3543" s="2">
        <f t="shared" si="1342"/>
        <v>11284.14629191003</v>
      </c>
      <c r="AX3543" s="2">
        <f t="shared" si="1343"/>
        <v>0</v>
      </c>
    </row>
    <row r="3544" spans="1:50" ht="14.4" x14ac:dyDescent="0.3">
      <c r="A3544" s="5">
        <v>3543</v>
      </c>
      <c r="B3544" s="5">
        <v>347945.66604168899</v>
      </c>
      <c r="C3544" s="5">
        <v>347945.66604168899</v>
      </c>
      <c r="D3544" s="5">
        <v>353486.93857555802</v>
      </c>
      <c r="E3544" s="5">
        <v>353538.33299407101</v>
      </c>
      <c r="F3544" s="5">
        <v>353700</v>
      </c>
      <c r="G3544" s="5">
        <v>353760</v>
      </c>
      <c r="H3544" s="5">
        <v>353760</v>
      </c>
      <c r="I3544" s="5">
        <v>353875.344523112</v>
      </c>
      <c r="J3544" s="5">
        <v>354986.261903751</v>
      </c>
      <c r="K3544" s="5">
        <v>355005.19793738599</v>
      </c>
      <c r="L3544" s="5">
        <v>356220</v>
      </c>
      <c r="M3544" s="5">
        <v>356220</v>
      </c>
      <c r="N3544" s="5">
        <v>356220</v>
      </c>
      <c r="Q3544" s="5">
        <v>359100.97</v>
      </c>
      <c r="R3544" s="5">
        <v>359152.92652720597</v>
      </c>
      <c r="U3544" s="5">
        <v>359154.90430481802</v>
      </c>
      <c r="V3544" s="5">
        <v>359155.803698492</v>
      </c>
      <c r="X3544" s="5">
        <f t="shared" si="1320"/>
        <v>51.394418512994889</v>
      </c>
      <c r="Y3544" s="5">
        <f t="shared" si="1321"/>
        <v>60</v>
      </c>
      <c r="Z3544" s="5">
        <f t="shared" si="1322"/>
        <v>115.34452311199857</v>
      </c>
      <c r="AA3544" s="5">
        <f t="shared" si="1323"/>
        <v>18.936033634992782</v>
      </c>
      <c r="AB3544" s="8">
        <f t="shared" si="1324"/>
        <v>0</v>
      </c>
      <c r="AC3544" s="8">
        <f t="shared" si="1325"/>
        <v>-1</v>
      </c>
      <c r="AD3544" s="5">
        <f t="shared" si="1326"/>
        <v>2880.9699999999721</v>
      </c>
      <c r="AE3544" s="5">
        <f t="shared" si="1327"/>
        <v>0</v>
      </c>
      <c r="AF3544" s="5">
        <f t="shared" si="1328"/>
        <v>1.9777776120463386</v>
      </c>
      <c r="AG3544" s="5">
        <f t="shared" si="1329"/>
        <v>-1</v>
      </c>
      <c r="AI3544" s="5">
        <f t="shared" si="1330"/>
        <v>5541.2725338690216</v>
      </c>
      <c r="AJ3544" s="5">
        <f t="shared" si="1331"/>
        <v>161.66700592898997</v>
      </c>
      <c r="AK3544" s="5">
        <f t="shared" si="1332"/>
        <v>0</v>
      </c>
      <c r="AL3544" s="5">
        <f t="shared" si="1333"/>
        <v>1110.9173806390027</v>
      </c>
      <c r="AM3544" s="5">
        <f t="shared" si="1334"/>
        <v>1214.802062614006</v>
      </c>
      <c r="AN3544" s="5">
        <f t="shared" si="1335"/>
        <v>0</v>
      </c>
      <c r="AO3544" s="5">
        <f t="shared" si="1336"/>
        <v>0</v>
      </c>
      <c r="AP3544" s="5">
        <f t="shared" si="1337"/>
        <v>51.956527205999009</v>
      </c>
      <c r="AQ3544" s="5">
        <f t="shared" si="1338"/>
        <v>0</v>
      </c>
      <c r="AR3544" s="5">
        <f t="shared" si="1339"/>
        <v>0.89939367398619652</v>
      </c>
      <c r="AU3544" s="2">
        <f t="shared" si="1340"/>
        <v>8081.5149039310054</v>
      </c>
      <c r="AV3544" s="2">
        <f t="shared" si="1341"/>
        <v>3126.6227528720046</v>
      </c>
      <c r="AW3544" s="2">
        <f t="shared" si="1342"/>
        <v>11208.13765680301</v>
      </c>
      <c r="AX3544" s="2">
        <f t="shared" si="1343"/>
        <v>0</v>
      </c>
    </row>
    <row r="3545" spans="1:50" ht="14.4" x14ac:dyDescent="0.3">
      <c r="A3545" s="5">
        <v>3544</v>
      </c>
      <c r="B3545" s="5">
        <v>348433.38220567303</v>
      </c>
      <c r="C3545" s="5">
        <v>348433.38220567303</v>
      </c>
      <c r="D3545" s="5">
        <v>353488.585953122</v>
      </c>
      <c r="E3545" s="5">
        <v>353560.513057756</v>
      </c>
      <c r="F3545" s="5">
        <v>353700</v>
      </c>
      <c r="G3545" s="5">
        <v>353760</v>
      </c>
      <c r="H3545" s="5">
        <v>353760</v>
      </c>
      <c r="I3545" s="5">
        <v>353875.344523112</v>
      </c>
      <c r="J3545" s="5">
        <v>355033.40434973099</v>
      </c>
      <c r="K3545" s="5">
        <v>355049.03800447902</v>
      </c>
      <c r="L3545" s="5">
        <v>356220</v>
      </c>
      <c r="M3545" s="5">
        <v>356220</v>
      </c>
      <c r="N3545" s="5">
        <v>356220</v>
      </c>
      <c r="Q3545" s="5">
        <v>359100.97</v>
      </c>
      <c r="R3545" s="5">
        <v>359155.909124322</v>
      </c>
      <c r="U3545" s="5">
        <v>359158.08462033002</v>
      </c>
      <c r="V3545" s="5">
        <v>359159.68838788703</v>
      </c>
      <c r="X3545" s="5">
        <f t="shared" si="1320"/>
        <v>71.927104633999988</v>
      </c>
      <c r="Y3545" s="5">
        <f t="shared" si="1321"/>
        <v>60</v>
      </c>
      <c r="Z3545" s="5">
        <f t="shared" si="1322"/>
        <v>115.34452311199857</v>
      </c>
      <c r="AA3545" s="5">
        <f t="shared" si="1323"/>
        <v>15.633654748031404</v>
      </c>
      <c r="AB3545" s="8">
        <f t="shared" si="1324"/>
        <v>0</v>
      </c>
      <c r="AC3545" s="8">
        <f t="shared" si="1325"/>
        <v>-1</v>
      </c>
      <c r="AD3545" s="5">
        <f t="shared" si="1326"/>
        <v>2880.9699999999721</v>
      </c>
      <c r="AE3545" s="5">
        <f t="shared" si="1327"/>
        <v>0</v>
      </c>
      <c r="AF3545" s="5">
        <f t="shared" si="1328"/>
        <v>2.1754960080143064</v>
      </c>
      <c r="AG3545" s="5">
        <f t="shared" si="1329"/>
        <v>-1</v>
      </c>
      <c r="AI3545" s="5">
        <f t="shared" si="1330"/>
        <v>5055.2037474489771</v>
      </c>
      <c r="AJ3545" s="5">
        <f t="shared" si="1331"/>
        <v>139.48694224399514</v>
      </c>
      <c r="AK3545" s="5">
        <f t="shared" si="1332"/>
        <v>0</v>
      </c>
      <c r="AL3545" s="5">
        <f t="shared" si="1333"/>
        <v>1158.0598266189918</v>
      </c>
      <c r="AM3545" s="5">
        <f t="shared" si="1334"/>
        <v>1170.9619955209782</v>
      </c>
      <c r="AN3545" s="5">
        <f t="shared" si="1335"/>
        <v>0</v>
      </c>
      <c r="AO3545" s="5">
        <f t="shared" si="1336"/>
        <v>0</v>
      </c>
      <c r="AP3545" s="5">
        <f t="shared" si="1337"/>
        <v>54.939124322030693</v>
      </c>
      <c r="AQ3545" s="5">
        <f t="shared" si="1338"/>
        <v>0</v>
      </c>
      <c r="AR3545" s="5">
        <f t="shared" si="1339"/>
        <v>1.6037675570114516</v>
      </c>
      <c r="AU3545" s="2">
        <f t="shared" si="1340"/>
        <v>7580.2554037119844</v>
      </c>
      <c r="AV3545" s="2">
        <f t="shared" si="1341"/>
        <v>3144.0507785020163</v>
      </c>
      <c r="AW3545" s="2">
        <f t="shared" si="1342"/>
        <v>10724.306182214001</v>
      </c>
      <c r="AX3545" s="2">
        <f t="shared" si="1343"/>
        <v>0</v>
      </c>
    </row>
    <row r="3546" spans="1:50" ht="14.4" x14ac:dyDescent="0.3">
      <c r="A3546" s="5">
        <v>3545</v>
      </c>
      <c r="B3546" s="5">
        <v>348734.08252606099</v>
      </c>
      <c r="C3546" s="5">
        <v>348734.08252606099</v>
      </c>
      <c r="D3546" s="5">
        <v>353493.998480195</v>
      </c>
      <c r="E3546" s="5">
        <v>353551.16604617401</v>
      </c>
      <c r="F3546" s="5">
        <v>353700</v>
      </c>
      <c r="G3546" s="5">
        <v>353760</v>
      </c>
      <c r="H3546" s="5">
        <v>353760</v>
      </c>
      <c r="I3546" s="5">
        <v>353875.344523112</v>
      </c>
      <c r="J3546" s="5">
        <v>355005.19793738599</v>
      </c>
      <c r="K3546" s="5">
        <v>355033.40434973099</v>
      </c>
      <c r="L3546" s="5">
        <v>356220</v>
      </c>
      <c r="M3546" s="5">
        <v>356220</v>
      </c>
      <c r="N3546" s="5">
        <v>356220</v>
      </c>
      <c r="Q3546" s="5">
        <v>359100.97</v>
      </c>
      <c r="R3546" s="5">
        <v>359153.93430481799</v>
      </c>
      <c r="U3546" s="5">
        <v>359156.87912432197</v>
      </c>
      <c r="V3546" s="5">
        <v>359157.71349819802</v>
      </c>
      <c r="X3546" s="5">
        <f t="shared" si="1320"/>
        <v>57.167565979005303</v>
      </c>
      <c r="Y3546" s="5">
        <f t="shared" si="1321"/>
        <v>60</v>
      </c>
      <c r="Z3546" s="5">
        <f t="shared" si="1322"/>
        <v>115.34452311199857</v>
      </c>
      <c r="AA3546" s="5">
        <f t="shared" si="1323"/>
        <v>28.206412344996352</v>
      </c>
      <c r="AB3546" s="8">
        <f t="shared" si="1324"/>
        <v>0</v>
      </c>
      <c r="AC3546" s="8">
        <f t="shared" si="1325"/>
        <v>-1</v>
      </c>
      <c r="AD3546" s="5">
        <f t="shared" si="1326"/>
        <v>2880.9699999999721</v>
      </c>
      <c r="AE3546" s="5">
        <f t="shared" si="1327"/>
        <v>0</v>
      </c>
      <c r="AF3546" s="5">
        <f t="shared" si="1328"/>
        <v>2.9448195039876737</v>
      </c>
      <c r="AG3546" s="5">
        <f t="shared" si="1329"/>
        <v>-1</v>
      </c>
      <c r="AI3546" s="5">
        <f t="shared" si="1330"/>
        <v>4759.9159541340196</v>
      </c>
      <c r="AJ3546" s="5">
        <f t="shared" si="1331"/>
        <v>148.83395382598974</v>
      </c>
      <c r="AK3546" s="5">
        <f t="shared" si="1332"/>
        <v>0</v>
      </c>
      <c r="AL3546" s="5">
        <f t="shared" si="1333"/>
        <v>1129.8534142739954</v>
      </c>
      <c r="AM3546" s="5">
        <f t="shared" si="1334"/>
        <v>1186.5956502690096</v>
      </c>
      <c r="AN3546" s="5">
        <f t="shared" si="1335"/>
        <v>0</v>
      </c>
      <c r="AO3546" s="5">
        <f t="shared" si="1336"/>
        <v>0</v>
      </c>
      <c r="AP3546" s="5">
        <f t="shared" si="1337"/>
        <v>52.96430481801508</v>
      </c>
      <c r="AQ3546" s="5">
        <f t="shared" si="1338"/>
        <v>0</v>
      </c>
      <c r="AR3546" s="5">
        <f t="shared" si="1339"/>
        <v>0.83437387604499236</v>
      </c>
      <c r="AU3546" s="2">
        <f t="shared" si="1340"/>
        <v>7278.9976511970744</v>
      </c>
      <c r="AV3546" s="2">
        <f t="shared" si="1341"/>
        <v>3142.63332093996</v>
      </c>
      <c r="AW3546" s="2">
        <f t="shared" si="1342"/>
        <v>10421.630972137034</v>
      </c>
      <c r="AX3546" s="2">
        <f t="shared" si="1343"/>
        <v>0</v>
      </c>
    </row>
    <row r="3547" spans="1:50" ht="14.4" x14ac:dyDescent="0.3">
      <c r="A3547" s="5">
        <v>3546</v>
      </c>
      <c r="B3547" s="5">
        <v>348779.66973672103</v>
      </c>
      <c r="C3547" s="5">
        <v>348779.66973672103</v>
      </c>
      <c r="D3547" s="5">
        <v>353538.33299407101</v>
      </c>
      <c r="E3547" s="5">
        <v>353600.83591735899</v>
      </c>
      <c r="F3547" s="5">
        <v>353700</v>
      </c>
      <c r="G3547" s="5">
        <v>353760</v>
      </c>
      <c r="H3547" s="5">
        <v>353760</v>
      </c>
      <c r="I3547" s="5">
        <v>353875.344523112</v>
      </c>
      <c r="J3547" s="5">
        <v>355049.03800447902</v>
      </c>
      <c r="K3547" s="5">
        <v>355077.87309207499</v>
      </c>
      <c r="L3547" s="5">
        <v>356220</v>
      </c>
      <c r="M3547" s="5">
        <v>356220</v>
      </c>
      <c r="N3547" s="5">
        <v>356220</v>
      </c>
      <c r="Q3547" s="5">
        <v>359100.97</v>
      </c>
      <c r="R3547" s="5">
        <v>359157.11462032999</v>
      </c>
      <c r="U3547" s="5">
        <v>359159.66814852698</v>
      </c>
      <c r="V3547" s="5">
        <v>359161.06278340099</v>
      </c>
      <c r="X3547" s="5">
        <f t="shared" si="1320"/>
        <v>62.502923287975136</v>
      </c>
      <c r="Y3547" s="5">
        <f t="shared" si="1321"/>
        <v>60</v>
      </c>
      <c r="Z3547" s="5">
        <f t="shared" si="1322"/>
        <v>115.34452311199857</v>
      </c>
      <c r="AA3547" s="5">
        <f t="shared" si="1323"/>
        <v>28.835087595973164</v>
      </c>
      <c r="AB3547" s="8">
        <f t="shared" si="1324"/>
        <v>0</v>
      </c>
      <c r="AC3547" s="8">
        <f t="shared" si="1325"/>
        <v>-1</v>
      </c>
      <c r="AD3547" s="5">
        <f t="shared" si="1326"/>
        <v>2880.9699999999721</v>
      </c>
      <c r="AE3547" s="5">
        <f t="shared" si="1327"/>
        <v>0</v>
      </c>
      <c r="AF3547" s="5">
        <f t="shared" si="1328"/>
        <v>2.5535281969932839</v>
      </c>
      <c r="AG3547" s="5">
        <f t="shared" si="1329"/>
        <v>-1</v>
      </c>
      <c r="AI3547" s="5">
        <f t="shared" si="1330"/>
        <v>4758.663257349981</v>
      </c>
      <c r="AJ3547" s="5">
        <f t="shared" si="1331"/>
        <v>99.164082641014829</v>
      </c>
      <c r="AK3547" s="5">
        <f t="shared" si="1332"/>
        <v>0</v>
      </c>
      <c r="AL3547" s="5">
        <f t="shared" si="1333"/>
        <v>1173.6934813670232</v>
      </c>
      <c r="AM3547" s="5">
        <f t="shared" si="1334"/>
        <v>1142.1269079250051</v>
      </c>
      <c r="AN3547" s="5">
        <f t="shared" si="1335"/>
        <v>0</v>
      </c>
      <c r="AO3547" s="5">
        <f t="shared" si="1336"/>
        <v>0</v>
      </c>
      <c r="AP3547" s="5">
        <f t="shared" si="1337"/>
        <v>56.144620330014732</v>
      </c>
      <c r="AQ3547" s="5">
        <f t="shared" si="1338"/>
        <v>0</v>
      </c>
      <c r="AR3547" s="5">
        <f t="shared" si="1339"/>
        <v>1.3946348740137182</v>
      </c>
      <c r="AU3547" s="2">
        <f t="shared" si="1340"/>
        <v>7231.1869844870525</v>
      </c>
      <c r="AV3547" s="2">
        <f t="shared" si="1341"/>
        <v>3148.2060621929122</v>
      </c>
      <c r="AW3547" s="2">
        <f t="shared" si="1342"/>
        <v>10379.393046679965</v>
      </c>
      <c r="AX3547" s="2">
        <f t="shared" si="1343"/>
        <v>0</v>
      </c>
    </row>
    <row r="3548" spans="1:50" ht="14.4" x14ac:dyDescent="0.3">
      <c r="A3548" s="5">
        <v>3547</v>
      </c>
      <c r="B3548" s="5">
        <v>348790.97231945099</v>
      </c>
      <c r="C3548" s="5">
        <v>348790.97231945099</v>
      </c>
      <c r="D3548" s="5">
        <v>353551.16604617401</v>
      </c>
      <c r="E3548" s="5">
        <v>353605.73522940499</v>
      </c>
      <c r="F3548" s="5">
        <v>353700</v>
      </c>
      <c r="G3548" s="5">
        <v>353760</v>
      </c>
      <c r="H3548" s="5">
        <v>353760</v>
      </c>
      <c r="I3548" s="5">
        <v>353875.344523112</v>
      </c>
      <c r="J3548" s="5">
        <v>355077.87309207499</v>
      </c>
      <c r="K3548" s="5">
        <v>355091.48383088398</v>
      </c>
      <c r="L3548" s="5">
        <v>356220</v>
      </c>
      <c r="M3548" s="5">
        <v>356220</v>
      </c>
      <c r="N3548" s="5">
        <v>356220</v>
      </c>
      <c r="Q3548" s="5">
        <v>359100.97</v>
      </c>
      <c r="R3548" s="5">
        <v>359158.69814852701</v>
      </c>
      <c r="U3548" s="5">
        <v>359160.75165826798</v>
      </c>
      <c r="V3548" s="5">
        <v>359162.92730204901</v>
      </c>
      <c r="X3548" s="5">
        <f t="shared" si="1320"/>
        <v>54.569183230982162</v>
      </c>
      <c r="Y3548" s="5">
        <f t="shared" si="1321"/>
        <v>60</v>
      </c>
      <c r="Z3548" s="5">
        <f t="shared" si="1322"/>
        <v>115.34452311199857</v>
      </c>
      <c r="AA3548" s="5">
        <f t="shared" si="1323"/>
        <v>13.610738808987662</v>
      </c>
      <c r="AB3548" s="8">
        <f t="shared" si="1324"/>
        <v>0</v>
      </c>
      <c r="AC3548" s="8">
        <f t="shared" si="1325"/>
        <v>-1</v>
      </c>
      <c r="AD3548" s="5">
        <f t="shared" si="1326"/>
        <v>2880.9699999999721</v>
      </c>
      <c r="AE3548" s="5">
        <f t="shared" si="1327"/>
        <v>0</v>
      </c>
      <c r="AF3548" s="5">
        <f t="shared" si="1328"/>
        <v>2.0535097409738228</v>
      </c>
      <c r="AG3548" s="5">
        <f t="shared" si="1329"/>
        <v>-1</v>
      </c>
      <c r="AI3548" s="5">
        <f t="shared" si="1330"/>
        <v>4760.1937267230242</v>
      </c>
      <c r="AJ3548" s="5">
        <f t="shared" si="1331"/>
        <v>94.264770595007576</v>
      </c>
      <c r="AK3548" s="5">
        <f t="shared" si="1332"/>
        <v>0</v>
      </c>
      <c r="AL3548" s="5">
        <f t="shared" si="1333"/>
        <v>1202.5285689629964</v>
      </c>
      <c r="AM3548" s="5">
        <f t="shared" si="1334"/>
        <v>1128.5161691160174</v>
      </c>
      <c r="AN3548" s="5">
        <f t="shared" si="1335"/>
        <v>0</v>
      </c>
      <c r="AO3548" s="5">
        <f t="shared" si="1336"/>
        <v>0</v>
      </c>
      <c r="AP3548" s="5">
        <f t="shared" si="1337"/>
        <v>57.728148527035955</v>
      </c>
      <c r="AQ3548" s="5">
        <f t="shared" si="1338"/>
        <v>0</v>
      </c>
      <c r="AR3548" s="5">
        <f t="shared" si="1339"/>
        <v>2.1756437810254283</v>
      </c>
      <c r="AU3548" s="2">
        <f t="shared" si="1340"/>
        <v>7245.4070277051069</v>
      </c>
      <c r="AV3548" s="2">
        <f t="shared" si="1341"/>
        <v>3124.5479548929143</v>
      </c>
      <c r="AW3548" s="2">
        <f t="shared" si="1342"/>
        <v>10369.954982598021</v>
      </c>
      <c r="AX3548" s="2">
        <f t="shared" si="1343"/>
        <v>0</v>
      </c>
    </row>
    <row r="3549" spans="1:50" ht="14.4" x14ac:dyDescent="0.3">
      <c r="A3549" s="5">
        <v>3548</v>
      </c>
      <c r="B3549" s="5">
        <v>348876.51593413402</v>
      </c>
      <c r="C3549" s="5">
        <v>348876.51593413402</v>
      </c>
      <c r="D3549" s="5">
        <v>353560.513057756</v>
      </c>
      <c r="E3549" s="5">
        <v>353619.39255404001</v>
      </c>
      <c r="F3549" s="5">
        <v>353700</v>
      </c>
      <c r="G3549" s="5">
        <v>353760</v>
      </c>
      <c r="H3549" s="5">
        <v>353760</v>
      </c>
      <c r="I3549" s="5">
        <v>353875.344523112</v>
      </c>
      <c r="J3549" s="5">
        <v>355091.48383088398</v>
      </c>
      <c r="K3549" s="5">
        <v>355120.02717470803</v>
      </c>
      <c r="L3549" s="5">
        <v>356220</v>
      </c>
      <c r="M3549" s="5">
        <v>356220</v>
      </c>
      <c r="N3549" s="5">
        <v>356220</v>
      </c>
      <c r="Q3549" s="5">
        <v>359100.97</v>
      </c>
      <c r="R3549" s="5">
        <v>359159.78165826801</v>
      </c>
      <c r="U3549" s="5">
        <v>359162.06704008498</v>
      </c>
      <c r="V3549" s="5">
        <v>359164.56697864801</v>
      </c>
      <c r="X3549" s="5">
        <f t="shared" si="1320"/>
        <v>58.879496284003835</v>
      </c>
      <c r="Y3549" s="5">
        <f t="shared" si="1321"/>
        <v>60</v>
      </c>
      <c r="Z3549" s="5">
        <f t="shared" si="1322"/>
        <v>115.34452311199857</v>
      </c>
      <c r="AA3549" s="5">
        <f t="shared" si="1323"/>
        <v>28.543343824043404</v>
      </c>
      <c r="AB3549" s="8">
        <f t="shared" si="1324"/>
        <v>0</v>
      </c>
      <c r="AC3549" s="8">
        <f t="shared" si="1325"/>
        <v>-1</v>
      </c>
      <c r="AD3549" s="5">
        <f t="shared" si="1326"/>
        <v>2880.9699999999721</v>
      </c>
      <c r="AE3549" s="5">
        <f t="shared" si="1327"/>
        <v>0</v>
      </c>
      <c r="AF3549" s="5">
        <f t="shared" si="1328"/>
        <v>2.2853818169678561</v>
      </c>
      <c r="AG3549" s="5">
        <f t="shared" si="1329"/>
        <v>-1</v>
      </c>
      <c r="AI3549" s="5">
        <f t="shared" si="1330"/>
        <v>4683.9971236219862</v>
      </c>
      <c r="AJ3549" s="5">
        <f t="shared" si="1331"/>
        <v>80.60744595999131</v>
      </c>
      <c r="AK3549" s="5">
        <f t="shared" si="1332"/>
        <v>0</v>
      </c>
      <c r="AL3549" s="5">
        <f t="shared" si="1333"/>
        <v>1216.139307771984</v>
      </c>
      <c r="AM3549" s="5">
        <f t="shared" si="1334"/>
        <v>1099.972825291974</v>
      </c>
      <c r="AN3549" s="5">
        <f t="shared" si="1335"/>
        <v>0</v>
      </c>
      <c r="AO3549" s="5">
        <f t="shared" si="1336"/>
        <v>0</v>
      </c>
      <c r="AP3549" s="5">
        <f t="shared" si="1337"/>
        <v>58.811658268037718</v>
      </c>
      <c r="AQ3549" s="5">
        <f t="shared" si="1338"/>
        <v>0</v>
      </c>
      <c r="AR3549" s="5">
        <f t="shared" si="1339"/>
        <v>2.4999385630362667</v>
      </c>
      <c r="AU3549" s="2">
        <f t="shared" si="1340"/>
        <v>7142.0282994770096</v>
      </c>
      <c r="AV3549" s="2">
        <f t="shared" si="1341"/>
        <v>3144.0227450369857</v>
      </c>
      <c r="AW3549" s="2">
        <f t="shared" si="1342"/>
        <v>10286.051044513995</v>
      </c>
      <c r="AX3549" s="2">
        <f t="shared" si="1343"/>
        <v>0</v>
      </c>
    </row>
    <row r="3550" spans="1:50" ht="14.4" x14ac:dyDescent="0.3">
      <c r="A3550" s="5">
        <v>3549</v>
      </c>
      <c r="B3550" s="5">
        <v>349007.77981893299</v>
      </c>
      <c r="C3550" s="5">
        <v>349007.77981893299</v>
      </c>
      <c r="D3550" s="5">
        <v>353600.83591735899</v>
      </c>
      <c r="E3550" s="5">
        <v>353667.15124516701</v>
      </c>
      <c r="F3550" s="5">
        <v>353700</v>
      </c>
      <c r="G3550" s="5">
        <v>353760</v>
      </c>
      <c r="H3550" s="5">
        <v>353760</v>
      </c>
      <c r="I3550" s="5">
        <v>353875.344523112</v>
      </c>
      <c r="J3550" s="5">
        <v>356169.564858642</v>
      </c>
      <c r="K3550" s="5">
        <v>356196.02866990003</v>
      </c>
      <c r="L3550" s="5">
        <v>356220</v>
      </c>
      <c r="M3550" s="5">
        <v>356220</v>
      </c>
      <c r="N3550" s="5">
        <v>356220</v>
      </c>
      <c r="Q3550" s="5">
        <v>359100.97</v>
      </c>
      <c r="R3550" s="5">
        <v>359162.895910669</v>
      </c>
      <c r="U3550" s="5">
        <v>359165.27440023603</v>
      </c>
      <c r="V3550" s="5">
        <v>359168.18303975201</v>
      </c>
      <c r="X3550" s="5">
        <f t="shared" si="1320"/>
        <v>66.315327808028087</v>
      </c>
      <c r="Y3550" s="5">
        <f t="shared" si="1321"/>
        <v>60</v>
      </c>
      <c r="Z3550" s="5">
        <f t="shared" si="1322"/>
        <v>115.34452311199857</v>
      </c>
      <c r="AA3550" s="5">
        <f t="shared" si="1323"/>
        <v>26.463811258028727</v>
      </c>
      <c r="AB3550" s="8">
        <f t="shared" si="1324"/>
        <v>0</v>
      </c>
      <c r="AC3550" s="8">
        <f t="shared" si="1325"/>
        <v>-1</v>
      </c>
      <c r="AD3550" s="5">
        <f t="shared" si="1326"/>
        <v>2880.9699999999721</v>
      </c>
      <c r="AE3550" s="5">
        <f t="shared" si="1327"/>
        <v>0</v>
      </c>
      <c r="AF3550" s="5">
        <f t="shared" si="1328"/>
        <v>2.3784895670250989</v>
      </c>
      <c r="AG3550" s="5">
        <f t="shared" si="1329"/>
        <v>-1</v>
      </c>
      <c r="AI3550" s="5">
        <f t="shared" si="1330"/>
        <v>4593.0560984259937</v>
      </c>
      <c r="AJ3550" s="5">
        <f t="shared" si="1331"/>
        <v>32.848754832986742</v>
      </c>
      <c r="AK3550" s="5">
        <f t="shared" si="1332"/>
        <v>0</v>
      </c>
      <c r="AL3550" s="5">
        <f t="shared" si="1333"/>
        <v>2294.2203355300007</v>
      </c>
      <c r="AM3550" s="5">
        <f t="shared" si="1334"/>
        <v>23.971330099971965</v>
      </c>
      <c r="AN3550" s="5">
        <f t="shared" si="1335"/>
        <v>0</v>
      </c>
      <c r="AO3550" s="5">
        <f t="shared" si="1336"/>
        <v>0</v>
      </c>
      <c r="AP3550" s="5">
        <f t="shared" si="1337"/>
        <v>61.92591066902969</v>
      </c>
      <c r="AQ3550" s="5">
        <f t="shared" si="1338"/>
        <v>0</v>
      </c>
      <c r="AR3550" s="5">
        <f t="shared" si="1339"/>
        <v>2.9086395159829408</v>
      </c>
      <c r="AU3550" s="2">
        <f t="shared" si="1340"/>
        <v>7008.9310690739658</v>
      </c>
      <c r="AV3550" s="2">
        <f t="shared" si="1341"/>
        <v>3149.4721517450525</v>
      </c>
      <c r="AW3550" s="2">
        <f t="shared" si="1342"/>
        <v>10158.403220819018</v>
      </c>
      <c r="AX3550" s="2">
        <f t="shared" si="1343"/>
        <v>0</v>
      </c>
    </row>
    <row r="3551" spans="1:50" ht="14.4" x14ac:dyDescent="0.3">
      <c r="A3551" s="5">
        <v>3550</v>
      </c>
      <c r="B3551" s="5">
        <v>349045.52557787602</v>
      </c>
      <c r="C3551" s="5">
        <v>349045.52557787602</v>
      </c>
      <c r="D3551" s="5">
        <v>353605.73522940499</v>
      </c>
      <c r="E3551" s="5">
        <v>353665.84172705398</v>
      </c>
      <c r="F3551" s="5">
        <v>353700</v>
      </c>
      <c r="G3551" s="5">
        <v>353760</v>
      </c>
      <c r="H3551" s="5">
        <v>353760</v>
      </c>
      <c r="I3551" s="5">
        <v>353875.344523112</v>
      </c>
      <c r="J3551" s="5">
        <v>355120.02717470803</v>
      </c>
      <c r="K3551" s="5">
        <v>356169.564858642</v>
      </c>
      <c r="L3551" s="5">
        <v>356220</v>
      </c>
      <c r="M3551" s="5">
        <v>356220</v>
      </c>
      <c r="N3551" s="5">
        <v>356220</v>
      </c>
      <c r="Q3551" s="5">
        <v>359100.97</v>
      </c>
      <c r="R3551" s="5">
        <v>359161.09704008501</v>
      </c>
      <c r="U3551" s="5">
        <v>359163.86591066897</v>
      </c>
      <c r="V3551" s="5">
        <v>359166.26301775099</v>
      </c>
      <c r="X3551" s="5">
        <f t="shared" si="1320"/>
        <v>60.106497648986988</v>
      </c>
      <c r="Y3551" s="5">
        <f t="shared" si="1321"/>
        <v>60</v>
      </c>
      <c r="Z3551" s="5">
        <f t="shared" si="1322"/>
        <v>115.34452311199857</v>
      </c>
      <c r="AA3551" s="5">
        <f t="shared" si="1323"/>
        <v>1049.5376839339733</v>
      </c>
      <c r="AB3551" s="8">
        <f t="shared" si="1324"/>
        <v>0</v>
      </c>
      <c r="AC3551" s="8">
        <f t="shared" si="1325"/>
        <v>-1</v>
      </c>
      <c r="AD3551" s="5">
        <f t="shared" si="1326"/>
        <v>2880.9699999999721</v>
      </c>
      <c r="AE3551" s="5">
        <f t="shared" si="1327"/>
        <v>0</v>
      </c>
      <c r="AF3551" s="5">
        <f t="shared" si="1328"/>
        <v>2.768870583968237</v>
      </c>
      <c r="AG3551" s="5">
        <f t="shared" si="1329"/>
        <v>-1</v>
      </c>
      <c r="AI3551" s="5">
        <f t="shared" si="1330"/>
        <v>4560.2096515289741</v>
      </c>
      <c r="AJ3551" s="5">
        <f t="shared" si="1331"/>
        <v>34.158272946020588</v>
      </c>
      <c r="AK3551" s="5">
        <f t="shared" si="1332"/>
        <v>0</v>
      </c>
      <c r="AL3551" s="5">
        <f t="shared" si="1333"/>
        <v>1244.6826515960274</v>
      </c>
      <c r="AM3551" s="5">
        <f t="shared" si="1334"/>
        <v>50.435141358000692</v>
      </c>
      <c r="AN3551" s="5">
        <f t="shared" si="1335"/>
        <v>0</v>
      </c>
      <c r="AO3551" s="5">
        <f t="shared" si="1336"/>
        <v>0</v>
      </c>
      <c r="AP3551" s="5">
        <f t="shared" si="1337"/>
        <v>60.127040085033514</v>
      </c>
      <c r="AQ3551" s="5">
        <f t="shared" si="1338"/>
        <v>0</v>
      </c>
      <c r="AR3551" s="5">
        <f t="shared" si="1339"/>
        <v>2.3971070820116438</v>
      </c>
      <c r="AU3551" s="2">
        <f t="shared" si="1340"/>
        <v>5952.0098645960679</v>
      </c>
      <c r="AV3551" s="2">
        <f t="shared" si="1341"/>
        <v>4166.7275752788992</v>
      </c>
      <c r="AW3551" s="2">
        <f t="shared" si="1342"/>
        <v>10118.737439874967</v>
      </c>
      <c r="AX3551" s="2">
        <f t="shared" si="1343"/>
        <v>0</v>
      </c>
    </row>
    <row r="3552" spans="1:50" ht="14.4" x14ac:dyDescent="0.3">
      <c r="A3552" s="5">
        <v>3551</v>
      </c>
      <c r="B3552" s="5">
        <v>349142.69847192598</v>
      </c>
      <c r="C3552" s="5">
        <v>349142.69847192598</v>
      </c>
      <c r="D3552" s="5">
        <v>353619.39255404001</v>
      </c>
      <c r="E3552" s="5">
        <v>353681.04797999898</v>
      </c>
      <c r="F3552" s="5">
        <v>353700</v>
      </c>
      <c r="G3552" s="5">
        <v>353760</v>
      </c>
      <c r="H3552" s="5">
        <v>353760</v>
      </c>
      <c r="I3552" s="5">
        <v>353875.344523112</v>
      </c>
      <c r="J3552" s="5">
        <v>356196.02866990003</v>
      </c>
      <c r="K3552" s="5">
        <v>356213.38450941298</v>
      </c>
      <c r="L3552" s="5">
        <v>356220</v>
      </c>
      <c r="M3552" s="5">
        <v>356220</v>
      </c>
      <c r="N3552" s="5">
        <v>356220</v>
      </c>
      <c r="Q3552" s="5">
        <v>359100.97</v>
      </c>
      <c r="R3552" s="5">
        <v>359164.304400236</v>
      </c>
      <c r="U3552" s="5">
        <v>359166.79952648602</v>
      </c>
      <c r="V3552" s="5">
        <v>359169.38036135799</v>
      </c>
      <c r="X3552" s="5">
        <f t="shared" si="1320"/>
        <v>61.655425958975684</v>
      </c>
      <c r="Y3552" s="5">
        <f t="shared" si="1321"/>
        <v>60</v>
      </c>
      <c r="Z3552" s="5">
        <f t="shared" si="1322"/>
        <v>115.34452311199857</v>
      </c>
      <c r="AA3552" s="5">
        <f t="shared" si="1323"/>
        <v>17.355839512951206</v>
      </c>
      <c r="AB3552" s="8">
        <f t="shared" si="1324"/>
        <v>0</v>
      </c>
      <c r="AC3552" s="8">
        <f t="shared" si="1325"/>
        <v>-1</v>
      </c>
      <c r="AD3552" s="5">
        <f t="shared" si="1326"/>
        <v>2880.9699999999721</v>
      </c>
      <c r="AE3552" s="5">
        <f t="shared" si="1327"/>
        <v>0</v>
      </c>
      <c r="AF3552" s="5">
        <f t="shared" si="1328"/>
        <v>2.4951262500253506</v>
      </c>
      <c r="AG3552" s="5">
        <f t="shared" si="1329"/>
        <v>-1</v>
      </c>
      <c r="AI3552" s="5">
        <f t="shared" si="1330"/>
        <v>4476.6940821140306</v>
      </c>
      <c r="AJ3552" s="5">
        <f t="shared" si="1331"/>
        <v>18.952020001015626</v>
      </c>
      <c r="AK3552" s="5">
        <f t="shared" si="1332"/>
        <v>0</v>
      </c>
      <c r="AL3552" s="5">
        <f t="shared" si="1333"/>
        <v>2320.6841467880295</v>
      </c>
      <c r="AM3552" s="5">
        <f t="shared" si="1334"/>
        <v>6.6154905870207585</v>
      </c>
      <c r="AN3552" s="5">
        <f t="shared" si="1335"/>
        <v>0</v>
      </c>
      <c r="AO3552" s="5">
        <f t="shared" si="1336"/>
        <v>0</v>
      </c>
      <c r="AP3552" s="5">
        <f t="shared" si="1337"/>
        <v>63.334400236024521</v>
      </c>
      <c r="AQ3552" s="5">
        <f t="shared" si="1338"/>
        <v>0</v>
      </c>
      <c r="AR3552" s="5">
        <f t="shared" si="1339"/>
        <v>2.5808348719729111</v>
      </c>
      <c r="AU3552" s="2">
        <f t="shared" si="1340"/>
        <v>6888.8609745980939</v>
      </c>
      <c r="AV3552" s="2">
        <f t="shared" si="1341"/>
        <v>3135.8209148339229</v>
      </c>
      <c r="AW3552" s="2">
        <f t="shared" si="1342"/>
        <v>10024.681889432017</v>
      </c>
      <c r="AX3552" s="2">
        <f t="shared" si="1343"/>
        <v>0</v>
      </c>
    </row>
    <row r="3553" spans="1:50" ht="14.4" x14ac:dyDescent="0.3">
      <c r="A3553" s="5">
        <v>3552</v>
      </c>
      <c r="B3553" s="5">
        <v>349268.146496017</v>
      </c>
      <c r="C3553" s="5">
        <v>349268.146496017</v>
      </c>
      <c r="D3553" s="5">
        <v>353665.84172705398</v>
      </c>
      <c r="E3553" s="5">
        <v>354743.577174142</v>
      </c>
      <c r="F3553" s="5">
        <v>355140</v>
      </c>
      <c r="G3553" s="5">
        <v>355200</v>
      </c>
      <c r="H3553" s="5">
        <v>355200</v>
      </c>
      <c r="I3553" s="5">
        <v>355327.55612215301</v>
      </c>
      <c r="J3553" s="5">
        <v>356213.38450941298</v>
      </c>
      <c r="K3553" s="5">
        <v>356233.95373745798</v>
      </c>
      <c r="L3553" s="5">
        <v>359460</v>
      </c>
      <c r="O3553" s="5">
        <v>359460</v>
      </c>
      <c r="P3553" s="5">
        <v>359460</v>
      </c>
      <c r="S3553" s="5">
        <v>362340.97</v>
      </c>
      <c r="T3553" s="5">
        <v>363420</v>
      </c>
      <c r="U3553" s="5">
        <v>363422.209348567</v>
      </c>
      <c r="V3553" s="5">
        <v>363422.209348567</v>
      </c>
      <c r="X3553" s="5">
        <f t="shared" si="1320"/>
        <v>1077.7354470880236</v>
      </c>
      <c r="Y3553" s="5">
        <f t="shared" si="1321"/>
        <v>60</v>
      </c>
      <c r="Z3553" s="5">
        <f t="shared" si="1322"/>
        <v>127.55612215300789</v>
      </c>
      <c r="AA3553" s="5">
        <f t="shared" si="1323"/>
        <v>20.569228045002092</v>
      </c>
      <c r="AB3553" s="8">
        <f t="shared" si="1324"/>
        <v>-1</v>
      </c>
      <c r="AC3553" s="8">
        <f t="shared" si="1325"/>
        <v>0</v>
      </c>
      <c r="AD3553" s="5">
        <f t="shared" si="1326"/>
        <v>0</v>
      </c>
      <c r="AE3553" s="5">
        <f t="shared" si="1327"/>
        <v>2880.9699999999721</v>
      </c>
      <c r="AF3553" s="5">
        <f t="shared" si="1328"/>
        <v>-1</v>
      </c>
      <c r="AG3553" s="5">
        <f t="shared" si="1329"/>
        <v>2.2093485670047812</v>
      </c>
      <c r="AI3553" s="5">
        <f t="shared" si="1330"/>
        <v>4397.6952310369816</v>
      </c>
      <c r="AJ3553" s="5">
        <f t="shared" si="1331"/>
        <v>396.42282585799694</v>
      </c>
      <c r="AK3553" s="5">
        <f t="shared" si="1332"/>
        <v>0</v>
      </c>
      <c r="AL3553" s="5">
        <f t="shared" si="1333"/>
        <v>885.82838725997135</v>
      </c>
      <c r="AM3553" s="5">
        <f t="shared" si="1334"/>
        <v>3226.0462625420187</v>
      </c>
      <c r="AN3553" s="5">
        <f t="shared" si="1335"/>
        <v>0</v>
      </c>
      <c r="AO3553" s="5">
        <f t="shared" si="1336"/>
        <v>0</v>
      </c>
      <c r="AP3553" s="5">
        <f t="shared" si="1337"/>
        <v>0</v>
      </c>
      <c r="AQ3553" s="5">
        <f t="shared" si="1338"/>
        <v>1079.0300000000279</v>
      </c>
      <c r="AR3553" s="5">
        <f t="shared" si="1339"/>
        <v>0</v>
      </c>
      <c r="AU3553" s="2">
        <f t="shared" si="1340"/>
        <v>9985.0227066969965</v>
      </c>
      <c r="AV3553" s="2">
        <f t="shared" si="1341"/>
        <v>4167.0401458530105</v>
      </c>
      <c r="AW3553" s="2">
        <f t="shared" si="1342"/>
        <v>14152.062852550007</v>
      </c>
      <c r="AX3553" s="2">
        <f t="shared" si="1343"/>
        <v>0</v>
      </c>
    </row>
    <row r="3554" spans="1:50" ht="14.4" x14ac:dyDescent="0.3">
      <c r="A3554" s="5">
        <v>3553</v>
      </c>
      <c r="B3554" s="5">
        <v>349412.16642446298</v>
      </c>
      <c r="C3554" s="5">
        <v>349412.16642446298</v>
      </c>
      <c r="D3554" s="5">
        <v>353667.15124516701</v>
      </c>
      <c r="E3554" s="5">
        <v>354750.81499351299</v>
      </c>
      <c r="F3554" s="5">
        <v>355140</v>
      </c>
      <c r="G3554" s="5">
        <v>355200</v>
      </c>
      <c r="H3554" s="5">
        <v>355200</v>
      </c>
      <c r="I3554" s="5">
        <v>355327.55612215301</v>
      </c>
      <c r="J3554" s="5">
        <v>356233.95373745798</v>
      </c>
      <c r="K3554" s="5">
        <v>356246.58758978802</v>
      </c>
      <c r="L3554" s="5">
        <v>359460</v>
      </c>
      <c r="O3554" s="5">
        <v>359460</v>
      </c>
      <c r="P3554" s="5">
        <v>359460</v>
      </c>
      <c r="S3554" s="5">
        <v>362340.97</v>
      </c>
      <c r="T3554" s="5">
        <v>363421.23934856697</v>
      </c>
      <c r="U3554" s="5">
        <v>363423.866653629</v>
      </c>
      <c r="V3554" s="5">
        <v>363423.866653629</v>
      </c>
      <c r="X3554" s="5">
        <f t="shared" si="1320"/>
        <v>1083.6637483459781</v>
      </c>
      <c r="Y3554" s="5">
        <f t="shared" si="1321"/>
        <v>60</v>
      </c>
      <c r="Z3554" s="5">
        <f t="shared" si="1322"/>
        <v>127.55612215300789</v>
      </c>
      <c r="AA3554" s="5">
        <f t="shared" si="1323"/>
        <v>12.633852330036461</v>
      </c>
      <c r="AB3554" s="8">
        <f t="shared" si="1324"/>
        <v>-1</v>
      </c>
      <c r="AC3554" s="8">
        <f t="shared" si="1325"/>
        <v>0</v>
      </c>
      <c r="AD3554" s="5">
        <f t="shared" si="1326"/>
        <v>0</v>
      </c>
      <c r="AE3554" s="5">
        <f t="shared" si="1327"/>
        <v>2880.9699999999721</v>
      </c>
      <c r="AF3554" s="5">
        <f t="shared" si="1328"/>
        <v>-1</v>
      </c>
      <c r="AG3554" s="5">
        <f t="shared" si="1329"/>
        <v>2.6273050620220602</v>
      </c>
      <c r="AI3554" s="5">
        <f t="shared" si="1330"/>
        <v>4254.9848207040341</v>
      </c>
      <c r="AJ3554" s="5">
        <f t="shared" si="1331"/>
        <v>389.18500648700865</v>
      </c>
      <c r="AK3554" s="5">
        <f t="shared" si="1332"/>
        <v>0</v>
      </c>
      <c r="AL3554" s="5">
        <f t="shared" si="1333"/>
        <v>906.39761530497344</v>
      </c>
      <c r="AM3554" s="5">
        <f t="shared" si="1334"/>
        <v>3213.4124102119822</v>
      </c>
      <c r="AN3554" s="5">
        <f t="shared" si="1335"/>
        <v>0</v>
      </c>
      <c r="AO3554" s="5">
        <f t="shared" si="1336"/>
        <v>0</v>
      </c>
      <c r="AP3554" s="5">
        <f t="shared" si="1337"/>
        <v>0</v>
      </c>
      <c r="AQ3554" s="5">
        <f t="shared" si="1338"/>
        <v>1080.2693485670025</v>
      </c>
      <c r="AR3554" s="5">
        <f t="shared" si="1339"/>
        <v>0</v>
      </c>
      <c r="AU3554" s="2">
        <f t="shared" si="1340"/>
        <v>9844.2492012750008</v>
      </c>
      <c r="AV3554" s="2">
        <f t="shared" si="1341"/>
        <v>4165.4510278910166</v>
      </c>
      <c r="AW3554" s="2">
        <f t="shared" si="1342"/>
        <v>14009.700229166017</v>
      </c>
      <c r="AX3554" s="2">
        <f t="shared" si="1343"/>
        <v>0</v>
      </c>
    </row>
    <row r="3555" spans="1:50" ht="14.4" x14ac:dyDescent="0.3">
      <c r="A3555" s="5">
        <v>3554</v>
      </c>
      <c r="B3555" s="5">
        <v>349515.65208202199</v>
      </c>
      <c r="C3555" s="5">
        <v>349515.65208202199</v>
      </c>
      <c r="D3555" s="5">
        <v>353681.04797999898</v>
      </c>
      <c r="E3555" s="5">
        <v>354757.932093104</v>
      </c>
      <c r="F3555" s="5">
        <v>355140</v>
      </c>
      <c r="G3555" s="5">
        <v>355200</v>
      </c>
      <c r="H3555" s="5">
        <v>355200</v>
      </c>
      <c r="I3555" s="5">
        <v>355327.55612215301</v>
      </c>
      <c r="J3555" s="5">
        <v>356246.58758978802</v>
      </c>
      <c r="K3555" s="5">
        <v>356265.69019819098</v>
      </c>
      <c r="L3555" s="5">
        <v>359460</v>
      </c>
      <c r="O3555" s="5">
        <v>359460</v>
      </c>
      <c r="P3555" s="5">
        <v>359460</v>
      </c>
      <c r="S3555" s="5">
        <v>362340.97</v>
      </c>
      <c r="T3555" s="5">
        <v>363422.89665362902</v>
      </c>
      <c r="U3555" s="5">
        <v>363425.05621768202</v>
      </c>
      <c r="V3555" s="5">
        <v>363425.09357021097</v>
      </c>
      <c r="X3555" s="5">
        <f t="shared" si="1320"/>
        <v>1076.884113105014</v>
      </c>
      <c r="Y3555" s="5">
        <f t="shared" si="1321"/>
        <v>60</v>
      </c>
      <c r="Z3555" s="5">
        <f t="shared" si="1322"/>
        <v>127.55612215300789</v>
      </c>
      <c r="AA3555" s="5">
        <f t="shared" si="1323"/>
        <v>19.10260840295814</v>
      </c>
      <c r="AB3555" s="8">
        <f t="shared" si="1324"/>
        <v>-1</v>
      </c>
      <c r="AC3555" s="8">
        <f t="shared" si="1325"/>
        <v>0</v>
      </c>
      <c r="AD3555" s="5">
        <f t="shared" si="1326"/>
        <v>0</v>
      </c>
      <c r="AE3555" s="5">
        <f t="shared" si="1327"/>
        <v>2880.9699999999721</v>
      </c>
      <c r="AF3555" s="5">
        <f t="shared" si="1328"/>
        <v>-1</v>
      </c>
      <c r="AG3555" s="5">
        <f t="shared" si="1329"/>
        <v>2.1595640529994853</v>
      </c>
      <c r="AI3555" s="5">
        <f t="shared" si="1330"/>
        <v>4165.3958979769959</v>
      </c>
      <c r="AJ3555" s="5">
        <f t="shared" si="1331"/>
        <v>382.06790689600166</v>
      </c>
      <c r="AK3555" s="5">
        <f t="shared" si="1332"/>
        <v>0</v>
      </c>
      <c r="AL3555" s="5">
        <f t="shared" si="1333"/>
        <v>919.0314676350099</v>
      </c>
      <c r="AM3555" s="5">
        <f t="shared" si="1334"/>
        <v>3194.3098018090241</v>
      </c>
      <c r="AN3555" s="5">
        <f t="shared" si="1335"/>
        <v>0</v>
      </c>
      <c r="AO3555" s="5">
        <f t="shared" si="1336"/>
        <v>0</v>
      </c>
      <c r="AP3555" s="5">
        <f t="shared" si="1337"/>
        <v>0</v>
      </c>
      <c r="AQ3555" s="5">
        <f t="shared" si="1338"/>
        <v>1081.9266536290525</v>
      </c>
      <c r="AR3555" s="5">
        <f t="shared" si="1339"/>
        <v>3.7352528946939856E-2</v>
      </c>
      <c r="AU3555" s="2">
        <f t="shared" si="1340"/>
        <v>9742.7690804750309</v>
      </c>
      <c r="AV3555" s="2">
        <f t="shared" si="1341"/>
        <v>4164.6724077139515</v>
      </c>
      <c r="AW3555" s="2">
        <f t="shared" si="1342"/>
        <v>13907.441488188982</v>
      </c>
      <c r="AX3555" s="2">
        <f t="shared" si="1343"/>
        <v>0</v>
      </c>
    </row>
    <row r="3556" spans="1:50" ht="14.4" x14ac:dyDescent="0.3">
      <c r="A3556" s="5">
        <v>3555</v>
      </c>
      <c r="B3556" s="5">
        <v>349618.80105359899</v>
      </c>
      <c r="C3556" s="5">
        <v>349618.80105359899</v>
      </c>
      <c r="D3556" s="5">
        <v>354743.577174142</v>
      </c>
      <c r="E3556" s="5">
        <v>354802.99127693899</v>
      </c>
      <c r="F3556" s="5">
        <v>355140</v>
      </c>
      <c r="G3556" s="5">
        <v>355200</v>
      </c>
      <c r="H3556" s="5">
        <v>355200</v>
      </c>
      <c r="I3556" s="5">
        <v>355327.55612215301</v>
      </c>
      <c r="J3556" s="5">
        <v>356265.69019819098</v>
      </c>
      <c r="K3556" s="5">
        <v>356283.650893029</v>
      </c>
      <c r="L3556" s="5">
        <v>359460</v>
      </c>
      <c r="O3556" s="5">
        <v>359460</v>
      </c>
      <c r="P3556" s="5">
        <v>359460</v>
      </c>
      <c r="S3556" s="5">
        <v>362340.97</v>
      </c>
      <c r="T3556" s="5">
        <v>363424.08621768199</v>
      </c>
      <c r="U3556" s="5">
        <v>363426.41071900801</v>
      </c>
      <c r="V3556" s="5">
        <v>363426.928036344</v>
      </c>
      <c r="X3556" s="5">
        <f t="shared" si="1320"/>
        <v>59.414102796989027</v>
      </c>
      <c r="Y3556" s="5">
        <f t="shared" si="1321"/>
        <v>60</v>
      </c>
      <c r="Z3556" s="5">
        <f t="shared" si="1322"/>
        <v>127.55612215300789</v>
      </c>
      <c r="AA3556" s="5">
        <f t="shared" si="1323"/>
        <v>17.96069483802421</v>
      </c>
      <c r="AB3556" s="8">
        <f t="shared" si="1324"/>
        <v>-1</v>
      </c>
      <c r="AC3556" s="8">
        <f t="shared" si="1325"/>
        <v>0</v>
      </c>
      <c r="AD3556" s="5">
        <f t="shared" si="1326"/>
        <v>0</v>
      </c>
      <c r="AE3556" s="5">
        <f t="shared" si="1327"/>
        <v>2880.9699999999721</v>
      </c>
      <c r="AF3556" s="5">
        <f t="shared" si="1328"/>
        <v>-1</v>
      </c>
      <c r="AG3556" s="5">
        <f t="shared" si="1329"/>
        <v>2.3245013260166161</v>
      </c>
      <c r="AI3556" s="5">
        <f t="shared" si="1330"/>
        <v>5124.7761205430143</v>
      </c>
      <c r="AJ3556" s="5">
        <f t="shared" si="1331"/>
        <v>337.00872306100791</v>
      </c>
      <c r="AK3556" s="5">
        <f t="shared" si="1332"/>
        <v>0</v>
      </c>
      <c r="AL3556" s="5">
        <f t="shared" si="1333"/>
        <v>938.13407603796804</v>
      </c>
      <c r="AM3556" s="5">
        <f t="shared" si="1334"/>
        <v>3176.3491069709999</v>
      </c>
      <c r="AN3556" s="5">
        <f t="shared" si="1335"/>
        <v>0</v>
      </c>
      <c r="AO3556" s="5">
        <f t="shared" si="1336"/>
        <v>0</v>
      </c>
      <c r="AP3556" s="5">
        <f t="shared" si="1337"/>
        <v>0</v>
      </c>
      <c r="AQ3556" s="5">
        <f t="shared" si="1338"/>
        <v>1083.1162176820217</v>
      </c>
      <c r="AR3556" s="5">
        <f t="shared" si="1339"/>
        <v>0.51731733599444851</v>
      </c>
      <c r="AU3556" s="2">
        <f t="shared" si="1340"/>
        <v>10659.901561631006</v>
      </c>
      <c r="AV3556" s="2">
        <f t="shared" si="1341"/>
        <v>3146.2254211140098</v>
      </c>
      <c r="AW3556" s="2">
        <f t="shared" si="1342"/>
        <v>13806.126982745016</v>
      </c>
      <c r="AX3556" s="2">
        <f t="shared" si="1343"/>
        <v>0</v>
      </c>
    </row>
    <row r="3557" spans="1:50" ht="14.4" x14ac:dyDescent="0.3">
      <c r="A3557" s="5">
        <v>3556</v>
      </c>
      <c r="B3557" s="5">
        <v>349654.21877108602</v>
      </c>
      <c r="C3557" s="5">
        <v>349654.21877108602</v>
      </c>
      <c r="D3557" s="5">
        <v>354750.81499351299</v>
      </c>
      <c r="E3557" s="5">
        <v>354810.86129148398</v>
      </c>
      <c r="F3557" s="5">
        <v>355140</v>
      </c>
      <c r="G3557" s="5">
        <v>355200</v>
      </c>
      <c r="H3557" s="5">
        <v>355200</v>
      </c>
      <c r="I3557" s="5">
        <v>355327.55612215301</v>
      </c>
      <c r="J3557" s="5">
        <v>356283.650893029</v>
      </c>
      <c r="K3557" s="5">
        <v>356312.40421444201</v>
      </c>
      <c r="L3557" s="5">
        <v>359460</v>
      </c>
      <c r="O3557" s="5">
        <v>359460</v>
      </c>
      <c r="P3557" s="5">
        <v>359460</v>
      </c>
      <c r="S3557" s="5">
        <v>362340.97</v>
      </c>
      <c r="T3557" s="5">
        <v>363425.44071900798</v>
      </c>
      <c r="U3557" s="5">
        <v>363427.81441713002</v>
      </c>
      <c r="V3557" s="5">
        <v>363428.460020484</v>
      </c>
      <c r="X3557" s="5">
        <f t="shared" si="1320"/>
        <v>60.046297970984597</v>
      </c>
      <c r="Y3557" s="5">
        <f t="shared" si="1321"/>
        <v>60</v>
      </c>
      <c r="Z3557" s="5">
        <f t="shared" si="1322"/>
        <v>127.55612215300789</v>
      </c>
      <c r="AA3557" s="5">
        <f t="shared" si="1323"/>
        <v>28.753321413008962</v>
      </c>
      <c r="AB3557" s="8">
        <f t="shared" si="1324"/>
        <v>-1</v>
      </c>
      <c r="AC3557" s="8">
        <f t="shared" si="1325"/>
        <v>0</v>
      </c>
      <c r="AD3557" s="5">
        <f t="shared" si="1326"/>
        <v>0</v>
      </c>
      <c r="AE3557" s="5">
        <f t="shared" si="1327"/>
        <v>2880.9699999999721</v>
      </c>
      <c r="AF3557" s="5">
        <f t="shared" si="1328"/>
        <v>-1</v>
      </c>
      <c r="AG3557" s="5">
        <f t="shared" si="1329"/>
        <v>2.3736981220426969</v>
      </c>
      <c r="AI3557" s="5">
        <f t="shared" si="1330"/>
        <v>5096.5962224269751</v>
      </c>
      <c r="AJ3557" s="5">
        <f t="shared" si="1331"/>
        <v>329.13870851602405</v>
      </c>
      <c r="AK3557" s="5">
        <f t="shared" si="1332"/>
        <v>0</v>
      </c>
      <c r="AL3557" s="5">
        <f t="shared" si="1333"/>
        <v>956.09477087599225</v>
      </c>
      <c r="AM3557" s="5">
        <f t="shared" si="1334"/>
        <v>3147.5957855579909</v>
      </c>
      <c r="AN3557" s="5">
        <f t="shared" si="1335"/>
        <v>0</v>
      </c>
      <c r="AO3557" s="5">
        <f t="shared" si="1336"/>
        <v>0</v>
      </c>
      <c r="AP3557" s="5">
        <f t="shared" si="1337"/>
        <v>0</v>
      </c>
      <c r="AQ3557" s="5">
        <f t="shared" si="1338"/>
        <v>1084.470719008008</v>
      </c>
      <c r="AR3557" s="5">
        <f t="shared" si="1339"/>
        <v>0.64560335397254676</v>
      </c>
      <c r="AU3557" s="2">
        <f t="shared" si="1340"/>
        <v>10614.541809738963</v>
      </c>
      <c r="AV3557" s="2">
        <f t="shared" si="1341"/>
        <v>3157.6994396590162</v>
      </c>
      <c r="AW3557" s="2">
        <f t="shared" si="1342"/>
        <v>13772.241249397979</v>
      </c>
      <c r="AX3557" s="2">
        <f t="shared" si="1343"/>
        <v>0</v>
      </c>
    </row>
    <row r="3558" spans="1:50" ht="14.4" x14ac:dyDescent="0.3">
      <c r="A3558" s="5">
        <v>3557</v>
      </c>
      <c r="B3558" s="5">
        <v>349671.58133681503</v>
      </c>
      <c r="C3558" s="5">
        <v>349671.58133681503</v>
      </c>
      <c r="D3558" s="5">
        <v>354757.932093104</v>
      </c>
      <c r="E3558" s="5">
        <v>354819.99563876598</v>
      </c>
      <c r="F3558" s="5">
        <v>355140</v>
      </c>
      <c r="G3558" s="5">
        <v>355200</v>
      </c>
      <c r="H3558" s="5">
        <v>355200</v>
      </c>
      <c r="I3558" s="5">
        <v>355327.55612215301</v>
      </c>
      <c r="J3558" s="5">
        <v>356312.40421444201</v>
      </c>
      <c r="K3558" s="5">
        <v>356342.28496106801</v>
      </c>
      <c r="L3558" s="5">
        <v>359460</v>
      </c>
      <c r="O3558" s="5">
        <v>359460</v>
      </c>
      <c r="P3558" s="5">
        <v>359460</v>
      </c>
      <c r="S3558" s="5">
        <v>362340.97</v>
      </c>
      <c r="T3558" s="5">
        <v>363426.84441712999</v>
      </c>
      <c r="U3558" s="5">
        <v>363429.36814552703</v>
      </c>
      <c r="V3558" s="5">
        <v>363430.35974473401</v>
      </c>
      <c r="X3558" s="5">
        <f t="shared" si="1320"/>
        <v>62.063545661978424</v>
      </c>
      <c r="Y3558" s="5">
        <f t="shared" si="1321"/>
        <v>60</v>
      </c>
      <c r="Z3558" s="5">
        <f t="shared" si="1322"/>
        <v>127.55612215300789</v>
      </c>
      <c r="AA3558" s="5">
        <f t="shared" si="1323"/>
        <v>29.880746626004111</v>
      </c>
      <c r="AB3558" s="8">
        <f t="shared" si="1324"/>
        <v>-1</v>
      </c>
      <c r="AC3558" s="8">
        <f t="shared" si="1325"/>
        <v>0</v>
      </c>
      <c r="AD3558" s="5">
        <f t="shared" si="1326"/>
        <v>0</v>
      </c>
      <c r="AE3558" s="5">
        <f t="shared" si="1327"/>
        <v>2880.9699999999721</v>
      </c>
      <c r="AF3558" s="5">
        <f t="shared" si="1328"/>
        <v>-1</v>
      </c>
      <c r="AG3558" s="5">
        <f t="shared" si="1329"/>
        <v>2.5237283970345743</v>
      </c>
      <c r="AI3558" s="5">
        <f t="shared" si="1330"/>
        <v>5086.3507562889718</v>
      </c>
      <c r="AJ3558" s="5">
        <f t="shared" si="1331"/>
        <v>320.00436123402324</v>
      </c>
      <c r="AK3558" s="5">
        <f t="shared" si="1332"/>
        <v>0</v>
      </c>
      <c r="AL3558" s="5">
        <f t="shared" si="1333"/>
        <v>984.84809228900122</v>
      </c>
      <c r="AM3558" s="5">
        <f t="shared" si="1334"/>
        <v>3117.7150389319868</v>
      </c>
      <c r="AN3558" s="5">
        <f t="shared" si="1335"/>
        <v>0</v>
      </c>
      <c r="AO3558" s="5">
        <f t="shared" si="1336"/>
        <v>0</v>
      </c>
      <c r="AP3558" s="5">
        <f t="shared" si="1337"/>
        <v>0</v>
      </c>
      <c r="AQ3558" s="5">
        <f t="shared" si="1338"/>
        <v>1085.8744171300204</v>
      </c>
      <c r="AR3558" s="5">
        <f t="shared" si="1339"/>
        <v>0.99159920698730275</v>
      </c>
      <c r="AU3558" s="2">
        <f t="shared" si="1340"/>
        <v>10595.784265080991</v>
      </c>
      <c r="AV3558" s="2">
        <f t="shared" si="1341"/>
        <v>3160.9941428379971</v>
      </c>
      <c r="AW3558" s="2">
        <f t="shared" si="1342"/>
        <v>13756.778407918988</v>
      </c>
      <c r="AX3558" s="2">
        <f t="shared" si="1343"/>
        <v>0</v>
      </c>
    </row>
    <row r="3559" spans="1:50" ht="14.4" x14ac:dyDescent="0.3">
      <c r="A3559" s="5">
        <v>3558</v>
      </c>
      <c r="B3559" s="5">
        <v>349756.52283614001</v>
      </c>
      <c r="C3559" s="5">
        <v>349756.52283614001</v>
      </c>
      <c r="D3559" s="5">
        <v>354802.99127693899</v>
      </c>
      <c r="E3559" s="5">
        <v>354875.36320490699</v>
      </c>
      <c r="F3559" s="5">
        <v>355140</v>
      </c>
      <c r="G3559" s="5">
        <v>355200</v>
      </c>
      <c r="H3559" s="5">
        <v>355200</v>
      </c>
      <c r="I3559" s="5">
        <v>355327.55612215301</v>
      </c>
      <c r="J3559" s="5">
        <v>356361.89089700102</v>
      </c>
      <c r="K3559" s="5">
        <v>356376.89610348101</v>
      </c>
      <c r="L3559" s="5">
        <v>359460</v>
      </c>
      <c r="O3559" s="5">
        <v>359460</v>
      </c>
      <c r="P3559" s="5">
        <v>359460</v>
      </c>
      <c r="S3559" s="5">
        <v>362340.97</v>
      </c>
      <c r="T3559" s="5">
        <v>363430.37972749397</v>
      </c>
      <c r="U3559" s="5">
        <v>363432.89644176199</v>
      </c>
      <c r="V3559" s="5">
        <v>363432.89644176199</v>
      </c>
      <c r="X3559" s="5">
        <f t="shared" si="1320"/>
        <v>72.371927967993543</v>
      </c>
      <c r="Y3559" s="5">
        <f t="shared" si="1321"/>
        <v>60</v>
      </c>
      <c r="Z3559" s="5">
        <f t="shared" si="1322"/>
        <v>127.55612215300789</v>
      </c>
      <c r="AA3559" s="5">
        <f t="shared" si="1323"/>
        <v>15.005206479982007</v>
      </c>
      <c r="AB3559" s="8">
        <f t="shared" si="1324"/>
        <v>-1</v>
      </c>
      <c r="AC3559" s="8">
        <f t="shared" si="1325"/>
        <v>0</v>
      </c>
      <c r="AD3559" s="5">
        <f t="shared" si="1326"/>
        <v>0</v>
      </c>
      <c r="AE3559" s="5">
        <f t="shared" si="1327"/>
        <v>2880.9699999999721</v>
      </c>
      <c r="AF3559" s="5">
        <f t="shared" si="1328"/>
        <v>-1</v>
      </c>
      <c r="AG3559" s="5">
        <f t="shared" si="1329"/>
        <v>2.5167142680147663</v>
      </c>
      <c r="AI3559" s="5">
        <f t="shared" si="1330"/>
        <v>5046.4684407989844</v>
      </c>
      <c r="AJ3559" s="5">
        <f t="shared" si="1331"/>
        <v>264.63679509301437</v>
      </c>
      <c r="AK3559" s="5">
        <f t="shared" si="1332"/>
        <v>0</v>
      </c>
      <c r="AL3559" s="5">
        <f t="shared" si="1333"/>
        <v>1034.3347748480155</v>
      </c>
      <c r="AM3559" s="5">
        <f t="shared" si="1334"/>
        <v>3083.1038965189946</v>
      </c>
      <c r="AN3559" s="5">
        <f t="shared" si="1335"/>
        <v>0</v>
      </c>
      <c r="AO3559" s="5">
        <f t="shared" si="1336"/>
        <v>0</v>
      </c>
      <c r="AP3559" s="5">
        <f t="shared" si="1337"/>
        <v>0</v>
      </c>
      <c r="AQ3559" s="5">
        <f t="shared" si="1338"/>
        <v>1089.4097274939995</v>
      </c>
      <c r="AR3559" s="5">
        <f t="shared" si="1339"/>
        <v>0</v>
      </c>
      <c r="AU3559" s="2">
        <f t="shared" si="1340"/>
        <v>10517.953634753008</v>
      </c>
      <c r="AV3559" s="2">
        <f t="shared" si="1341"/>
        <v>3156.4199708689703</v>
      </c>
      <c r="AW3559" s="2">
        <f t="shared" si="1342"/>
        <v>13674.373605621979</v>
      </c>
      <c r="AX3559" s="2">
        <f t="shared" si="1343"/>
        <v>0</v>
      </c>
    </row>
    <row r="3560" spans="1:50" ht="14.4" x14ac:dyDescent="0.3">
      <c r="A3560" s="5">
        <v>3559</v>
      </c>
      <c r="B3560" s="5">
        <v>349904.23696047801</v>
      </c>
      <c r="C3560" s="5">
        <v>349904.23696047801</v>
      </c>
      <c r="D3560" s="5">
        <v>354810.86129148398</v>
      </c>
      <c r="E3560" s="5">
        <v>354872.82357122598</v>
      </c>
      <c r="F3560" s="5">
        <v>355140</v>
      </c>
      <c r="G3560" s="5">
        <v>355200</v>
      </c>
      <c r="H3560" s="5">
        <v>355200</v>
      </c>
      <c r="I3560" s="5">
        <v>355327.55612215301</v>
      </c>
      <c r="J3560" s="5">
        <v>356342.28496106801</v>
      </c>
      <c r="K3560" s="5">
        <v>356361.89089700102</v>
      </c>
      <c r="L3560" s="5">
        <v>359460</v>
      </c>
      <c r="O3560" s="5">
        <v>359460</v>
      </c>
      <c r="P3560" s="5">
        <v>359460</v>
      </c>
      <c r="S3560" s="5">
        <v>362340.97</v>
      </c>
      <c r="T3560" s="5">
        <v>363428.398145527</v>
      </c>
      <c r="U3560" s="5">
        <v>363431.349727494</v>
      </c>
      <c r="V3560" s="5">
        <v>363431.65541407699</v>
      </c>
      <c r="X3560" s="5">
        <f t="shared" si="1320"/>
        <v>61.962279742001556</v>
      </c>
      <c r="Y3560" s="5">
        <f t="shared" si="1321"/>
        <v>60</v>
      </c>
      <c r="Z3560" s="5">
        <f t="shared" si="1322"/>
        <v>127.55612215300789</v>
      </c>
      <c r="AA3560" s="5">
        <f t="shared" si="1323"/>
        <v>19.605935933010187</v>
      </c>
      <c r="AB3560" s="8">
        <f t="shared" si="1324"/>
        <v>-1</v>
      </c>
      <c r="AC3560" s="8">
        <f t="shared" si="1325"/>
        <v>0</v>
      </c>
      <c r="AD3560" s="5">
        <f t="shared" si="1326"/>
        <v>0</v>
      </c>
      <c r="AE3560" s="5">
        <f t="shared" si="1327"/>
        <v>2880.9699999999721</v>
      </c>
      <c r="AF3560" s="5">
        <f t="shared" si="1328"/>
        <v>-1</v>
      </c>
      <c r="AG3560" s="5">
        <f t="shared" si="1329"/>
        <v>2.9515819670050405</v>
      </c>
      <c r="AI3560" s="5">
        <f t="shared" si="1330"/>
        <v>4906.6243310059654</v>
      </c>
      <c r="AJ3560" s="5">
        <f t="shared" si="1331"/>
        <v>267.1764287740225</v>
      </c>
      <c r="AK3560" s="5">
        <f t="shared" si="1332"/>
        <v>0</v>
      </c>
      <c r="AL3560" s="5">
        <f t="shared" si="1333"/>
        <v>1014.7288389150053</v>
      </c>
      <c r="AM3560" s="5">
        <f t="shared" si="1334"/>
        <v>3098.1091029989766</v>
      </c>
      <c r="AN3560" s="5">
        <f t="shared" si="1335"/>
        <v>0</v>
      </c>
      <c r="AO3560" s="5">
        <f t="shared" si="1336"/>
        <v>0</v>
      </c>
      <c r="AP3560" s="5">
        <f t="shared" si="1337"/>
        <v>0</v>
      </c>
      <c r="AQ3560" s="5">
        <f t="shared" si="1338"/>
        <v>1087.4281455270248</v>
      </c>
      <c r="AR3560" s="5">
        <f t="shared" si="1339"/>
        <v>0.30568658298579976</v>
      </c>
      <c r="AU3560" s="2">
        <f t="shared" si="1340"/>
        <v>10374.37253380398</v>
      </c>
      <c r="AV3560" s="2">
        <f t="shared" si="1341"/>
        <v>3151.0459197949967</v>
      </c>
      <c r="AW3560" s="2">
        <f t="shared" si="1342"/>
        <v>13525.418453598977</v>
      </c>
      <c r="AX3560" s="2">
        <f t="shared" si="1343"/>
        <v>0</v>
      </c>
    </row>
    <row r="3561" spans="1:50" ht="14.4" x14ac:dyDescent="0.3">
      <c r="A3561" s="5">
        <v>3560</v>
      </c>
      <c r="B3561" s="5">
        <v>349924.54028409498</v>
      </c>
      <c r="C3561" s="5">
        <v>349924.54028409498</v>
      </c>
      <c r="D3561" s="5">
        <v>354819.99563876598</v>
      </c>
      <c r="E3561" s="5">
        <v>354890.191954404</v>
      </c>
      <c r="F3561" s="5">
        <v>355140</v>
      </c>
      <c r="G3561" s="5">
        <v>355200</v>
      </c>
      <c r="H3561" s="5">
        <v>355200</v>
      </c>
      <c r="I3561" s="5">
        <v>355327.55612215301</v>
      </c>
      <c r="J3561" s="5">
        <v>356376.89610348101</v>
      </c>
      <c r="K3561" s="5">
        <v>356399.42932181997</v>
      </c>
      <c r="L3561" s="5">
        <v>359460</v>
      </c>
      <c r="O3561" s="5">
        <v>359460</v>
      </c>
      <c r="P3561" s="5">
        <v>359460</v>
      </c>
      <c r="S3561" s="5">
        <v>362340.97</v>
      </c>
      <c r="T3561" s="5">
        <v>363431.92644176201</v>
      </c>
      <c r="U3561" s="5">
        <v>363434.83490740601</v>
      </c>
      <c r="V3561" s="5">
        <v>363434.83490740601</v>
      </c>
      <c r="X3561" s="5">
        <f t="shared" si="1320"/>
        <v>70.196315638022497</v>
      </c>
      <c r="Y3561" s="5">
        <f t="shared" si="1321"/>
        <v>60</v>
      </c>
      <c r="Z3561" s="5">
        <f t="shared" si="1322"/>
        <v>127.55612215300789</v>
      </c>
      <c r="AA3561" s="5">
        <f t="shared" si="1323"/>
        <v>22.533218338969164</v>
      </c>
      <c r="AB3561" s="8">
        <f t="shared" si="1324"/>
        <v>-1</v>
      </c>
      <c r="AC3561" s="8">
        <f t="shared" si="1325"/>
        <v>0</v>
      </c>
      <c r="AD3561" s="5">
        <f t="shared" si="1326"/>
        <v>0</v>
      </c>
      <c r="AE3561" s="5">
        <f t="shared" si="1327"/>
        <v>2880.9699999999721</v>
      </c>
      <c r="AF3561" s="5">
        <f t="shared" si="1328"/>
        <v>-1</v>
      </c>
      <c r="AG3561" s="5">
        <f t="shared" si="1329"/>
        <v>2.9084656439954415</v>
      </c>
      <c r="AI3561" s="5">
        <f t="shared" si="1330"/>
        <v>4895.455354670994</v>
      </c>
      <c r="AJ3561" s="5">
        <f t="shared" si="1331"/>
        <v>249.80804559600074</v>
      </c>
      <c r="AK3561" s="5">
        <f t="shared" si="1332"/>
        <v>0</v>
      </c>
      <c r="AL3561" s="5">
        <f t="shared" si="1333"/>
        <v>1049.3399813279975</v>
      </c>
      <c r="AM3561" s="5">
        <f t="shared" si="1334"/>
        <v>3060.5706781800254</v>
      </c>
      <c r="AN3561" s="5">
        <f t="shared" si="1335"/>
        <v>0</v>
      </c>
      <c r="AO3561" s="5">
        <f t="shared" si="1336"/>
        <v>0</v>
      </c>
      <c r="AP3561" s="5">
        <f t="shared" si="1337"/>
        <v>0</v>
      </c>
      <c r="AQ3561" s="5">
        <f t="shared" si="1338"/>
        <v>1090.9564417620422</v>
      </c>
      <c r="AR3561" s="5">
        <f t="shared" si="1339"/>
        <v>0</v>
      </c>
      <c r="AU3561" s="2">
        <f t="shared" si="1340"/>
        <v>10346.13050153706</v>
      </c>
      <c r="AV3561" s="2">
        <f t="shared" si="1341"/>
        <v>3162.1641217739671</v>
      </c>
      <c r="AW3561" s="2">
        <f t="shared" si="1342"/>
        <v>13508.294623311027</v>
      </c>
      <c r="AX3561" s="2">
        <f t="shared" si="1343"/>
        <v>0</v>
      </c>
    </row>
    <row r="3562" spans="1:50" ht="14.4" x14ac:dyDescent="0.3">
      <c r="A3562" s="5">
        <v>3561</v>
      </c>
      <c r="B3562" s="5">
        <v>350075.70642084698</v>
      </c>
      <c r="C3562" s="5">
        <v>350075.70642084698</v>
      </c>
      <c r="D3562" s="5">
        <v>354872.82357122598</v>
      </c>
      <c r="E3562" s="5">
        <v>354929.177895709</v>
      </c>
      <c r="F3562" s="5">
        <v>355140</v>
      </c>
      <c r="G3562" s="5">
        <v>355200</v>
      </c>
      <c r="H3562" s="5">
        <v>355200</v>
      </c>
      <c r="I3562" s="5">
        <v>355327.55612215301</v>
      </c>
      <c r="J3562" s="5">
        <v>356420.5860904</v>
      </c>
      <c r="K3562" s="5">
        <v>356446.40404146601</v>
      </c>
      <c r="L3562" s="5">
        <v>359460</v>
      </c>
      <c r="O3562" s="5">
        <v>359460</v>
      </c>
      <c r="P3562" s="5">
        <v>359460</v>
      </c>
      <c r="S3562" s="5">
        <v>362340.97</v>
      </c>
      <c r="T3562" s="5">
        <v>363435.02641716402</v>
      </c>
      <c r="U3562" s="5">
        <v>363437.013773115</v>
      </c>
      <c r="V3562" s="5">
        <v>363438.34521221003</v>
      </c>
      <c r="X3562" s="5">
        <f t="shared" si="1320"/>
        <v>56.354324483021628</v>
      </c>
      <c r="Y3562" s="5">
        <f t="shared" si="1321"/>
        <v>60</v>
      </c>
      <c r="Z3562" s="5">
        <f t="shared" si="1322"/>
        <v>127.55612215300789</v>
      </c>
      <c r="AA3562" s="5">
        <f t="shared" si="1323"/>
        <v>25.817951066012029</v>
      </c>
      <c r="AB3562" s="8">
        <f t="shared" si="1324"/>
        <v>-1</v>
      </c>
      <c r="AC3562" s="8">
        <f t="shared" si="1325"/>
        <v>0</v>
      </c>
      <c r="AD3562" s="5">
        <f t="shared" si="1326"/>
        <v>0</v>
      </c>
      <c r="AE3562" s="5">
        <f t="shared" si="1327"/>
        <v>2880.9699999999721</v>
      </c>
      <c r="AF3562" s="5">
        <f t="shared" si="1328"/>
        <v>-1</v>
      </c>
      <c r="AG3562" s="5">
        <f t="shared" si="1329"/>
        <v>1.9873559509869665</v>
      </c>
      <c r="AI3562" s="5">
        <f t="shared" si="1330"/>
        <v>4797.1171503789956</v>
      </c>
      <c r="AJ3562" s="5">
        <f t="shared" si="1331"/>
        <v>210.82210429100087</v>
      </c>
      <c r="AK3562" s="5">
        <f t="shared" si="1332"/>
        <v>0</v>
      </c>
      <c r="AL3562" s="5">
        <f t="shared" si="1333"/>
        <v>1093.0299682469922</v>
      </c>
      <c r="AM3562" s="5">
        <f t="shared" si="1334"/>
        <v>3013.5959585339879</v>
      </c>
      <c r="AN3562" s="5">
        <f t="shared" si="1335"/>
        <v>0</v>
      </c>
      <c r="AO3562" s="5">
        <f t="shared" si="1336"/>
        <v>0</v>
      </c>
      <c r="AP3562" s="5">
        <f t="shared" si="1337"/>
        <v>0</v>
      </c>
      <c r="AQ3562" s="5">
        <f t="shared" si="1338"/>
        <v>1094.0564171640435</v>
      </c>
      <c r="AR3562" s="5">
        <f t="shared" si="1339"/>
        <v>1.3314390950254165</v>
      </c>
      <c r="AU3562" s="2">
        <f t="shared" si="1340"/>
        <v>10209.953037710045</v>
      </c>
      <c r="AV3562" s="2">
        <f t="shared" si="1341"/>
        <v>3150.6857536530006</v>
      </c>
      <c r="AW3562" s="2">
        <f t="shared" si="1342"/>
        <v>13360.638791363046</v>
      </c>
      <c r="AX3562" s="2">
        <f t="shared" si="1343"/>
        <v>0</v>
      </c>
    </row>
    <row r="3563" spans="1:50" ht="14.4" x14ac:dyDescent="0.3">
      <c r="A3563" s="5">
        <v>3562</v>
      </c>
      <c r="B3563" s="5">
        <v>350141.90275512199</v>
      </c>
      <c r="C3563" s="5">
        <v>350141.90275512199</v>
      </c>
      <c r="D3563" s="5">
        <v>354875.36320490699</v>
      </c>
      <c r="E3563" s="5">
        <v>354927.44622858398</v>
      </c>
      <c r="F3563" s="5">
        <v>355140</v>
      </c>
      <c r="G3563" s="5">
        <v>355200</v>
      </c>
      <c r="H3563" s="5">
        <v>355200</v>
      </c>
      <c r="I3563" s="5">
        <v>355327.55612215301</v>
      </c>
      <c r="J3563" s="5">
        <v>356399.42932181997</v>
      </c>
      <c r="K3563" s="5">
        <v>356420.5860904</v>
      </c>
      <c r="L3563" s="5">
        <v>359460</v>
      </c>
      <c r="O3563" s="5">
        <v>359460</v>
      </c>
      <c r="P3563" s="5">
        <v>359460</v>
      </c>
      <c r="S3563" s="5">
        <v>362340.97</v>
      </c>
      <c r="T3563" s="5">
        <v>363433.86490740598</v>
      </c>
      <c r="U3563" s="5">
        <v>363435.99641716399</v>
      </c>
      <c r="V3563" s="5">
        <v>363436.75735474902</v>
      </c>
      <c r="X3563" s="5">
        <f t="shared" si="1320"/>
        <v>52.083023676997982</v>
      </c>
      <c r="Y3563" s="5">
        <f t="shared" si="1321"/>
        <v>60</v>
      </c>
      <c r="Z3563" s="5">
        <f t="shared" si="1322"/>
        <v>127.55612215300789</v>
      </c>
      <c r="AA3563" s="5">
        <f t="shared" si="1323"/>
        <v>21.156768580025528</v>
      </c>
      <c r="AB3563" s="8">
        <f t="shared" si="1324"/>
        <v>-1</v>
      </c>
      <c r="AC3563" s="8">
        <f t="shared" si="1325"/>
        <v>0</v>
      </c>
      <c r="AD3563" s="5">
        <f t="shared" si="1326"/>
        <v>0</v>
      </c>
      <c r="AE3563" s="5">
        <f t="shared" si="1327"/>
        <v>2880.9699999999721</v>
      </c>
      <c r="AF3563" s="5">
        <f t="shared" si="1328"/>
        <v>-1</v>
      </c>
      <c r="AG3563" s="5">
        <f t="shared" si="1329"/>
        <v>2.1315097580081783</v>
      </c>
      <c r="AI3563" s="5">
        <f t="shared" si="1330"/>
        <v>4733.4604497849941</v>
      </c>
      <c r="AJ3563" s="5">
        <f t="shared" si="1331"/>
        <v>212.55377141601639</v>
      </c>
      <c r="AK3563" s="5">
        <f t="shared" si="1332"/>
        <v>0</v>
      </c>
      <c r="AL3563" s="5">
        <f t="shared" si="1333"/>
        <v>1071.8731996669667</v>
      </c>
      <c r="AM3563" s="5">
        <f t="shared" si="1334"/>
        <v>3039.4139095999999</v>
      </c>
      <c r="AN3563" s="5">
        <f t="shared" si="1335"/>
        <v>0</v>
      </c>
      <c r="AO3563" s="5">
        <f t="shared" si="1336"/>
        <v>0</v>
      </c>
      <c r="AP3563" s="5">
        <f t="shared" si="1337"/>
        <v>0</v>
      </c>
      <c r="AQ3563" s="5">
        <f t="shared" si="1338"/>
        <v>1092.8949074060074</v>
      </c>
      <c r="AR3563" s="5">
        <f t="shared" si="1339"/>
        <v>0.76093758502975106</v>
      </c>
      <c r="AU3563" s="2">
        <f t="shared" si="1340"/>
        <v>10150.957175459014</v>
      </c>
      <c r="AV3563" s="2">
        <f t="shared" si="1341"/>
        <v>3141.8974241680116</v>
      </c>
      <c r="AW3563" s="2">
        <f t="shared" si="1342"/>
        <v>13292.854599627026</v>
      </c>
      <c r="AX3563" s="2">
        <f t="shared" si="1343"/>
        <v>0</v>
      </c>
    </row>
    <row r="3564" spans="1:50" ht="14.4" x14ac:dyDescent="0.3">
      <c r="A3564" s="5">
        <v>3563</v>
      </c>
      <c r="B3564" s="5">
        <v>350241.71881643299</v>
      </c>
      <c r="C3564" s="5">
        <v>350241.71881643299</v>
      </c>
      <c r="D3564" s="5">
        <v>354890.191954404</v>
      </c>
      <c r="E3564" s="5">
        <v>354949.48795187002</v>
      </c>
      <c r="F3564" s="5">
        <v>355140</v>
      </c>
      <c r="G3564" s="5">
        <v>355200</v>
      </c>
      <c r="H3564" s="5">
        <v>355200</v>
      </c>
      <c r="I3564" s="5">
        <v>355327.55612215301</v>
      </c>
      <c r="J3564" s="5">
        <v>356446.40404146601</v>
      </c>
      <c r="K3564" s="5">
        <v>356471.37494418799</v>
      </c>
      <c r="L3564" s="5">
        <v>359460</v>
      </c>
      <c r="O3564" s="5">
        <v>359460</v>
      </c>
      <c r="P3564" s="5">
        <v>359460</v>
      </c>
      <c r="S3564" s="5">
        <v>362340.97</v>
      </c>
      <c r="T3564" s="5">
        <v>363436.04377311497</v>
      </c>
      <c r="U3564" s="5">
        <v>363438.35943538998</v>
      </c>
      <c r="V3564" s="5">
        <v>363439.62025271897</v>
      </c>
      <c r="X3564" s="5">
        <f t="shared" si="1320"/>
        <v>59.295997466018889</v>
      </c>
      <c r="Y3564" s="5">
        <f t="shared" si="1321"/>
        <v>60</v>
      </c>
      <c r="Z3564" s="5">
        <f t="shared" si="1322"/>
        <v>127.55612215300789</v>
      </c>
      <c r="AA3564" s="5">
        <f t="shared" si="1323"/>
        <v>24.970902721979655</v>
      </c>
      <c r="AB3564" s="8">
        <f t="shared" si="1324"/>
        <v>-1</v>
      </c>
      <c r="AC3564" s="8">
        <f t="shared" si="1325"/>
        <v>0</v>
      </c>
      <c r="AD3564" s="5">
        <f t="shared" si="1326"/>
        <v>0</v>
      </c>
      <c r="AE3564" s="5">
        <f t="shared" si="1327"/>
        <v>2880.9699999999721</v>
      </c>
      <c r="AF3564" s="5">
        <f t="shared" si="1328"/>
        <v>-1</v>
      </c>
      <c r="AG3564" s="5">
        <f t="shared" si="1329"/>
        <v>2.3156622750102542</v>
      </c>
      <c r="AI3564" s="5">
        <f t="shared" si="1330"/>
        <v>4648.4731379710138</v>
      </c>
      <c r="AJ3564" s="5">
        <f t="shared" si="1331"/>
        <v>190.51204812998185</v>
      </c>
      <c r="AK3564" s="5">
        <f t="shared" si="1332"/>
        <v>0</v>
      </c>
      <c r="AL3564" s="5">
        <f t="shared" si="1333"/>
        <v>1118.8479193130042</v>
      </c>
      <c r="AM3564" s="5">
        <f t="shared" si="1334"/>
        <v>2988.6250558120082</v>
      </c>
      <c r="AN3564" s="5">
        <f t="shared" si="1335"/>
        <v>0</v>
      </c>
      <c r="AO3564" s="5">
        <f t="shared" si="1336"/>
        <v>0</v>
      </c>
      <c r="AP3564" s="5">
        <f t="shared" si="1337"/>
        <v>0</v>
      </c>
      <c r="AQ3564" s="5">
        <f t="shared" si="1338"/>
        <v>1095.0737731150002</v>
      </c>
      <c r="AR3564" s="5">
        <f t="shared" si="1339"/>
        <v>1.2608173289918341</v>
      </c>
      <c r="AU3564" s="2">
        <f t="shared" si="1340"/>
        <v>10042.79275167</v>
      </c>
      <c r="AV3564" s="2">
        <f t="shared" si="1341"/>
        <v>3153.1086846159888</v>
      </c>
      <c r="AW3564" s="2">
        <f t="shared" si="1342"/>
        <v>13195.901436285989</v>
      </c>
      <c r="AX3564" s="2">
        <f t="shared" si="1343"/>
        <v>0</v>
      </c>
    </row>
    <row r="3565" spans="1:50" ht="14.4" x14ac:dyDescent="0.3">
      <c r="A3565" s="5">
        <v>3564</v>
      </c>
      <c r="B3565" s="5">
        <v>350264.18439042201</v>
      </c>
      <c r="C3565" s="5">
        <v>350264.18439042201</v>
      </c>
      <c r="D3565" s="5">
        <v>354927.44622858398</v>
      </c>
      <c r="E3565" s="5">
        <v>354984.731608706</v>
      </c>
      <c r="F3565" s="5">
        <v>355140</v>
      </c>
      <c r="G3565" s="5">
        <v>355200</v>
      </c>
      <c r="H3565" s="5">
        <v>355200</v>
      </c>
      <c r="I3565" s="5">
        <v>355327.55612215301</v>
      </c>
      <c r="J3565" s="5">
        <v>356471.37494418799</v>
      </c>
      <c r="K3565" s="5">
        <v>356486.99521536002</v>
      </c>
      <c r="L3565" s="5">
        <v>359460</v>
      </c>
      <c r="O3565" s="5">
        <v>359460</v>
      </c>
      <c r="P3565" s="5">
        <v>359460</v>
      </c>
      <c r="S3565" s="5">
        <v>362340.97</v>
      </c>
      <c r="T3565" s="5">
        <v>363437.38943539001</v>
      </c>
      <c r="U3565" s="5">
        <v>363439.571742445</v>
      </c>
      <c r="V3565" s="5">
        <v>363440.852818012</v>
      </c>
      <c r="X3565" s="5">
        <f t="shared" si="1320"/>
        <v>57.285380122018978</v>
      </c>
      <c r="Y3565" s="5">
        <f t="shared" si="1321"/>
        <v>60</v>
      </c>
      <c r="Z3565" s="5">
        <f t="shared" si="1322"/>
        <v>127.55612215300789</v>
      </c>
      <c r="AA3565" s="5">
        <f t="shared" si="1323"/>
        <v>15.620271172025241</v>
      </c>
      <c r="AB3565" s="8">
        <f t="shared" si="1324"/>
        <v>-1</v>
      </c>
      <c r="AC3565" s="8">
        <f t="shared" si="1325"/>
        <v>0</v>
      </c>
      <c r="AD3565" s="5">
        <f t="shared" si="1326"/>
        <v>0</v>
      </c>
      <c r="AE3565" s="5">
        <f t="shared" si="1327"/>
        <v>2880.9699999999721</v>
      </c>
      <c r="AF3565" s="5">
        <f t="shared" si="1328"/>
        <v>-1</v>
      </c>
      <c r="AG3565" s="5">
        <f t="shared" si="1329"/>
        <v>2.1823070549871773</v>
      </c>
      <c r="AI3565" s="5">
        <f t="shared" si="1330"/>
        <v>4663.2618381619686</v>
      </c>
      <c r="AJ3565" s="5">
        <f t="shared" si="1331"/>
        <v>155.26839129399741</v>
      </c>
      <c r="AK3565" s="5">
        <f t="shared" si="1332"/>
        <v>0</v>
      </c>
      <c r="AL3565" s="5">
        <f t="shared" si="1333"/>
        <v>1143.8188220349839</v>
      </c>
      <c r="AM3565" s="5">
        <f t="shared" si="1334"/>
        <v>2973.004784639983</v>
      </c>
      <c r="AN3565" s="5">
        <f t="shared" si="1335"/>
        <v>0</v>
      </c>
      <c r="AO3565" s="5">
        <f t="shared" si="1336"/>
        <v>0</v>
      </c>
      <c r="AP3565" s="5">
        <f t="shared" si="1337"/>
        <v>0</v>
      </c>
      <c r="AQ3565" s="5">
        <f t="shared" si="1338"/>
        <v>1096.4194353900384</v>
      </c>
      <c r="AR3565" s="5">
        <f t="shared" si="1339"/>
        <v>1.2810755670070648</v>
      </c>
      <c r="AU3565" s="2">
        <f t="shared" si="1340"/>
        <v>10033.054347087978</v>
      </c>
      <c r="AV3565" s="2">
        <f t="shared" si="1341"/>
        <v>3141.6140805020113</v>
      </c>
      <c r="AW3565" s="2">
        <f t="shared" si="1342"/>
        <v>13174.66842758999</v>
      </c>
      <c r="AX3565" s="2">
        <f t="shared" si="1343"/>
        <v>0</v>
      </c>
    </row>
    <row r="3566" spans="1:50" ht="14.4" x14ac:dyDescent="0.3">
      <c r="A3566" s="5">
        <v>3565</v>
      </c>
      <c r="B3566" s="5">
        <v>350341.80285908497</v>
      </c>
      <c r="C3566" s="5">
        <v>350341.80285908497</v>
      </c>
      <c r="D3566" s="5">
        <v>354929.177895709</v>
      </c>
      <c r="E3566" s="5">
        <v>354995.95700056199</v>
      </c>
      <c r="F3566" s="5">
        <v>355140</v>
      </c>
      <c r="G3566" s="5">
        <v>355200</v>
      </c>
      <c r="H3566" s="5">
        <v>355200</v>
      </c>
      <c r="I3566" s="5">
        <v>355327.55612215301</v>
      </c>
      <c r="J3566" s="5">
        <v>356486.99521536002</v>
      </c>
      <c r="K3566" s="5">
        <v>356513.53244997998</v>
      </c>
      <c r="L3566" s="5">
        <v>359460</v>
      </c>
      <c r="O3566" s="5">
        <v>359460</v>
      </c>
      <c r="P3566" s="5">
        <v>359460</v>
      </c>
      <c r="S3566" s="5">
        <v>362340.97</v>
      </c>
      <c r="T3566" s="5">
        <v>363438.60174244503</v>
      </c>
      <c r="U3566" s="5">
        <v>363441.39152079902</v>
      </c>
      <c r="V3566" s="5">
        <v>363442.33579127799</v>
      </c>
      <c r="X3566" s="5">
        <f t="shared" si="1320"/>
        <v>66.779104852990713</v>
      </c>
      <c r="Y3566" s="5">
        <f t="shared" si="1321"/>
        <v>60</v>
      </c>
      <c r="Z3566" s="5">
        <f t="shared" si="1322"/>
        <v>127.55612215300789</v>
      </c>
      <c r="AA3566" s="5">
        <f t="shared" si="1323"/>
        <v>26.537234619958326</v>
      </c>
      <c r="AB3566" s="8">
        <f t="shared" si="1324"/>
        <v>-1</v>
      </c>
      <c r="AC3566" s="8">
        <f t="shared" si="1325"/>
        <v>0</v>
      </c>
      <c r="AD3566" s="5">
        <f t="shared" si="1326"/>
        <v>0</v>
      </c>
      <c r="AE3566" s="5">
        <f t="shared" si="1327"/>
        <v>2880.9699999999721</v>
      </c>
      <c r="AF3566" s="5">
        <f t="shared" si="1328"/>
        <v>-1</v>
      </c>
      <c r="AG3566" s="5">
        <f t="shared" si="1329"/>
        <v>2.7897783539956436</v>
      </c>
      <c r="AI3566" s="5">
        <f t="shared" si="1330"/>
        <v>4587.3750366240274</v>
      </c>
      <c r="AJ3566" s="5">
        <f t="shared" si="1331"/>
        <v>144.04299943801016</v>
      </c>
      <c r="AK3566" s="5">
        <f t="shared" si="1332"/>
        <v>0</v>
      </c>
      <c r="AL3566" s="5">
        <f t="shared" si="1333"/>
        <v>1159.4390932070091</v>
      </c>
      <c r="AM3566" s="5">
        <f t="shared" si="1334"/>
        <v>2946.4675500200246</v>
      </c>
      <c r="AN3566" s="5">
        <f t="shared" si="1335"/>
        <v>0</v>
      </c>
      <c r="AO3566" s="5">
        <f t="shared" si="1336"/>
        <v>0</v>
      </c>
      <c r="AP3566" s="5">
        <f t="shared" si="1337"/>
        <v>0</v>
      </c>
      <c r="AQ3566" s="5">
        <f t="shared" si="1338"/>
        <v>1097.6317424450535</v>
      </c>
      <c r="AR3566" s="5">
        <f t="shared" si="1339"/>
        <v>0.9442704789689742</v>
      </c>
      <c r="AU3566" s="2">
        <f t="shared" si="1340"/>
        <v>9935.9006922130939</v>
      </c>
      <c r="AV3566" s="2">
        <f t="shared" si="1341"/>
        <v>3162.6322399799246</v>
      </c>
      <c r="AW3566" s="2">
        <f t="shared" si="1342"/>
        <v>13098.532932193018</v>
      </c>
      <c r="AX3566" s="2">
        <f t="shared" si="1343"/>
        <v>0</v>
      </c>
    </row>
    <row r="3567" spans="1:50" ht="14.4" x14ac:dyDescent="0.3">
      <c r="A3567" s="5">
        <v>3566</v>
      </c>
      <c r="B3567" s="5">
        <v>350346.61910855997</v>
      </c>
      <c r="C3567" s="5">
        <v>350346.61910855997</v>
      </c>
      <c r="D3567" s="5">
        <v>354949.48795187002</v>
      </c>
      <c r="E3567" s="5">
        <v>355006.93409348698</v>
      </c>
      <c r="F3567" s="5">
        <v>355140</v>
      </c>
      <c r="G3567" s="5">
        <v>355200</v>
      </c>
      <c r="H3567" s="5">
        <v>355200</v>
      </c>
      <c r="I3567" s="5">
        <v>355327.55612215301</v>
      </c>
      <c r="J3567" s="5">
        <v>356513.53244997998</v>
      </c>
      <c r="K3567" s="5">
        <v>356524.24045936699</v>
      </c>
      <c r="L3567" s="5">
        <v>359460</v>
      </c>
      <c r="O3567" s="5">
        <v>359460</v>
      </c>
      <c r="P3567" s="5">
        <v>359460</v>
      </c>
      <c r="S3567" s="5">
        <v>362340.97</v>
      </c>
      <c r="T3567" s="5">
        <v>363440.42152079899</v>
      </c>
      <c r="U3567" s="5">
        <v>363442.61330089899</v>
      </c>
      <c r="V3567" s="5">
        <v>363443.90840630699</v>
      </c>
      <c r="X3567" s="5">
        <f t="shared" si="1320"/>
        <v>57.446141616965178</v>
      </c>
      <c r="Y3567" s="5">
        <f t="shared" si="1321"/>
        <v>60</v>
      </c>
      <c r="Z3567" s="5">
        <f t="shared" si="1322"/>
        <v>127.55612215300789</v>
      </c>
      <c r="AA3567" s="5">
        <f t="shared" si="1323"/>
        <v>10.708009387017228</v>
      </c>
      <c r="AB3567" s="8">
        <f t="shared" si="1324"/>
        <v>-1</v>
      </c>
      <c r="AC3567" s="8">
        <f t="shared" si="1325"/>
        <v>0</v>
      </c>
      <c r="AD3567" s="5">
        <f t="shared" si="1326"/>
        <v>0</v>
      </c>
      <c r="AE3567" s="5">
        <f t="shared" si="1327"/>
        <v>2880.9699999999721</v>
      </c>
      <c r="AF3567" s="5">
        <f t="shared" si="1328"/>
        <v>-1</v>
      </c>
      <c r="AG3567" s="5">
        <f t="shared" si="1329"/>
        <v>2.191780099994503</v>
      </c>
      <c r="AI3567" s="5">
        <f t="shared" si="1330"/>
        <v>4602.8688433100469</v>
      </c>
      <c r="AJ3567" s="5">
        <f t="shared" si="1331"/>
        <v>133.06590651301667</v>
      </c>
      <c r="AK3567" s="5">
        <f t="shared" si="1332"/>
        <v>0</v>
      </c>
      <c r="AL3567" s="5">
        <f t="shared" si="1333"/>
        <v>1185.9763278269675</v>
      </c>
      <c r="AM3567" s="5">
        <f t="shared" si="1334"/>
        <v>2935.7595406330074</v>
      </c>
      <c r="AN3567" s="5">
        <f t="shared" si="1335"/>
        <v>0</v>
      </c>
      <c r="AO3567" s="5">
        <f t="shared" si="1336"/>
        <v>0</v>
      </c>
      <c r="AP3567" s="5">
        <f t="shared" si="1337"/>
        <v>0</v>
      </c>
      <c r="AQ3567" s="5">
        <f t="shared" si="1338"/>
        <v>1099.4515207990189</v>
      </c>
      <c r="AR3567" s="5">
        <f t="shared" si="1339"/>
        <v>1.2951054080040194</v>
      </c>
      <c r="AU3567" s="2">
        <f t="shared" si="1340"/>
        <v>9958.4172444900614</v>
      </c>
      <c r="AV3567" s="2">
        <f t="shared" si="1341"/>
        <v>3136.8720532569569</v>
      </c>
      <c r="AW3567" s="2">
        <f t="shared" si="1342"/>
        <v>13095.289297747018</v>
      </c>
      <c r="AX3567" s="2">
        <f t="shared" si="1343"/>
        <v>0</v>
      </c>
    </row>
    <row r="3568" spans="1:50" ht="14.4" x14ac:dyDescent="0.3">
      <c r="A3568" s="5">
        <v>3567</v>
      </c>
      <c r="B3568" s="5">
        <v>350372.48905378999</v>
      </c>
      <c r="C3568" s="5">
        <v>350372.48905378999</v>
      </c>
      <c r="D3568" s="5">
        <v>354984.731608706</v>
      </c>
      <c r="E3568" s="5">
        <v>355042.97866962902</v>
      </c>
      <c r="F3568" s="5">
        <v>355140</v>
      </c>
      <c r="G3568" s="5">
        <v>355200</v>
      </c>
      <c r="H3568" s="5">
        <v>355200</v>
      </c>
      <c r="I3568" s="5">
        <v>355327.55612215301</v>
      </c>
      <c r="J3568" s="5">
        <v>356524.24045936699</v>
      </c>
      <c r="K3568" s="5">
        <v>356534.90888803301</v>
      </c>
      <c r="L3568" s="5">
        <v>359460</v>
      </c>
      <c r="O3568" s="5">
        <v>359460</v>
      </c>
      <c r="P3568" s="5">
        <v>359460</v>
      </c>
      <c r="S3568" s="5">
        <v>362340.97</v>
      </c>
      <c r="T3568" s="5">
        <v>363441.64330089901</v>
      </c>
      <c r="U3568" s="5">
        <v>363443.885356955</v>
      </c>
      <c r="V3568" s="5">
        <v>363444.98564785603</v>
      </c>
      <c r="X3568" s="5">
        <f t="shared" si="1320"/>
        <v>58.247060923022218</v>
      </c>
      <c r="Y3568" s="5">
        <f t="shared" si="1321"/>
        <v>60</v>
      </c>
      <c r="Z3568" s="5">
        <f t="shared" si="1322"/>
        <v>127.55612215300789</v>
      </c>
      <c r="AA3568" s="5">
        <f t="shared" si="1323"/>
        <v>10.668428666016553</v>
      </c>
      <c r="AB3568" s="8">
        <f t="shared" si="1324"/>
        <v>-1</v>
      </c>
      <c r="AC3568" s="8">
        <f t="shared" si="1325"/>
        <v>0</v>
      </c>
      <c r="AD3568" s="5">
        <f t="shared" si="1326"/>
        <v>0</v>
      </c>
      <c r="AE3568" s="5">
        <f t="shared" si="1327"/>
        <v>2880.9699999999721</v>
      </c>
      <c r="AF3568" s="5">
        <f t="shared" si="1328"/>
        <v>-1</v>
      </c>
      <c r="AG3568" s="5">
        <f t="shared" si="1329"/>
        <v>2.2420560559839942</v>
      </c>
      <c r="AI3568" s="5">
        <f t="shared" si="1330"/>
        <v>4612.2425549160107</v>
      </c>
      <c r="AJ3568" s="5">
        <f t="shared" si="1331"/>
        <v>97.021330370975193</v>
      </c>
      <c r="AK3568" s="5">
        <f t="shared" si="1332"/>
        <v>0</v>
      </c>
      <c r="AL3568" s="5">
        <f t="shared" si="1333"/>
        <v>1196.6843372139847</v>
      </c>
      <c r="AM3568" s="5">
        <f t="shared" si="1334"/>
        <v>2925.0911119669909</v>
      </c>
      <c r="AN3568" s="5">
        <f t="shared" si="1335"/>
        <v>0</v>
      </c>
      <c r="AO3568" s="5">
        <f t="shared" si="1336"/>
        <v>0</v>
      </c>
      <c r="AP3568" s="5">
        <f t="shared" si="1337"/>
        <v>0</v>
      </c>
      <c r="AQ3568" s="5">
        <f t="shared" si="1338"/>
        <v>1100.6733008990414</v>
      </c>
      <c r="AR3568" s="5">
        <f t="shared" si="1339"/>
        <v>1.1002909010276198</v>
      </c>
      <c r="AU3568" s="2">
        <f t="shared" si="1340"/>
        <v>9932.8129262680304</v>
      </c>
      <c r="AV3568" s="2">
        <f t="shared" si="1341"/>
        <v>3137.6836677980027</v>
      </c>
      <c r="AW3568" s="2">
        <f t="shared" si="1342"/>
        <v>13070.496594066033</v>
      </c>
      <c r="AX3568" s="2">
        <f t="shared" si="1343"/>
        <v>0</v>
      </c>
    </row>
    <row r="3569" spans="1:50" ht="14.4" x14ac:dyDescent="0.3">
      <c r="A3569" s="5">
        <v>3568</v>
      </c>
      <c r="B3569" s="5">
        <v>350776.78715289698</v>
      </c>
      <c r="C3569" s="5">
        <v>350776.78715289698</v>
      </c>
      <c r="D3569" s="5">
        <v>354995.95700056199</v>
      </c>
      <c r="E3569" s="5">
        <v>355049.82924335299</v>
      </c>
      <c r="F3569" s="5">
        <v>355140</v>
      </c>
      <c r="G3569" s="5">
        <v>355200</v>
      </c>
      <c r="H3569" s="5">
        <v>355200</v>
      </c>
      <c r="I3569" s="5">
        <v>355327.55612215301</v>
      </c>
      <c r="J3569" s="5">
        <v>356534.90888803301</v>
      </c>
      <c r="K3569" s="5">
        <v>356561.79592940002</v>
      </c>
      <c r="L3569" s="5">
        <v>359460</v>
      </c>
      <c r="O3569" s="5">
        <v>359460</v>
      </c>
      <c r="P3569" s="5">
        <v>359460</v>
      </c>
      <c r="S3569" s="5">
        <v>362340.97</v>
      </c>
      <c r="T3569" s="5">
        <v>363442.91535695503</v>
      </c>
      <c r="U3569" s="5">
        <v>363444.94533401099</v>
      </c>
      <c r="V3569" s="5">
        <v>363446.460151534</v>
      </c>
      <c r="X3569" s="5">
        <f t="shared" si="1320"/>
        <v>53.872242790996097</v>
      </c>
      <c r="Y3569" s="5">
        <f t="shared" si="1321"/>
        <v>60</v>
      </c>
      <c r="Z3569" s="5">
        <f t="shared" si="1322"/>
        <v>127.55612215300789</v>
      </c>
      <c r="AA3569" s="5">
        <f t="shared" si="1323"/>
        <v>26.887041367008351</v>
      </c>
      <c r="AB3569" s="8">
        <f t="shared" si="1324"/>
        <v>-1</v>
      </c>
      <c r="AC3569" s="8">
        <f t="shared" si="1325"/>
        <v>0</v>
      </c>
      <c r="AD3569" s="5">
        <f t="shared" si="1326"/>
        <v>0</v>
      </c>
      <c r="AE3569" s="5">
        <f t="shared" si="1327"/>
        <v>2880.9699999999721</v>
      </c>
      <c r="AF3569" s="5">
        <f t="shared" si="1328"/>
        <v>-1</v>
      </c>
      <c r="AG3569" s="5">
        <f t="shared" si="1329"/>
        <v>2.0299770559649915</v>
      </c>
      <c r="AI3569" s="5">
        <f t="shared" si="1330"/>
        <v>4219.1698476650054</v>
      </c>
      <c r="AJ3569" s="5">
        <f t="shared" si="1331"/>
        <v>90.170756647014059</v>
      </c>
      <c r="AK3569" s="5">
        <f t="shared" si="1332"/>
        <v>0</v>
      </c>
      <c r="AL3569" s="5">
        <f t="shared" si="1333"/>
        <v>1207.3527658800012</v>
      </c>
      <c r="AM3569" s="5">
        <f t="shared" si="1334"/>
        <v>2898.2040705999825</v>
      </c>
      <c r="AN3569" s="5">
        <f t="shared" si="1335"/>
        <v>0</v>
      </c>
      <c r="AO3569" s="5">
        <f t="shared" si="1336"/>
        <v>0</v>
      </c>
      <c r="AP3569" s="5">
        <f t="shared" si="1337"/>
        <v>0</v>
      </c>
      <c r="AQ3569" s="5">
        <f t="shared" si="1338"/>
        <v>1101.9453569550533</v>
      </c>
      <c r="AR3569" s="5">
        <f t="shared" si="1339"/>
        <v>1.5148175230133347</v>
      </c>
      <c r="AU3569" s="2">
        <f t="shared" si="1340"/>
        <v>9518.3576152700698</v>
      </c>
      <c r="AV3569" s="2">
        <f t="shared" si="1341"/>
        <v>3149.3153833669494</v>
      </c>
      <c r="AW3569" s="2">
        <f t="shared" si="1342"/>
        <v>12667.672998637019</v>
      </c>
      <c r="AX3569" s="2">
        <f t="shared" si="1343"/>
        <v>0</v>
      </c>
    </row>
    <row r="3570" spans="1:50" ht="14.4" x14ac:dyDescent="0.3">
      <c r="A3570" s="5">
        <v>3569</v>
      </c>
      <c r="B3570" s="5">
        <v>350987.35439632199</v>
      </c>
      <c r="C3570" s="5">
        <v>350987.35439632199</v>
      </c>
      <c r="D3570" s="5">
        <v>355006.93409348698</v>
      </c>
      <c r="E3570" s="5">
        <v>355069.81458811898</v>
      </c>
      <c r="F3570" s="5">
        <v>355140</v>
      </c>
      <c r="G3570" s="5">
        <v>355200</v>
      </c>
      <c r="H3570" s="5">
        <v>355200</v>
      </c>
      <c r="I3570" s="5">
        <v>355327.55612215301</v>
      </c>
      <c r="J3570" s="5">
        <v>356561.79592940002</v>
      </c>
      <c r="K3570" s="5">
        <v>357601.27756110899</v>
      </c>
      <c r="L3570" s="5">
        <v>359460</v>
      </c>
      <c r="O3570" s="5">
        <v>359460</v>
      </c>
      <c r="P3570" s="5">
        <v>359460</v>
      </c>
      <c r="S3570" s="5">
        <v>362340.97</v>
      </c>
      <c r="T3570" s="5">
        <v>363443.97533401102</v>
      </c>
      <c r="U3570" s="5">
        <v>363446.55364758399</v>
      </c>
      <c r="V3570" s="5">
        <v>363447.501818611</v>
      </c>
      <c r="X3570" s="5">
        <f t="shared" si="1320"/>
        <v>62.880494632001501</v>
      </c>
      <c r="Y3570" s="5">
        <f t="shared" si="1321"/>
        <v>60</v>
      </c>
      <c r="Z3570" s="5">
        <f t="shared" si="1322"/>
        <v>127.55612215300789</v>
      </c>
      <c r="AA3570" s="5">
        <f t="shared" si="1323"/>
        <v>1039.4816317089717</v>
      </c>
      <c r="AB3570" s="8">
        <f t="shared" si="1324"/>
        <v>-1</v>
      </c>
      <c r="AC3570" s="8">
        <f t="shared" si="1325"/>
        <v>0</v>
      </c>
      <c r="AD3570" s="5">
        <f t="shared" si="1326"/>
        <v>0</v>
      </c>
      <c r="AE3570" s="5">
        <f t="shared" si="1327"/>
        <v>2880.9699999999721</v>
      </c>
      <c r="AF3570" s="5">
        <f t="shared" si="1328"/>
        <v>-1</v>
      </c>
      <c r="AG3570" s="5">
        <f t="shared" si="1329"/>
        <v>2.5783135729725473</v>
      </c>
      <c r="AI3570" s="5">
        <f t="shared" si="1330"/>
        <v>4019.5796971649979</v>
      </c>
      <c r="AJ3570" s="5">
        <f t="shared" si="1331"/>
        <v>70.18541188101517</v>
      </c>
      <c r="AK3570" s="5">
        <f t="shared" si="1332"/>
        <v>0</v>
      </c>
      <c r="AL3570" s="5">
        <f t="shared" si="1333"/>
        <v>1234.2398072470096</v>
      </c>
      <c r="AM3570" s="5">
        <f t="shared" si="1334"/>
        <v>1858.7224388910108</v>
      </c>
      <c r="AN3570" s="5">
        <f t="shared" si="1335"/>
        <v>0</v>
      </c>
      <c r="AO3570" s="5">
        <f t="shared" si="1336"/>
        <v>0</v>
      </c>
      <c r="AP3570" s="5">
        <f t="shared" si="1337"/>
        <v>0</v>
      </c>
      <c r="AQ3570" s="5">
        <f t="shared" si="1338"/>
        <v>1103.0053340110462</v>
      </c>
      <c r="AR3570" s="5">
        <f t="shared" si="1339"/>
        <v>0.94817102700471878</v>
      </c>
      <c r="AU3570" s="2">
        <f t="shared" si="1340"/>
        <v>8286.6808602220844</v>
      </c>
      <c r="AV3570" s="2">
        <f t="shared" si="1341"/>
        <v>4171.4665620669257</v>
      </c>
      <c r="AW3570" s="2">
        <f t="shared" si="1342"/>
        <v>12458.14742228901</v>
      </c>
      <c r="AX3570" s="2">
        <f t="shared" si="1343"/>
        <v>0</v>
      </c>
    </row>
    <row r="3571" spans="1:50" ht="14.4" x14ac:dyDescent="0.3">
      <c r="A3571" s="5">
        <v>3570</v>
      </c>
      <c r="B3571" s="5">
        <v>350997.02724895102</v>
      </c>
      <c r="C3571" s="5">
        <v>350997.02724895102</v>
      </c>
      <c r="D3571" s="5">
        <v>355042.97866962902</v>
      </c>
      <c r="E3571" s="5">
        <v>355101.25182869798</v>
      </c>
      <c r="F3571" s="5">
        <v>355140</v>
      </c>
      <c r="G3571" s="5">
        <v>355200</v>
      </c>
      <c r="H3571" s="5">
        <v>355200</v>
      </c>
      <c r="I3571" s="5">
        <v>355327.55612215301</v>
      </c>
      <c r="J3571" s="5">
        <v>357601.27756110899</v>
      </c>
      <c r="K3571" s="5">
        <v>357613.33450524602</v>
      </c>
      <c r="L3571" s="5">
        <v>359460</v>
      </c>
      <c r="O3571" s="5">
        <v>359460</v>
      </c>
      <c r="P3571" s="5">
        <v>359460</v>
      </c>
      <c r="S3571" s="5">
        <v>362340.97</v>
      </c>
      <c r="T3571" s="5">
        <v>363445.58364758402</v>
      </c>
      <c r="U3571" s="5">
        <v>363447.82742822799</v>
      </c>
      <c r="V3571" s="5">
        <v>363448.58459180099</v>
      </c>
      <c r="X3571" s="5">
        <f t="shared" si="1320"/>
        <v>58.273159068950918</v>
      </c>
      <c r="Y3571" s="5">
        <f t="shared" si="1321"/>
        <v>60</v>
      </c>
      <c r="Z3571" s="5">
        <f t="shared" si="1322"/>
        <v>127.55612215300789</v>
      </c>
      <c r="AA3571" s="5">
        <f t="shared" si="1323"/>
        <v>12.056944137031678</v>
      </c>
      <c r="AB3571" s="8">
        <f t="shared" si="1324"/>
        <v>-1</v>
      </c>
      <c r="AC3571" s="8">
        <f t="shared" si="1325"/>
        <v>0</v>
      </c>
      <c r="AD3571" s="5">
        <f t="shared" si="1326"/>
        <v>0</v>
      </c>
      <c r="AE3571" s="5">
        <f t="shared" si="1327"/>
        <v>2880.9699999999721</v>
      </c>
      <c r="AF3571" s="5">
        <f t="shared" si="1328"/>
        <v>-1</v>
      </c>
      <c r="AG3571" s="5">
        <f t="shared" si="1329"/>
        <v>2.2437806439702399</v>
      </c>
      <c r="AI3571" s="5">
        <f t="shared" si="1330"/>
        <v>4045.9514206780004</v>
      </c>
      <c r="AJ3571" s="5">
        <f t="shared" si="1331"/>
        <v>38.748171302024275</v>
      </c>
      <c r="AK3571" s="5">
        <f t="shared" si="1332"/>
        <v>0</v>
      </c>
      <c r="AL3571" s="5">
        <f t="shared" si="1333"/>
        <v>2273.7214389559813</v>
      </c>
      <c r="AM3571" s="5">
        <f t="shared" si="1334"/>
        <v>1846.6654947539791</v>
      </c>
      <c r="AN3571" s="5">
        <f t="shared" si="1335"/>
        <v>0</v>
      </c>
      <c r="AO3571" s="5">
        <f t="shared" si="1336"/>
        <v>0</v>
      </c>
      <c r="AP3571" s="5">
        <f t="shared" si="1337"/>
        <v>0</v>
      </c>
      <c r="AQ3571" s="5">
        <f t="shared" si="1338"/>
        <v>1104.6136475840467</v>
      </c>
      <c r="AR3571" s="5">
        <f t="shared" si="1339"/>
        <v>0.75716357299825177</v>
      </c>
      <c r="AU3571" s="2">
        <f t="shared" si="1340"/>
        <v>9310.4573368470301</v>
      </c>
      <c r="AV3571" s="2">
        <f t="shared" si="1341"/>
        <v>3139.1000060029328</v>
      </c>
      <c r="AW3571" s="2">
        <f t="shared" si="1342"/>
        <v>12449.557342849963</v>
      </c>
      <c r="AX3571" s="2">
        <f t="shared" si="1343"/>
        <v>0</v>
      </c>
    </row>
    <row r="3572" spans="1:50" ht="14.4" x14ac:dyDescent="0.3">
      <c r="A3572" s="5">
        <v>3571</v>
      </c>
      <c r="B3572" s="5">
        <v>351017.08725880901</v>
      </c>
      <c r="C3572" s="5">
        <v>351017.08725880901</v>
      </c>
      <c r="D3572" s="5">
        <v>355049.82924335299</v>
      </c>
      <c r="E3572" s="5">
        <v>355117.86522617901</v>
      </c>
      <c r="F3572" s="5">
        <v>355140</v>
      </c>
      <c r="G3572" s="5">
        <v>355200</v>
      </c>
      <c r="H3572" s="5">
        <v>355200</v>
      </c>
      <c r="I3572" s="5">
        <v>355327.55612215301</v>
      </c>
      <c r="J3572" s="5">
        <v>357613.33450524602</v>
      </c>
      <c r="K3572" s="5">
        <v>357641.75344796898</v>
      </c>
      <c r="L3572" s="5">
        <v>359460</v>
      </c>
      <c r="O3572" s="5">
        <v>359460</v>
      </c>
      <c r="P3572" s="5">
        <v>359460</v>
      </c>
      <c r="S3572" s="5">
        <v>362340.97</v>
      </c>
      <c r="T3572" s="5">
        <v>363446.85742822802</v>
      </c>
      <c r="U3572" s="5">
        <v>363449.69810146699</v>
      </c>
      <c r="V3572" s="5">
        <v>363449.69810146699</v>
      </c>
      <c r="X3572" s="5">
        <f t="shared" si="1320"/>
        <v>68.035982826026157</v>
      </c>
      <c r="Y3572" s="5">
        <f t="shared" si="1321"/>
        <v>60</v>
      </c>
      <c r="Z3572" s="5">
        <f t="shared" si="1322"/>
        <v>127.55612215300789</v>
      </c>
      <c r="AA3572" s="5">
        <f t="shared" si="1323"/>
        <v>28.418942722957581</v>
      </c>
      <c r="AB3572" s="8">
        <f t="shared" si="1324"/>
        <v>-1</v>
      </c>
      <c r="AC3572" s="8">
        <f t="shared" si="1325"/>
        <v>0</v>
      </c>
      <c r="AD3572" s="5">
        <f t="shared" si="1326"/>
        <v>0</v>
      </c>
      <c r="AE3572" s="5">
        <f t="shared" si="1327"/>
        <v>2880.9699999999721</v>
      </c>
      <c r="AF3572" s="5">
        <f t="shared" si="1328"/>
        <v>-1</v>
      </c>
      <c r="AG3572" s="5">
        <f t="shared" si="1329"/>
        <v>2.8406732389703393</v>
      </c>
      <c r="AI3572" s="5">
        <f t="shared" si="1330"/>
        <v>4032.7419845439726</v>
      </c>
      <c r="AJ3572" s="5">
        <f t="shared" si="1331"/>
        <v>22.134773820987903</v>
      </c>
      <c r="AK3572" s="5">
        <f t="shared" si="1332"/>
        <v>0</v>
      </c>
      <c r="AL3572" s="5">
        <f t="shared" si="1333"/>
        <v>2285.778383093013</v>
      </c>
      <c r="AM3572" s="5">
        <f t="shared" si="1334"/>
        <v>1818.2465520310216</v>
      </c>
      <c r="AN3572" s="5">
        <f t="shared" si="1335"/>
        <v>0</v>
      </c>
      <c r="AO3572" s="5">
        <f t="shared" si="1336"/>
        <v>0</v>
      </c>
      <c r="AP3572" s="5">
        <f t="shared" si="1337"/>
        <v>0</v>
      </c>
      <c r="AQ3572" s="5">
        <f t="shared" si="1338"/>
        <v>1105.8874282280449</v>
      </c>
      <c r="AR3572" s="5">
        <f t="shared" si="1339"/>
        <v>0</v>
      </c>
      <c r="AU3572" s="2">
        <f t="shared" si="1340"/>
        <v>9264.78912171704</v>
      </c>
      <c r="AV3572" s="2">
        <f t="shared" si="1341"/>
        <v>3165.821720940934</v>
      </c>
      <c r="AW3572" s="2">
        <f t="shared" si="1342"/>
        <v>12430.610842657974</v>
      </c>
      <c r="AX3572" s="2">
        <f t="shared" si="1343"/>
        <v>0</v>
      </c>
    </row>
    <row r="3573" spans="1:50" ht="14.4" x14ac:dyDescent="0.3">
      <c r="A3573" s="5">
        <v>3572</v>
      </c>
      <c r="B3573" s="5">
        <v>351039.49754756998</v>
      </c>
      <c r="C3573" s="5">
        <v>351039.49754756998</v>
      </c>
      <c r="D3573" s="5">
        <v>355069.81458811898</v>
      </c>
      <c r="E3573" s="5">
        <v>355134.31630671199</v>
      </c>
      <c r="F3573" s="5">
        <v>355140</v>
      </c>
      <c r="G3573" s="5">
        <v>355200</v>
      </c>
      <c r="H3573" s="5">
        <v>355200</v>
      </c>
      <c r="I3573" s="5">
        <v>355327.55612215301</v>
      </c>
      <c r="J3573" s="5">
        <v>357641.75344796898</v>
      </c>
      <c r="K3573" s="5">
        <v>357651.77772987599</v>
      </c>
      <c r="L3573" s="5">
        <v>359460</v>
      </c>
      <c r="O3573" s="5">
        <v>359460</v>
      </c>
      <c r="P3573" s="5">
        <v>359460</v>
      </c>
      <c r="S3573" s="5">
        <v>362340.97</v>
      </c>
      <c r="T3573" s="5">
        <v>363448.72810146702</v>
      </c>
      <c r="U3573" s="5">
        <v>363451.40419770102</v>
      </c>
      <c r="V3573" s="5">
        <v>363451.63699123898</v>
      </c>
      <c r="X3573" s="5">
        <f t="shared" si="1320"/>
        <v>64.501718593004625</v>
      </c>
      <c r="Y3573" s="5">
        <f t="shared" si="1321"/>
        <v>60</v>
      </c>
      <c r="Z3573" s="5">
        <f t="shared" si="1322"/>
        <v>127.55612215300789</v>
      </c>
      <c r="AA3573" s="5">
        <f t="shared" si="1323"/>
        <v>10.024281907011755</v>
      </c>
      <c r="AB3573" s="8">
        <f t="shared" si="1324"/>
        <v>-1</v>
      </c>
      <c r="AC3573" s="8">
        <f t="shared" si="1325"/>
        <v>0</v>
      </c>
      <c r="AD3573" s="5">
        <f t="shared" si="1326"/>
        <v>0</v>
      </c>
      <c r="AE3573" s="5">
        <f t="shared" si="1327"/>
        <v>2880.9699999999721</v>
      </c>
      <c r="AF3573" s="5">
        <f t="shared" si="1328"/>
        <v>-1</v>
      </c>
      <c r="AG3573" s="5">
        <f t="shared" si="1329"/>
        <v>2.6760962340049446</v>
      </c>
      <c r="AI3573" s="5">
        <f t="shared" si="1330"/>
        <v>4030.3170405490091</v>
      </c>
      <c r="AJ3573" s="5">
        <f t="shared" si="1331"/>
        <v>5.6836932880105451</v>
      </c>
      <c r="AK3573" s="5">
        <f t="shared" si="1332"/>
        <v>0</v>
      </c>
      <c r="AL3573" s="5">
        <f t="shared" si="1333"/>
        <v>2314.1973258159705</v>
      </c>
      <c r="AM3573" s="5">
        <f t="shared" si="1334"/>
        <v>1808.2222701240098</v>
      </c>
      <c r="AN3573" s="5">
        <f t="shared" si="1335"/>
        <v>0</v>
      </c>
      <c r="AO3573" s="5">
        <f t="shared" si="1336"/>
        <v>0</v>
      </c>
      <c r="AP3573" s="5">
        <f t="shared" si="1337"/>
        <v>0</v>
      </c>
      <c r="AQ3573" s="5">
        <f t="shared" si="1338"/>
        <v>1107.7581014670432</v>
      </c>
      <c r="AR3573" s="5">
        <f t="shared" si="1339"/>
        <v>0.23279353795805946</v>
      </c>
      <c r="AU3573" s="2">
        <f t="shared" si="1340"/>
        <v>9266.4112247820012</v>
      </c>
      <c r="AV3573" s="2">
        <f t="shared" si="1341"/>
        <v>3143.7282188870013</v>
      </c>
      <c r="AW3573" s="2">
        <f t="shared" si="1342"/>
        <v>12410.139443669003</v>
      </c>
      <c r="AX3573" s="2">
        <f t="shared" si="1343"/>
        <v>0</v>
      </c>
    </row>
    <row r="3574" spans="1:50" ht="14.4" x14ac:dyDescent="0.3">
      <c r="A3574" s="5">
        <v>3573</v>
      </c>
      <c r="B3574" s="5">
        <v>351070.12609559897</v>
      </c>
      <c r="C3574" s="5">
        <v>351070.12609559897</v>
      </c>
      <c r="D3574" s="5">
        <v>355101.25182869798</v>
      </c>
      <c r="E3574" s="5">
        <v>356190.24809312902</v>
      </c>
      <c r="F3574" s="5">
        <v>356580</v>
      </c>
      <c r="G3574" s="5">
        <v>356640</v>
      </c>
      <c r="H3574" s="5">
        <v>356640</v>
      </c>
      <c r="I3574" s="5">
        <v>356756.24403402198</v>
      </c>
      <c r="J3574" s="5">
        <v>357651.77772987599</v>
      </c>
      <c r="K3574" s="5">
        <v>357675.64625932398</v>
      </c>
      <c r="L3574" s="5">
        <v>359460</v>
      </c>
      <c r="O3574" s="5">
        <v>359460</v>
      </c>
      <c r="P3574" s="5">
        <v>359460</v>
      </c>
      <c r="S3574" s="5">
        <v>362340.97</v>
      </c>
      <c r="T3574" s="5">
        <v>363450.43419770099</v>
      </c>
      <c r="U3574" s="5">
        <v>363453.308078125</v>
      </c>
      <c r="V3574" s="5">
        <v>363453.308078125</v>
      </c>
      <c r="X3574" s="5">
        <f t="shared" si="1320"/>
        <v>1088.9962644310435</v>
      </c>
      <c r="Y3574" s="5">
        <f t="shared" si="1321"/>
        <v>60</v>
      </c>
      <c r="Z3574" s="5">
        <f t="shared" si="1322"/>
        <v>116.2440340219764</v>
      </c>
      <c r="AA3574" s="5">
        <f t="shared" si="1323"/>
        <v>23.868529447994661</v>
      </c>
      <c r="AB3574" s="8">
        <f t="shared" si="1324"/>
        <v>-1</v>
      </c>
      <c r="AC3574" s="8">
        <f t="shared" si="1325"/>
        <v>0</v>
      </c>
      <c r="AD3574" s="5">
        <f t="shared" si="1326"/>
        <v>0</v>
      </c>
      <c r="AE3574" s="5">
        <f t="shared" si="1327"/>
        <v>2880.9699999999721</v>
      </c>
      <c r="AF3574" s="5">
        <f t="shared" si="1328"/>
        <v>-1</v>
      </c>
      <c r="AG3574" s="5">
        <f t="shared" si="1329"/>
        <v>2.8738804240128957</v>
      </c>
      <c r="AI3574" s="5">
        <f t="shared" si="1330"/>
        <v>4031.1257330990047</v>
      </c>
      <c r="AJ3574" s="5">
        <f t="shared" si="1331"/>
        <v>389.75190687098075</v>
      </c>
      <c r="AK3574" s="5">
        <f t="shared" si="1332"/>
        <v>0</v>
      </c>
      <c r="AL3574" s="5">
        <f t="shared" si="1333"/>
        <v>895.53369585401379</v>
      </c>
      <c r="AM3574" s="5">
        <f t="shared" si="1334"/>
        <v>1784.3537406760151</v>
      </c>
      <c r="AN3574" s="5">
        <f t="shared" si="1335"/>
        <v>0</v>
      </c>
      <c r="AO3574" s="5">
        <f t="shared" si="1336"/>
        <v>0</v>
      </c>
      <c r="AP3574" s="5">
        <f t="shared" si="1337"/>
        <v>0</v>
      </c>
      <c r="AQ3574" s="5">
        <f t="shared" si="1338"/>
        <v>1109.4641977010178</v>
      </c>
      <c r="AR3574" s="5">
        <f t="shared" si="1339"/>
        <v>0</v>
      </c>
      <c r="AU3574" s="2">
        <f t="shared" si="1340"/>
        <v>8210.2292742010322</v>
      </c>
      <c r="AV3574" s="2">
        <f t="shared" si="1341"/>
        <v>4170.9527083249995</v>
      </c>
      <c r="AW3574" s="2">
        <f t="shared" si="1342"/>
        <v>12381.181982526032</v>
      </c>
      <c r="AX3574" s="2">
        <f t="shared" si="1343"/>
        <v>0</v>
      </c>
    </row>
    <row r="3575" spans="1:50" ht="14.4" x14ac:dyDescent="0.3">
      <c r="A3575" s="5">
        <v>3574</v>
      </c>
      <c r="B3575" s="5">
        <v>351200.88328078401</v>
      </c>
      <c r="C3575" s="5">
        <v>351200.88328078401</v>
      </c>
      <c r="D3575" s="5">
        <v>355117.86522617901</v>
      </c>
      <c r="E3575" s="5">
        <v>356192.20956713101</v>
      </c>
      <c r="F3575" s="5">
        <v>356580</v>
      </c>
      <c r="G3575" s="5">
        <v>356640</v>
      </c>
      <c r="H3575" s="5">
        <v>356640</v>
      </c>
      <c r="I3575" s="5">
        <v>356756.24403402198</v>
      </c>
      <c r="J3575" s="5">
        <v>357675.64625932398</v>
      </c>
      <c r="K3575" s="5">
        <v>357697.02788609499</v>
      </c>
      <c r="L3575" s="5">
        <v>359460</v>
      </c>
      <c r="O3575" s="5">
        <v>359460</v>
      </c>
      <c r="P3575" s="5">
        <v>359460</v>
      </c>
      <c r="S3575" s="5">
        <v>362340.97</v>
      </c>
      <c r="T3575" s="5">
        <v>363452.33807812497</v>
      </c>
      <c r="U3575" s="5">
        <v>363454.383571318</v>
      </c>
      <c r="V3575" s="5">
        <v>363454.96052371699</v>
      </c>
      <c r="X3575" s="5">
        <f t="shared" si="1320"/>
        <v>1074.3443409519969</v>
      </c>
      <c r="Y3575" s="5">
        <f t="shared" si="1321"/>
        <v>60</v>
      </c>
      <c r="Z3575" s="5">
        <f t="shared" si="1322"/>
        <v>116.2440340219764</v>
      </c>
      <c r="AA3575" s="5">
        <f t="shared" si="1323"/>
        <v>21.381626771006268</v>
      </c>
      <c r="AB3575" s="8">
        <f t="shared" si="1324"/>
        <v>-1</v>
      </c>
      <c r="AC3575" s="8">
        <f t="shared" si="1325"/>
        <v>0</v>
      </c>
      <c r="AD3575" s="5">
        <f t="shared" si="1326"/>
        <v>0</v>
      </c>
      <c r="AE3575" s="5">
        <f t="shared" si="1327"/>
        <v>2880.9699999999721</v>
      </c>
      <c r="AF3575" s="5">
        <f t="shared" si="1328"/>
        <v>-1</v>
      </c>
      <c r="AG3575" s="5">
        <f t="shared" si="1329"/>
        <v>2.0454931930289604</v>
      </c>
      <c r="AI3575" s="5">
        <f t="shared" si="1330"/>
        <v>3916.981945395004</v>
      </c>
      <c r="AJ3575" s="5">
        <f t="shared" si="1331"/>
        <v>387.79043286899105</v>
      </c>
      <c r="AK3575" s="5">
        <f t="shared" si="1332"/>
        <v>0</v>
      </c>
      <c r="AL3575" s="5">
        <f t="shared" si="1333"/>
        <v>919.40222530200845</v>
      </c>
      <c r="AM3575" s="5">
        <f t="shared" si="1334"/>
        <v>1762.9721139050089</v>
      </c>
      <c r="AN3575" s="5">
        <f t="shared" si="1335"/>
        <v>0</v>
      </c>
      <c r="AO3575" s="5">
        <f t="shared" si="1336"/>
        <v>0</v>
      </c>
      <c r="AP3575" s="5">
        <f t="shared" si="1337"/>
        <v>0</v>
      </c>
      <c r="AQ3575" s="5">
        <f t="shared" si="1338"/>
        <v>1111.3680781250005</v>
      </c>
      <c r="AR3575" s="5">
        <f t="shared" si="1339"/>
        <v>0.57695239898748696</v>
      </c>
      <c r="AU3575" s="2">
        <f t="shared" si="1340"/>
        <v>8099.0917479950003</v>
      </c>
      <c r="AV3575" s="2">
        <f t="shared" si="1341"/>
        <v>4152.9854949379805</v>
      </c>
      <c r="AW3575" s="2">
        <f t="shared" si="1342"/>
        <v>12252.077242932981</v>
      </c>
      <c r="AX3575" s="2">
        <f t="shared" si="1343"/>
        <v>0</v>
      </c>
    </row>
    <row r="3576" spans="1:50" ht="14.4" x14ac:dyDescent="0.3">
      <c r="A3576" s="5">
        <v>3575</v>
      </c>
      <c r="B3576" s="5">
        <v>351212.71996766003</v>
      </c>
      <c r="C3576" s="5">
        <v>351212.71996766003</v>
      </c>
      <c r="D3576" s="5">
        <v>355134.31630671199</v>
      </c>
      <c r="E3576" s="5">
        <v>356215.53785362502</v>
      </c>
      <c r="F3576" s="5">
        <v>356580</v>
      </c>
      <c r="G3576" s="5">
        <v>356640</v>
      </c>
      <c r="H3576" s="5">
        <v>356640</v>
      </c>
      <c r="I3576" s="5">
        <v>356756.24403402198</v>
      </c>
      <c r="J3576" s="5">
        <v>357697.02788609499</v>
      </c>
      <c r="K3576" s="5">
        <v>357708.45480543602</v>
      </c>
      <c r="L3576" s="5">
        <v>359460</v>
      </c>
      <c r="O3576" s="5">
        <v>359460</v>
      </c>
      <c r="P3576" s="5">
        <v>359460</v>
      </c>
      <c r="S3576" s="5">
        <v>362340.97</v>
      </c>
      <c r="T3576" s="5">
        <v>363453.41357131797</v>
      </c>
      <c r="U3576" s="5">
        <v>363455.877315933</v>
      </c>
      <c r="V3576" s="5">
        <v>363456.02734738501</v>
      </c>
      <c r="X3576" s="5">
        <f t="shared" si="1320"/>
        <v>1081.2215469130315</v>
      </c>
      <c r="Y3576" s="5">
        <f t="shared" si="1321"/>
        <v>60</v>
      </c>
      <c r="Z3576" s="5">
        <f t="shared" si="1322"/>
        <v>116.2440340219764</v>
      </c>
      <c r="AA3576" s="5">
        <f t="shared" si="1323"/>
        <v>11.426919341029134</v>
      </c>
      <c r="AB3576" s="8">
        <f t="shared" si="1324"/>
        <v>-1</v>
      </c>
      <c r="AC3576" s="8">
        <f t="shared" si="1325"/>
        <v>0</v>
      </c>
      <c r="AD3576" s="5">
        <f t="shared" si="1326"/>
        <v>0</v>
      </c>
      <c r="AE3576" s="5">
        <f t="shared" si="1327"/>
        <v>2880.9699999999721</v>
      </c>
      <c r="AF3576" s="5">
        <f t="shared" si="1328"/>
        <v>-1</v>
      </c>
      <c r="AG3576" s="5">
        <f t="shared" si="1329"/>
        <v>2.4637446150300093</v>
      </c>
      <c r="AI3576" s="5">
        <f t="shared" si="1330"/>
        <v>3921.596339051961</v>
      </c>
      <c r="AJ3576" s="5">
        <f t="shared" si="1331"/>
        <v>364.46214637497906</v>
      </c>
      <c r="AK3576" s="5">
        <f t="shared" si="1332"/>
        <v>0</v>
      </c>
      <c r="AL3576" s="5">
        <f t="shared" si="1333"/>
        <v>940.78385207301471</v>
      </c>
      <c r="AM3576" s="5">
        <f t="shared" si="1334"/>
        <v>1751.5451945639797</v>
      </c>
      <c r="AN3576" s="5">
        <f t="shared" si="1335"/>
        <v>0</v>
      </c>
      <c r="AO3576" s="5">
        <f t="shared" si="1336"/>
        <v>0</v>
      </c>
      <c r="AP3576" s="5">
        <f t="shared" si="1337"/>
        <v>0</v>
      </c>
      <c r="AQ3576" s="5">
        <f t="shared" si="1338"/>
        <v>1112.4435713179992</v>
      </c>
      <c r="AR3576" s="5">
        <f t="shared" si="1339"/>
        <v>0.15003145200898871</v>
      </c>
      <c r="AU3576" s="2">
        <f t="shared" si="1340"/>
        <v>8090.9811348339426</v>
      </c>
      <c r="AV3576" s="2">
        <f t="shared" si="1341"/>
        <v>4150.3262448910391</v>
      </c>
      <c r="AW3576" s="2">
        <f t="shared" si="1342"/>
        <v>12241.307379724982</v>
      </c>
      <c r="AX3576" s="2">
        <f t="shared" si="1343"/>
        <v>0</v>
      </c>
    </row>
    <row r="3577" spans="1:50" ht="14.4" x14ac:dyDescent="0.3">
      <c r="A3577" s="5">
        <v>3576</v>
      </c>
      <c r="B3577" s="5">
        <v>351292.071410264</v>
      </c>
      <c r="C3577" s="5">
        <v>351292.071410264</v>
      </c>
      <c r="D3577" s="5">
        <v>356190.24809312902</v>
      </c>
      <c r="E3577" s="5">
        <v>356258.25476215099</v>
      </c>
      <c r="F3577" s="5">
        <v>356580</v>
      </c>
      <c r="G3577" s="5">
        <v>356640</v>
      </c>
      <c r="H3577" s="5">
        <v>356640</v>
      </c>
      <c r="I3577" s="5">
        <v>356756.24403402198</v>
      </c>
      <c r="J3577" s="5">
        <v>357708.45480543602</v>
      </c>
      <c r="K3577" s="5">
        <v>357732.60975641198</v>
      </c>
      <c r="L3577" s="5">
        <v>359460</v>
      </c>
      <c r="O3577" s="5">
        <v>359460</v>
      </c>
      <c r="P3577" s="5">
        <v>359460</v>
      </c>
      <c r="S3577" s="5">
        <v>362340.97</v>
      </c>
      <c r="T3577" s="5">
        <v>363454.90731593297</v>
      </c>
      <c r="U3577" s="5">
        <v>363457.74689812498</v>
      </c>
      <c r="V3577" s="5">
        <v>363457.74689812498</v>
      </c>
      <c r="X3577" s="5">
        <f t="shared" si="1320"/>
        <v>68.006669021968264</v>
      </c>
      <c r="Y3577" s="5">
        <f t="shared" si="1321"/>
        <v>60</v>
      </c>
      <c r="Z3577" s="5">
        <f t="shared" si="1322"/>
        <v>116.2440340219764</v>
      </c>
      <c r="AA3577" s="5">
        <f t="shared" si="1323"/>
        <v>24.154950975964312</v>
      </c>
      <c r="AB3577" s="8">
        <f t="shared" si="1324"/>
        <v>-1</v>
      </c>
      <c r="AC3577" s="8">
        <f t="shared" si="1325"/>
        <v>0</v>
      </c>
      <c r="AD3577" s="5">
        <f t="shared" si="1326"/>
        <v>0</v>
      </c>
      <c r="AE3577" s="5">
        <f t="shared" si="1327"/>
        <v>2880.9699999999721</v>
      </c>
      <c r="AF3577" s="5">
        <f t="shared" si="1328"/>
        <v>-1</v>
      </c>
      <c r="AG3577" s="5">
        <f t="shared" si="1329"/>
        <v>2.8395821920130402</v>
      </c>
      <c r="AI3577" s="5">
        <f t="shared" si="1330"/>
        <v>4898.1766828650143</v>
      </c>
      <c r="AJ3577" s="5">
        <f t="shared" si="1331"/>
        <v>321.74523784901248</v>
      </c>
      <c r="AK3577" s="5">
        <f t="shared" si="1332"/>
        <v>0</v>
      </c>
      <c r="AL3577" s="5">
        <f t="shared" si="1333"/>
        <v>952.21077141404385</v>
      </c>
      <c r="AM3577" s="5">
        <f t="shared" si="1334"/>
        <v>1727.3902435880154</v>
      </c>
      <c r="AN3577" s="5">
        <f t="shared" si="1335"/>
        <v>0</v>
      </c>
      <c r="AO3577" s="5">
        <f t="shared" si="1336"/>
        <v>0</v>
      </c>
      <c r="AP3577" s="5">
        <f t="shared" si="1337"/>
        <v>0</v>
      </c>
      <c r="AQ3577" s="5">
        <f t="shared" si="1338"/>
        <v>1113.9373159329989</v>
      </c>
      <c r="AR3577" s="5">
        <f t="shared" si="1339"/>
        <v>0</v>
      </c>
      <c r="AU3577" s="2">
        <f t="shared" si="1340"/>
        <v>9013.460251649085</v>
      </c>
      <c r="AV3577" s="2">
        <f t="shared" si="1341"/>
        <v>3150.2152362118941</v>
      </c>
      <c r="AW3577" s="2">
        <f t="shared" si="1342"/>
        <v>12163.675487860979</v>
      </c>
      <c r="AX3577" s="2">
        <f t="shared" si="1343"/>
        <v>0</v>
      </c>
    </row>
    <row r="3578" spans="1:50" ht="14.4" x14ac:dyDescent="0.3">
      <c r="A3578" s="5">
        <v>3577</v>
      </c>
      <c r="B3578" s="5">
        <v>351342.17802155402</v>
      </c>
      <c r="C3578" s="5">
        <v>351342.17802155402</v>
      </c>
      <c r="D3578" s="5">
        <v>356192.20956713101</v>
      </c>
      <c r="E3578" s="5">
        <v>356259.460824779</v>
      </c>
      <c r="F3578" s="5">
        <v>356580</v>
      </c>
      <c r="G3578" s="5">
        <v>356640</v>
      </c>
      <c r="H3578" s="5">
        <v>356640</v>
      </c>
      <c r="I3578" s="5">
        <v>356756.24403402198</v>
      </c>
      <c r="J3578" s="5">
        <v>357732.60975641198</v>
      </c>
      <c r="K3578" s="5">
        <v>357748.42540485301</v>
      </c>
      <c r="L3578" s="5">
        <v>359460</v>
      </c>
      <c r="O3578" s="5">
        <v>359460</v>
      </c>
      <c r="P3578" s="5">
        <v>359460</v>
      </c>
      <c r="S3578" s="5">
        <v>362340.97</v>
      </c>
      <c r="T3578" s="5">
        <v>363456.77689812501</v>
      </c>
      <c r="U3578" s="5">
        <v>363459.586783437</v>
      </c>
      <c r="V3578" s="5">
        <v>363459.586783437</v>
      </c>
      <c r="X3578" s="5">
        <f t="shared" si="1320"/>
        <v>67.251257647993043</v>
      </c>
      <c r="Y3578" s="5">
        <f t="shared" si="1321"/>
        <v>60</v>
      </c>
      <c r="Z3578" s="5">
        <f t="shared" si="1322"/>
        <v>116.2440340219764</v>
      </c>
      <c r="AA3578" s="5">
        <f t="shared" si="1323"/>
        <v>15.815648441028316</v>
      </c>
      <c r="AB3578" s="8">
        <f t="shared" si="1324"/>
        <v>-1</v>
      </c>
      <c r="AC3578" s="8">
        <f t="shared" si="1325"/>
        <v>0</v>
      </c>
      <c r="AD3578" s="5">
        <f t="shared" si="1326"/>
        <v>0</v>
      </c>
      <c r="AE3578" s="5">
        <f t="shared" si="1327"/>
        <v>2880.9699999999721</v>
      </c>
      <c r="AF3578" s="5">
        <f t="shared" si="1328"/>
        <v>-1</v>
      </c>
      <c r="AG3578" s="5">
        <f t="shared" si="1329"/>
        <v>2.8098853119881824</v>
      </c>
      <c r="AI3578" s="5">
        <f t="shared" si="1330"/>
        <v>4850.0315455769887</v>
      </c>
      <c r="AJ3578" s="5">
        <f t="shared" si="1331"/>
        <v>320.539175220998</v>
      </c>
      <c r="AK3578" s="5">
        <f t="shared" si="1332"/>
        <v>0</v>
      </c>
      <c r="AL3578" s="5">
        <f t="shared" si="1333"/>
        <v>976.36572239000816</v>
      </c>
      <c r="AM3578" s="5">
        <f t="shared" si="1334"/>
        <v>1711.5745951469871</v>
      </c>
      <c r="AN3578" s="5">
        <f t="shared" si="1335"/>
        <v>0</v>
      </c>
      <c r="AO3578" s="5">
        <f t="shared" si="1336"/>
        <v>0</v>
      </c>
      <c r="AP3578" s="5">
        <f t="shared" si="1337"/>
        <v>0</v>
      </c>
      <c r="AQ3578" s="5">
        <f t="shared" si="1338"/>
        <v>1115.8068981250399</v>
      </c>
      <c r="AR3578" s="5">
        <f t="shared" si="1339"/>
        <v>0</v>
      </c>
      <c r="AU3578" s="2">
        <f t="shared" si="1340"/>
        <v>8974.3179364600219</v>
      </c>
      <c r="AV3578" s="2">
        <f t="shared" si="1341"/>
        <v>3141.090825422958</v>
      </c>
      <c r="AW3578" s="2">
        <f t="shared" si="1342"/>
        <v>12115.40876188298</v>
      </c>
      <c r="AX3578" s="2">
        <f t="shared" si="1343"/>
        <v>0</v>
      </c>
    </row>
    <row r="3579" spans="1:50" ht="14.4" x14ac:dyDescent="0.3">
      <c r="A3579" s="5">
        <v>3578</v>
      </c>
      <c r="B3579" s="5">
        <v>351566.67532872199</v>
      </c>
      <c r="C3579" s="5">
        <v>351566.67532872199</v>
      </c>
      <c r="D3579" s="5">
        <v>356215.53785362502</v>
      </c>
      <c r="E3579" s="5">
        <v>356280.62652578898</v>
      </c>
      <c r="F3579" s="5">
        <v>356580</v>
      </c>
      <c r="G3579" s="5">
        <v>356640</v>
      </c>
      <c r="H3579" s="5">
        <v>356640</v>
      </c>
      <c r="I3579" s="5">
        <v>356756.24403402198</v>
      </c>
      <c r="J3579" s="5">
        <v>357748.42540485301</v>
      </c>
      <c r="K3579" s="5">
        <v>357765.21071359998</v>
      </c>
      <c r="L3579" s="5">
        <v>359460</v>
      </c>
      <c r="O3579" s="5">
        <v>359460</v>
      </c>
      <c r="P3579" s="5">
        <v>359460</v>
      </c>
      <c r="S3579" s="5">
        <v>362340.97</v>
      </c>
      <c r="T3579" s="5">
        <v>363458.61678343703</v>
      </c>
      <c r="U3579" s="5">
        <v>363461.324824985</v>
      </c>
      <c r="V3579" s="5">
        <v>363461.324824985</v>
      </c>
      <c r="X3579" s="5">
        <f t="shared" si="1320"/>
        <v>65.08867216395447</v>
      </c>
      <c r="Y3579" s="5">
        <f t="shared" si="1321"/>
        <v>60</v>
      </c>
      <c r="Z3579" s="5">
        <f t="shared" si="1322"/>
        <v>116.2440340219764</v>
      </c>
      <c r="AA3579" s="5">
        <f t="shared" si="1323"/>
        <v>16.785308746970259</v>
      </c>
      <c r="AB3579" s="8">
        <f t="shared" si="1324"/>
        <v>-1</v>
      </c>
      <c r="AC3579" s="8">
        <f t="shared" si="1325"/>
        <v>0</v>
      </c>
      <c r="AD3579" s="5">
        <f t="shared" si="1326"/>
        <v>0</v>
      </c>
      <c r="AE3579" s="5">
        <f t="shared" si="1327"/>
        <v>2880.9699999999721</v>
      </c>
      <c r="AF3579" s="5">
        <f t="shared" si="1328"/>
        <v>-1</v>
      </c>
      <c r="AG3579" s="5">
        <f t="shared" si="1329"/>
        <v>2.7080415479722433</v>
      </c>
      <c r="AI3579" s="5">
        <f t="shared" si="1330"/>
        <v>4648.8625249030301</v>
      </c>
      <c r="AJ3579" s="5">
        <f t="shared" si="1331"/>
        <v>299.37347421102459</v>
      </c>
      <c r="AK3579" s="5">
        <f t="shared" si="1332"/>
        <v>0</v>
      </c>
      <c r="AL3579" s="5">
        <f t="shared" si="1333"/>
        <v>992.18137083103647</v>
      </c>
      <c r="AM3579" s="5">
        <f t="shared" si="1334"/>
        <v>1694.7892864000169</v>
      </c>
      <c r="AN3579" s="5">
        <f t="shared" si="1335"/>
        <v>0</v>
      </c>
      <c r="AO3579" s="5">
        <f t="shared" si="1336"/>
        <v>0</v>
      </c>
      <c r="AP3579" s="5">
        <f t="shared" si="1337"/>
        <v>0</v>
      </c>
      <c r="AQ3579" s="5">
        <f t="shared" si="1338"/>
        <v>1117.646783437056</v>
      </c>
      <c r="AR3579" s="5">
        <f t="shared" si="1339"/>
        <v>0</v>
      </c>
      <c r="AU3579" s="2">
        <f t="shared" si="1340"/>
        <v>8752.8534397821641</v>
      </c>
      <c r="AV3579" s="2">
        <f t="shared" si="1341"/>
        <v>3139.7960564808454</v>
      </c>
      <c r="AW3579" s="2">
        <f t="shared" si="1342"/>
        <v>11892.649496263009</v>
      </c>
      <c r="AX3579" s="2">
        <f t="shared" si="1343"/>
        <v>0</v>
      </c>
    </row>
    <row r="3580" spans="1:50" ht="14.4" x14ac:dyDescent="0.3">
      <c r="A3580" s="5">
        <v>3579</v>
      </c>
      <c r="B3580" s="5">
        <v>351586.57518449501</v>
      </c>
      <c r="C3580" s="5">
        <v>351586.57518449501</v>
      </c>
      <c r="D3580" s="5">
        <v>356258.25476215099</v>
      </c>
      <c r="E3580" s="5">
        <v>356322.08585722197</v>
      </c>
      <c r="F3580" s="5">
        <v>356580</v>
      </c>
      <c r="G3580" s="5">
        <v>356640</v>
      </c>
      <c r="H3580" s="5">
        <v>356640</v>
      </c>
      <c r="I3580" s="5">
        <v>356756.24403402198</v>
      </c>
      <c r="J3580" s="5">
        <v>357765.21071359998</v>
      </c>
      <c r="K3580" s="5">
        <v>357777.99257159198</v>
      </c>
      <c r="L3580" s="5">
        <v>359460</v>
      </c>
      <c r="O3580" s="5">
        <v>359460</v>
      </c>
      <c r="P3580" s="5">
        <v>359460</v>
      </c>
      <c r="S3580" s="5">
        <v>362340.97</v>
      </c>
      <c r="T3580" s="5">
        <v>363460.35482498503</v>
      </c>
      <c r="U3580" s="5">
        <v>363462.99217315199</v>
      </c>
      <c r="V3580" s="5">
        <v>363462.99217315199</v>
      </c>
      <c r="X3580" s="5">
        <f t="shared" si="1320"/>
        <v>63.831095070985612</v>
      </c>
      <c r="Y3580" s="5">
        <f t="shared" si="1321"/>
        <v>60</v>
      </c>
      <c r="Z3580" s="5">
        <f t="shared" si="1322"/>
        <v>116.2440340219764</v>
      </c>
      <c r="AA3580" s="5">
        <f t="shared" si="1323"/>
        <v>12.78185799199855</v>
      </c>
      <c r="AB3580" s="8">
        <f t="shared" si="1324"/>
        <v>-1</v>
      </c>
      <c r="AC3580" s="8">
        <f t="shared" si="1325"/>
        <v>0</v>
      </c>
      <c r="AD3580" s="5">
        <f t="shared" si="1326"/>
        <v>0</v>
      </c>
      <c r="AE3580" s="5">
        <f t="shared" si="1327"/>
        <v>2880.9699999999721</v>
      </c>
      <c r="AF3580" s="5">
        <f t="shared" si="1328"/>
        <v>-1</v>
      </c>
      <c r="AG3580" s="5">
        <f t="shared" si="1329"/>
        <v>2.6373481669579633</v>
      </c>
      <c r="AI3580" s="5">
        <f t="shared" si="1330"/>
        <v>4671.6795776559738</v>
      </c>
      <c r="AJ3580" s="5">
        <f t="shared" si="1331"/>
        <v>257.91414277802687</v>
      </c>
      <c r="AK3580" s="5">
        <f t="shared" si="1332"/>
        <v>0</v>
      </c>
      <c r="AL3580" s="5">
        <f t="shared" si="1333"/>
        <v>1008.9666795780067</v>
      </c>
      <c r="AM3580" s="5">
        <f t="shared" si="1334"/>
        <v>1682.0074284080183</v>
      </c>
      <c r="AN3580" s="5">
        <f t="shared" si="1335"/>
        <v>0</v>
      </c>
      <c r="AO3580" s="5">
        <f t="shared" si="1336"/>
        <v>0</v>
      </c>
      <c r="AP3580" s="5">
        <f t="shared" si="1337"/>
        <v>0</v>
      </c>
      <c r="AQ3580" s="5">
        <f t="shared" si="1338"/>
        <v>1119.3848249850562</v>
      </c>
      <c r="AR3580" s="5">
        <f t="shared" si="1339"/>
        <v>0</v>
      </c>
      <c r="AU3580" s="2">
        <f t="shared" si="1340"/>
        <v>8739.9526534050819</v>
      </c>
      <c r="AV3580" s="2">
        <f t="shared" si="1341"/>
        <v>3134.4643352518906</v>
      </c>
      <c r="AW3580" s="2">
        <f t="shared" si="1342"/>
        <v>11874.416988656973</v>
      </c>
      <c r="AX3580" s="2">
        <f t="shared" si="1343"/>
        <v>0</v>
      </c>
    </row>
    <row r="3581" spans="1:50" ht="14.4" x14ac:dyDescent="0.3">
      <c r="A3581" s="5">
        <v>3580</v>
      </c>
      <c r="B3581" s="5">
        <v>351661.14924865001</v>
      </c>
      <c r="C3581" s="5">
        <v>351661.14924865001</v>
      </c>
      <c r="D3581" s="5">
        <v>356259.460824779</v>
      </c>
      <c r="E3581" s="5">
        <v>356325.44250555499</v>
      </c>
      <c r="F3581" s="5">
        <v>356580</v>
      </c>
      <c r="G3581" s="5">
        <v>356640</v>
      </c>
      <c r="H3581" s="5">
        <v>356640</v>
      </c>
      <c r="I3581" s="5">
        <v>356756.24403402198</v>
      </c>
      <c r="J3581" s="5">
        <v>357777.99257159198</v>
      </c>
      <c r="K3581" s="5">
        <v>357800.58532847097</v>
      </c>
      <c r="L3581" s="5">
        <v>359460</v>
      </c>
      <c r="O3581" s="5">
        <v>359460</v>
      </c>
      <c r="P3581" s="5">
        <v>359460</v>
      </c>
      <c r="S3581" s="5">
        <v>362340.97</v>
      </c>
      <c r="T3581" s="5">
        <v>363462.02217315201</v>
      </c>
      <c r="U3581" s="5">
        <v>363464.77529293398</v>
      </c>
      <c r="V3581" s="5">
        <v>363464.98348373902</v>
      </c>
      <c r="X3581" s="5">
        <f t="shared" si="1320"/>
        <v>65.981680775992572</v>
      </c>
      <c r="Y3581" s="5">
        <f t="shared" si="1321"/>
        <v>60</v>
      </c>
      <c r="Z3581" s="5">
        <f t="shared" si="1322"/>
        <v>116.2440340219764</v>
      </c>
      <c r="AA3581" s="5">
        <f t="shared" si="1323"/>
        <v>22.592756878992077</v>
      </c>
      <c r="AB3581" s="8">
        <f t="shared" si="1324"/>
        <v>-1</v>
      </c>
      <c r="AC3581" s="8">
        <f t="shared" si="1325"/>
        <v>0</v>
      </c>
      <c r="AD3581" s="5">
        <f t="shared" si="1326"/>
        <v>0</v>
      </c>
      <c r="AE3581" s="5">
        <f t="shared" si="1327"/>
        <v>2880.9699999999721</v>
      </c>
      <c r="AF3581" s="5">
        <f t="shared" si="1328"/>
        <v>-1</v>
      </c>
      <c r="AG3581" s="5">
        <f t="shared" si="1329"/>
        <v>2.7531197819625959</v>
      </c>
      <c r="AI3581" s="5">
        <f t="shared" si="1330"/>
        <v>4598.3115761289955</v>
      </c>
      <c r="AJ3581" s="5">
        <f t="shared" si="1331"/>
        <v>254.55749444500543</v>
      </c>
      <c r="AK3581" s="5">
        <f t="shared" si="1332"/>
        <v>0</v>
      </c>
      <c r="AL3581" s="5">
        <f t="shared" si="1333"/>
        <v>1021.7485375700053</v>
      </c>
      <c r="AM3581" s="5">
        <f t="shared" si="1334"/>
        <v>1659.4146715290262</v>
      </c>
      <c r="AN3581" s="5">
        <f t="shared" si="1335"/>
        <v>0</v>
      </c>
      <c r="AO3581" s="5">
        <f t="shared" si="1336"/>
        <v>0</v>
      </c>
      <c r="AP3581" s="5">
        <f t="shared" si="1337"/>
        <v>0</v>
      </c>
      <c r="AQ3581" s="5">
        <f t="shared" si="1338"/>
        <v>1121.0521731520421</v>
      </c>
      <c r="AR3581" s="5">
        <f t="shared" si="1339"/>
        <v>0.20819080504588783</v>
      </c>
      <c r="AU3581" s="2">
        <f t="shared" si="1340"/>
        <v>8655.2926436301204</v>
      </c>
      <c r="AV3581" s="2">
        <f t="shared" si="1341"/>
        <v>3146.5415914588957</v>
      </c>
      <c r="AW3581" s="2">
        <f t="shared" si="1342"/>
        <v>11801.834235089016</v>
      </c>
      <c r="AX3581" s="2">
        <f t="shared" si="1343"/>
        <v>0</v>
      </c>
    </row>
    <row r="3582" spans="1:50" ht="14.4" x14ac:dyDescent="0.3">
      <c r="A3582" s="5">
        <v>3581</v>
      </c>
      <c r="B3582" s="5">
        <v>351724.43724143901</v>
      </c>
      <c r="C3582" s="5">
        <v>351724.43724143901</v>
      </c>
      <c r="D3582" s="5">
        <v>356280.62652578898</v>
      </c>
      <c r="E3582" s="5">
        <v>356339.86269243399</v>
      </c>
      <c r="F3582" s="5">
        <v>356580</v>
      </c>
      <c r="G3582" s="5">
        <v>356640</v>
      </c>
      <c r="H3582" s="5">
        <v>356640</v>
      </c>
      <c r="I3582" s="5">
        <v>356756.24403402198</v>
      </c>
      <c r="J3582" s="5">
        <v>357800.58532847097</v>
      </c>
      <c r="K3582" s="5">
        <v>357816.80791337503</v>
      </c>
      <c r="L3582" s="5">
        <v>359460</v>
      </c>
      <c r="O3582" s="5">
        <v>359460</v>
      </c>
      <c r="P3582" s="5">
        <v>359460</v>
      </c>
      <c r="S3582" s="5">
        <v>362340.97</v>
      </c>
      <c r="T3582" s="5">
        <v>363463.805292934</v>
      </c>
      <c r="U3582" s="5">
        <v>363466.11652003101</v>
      </c>
      <c r="V3582" s="5">
        <v>363466.333894871</v>
      </c>
      <c r="X3582" s="5">
        <f t="shared" si="1320"/>
        <v>59.236166645016056</v>
      </c>
      <c r="Y3582" s="5">
        <f t="shared" si="1321"/>
        <v>60</v>
      </c>
      <c r="Z3582" s="5">
        <f t="shared" si="1322"/>
        <v>116.2440340219764</v>
      </c>
      <c r="AA3582" s="5">
        <f t="shared" si="1323"/>
        <v>16.222584904055111</v>
      </c>
      <c r="AB3582" s="8">
        <f t="shared" si="1324"/>
        <v>-1</v>
      </c>
      <c r="AC3582" s="8">
        <f t="shared" si="1325"/>
        <v>0</v>
      </c>
      <c r="AD3582" s="5">
        <f t="shared" si="1326"/>
        <v>0</v>
      </c>
      <c r="AE3582" s="5">
        <f t="shared" si="1327"/>
        <v>2880.9699999999721</v>
      </c>
      <c r="AF3582" s="5">
        <f t="shared" si="1328"/>
        <v>-1</v>
      </c>
      <c r="AG3582" s="5">
        <f t="shared" si="1329"/>
        <v>2.3112270970013924</v>
      </c>
      <c r="AI3582" s="5">
        <f t="shared" si="1330"/>
        <v>4556.1892843499663</v>
      </c>
      <c r="AJ3582" s="5">
        <f t="shared" si="1331"/>
        <v>240.13730756600853</v>
      </c>
      <c r="AK3582" s="5">
        <f t="shared" si="1332"/>
        <v>0</v>
      </c>
      <c r="AL3582" s="5">
        <f t="shared" si="1333"/>
        <v>1044.3412944489974</v>
      </c>
      <c r="AM3582" s="5">
        <f t="shared" si="1334"/>
        <v>1643.1920866249711</v>
      </c>
      <c r="AN3582" s="5">
        <f t="shared" si="1335"/>
        <v>0</v>
      </c>
      <c r="AO3582" s="5">
        <f t="shared" si="1336"/>
        <v>0</v>
      </c>
      <c r="AP3582" s="5">
        <f t="shared" si="1337"/>
        <v>0</v>
      </c>
      <c r="AQ3582" s="5">
        <f t="shared" si="1338"/>
        <v>1122.8352929340326</v>
      </c>
      <c r="AR3582" s="5">
        <f t="shared" si="1339"/>
        <v>0.21737483999459073</v>
      </c>
      <c r="AU3582" s="2">
        <f t="shared" si="1340"/>
        <v>8606.9126407639706</v>
      </c>
      <c r="AV3582" s="2">
        <f t="shared" si="1341"/>
        <v>3132.984012668021</v>
      </c>
      <c r="AW3582" s="2">
        <f t="shared" si="1342"/>
        <v>11739.896653431992</v>
      </c>
      <c r="AX3582" s="2">
        <f t="shared" si="1343"/>
        <v>0</v>
      </c>
    </row>
    <row r="3583" spans="1:50" ht="14.4" x14ac:dyDescent="0.3">
      <c r="A3583" s="5">
        <v>3582</v>
      </c>
      <c r="B3583" s="5">
        <v>351757.08994502801</v>
      </c>
      <c r="C3583" s="5">
        <v>351757.08994502801</v>
      </c>
      <c r="D3583" s="5">
        <v>356322.08585722197</v>
      </c>
      <c r="E3583" s="5">
        <v>356382.63715143502</v>
      </c>
      <c r="F3583" s="5">
        <v>356580</v>
      </c>
      <c r="G3583" s="5">
        <v>356640</v>
      </c>
      <c r="H3583" s="5">
        <v>356640</v>
      </c>
      <c r="I3583" s="5">
        <v>356756.24403402198</v>
      </c>
      <c r="J3583" s="5">
        <v>357816.80791337503</v>
      </c>
      <c r="K3583" s="5">
        <v>357846.22915794601</v>
      </c>
      <c r="L3583" s="5">
        <v>359460</v>
      </c>
      <c r="O3583" s="5">
        <v>359460</v>
      </c>
      <c r="P3583" s="5">
        <v>359460</v>
      </c>
      <c r="S3583" s="5">
        <v>362340.97</v>
      </c>
      <c r="T3583" s="5">
        <v>363465.14652003098</v>
      </c>
      <c r="U3583" s="5">
        <v>363467.55981310102</v>
      </c>
      <c r="V3583" s="5">
        <v>363467.55981310102</v>
      </c>
      <c r="X3583" s="5">
        <f t="shared" si="1320"/>
        <v>60.551294213044457</v>
      </c>
      <c r="Y3583" s="5">
        <f t="shared" si="1321"/>
        <v>60</v>
      </c>
      <c r="Z3583" s="5">
        <f t="shared" si="1322"/>
        <v>116.2440340219764</v>
      </c>
      <c r="AA3583" s="5">
        <f t="shared" si="1323"/>
        <v>29.421244570985436</v>
      </c>
      <c r="AB3583" s="8">
        <f t="shared" si="1324"/>
        <v>-1</v>
      </c>
      <c r="AC3583" s="8">
        <f t="shared" si="1325"/>
        <v>0</v>
      </c>
      <c r="AD3583" s="5">
        <f t="shared" si="1326"/>
        <v>0</v>
      </c>
      <c r="AE3583" s="5">
        <f t="shared" si="1327"/>
        <v>2880.9699999999721</v>
      </c>
      <c r="AF3583" s="5">
        <f t="shared" si="1328"/>
        <v>-1</v>
      </c>
      <c r="AG3583" s="5">
        <f t="shared" si="1329"/>
        <v>2.4132930700434372</v>
      </c>
      <c r="AI3583" s="5">
        <f t="shared" si="1330"/>
        <v>4564.995912193961</v>
      </c>
      <c r="AJ3583" s="5">
        <f t="shared" si="1331"/>
        <v>197.36284856498241</v>
      </c>
      <c r="AK3583" s="5">
        <f t="shared" si="1332"/>
        <v>0</v>
      </c>
      <c r="AL3583" s="5">
        <f t="shared" si="1333"/>
        <v>1060.5638793530525</v>
      </c>
      <c r="AM3583" s="5">
        <f t="shared" si="1334"/>
        <v>1613.7708420539857</v>
      </c>
      <c r="AN3583" s="5">
        <f t="shared" si="1335"/>
        <v>0</v>
      </c>
      <c r="AO3583" s="5">
        <f t="shared" si="1336"/>
        <v>0</v>
      </c>
      <c r="AP3583" s="5">
        <f t="shared" si="1337"/>
        <v>0</v>
      </c>
      <c r="AQ3583" s="5">
        <f t="shared" si="1338"/>
        <v>1124.1765200310037</v>
      </c>
      <c r="AR3583" s="5">
        <f t="shared" si="1339"/>
        <v>0</v>
      </c>
      <c r="AU3583" s="2">
        <f t="shared" si="1340"/>
        <v>8560.8700021969853</v>
      </c>
      <c r="AV3583" s="2">
        <f t="shared" si="1341"/>
        <v>3147.5998658760218</v>
      </c>
      <c r="AW3583" s="2">
        <f t="shared" si="1342"/>
        <v>11708.469868073007</v>
      </c>
      <c r="AX3583" s="2">
        <f t="shared" si="1343"/>
        <v>0</v>
      </c>
    </row>
    <row r="3584" spans="1:50" ht="14.4" x14ac:dyDescent="0.3">
      <c r="A3584" s="5">
        <v>3583</v>
      </c>
      <c r="B3584" s="5">
        <v>351841.47262692102</v>
      </c>
      <c r="C3584" s="5">
        <v>351841.47262692102</v>
      </c>
      <c r="D3584" s="5">
        <v>356325.44250555499</v>
      </c>
      <c r="E3584" s="5">
        <v>356392.64072538202</v>
      </c>
      <c r="F3584" s="5">
        <v>356580</v>
      </c>
      <c r="G3584" s="5">
        <v>356640</v>
      </c>
      <c r="H3584" s="5">
        <v>356640</v>
      </c>
      <c r="I3584" s="5">
        <v>356756.24403402198</v>
      </c>
      <c r="J3584" s="5">
        <v>357846.22915794601</v>
      </c>
      <c r="K3584" s="5">
        <v>357862.75555635802</v>
      </c>
      <c r="L3584" s="5">
        <v>359460</v>
      </c>
      <c r="O3584" s="5">
        <v>359460</v>
      </c>
      <c r="P3584" s="5">
        <v>359460</v>
      </c>
      <c r="S3584" s="5">
        <v>362340.97</v>
      </c>
      <c r="T3584" s="5">
        <v>363466.58981310099</v>
      </c>
      <c r="U3584" s="5">
        <v>363469.39749903698</v>
      </c>
      <c r="V3584" s="5">
        <v>363469.39749903698</v>
      </c>
      <c r="X3584" s="5">
        <f t="shared" si="1320"/>
        <v>67.19821982702706</v>
      </c>
      <c r="Y3584" s="5">
        <f t="shared" si="1321"/>
        <v>60</v>
      </c>
      <c r="Z3584" s="5">
        <f t="shared" si="1322"/>
        <v>116.2440340219764</v>
      </c>
      <c r="AA3584" s="5">
        <f t="shared" si="1323"/>
        <v>16.526398412010167</v>
      </c>
      <c r="AB3584" s="8">
        <f t="shared" si="1324"/>
        <v>-1</v>
      </c>
      <c r="AC3584" s="8">
        <f t="shared" si="1325"/>
        <v>0</v>
      </c>
      <c r="AD3584" s="5">
        <f t="shared" si="1326"/>
        <v>0</v>
      </c>
      <c r="AE3584" s="5">
        <f t="shared" si="1327"/>
        <v>2880.9699999999721</v>
      </c>
      <c r="AF3584" s="5">
        <f t="shared" si="1328"/>
        <v>-1</v>
      </c>
      <c r="AG3584" s="5">
        <f t="shared" si="1329"/>
        <v>2.8076859359862283</v>
      </c>
      <c r="AI3584" s="5">
        <f t="shared" si="1330"/>
        <v>4483.9698786339723</v>
      </c>
      <c r="AJ3584" s="5">
        <f t="shared" si="1331"/>
        <v>187.35927461797837</v>
      </c>
      <c r="AK3584" s="5">
        <f t="shared" si="1332"/>
        <v>0</v>
      </c>
      <c r="AL3584" s="5">
        <f t="shared" si="1333"/>
        <v>1089.9851239240379</v>
      </c>
      <c r="AM3584" s="5">
        <f t="shared" si="1334"/>
        <v>1597.2444436419755</v>
      </c>
      <c r="AN3584" s="5">
        <f t="shared" si="1335"/>
        <v>0</v>
      </c>
      <c r="AO3584" s="5">
        <f t="shared" si="1336"/>
        <v>0</v>
      </c>
      <c r="AP3584" s="5">
        <f t="shared" si="1337"/>
        <v>0</v>
      </c>
      <c r="AQ3584" s="5">
        <f t="shared" si="1338"/>
        <v>1125.6198131010169</v>
      </c>
      <c r="AR3584" s="5">
        <f t="shared" si="1339"/>
        <v>0</v>
      </c>
      <c r="AU3584" s="2">
        <f t="shared" si="1340"/>
        <v>8484.178533918981</v>
      </c>
      <c r="AV3584" s="2">
        <f t="shared" si="1341"/>
        <v>3141.7463381969719</v>
      </c>
      <c r="AW3584" s="2">
        <f t="shared" si="1342"/>
        <v>11625.924872115953</v>
      </c>
      <c r="AX3584" s="2">
        <f t="shared" si="1343"/>
        <v>0</v>
      </c>
    </row>
    <row r="3585" spans="1:50" ht="14.4" x14ac:dyDescent="0.3">
      <c r="A3585" s="5">
        <v>3584</v>
      </c>
      <c r="B3585" s="5">
        <v>352056.08988807502</v>
      </c>
      <c r="C3585" s="5">
        <v>352056.08988807502</v>
      </c>
      <c r="D3585" s="5">
        <v>356339.86269243399</v>
      </c>
      <c r="E3585" s="5">
        <v>356395.15526685701</v>
      </c>
      <c r="F3585" s="5">
        <v>356580</v>
      </c>
      <c r="G3585" s="5">
        <v>356640</v>
      </c>
      <c r="H3585" s="5">
        <v>356640</v>
      </c>
      <c r="I3585" s="5">
        <v>356756.24403402198</v>
      </c>
      <c r="J3585" s="5">
        <v>357862.75555635802</v>
      </c>
      <c r="K3585" s="5">
        <v>357884.68829057203</v>
      </c>
      <c r="L3585" s="5">
        <v>359460</v>
      </c>
      <c r="O3585" s="5">
        <v>359460</v>
      </c>
      <c r="P3585" s="5">
        <v>359460</v>
      </c>
      <c r="S3585" s="5">
        <v>362340.97</v>
      </c>
      <c r="T3585" s="5">
        <v>363468.427499037</v>
      </c>
      <c r="U3585" s="5">
        <v>363470.50954441301</v>
      </c>
      <c r="V3585" s="5">
        <v>363471.26382163801</v>
      </c>
      <c r="X3585" s="5">
        <f t="shared" si="1320"/>
        <v>55.292574423016049</v>
      </c>
      <c r="Y3585" s="5">
        <f t="shared" si="1321"/>
        <v>60</v>
      </c>
      <c r="Z3585" s="5">
        <f t="shared" si="1322"/>
        <v>116.2440340219764</v>
      </c>
      <c r="AA3585" s="5">
        <f t="shared" si="1323"/>
        <v>21.932734214002267</v>
      </c>
      <c r="AB3585" s="8">
        <f t="shared" si="1324"/>
        <v>-1</v>
      </c>
      <c r="AC3585" s="8">
        <f t="shared" si="1325"/>
        <v>0</v>
      </c>
      <c r="AD3585" s="5">
        <f t="shared" si="1326"/>
        <v>0</v>
      </c>
      <c r="AE3585" s="5">
        <f t="shared" si="1327"/>
        <v>2880.9699999999721</v>
      </c>
      <c r="AF3585" s="5">
        <f t="shared" si="1328"/>
        <v>-1</v>
      </c>
      <c r="AG3585" s="5">
        <f t="shared" si="1329"/>
        <v>2.0820453760097735</v>
      </c>
      <c r="AI3585" s="5">
        <f t="shared" si="1330"/>
        <v>4283.7728043589741</v>
      </c>
      <c r="AJ3585" s="5">
        <f t="shared" si="1331"/>
        <v>184.84473314299248</v>
      </c>
      <c r="AK3585" s="5">
        <f t="shared" si="1332"/>
        <v>0</v>
      </c>
      <c r="AL3585" s="5">
        <f t="shared" si="1333"/>
        <v>1106.5115223360481</v>
      </c>
      <c r="AM3585" s="5">
        <f t="shared" si="1334"/>
        <v>1575.3117094279733</v>
      </c>
      <c r="AN3585" s="5">
        <f t="shared" si="1335"/>
        <v>0</v>
      </c>
      <c r="AO3585" s="5">
        <f t="shared" si="1336"/>
        <v>0</v>
      </c>
      <c r="AP3585" s="5">
        <f t="shared" si="1337"/>
        <v>0</v>
      </c>
      <c r="AQ3585" s="5">
        <f t="shared" si="1338"/>
        <v>1127.4574990370311</v>
      </c>
      <c r="AR3585" s="5">
        <f t="shared" si="1339"/>
        <v>0.75427722500171512</v>
      </c>
      <c r="AU3585" s="2">
        <f t="shared" si="1340"/>
        <v>8278.6525455280207</v>
      </c>
      <c r="AV3585" s="2">
        <f t="shared" si="1341"/>
        <v>3134.5213880349766</v>
      </c>
      <c r="AW3585" s="2">
        <f t="shared" si="1342"/>
        <v>11413.173933562997</v>
      </c>
      <c r="AX3585" s="2">
        <f t="shared" si="1343"/>
        <v>0</v>
      </c>
    </row>
    <row r="3586" spans="1:50" ht="14.4" x14ac:dyDescent="0.3">
      <c r="A3586" s="5">
        <v>3585</v>
      </c>
      <c r="B3586" s="5">
        <v>352170.72298913798</v>
      </c>
      <c r="C3586" s="5">
        <v>352170.72298913798</v>
      </c>
      <c r="D3586" s="5">
        <v>356382.63715143502</v>
      </c>
      <c r="E3586" s="5">
        <v>356446.28294228402</v>
      </c>
      <c r="F3586" s="5">
        <v>356580</v>
      </c>
      <c r="G3586" s="5">
        <v>356640</v>
      </c>
      <c r="H3586" s="5">
        <v>356640</v>
      </c>
      <c r="I3586" s="5">
        <v>356756.24403402198</v>
      </c>
      <c r="J3586" s="5">
        <v>357884.68829057203</v>
      </c>
      <c r="K3586" s="5">
        <v>357909.66198209202</v>
      </c>
      <c r="L3586" s="5">
        <v>359460</v>
      </c>
      <c r="O3586" s="5">
        <v>359460</v>
      </c>
      <c r="P3586" s="5">
        <v>359460</v>
      </c>
      <c r="S3586" s="5">
        <v>362340.97</v>
      </c>
      <c r="T3586" s="5">
        <v>363469.53954441298</v>
      </c>
      <c r="U3586" s="5">
        <v>363472.16576290497</v>
      </c>
      <c r="V3586" s="5">
        <v>363473.06858036399</v>
      </c>
      <c r="X3586" s="5">
        <f t="shared" si="1320"/>
        <v>63.645790848997422</v>
      </c>
      <c r="Y3586" s="5">
        <f t="shared" si="1321"/>
        <v>60</v>
      </c>
      <c r="Z3586" s="5">
        <f t="shared" si="1322"/>
        <v>116.2440340219764</v>
      </c>
      <c r="AA3586" s="5">
        <f t="shared" si="1323"/>
        <v>24.973691519990098</v>
      </c>
      <c r="AB3586" s="8">
        <f t="shared" si="1324"/>
        <v>-1</v>
      </c>
      <c r="AC3586" s="8">
        <f t="shared" si="1325"/>
        <v>0</v>
      </c>
      <c r="AD3586" s="5">
        <f t="shared" si="1326"/>
        <v>0</v>
      </c>
      <c r="AE3586" s="5">
        <f t="shared" si="1327"/>
        <v>2880.9699999999721</v>
      </c>
      <c r="AF3586" s="5">
        <f t="shared" si="1328"/>
        <v>-1</v>
      </c>
      <c r="AG3586" s="5">
        <f t="shared" si="1329"/>
        <v>2.6262184919905849</v>
      </c>
      <c r="AI3586" s="5">
        <f t="shared" si="1330"/>
        <v>4211.9141622970346</v>
      </c>
      <c r="AJ3586" s="5">
        <f t="shared" si="1331"/>
        <v>133.71705771598499</v>
      </c>
      <c r="AK3586" s="5">
        <f t="shared" si="1332"/>
        <v>0</v>
      </c>
      <c r="AL3586" s="5">
        <f t="shared" si="1333"/>
        <v>1128.4442565500503</v>
      </c>
      <c r="AM3586" s="5">
        <f t="shared" si="1334"/>
        <v>1550.3380179079832</v>
      </c>
      <c r="AN3586" s="5">
        <f t="shared" si="1335"/>
        <v>0</v>
      </c>
      <c r="AO3586" s="5">
        <f t="shared" si="1336"/>
        <v>0</v>
      </c>
      <c r="AP3586" s="5">
        <f t="shared" si="1337"/>
        <v>0</v>
      </c>
      <c r="AQ3586" s="5">
        <f t="shared" si="1338"/>
        <v>1128.5695444130106</v>
      </c>
      <c r="AR3586" s="5">
        <f t="shared" si="1339"/>
        <v>0.90281745902029797</v>
      </c>
      <c r="AU3586" s="2">
        <f t="shared" si="1340"/>
        <v>8153.885856343084</v>
      </c>
      <c r="AV3586" s="2">
        <f t="shared" si="1341"/>
        <v>3146.4597348829266</v>
      </c>
      <c r="AW3586" s="2">
        <f t="shared" si="1342"/>
        <v>11300.345591226011</v>
      </c>
      <c r="AX3586" s="2">
        <f t="shared" si="1343"/>
        <v>0</v>
      </c>
    </row>
    <row r="3587" spans="1:50" ht="14.4" x14ac:dyDescent="0.3">
      <c r="A3587" s="5">
        <v>3586</v>
      </c>
      <c r="B3587" s="5">
        <v>352214.53533082502</v>
      </c>
      <c r="C3587" s="5">
        <v>352214.53533082502</v>
      </c>
      <c r="D3587" s="5">
        <v>356392.64072538202</v>
      </c>
      <c r="E3587" s="5">
        <v>356458.787031513</v>
      </c>
      <c r="F3587" s="5">
        <v>356580</v>
      </c>
      <c r="G3587" s="5">
        <v>356640</v>
      </c>
      <c r="H3587" s="5">
        <v>356640</v>
      </c>
      <c r="I3587" s="5">
        <v>356756.24403402198</v>
      </c>
      <c r="J3587" s="5">
        <v>357927.919078195</v>
      </c>
      <c r="K3587" s="5">
        <v>357938.14742026798</v>
      </c>
      <c r="L3587" s="5">
        <v>359460</v>
      </c>
      <c r="O3587" s="5">
        <v>359460</v>
      </c>
      <c r="P3587" s="5">
        <v>359460</v>
      </c>
      <c r="S3587" s="5">
        <v>362340.97</v>
      </c>
      <c r="T3587" s="5">
        <v>363472.98672851903</v>
      </c>
      <c r="U3587" s="5">
        <v>363475.50084720203</v>
      </c>
      <c r="V3587" s="5">
        <v>363476.02131658199</v>
      </c>
      <c r="X3587" s="5">
        <f t="shared" ref="X3587:X3650" si="1344">E3587-D3587</f>
        <v>66.146306130976882</v>
      </c>
      <c r="Y3587" s="5">
        <f t="shared" ref="Y3587:Y3650" si="1345">G3587-F3587</f>
        <v>60</v>
      </c>
      <c r="Z3587" s="5">
        <f t="shared" ref="Z3587:Z3650" si="1346">I3587-H3587</f>
        <v>116.2440340219764</v>
      </c>
      <c r="AA3587" s="5">
        <f t="shared" ref="AA3587:AA3650" si="1347">K3587-J3587</f>
        <v>10.228342072980013</v>
      </c>
      <c r="AB3587" s="8">
        <f t="shared" ref="AB3587:AB3650" si="1348">IF(M3587=L3587,M3587-L3587,-1)</f>
        <v>-1</v>
      </c>
      <c r="AC3587" s="8">
        <f t="shared" ref="AC3587:AC3650" si="1349">IF(P3587=L3587,P3587-L3587,-1)</f>
        <v>0</v>
      </c>
      <c r="AD3587" s="5">
        <f t="shared" ref="AD3587:AD3650" si="1350">Q3587-N3587</f>
        <v>0</v>
      </c>
      <c r="AE3587" s="5">
        <f t="shared" ref="AE3587:AE3650" si="1351">S3587-P3587</f>
        <v>2880.9699999999721</v>
      </c>
      <c r="AF3587" s="5">
        <f t="shared" ref="AF3587:AF3650" si="1352">IF(U3587-R3587&lt;5,U3587-R3587,-1)</f>
        <v>-1</v>
      </c>
      <c r="AG3587" s="5">
        <f t="shared" ref="AG3587:AG3650" si="1353">IF(U3587-T3587&lt;5,U3587-T3587,-1)</f>
        <v>2.5141186830005608</v>
      </c>
      <c r="AI3587" s="5">
        <f t="shared" ref="AI3587:AI3650" si="1354">D3587-C3587</f>
        <v>4178.105394557002</v>
      </c>
      <c r="AJ3587" s="5">
        <f t="shared" ref="AJ3587:AJ3650" si="1355">F3587-E3587</f>
        <v>121.21296848700149</v>
      </c>
      <c r="AK3587" s="5">
        <f t="shared" ref="AK3587:AK3650" si="1356">H3587-G3587</f>
        <v>0</v>
      </c>
      <c r="AL3587" s="5">
        <f t="shared" ref="AL3587:AL3650" si="1357">J3587-I3587</f>
        <v>1171.6750441730255</v>
      </c>
      <c r="AM3587" s="5">
        <f t="shared" ref="AM3587:AM3650" si="1358">L3587-K3587</f>
        <v>1521.8525797320181</v>
      </c>
      <c r="AN3587" s="5">
        <f t="shared" ref="AN3587:AN3650" si="1359">N3587-M3587</f>
        <v>0</v>
      </c>
      <c r="AO3587" s="5">
        <f t="shared" ref="AO3587:AO3650" si="1360">P3587-O3587</f>
        <v>0</v>
      </c>
      <c r="AP3587" s="5">
        <f t="shared" ref="AP3587:AP3650" si="1361">R3587-Q3587</f>
        <v>0</v>
      </c>
      <c r="AQ3587" s="5">
        <f t="shared" ref="AQ3587:AQ3650" si="1362">T3587-S3587</f>
        <v>1132.0167285190546</v>
      </c>
      <c r="AR3587" s="5">
        <f t="shared" ref="AR3587:AR3650" si="1363">V3587-U3587</f>
        <v>0.52046937996055931</v>
      </c>
      <c r="AU3587" s="2">
        <f t="shared" ref="AU3587:AU3650" si="1364">SUM(AI3587:AR3587)</f>
        <v>8125.3831848480622</v>
      </c>
      <c r="AV3587" s="2">
        <f t="shared" ref="AV3587:AV3650" si="1365">SUM(X3587:AG3587)</f>
        <v>3134.1028009089059</v>
      </c>
      <c r="AW3587" s="2">
        <f t="shared" ref="AW3587:AW3650" si="1366">AU3587+AV3587</f>
        <v>11259.485985756968</v>
      </c>
      <c r="AX3587" s="2">
        <f t="shared" ref="AX3587:AX3650" si="1367">IF(AW3587&lt;=2880,1,0)</f>
        <v>0</v>
      </c>
    </row>
    <row r="3588" spans="1:50" ht="14.4" x14ac:dyDescent="0.3">
      <c r="A3588" s="5">
        <v>3587</v>
      </c>
      <c r="B3588" s="5">
        <v>352265.55977537</v>
      </c>
      <c r="C3588" s="5">
        <v>352265.55977537</v>
      </c>
      <c r="D3588" s="5">
        <v>356395.15526685701</v>
      </c>
      <c r="E3588" s="5">
        <v>356457.08027188602</v>
      </c>
      <c r="F3588" s="5">
        <v>356580</v>
      </c>
      <c r="G3588" s="5">
        <v>356640</v>
      </c>
      <c r="H3588" s="5">
        <v>356640</v>
      </c>
      <c r="I3588" s="5">
        <v>356756.24403402198</v>
      </c>
      <c r="J3588" s="5">
        <v>357909.66198209202</v>
      </c>
      <c r="K3588" s="5">
        <v>357927.919078195</v>
      </c>
      <c r="L3588" s="5">
        <v>359460</v>
      </c>
      <c r="O3588" s="5">
        <v>359460</v>
      </c>
      <c r="P3588" s="5">
        <v>359460</v>
      </c>
      <c r="S3588" s="5">
        <v>362340.97</v>
      </c>
      <c r="T3588" s="5">
        <v>363471.19576290599</v>
      </c>
      <c r="U3588" s="5">
        <v>363473.95672851801</v>
      </c>
      <c r="V3588" s="5">
        <v>363474.65476575302</v>
      </c>
      <c r="X3588" s="5">
        <f t="shared" si="1344"/>
        <v>61.925005029013846</v>
      </c>
      <c r="Y3588" s="5">
        <f t="shared" si="1345"/>
        <v>60</v>
      </c>
      <c r="Z3588" s="5">
        <f t="shared" si="1346"/>
        <v>116.2440340219764</v>
      </c>
      <c r="AA3588" s="5">
        <f t="shared" si="1347"/>
        <v>18.257096102985088</v>
      </c>
      <c r="AB3588" s="8">
        <f t="shared" si="1348"/>
        <v>-1</v>
      </c>
      <c r="AC3588" s="8">
        <f t="shared" si="1349"/>
        <v>0</v>
      </c>
      <c r="AD3588" s="5">
        <f t="shared" si="1350"/>
        <v>0</v>
      </c>
      <c r="AE3588" s="5">
        <f t="shared" si="1351"/>
        <v>2880.9699999999721</v>
      </c>
      <c r="AF3588" s="5">
        <f t="shared" si="1352"/>
        <v>-1</v>
      </c>
      <c r="AG3588" s="5">
        <f t="shared" si="1353"/>
        <v>2.7609656120184809</v>
      </c>
      <c r="AI3588" s="5">
        <f t="shared" si="1354"/>
        <v>4129.595491487009</v>
      </c>
      <c r="AJ3588" s="5">
        <f t="shared" si="1355"/>
        <v>122.91972811397864</v>
      </c>
      <c r="AK3588" s="5">
        <f t="shared" si="1356"/>
        <v>0</v>
      </c>
      <c r="AL3588" s="5">
        <f t="shared" si="1357"/>
        <v>1153.4179480700404</v>
      </c>
      <c r="AM3588" s="5">
        <f t="shared" si="1358"/>
        <v>1532.0809218049981</v>
      </c>
      <c r="AN3588" s="5">
        <f t="shared" si="1359"/>
        <v>0</v>
      </c>
      <c r="AO3588" s="5">
        <f t="shared" si="1360"/>
        <v>0</v>
      </c>
      <c r="AP3588" s="5">
        <f t="shared" si="1361"/>
        <v>0</v>
      </c>
      <c r="AQ3588" s="5">
        <f t="shared" si="1362"/>
        <v>1130.2257629060186</v>
      </c>
      <c r="AR3588" s="5">
        <f t="shared" si="1363"/>
        <v>0.69803723500808701</v>
      </c>
      <c r="AU3588" s="2">
        <f t="shared" si="1364"/>
        <v>8068.9378896170529</v>
      </c>
      <c r="AV3588" s="2">
        <f t="shared" si="1365"/>
        <v>3138.1571007659659</v>
      </c>
      <c r="AW3588" s="2">
        <f t="shared" si="1366"/>
        <v>11207.094990383019</v>
      </c>
      <c r="AX3588" s="2">
        <f t="shared" si="1367"/>
        <v>0</v>
      </c>
    </row>
    <row r="3589" spans="1:50" ht="14.4" x14ac:dyDescent="0.3">
      <c r="A3589" s="5">
        <v>3588</v>
      </c>
      <c r="B3589" s="5">
        <v>352297.41504494601</v>
      </c>
      <c r="C3589" s="5">
        <v>352297.41504494601</v>
      </c>
      <c r="D3589" s="5">
        <v>356446.28294228402</v>
      </c>
      <c r="E3589" s="5">
        <v>356497.607725562</v>
      </c>
      <c r="F3589" s="5">
        <v>356580</v>
      </c>
      <c r="G3589" s="5">
        <v>356640</v>
      </c>
      <c r="H3589" s="5">
        <v>356640</v>
      </c>
      <c r="I3589" s="5">
        <v>356756.24403402198</v>
      </c>
      <c r="J3589" s="5">
        <v>357938.14742026798</v>
      </c>
      <c r="K3589" s="5">
        <v>357956.80877156602</v>
      </c>
      <c r="L3589" s="5">
        <v>359460</v>
      </c>
      <c r="O3589" s="5">
        <v>359460</v>
      </c>
      <c r="P3589" s="5">
        <v>359460</v>
      </c>
      <c r="S3589" s="5">
        <v>362340.97</v>
      </c>
      <c r="T3589" s="5">
        <v>363474.530847202</v>
      </c>
      <c r="U3589" s="5">
        <v>363476.50786740502</v>
      </c>
      <c r="V3589" s="5">
        <v>363477.04086501</v>
      </c>
      <c r="X3589" s="5">
        <f t="shared" si="1344"/>
        <v>51.324783277988899</v>
      </c>
      <c r="Y3589" s="5">
        <f t="shared" si="1345"/>
        <v>60</v>
      </c>
      <c r="Z3589" s="5">
        <f t="shared" si="1346"/>
        <v>116.2440340219764</v>
      </c>
      <c r="AA3589" s="5">
        <f t="shared" si="1347"/>
        <v>18.661351298040245</v>
      </c>
      <c r="AB3589" s="8">
        <f t="shared" si="1348"/>
        <v>-1</v>
      </c>
      <c r="AC3589" s="8">
        <f t="shared" si="1349"/>
        <v>0</v>
      </c>
      <c r="AD3589" s="5">
        <f t="shared" si="1350"/>
        <v>0</v>
      </c>
      <c r="AE3589" s="5">
        <f t="shared" si="1351"/>
        <v>2880.9699999999721</v>
      </c>
      <c r="AF3589" s="5">
        <f t="shared" si="1352"/>
        <v>-1</v>
      </c>
      <c r="AG3589" s="5">
        <f t="shared" si="1353"/>
        <v>1.9770202030194923</v>
      </c>
      <c r="AI3589" s="5">
        <f t="shared" si="1354"/>
        <v>4148.8678973380011</v>
      </c>
      <c r="AJ3589" s="5">
        <f t="shared" si="1355"/>
        <v>82.392274437996093</v>
      </c>
      <c r="AK3589" s="5">
        <f t="shared" si="1356"/>
        <v>0</v>
      </c>
      <c r="AL3589" s="5">
        <f t="shared" si="1357"/>
        <v>1181.9033862460055</v>
      </c>
      <c r="AM3589" s="5">
        <f t="shared" si="1358"/>
        <v>1503.1912284339778</v>
      </c>
      <c r="AN3589" s="5">
        <f t="shared" si="1359"/>
        <v>0</v>
      </c>
      <c r="AO3589" s="5">
        <f t="shared" si="1360"/>
        <v>0</v>
      </c>
      <c r="AP3589" s="5">
        <f t="shared" si="1361"/>
        <v>0</v>
      </c>
      <c r="AQ3589" s="5">
        <f t="shared" si="1362"/>
        <v>1133.5608472020249</v>
      </c>
      <c r="AR3589" s="5">
        <f t="shared" si="1363"/>
        <v>0.5329976049833931</v>
      </c>
      <c r="AU3589" s="2">
        <f t="shared" si="1364"/>
        <v>8050.4486312629888</v>
      </c>
      <c r="AV3589" s="2">
        <f t="shared" si="1365"/>
        <v>3127.1771888009971</v>
      </c>
      <c r="AW3589" s="2">
        <f t="shared" si="1366"/>
        <v>11177.625820063986</v>
      </c>
      <c r="AX3589" s="2">
        <f t="shared" si="1367"/>
        <v>0</v>
      </c>
    </row>
    <row r="3590" spans="1:50" ht="14.4" x14ac:dyDescent="0.3">
      <c r="A3590" s="5">
        <v>3589</v>
      </c>
      <c r="B3590" s="5">
        <v>352470.030154537</v>
      </c>
      <c r="C3590" s="5">
        <v>352470.030154537</v>
      </c>
      <c r="D3590" s="5">
        <v>356457.08027188602</v>
      </c>
      <c r="E3590" s="5">
        <v>356519.19791122299</v>
      </c>
      <c r="F3590" s="5">
        <v>356580</v>
      </c>
      <c r="G3590" s="5">
        <v>356640</v>
      </c>
      <c r="H3590" s="5">
        <v>356640</v>
      </c>
      <c r="I3590" s="5">
        <v>356756.24403402198</v>
      </c>
      <c r="J3590" s="5">
        <v>357956.80877156602</v>
      </c>
      <c r="K3590" s="5">
        <v>357969.54738611798</v>
      </c>
      <c r="L3590" s="5">
        <v>359460</v>
      </c>
      <c r="O3590" s="5">
        <v>359460</v>
      </c>
      <c r="P3590" s="5">
        <v>359460</v>
      </c>
      <c r="S3590" s="5">
        <v>362340.97</v>
      </c>
      <c r="T3590" s="5">
        <v>363475.53786740499</v>
      </c>
      <c r="U3590" s="5">
        <v>363478.06532016199</v>
      </c>
      <c r="V3590" s="5">
        <v>363478.256302241</v>
      </c>
      <c r="X3590" s="5">
        <f t="shared" si="1344"/>
        <v>62.117639336967841</v>
      </c>
      <c r="Y3590" s="5">
        <f t="shared" si="1345"/>
        <v>60</v>
      </c>
      <c r="Z3590" s="5">
        <f t="shared" si="1346"/>
        <v>116.2440340219764</v>
      </c>
      <c r="AA3590" s="5">
        <f t="shared" si="1347"/>
        <v>12.738614551955834</v>
      </c>
      <c r="AB3590" s="8">
        <f t="shared" si="1348"/>
        <v>-1</v>
      </c>
      <c r="AC3590" s="8">
        <f t="shared" si="1349"/>
        <v>0</v>
      </c>
      <c r="AD3590" s="5">
        <f t="shared" si="1350"/>
        <v>0</v>
      </c>
      <c r="AE3590" s="5">
        <f t="shared" si="1351"/>
        <v>2880.9699999999721</v>
      </c>
      <c r="AF3590" s="5">
        <f t="shared" si="1352"/>
        <v>-1</v>
      </c>
      <c r="AG3590" s="5">
        <f t="shared" si="1353"/>
        <v>2.5274527569999918</v>
      </c>
      <c r="AI3590" s="5">
        <f t="shared" si="1354"/>
        <v>3987.0501173490193</v>
      </c>
      <c r="AJ3590" s="5">
        <f t="shared" si="1355"/>
        <v>60.802088777010795</v>
      </c>
      <c r="AK3590" s="5">
        <f t="shared" si="1356"/>
        <v>0</v>
      </c>
      <c r="AL3590" s="5">
        <f t="shared" si="1357"/>
        <v>1200.5647375440458</v>
      </c>
      <c r="AM3590" s="5">
        <f t="shared" si="1358"/>
        <v>1490.452613882022</v>
      </c>
      <c r="AN3590" s="5">
        <f t="shared" si="1359"/>
        <v>0</v>
      </c>
      <c r="AO3590" s="5">
        <f t="shared" si="1360"/>
        <v>0</v>
      </c>
      <c r="AP3590" s="5">
        <f t="shared" si="1361"/>
        <v>0</v>
      </c>
      <c r="AQ3590" s="5">
        <f t="shared" si="1362"/>
        <v>1134.5678674050141</v>
      </c>
      <c r="AR3590" s="5">
        <f t="shared" si="1363"/>
        <v>0.19098207901697606</v>
      </c>
      <c r="AU3590" s="2">
        <f t="shared" si="1364"/>
        <v>7873.6284070361289</v>
      </c>
      <c r="AV3590" s="2">
        <f t="shared" si="1365"/>
        <v>3132.5977406678721</v>
      </c>
      <c r="AW3590" s="2">
        <f t="shared" si="1366"/>
        <v>11006.226147704001</v>
      </c>
      <c r="AX3590" s="2">
        <f t="shared" si="1367"/>
        <v>0</v>
      </c>
    </row>
    <row r="3591" spans="1:50" ht="14.4" x14ac:dyDescent="0.3">
      <c r="A3591" s="5">
        <v>3590</v>
      </c>
      <c r="B3591" s="5">
        <v>352745.83591517701</v>
      </c>
      <c r="C3591" s="5">
        <v>352745.83591517701</v>
      </c>
      <c r="D3591" s="5">
        <v>356458.787031513</v>
      </c>
      <c r="E3591" s="5">
        <v>356519.96396687999</v>
      </c>
      <c r="F3591" s="5">
        <v>356580</v>
      </c>
      <c r="G3591" s="5">
        <v>356640</v>
      </c>
      <c r="H3591" s="5">
        <v>356640</v>
      </c>
      <c r="I3591" s="5">
        <v>356756.24403402198</v>
      </c>
      <c r="J3591" s="5">
        <v>357969.54738611798</v>
      </c>
      <c r="K3591" s="5">
        <v>357982.37500421202</v>
      </c>
      <c r="L3591" s="5">
        <v>359460</v>
      </c>
      <c r="O3591" s="5">
        <v>359460</v>
      </c>
      <c r="P3591" s="5">
        <v>359460</v>
      </c>
      <c r="S3591" s="5">
        <v>362340.97</v>
      </c>
      <c r="T3591" s="5">
        <v>363477.09532016201</v>
      </c>
      <c r="U3591" s="5">
        <v>363479.55578118702</v>
      </c>
      <c r="V3591" s="5">
        <v>363480.23093169101</v>
      </c>
      <c r="X3591" s="5">
        <f t="shared" si="1344"/>
        <v>61.176935366995167</v>
      </c>
      <c r="Y3591" s="5">
        <f t="shared" si="1345"/>
        <v>60</v>
      </c>
      <c r="Z3591" s="5">
        <f t="shared" si="1346"/>
        <v>116.2440340219764</v>
      </c>
      <c r="AA3591" s="5">
        <f t="shared" si="1347"/>
        <v>12.827618094044738</v>
      </c>
      <c r="AB3591" s="8">
        <f t="shared" si="1348"/>
        <v>-1</v>
      </c>
      <c r="AC3591" s="8">
        <f t="shared" si="1349"/>
        <v>0</v>
      </c>
      <c r="AD3591" s="5">
        <f t="shared" si="1350"/>
        <v>0</v>
      </c>
      <c r="AE3591" s="5">
        <f t="shared" si="1351"/>
        <v>2880.9699999999721</v>
      </c>
      <c r="AF3591" s="5">
        <f t="shared" si="1352"/>
        <v>-1</v>
      </c>
      <c r="AG3591" s="5">
        <f t="shared" si="1353"/>
        <v>2.4604610250098631</v>
      </c>
      <c r="AI3591" s="5">
        <f t="shared" si="1354"/>
        <v>3712.9511163359857</v>
      </c>
      <c r="AJ3591" s="5">
        <f t="shared" si="1355"/>
        <v>60.036033120006323</v>
      </c>
      <c r="AK3591" s="5">
        <f t="shared" si="1356"/>
        <v>0</v>
      </c>
      <c r="AL3591" s="5">
        <f t="shared" si="1357"/>
        <v>1213.3033520960016</v>
      </c>
      <c r="AM3591" s="5">
        <f t="shared" si="1358"/>
        <v>1477.6249957879772</v>
      </c>
      <c r="AN3591" s="5">
        <f t="shared" si="1359"/>
        <v>0</v>
      </c>
      <c r="AO3591" s="5">
        <f t="shared" si="1360"/>
        <v>0</v>
      </c>
      <c r="AP3591" s="5">
        <f t="shared" si="1361"/>
        <v>0</v>
      </c>
      <c r="AQ3591" s="5">
        <f t="shared" si="1362"/>
        <v>1136.125320162042</v>
      </c>
      <c r="AR3591" s="5">
        <f t="shared" si="1363"/>
        <v>0.6751505039865151</v>
      </c>
      <c r="AU3591" s="2">
        <f t="shared" si="1364"/>
        <v>7600.7159680059995</v>
      </c>
      <c r="AV3591" s="2">
        <f t="shared" si="1365"/>
        <v>3131.6790485079982</v>
      </c>
      <c r="AW3591" s="2">
        <f t="shared" si="1366"/>
        <v>10732.395016513998</v>
      </c>
      <c r="AX3591" s="2">
        <f t="shared" si="1367"/>
        <v>0</v>
      </c>
    </row>
    <row r="3592" spans="1:50" ht="14.4" x14ac:dyDescent="0.3">
      <c r="A3592" s="5">
        <v>3591</v>
      </c>
      <c r="B3592" s="5">
        <v>352789.83214880998</v>
      </c>
      <c r="C3592" s="5">
        <v>352789.83214880998</v>
      </c>
      <c r="D3592" s="5">
        <v>356497.607725562</v>
      </c>
      <c r="E3592" s="5">
        <v>356556.49357631098</v>
      </c>
      <c r="F3592" s="5">
        <v>356580</v>
      </c>
      <c r="G3592" s="5">
        <v>356640</v>
      </c>
      <c r="H3592" s="5">
        <v>356640</v>
      </c>
      <c r="I3592" s="5">
        <v>356756.24403402198</v>
      </c>
      <c r="J3592" s="5">
        <v>357982.37500421202</v>
      </c>
      <c r="K3592" s="5">
        <v>357999.86908414401</v>
      </c>
      <c r="L3592" s="5">
        <v>359460</v>
      </c>
      <c r="O3592" s="5">
        <v>359460</v>
      </c>
      <c r="P3592" s="5">
        <v>359460</v>
      </c>
      <c r="S3592" s="5">
        <v>362340.97</v>
      </c>
      <c r="T3592" s="5">
        <v>363478.58578118699</v>
      </c>
      <c r="U3592" s="5">
        <v>363480.87161456101</v>
      </c>
      <c r="V3592" s="5">
        <v>363481.77648394799</v>
      </c>
      <c r="X3592" s="5">
        <f t="shared" si="1344"/>
        <v>58.885850748978555</v>
      </c>
      <c r="Y3592" s="5">
        <f t="shared" si="1345"/>
        <v>60</v>
      </c>
      <c r="Z3592" s="5">
        <f t="shared" si="1346"/>
        <v>116.2440340219764</v>
      </c>
      <c r="AA3592" s="5">
        <f t="shared" si="1347"/>
        <v>17.494079931988381</v>
      </c>
      <c r="AB3592" s="8">
        <f t="shared" si="1348"/>
        <v>-1</v>
      </c>
      <c r="AC3592" s="8">
        <f t="shared" si="1349"/>
        <v>0</v>
      </c>
      <c r="AD3592" s="5">
        <f t="shared" si="1350"/>
        <v>0</v>
      </c>
      <c r="AE3592" s="5">
        <f t="shared" si="1351"/>
        <v>2880.9699999999721</v>
      </c>
      <c r="AF3592" s="5">
        <f t="shared" si="1352"/>
        <v>-1</v>
      </c>
      <c r="AG3592" s="5">
        <f t="shared" si="1353"/>
        <v>2.2858333740150556</v>
      </c>
      <c r="AI3592" s="5">
        <f t="shared" si="1354"/>
        <v>3707.7755767520284</v>
      </c>
      <c r="AJ3592" s="5">
        <f t="shared" si="1355"/>
        <v>23.506423689017538</v>
      </c>
      <c r="AK3592" s="5">
        <f t="shared" si="1356"/>
        <v>0</v>
      </c>
      <c r="AL3592" s="5">
        <f t="shared" si="1357"/>
        <v>1226.1309701900464</v>
      </c>
      <c r="AM3592" s="5">
        <f t="shared" si="1358"/>
        <v>1460.1309158559889</v>
      </c>
      <c r="AN3592" s="5">
        <f t="shared" si="1359"/>
        <v>0</v>
      </c>
      <c r="AO3592" s="5">
        <f t="shared" si="1360"/>
        <v>0</v>
      </c>
      <c r="AP3592" s="5">
        <f t="shared" si="1361"/>
        <v>0</v>
      </c>
      <c r="AQ3592" s="5">
        <f t="shared" si="1362"/>
        <v>1137.6157811870216</v>
      </c>
      <c r="AR3592" s="5">
        <f t="shared" si="1363"/>
        <v>0.90486938698450103</v>
      </c>
      <c r="AU3592" s="2">
        <f t="shared" si="1364"/>
        <v>7556.0645370610873</v>
      </c>
      <c r="AV3592" s="2">
        <f t="shared" si="1365"/>
        <v>3133.8797980769305</v>
      </c>
      <c r="AW3592" s="2">
        <f t="shared" si="1366"/>
        <v>10689.944335138018</v>
      </c>
      <c r="AX3592" s="2">
        <f t="shared" si="1367"/>
        <v>0</v>
      </c>
    </row>
    <row r="3593" spans="1:50" ht="14.4" x14ac:dyDescent="0.3">
      <c r="A3593" s="5">
        <v>3592</v>
      </c>
      <c r="B3593" s="5">
        <v>352851.23671385599</v>
      </c>
      <c r="C3593" s="5">
        <v>352851.23671385599</v>
      </c>
      <c r="D3593" s="5">
        <v>356519.19791122299</v>
      </c>
      <c r="E3593" s="5">
        <v>357605.00962564303</v>
      </c>
      <c r="F3593" s="5">
        <v>358020</v>
      </c>
      <c r="G3593" s="5">
        <v>358080</v>
      </c>
      <c r="H3593" s="5">
        <v>358080</v>
      </c>
      <c r="I3593" s="5">
        <v>358181.727219678</v>
      </c>
      <c r="J3593" s="5">
        <v>359065.47364883102</v>
      </c>
      <c r="K3593" s="5">
        <v>359076.78163603402</v>
      </c>
      <c r="L3593" s="5">
        <v>359460</v>
      </c>
      <c r="O3593" s="5">
        <v>359460</v>
      </c>
      <c r="P3593" s="5">
        <v>359460</v>
      </c>
      <c r="S3593" s="5">
        <v>362340.97</v>
      </c>
      <c r="T3593" s="5">
        <v>363481.67648231599</v>
      </c>
      <c r="U3593" s="5">
        <v>363484.27997302602</v>
      </c>
      <c r="V3593" s="5">
        <v>363485.32634904102</v>
      </c>
      <c r="X3593" s="5">
        <f t="shared" si="1344"/>
        <v>1085.8117144200369</v>
      </c>
      <c r="Y3593" s="5">
        <f t="shared" si="1345"/>
        <v>60</v>
      </c>
      <c r="Z3593" s="5">
        <f t="shared" si="1346"/>
        <v>101.72721967799589</v>
      </c>
      <c r="AA3593" s="5">
        <f t="shared" si="1347"/>
        <v>11.307987203006633</v>
      </c>
      <c r="AB3593" s="8">
        <f t="shared" si="1348"/>
        <v>-1</v>
      </c>
      <c r="AC3593" s="8">
        <f t="shared" si="1349"/>
        <v>0</v>
      </c>
      <c r="AD3593" s="5">
        <f t="shared" si="1350"/>
        <v>0</v>
      </c>
      <c r="AE3593" s="5">
        <f t="shared" si="1351"/>
        <v>2880.9699999999721</v>
      </c>
      <c r="AF3593" s="5">
        <f t="shared" si="1352"/>
        <v>-1</v>
      </c>
      <c r="AG3593" s="5">
        <f t="shared" si="1353"/>
        <v>2.6034907100256532</v>
      </c>
      <c r="AI3593" s="5">
        <f t="shared" si="1354"/>
        <v>3667.9611973669962</v>
      </c>
      <c r="AJ3593" s="5">
        <f t="shared" si="1355"/>
        <v>414.99037435697392</v>
      </c>
      <c r="AK3593" s="5">
        <f t="shared" si="1356"/>
        <v>0</v>
      </c>
      <c r="AL3593" s="5">
        <f t="shared" si="1357"/>
        <v>883.74642915301956</v>
      </c>
      <c r="AM3593" s="5">
        <f t="shared" si="1358"/>
        <v>383.21836396597791</v>
      </c>
      <c r="AN3593" s="5">
        <f t="shared" si="1359"/>
        <v>0</v>
      </c>
      <c r="AO3593" s="5">
        <f t="shared" si="1360"/>
        <v>0</v>
      </c>
      <c r="AP3593" s="5">
        <f t="shared" si="1361"/>
        <v>0</v>
      </c>
      <c r="AQ3593" s="5">
        <f t="shared" si="1362"/>
        <v>1140.7064823160181</v>
      </c>
      <c r="AR3593" s="5">
        <f t="shared" si="1363"/>
        <v>1.0463760150014423</v>
      </c>
      <c r="AU3593" s="2">
        <f t="shared" si="1364"/>
        <v>6491.6692231739871</v>
      </c>
      <c r="AV3593" s="2">
        <f t="shared" si="1365"/>
        <v>4140.4204120110371</v>
      </c>
      <c r="AW3593" s="2">
        <f t="shared" si="1366"/>
        <v>10632.089635185024</v>
      </c>
      <c r="AX3593" s="2">
        <f t="shared" si="1367"/>
        <v>0</v>
      </c>
    </row>
    <row r="3594" spans="1:50" ht="14.4" x14ac:dyDescent="0.3">
      <c r="A3594" s="5">
        <v>3593</v>
      </c>
      <c r="B3594" s="5">
        <v>352947.99295390601</v>
      </c>
      <c r="C3594" s="5">
        <v>352947.99295390601</v>
      </c>
      <c r="D3594" s="5">
        <v>356519.96396687999</v>
      </c>
      <c r="E3594" s="5">
        <v>357603.24044421699</v>
      </c>
      <c r="F3594" s="5">
        <v>358020</v>
      </c>
      <c r="G3594" s="5">
        <v>358080</v>
      </c>
      <c r="H3594" s="5">
        <v>358080</v>
      </c>
      <c r="I3594" s="5">
        <v>358181.727219678</v>
      </c>
      <c r="J3594" s="5">
        <v>359040</v>
      </c>
      <c r="K3594" s="5">
        <v>359065.47364883102</v>
      </c>
      <c r="L3594" s="5">
        <v>359460</v>
      </c>
      <c r="O3594" s="5">
        <v>359460</v>
      </c>
      <c r="P3594" s="5">
        <v>359460</v>
      </c>
      <c r="S3594" s="5">
        <v>362340.97</v>
      </c>
      <c r="T3594" s="5">
        <v>363479.90161456098</v>
      </c>
      <c r="U3594" s="5">
        <v>363482.64648231602</v>
      </c>
      <c r="V3594" s="5">
        <v>363483.6825623</v>
      </c>
      <c r="X3594" s="5">
        <f t="shared" si="1344"/>
        <v>1083.276477337</v>
      </c>
      <c r="Y3594" s="5">
        <f t="shared" si="1345"/>
        <v>60</v>
      </c>
      <c r="Z3594" s="5">
        <f t="shared" si="1346"/>
        <v>101.72721967799589</v>
      </c>
      <c r="AA3594" s="5">
        <f t="shared" si="1347"/>
        <v>25.473648831015453</v>
      </c>
      <c r="AB3594" s="8">
        <f t="shared" si="1348"/>
        <v>-1</v>
      </c>
      <c r="AC3594" s="8">
        <f t="shared" si="1349"/>
        <v>0</v>
      </c>
      <c r="AD3594" s="5">
        <f t="shared" si="1350"/>
        <v>0</v>
      </c>
      <c r="AE3594" s="5">
        <f t="shared" si="1351"/>
        <v>2880.9699999999721</v>
      </c>
      <c r="AF3594" s="5">
        <f t="shared" si="1352"/>
        <v>-1</v>
      </c>
      <c r="AG3594" s="5">
        <f t="shared" si="1353"/>
        <v>2.7448677550419234</v>
      </c>
      <c r="AI3594" s="5">
        <f t="shared" si="1354"/>
        <v>3571.9710129739833</v>
      </c>
      <c r="AJ3594" s="5">
        <f t="shared" si="1355"/>
        <v>416.75955578300636</v>
      </c>
      <c r="AK3594" s="5">
        <f t="shared" si="1356"/>
        <v>0</v>
      </c>
      <c r="AL3594" s="5">
        <f t="shared" si="1357"/>
        <v>858.27278032200411</v>
      </c>
      <c r="AM3594" s="5">
        <f t="shared" si="1358"/>
        <v>394.52635116898455</v>
      </c>
      <c r="AN3594" s="5">
        <f t="shared" si="1359"/>
        <v>0</v>
      </c>
      <c r="AO3594" s="5">
        <f t="shared" si="1360"/>
        <v>0</v>
      </c>
      <c r="AP3594" s="5">
        <f t="shared" si="1361"/>
        <v>0</v>
      </c>
      <c r="AQ3594" s="5">
        <f t="shared" si="1362"/>
        <v>1138.9316145610064</v>
      </c>
      <c r="AR3594" s="5">
        <f t="shared" si="1363"/>
        <v>1.0360799839836545</v>
      </c>
      <c r="AU3594" s="2">
        <f t="shared" si="1364"/>
        <v>6381.4973947929684</v>
      </c>
      <c r="AV3594" s="2">
        <f t="shared" si="1365"/>
        <v>4152.1922136010253</v>
      </c>
      <c r="AW3594" s="2">
        <f t="shared" si="1366"/>
        <v>10533.689608393994</v>
      </c>
      <c r="AX3594" s="2">
        <f t="shared" si="1367"/>
        <v>0</v>
      </c>
    </row>
    <row r="3595" spans="1:50" ht="14.4" x14ac:dyDescent="0.3">
      <c r="A3595" s="5">
        <v>3594</v>
      </c>
      <c r="B3595" s="5">
        <v>353015.07776016003</v>
      </c>
      <c r="C3595" s="5">
        <v>353015.07776016003</v>
      </c>
      <c r="D3595" s="5">
        <v>356556.49357631098</v>
      </c>
      <c r="E3595" s="5">
        <v>357637.89394670603</v>
      </c>
      <c r="F3595" s="5">
        <v>358020</v>
      </c>
      <c r="G3595" s="5">
        <v>358080</v>
      </c>
      <c r="H3595" s="5">
        <v>358080</v>
      </c>
      <c r="I3595" s="5">
        <v>358181.727219678</v>
      </c>
      <c r="J3595" s="5">
        <v>359076.78163603402</v>
      </c>
      <c r="K3595" s="5">
        <v>359105.44476102601</v>
      </c>
      <c r="L3595" s="5">
        <v>359460</v>
      </c>
      <c r="O3595" s="5">
        <v>359460</v>
      </c>
      <c r="P3595" s="5">
        <v>359460</v>
      </c>
      <c r="S3595" s="5">
        <v>362340.97</v>
      </c>
      <c r="T3595" s="5">
        <v>363483.30997302599</v>
      </c>
      <c r="U3595" s="5">
        <v>363485.786773225</v>
      </c>
      <c r="V3595" s="5">
        <v>363486.611655135</v>
      </c>
      <c r="X3595" s="5">
        <f t="shared" si="1344"/>
        <v>1081.4003703950439</v>
      </c>
      <c r="Y3595" s="5">
        <f t="shared" si="1345"/>
        <v>60</v>
      </c>
      <c r="Z3595" s="5">
        <f t="shared" si="1346"/>
        <v>101.72721967799589</v>
      </c>
      <c r="AA3595" s="5">
        <f t="shared" si="1347"/>
        <v>28.663124991988298</v>
      </c>
      <c r="AB3595" s="8">
        <f t="shared" si="1348"/>
        <v>-1</v>
      </c>
      <c r="AC3595" s="8">
        <f t="shared" si="1349"/>
        <v>0</v>
      </c>
      <c r="AD3595" s="5">
        <f t="shared" si="1350"/>
        <v>0</v>
      </c>
      <c r="AE3595" s="5">
        <f t="shared" si="1351"/>
        <v>2880.9699999999721</v>
      </c>
      <c r="AF3595" s="5">
        <f t="shared" si="1352"/>
        <v>-1</v>
      </c>
      <c r="AG3595" s="5">
        <f t="shared" si="1353"/>
        <v>2.4768001990159974</v>
      </c>
      <c r="AI3595" s="5">
        <f t="shared" si="1354"/>
        <v>3541.4158161509549</v>
      </c>
      <c r="AJ3595" s="5">
        <f t="shared" si="1355"/>
        <v>382.10605329397367</v>
      </c>
      <c r="AK3595" s="5">
        <f t="shared" si="1356"/>
        <v>0</v>
      </c>
      <c r="AL3595" s="5">
        <f t="shared" si="1357"/>
        <v>895.05441635602619</v>
      </c>
      <c r="AM3595" s="5">
        <f t="shared" si="1358"/>
        <v>354.55523897398962</v>
      </c>
      <c r="AN3595" s="5">
        <f t="shared" si="1359"/>
        <v>0</v>
      </c>
      <c r="AO3595" s="5">
        <f t="shared" si="1360"/>
        <v>0</v>
      </c>
      <c r="AP3595" s="5">
        <f t="shared" si="1361"/>
        <v>0</v>
      </c>
      <c r="AQ3595" s="5">
        <f t="shared" si="1362"/>
        <v>1142.3399730260135</v>
      </c>
      <c r="AR3595" s="5">
        <f t="shared" si="1363"/>
        <v>0.82488190999720246</v>
      </c>
      <c r="AU3595" s="2">
        <f t="shared" si="1364"/>
        <v>6316.2963797109551</v>
      </c>
      <c r="AV3595" s="2">
        <f t="shared" si="1365"/>
        <v>4153.2375152640161</v>
      </c>
      <c r="AW3595" s="2">
        <f t="shared" si="1366"/>
        <v>10469.533894974971</v>
      </c>
      <c r="AX3595" s="2">
        <f t="shared" si="1367"/>
        <v>0</v>
      </c>
    </row>
    <row r="3596" spans="1:50" ht="14.4" x14ac:dyDescent="0.3">
      <c r="A3596" s="5">
        <v>3595</v>
      </c>
      <c r="B3596" s="5">
        <v>353019.84009947302</v>
      </c>
      <c r="C3596" s="5">
        <v>353019.84009947302</v>
      </c>
      <c r="D3596" s="5">
        <v>357603.24044421699</v>
      </c>
      <c r="E3596" s="5">
        <v>357670.47075470001</v>
      </c>
      <c r="F3596" s="5">
        <v>358020</v>
      </c>
      <c r="G3596" s="5">
        <v>358080</v>
      </c>
      <c r="H3596" s="5">
        <v>358080</v>
      </c>
      <c r="I3596" s="5">
        <v>358181.727219678</v>
      </c>
      <c r="J3596" s="5">
        <v>359105.44476102601</v>
      </c>
      <c r="K3596" s="5">
        <v>359119.30568742601</v>
      </c>
      <c r="L3596" s="5">
        <v>359460</v>
      </c>
      <c r="O3596" s="5">
        <v>359460</v>
      </c>
      <c r="P3596" s="5">
        <v>359460</v>
      </c>
      <c r="S3596" s="5">
        <v>362340.97</v>
      </c>
      <c r="T3596" s="5">
        <v>363484.81677322497</v>
      </c>
      <c r="U3596" s="5">
        <v>363487.62579169101</v>
      </c>
      <c r="V3596" s="5">
        <v>363488.50738455198</v>
      </c>
      <c r="X3596" s="5">
        <f t="shared" si="1344"/>
        <v>67.23031048302073</v>
      </c>
      <c r="Y3596" s="5">
        <f t="shared" si="1345"/>
        <v>60</v>
      </c>
      <c r="Z3596" s="5">
        <f t="shared" si="1346"/>
        <v>101.72721967799589</v>
      </c>
      <c r="AA3596" s="5">
        <f t="shared" si="1347"/>
        <v>13.86092639999697</v>
      </c>
      <c r="AB3596" s="8">
        <f t="shared" si="1348"/>
        <v>-1</v>
      </c>
      <c r="AC3596" s="8">
        <f t="shared" si="1349"/>
        <v>0</v>
      </c>
      <c r="AD3596" s="5">
        <f t="shared" si="1350"/>
        <v>0</v>
      </c>
      <c r="AE3596" s="5">
        <f t="shared" si="1351"/>
        <v>2880.9699999999721</v>
      </c>
      <c r="AF3596" s="5">
        <f t="shared" si="1352"/>
        <v>-1</v>
      </c>
      <c r="AG3596" s="5">
        <f t="shared" si="1353"/>
        <v>2.8090184660395607</v>
      </c>
      <c r="AI3596" s="5">
        <f t="shared" si="1354"/>
        <v>4583.4003447439754</v>
      </c>
      <c r="AJ3596" s="5">
        <f t="shared" si="1355"/>
        <v>349.52924529998563</v>
      </c>
      <c r="AK3596" s="5">
        <f t="shared" si="1356"/>
        <v>0</v>
      </c>
      <c r="AL3596" s="5">
        <f t="shared" si="1357"/>
        <v>923.71754134801449</v>
      </c>
      <c r="AM3596" s="5">
        <f t="shared" si="1358"/>
        <v>340.69431257399265</v>
      </c>
      <c r="AN3596" s="5">
        <f t="shared" si="1359"/>
        <v>0</v>
      </c>
      <c r="AO3596" s="5">
        <f t="shared" si="1360"/>
        <v>0</v>
      </c>
      <c r="AP3596" s="5">
        <f t="shared" si="1361"/>
        <v>0</v>
      </c>
      <c r="AQ3596" s="5">
        <f t="shared" si="1362"/>
        <v>1143.8467732249992</v>
      </c>
      <c r="AR3596" s="5">
        <f t="shared" si="1363"/>
        <v>0.88159286096924916</v>
      </c>
      <c r="AU3596" s="2">
        <f t="shared" si="1364"/>
        <v>7342.0698100519367</v>
      </c>
      <c r="AV3596" s="2">
        <f t="shared" si="1365"/>
        <v>3124.5974750270252</v>
      </c>
      <c r="AW3596" s="2">
        <f t="shared" si="1366"/>
        <v>10466.667285078962</v>
      </c>
      <c r="AX3596" s="2">
        <f t="shared" si="1367"/>
        <v>0</v>
      </c>
    </row>
    <row r="3597" spans="1:50" ht="14.4" x14ac:dyDescent="0.3">
      <c r="A3597" s="5">
        <v>3596</v>
      </c>
      <c r="B3597" s="5">
        <v>353036.30884705798</v>
      </c>
      <c r="C3597" s="5">
        <v>353036.30884705798</v>
      </c>
      <c r="D3597" s="5">
        <v>357605.00962564303</v>
      </c>
      <c r="E3597" s="5">
        <v>357673.94590929599</v>
      </c>
      <c r="F3597" s="5">
        <v>358020</v>
      </c>
      <c r="G3597" s="5">
        <v>358080</v>
      </c>
      <c r="H3597" s="5">
        <v>358080</v>
      </c>
      <c r="I3597" s="5">
        <v>358181.727219678</v>
      </c>
      <c r="J3597" s="5">
        <v>359119.30568742601</v>
      </c>
      <c r="K3597" s="5">
        <v>359143.790597254</v>
      </c>
      <c r="L3597" s="5">
        <v>359460</v>
      </c>
      <c r="O3597" s="5">
        <v>359460</v>
      </c>
      <c r="P3597" s="5">
        <v>359460</v>
      </c>
      <c r="S3597" s="5">
        <v>362340.97</v>
      </c>
      <c r="T3597" s="5">
        <v>363486.65579169098</v>
      </c>
      <c r="U3597" s="5">
        <v>363489.52774194197</v>
      </c>
      <c r="V3597" s="5">
        <v>363489.90906058298</v>
      </c>
      <c r="X3597" s="5">
        <f t="shared" si="1344"/>
        <v>68.93628365296172</v>
      </c>
      <c r="Y3597" s="5">
        <f t="shared" si="1345"/>
        <v>60</v>
      </c>
      <c r="Z3597" s="5">
        <f t="shared" si="1346"/>
        <v>101.72721967799589</v>
      </c>
      <c r="AA3597" s="5">
        <f t="shared" si="1347"/>
        <v>24.48490982799558</v>
      </c>
      <c r="AB3597" s="8">
        <f t="shared" si="1348"/>
        <v>-1</v>
      </c>
      <c r="AC3597" s="8">
        <f t="shared" si="1349"/>
        <v>0</v>
      </c>
      <c r="AD3597" s="5">
        <f t="shared" si="1350"/>
        <v>0</v>
      </c>
      <c r="AE3597" s="5">
        <f t="shared" si="1351"/>
        <v>2880.9699999999721</v>
      </c>
      <c r="AF3597" s="5">
        <f t="shared" si="1352"/>
        <v>-1</v>
      </c>
      <c r="AG3597" s="5">
        <f t="shared" si="1353"/>
        <v>2.8719502509920858</v>
      </c>
      <c r="AI3597" s="5">
        <f t="shared" si="1354"/>
        <v>4568.7007785850437</v>
      </c>
      <c r="AJ3597" s="5">
        <f t="shared" si="1355"/>
        <v>346.0540907040122</v>
      </c>
      <c r="AK3597" s="5">
        <f t="shared" si="1356"/>
        <v>0</v>
      </c>
      <c r="AL3597" s="5">
        <f t="shared" si="1357"/>
        <v>937.57846774801146</v>
      </c>
      <c r="AM3597" s="5">
        <f t="shared" si="1358"/>
        <v>316.20940274599707</v>
      </c>
      <c r="AN3597" s="5">
        <f t="shared" si="1359"/>
        <v>0</v>
      </c>
      <c r="AO3597" s="5">
        <f t="shared" si="1360"/>
        <v>0</v>
      </c>
      <c r="AP3597" s="5">
        <f t="shared" si="1361"/>
        <v>0</v>
      </c>
      <c r="AQ3597" s="5">
        <f t="shared" si="1362"/>
        <v>1145.6857916910085</v>
      </c>
      <c r="AR3597" s="5">
        <f t="shared" si="1363"/>
        <v>0.38131864101160318</v>
      </c>
      <c r="AU3597" s="2">
        <f t="shared" si="1364"/>
        <v>7314.6098501150846</v>
      </c>
      <c r="AV3597" s="2">
        <f t="shared" si="1365"/>
        <v>3136.9903634099173</v>
      </c>
      <c r="AW3597" s="2">
        <f t="shared" si="1366"/>
        <v>10451.600213525002</v>
      </c>
      <c r="AX3597" s="2">
        <f t="shared" si="1367"/>
        <v>0</v>
      </c>
    </row>
    <row r="3598" spans="1:50" ht="14.4" x14ac:dyDescent="0.3">
      <c r="A3598" s="5">
        <v>3597</v>
      </c>
      <c r="B3598" s="5">
        <v>353063.73679133999</v>
      </c>
      <c r="C3598" s="5">
        <v>353063.73679133999</v>
      </c>
      <c r="D3598" s="5">
        <v>357637.89394670603</v>
      </c>
      <c r="E3598" s="5">
        <v>357697.15735667001</v>
      </c>
      <c r="F3598" s="5">
        <v>358020</v>
      </c>
      <c r="G3598" s="5">
        <v>358080</v>
      </c>
      <c r="H3598" s="5">
        <v>358080</v>
      </c>
      <c r="I3598" s="5">
        <v>358181.727219678</v>
      </c>
      <c r="J3598" s="5">
        <v>359143.790597254</v>
      </c>
      <c r="K3598" s="5">
        <v>359172.19237647502</v>
      </c>
      <c r="L3598" s="5">
        <v>359460</v>
      </c>
      <c r="O3598" s="5">
        <v>359460</v>
      </c>
      <c r="P3598" s="5">
        <v>359460</v>
      </c>
      <c r="S3598" s="5">
        <v>362340.97</v>
      </c>
      <c r="T3598" s="5">
        <v>363488.557741942</v>
      </c>
      <c r="U3598" s="5">
        <v>363490.870984999</v>
      </c>
      <c r="V3598" s="5">
        <v>363491.55810603203</v>
      </c>
      <c r="X3598" s="5">
        <f t="shared" si="1344"/>
        <v>59.263409963983577</v>
      </c>
      <c r="Y3598" s="5">
        <f t="shared" si="1345"/>
        <v>60</v>
      </c>
      <c r="Z3598" s="5">
        <f t="shared" si="1346"/>
        <v>101.72721967799589</v>
      </c>
      <c r="AA3598" s="5">
        <f t="shared" si="1347"/>
        <v>28.40177922102157</v>
      </c>
      <c r="AB3598" s="8">
        <f t="shared" si="1348"/>
        <v>-1</v>
      </c>
      <c r="AC3598" s="8">
        <f t="shared" si="1349"/>
        <v>0</v>
      </c>
      <c r="AD3598" s="5">
        <f t="shared" si="1350"/>
        <v>0</v>
      </c>
      <c r="AE3598" s="5">
        <f t="shared" si="1351"/>
        <v>2880.9699999999721</v>
      </c>
      <c r="AF3598" s="5">
        <f t="shared" si="1352"/>
        <v>-1</v>
      </c>
      <c r="AG3598" s="5">
        <f t="shared" si="1353"/>
        <v>2.3132430569967255</v>
      </c>
      <c r="AI3598" s="5">
        <f t="shared" si="1354"/>
        <v>4574.1571553660324</v>
      </c>
      <c r="AJ3598" s="5">
        <f t="shared" si="1355"/>
        <v>322.8426433299901</v>
      </c>
      <c r="AK3598" s="5">
        <f t="shared" si="1356"/>
        <v>0</v>
      </c>
      <c r="AL3598" s="5">
        <f t="shared" si="1357"/>
        <v>962.06337757600704</v>
      </c>
      <c r="AM3598" s="5">
        <f t="shared" si="1358"/>
        <v>287.8076235249755</v>
      </c>
      <c r="AN3598" s="5">
        <f t="shared" si="1359"/>
        <v>0</v>
      </c>
      <c r="AO3598" s="5">
        <f t="shared" si="1360"/>
        <v>0</v>
      </c>
      <c r="AP3598" s="5">
        <f t="shared" si="1361"/>
        <v>0</v>
      </c>
      <c r="AQ3598" s="5">
        <f t="shared" si="1362"/>
        <v>1147.5877419420285</v>
      </c>
      <c r="AR3598" s="5">
        <f t="shared" si="1363"/>
        <v>0.6871210330282338</v>
      </c>
      <c r="AU3598" s="2">
        <f t="shared" si="1364"/>
        <v>7295.1456627720618</v>
      </c>
      <c r="AV3598" s="2">
        <f t="shared" si="1365"/>
        <v>3130.6756519199698</v>
      </c>
      <c r="AW3598" s="2">
        <f t="shared" si="1366"/>
        <v>10425.821314692032</v>
      </c>
      <c r="AX3598" s="2">
        <f t="shared" si="1367"/>
        <v>0</v>
      </c>
    </row>
    <row r="3599" spans="1:50" ht="14.4" x14ac:dyDescent="0.3">
      <c r="A3599" s="5">
        <v>3598</v>
      </c>
      <c r="B3599" s="5">
        <v>353078.026831984</v>
      </c>
      <c r="C3599" s="5">
        <v>353078.026831984</v>
      </c>
      <c r="D3599" s="5">
        <v>357670.47075470001</v>
      </c>
      <c r="E3599" s="5">
        <v>357722.70876171399</v>
      </c>
      <c r="F3599" s="5">
        <v>358020</v>
      </c>
      <c r="G3599" s="5">
        <v>358080</v>
      </c>
      <c r="H3599" s="5">
        <v>358080</v>
      </c>
      <c r="I3599" s="5">
        <v>358181.727219678</v>
      </c>
      <c r="J3599" s="5">
        <v>359172.19237647502</v>
      </c>
      <c r="K3599" s="5">
        <v>359197.27361545397</v>
      </c>
      <c r="L3599" s="5">
        <v>359460</v>
      </c>
      <c r="O3599" s="5">
        <v>359460</v>
      </c>
      <c r="P3599" s="5">
        <v>359460</v>
      </c>
      <c r="S3599" s="5">
        <v>362340.97</v>
      </c>
      <c r="T3599" s="5">
        <v>363489.90098499903</v>
      </c>
      <c r="U3599" s="5">
        <v>363491.89101969998</v>
      </c>
      <c r="V3599" s="5">
        <v>363493.52461194101</v>
      </c>
      <c r="X3599" s="5">
        <f t="shared" si="1344"/>
        <v>52.23800701397704</v>
      </c>
      <c r="Y3599" s="5">
        <f t="shared" si="1345"/>
        <v>60</v>
      </c>
      <c r="Z3599" s="5">
        <f t="shared" si="1346"/>
        <v>101.72721967799589</v>
      </c>
      <c r="AA3599" s="5">
        <f t="shared" si="1347"/>
        <v>25.081238978949841</v>
      </c>
      <c r="AB3599" s="8">
        <f t="shared" si="1348"/>
        <v>-1</v>
      </c>
      <c r="AC3599" s="8">
        <f t="shared" si="1349"/>
        <v>0</v>
      </c>
      <c r="AD3599" s="5">
        <f t="shared" si="1350"/>
        <v>0</v>
      </c>
      <c r="AE3599" s="5">
        <f t="shared" si="1351"/>
        <v>2880.9699999999721</v>
      </c>
      <c r="AF3599" s="5">
        <f t="shared" si="1352"/>
        <v>-1</v>
      </c>
      <c r="AG3599" s="5">
        <f t="shared" si="1353"/>
        <v>1.9900347009534016</v>
      </c>
      <c r="AI3599" s="5">
        <f t="shared" si="1354"/>
        <v>4592.4439227160183</v>
      </c>
      <c r="AJ3599" s="5">
        <f t="shared" si="1355"/>
        <v>297.29123828600859</v>
      </c>
      <c r="AK3599" s="5">
        <f t="shared" si="1356"/>
        <v>0</v>
      </c>
      <c r="AL3599" s="5">
        <f t="shared" si="1357"/>
        <v>990.46515679702861</v>
      </c>
      <c r="AM3599" s="5">
        <f t="shared" si="1358"/>
        <v>262.72638454602566</v>
      </c>
      <c r="AN3599" s="5">
        <f t="shared" si="1359"/>
        <v>0</v>
      </c>
      <c r="AO3599" s="5">
        <f t="shared" si="1360"/>
        <v>0</v>
      </c>
      <c r="AP3599" s="5">
        <f t="shared" si="1361"/>
        <v>0</v>
      </c>
      <c r="AQ3599" s="5">
        <f t="shared" si="1362"/>
        <v>1148.9309849990532</v>
      </c>
      <c r="AR3599" s="5">
        <f t="shared" si="1363"/>
        <v>1.63359224103624</v>
      </c>
      <c r="AU3599" s="2">
        <f t="shared" si="1364"/>
        <v>7293.4912795851706</v>
      </c>
      <c r="AV3599" s="2">
        <f t="shared" si="1365"/>
        <v>3120.0065003718482</v>
      </c>
      <c r="AW3599" s="2">
        <f t="shared" si="1366"/>
        <v>10413.497779957019</v>
      </c>
      <c r="AX3599" s="2">
        <f t="shared" si="1367"/>
        <v>0</v>
      </c>
    </row>
    <row r="3600" spans="1:50" ht="14.4" x14ac:dyDescent="0.3">
      <c r="A3600" s="5">
        <v>3599</v>
      </c>
      <c r="B3600" s="5">
        <v>353265.22128169198</v>
      </c>
      <c r="C3600" s="5">
        <v>353265.22128169198</v>
      </c>
      <c r="D3600" s="5">
        <v>357673.94590929599</v>
      </c>
      <c r="E3600" s="5">
        <v>357730.86367664399</v>
      </c>
      <c r="F3600" s="5">
        <v>358020</v>
      </c>
      <c r="G3600" s="5">
        <v>358080</v>
      </c>
      <c r="H3600" s="5">
        <v>358080</v>
      </c>
      <c r="I3600" s="5">
        <v>358181.727219678</v>
      </c>
      <c r="J3600" s="5">
        <v>359197.27361545397</v>
      </c>
      <c r="K3600" s="5">
        <v>359211.77947504399</v>
      </c>
      <c r="L3600" s="5">
        <v>359460</v>
      </c>
      <c r="O3600" s="5">
        <v>359460</v>
      </c>
      <c r="P3600" s="5">
        <v>359460</v>
      </c>
      <c r="S3600" s="5">
        <v>362340.97</v>
      </c>
      <c r="T3600" s="5">
        <v>363490.92101970001</v>
      </c>
      <c r="U3600" s="5">
        <v>363493.08244172001</v>
      </c>
      <c r="V3600" s="5">
        <v>363495.19364523102</v>
      </c>
      <c r="X3600" s="5">
        <f t="shared" si="1344"/>
        <v>56.91776734800078</v>
      </c>
      <c r="Y3600" s="5">
        <f t="shared" si="1345"/>
        <v>60</v>
      </c>
      <c r="Z3600" s="5">
        <f t="shared" si="1346"/>
        <v>101.72721967799589</v>
      </c>
      <c r="AA3600" s="5">
        <f t="shared" si="1347"/>
        <v>14.505859590019099</v>
      </c>
      <c r="AB3600" s="8">
        <f t="shared" si="1348"/>
        <v>-1</v>
      </c>
      <c r="AC3600" s="8">
        <f t="shared" si="1349"/>
        <v>0</v>
      </c>
      <c r="AD3600" s="5">
        <f t="shared" si="1350"/>
        <v>0</v>
      </c>
      <c r="AE3600" s="5">
        <f t="shared" si="1351"/>
        <v>2880.9699999999721</v>
      </c>
      <c r="AF3600" s="5">
        <f t="shared" si="1352"/>
        <v>-1</v>
      </c>
      <c r="AG3600" s="5">
        <f t="shared" si="1353"/>
        <v>2.1614220199990086</v>
      </c>
      <c r="AI3600" s="5">
        <f t="shared" si="1354"/>
        <v>4408.7246276040096</v>
      </c>
      <c r="AJ3600" s="5">
        <f t="shared" si="1355"/>
        <v>289.13632335601142</v>
      </c>
      <c r="AK3600" s="5">
        <f t="shared" si="1356"/>
        <v>0</v>
      </c>
      <c r="AL3600" s="5">
        <f t="shared" si="1357"/>
        <v>1015.5463957759785</v>
      </c>
      <c r="AM3600" s="5">
        <f t="shared" si="1358"/>
        <v>248.22052495600656</v>
      </c>
      <c r="AN3600" s="5">
        <f t="shared" si="1359"/>
        <v>0</v>
      </c>
      <c r="AO3600" s="5">
        <f t="shared" si="1360"/>
        <v>0</v>
      </c>
      <c r="AP3600" s="5">
        <f t="shared" si="1361"/>
        <v>0</v>
      </c>
      <c r="AQ3600" s="5">
        <f t="shared" si="1362"/>
        <v>1149.9510197000345</v>
      </c>
      <c r="AR3600" s="5">
        <f t="shared" si="1363"/>
        <v>2.1112035110127181</v>
      </c>
      <c r="AU3600" s="2">
        <f t="shared" si="1364"/>
        <v>7113.6900949030533</v>
      </c>
      <c r="AV3600" s="2">
        <f t="shared" si="1365"/>
        <v>3114.2822686359868</v>
      </c>
      <c r="AW3600" s="2">
        <f t="shared" si="1366"/>
        <v>10227.97236353904</v>
      </c>
      <c r="AX3600" s="2">
        <f t="shared" si="1367"/>
        <v>0</v>
      </c>
    </row>
    <row r="3601" spans="1:50" ht="14.4" x14ac:dyDescent="0.3">
      <c r="A3601" s="5">
        <v>3600</v>
      </c>
      <c r="B3601" s="5">
        <v>353300.94050088699</v>
      </c>
      <c r="C3601" s="5">
        <v>353300.94050088699</v>
      </c>
      <c r="D3601" s="5">
        <v>357697.15735667001</v>
      </c>
      <c r="E3601" s="5">
        <v>357757.33919843199</v>
      </c>
      <c r="F3601" s="5">
        <v>358020</v>
      </c>
      <c r="G3601" s="5">
        <v>358080</v>
      </c>
      <c r="H3601" s="5">
        <v>358080</v>
      </c>
      <c r="I3601" s="5">
        <v>358181.727219678</v>
      </c>
      <c r="J3601" s="5">
        <v>359211.77947504399</v>
      </c>
      <c r="K3601" s="5">
        <v>359231.30383582797</v>
      </c>
      <c r="L3601" s="5">
        <v>359460</v>
      </c>
      <c r="O3601" s="5">
        <v>359460</v>
      </c>
      <c r="P3601" s="5">
        <v>359460</v>
      </c>
      <c r="S3601" s="5">
        <v>362340.97</v>
      </c>
      <c r="T3601" s="5">
        <v>363492.11244171998</v>
      </c>
      <c r="U3601" s="5">
        <v>363494.49690088403</v>
      </c>
      <c r="V3601" s="5">
        <v>363496.76223182399</v>
      </c>
      <c r="X3601" s="5">
        <f t="shared" si="1344"/>
        <v>60.18184176197974</v>
      </c>
      <c r="Y3601" s="5">
        <f t="shared" si="1345"/>
        <v>60</v>
      </c>
      <c r="Z3601" s="5">
        <f t="shared" si="1346"/>
        <v>101.72721967799589</v>
      </c>
      <c r="AA3601" s="5">
        <f t="shared" si="1347"/>
        <v>19.524360783980228</v>
      </c>
      <c r="AB3601" s="8">
        <f t="shared" si="1348"/>
        <v>-1</v>
      </c>
      <c r="AC3601" s="8">
        <f t="shared" si="1349"/>
        <v>0</v>
      </c>
      <c r="AD3601" s="5">
        <f t="shared" si="1350"/>
        <v>0</v>
      </c>
      <c r="AE3601" s="5">
        <f t="shared" si="1351"/>
        <v>2880.9699999999721</v>
      </c>
      <c r="AF3601" s="5">
        <f t="shared" si="1352"/>
        <v>-1</v>
      </c>
      <c r="AG3601" s="5">
        <f t="shared" si="1353"/>
        <v>2.3844591640518047</v>
      </c>
      <c r="AI3601" s="5">
        <f t="shared" si="1354"/>
        <v>4396.2168557830155</v>
      </c>
      <c r="AJ3601" s="5">
        <f t="shared" si="1355"/>
        <v>262.66080156801036</v>
      </c>
      <c r="AK3601" s="5">
        <f t="shared" si="1356"/>
        <v>0</v>
      </c>
      <c r="AL3601" s="5">
        <f t="shared" si="1357"/>
        <v>1030.0522553659976</v>
      </c>
      <c r="AM3601" s="5">
        <f t="shared" si="1358"/>
        <v>228.69616417202633</v>
      </c>
      <c r="AN3601" s="5">
        <f t="shared" si="1359"/>
        <v>0</v>
      </c>
      <c r="AO3601" s="5">
        <f t="shared" si="1360"/>
        <v>0</v>
      </c>
      <c r="AP3601" s="5">
        <f t="shared" si="1361"/>
        <v>0</v>
      </c>
      <c r="AQ3601" s="5">
        <f t="shared" si="1362"/>
        <v>1151.1424417200033</v>
      </c>
      <c r="AR3601" s="5">
        <f t="shared" si="1363"/>
        <v>2.2653309399611317</v>
      </c>
      <c r="AU3601" s="2">
        <f t="shared" si="1364"/>
        <v>7071.0338495490141</v>
      </c>
      <c r="AV3601" s="2">
        <f t="shared" si="1365"/>
        <v>3122.7878813879797</v>
      </c>
      <c r="AW3601" s="2">
        <f t="shared" si="1366"/>
        <v>10193.821730936994</v>
      </c>
      <c r="AX3601" s="2">
        <f t="shared" si="1367"/>
        <v>0</v>
      </c>
    </row>
    <row r="3602" spans="1:50" ht="14.4" x14ac:dyDescent="0.3">
      <c r="A3602" s="5">
        <v>3601</v>
      </c>
      <c r="B3602" s="5">
        <v>353305.73882808298</v>
      </c>
      <c r="C3602" s="5">
        <v>353305.73882808298</v>
      </c>
      <c r="D3602" s="5">
        <v>357722.70876171399</v>
      </c>
      <c r="E3602" s="5">
        <v>357788.12211123499</v>
      </c>
      <c r="F3602" s="5">
        <v>358020</v>
      </c>
      <c r="G3602" s="5">
        <v>358080</v>
      </c>
      <c r="H3602" s="5">
        <v>358080</v>
      </c>
      <c r="I3602" s="5">
        <v>358181.727219678</v>
      </c>
      <c r="J3602" s="5">
        <v>359231.30383582797</v>
      </c>
      <c r="K3602" s="5">
        <v>359249.19163859001</v>
      </c>
      <c r="L3602" s="5">
        <v>359460</v>
      </c>
      <c r="O3602" s="5">
        <v>359460</v>
      </c>
      <c r="P3602" s="5">
        <v>359460</v>
      </c>
      <c r="S3602" s="5">
        <v>362340.97</v>
      </c>
      <c r="T3602" s="5">
        <v>363493.526900884</v>
      </c>
      <c r="U3602" s="5">
        <v>363496.25182390399</v>
      </c>
      <c r="V3602" s="5">
        <v>363498.06712200399</v>
      </c>
      <c r="X3602" s="5">
        <f t="shared" si="1344"/>
        <v>65.413349520997144</v>
      </c>
      <c r="Y3602" s="5">
        <f t="shared" si="1345"/>
        <v>60</v>
      </c>
      <c r="Z3602" s="5">
        <f t="shared" si="1346"/>
        <v>101.72721967799589</v>
      </c>
      <c r="AA3602" s="5">
        <f t="shared" si="1347"/>
        <v>17.887802762037609</v>
      </c>
      <c r="AB3602" s="8">
        <f t="shared" si="1348"/>
        <v>-1</v>
      </c>
      <c r="AC3602" s="8">
        <f t="shared" si="1349"/>
        <v>0</v>
      </c>
      <c r="AD3602" s="5">
        <f t="shared" si="1350"/>
        <v>0</v>
      </c>
      <c r="AE3602" s="5">
        <f t="shared" si="1351"/>
        <v>2880.9699999999721</v>
      </c>
      <c r="AF3602" s="5">
        <f t="shared" si="1352"/>
        <v>-1</v>
      </c>
      <c r="AG3602" s="5">
        <f t="shared" si="1353"/>
        <v>2.7249230199959129</v>
      </c>
      <c r="AI3602" s="5">
        <f t="shared" si="1354"/>
        <v>4416.969933631015</v>
      </c>
      <c r="AJ3602" s="5">
        <f t="shared" si="1355"/>
        <v>231.87788876501145</v>
      </c>
      <c r="AK3602" s="5">
        <f t="shared" si="1356"/>
        <v>0</v>
      </c>
      <c r="AL3602" s="5">
        <f t="shared" si="1357"/>
        <v>1049.5766161499778</v>
      </c>
      <c r="AM3602" s="5">
        <f t="shared" si="1358"/>
        <v>210.80836140998872</v>
      </c>
      <c r="AN3602" s="5">
        <f t="shared" si="1359"/>
        <v>0</v>
      </c>
      <c r="AO3602" s="5">
        <f t="shared" si="1360"/>
        <v>0</v>
      </c>
      <c r="AP3602" s="5">
        <f t="shared" si="1361"/>
        <v>0</v>
      </c>
      <c r="AQ3602" s="5">
        <f t="shared" si="1362"/>
        <v>1152.5569008840248</v>
      </c>
      <c r="AR3602" s="5">
        <f t="shared" si="1363"/>
        <v>1.81529810000211</v>
      </c>
      <c r="AU3602" s="2">
        <f t="shared" si="1364"/>
        <v>7063.6049989400199</v>
      </c>
      <c r="AV3602" s="2">
        <f t="shared" si="1365"/>
        <v>3126.7232949809986</v>
      </c>
      <c r="AW3602" s="2">
        <f t="shared" si="1366"/>
        <v>10190.328293921018</v>
      </c>
      <c r="AX3602" s="2">
        <f t="shared" si="1367"/>
        <v>0</v>
      </c>
    </row>
    <row r="3603" spans="1:50" ht="14.4" x14ac:dyDescent="0.3">
      <c r="A3603" s="5">
        <v>3602</v>
      </c>
      <c r="B3603" s="5">
        <v>353311.631446446</v>
      </c>
      <c r="C3603" s="5">
        <v>353311.631446446</v>
      </c>
      <c r="D3603" s="5">
        <v>357730.86367664399</v>
      </c>
      <c r="E3603" s="5">
        <v>357797.36757352098</v>
      </c>
      <c r="F3603" s="5">
        <v>358020</v>
      </c>
      <c r="G3603" s="5">
        <v>358080</v>
      </c>
      <c r="H3603" s="5">
        <v>358080</v>
      </c>
      <c r="I3603" s="5">
        <v>358181.727219678</v>
      </c>
      <c r="J3603" s="5">
        <v>359249.19163859001</v>
      </c>
      <c r="K3603" s="5">
        <v>359269.22105786903</v>
      </c>
      <c r="L3603" s="5">
        <v>359460</v>
      </c>
      <c r="O3603" s="5">
        <v>359460</v>
      </c>
      <c r="P3603" s="5">
        <v>359460</v>
      </c>
      <c r="S3603" s="5">
        <v>362340.97</v>
      </c>
      <c r="T3603" s="5">
        <v>363495.28182390501</v>
      </c>
      <c r="U3603" s="5">
        <v>363498.05933385598</v>
      </c>
      <c r="V3603" s="5">
        <v>363500.01599087898</v>
      </c>
      <c r="X3603" s="5">
        <f t="shared" si="1344"/>
        <v>66.503896876994986</v>
      </c>
      <c r="Y3603" s="5">
        <f t="shared" si="1345"/>
        <v>60</v>
      </c>
      <c r="Z3603" s="5">
        <f t="shared" si="1346"/>
        <v>101.72721967799589</v>
      </c>
      <c r="AA3603" s="5">
        <f t="shared" si="1347"/>
        <v>20.02941927901702</v>
      </c>
      <c r="AB3603" s="8">
        <f t="shared" si="1348"/>
        <v>-1</v>
      </c>
      <c r="AC3603" s="8">
        <f t="shared" si="1349"/>
        <v>0</v>
      </c>
      <c r="AD3603" s="5">
        <f t="shared" si="1350"/>
        <v>0</v>
      </c>
      <c r="AE3603" s="5">
        <f t="shared" si="1351"/>
        <v>2880.9699999999721</v>
      </c>
      <c r="AF3603" s="5">
        <f t="shared" si="1352"/>
        <v>-1</v>
      </c>
      <c r="AG3603" s="5">
        <f t="shared" si="1353"/>
        <v>2.7775099509744905</v>
      </c>
      <c r="AI3603" s="5">
        <f t="shared" si="1354"/>
        <v>4419.2322301979875</v>
      </c>
      <c r="AJ3603" s="5">
        <f t="shared" si="1355"/>
        <v>222.63242647901643</v>
      </c>
      <c r="AK3603" s="5">
        <f t="shared" si="1356"/>
        <v>0</v>
      </c>
      <c r="AL3603" s="5">
        <f t="shared" si="1357"/>
        <v>1067.4644189120154</v>
      </c>
      <c r="AM3603" s="5">
        <f t="shared" si="1358"/>
        <v>190.7789421309717</v>
      </c>
      <c r="AN3603" s="5">
        <f t="shared" si="1359"/>
        <v>0</v>
      </c>
      <c r="AO3603" s="5">
        <f t="shared" si="1360"/>
        <v>0</v>
      </c>
      <c r="AP3603" s="5">
        <f t="shared" si="1361"/>
        <v>0</v>
      </c>
      <c r="AQ3603" s="5">
        <f t="shared" si="1362"/>
        <v>1154.3118239050382</v>
      </c>
      <c r="AR3603" s="5">
        <f t="shared" si="1363"/>
        <v>1.9566570229944773</v>
      </c>
      <c r="AU3603" s="2">
        <f t="shared" si="1364"/>
        <v>7056.3764986480237</v>
      </c>
      <c r="AV3603" s="2">
        <f t="shared" si="1365"/>
        <v>3130.0080457849544</v>
      </c>
      <c r="AW3603" s="2">
        <f t="shared" si="1366"/>
        <v>10186.384544432978</v>
      </c>
      <c r="AX3603" s="2">
        <f t="shared" si="1367"/>
        <v>0</v>
      </c>
    </row>
    <row r="3604" spans="1:50" ht="14.4" x14ac:dyDescent="0.3">
      <c r="A3604" s="5">
        <v>3603</v>
      </c>
      <c r="B3604" s="5">
        <v>353450.054123607</v>
      </c>
      <c r="C3604" s="5">
        <v>353450.054123607</v>
      </c>
      <c r="D3604" s="5">
        <v>357757.33919843199</v>
      </c>
      <c r="E3604" s="5">
        <v>357814.25236730702</v>
      </c>
      <c r="F3604" s="5">
        <v>358020</v>
      </c>
      <c r="G3604" s="5">
        <v>358080</v>
      </c>
      <c r="H3604" s="5">
        <v>358080</v>
      </c>
      <c r="I3604" s="5">
        <v>358181.727219678</v>
      </c>
      <c r="J3604" s="5">
        <v>359269.22105786903</v>
      </c>
      <c r="K3604" s="5">
        <v>359296.42922566301</v>
      </c>
      <c r="L3604" s="5">
        <v>359460</v>
      </c>
      <c r="O3604" s="5">
        <v>359460</v>
      </c>
      <c r="P3604" s="5">
        <v>359460</v>
      </c>
      <c r="S3604" s="5">
        <v>362340.97</v>
      </c>
      <c r="T3604" s="5">
        <v>363497.08933385601</v>
      </c>
      <c r="U3604" s="5">
        <v>363499.25050147099</v>
      </c>
      <c r="V3604" s="5">
        <v>363501.09593396197</v>
      </c>
      <c r="X3604" s="5">
        <f t="shared" si="1344"/>
        <v>56.913168875034899</v>
      </c>
      <c r="Y3604" s="5">
        <f t="shared" si="1345"/>
        <v>60</v>
      </c>
      <c r="Z3604" s="5">
        <f t="shared" si="1346"/>
        <v>101.72721967799589</v>
      </c>
      <c r="AA3604" s="5">
        <f t="shared" si="1347"/>
        <v>27.208167793985922</v>
      </c>
      <c r="AB3604" s="8">
        <f t="shared" si="1348"/>
        <v>-1</v>
      </c>
      <c r="AC3604" s="8">
        <f t="shared" si="1349"/>
        <v>0</v>
      </c>
      <c r="AD3604" s="5">
        <f t="shared" si="1350"/>
        <v>0</v>
      </c>
      <c r="AE3604" s="5">
        <f t="shared" si="1351"/>
        <v>2880.9699999999721</v>
      </c>
      <c r="AF3604" s="5">
        <f t="shared" si="1352"/>
        <v>-1</v>
      </c>
      <c r="AG3604" s="5">
        <f t="shared" si="1353"/>
        <v>2.1611676149768755</v>
      </c>
      <c r="AI3604" s="5">
        <f t="shared" si="1354"/>
        <v>4307.2850748249912</v>
      </c>
      <c r="AJ3604" s="5">
        <f t="shared" si="1355"/>
        <v>205.74763269297546</v>
      </c>
      <c r="AK3604" s="5">
        <f t="shared" si="1356"/>
        <v>0</v>
      </c>
      <c r="AL3604" s="5">
        <f t="shared" si="1357"/>
        <v>1087.4938381910324</v>
      </c>
      <c r="AM3604" s="5">
        <f t="shared" si="1358"/>
        <v>163.57077433698578</v>
      </c>
      <c r="AN3604" s="5">
        <f t="shared" si="1359"/>
        <v>0</v>
      </c>
      <c r="AO3604" s="5">
        <f t="shared" si="1360"/>
        <v>0</v>
      </c>
      <c r="AP3604" s="5">
        <f t="shared" si="1361"/>
        <v>0</v>
      </c>
      <c r="AQ3604" s="5">
        <f t="shared" si="1362"/>
        <v>1156.1193338560406</v>
      </c>
      <c r="AR3604" s="5">
        <f t="shared" si="1363"/>
        <v>1.8454324909835123</v>
      </c>
      <c r="AU3604" s="2">
        <f t="shared" si="1364"/>
        <v>6922.0620863930089</v>
      </c>
      <c r="AV3604" s="2">
        <f t="shared" si="1365"/>
        <v>3126.9797239619656</v>
      </c>
      <c r="AW3604" s="2">
        <f t="shared" si="1366"/>
        <v>10049.041810354975</v>
      </c>
      <c r="AX3604" s="2">
        <f t="shared" si="1367"/>
        <v>0</v>
      </c>
    </row>
    <row r="3605" spans="1:50" ht="14.4" x14ac:dyDescent="0.3">
      <c r="A3605" s="5">
        <v>3604</v>
      </c>
      <c r="B3605" s="5">
        <v>353503.908007561</v>
      </c>
      <c r="C3605" s="5">
        <v>353503.908007561</v>
      </c>
      <c r="D3605" s="5">
        <v>357788.12211123499</v>
      </c>
      <c r="E3605" s="5">
        <v>357854.68102445803</v>
      </c>
      <c r="F3605" s="5">
        <v>358020</v>
      </c>
      <c r="G3605" s="5">
        <v>358080</v>
      </c>
      <c r="H3605" s="5">
        <v>358080</v>
      </c>
      <c r="I3605" s="5">
        <v>358181.727219678</v>
      </c>
      <c r="J3605" s="5">
        <v>359311.12762975501</v>
      </c>
      <c r="K3605" s="5">
        <v>359332.47550425603</v>
      </c>
      <c r="L3605" s="5">
        <v>359460</v>
      </c>
      <c r="O3605" s="5">
        <v>359460</v>
      </c>
      <c r="P3605" s="5">
        <v>359460</v>
      </c>
      <c r="S3605" s="5">
        <v>362340.97</v>
      </c>
      <c r="T3605" s="5">
        <v>363500.09049628198</v>
      </c>
      <c r="U3605" s="5">
        <v>363502.20194057701</v>
      </c>
      <c r="V3605" s="5">
        <v>363503.41880250501</v>
      </c>
      <c r="X3605" s="5">
        <f t="shared" si="1344"/>
        <v>66.558913223037962</v>
      </c>
      <c r="Y3605" s="5">
        <f t="shared" si="1345"/>
        <v>60</v>
      </c>
      <c r="Z3605" s="5">
        <f t="shared" si="1346"/>
        <v>101.72721967799589</v>
      </c>
      <c r="AA3605" s="5">
        <f t="shared" si="1347"/>
        <v>21.347874501021579</v>
      </c>
      <c r="AB3605" s="8">
        <f t="shared" si="1348"/>
        <v>-1</v>
      </c>
      <c r="AC3605" s="8">
        <f t="shared" si="1349"/>
        <v>0</v>
      </c>
      <c r="AD3605" s="5">
        <f t="shared" si="1350"/>
        <v>0</v>
      </c>
      <c r="AE3605" s="5">
        <f t="shared" si="1351"/>
        <v>2880.9699999999721</v>
      </c>
      <c r="AF3605" s="5">
        <f t="shared" si="1352"/>
        <v>-1</v>
      </c>
      <c r="AG3605" s="5">
        <f t="shared" si="1353"/>
        <v>2.1114442950347438</v>
      </c>
      <c r="AI3605" s="5">
        <f t="shared" si="1354"/>
        <v>4284.2141036739922</v>
      </c>
      <c r="AJ3605" s="5">
        <f t="shared" si="1355"/>
        <v>165.31897554197349</v>
      </c>
      <c r="AK3605" s="5">
        <f t="shared" si="1356"/>
        <v>0</v>
      </c>
      <c r="AL3605" s="5">
        <f t="shared" si="1357"/>
        <v>1129.4004100770107</v>
      </c>
      <c r="AM3605" s="5">
        <f t="shared" si="1358"/>
        <v>127.52449574397178</v>
      </c>
      <c r="AN3605" s="5">
        <f t="shared" si="1359"/>
        <v>0</v>
      </c>
      <c r="AO3605" s="5">
        <f t="shared" si="1360"/>
        <v>0</v>
      </c>
      <c r="AP3605" s="5">
        <f t="shared" si="1361"/>
        <v>0</v>
      </c>
      <c r="AQ3605" s="5">
        <f t="shared" si="1362"/>
        <v>1159.1204962820048</v>
      </c>
      <c r="AR3605" s="5">
        <f t="shared" si="1363"/>
        <v>1.2168619279982522</v>
      </c>
      <c r="AU3605" s="2">
        <f t="shared" si="1364"/>
        <v>6866.7953432469512</v>
      </c>
      <c r="AV3605" s="2">
        <f t="shared" si="1365"/>
        <v>3130.7154516970622</v>
      </c>
      <c r="AW3605" s="2">
        <f t="shared" si="1366"/>
        <v>9997.5107949440135</v>
      </c>
      <c r="AX3605" s="2">
        <f t="shared" si="1367"/>
        <v>0</v>
      </c>
    </row>
    <row r="3606" spans="1:50" ht="14.4" x14ac:dyDescent="0.3">
      <c r="A3606" s="5">
        <v>3605</v>
      </c>
      <c r="B3606" s="5">
        <v>353583.18436338002</v>
      </c>
      <c r="C3606" s="5">
        <v>353583.18436338002</v>
      </c>
      <c r="D3606" s="5">
        <v>357797.36757352098</v>
      </c>
      <c r="E3606" s="5">
        <v>357853.31409131398</v>
      </c>
      <c r="F3606" s="5">
        <v>358020</v>
      </c>
      <c r="G3606" s="5">
        <v>358080</v>
      </c>
      <c r="H3606" s="5">
        <v>358080</v>
      </c>
      <c r="I3606" s="5">
        <v>358181.727219678</v>
      </c>
      <c r="J3606" s="5">
        <v>359296.42922566301</v>
      </c>
      <c r="K3606" s="5">
        <v>359311.12762975501</v>
      </c>
      <c r="L3606" s="5">
        <v>359460</v>
      </c>
      <c r="O3606" s="5">
        <v>359460</v>
      </c>
      <c r="P3606" s="5">
        <v>359460</v>
      </c>
      <c r="S3606" s="5">
        <v>362340.97</v>
      </c>
      <c r="T3606" s="5">
        <v>363498.28050147102</v>
      </c>
      <c r="U3606" s="5">
        <v>363501.06049628201</v>
      </c>
      <c r="V3606" s="5">
        <v>363502.13153652498</v>
      </c>
      <c r="X3606" s="5">
        <f t="shared" si="1344"/>
        <v>55.946517792996019</v>
      </c>
      <c r="Y3606" s="5">
        <f t="shared" si="1345"/>
        <v>60</v>
      </c>
      <c r="Z3606" s="5">
        <f t="shared" si="1346"/>
        <v>101.72721967799589</v>
      </c>
      <c r="AA3606" s="5">
        <f t="shared" si="1347"/>
        <v>14.698404091992415</v>
      </c>
      <c r="AB3606" s="8">
        <f t="shared" si="1348"/>
        <v>-1</v>
      </c>
      <c r="AC3606" s="8">
        <f t="shared" si="1349"/>
        <v>0</v>
      </c>
      <c r="AD3606" s="5">
        <f t="shared" si="1350"/>
        <v>0</v>
      </c>
      <c r="AE3606" s="5">
        <f t="shared" si="1351"/>
        <v>2880.9699999999721</v>
      </c>
      <c r="AF3606" s="5">
        <f t="shared" si="1352"/>
        <v>-1</v>
      </c>
      <c r="AG3606" s="5">
        <f t="shared" si="1353"/>
        <v>2.7799948109895922</v>
      </c>
      <c r="AI3606" s="5">
        <f t="shared" si="1354"/>
        <v>4214.1832101409673</v>
      </c>
      <c r="AJ3606" s="5">
        <f t="shared" si="1355"/>
        <v>166.68590868602041</v>
      </c>
      <c r="AK3606" s="5">
        <f t="shared" si="1356"/>
        <v>0</v>
      </c>
      <c r="AL3606" s="5">
        <f t="shared" si="1357"/>
        <v>1114.7020059850183</v>
      </c>
      <c r="AM3606" s="5">
        <f t="shared" si="1358"/>
        <v>148.87237024499336</v>
      </c>
      <c r="AN3606" s="5">
        <f t="shared" si="1359"/>
        <v>0</v>
      </c>
      <c r="AO3606" s="5">
        <f t="shared" si="1360"/>
        <v>0</v>
      </c>
      <c r="AP3606" s="5">
        <f t="shared" si="1361"/>
        <v>0</v>
      </c>
      <c r="AQ3606" s="5">
        <f t="shared" si="1362"/>
        <v>1157.3105014710454</v>
      </c>
      <c r="AR3606" s="5">
        <f t="shared" si="1363"/>
        <v>1.0710402429685928</v>
      </c>
      <c r="AU3606" s="2">
        <f t="shared" si="1364"/>
        <v>6802.8250367710134</v>
      </c>
      <c r="AV3606" s="2">
        <f t="shared" si="1365"/>
        <v>3114.122136373946</v>
      </c>
      <c r="AW3606" s="2">
        <f t="shared" si="1366"/>
        <v>9916.9471731449594</v>
      </c>
      <c r="AX3606" s="2">
        <f t="shared" si="1367"/>
        <v>0</v>
      </c>
    </row>
    <row r="3607" spans="1:50" ht="14.4" x14ac:dyDescent="0.3">
      <c r="A3607" s="5">
        <v>3606</v>
      </c>
      <c r="B3607" s="5">
        <v>353732.84634821297</v>
      </c>
      <c r="C3607" s="5">
        <v>353732.84634821297</v>
      </c>
      <c r="D3607" s="5">
        <v>357814.25236730702</v>
      </c>
      <c r="E3607" s="5">
        <v>357883.39003949199</v>
      </c>
      <c r="F3607" s="5">
        <v>358020</v>
      </c>
      <c r="G3607" s="5">
        <v>358080</v>
      </c>
      <c r="H3607" s="5">
        <v>358080</v>
      </c>
      <c r="I3607" s="5">
        <v>358181.727219678</v>
      </c>
      <c r="J3607" s="5">
        <v>359332.47550425603</v>
      </c>
      <c r="K3607" s="5">
        <v>359354.14127694903</v>
      </c>
      <c r="L3607" s="5">
        <v>359460</v>
      </c>
      <c r="O3607" s="5">
        <v>359460</v>
      </c>
      <c r="P3607" s="5">
        <v>359460</v>
      </c>
      <c r="S3607" s="5">
        <v>362340.97</v>
      </c>
      <c r="T3607" s="5">
        <v>363501.23194057803</v>
      </c>
      <c r="U3607" s="5">
        <v>363504.11029554397</v>
      </c>
      <c r="V3607" s="5">
        <v>363504.44083482499</v>
      </c>
      <c r="X3607" s="5">
        <f t="shared" si="1344"/>
        <v>69.137672184966505</v>
      </c>
      <c r="Y3607" s="5">
        <f t="shared" si="1345"/>
        <v>60</v>
      </c>
      <c r="Z3607" s="5">
        <f t="shared" si="1346"/>
        <v>101.72721967799589</v>
      </c>
      <c r="AA3607" s="5">
        <f t="shared" si="1347"/>
        <v>21.665772692998871</v>
      </c>
      <c r="AB3607" s="8">
        <f t="shared" si="1348"/>
        <v>-1</v>
      </c>
      <c r="AC3607" s="8">
        <f t="shared" si="1349"/>
        <v>0</v>
      </c>
      <c r="AD3607" s="5">
        <f t="shared" si="1350"/>
        <v>0</v>
      </c>
      <c r="AE3607" s="5">
        <f t="shared" si="1351"/>
        <v>2880.9699999999721</v>
      </c>
      <c r="AF3607" s="5">
        <f t="shared" si="1352"/>
        <v>-1</v>
      </c>
      <c r="AG3607" s="5">
        <f t="shared" si="1353"/>
        <v>2.8783549659419805</v>
      </c>
      <c r="AI3607" s="5">
        <f t="shared" si="1354"/>
        <v>4081.4060190940509</v>
      </c>
      <c r="AJ3607" s="5">
        <f t="shared" si="1355"/>
        <v>136.60996050800895</v>
      </c>
      <c r="AK3607" s="5">
        <f t="shared" si="1356"/>
        <v>0</v>
      </c>
      <c r="AL3607" s="5">
        <f t="shared" si="1357"/>
        <v>1150.7482845780323</v>
      </c>
      <c r="AM3607" s="5">
        <f t="shared" si="1358"/>
        <v>105.85872305097291</v>
      </c>
      <c r="AN3607" s="5">
        <f t="shared" si="1359"/>
        <v>0</v>
      </c>
      <c r="AO3607" s="5">
        <f t="shared" si="1360"/>
        <v>0</v>
      </c>
      <c r="AP3607" s="5">
        <f t="shared" si="1361"/>
        <v>0</v>
      </c>
      <c r="AQ3607" s="5">
        <f t="shared" si="1362"/>
        <v>1160.261940578057</v>
      </c>
      <c r="AR3607" s="5">
        <f t="shared" si="1363"/>
        <v>0.33053928101435304</v>
      </c>
      <c r="AU3607" s="2">
        <f t="shared" si="1364"/>
        <v>6635.2154670901364</v>
      </c>
      <c r="AV3607" s="2">
        <f t="shared" si="1365"/>
        <v>3134.3790195218753</v>
      </c>
      <c r="AW3607" s="2">
        <f t="shared" si="1366"/>
        <v>9769.5944866120117</v>
      </c>
      <c r="AX3607" s="2">
        <f t="shared" si="1367"/>
        <v>0</v>
      </c>
    </row>
    <row r="3608" spans="1:50" ht="14.4" x14ac:dyDescent="0.3">
      <c r="A3608" s="5">
        <v>3607</v>
      </c>
      <c r="B3608" s="5">
        <v>353801.31325905299</v>
      </c>
      <c r="C3608" s="5">
        <v>353801.31325905299</v>
      </c>
      <c r="D3608" s="5">
        <v>357853.31409131398</v>
      </c>
      <c r="E3608" s="5">
        <v>357909.57314636</v>
      </c>
      <c r="F3608" s="5">
        <v>358020</v>
      </c>
      <c r="G3608" s="5">
        <v>358080</v>
      </c>
      <c r="H3608" s="5">
        <v>358080</v>
      </c>
      <c r="I3608" s="5">
        <v>358181.727219678</v>
      </c>
      <c r="J3608" s="5">
        <v>359383.14477916801</v>
      </c>
      <c r="K3608" s="5">
        <v>359394.555660896</v>
      </c>
      <c r="L3608" s="5">
        <v>359460</v>
      </c>
      <c r="O3608" s="5">
        <v>359460</v>
      </c>
      <c r="P3608" s="5">
        <v>359460</v>
      </c>
      <c r="S3608" s="5">
        <v>362340.97</v>
      </c>
      <c r="T3608" s="5">
        <v>363504.29699862498</v>
      </c>
      <c r="U3608" s="5">
        <v>363506.31180863001</v>
      </c>
      <c r="V3608" s="5">
        <v>363507.60630339303</v>
      </c>
      <c r="X3608" s="5">
        <f t="shared" si="1344"/>
        <v>56.259055046015419</v>
      </c>
      <c r="Y3608" s="5">
        <f t="shared" si="1345"/>
        <v>60</v>
      </c>
      <c r="Z3608" s="5">
        <f t="shared" si="1346"/>
        <v>101.72721967799589</v>
      </c>
      <c r="AA3608" s="5">
        <f t="shared" si="1347"/>
        <v>11.410881727992091</v>
      </c>
      <c r="AB3608" s="8">
        <f t="shared" si="1348"/>
        <v>-1</v>
      </c>
      <c r="AC3608" s="8">
        <f t="shared" si="1349"/>
        <v>0</v>
      </c>
      <c r="AD3608" s="5">
        <f t="shared" si="1350"/>
        <v>0</v>
      </c>
      <c r="AE3608" s="5">
        <f t="shared" si="1351"/>
        <v>2880.9699999999721</v>
      </c>
      <c r="AF3608" s="5">
        <f t="shared" si="1352"/>
        <v>-1</v>
      </c>
      <c r="AG3608" s="5">
        <f t="shared" si="1353"/>
        <v>2.0148100050282665</v>
      </c>
      <c r="AI3608" s="5">
        <f t="shared" si="1354"/>
        <v>4052.0008322609938</v>
      </c>
      <c r="AJ3608" s="5">
        <f t="shared" si="1355"/>
        <v>110.42685364000499</v>
      </c>
      <c r="AK3608" s="5">
        <f t="shared" si="1356"/>
        <v>0</v>
      </c>
      <c r="AL3608" s="5">
        <f t="shared" si="1357"/>
        <v>1201.4175594900153</v>
      </c>
      <c r="AM3608" s="5">
        <f t="shared" si="1358"/>
        <v>65.444339103996754</v>
      </c>
      <c r="AN3608" s="5">
        <f t="shared" si="1359"/>
        <v>0</v>
      </c>
      <c r="AO3608" s="5">
        <f t="shared" si="1360"/>
        <v>0</v>
      </c>
      <c r="AP3608" s="5">
        <f t="shared" si="1361"/>
        <v>0</v>
      </c>
      <c r="AQ3608" s="5">
        <f t="shared" si="1362"/>
        <v>1163.3269986250089</v>
      </c>
      <c r="AR3608" s="5">
        <f t="shared" si="1363"/>
        <v>1.2944947630167007</v>
      </c>
      <c r="AU3608" s="2">
        <f t="shared" si="1364"/>
        <v>6593.9110778830363</v>
      </c>
      <c r="AV3608" s="2">
        <f t="shared" si="1365"/>
        <v>3110.3819664570037</v>
      </c>
      <c r="AW3608" s="2">
        <f t="shared" si="1366"/>
        <v>9704.2930443400401</v>
      </c>
      <c r="AX3608" s="2">
        <f t="shared" si="1367"/>
        <v>0</v>
      </c>
    </row>
    <row r="3609" spans="1:50" ht="14.4" x14ac:dyDescent="0.3">
      <c r="A3609" s="5">
        <v>3608</v>
      </c>
      <c r="B3609" s="5">
        <v>353831.85455765697</v>
      </c>
      <c r="C3609" s="5">
        <v>353831.85455765697</v>
      </c>
      <c r="D3609" s="5">
        <v>357854.68102445803</v>
      </c>
      <c r="E3609" s="5">
        <v>357908.02803823899</v>
      </c>
      <c r="F3609" s="5">
        <v>358020</v>
      </c>
      <c r="G3609" s="5">
        <v>358080</v>
      </c>
      <c r="H3609" s="5">
        <v>358080</v>
      </c>
      <c r="I3609" s="5">
        <v>358181.727219678</v>
      </c>
      <c r="J3609" s="5">
        <v>359354.14127694903</v>
      </c>
      <c r="K3609" s="5">
        <v>359383.14477916801</v>
      </c>
      <c r="L3609" s="5">
        <v>359460</v>
      </c>
      <c r="O3609" s="5">
        <v>359460</v>
      </c>
      <c r="P3609" s="5">
        <v>359460</v>
      </c>
      <c r="S3609" s="5">
        <v>362340.97</v>
      </c>
      <c r="T3609" s="5">
        <v>363503.140295544</v>
      </c>
      <c r="U3609" s="5">
        <v>363505.26699862501</v>
      </c>
      <c r="V3609" s="5">
        <v>363506.31704080501</v>
      </c>
      <c r="X3609" s="5">
        <f t="shared" si="1344"/>
        <v>53.347013780963607</v>
      </c>
      <c r="Y3609" s="5">
        <f t="shared" si="1345"/>
        <v>60</v>
      </c>
      <c r="Z3609" s="5">
        <f t="shared" si="1346"/>
        <v>101.72721967799589</v>
      </c>
      <c r="AA3609" s="5">
        <f t="shared" si="1347"/>
        <v>29.003502218984067</v>
      </c>
      <c r="AB3609" s="8">
        <f t="shared" si="1348"/>
        <v>-1</v>
      </c>
      <c r="AC3609" s="8">
        <f t="shared" si="1349"/>
        <v>0</v>
      </c>
      <c r="AD3609" s="5">
        <f t="shared" si="1350"/>
        <v>0</v>
      </c>
      <c r="AE3609" s="5">
        <f t="shared" si="1351"/>
        <v>2880.9699999999721</v>
      </c>
      <c r="AF3609" s="5">
        <f t="shared" si="1352"/>
        <v>-1</v>
      </c>
      <c r="AG3609" s="5">
        <f t="shared" si="1353"/>
        <v>2.1267030810122378</v>
      </c>
      <c r="AI3609" s="5">
        <f t="shared" si="1354"/>
        <v>4022.8264668010524</v>
      </c>
      <c r="AJ3609" s="5">
        <f t="shared" si="1355"/>
        <v>111.97196176100988</v>
      </c>
      <c r="AK3609" s="5">
        <f t="shared" si="1356"/>
        <v>0</v>
      </c>
      <c r="AL3609" s="5">
        <f t="shared" si="1357"/>
        <v>1172.4140572710312</v>
      </c>
      <c r="AM3609" s="5">
        <f t="shared" si="1358"/>
        <v>76.855220831988845</v>
      </c>
      <c r="AN3609" s="5">
        <f t="shared" si="1359"/>
        <v>0</v>
      </c>
      <c r="AO3609" s="5">
        <f t="shared" si="1360"/>
        <v>0</v>
      </c>
      <c r="AP3609" s="5">
        <f t="shared" si="1361"/>
        <v>0</v>
      </c>
      <c r="AQ3609" s="5">
        <f t="shared" si="1362"/>
        <v>1162.1702955440269</v>
      </c>
      <c r="AR3609" s="5">
        <f t="shared" si="1363"/>
        <v>1.0500421799952164</v>
      </c>
      <c r="AU3609" s="2">
        <f t="shared" si="1364"/>
        <v>6547.2880443891045</v>
      </c>
      <c r="AV3609" s="2">
        <f t="shared" si="1365"/>
        <v>3125.1744387589279</v>
      </c>
      <c r="AW3609" s="2">
        <f t="shared" si="1366"/>
        <v>9672.4624831480323</v>
      </c>
      <c r="AX3609" s="2">
        <f t="shared" si="1367"/>
        <v>0</v>
      </c>
    </row>
    <row r="3610" spans="1:50" ht="14.4" x14ac:dyDescent="0.3">
      <c r="A3610" s="5">
        <v>3609</v>
      </c>
      <c r="B3610" s="5">
        <v>353847.04601644701</v>
      </c>
      <c r="C3610" s="5">
        <v>353847.04601644701</v>
      </c>
      <c r="D3610" s="5">
        <v>357883.39003949199</v>
      </c>
      <c r="E3610" s="5">
        <v>357950.99424613197</v>
      </c>
      <c r="F3610" s="5">
        <v>358020</v>
      </c>
      <c r="G3610" s="5">
        <v>358080</v>
      </c>
      <c r="H3610" s="5">
        <v>358080</v>
      </c>
      <c r="I3610" s="5">
        <v>358181.727219678</v>
      </c>
      <c r="J3610" s="5">
        <v>359394.555660896</v>
      </c>
      <c r="K3610" s="5">
        <v>359416.48479488201</v>
      </c>
      <c r="L3610" s="5">
        <v>359460</v>
      </c>
      <c r="O3610" s="5">
        <v>359460</v>
      </c>
      <c r="P3610" s="5">
        <v>359460</v>
      </c>
      <c r="S3610" s="5">
        <v>362340.97</v>
      </c>
      <c r="T3610" s="5">
        <v>363505.34180862998</v>
      </c>
      <c r="U3610" s="5">
        <v>363508.16594793799</v>
      </c>
      <c r="V3610" s="5">
        <v>363509.124183156</v>
      </c>
      <c r="X3610" s="5">
        <f t="shared" si="1344"/>
        <v>67.604206639982294</v>
      </c>
      <c r="Y3610" s="5">
        <f t="shared" si="1345"/>
        <v>60</v>
      </c>
      <c r="Z3610" s="5">
        <f t="shared" si="1346"/>
        <v>101.72721967799589</v>
      </c>
      <c r="AA3610" s="5">
        <f t="shared" si="1347"/>
        <v>21.929133986006491</v>
      </c>
      <c r="AB3610" s="8">
        <f t="shared" si="1348"/>
        <v>-1</v>
      </c>
      <c r="AC3610" s="8">
        <f t="shared" si="1349"/>
        <v>0</v>
      </c>
      <c r="AD3610" s="5">
        <f t="shared" si="1350"/>
        <v>0</v>
      </c>
      <c r="AE3610" s="5">
        <f t="shared" si="1351"/>
        <v>2880.9699999999721</v>
      </c>
      <c r="AF3610" s="5">
        <f t="shared" si="1352"/>
        <v>-1</v>
      </c>
      <c r="AG3610" s="5">
        <f t="shared" si="1353"/>
        <v>2.8241393080097623</v>
      </c>
      <c r="AI3610" s="5">
        <f t="shared" si="1354"/>
        <v>4036.3440230449778</v>
      </c>
      <c r="AJ3610" s="5">
        <f t="shared" si="1355"/>
        <v>69.005753868026659</v>
      </c>
      <c r="AK3610" s="5">
        <f t="shared" si="1356"/>
        <v>0</v>
      </c>
      <c r="AL3610" s="5">
        <f t="shared" si="1357"/>
        <v>1212.8284412180074</v>
      </c>
      <c r="AM3610" s="5">
        <f t="shared" si="1358"/>
        <v>43.515205117990263</v>
      </c>
      <c r="AN3610" s="5">
        <f t="shared" si="1359"/>
        <v>0</v>
      </c>
      <c r="AO3610" s="5">
        <f t="shared" si="1360"/>
        <v>0</v>
      </c>
      <c r="AP3610" s="5">
        <f t="shared" si="1361"/>
        <v>0</v>
      </c>
      <c r="AQ3610" s="5">
        <f t="shared" si="1362"/>
        <v>1164.3718086300069</v>
      </c>
      <c r="AR3610" s="5">
        <f t="shared" si="1363"/>
        <v>0.95823521801503375</v>
      </c>
      <c r="AU3610" s="2">
        <f t="shared" si="1364"/>
        <v>6527.023467097024</v>
      </c>
      <c r="AV3610" s="2">
        <f t="shared" si="1365"/>
        <v>3133.0546996119665</v>
      </c>
      <c r="AW3610" s="2">
        <f t="shared" si="1366"/>
        <v>9660.0781667089905</v>
      </c>
      <c r="AX3610" s="2">
        <f t="shared" si="1367"/>
        <v>0</v>
      </c>
    </row>
    <row r="3611" spans="1:50" ht="14.4" x14ac:dyDescent="0.3">
      <c r="A3611" s="5">
        <v>3610</v>
      </c>
      <c r="B3611" s="5">
        <v>353907.38031122199</v>
      </c>
      <c r="C3611" s="5">
        <v>353907.38031122199</v>
      </c>
      <c r="D3611" s="5">
        <v>357908.02803823899</v>
      </c>
      <c r="E3611" s="5">
        <v>357972.06629240903</v>
      </c>
      <c r="F3611" s="5">
        <v>358020</v>
      </c>
      <c r="G3611" s="5">
        <v>358080</v>
      </c>
      <c r="H3611" s="5">
        <v>358080</v>
      </c>
      <c r="I3611" s="5">
        <v>358181.727219678</v>
      </c>
      <c r="J3611" s="5">
        <v>359416.48479488201</v>
      </c>
      <c r="K3611" s="5">
        <v>359437.85044028901</v>
      </c>
      <c r="L3611" s="5">
        <v>359460</v>
      </c>
      <c r="O3611" s="5">
        <v>359460</v>
      </c>
      <c r="P3611" s="5">
        <v>359460</v>
      </c>
      <c r="S3611" s="5">
        <v>362340.97</v>
      </c>
      <c r="T3611" s="5">
        <v>363507.19594793802</v>
      </c>
      <c r="U3611" s="5">
        <v>363509.84552161401</v>
      </c>
      <c r="V3611" s="5">
        <v>363511.11378233403</v>
      </c>
      <c r="X3611" s="5">
        <f t="shared" si="1344"/>
        <v>64.038254170038272</v>
      </c>
      <c r="Y3611" s="5">
        <f t="shared" si="1345"/>
        <v>60</v>
      </c>
      <c r="Z3611" s="5">
        <f t="shared" si="1346"/>
        <v>101.72721967799589</v>
      </c>
      <c r="AA3611" s="5">
        <f t="shared" si="1347"/>
        <v>21.365645407000557</v>
      </c>
      <c r="AB3611" s="8">
        <f t="shared" si="1348"/>
        <v>-1</v>
      </c>
      <c r="AC3611" s="8">
        <f t="shared" si="1349"/>
        <v>0</v>
      </c>
      <c r="AD3611" s="5">
        <f t="shared" si="1350"/>
        <v>0</v>
      </c>
      <c r="AE3611" s="5">
        <f t="shared" si="1351"/>
        <v>2880.9699999999721</v>
      </c>
      <c r="AF3611" s="5">
        <f t="shared" si="1352"/>
        <v>-1</v>
      </c>
      <c r="AG3611" s="5">
        <f t="shared" si="1353"/>
        <v>2.6495736759970896</v>
      </c>
      <c r="AI3611" s="5">
        <f t="shared" si="1354"/>
        <v>4000.6477270169999</v>
      </c>
      <c r="AJ3611" s="5">
        <f t="shared" si="1355"/>
        <v>47.933707590971608</v>
      </c>
      <c r="AK3611" s="5">
        <f t="shared" si="1356"/>
        <v>0</v>
      </c>
      <c r="AL3611" s="5">
        <f t="shared" si="1357"/>
        <v>1234.7575752040138</v>
      </c>
      <c r="AM3611" s="5">
        <f t="shared" si="1358"/>
        <v>22.149559710989706</v>
      </c>
      <c r="AN3611" s="5">
        <f t="shared" si="1359"/>
        <v>0</v>
      </c>
      <c r="AO3611" s="5">
        <f t="shared" si="1360"/>
        <v>0</v>
      </c>
      <c r="AP3611" s="5">
        <f t="shared" si="1361"/>
        <v>0</v>
      </c>
      <c r="AQ3611" s="5">
        <f t="shared" si="1362"/>
        <v>1166.2259479380446</v>
      </c>
      <c r="AR3611" s="5">
        <f t="shared" si="1363"/>
        <v>1.2682607200113125</v>
      </c>
      <c r="AU3611" s="2">
        <f t="shared" si="1364"/>
        <v>6472.9827781810309</v>
      </c>
      <c r="AV3611" s="2">
        <f t="shared" si="1365"/>
        <v>3128.7506929310039</v>
      </c>
      <c r="AW3611" s="2">
        <f t="shared" si="1366"/>
        <v>9601.7334711120347</v>
      </c>
      <c r="AX3611" s="2">
        <f t="shared" si="1367"/>
        <v>0</v>
      </c>
    </row>
    <row r="3612" spans="1:50" ht="14.4" x14ac:dyDescent="0.3">
      <c r="A3612" s="5">
        <v>3611</v>
      </c>
      <c r="B3612" s="5">
        <v>354310.217964857</v>
      </c>
      <c r="C3612" s="5">
        <v>354310.217964857</v>
      </c>
      <c r="D3612" s="5">
        <v>357909.57314636</v>
      </c>
      <c r="E3612" s="5">
        <v>357972.710764141</v>
      </c>
      <c r="F3612" s="5">
        <v>358020</v>
      </c>
      <c r="G3612" s="5">
        <v>358080</v>
      </c>
      <c r="H3612" s="5">
        <v>358080</v>
      </c>
      <c r="I3612" s="5">
        <v>358181.727219678</v>
      </c>
      <c r="J3612" s="5">
        <v>359437.85044028901</v>
      </c>
      <c r="K3612" s="5">
        <v>363367.81727626</v>
      </c>
      <c r="L3612" s="5">
        <v>366300</v>
      </c>
      <c r="M3612" s="5">
        <v>366300</v>
      </c>
      <c r="N3612" s="5">
        <v>366300</v>
      </c>
      <c r="Q3612" s="5">
        <v>369180.97</v>
      </c>
      <c r="R3612" s="5">
        <v>369180.97</v>
      </c>
      <c r="U3612" s="5">
        <v>369183.564757035</v>
      </c>
      <c r="V3612" s="5">
        <v>369183.564757035</v>
      </c>
      <c r="X3612" s="5">
        <f t="shared" si="1344"/>
        <v>63.137617781001609</v>
      </c>
      <c r="Y3612" s="5">
        <f t="shared" si="1345"/>
        <v>60</v>
      </c>
      <c r="Z3612" s="5">
        <f t="shared" si="1346"/>
        <v>101.72721967799589</v>
      </c>
      <c r="AA3612" s="5">
        <f t="shared" si="1347"/>
        <v>3929.9668359709904</v>
      </c>
      <c r="AB3612" s="8">
        <f t="shared" si="1348"/>
        <v>0</v>
      </c>
      <c r="AC3612" s="8">
        <f t="shared" si="1349"/>
        <v>-1</v>
      </c>
      <c r="AD3612" s="5">
        <f t="shared" si="1350"/>
        <v>2880.9699999999721</v>
      </c>
      <c r="AE3612" s="5">
        <f t="shared" si="1351"/>
        <v>0</v>
      </c>
      <c r="AF3612" s="5">
        <f t="shared" si="1352"/>
        <v>2.5947570350253955</v>
      </c>
      <c r="AG3612" s="5">
        <f t="shared" si="1353"/>
        <v>-1</v>
      </c>
      <c r="AI3612" s="5">
        <f t="shared" si="1354"/>
        <v>3599.3551815029932</v>
      </c>
      <c r="AJ3612" s="5">
        <f t="shared" si="1355"/>
        <v>47.289235859003384</v>
      </c>
      <c r="AK3612" s="5">
        <f t="shared" si="1356"/>
        <v>0</v>
      </c>
      <c r="AL3612" s="5">
        <f t="shared" si="1357"/>
        <v>1256.1232206110144</v>
      </c>
      <c r="AM3612" s="5">
        <f t="shared" si="1358"/>
        <v>2932.1827237399993</v>
      </c>
      <c r="AN3612" s="5">
        <f t="shared" si="1359"/>
        <v>0</v>
      </c>
      <c r="AO3612" s="5">
        <f t="shared" si="1360"/>
        <v>0</v>
      </c>
      <c r="AP3612" s="5">
        <f t="shared" si="1361"/>
        <v>0</v>
      </c>
      <c r="AQ3612" s="5">
        <f t="shared" si="1362"/>
        <v>0</v>
      </c>
      <c r="AR3612" s="5">
        <f t="shared" si="1363"/>
        <v>0</v>
      </c>
      <c r="AU3612" s="2">
        <f t="shared" si="1364"/>
        <v>7834.9503617130104</v>
      </c>
      <c r="AV3612" s="2">
        <f t="shared" si="1365"/>
        <v>7036.3964304649853</v>
      </c>
      <c r="AW3612" s="2">
        <f t="shared" si="1366"/>
        <v>14871.346792177996</v>
      </c>
      <c r="AX3612" s="2">
        <f t="shared" si="1367"/>
        <v>0</v>
      </c>
    </row>
    <row r="3613" spans="1:50" ht="14.4" x14ac:dyDescent="0.3">
      <c r="A3613" s="5">
        <v>3612</v>
      </c>
      <c r="B3613" s="5">
        <v>354720.05190775398</v>
      </c>
      <c r="C3613" s="5">
        <v>354720.05190775398</v>
      </c>
      <c r="D3613" s="5">
        <v>357950.99424613197</v>
      </c>
      <c r="E3613" s="5">
        <v>358009.81315722002</v>
      </c>
      <c r="F3613" s="5">
        <v>358020</v>
      </c>
      <c r="G3613" s="5">
        <v>358080</v>
      </c>
      <c r="H3613" s="5">
        <v>358080</v>
      </c>
      <c r="I3613" s="5">
        <v>358181.727219678</v>
      </c>
      <c r="J3613" s="5">
        <v>363367.81727626</v>
      </c>
      <c r="K3613" s="5">
        <v>363388.84514641901</v>
      </c>
      <c r="L3613" s="5">
        <v>366300</v>
      </c>
      <c r="M3613" s="5">
        <v>366300</v>
      </c>
      <c r="N3613" s="5">
        <v>366300</v>
      </c>
      <c r="Q3613" s="5">
        <v>369180.97</v>
      </c>
      <c r="R3613" s="5">
        <v>369182.59475703503</v>
      </c>
      <c r="U3613" s="5">
        <v>369184.87584980601</v>
      </c>
      <c r="V3613" s="5">
        <v>369184.987815022</v>
      </c>
      <c r="X3613" s="5">
        <f t="shared" si="1344"/>
        <v>58.81891108804848</v>
      </c>
      <c r="Y3613" s="5">
        <f t="shared" si="1345"/>
        <v>60</v>
      </c>
      <c r="Z3613" s="5">
        <f t="shared" si="1346"/>
        <v>101.72721967799589</v>
      </c>
      <c r="AA3613" s="5">
        <f t="shared" si="1347"/>
        <v>21.027870159014128</v>
      </c>
      <c r="AB3613" s="8">
        <f t="shared" si="1348"/>
        <v>0</v>
      </c>
      <c r="AC3613" s="8">
        <f t="shared" si="1349"/>
        <v>-1</v>
      </c>
      <c r="AD3613" s="5">
        <f t="shared" si="1350"/>
        <v>2880.9699999999721</v>
      </c>
      <c r="AE3613" s="5">
        <f t="shared" si="1351"/>
        <v>0</v>
      </c>
      <c r="AF3613" s="5">
        <f t="shared" si="1352"/>
        <v>2.2810927709797397</v>
      </c>
      <c r="AG3613" s="5">
        <f t="shared" si="1353"/>
        <v>-1</v>
      </c>
      <c r="AI3613" s="5">
        <f t="shared" si="1354"/>
        <v>3230.942338377994</v>
      </c>
      <c r="AJ3613" s="5">
        <f t="shared" si="1355"/>
        <v>10.186842779978178</v>
      </c>
      <c r="AK3613" s="5">
        <f t="shared" si="1356"/>
        <v>0</v>
      </c>
      <c r="AL3613" s="5">
        <f t="shared" si="1357"/>
        <v>5186.0900565820048</v>
      </c>
      <c r="AM3613" s="5">
        <f t="shared" si="1358"/>
        <v>2911.1548535809852</v>
      </c>
      <c r="AN3613" s="5">
        <f t="shared" si="1359"/>
        <v>0</v>
      </c>
      <c r="AO3613" s="5">
        <f t="shared" si="1360"/>
        <v>0</v>
      </c>
      <c r="AP3613" s="5">
        <f t="shared" si="1361"/>
        <v>1.6247570350533351</v>
      </c>
      <c r="AQ3613" s="5">
        <f t="shared" si="1362"/>
        <v>0</v>
      </c>
      <c r="AR3613" s="5">
        <f t="shared" si="1363"/>
        <v>0.11196521599777043</v>
      </c>
      <c r="AU3613" s="2">
        <f t="shared" si="1364"/>
        <v>11340.110813572013</v>
      </c>
      <c r="AV3613" s="2">
        <f t="shared" si="1365"/>
        <v>3122.8250936960103</v>
      </c>
      <c r="AW3613" s="2">
        <f t="shared" si="1366"/>
        <v>14462.935907268024</v>
      </c>
      <c r="AX3613" s="2">
        <f t="shared" si="1367"/>
        <v>0</v>
      </c>
    </row>
    <row r="3614" spans="1:50" ht="14.4" x14ac:dyDescent="0.3">
      <c r="A3614" s="5">
        <v>3613</v>
      </c>
      <c r="B3614" s="5">
        <v>354727.67326417402</v>
      </c>
      <c r="C3614" s="5">
        <v>354727.67326417402</v>
      </c>
      <c r="D3614" s="5">
        <v>357972.06629240903</v>
      </c>
      <c r="E3614" s="5">
        <v>359048.121719533</v>
      </c>
      <c r="F3614" s="5">
        <v>359460</v>
      </c>
      <c r="G3614" s="5">
        <v>359520</v>
      </c>
      <c r="H3614" s="5">
        <v>359520</v>
      </c>
      <c r="I3614" s="5">
        <v>359626.331494343</v>
      </c>
      <c r="J3614" s="5">
        <v>363388.84514641901</v>
      </c>
      <c r="K3614" s="5">
        <v>363405.26316467201</v>
      </c>
      <c r="L3614" s="5">
        <v>366300</v>
      </c>
      <c r="M3614" s="5">
        <v>366300</v>
      </c>
      <c r="N3614" s="5">
        <v>366300</v>
      </c>
      <c r="Q3614" s="5">
        <v>369180.97</v>
      </c>
      <c r="R3614" s="5">
        <v>369183.90584980597</v>
      </c>
      <c r="U3614" s="5">
        <v>369186.02252259699</v>
      </c>
      <c r="V3614" s="5">
        <v>369186.08554804901</v>
      </c>
      <c r="X3614" s="5">
        <f t="shared" si="1344"/>
        <v>1076.0554271239671</v>
      </c>
      <c r="Y3614" s="5">
        <f t="shared" si="1345"/>
        <v>60</v>
      </c>
      <c r="Z3614" s="5">
        <f t="shared" si="1346"/>
        <v>106.3314943430014</v>
      </c>
      <c r="AA3614" s="5">
        <f t="shared" si="1347"/>
        <v>16.418018252996262</v>
      </c>
      <c r="AB3614" s="8">
        <f t="shared" si="1348"/>
        <v>0</v>
      </c>
      <c r="AC3614" s="8">
        <f t="shared" si="1349"/>
        <v>-1</v>
      </c>
      <c r="AD3614" s="5">
        <f t="shared" si="1350"/>
        <v>2880.9699999999721</v>
      </c>
      <c r="AE3614" s="5">
        <f t="shared" si="1351"/>
        <v>0</v>
      </c>
      <c r="AF3614" s="5">
        <f t="shared" si="1352"/>
        <v>2.1166727910167538</v>
      </c>
      <c r="AG3614" s="5">
        <f t="shared" si="1353"/>
        <v>-1</v>
      </c>
      <c r="AI3614" s="5">
        <f t="shared" si="1354"/>
        <v>3244.3930282350047</v>
      </c>
      <c r="AJ3614" s="5">
        <f t="shared" si="1355"/>
        <v>411.87828046700452</v>
      </c>
      <c r="AK3614" s="5">
        <f t="shared" si="1356"/>
        <v>0</v>
      </c>
      <c r="AL3614" s="5">
        <f t="shared" si="1357"/>
        <v>3762.5136520760134</v>
      </c>
      <c r="AM3614" s="5">
        <f t="shared" si="1358"/>
        <v>2894.736835327989</v>
      </c>
      <c r="AN3614" s="5">
        <f t="shared" si="1359"/>
        <v>0</v>
      </c>
      <c r="AO3614" s="5">
        <f t="shared" si="1360"/>
        <v>0</v>
      </c>
      <c r="AP3614" s="5">
        <f t="shared" si="1361"/>
        <v>2.9358498060028069</v>
      </c>
      <c r="AQ3614" s="5">
        <f t="shared" si="1362"/>
        <v>0</v>
      </c>
      <c r="AR3614" s="5">
        <f t="shared" si="1363"/>
        <v>6.302545202197507E-2</v>
      </c>
      <c r="AU3614" s="2">
        <f t="shared" si="1364"/>
        <v>10316.520671364036</v>
      </c>
      <c r="AV3614" s="2">
        <f t="shared" si="1365"/>
        <v>4139.8916125109536</v>
      </c>
      <c r="AW3614" s="2">
        <f t="shared" si="1366"/>
        <v>14456.41228387499</v>
      </c>
      <c r="AX3614" s="2">
        <f t="shared" si="1367"/>
        <v>0</v>
      </c>
    </row>
    <row r="3615" spans="1:50" ht="14.4" x14ac:dyDescent="0.3">
      <c r="A3615" s="5">
        <v>3614</v>
      </c>
      <c r="B3615" s="5">
        <v>354753.80862642103</v>
      </c>
      <c r="C3615" s="5">
        <v>354753.80862642103</v>
      </c>
      <c r="D3615" s="5">
        <v>357972.710764141</v>
      </c>
      <c r="E3615" s="5">
        <v>359055.51106308302</v>
      </c>
      <c r="F3615" s="5">
        <v>359460</v>
      </c>
      <c r="G3615" s="5">
        <v>359520</v>
      </c>
      <c r="H3615" s="5">
        <v>359520</v>
      </c>
      <c r="I3615" s="5">
        <v>359626.331494343</v>
      </c>
      <c r="J3615" s="5">
        <v>363405.26316467201</v>
      </c>
      <c r="K3615" s="5">
        <v>363423.104660702</v>
      </c>
      <c r="L3615" s="5">
        <v>366300</v>
      </c>
      <c r="M3615" s="5">
        <v>366300</v>
      </c>
      <c r="N3615" s="5">
        <v>366300</v>
      </c>
      <c r="Q3615" s="5">
        <v>369180.97</v>
      </c>
      <c r="R3615" s="5">
        <v>369185.05252259702</v>
      </c>
      <c r="U3615" s="5">
        <v>369187.62563538097</v>
      </c>
      <c r="V3615" s="5">
        <v>369187.62563538097</v>
      </c>
      <c r="X3615" s="5">
        <f t="shared" si="1344"/>
        <v>1082.8002989420202</v>
      </c>
      <c r="Y3615" s="5">
        <f t="shared" si="1345"/>
        <v>60</v>
      </c>
      <c r="Z3615" s="5">
        <f t="shared" si="1346"/>
        <v>106.3314943430014</v>
      </c>
      <c r="AA3615" s="5">
        <f t="shared" si="1347"/>
        <v>17.841496029985137</v>
      </c>
      <c r="AB3615" s="8">
        <f t="shared" si="1348"/>
        <v>0</v>
      </c>
      <c r="AC3615" s="8">
        <f t="shared" si="1349"/>
        <v>-1</v>
      </c>
      <c r="AD3615" s="5">
        <f t="shared" si="1350"/>
        <v>2880.9699999999721</v>
      </c>
      <c r="AE3615" s="5">
        <f t="shared" si="1351"/>
        <v>0</v>
      </c>
      <c r="AF3615" s="5">
        <f t="shared" si="1352"/>
        <v>2.5731127839535475</v>
      </c>
      <c r="AG3615" s="5">
        <f t="shared" si="1353"/>
        <v>-1</v>
      </c>
      <c r="AI3615" s="5">
        <f t="shared" si="1354"/>
        <v>3218.9021377199679</v>
      </c>
      <c r="AJ3615" s="5">
        <f t="shared" si="1355"/>
        <v>404.48893691698322</v>
      </c>
      <c r="AK3615" s="5">
        <f t="shared" si="1356"/>
        <v>0</v>
      </c>
      <c r="AL3615" s="5">
        <f t="shared" si="1357"/>
        <v>3778.9316703290096</v>
      </c>
      <c r="AM3615" s="5">
        <f t="shared" si="1358"/>
        <v>2876.8953392980038</v>
      </c>
      <c r="AN3615" s="5">
        <f t="shared" si="1359"/>
        <v>0</v>
      </c>
      <c r="AO3615" s="5">
        <f t="shared" si="1360"/>
        <v>0</v>
      </c>
      <c r="AP3615" s="5">
        <f t="shared" si="1361"/>
        <v>4.0825225970475003</v>
      </c>
      <c r="AQ3615" s="5">
        <f t="shared" si="1362"/>
        <v>0</v>
      </c>
      <c r="AR3615" s="5">
        <f t="shared" si="1363"/>
        <v>0</v>
      </c>
      <c r="AU3615" s="2">
        <f t="shared" si="1364"/>
        <v>10283.300606861012</v>
      </c>
      <c r="AV3615" s="2">
        <f t="shared" si="1365"/>
        <v>4148.5164020989323</v>
      </c>
      <c r="AW3615" s="2">
        <f t="shared" si="1366"/>
        <v>14431.817008959944</v>
      </c>
      <c r="AX3615" s="2">
        <f t="shared" si="1367"/>
        <v>0</v>
      </c>
    </row>
    <row r="3616" spans="1:50" ht="14.4" x14ac:dyDescent="0.3">
      <c r="A3616" s="5">
        <v>3615</v>
      </c>
      <c r="B3616" s="5">
        <v>354885.06343560602</v>
      </c>
      <c r="C3616" s="5">
        <v>354885.06343560602</v>
      </c>
      <c r="D3616" s="5">
        <v>358009.81315722002</v>
      </c>
      <c r="E3616" s="5">
        <v>359096.67017514497</v>
      </c>
      <c r="F3616" s="5">
        <v>359460</v>
      </c>
      <c r="G3616" s="5">
        <v>359520</v>
      </c>
      <c r="H3616" s="5">
        <v>359520</v>
      </c>
      <c r="I3616" s="5">
        <v>359626.331494343</v>
      </c>
      <c r="J3616" s="5">
        <v>363423.104660702</v>
      </c>
      <c r="K3616" s="5">
        <v>363435.666489992</v>
      </c>
      <c r="L3616" s="5">
        <v>366300</v>
      </c>
      <c r="M3616" s="5">
        <v>366300</v>
      </c>
      <c r="N3616" s="5">
        <v>366300</v>
      </c>
      <c r="Q3616" s="5">
        <v>369180.97</v>
      </c>
      <c r="R3616" s="5">
        <v>369186.655635381</v>
      </c>
      <c r="U3616" s="5">
        <v>369189.44881362899</v>
      </c>
      <c r="V3616" s="5">
        <v>369189.44881362899</v>
      </c>
      <c r="X3616" s="5">
        <f t="shared" si="1344"/>
        <v>1086.8570179249509</v>
      </c>
      <c r="Y3616" s="5">
        <f t="shared" si="1345"/>
        <v>60</v>
      </c>
      <c r="Z3616" s="5">
        <f t="shared" si="1346"/>
        <v>106.3314943430014</v>
      </c>
      <c r="AA3616" s="5">
        <f t="shared" si="1347"/>
        <v>12.561829290003516</v>
      </c>
      <c r="AB3616" s="8">
        <f t="shared" si="1348"/>
        <v>0</v>
      </c>
      <c r="AC3616" s="8">
        <f t="shared" si="1349"/>
        <v>-1</v>
      </c>
      <c r="AD3616" s="5">
        <f t="shared" si="1350"/>
        <v>2880.9699999999721</v>
      </c>
      <c r="AE3616" s="5">
        <f t="shared" si="1351"/>
        <v>0</v>
      </c>
      <c r="AF3616" s="5">
        <f t="shared" si="1352"/>
        <v>2.7931782479863614</v>
      </c>
      <c r="AG3616" s="5">
        <f t="shared" si="1353"/>
        <v>-1</v>
      </c>
      <c r="AI3616" s="5">
        <f t="shared" si="1354"/>
        <v>3124.7497216140036</v>
      </c>
      <c r="AJ3616" s="5">
        <f t="shared" si="1355"/>
        <v>363.32982485502725</v>
      </c>
      <c r="AK3616" s="5">
        <f t="shared" si="1356"/>
        <v>0</v>
      </c>
      <c r="AL3616" s="5">
        <f t="shared" si="1357"/>
        <v>3796.7731663589948</v>
      </c>
      <c r="AM3616" s="5">
        <f t="shared" si="1358"/>
        <v>2864.3335100080003</v>
      </c>
      <c r="AN3616" s="5">
        <f t="shared" si="1359"/>
        <v>0</v>
      </c>
      <c r="AO3616" s="5">
        <f t="shared" si="1360"/>
        <v>0</v>
      </c>
      <c r="AP3616" s="5">
        <f t="shared" si="1361"/>
        <v>5.6856353810289875</v>
      </c>
      <c r="AQ3616" s="5">
        <f t="shared" si="1362"/>
        <v>0</v>
      </c>
      <c r="AR3616" s="5">
        <f t="shared" si="1363"/>
        <v>0</v>
      </c>
      <c r="AU3616" s="2">
        <f t="shared" si="1364"/>
        <v>10154.871858217055</v>
      </c>
      <c r="AV3616" s="2">
        <f t="shared" si="1365"/>
        <v>4147.5135198059143</v>
      </c>
      <c r="AW3616" s="2">
        <f t="shared" si="1366"/>
        <v>14302.385378022969</v>
      </c>
      <c r="AX3616" s="2">
        <f t="shared" si="1367"/>
        <v>0</v>
      </c>
    </row>
    <row r="3617" spans="1:50" ht="14.4" x14ac:dyDescent="0.3">
      <c r="A3617" s="5">
        <v>3616</v>
      </c>
      <c r="B3617" s="5">
        <v>354953.58259612398</v>
      </c>
      <c r="C3617" s="5">
        <v>354953.58259612398</v>
      </c>
      <c r="D3617" s="5">
        <v>359048.121719533</v>
      </c>
      <c r="E3617" s="5">
        <v>359110.70192367397</v>
      </c>
      <c r="F3617" s="5">
        <v>359460</v>
      </c>
      <c r="G3617" s="5">
        <v>359520</v>
      </c>
      <c r="H3617" s="5">
        <v>359520</v>
      </c>
      <c r="I3617" s="5">
        <v>359626.331494343</v>
      </c>
      <c r="J3617" s="5">
        <v>363435.666489992</v>
      </c>
      <c r="K3617" s="5">
        <v>363451.04099651799</v>
      </c>
      <c r="L3617" s="5">
        <v>366300</v>
      </c>
      <c r="M3617" s="5">
        <v>366300</v>
      </c>
      <c r="N3617" s="5">
        <v>366300</v>
      </c>
      <c r="Q3617" s="5">
        <v>369180.97</v>
      </c>
      <c r="R3617" s="5">
        <v>369188.47881362902</v>
      </c>
      <c r="U3617" s="5">
        <v>369191.03747675102</v>
      </c>
      <c r="V3617" s="5">
        <v>369191.03747675102</v>
      </c>
      <c r="X3617" s="5">
        <f t="shared" si="1344"/>
        <v>62.580204140977003</v>
      </c>
      <c r="Y3617" s="5">
        <f t="shared" si="1345"/>
        <v>60</v>
      </c>
      <c r="Z3617" s="5">
        <f t="shared" si="1346"/>
        <v>106.3314943430014</v>
      </c>
      <c r="AA3617" s="5">
        <f t="shared" si="1347"/>
        <v>15.374506525986362</v>
      </c>
      <c r="AB3617" s="8">
        <f t="shared" si="1348"/>
        <v>0</v>
      </c>
      <c r="AC3617" s="8">
        <f t="shared" si="1349"/>
        <v>-1</v>
      </c>
      <c r="AD3617" s="5">
        <f t="shared" si="1350"/>
        <v>2880.9699999999721</v>
      </c>
      <c r="AE3617" s="5">
        <f t="shared" si="1351"/>
        <v>0</v>
      </c>
      <c r="AF3617" s="5">
        <f t="shared" si="1352"/>
        <v>2.558663122006692</v>
      </c>
      <c r="AG3617" s="5">
        <f t="shared" si="1353"/>
        <v>-1</v>
      </c>
      <c r="AI3617" s="5">
        <f t="shared" si="1354"/>
        <v>4094.5391234090202</v>
      </c>
      <c r="AJ3617" s="5">
        <f t="shared" si="1355"/>
        <v>349.29807632602751</v>
      </c>
      <c r="AK3617" s="5">
        <f t="shared" si="1356"/>
        <v>0</v>
      </c>
      <c r="AL3617" s="5">
        <f t="shared" si="1357"/>
        <v>3809.3349956489983</v>
      </c>
      <c r="AM3617" s="5">
        <f t="shared" si="1358"/>
        <v>2848.9590034820139</v>
      </c>
      <c r="AN3617" s="5">
        <f t="shared" si="1359"/>
        <v>0</v>
      </c>
      <c r="AO3617" s="5">
        <f t="shared" si="1360"/>
        <v>0</v>
      </c>
      <c r="AP3617" s="5">
        <f t="shared" si="1361"/>
        <v>7.5088136290432885</v>
      </c>
      <c r="AQ3617" s="5">
        <f t="shared" si="1362"/>
        <v>0</v>
      </c>
      <c r="AR3617" s="5">
        <f t="shared" si="1363"/>
        <v>0</v>
      </c>
      <c r="AU3617" s="2">
        <f t="shared" si="1364"/>
        <v>11109.640012495103</v>
      </c>
      <c r="AV3617" s="2">
        <f t="shared" si="1365"/>
        <v>3125.8148681319435</v>
      </c>
      <c r="AW3617" s="2">
        <f t="shared" si="1366"/>
        <v>14235.454880627047</v>
      </c>
      <c r="AX3617" s="2">
        <f t="shared" si="1367"/>
        <v>0</v>
      </c>
    </row>
    <row r="3618" spans="1:50" ht="14.4" x14ac:dyDescent="0.3">
      <c r="A3618" s="5">
        <v>3617</v>
      </c>
      <c r="B3618" s="5">
        <v>355085.88782392303</v>
      </c>
      <c r="C3618" s="5">
        <v>355085.88782392303</v>
      </c>
      <c r="D3618" s="5">
        <v>359055.51106308302</v>
      </c>
      <c r="E3618" s="5">
        <v>359123.55654118903</v>
      </c>
      <c r="F3618" s="5">
        <v>359460</v>
      </c>
      <c r="G3618" s="5">
        <v>359520</v>
      </c>
      <c r="H3618" s="5">
        <v>359520</v>
      </c>
      <c r="I3618" s="5">
        <v>359626.331494343</v>
      </c>
      <c r="J3618" s="5">
        <v>363451.04099651799</v>
      </c>
      <c r="K3618" s="5">
        <v>363467.51538919797</v>
      </c>
      <c r="L3618" s="5">
        <v>366300</v>
      </c>
      <c r="M3618" s="5">
        <v>366300</v>
      </c>
      <c r="N3618" s="5">
        <v>366300</v>
      </c>
      <c r="Q3618" s="5">
        <v>369180.97</v>
      </c>
      <c r="R3618" s="5">
        <v>369190.06747675099</v>
      </c>
      <c r="U3618" s="5">
        <v>369192.90850241802</v>
      </c>
      <c r="V3618" s="5">
        <v>369192.90850241802</v>
      </c>
      <c r="X3618" s="5">
        <f t="shared" si="1344"/>
        <v>68.045478106010705</v>
      </c>
      <c r="Y3618" s="5">
        <f t="shared" si="1345"/>
        <v>60</v>
      </c>
      <c r="Z3618" s="5">
        <f t="shared" si="1346"/>
        <v>106.3314943430014</v>
      </c>
      <c r="AA3618" s="5">
        <f t="shared" si="1347"/>
        <v>16.474392679985613</v>
      </c>
      <c r="AB3618" s="8">
        <f t="shared" si="1348"/>
        <v>0</v>
      </c>
      <c r="AC3618" s="8">
        <f t="shared" si="1349"/>
        <v>-1</v>
      </c>
      <c r="AD3618" s="5">
        <f t="shared" si="1350"/>
        <v>2880.9699999999721</v>
      </c>
      <c r="AE3618" s="5">
        <f t="shared" si="1351"/>
        <v>0</v>
      </c>
      <c r="AF3618" s="5">
        <f t="shared" si="1352"/>
        <v>2.8410256670322269</v>
      </c>
      <c r="AG3618" s="5">
        <f t="shared" si="1353"/>
        <v>-1</v>
      </c>
      <c r="AI3618" s="5">
        <f t="shared" si="1354"/>
        <v>3969.6232391599915</v>
      </c>
      <c r="AJ3618" s="5">
        <f t="shared" si="1355"/>
        <v>336.44345881097252</v>
      </c>
      <c r="AK3618" s="5">
        <f t="shared" si="1356"/>
        <v>0</v>
      </c>
      <c r="AL3618" s="5">
        <f t="shared" si="1357"/>
        <v>3824.7095021749847</v>
      </c>
      <c r="AM3618" s="5">
        <f t="shared" si="1358"/>
        <v>2832.4846108020283</v>
      </c>
      <c r="AN3618" s="5">
        <f t="shared" si="1359"/>
        <v>0</v>
      </c>
      <c r="AO3618" s="5">
        <f t="shared" si="1360"/>
        <v>0</v>
      </c>
      <c r="AP3618" s="5">
        <f t="shared" si="1361"/>
        <v>9.0974767510197125</v>
      </c>
      <c r="AQ3618" s="5">
        <f t="shared" si="1362"/>
        <v>0</v>
      </c>
      <c r="AR3618" s="5">
        <f t="shared" si="1363"/>
        <v>0</v>
      </c>
      <c r="AU3618" s="2">
        <f t="shared" si="1364"/>
        <v>10972.358287698997</v>
      </c>
      <c r="AV3618" s="2">
        <f t="shared" si="1365"/>
        <v>3132.662390796002</v>
      </c>
      <c r="AW3618" s="2">
        <f t="shared" si="1366"/>
        <v>14105.020678494999</v>
      </c>
      <c r="AX3618" s="2">
        <f t="shared" si="1367"/>
        <v>0</v>
      </c>
    </row>
    <row r="3619" spans="1:50" ht="14.4" x14ac:dyDescent="0.3">
      <c r="A3619" s="5">
        <v>3618</v>
      </c>
      <c r="B3619" s="5">
        <v>355117.72687295201</v>
      </c>
      <c r="C3619" s="5">
        <v>355117.72687295201</v>
      </c>
      <c r="D3619" s="5">
        <v>359096.67017514497</v>
      </c>
      <c r="E3619" s="5">
        <v>359157.35167154699</v>
      </c>
      <c r="F3619" s="5">
        <v>359460</v>
      </c>
      <c r="G3619" s="5">
        <v>359520</v>
      </c>
      <c r="H3619" s="5">
        <v>359520</v>
      </c>
      <c r="I3619" s="5">
        <v>359626.331494343</v>
      </c>
      <c r="J3619" s="5">
        <v>363467.51538919797</v>
      </c>
      <c r="K3619" s="5">
        <v>363494.57893909398</v>
      </c>
      <c r="L3619" s="5">
        <v>366300</v>
      </c>
      <c r="M3619" s="5">
        <v>366300</v>
      </c>
      <c r="N3619" s="5">
        <v>366300</v>
      </c>
      <c r="Q3619" s="5">
        <v>369180.97</v>
      </c>
      <c r="R3619" s="5">
        <v>369191.93850241799</v>
      </c>
      <c r="U3619" s="5">
        <v>369194.36178363097</v>
      </c>
      <c r="V3619" s="5">
        <v>369194.80373707798</v>
      </c>
      <c r="X3619" s="5">
        <f t="shared" si="1344"/>
        <v>60.68149640201591</v>
      </c>
      <c r="Y3619" s="5">
        <f t="shared" si="1345"/>
        <v>60</v>
      </c>
      <c r="Z3619" s="5">
        <f t="shared" si="1346"/>
        <v>106.3314943430014</v>
      </c>
      <c r="AA3619" s="5">
        <f t="shared" si="1347"/>
        <v>27.063549896003678</v>
      </c>
      <c r="AB3619" s="8">
        <f t="shared" si="1348"/>
        <v>0</v>
      </c>
      <c r="AC3619" s="8">
        <f t="shared" si="1349"/>
        <v>-1</v>
      </c>
      <c r="AD3619" s="5">
        <f t="shared" si="1350"/>
        <v>2880.9699999999721</v>
      </c>
      <c r="AE3619" s="5">
        <f t="shared" si="1351"/>
        <v>0</v>
      </c>
      <c r="AF3619" s="5">
        <f t="shared" si="1352"/>
        <v>2.4232812129775994</v>
      </c>
      <c r="AG3619" s="5">
        <f t="shared" si="1353"/>
        <v>-1</v>
      </c>
      <c r="AI3619" s="5">
        <f t="shared" si="1354"/>
        <v>3978.9433021929581</v>
      </c>
      <c r="AJ3619" s="5">
        <f t="shared" si="1355"/>
        <v>302.64832845301135</v>
      </c>
      <c r="AK3619" s="5">
        <f t="shared" si="1356"/>
        <v>0</v>
      </c>
      <c r="AL3619" s="5">
        <f t="shared" si="1357"/>
        <v>3841.1838948549703</v>
      </c>
      <c r="AM3619" s="5">
        <f t="shared" si="1358"/>
        <v>2805.4210609060246</v>
      </c>
      <c r="AN3619" s="5">
        <f t="shared" si="1359"/>
        <v>0</v>
      </c>
      <c r="AO3619" s="5">
        <f t="shared" si="1360"/>
        <v>0</v>
      </c>
      <c r="AP3619" s="5">
        <f t="shared" si="1361"/>
        <v>10.968502418021671</v>
      </c>
      <c r="AQ3619" s="5">
        <f t="shared" si="1362"/>
        <v>0</v>
      </c>
      <c r="AR3619" s="5">
        <f t="shared" si="1363"/>
        <v>0.44195344700710848</v>
      </c>
      <c r="AU3619" s="2">
        <f t="shared" si="1364"/>
        <v>10939.607042271993</v>
      </c>
      <c r="AV3619" s="2">
        <f t="shared" si="1365"/>
        <v>3135.4698218539706</v>
      </c>
      <c r="AW3619" s="2">
        <f t="shared" si="1366"/>
        <v>14075.076864125964</v>
      </c>
      <c r="AX3619" s="2">
        <f t="shared" si="1367"/>
        <v>0</v>
      </c>
    </row>
    <row r="3620" spans="1:50" ht="14.4" x14ac:dyDescent="0.3">
      <c r="A3620" s="5">
        <v>3619</v>
      </c>
      <c r="B3620" s="5">
        <v>355376.422473585</v>
      </c>
      <c r="C3620" s="5">
        <v>355376.422473585</v>
      </c>
      <c r="D3620" s="5">
        <v>359110.70192367397</v>
      </c>
      <c r="E3620" s="5">
        <v>359181.18249904399</v>
      </c>
      <c r="F3620" s="5">
        <v>359460</v>
      </c>
      <c r="G3620" s="5">
        <v>359520</v>
      </c>
      <c r="H3620" s="5">
        <v>359520</v>
      </c>
      <c r="I3620" s="5">
        <v>359626.331494343</v>
      </c>
      <c r="J3620" s="5">
        <v>363514.57304013002</v>
      </c>
      <c r="K3620" s="5">
        <v>363536.82438618498</v>
      </c>
      <c r="L3620" s="5">
        <v>366300</v>
      </c>
      <c r="M3620" s="5">
        <v>366300</v>
      </c>
      <c r="N3620" s="5">
        <v>366300</v>
      </c>
      <c r="Q3620" s="5">
        <v>369180.97</v>
      </c>
      <c r="R3620" s="5">
        <v>369195.33731643303</v>
      </c>
      <c r="U3620" s="5">
        <v>369197.51277533302</v>
      </c>
      <c r="V3620" s="5">
        <v>369197.51277533302</v>
      </c>
      <c r="X3620" s="5">
        <f t="shared" si="1344"/>
        <v>70.480575370020233</v>
      </c>
      <c r="Y3620" s="5">
        <f t="shared" si="1345"/>
        <v>60</v>
      </c>
      <c r="Z3620" s="5">
        <f t="shared" si="1346"/>
        <v>106.3314943430014</v>
      </c>
      <c r="AA3620" s="5">
        <f t="shared" si="1347"/>
        <v>22.251346054952592</v>
      </c>
      <c r="AB3620" s="8">
        <f t="shared" si="1348"/>
        <v>0</v>
      </c>
      <c r="AC3620" s="8">
        <f t="shared" si="1349"/>
        <v>-1</v>
      </c>
      <c r="AD3620" s="5">
        <f t="shared" si="1350"/>
        <v>2880.9699999999721</v>
      </c>
      <c r="AE3620" s="5">
        <f t="shared" si="1351"/>
        <v>0</v>
      </c>
      <c r="AF3620" s="5">
        <f t="shared" si="1352"/>
        <v>2.1754588999901898</v>
      </c>
      <c r="AG3620" s="5">
        <f t="shared" si="1353"/>
        <v>-1</v>
      </c>
      <c r="AI3620" s="5">
        <f t="shared" si="1354"/>
        <v>3734.2794500889722</v>
      </c>
      <c r="AJ3620" s="5">
        <f t="shared" si="1355"/>
        <v>278.81750095600728</v>
      </c>
      <c r="AK3620" s="5">
        <f t="shared" si="1356"/>
        <v>0</v>
      </c>
      <c r="AL3620" s="5">
        <f t="shared" si="1357"/>
        <v>3888.2415457870229</v>
      </c>
      <c r="AM3620" s="5">
        <f t="shared" si="1358"/>
        <v>2763.1756138150231</v>
      </c>
      <c r="AN3620" s="5">
        <f t="shared" si="1359"/>
        <v>0</v>
      </c>
      <c r="AO3620" s="5">
        <f t="shared" si="1360"/>
        <v>0</v>
      </c>
      <c r="AP3620" s="5">
        <f t="shared" si="1361"/>
        <v>14.367316433053929</v>
      </c>
      <c r="AQ3620" s="5">
        <f t="shared" si="1362"/>
        <v>0</v>
      </c>
      <c r="AR3620" s="5">
        <f t="shared" si="1363"/>
        <v>0</v>
      </c>
      <c r="AU3620" s="2">
        <f t="shared" si="1364"/>
        <v>10678.881427080079</v>
      </c>
      <c r="AV3620" s="2">
        <f t="shared" si="1365"/>
        <v>3140.2088746679365</v>
      </c>
      <c r="AW3620" s="2">
        <f t="shared" si="1366"/>
        <v>13819.090301748016</v>
      </c>
      <c r="AX3620" s="2">
        <f t="shared" si="1367"/>
        <v>0</v>
      </c>
    </row>
    <row r="3621" spans="1:50" ht="14.4" x14ac:dyDescent="0.3">
      <c r="A3621" s="5">
        <v>3620</v>
      </c>
      <c r="B3621" s="5">
        <v>355511.00560819003</v>
      </c>
      <c r="C3621" s="5">
        <v>355511.00560819003</v>
      </c>
      <c r="D3621" s="5">
        <v>359123.55654118903</v>
      </c>
      <c r="E3621" s="5">
        <v>359180.72345997399</v>
      </c>
      <c r="F3621" s="5">
        <v>359460</v>
      </c>
      <c r="G3621" s="5">
        <v>359520</v>
      </c>
      <c r="H3621" s="5">
        <v>359520</v>
      </c>
      <c r="I3621" s="5">
        <v>359626.331494343</v>
      </c>
      <c r="J3621" s="5">
        <v>363494.57893909398</v>
      </c>
      <c r="K3621" s="5">
        <v>363514.57304013002</v>
      </c>
      <c r="L3621" s="5">
        <v>366300</v>
      </c>
      <c r="M3621" s="5">
        <v>366300</v>
      </c>
      <c r="N3621" s="5">
        <v>366300</v>
      </c>
      <c r="Q3621" s="5">
        <v>369180.97</v>
      </c>
      <c r="R3621" s="5">
        <v>369193.391783631</v>
      </c>
      <c r="U3621" s="5">
        <v>369196.307316433</v>
      </c>
      <c r="V3621" s="5">
        <v>369196.307316433</v>
      </c>
      <c r="X3621" s="5">
        <f t="shared" si="1344"/>
        <v>57.166918784962036</v>
      </c>
      <c r="Y3621" s="5">
        <f t="shared" si="1345"/>
        <v>60</v>
      </c>
      <c r="Z3621" s="5">
        <f t="shared" si="1346"/>
        <v>106.3314943430014</v>
      </c>
      <c r="AA3621" s="5">
        <f t="shared" si="1347"/>
        <v>19.99410103604896</v>
      </c>
      <c r="AB3621" s="8">
        <f t="shared" si="1348"/>
        <v>0</v>
      </c>
      <c r="AC3621" s="8">
        <f t="shared" si="1349"/>
        <v>-1</v>
      </c>
      <c r="AD3621" s="5">
        <f t="shared" si="1350"/>
        <v>2880.9699999999721</v>
      </c>
      <c r="AE3621" s="5">
        <f t="shared" si="1351"/>
        <v>0</v>
      </c>
      <c r="AF3621" s="5">
        <f t="shared" si="1352"/>
        <v>2.9155328019987792</v>
      </c>
      <c r="AG3621" s="5">
        <f t="shared" si="1353"/>
        <v>-1</v>
      </c>
      <c r="AI3621" s="5">
        <f t="shared" si="1354"/>
        <v>3612.5509329990018</v>
      </c>
      <c r="AJ3621" s="5">
        <f t="shared" si="1355"/>
        <v>279.27654002601048</v>
      </c>
      <c r="AK3621" s="5">
        <f t="shared" si="1356"/>
        <v>0</v>
      </c>
      <c r="AL3621" s="5">
        <f t="shared" si="1357"/>
        <v>3868.247444750974</v>
      </c>
      <c r="AM3621" s="5">
        <f t="shared" si="1358"/>
        <v>2785.4269598699757</v>
      </c>
      <c r="AN3621" s="5">
        <f t="shared" si="1359"/>
        <v>0</v>
      </c>
      <c r="AO3621" s="5">
        <f t="shared" si="1360"/>
        <v>0</v>
      </c>
      <c r="AP3621" s="5">
        <f t="shared" si="1361"/>
        <v>12.421783631027211</v>
      </c>
      <c r="AQ3621" s="5">
        <f t="shared" si="1362"/>
        <v>0</v>
      </c>
      <c r="AR3621" s="5">
        <f t="shared" si="1363"/>
        <v>0</v>
      </c>
      <c r="AU3621" s="2">
        <f t="shared" si="1364"/>
        <v>10557.923661276989</v>
      </c>
      <c r="AV3621" s="2">
        <f t="shared" si="1365"/>
        <v>3125.3780469659832</v>
      </c>
      <c r="AW3621" s="2">
        <f t="shared" si="1366"/>
        <v>13683.301708242972</v>
      </c>
      <c r="AX3621" s="2">
        <f t="shared" si="1367"/>
        <v>0</v>
      </c>
    </row>
    <row r="3622" spans="1:50" ht="14.4" x14ac:dyDescent="0.3">
      <c r="A3622" s="5">
        <v>3621</v>
      </c>
      <c r="B3622" s="5">
        <v>355531.29295939603</v>
      </c>
      <c r="C3622" s="5">
        <v>355531.29295939603</v>
      </c>
      <c r="D3622" s="5">
        <v>359157.35167154699</v>
      </c>
      <c r="E3622" s="5">
        <v>359214.72432803299</v>
      </c>
      <c r="F3622" s="5">
        <v>359460</v>
      </c>
      <c r="G3622" s="5">
        <v>359520</v>
      </c>
      <c r="H3622" s="5">
        <v>359520</v>
      </c>
      <c r="I3622" s="5">
        <v>359626.331494343</v>
      </c>
      <c r="J3622" s="5">
        <v>363536.82438618498</v>
      </c>
      <c r="K3622" s="5">
        <v>363551.78772428498</v>
      </c>
      <c r="L3622" s="5">
        <v>366300</v>
      </c>
      <c r="M3622" s="5">
        <v>366300</v>
      </c>
      <c r="N3622" s="5">
        <v>366300</v>
      </c>
      <c r="Q3622" s="5">
        <v>369180.97</v>
      </c>
      <c r="R3622" s="5">
        <v>369196.54277533299</v>
      </c>
      <c r="U3622" s="5">
        <v>369198.730199588</v>
      </c>
      <c r="V3622" s="5">
        <v>369198.87488200399</v>
      </c>
      <c r="X3622" s="5">
        <f t="shared" si="1344"/>
        <v>57.37265648599714</v>
      </c>
      <c r="Y3622" s="5">
        <f t="shared" si="1345"/>
        <v>60</v>
      </c>
      <c r="Z3622" s="5">
        <f t="shared" si="1346"/>
        <v>106.3314943430014</v>
      </c>
      <c r="AA3622" s="5">
        <f t="shared" si="1347"/>
        <v>14.963338100002147</v>
      </c>
      <c r="AB3622" s="8">
        <f t="shared" si="1348"/>
        <v>0</v>
      </c>
      <c r="AC3622" s="8">
        <f t="shared" si="1349"/>
        <v>-1</v>
      </c>
      <c r="AD3622" s="5">
        <f t="shared" si="1350"/>
        <v>2880.9699999999721</v>
      </c>
      <c r="AE3622" s="5">
        <f t="shared" si="1351"/>
        <v>0</v>
      </c>
      <c r="AF3622" s="5">
        <f t="shared" si="1352"/>
        <v>2.1874242550111376</v>
      </c>
      <c r="AG3622" s="5">
        <f t="shared" si="1353"/>
        <v>-1</v>
      </c>
      <c r="AI3622" s="5">
        <f t="shared" si="1354"/>
        <v>3626.0587121509598</v>
      </c>
      <c r="AJ3622" s="5">
        <f t="shared" si="1355"/>
        <v>245.2756719670142</v>
      </c>
      <c r="AK3622" s="5">
        <f t="shared" si="1356"/>
        <v>0</v>
      </c>
      <c r="AL3622" s="5">
        <f t="shared" si="1357"/>
        <v>3910.4928918419755</v>
      </c>
      <c r="AM3622" s="5">
        <f t="shared" si="1358"/>
        <v>2748.212275715021</v>
      </c>
      <c r="AN3622" s="5">
        <f t="shared" si="1359"/>
        <v>0</v>
      </c>
      <c r="AO3622" s="5">
        <f t="shared" si="1360"/>
        <v>0</v>
      </c>
      <c r="AP3622" s="5">
        <f t="shared" si="1361"/>
        <v>15.572775333013851</v>
      </c>
      <c r="AQ3622" s="5">
        <f t="shared" si="1362"/>
        <v>0</v>
      </c>
      <c r="AR3622" s="5">
        <f t="shared" si="1363"/>
        <v>0.14468241599388421</v>
      </c>
      <c r="AU3622" s="2">
        <f t="shared" si="1364"/>
        <v>10545.757009423978</v>
      </c>
      <c r="AV3622" s="2">
        <f t="shared" si="1365"/>
        <v>3119.8249131839839</v>
      </c>
      <c r="AW3622" s="2">
        <f t="shared" si="1366"/>
        <v>13665.581922607962</v>
      </c>
      <c r="AX3622" s="2">
        <f t="shared" si="1367"/>
        <v>0</v>
      </c>
    </row>
    <row r="3623" spans="1:50" ht="14.4" x14ac:dyDescent="0.3">
      <c r="A3623" s="5">
        <v>3622</v>
      </c>
      <c r="B3623" s="5">
        <v>355933.44618821703</v>
      </c>
      <c r="C3623" s="5">
        <v>355933.44618821703</v>
      </c>
      <c r="D3623" s="5">
        <v>359180.72345997399</v>
      </c>
      <c r="E3623" s="5">
        <v>359244.83589981199</v>
      </c>
      <c r="F3623" s="5">
        <v>359460</v>
      </c>
      <c r="G3623" s="5">
        <v>359520</v>
      </c>
      <c r="H3623" s="5">
        <v>359520</v>
      </c>
      <c r="I3623" s="5">
        <v>359626.331494343</v>
      </c>
      <c r="J3623" s="5">
        <v>363569.45645889698</v>
      </c>
      <c r="K3623" s="5">
        <v>363581.46236531402</v>
      </c>
      <c r="L3623" s="5">
        <v>366300</v>
      </c>
      <c r="M3623" s="5">
        <v>366300</v>
      </c>
      <c r="N3623" s="5">
        <v>366300</v>
      </c>
      <c r="Q3623" s="5">
        <v>369180.97</v>
      </c>
      <c r="R3623" s="5">
        <v>369199.444095677</v>
      </c>
      <c r="U3623" s="5">
        <v>369201.93842975702</v>
      </c>
      <c r="V3623" s="5">
        <v>369202.44148632698</v>
      </c>
      <c r="X3623" s="5">
        <f t="shared" si="1344"/>
        <v>64.11243983800523</v>
      </c>
      <c r="Y3623" s="5">
        <f t="shared" si="1345"/>
        <v>60</v>
      </c>
      <c r="Z3623" s="5">
        <f t="shared" si="1346"/>
        <v>106.3314943430014</v>
      </c>
      <c r="AA3623" s="5">
        <f t="shared" si="1347"/>
        <v>12.005906417034566</v>
      </c>
      <c r="AB3623" s="8">
        <f t="shared" si="1348"/>
        <v>0</v>
      </c>
      <c r="AC3623" s="8">
        <f t="shared" si="1349"/>
        <v>-1</v>
      </c>
      <c r="AD3623" s="5">
        <f t="shared" si="1350"/>
        <v>2880.9699999999721</v>
      </c>
      <c r="AE3623" s="5">
        <f t="shared" si="1351"/>
        <v>0</v>
      </c>
      <c r="AF3623" s="5">
        <f t="shared" si="1352"/>
        <v>2.4943340800236911</v>
      </c>
      <c r="AG3623" s="5">
        <f t="shared" si="1353"/>
        <v>-1</v>
      </c>
      <c r="AI3623" s="5">
        <f t="shared" si="1354"/>
        <v>3247.2772717569605</v>
      </c>
      <c r="AJ3623" s="5">
        <f t="shared" si="1355"/>
        <v>215.16410018800525</v>
      </c>
      <c r="AK3623" s="5">
        <f t="shared" si="1356"/>
        <v>0</v>
      </c>
      <c r="AL3623" s="5">
        <f t="shared" si="1357"/>
        <v>3943.1249645539792</v>
      </c>
      <c r="AM3623" s="5">
        <f t="shared" si="1358"/>
        <v>2718.5376346859848</v>
      </c>
      <c r="AN3623" s="5">
        <f t="shared" si="1359"/>
        <v>0</v>
      </c>
      <c r="AO3623" s="5">
        <f t="shared" si="1360"/>
        <v>0</v>
      </c>
      <c r="AP3623" s="5">
        <f t="shared" si="1361"/>
        <v>18.474095677025616</v>
      </c>
      <c r="AQ3623" s="5">
        <f t="shared" si="1362"/>
        <v>0</v>
      </c>
      <c r="AR3623" s="5">
        <f t="shared" si="1363"/>
        <v>0.50305656995624304</v>
      </c>
      <c r="AU3623" s="2">
        <f t="shared" si="1364"/>
        <v>10143.081123431912</v>
      </c>
      <c r="AV3623" s="2">
        <f t="shared" si="1365"/>
        <v>3123.9141746780369</v>
      </c>
      <c r="AW3623" s="2">
        <f t="shared" si="1366"/>
        <v>13266.995298109949</v>
      </c>
      <c r="AX3623" s="2">
        <f t="shared" si="1367"/>
        <v>0</v>
      </c>
    </row>
    <row r="3624" spans="1:50" ht="14.4" x14ac:dyDescent="0.3">
      <c r="A3624" s="5">
        <v>3623</v>
      </c>
      <c r="B3624" s="5">
        <v>355966.15514661599</v>
      </c>
      <c r="C3624" s="5">
        <v>355966.15514661599</v>
      </c>
      <c r="D3624" s="5">
        <v>359181.18249904399</v>
      </c>
      <c r="E3624" s="5">
        <v>359242.82679913501</v>
      </c>
      <c r="F3624" s="5">
        <v>359460</v>
      </c>
      <c r="G3624" s="5">
        <v>359520</v>
      </c>
      <c r="H3624" s="5">
        <v>359520</v>
      </c>
      <c r="I3624" s="5">
        <v>359626.331494343</v>
      </c>
      <c r="J3624" s="5">
        <v>363551.78772428498</v>
      </c>
      <c r="K3624" s="5">
        <v>363569.45645889698</v>
      </c>
      <c r="L3624" s="5">
        <v>366300</v>
      </c>
      <c r="M3624" s="5">
        <v>366300</v>
      </c>
      <c r="N3624" s="5">
        <v>366300</v>
      </c>
      <c r="Q3624" s="5">
        <v>369180.97</v>
      </c>
      <c r="R3624" s="5">
        <v>369197.76019958802</v>
      </c>
      <c r="U3624" s="5">
        <v>369200.41409567703</v>
      </c>
      <c r="V3624" s="5">
        <v>369200.86391791899</v>
      </c>
      <c r="X3624" s="5">
        <f t="shared" si="1344"/>
        <v>61.64430009102216</v>
      </c>
      <c r="Y3624" s="5">
        <f t="shared" si="1345"/>
        <v>60</v>
      </c>
      <c r="Z3624" s="5">
        <f t="shared" si="1346"/>
        <v>106.3314943430014</v>
      </c>
      <c r="AA3624" s="5">
        <f t="shared" si="1347"/>
        <v>17.668734612001572</v>
      </c>
      <c r="AB3624" s="8">
        <f t="shared" si="1348"/>
        <v>0</v>
      </c>
      <c r="AC3624" s="8">
        <f t="shared" si="1349"/>
        <v>-1</v>
      </c>
      <c r="AD3624" s="5">
        <f t="shared" si="1350"/>
        <v>2880.9699999999721</v>
      </c>
      <c r="AE3624" s="5">
        <f t="shared" si="1351"/>
        <v>0</v>
      </c>
      <c r="AF3624" s="5">
        <f t="shared" si="1352"/>
        <v>2.6538960890029557</v>
      </c>
      <c r="AG3624" s="5">
        <f t="shared" si="1353"/>
        <v>-1</v>
      </c>
      <c r="AI3624" s="5">
        <f t="shared" si="1354"/>
        <v>3215.0273524280055</v>
      </c>
      <c r="AJ3624" s="5">
        <f t="shared" si="1355"/>
        <v>217.17320086498512</v>
      </c>
      <c r="AK3624" s="5">
        <f t="shared" si="1356"/>
        <v>0</v>
      </c>
      <c r="AL3624" s="5">
        <f t="shared" si="1357"/>
        <v>3925.4562299419777</v>
      </c>
      <c r="AM3624" s="5">
        <f t="shared" si="1358"/>
        <v>2730.5435411030194</v>
      </c>
      <c r="AN3624" s="5">
        <f t="shared" si="1359"/>
        <v>0</v>
      </c>
      <c r="AO3624" s="5">
        <f t="shared" si="1360"/>
        <v>0</v>
      </c>
      <c r="AP3624" s="5">
        <f t="shared" si="1361"/>
        <v>16.790199588052928</v>
      </c>
      <c r="AQ3624" s="5">
        <f t="shared" si="1362"/>
        <v>0</v>
      </c>
      <c r="AR3624" s="5">
        <f t="shared" si="1363"/>
        <v>0.44982224196428433</v>
      </c>
      <c r="AU3624" s="2">
        <f t="shared" si="1364"/>
        <v>10105.440346168005</v>
      </c>
      <c r="AV3624" s="2">
        <f t="shared" si="1365"/>
        <v>3127.2684251350001</v>
      </c>
      <c r="AW3624" s="2">
        <f t="shared" si="1366"/>
        <v>13232.708771303005</v>
      </c>
      <c r="AX3624" s="2">
        <f t="shared" si="1367"/>
        <v>0</v>
      </c>
    </row>
    <row r="3625" spans="1:50" ht="14.4" x14ac:dyDescent="0.3">
      <c r="A3625" s="5">
        <v>3624</v>
      </c>
      <c r="B3625" s="5">
        <v>355975.705734947</v>
      </c>
      <c r="C3625" s="5">
        <v>355975.705734947</v>
      </c>
      <c r="D3625" s="5">
        <v>359214.72432803299</v>
      </c>
      <c r="E3625" s="5">
        <v>359283.33641978598</v>
      </c>
      <c r="F3625" s="5">
        <v>359460</v>
      </c>
      <c r="G3625" s="5">
        <v>359520</v>
      </c>
      <c r="H3625" s="5">
        <v>359520</v>
      </c>
      <c r="I3625" s="5">
        <v>359626.331494343</v>
      </c>
      <c r="J3625" s="5">
        <v>363581.46236531402</v>
      </c>
      <c r="K3625" s="5">
        <v>363599.62011605501</v>
      </c>
      <c r="L3625" s="5">
        <v>366300</v>
      </c>
      <c r="M3625" s="5">
        <v>366300</v>
      </c>
      <c r="N3625" s="5">
        <v>366300</v>
      </c>
      <c r="Q3625" s="5">
        <v>369180.97</v>
      </c>
      <c r="R3625" s="5">
        <v>369200.96842975699</v>
      </c>
      <c r="U3625" s="5">
        <v>369203.829615433</v>
      </c>
      <c r="V3625" s="5">
        <v>369204.08100206102</v>
      </c>
      <c r="X3625" s="5">
        <f t="shared" si="1344"/>
        <v>68.612091752991546</v>
      </c>
      <c r="Y3625" s="5">
        <f t="shared" si="1345"/>
        <v>60</v>
      </c>
      <c r="Z3625" s="5">
        <f t="shared" si="1346"/>
        <v>106.3314943430014</v>
      </c>
      <c r="AA3625" s="5">
        <f t="shared" si="1347"/>
        <v>18.157750740996562</v>
      </c>
      <c r="AB3625" s="8">
        <f t="shared" si="1348"/>
        <v>0</v>
      </c>
      <c r="AC3625" s="8">
        <f t="shared" si="1349"/>
        <v>-1</v>
      </c>
      <c r="AD3625" s="5">
        <f t="shared" si="1350"/>
        <v>2880.9699999999721</v>
      </c>
      <c r="AE3625" s="5">
        <f t="shared" si="1351"/>
        <v>0</v>
      </c>
      <c r="AF3625" s="5">
        <f t="shared" si="1352"/>
        <v>2.8611856760107912</v>
      </c>
      <c r="AG3625" s="5">
        <f t="shared" si="1353"/>
        <v>-1</v>
      </c>
      <c r="AI3625" s="5">
        <f t="shared" si="1354"/>
        <v>3239.018593085988</v>
      </c>
      <c r="AJ3625" s="5">
        <f t="shared" si="1355"/>
        <v>176.66358021402266</v>
      </c>
      <c r="AK3625" s="5">
        <f t="shared" si="1356"/>
        <v>0</v>
      </c>
      <c r="AL3625" s="5">
        <f t="shared" si="1357"/>
        <v>3955.1308709710138</v>
      </c>
      <c r="AM3625" s="5">
        <f t="shared" si="1358"/>
        <v>2700.3798839449883</v>
      </c>
      <c r="AN3625" s="5">
        <f t="shared" si="1359"/>
        <v>0</v>
      </c>
      <c r="AO3625" s="5">
        <f t="shared" si="1360"/>
        <v>0</v>
      </c>
      <c r="AP3625" s="5">
        <f t="shared" si="1361"/>
        <v>19.998429757019039</v>
      </c>
      <c r="AQ3625" s="5">
        <f t="shared" si="1362"/>
        <v>0</v>
      </c>
      <c r="AR3625" s="5">
        <f t="shared" si="1363"/>
        <v>0.25138662802055478</v>
      </c>
      <c r="AU3625" s="2">
        <f t="shared" si="1364"/>
        <v>10091.442744601052</v>
      </c>
      <c r="AV3625" s="2">
        <f t="shared" si="1365"/>
        <v>3134.9325225129724</v>
      </c>
      <c r="AW3625" s="2">
        <f t="shared" si="1366"/>
        <v>13226.375267114025</v>
      </c>
      <c r="AX3625" s="2">
        <f t="shared" si="1367"/>
        <v>0</v>
      </c>
    </row>
    <row r="3626" spans="1:50" ht="14.4" x14ac:dyDescent="0.3">
      <c r="A3626" s="5">
        <v>3625</v>
      </c>
      <c r="B3626" s="5">
        <v>356058.19247885299</v>
      </c>
      <c r="C3626" s="5">
        <v>356058.19247885299</v>
      </c>
      <c r="D3626" s="5">
        <v>359242.82679913501</v>
      </c>
      <c r="E3626" s="5">
        <v>359312.35264757997</v>
      </c>
      <c r="F3626" s="5">
        <v>359460</v>
      </c>
      <c r="G3626" s="5">
        <v>359520</v>
      </c>
      <c r="H3626" s="5">
        <v>359520</v>
      </c>
      <c r="I3626" s="5">
        <v>359626.331494343</v>
      </c>
      <c r="J3626" s="5">
        <v>363617.94221021701</v>
      </c>
      <c r="K3626" s="5">
        <v>363634.48760706501</v>
      </c>
      <c r="L3626" s="5">
        <v>366300</v>
      </c>
      <c r="M3626" s="5">
        <v>366300</v>
      </c>
      <c r="N3626" s="5">
        <v>366300</v>
      </c>
      <c r="Q3626" s="5">
        <v>369180.97</v>
      </c>
      <c r="R3626" s="5">
        <v>369204.779705205</v>
      </c>
      <c r="U3626" s="5">
        <v>369206.894235518</v>
      </c>
      <c r="V3626" s="5">
        <v>369207.04658976302</v>
      </c>
      <c r="X3626" s="5">
        <f t="shared" si="1344"/>
        <v>69.525848444958683</v>
      </c>
      <c r="Y3626" s="5">
        <f t="shared" si="1345"/>
        <v>60</v>
      </c>
      <c r="Z3626" s="5">
        <f t="shared" si="1346"/>
        <v>106.3314943430014</v>
      </c>
      <c r="AA3626" s="5">
        <f t="shared" si="1347"/>
        <v>16.545396847999655</v>
      </c>
      <c r="AB3626" s="8">
        <f t="shared" si="1348"/>
        <v>0</v>
      </c>
      <c r="AC3626" s="8">
        <f t="shared" si="1349"/>
        <v>-1</v>
      </c>
      <c r="AD3626" s="5">
        <f t="shared" si="1350"/>
        <v>2880.9699999999721</v>
      </c>
      <c r="AE3626" s="5">
        <f t="shared" si="1351"/>
        <v>0</v>
      </c>
      <c r="AF3626" s="5">
        <f t="shared" si="1352"/>
        <v>2.1145303130033426</v>
      </c>
      <c r="AG3626" s="5">
        <f t="shared" si="1353"/>
        <v>-1</v>
      </c>
      <c r="AI3626" s="5">
        <f t="shared" si="1354"/>
        <v>3184.6343202820281</v>
      </c>
      <c r="AJ3626" s="5">
        <f t="shared" si="1355"/>
        <v>147.64735242002644</v>
      </c>
      <c r="AK3626" s="5">
        <f t="shared" si="1356"/>
        <v>0</v>
      </c>
      <c r="AL3626" s="5">
        <f t="shared" si="1357"/>
        <v>3991.6107158740051</v>
      </c>
      <c r="AM3626" s="5">
        <f t="shared" si="1358"/>
        <v>2665.5123929349938</v>
      </c>
      <c r="AN3626" s="5">
        <f t="shared" si="1359"/>
        <v>0</v>
      </c>
      <c r="AO3626" s="5">
        <f t="shared" si="1360"/>
        <v>0</v>
      </c>
      <c r="AP3626" s="5">
        <f t="shared" si="1361"/>
        <v>23.809705205028877</v>
      </c>
      <c r="AQ3626" s="5">
        <f t="shared" si="1362"/>
        <v>0</v>
      </c>
      <c r="AR3626" s="5">
        <f t="shared" si="1363"/>
        <v>0.15235424501588568</v>
      </c>
      <c r="AU3626" s="2">
        <f t="shared" si="1364"/>
        <v>10013.366840961098</v>
      </c>
      <c r="AV3626" s="2">
        <f t="shared" si="1365"/>
        <v>3133.4872699489351</v>
      </c>
      <c r="AW3626" s="2">
        <f t="shared" si="1366"/>
        <v>13146.854110910033</v>
      </c>
      <c r="AX3626" s="2">
        <f t="shared" si="1367"/>
        <v>0</v>
      </c>
    </row>
    <row r="3627" spans="1:50" ht="14.4" x14ac:dyDescent="0.3">
      <c r="A3627" s="5">
        <v>3626</v>
      </c>
      <c r="B3627" s="5">
        <v>356144.07412497001</v>
      </c>
      <c r="C3627" s="5">
        <v>356144.07412497001</v>
      </c>
      <c r="D3627" s="5">
        <v>359244.83589981199</v>
      </c>
      <c r="E3627" s="5">
        <v>359300.84693784802</v>
      </c>
      <c r="F3627" s="5">
        <v>359460</v>
      </c>
      <c r="G3627" s="5">
        <v>359520</v>
      </c>
      <c r="H3627" s="5">
        <v>359520</v>
      </c>
      <c r="I3627" s="5">
        <v>359626.331494343</v>
      </c>
      <c r="J3627" s="5">
        <v>363599.62011605501</v>
      </c>
      <c r="K3627" s="5">
        <v>363617.94221021701</v>
      </c>
      <c r="L3627" s="5">
        <v>366300</v>
      </c>
      <c r="M3627" s="5">
        <v>366300</v>
      </c>
      <c r="N3627" s="5">
        <v>366300</v>
      </c>
      <c r="Q3627" s="5">
        <v>369180.97</v>
      </c>
      <c r="R3627" s="5">
        <v>369202.85961543297</v>
      </c>
      <c r="U3627" s="5">
        <v>369205.74970520497</v>
      </c>
      <c r="V3627" s="5">
        <v>369205.74970520497</v>
      </c>
      <c r="X3627" s="5">
        <f t="shared" si="1344"/>
        <v>56.011038036027458</v>
      </c>
      <c r="Y3627" s="5">
        <f t="shared" si="1345"/>
        <v>60</v>
      </c>
      <c r="Z3627" s="5">
        <f t="shared" si="1346"/>
        <v>106.3314943430014</v>
      </c>
      <c r="AA3627" s="5">
        <f t="shared" si="1347"/>
        <v>18.322094161994755</v>
      </c>
      <c r="AB3627" s="8">
        <f t="shared" si="1348"/>
        <v>0</v>
      </c>
      <c r="AC3627" s="8">
        <f t="shared" si="1349"/>
        <v>-1</v>
      </c>
      <c r="AD3627" s="5">
        <f t="shared" si="1350"/>
        <v>2880.9699999999721</v>
      </c>
      <c r="AE3627" s="5">
        <f t="shared" si="1351"/>
        <v>0</v>
      </c>
      <c r="AF3627" s="5">
        <f t="shared" si="1352"/>
        <v>2.8900897720013745</v>
      </c>
      <c r="AG3627" s="5">
        <f t="shared" si="1353"/>
        <v>-1</v>
      </c>
      <c r="AI3627" s="5">
        <f t="shared" si="1354"/>
        <v>3100.7617748419871</v>
      </c>
      <c r="AJ3627" s="5">
        <f t="shared" si="1355"/>
        <v>159.15306215197779</v>
      </c>
      <c r="AK3627" s="5">
        <f t="shared" si="1356"/>
        <v>0</v>
      </c>
      <c r="AL3627" s="5">
        <f t="shared" si="1357"/>
        <v>3973.2886217120104</v>
      </c>
      <c r="AM3627" s="5">
        <f t="shared" si="1358"/>
        <v>2682.0577897829935</v>
      </c>
      <c r="AN3627" s="5">
        <f t="shared" si="1359"/>
        <v>0</v>
      </c>
      <c r="AO3627" s="5">
        <f t="shared" si="1360"/>
        <v>0</v>
      </c>
      <c r="AP3627" s="5">
        <f t="shared" si="1361"/>
        <v>21.889615432999562</v>
      </c>
      <c r="AQ3627" s="5">
        <f t="shared" si="1362"/>
        <v>0</v>
      </c>
      <c r="AR3627" s="5">
        <f t="shared" si="1363"/>
        <v>0</v>
      </c>
      <c r="AU3627" s="2">
        <f t="shared" si="1364"/>
        <v>9937.1508639219683</v>
      </c>
      <c r="AV3627" s="2">
        <f t="shared" si="1365"/>
        <v>3122.524716312997</v>
      </c>
      <c r="AW3627" s="2">
        <f t="shared" si="1366"/>
        <v>13059.675580234965</v>
      </c>
      <c r="AX3627" s="2">
        <f t="shared" si="1367"/>
        <v>0</v>
      </c>
    </row>
    <row r="3628" spans="1:50" ht="14.4" x14ac:dyDescent="0.3">
      <c r="A3628" s="5">
        <v>3627</v>
      </c>
      <c r="B3628" s="5">
        <v>356287.85706339998</v>
      </c>
      <c r="C3628" s="5">
        <v>356287.85706339998</v>
      </c>
      <c r="D3628" s="5">
        <v>359283.33641978598</v>
      </c>
      <c r="E3628" s="5">
        <v>359343.97214833199</v>
      </c>
      <c r="F3628" s="5">
        <v>359460</v>
      </c>
      <c r="G3628" s="5">
        <v>359520</v>
      </c>
      <c r="H3628" s="5">
        <v>359520</v>
      </c>
      <c r="I3628" s="5">
        <v>359626.331494343</v>
      </c>
      <c r="J3628" s="5">
        <v>363634.48760706501</v>
      </c>
      <c r="K3628" s="5">
        <v>363646.03732804803</v>
      </c>
      <c r="L3628" s="5">
        <v>366300</v>
      </c>
      <c r="M3628" s="5">
        <v>366300</v>
      </c>
      <c r="N3628" s="5">
        <v>366300</v>
      </c>
      <c r="Q3628" s="5">
        <v>369180.97</v>
      </c>
      <c r="R3628" s="5">
        <v>369205.92423551797</v>
      </c>
      <c r="U3628" s="5">
        <v>369208.344016066</v>
      </c>
      <c r="V3628" s="5">
        <v>369208.70885254699</v>
      </c>
      <c r="X3628" s="5">
        <f t="shared" si="1344"/>
        <v>60.635728546010796</v>
      </c>
      <c r="Y3628" s="5">
        <f t="shared" si="1345"/>
        <v>60</v>
      </c>
      <c r="Z3628" s="5">
        <f t="shared" si="1346"/>
        <v>106.3314943430014</v>
      </c>
      <c r="AA3628" s="5">
        <f t="shared" si="1347"/>
        <v>11.549720983020961</v>
      </c>
      <c r="AB3628" s="8">
        <f t="shared" si="1348"/>
        <v>0</v>
      </c>
      <c r="AC3628" s="8">
        <f t="shared" si="1349"/>
        <v>-1</v>
      </c>
      <c r="AD3628" s="5">
        <f t="shared" si="1350"/>
        <v>2880.9699999999721</v>
      </c>
      <c r="AE3628" s="5">
        <f t="shared" si="1351"/>
        <v>0</v>
      </c>
      <c r="AF3628" s="5">
        <f t="shared" si="1352"/>
        <v>2.419780548021663</v>
      </c>
      <c r="AG3628" s="5">
        <f t="shared" si="1353"/>
        <v>-1</v>
      </c>
      <c r="AI3628" s="5">
        <f t="shared" si="1354"/>
        <v>2995.4793563860003</v>
      </c>
      <c r="AJ3628" s="5">
        <f t="shared" si="1355"/>
        <v>116.02785166801186</v>
      </c>
      <c r="AK3628" s="5">
        <f t="shared" si="1356"/>
        <v>0</v>
      </c>
      <c r="AL3628" s="5">
        <f t="shared" si="1357"/>
        <v>4008.1561127220048</v>
      </c>
      <c r="AM3628" s="5">
        <f t="shared" si="1358"/>
        <v>2653.9626719519729</v>
      </c>
      <c r="AN3628" s="5">
        <f t="shared" si="1359"/>
        <v>0</v>
      </c>
      <c r="AO3628" s="5">
        <f t="shared" si="1360"/>
        <v>0</v>
      </c>
      <c r="AP3628" s="5">
        <f t="shared" si="1361"/>
        <v>24.954235518001951</v>
      </c>
      <c r="AQ3628" s="5">
        <f t="shared" si="1362"/>
        <v>0</v>
      </c>
      <c r="AR3628" s="5">
        <f t="shared" si="1363"/>
        <v>0.36483648099238053</v>
      </c>
      <c r="AU3628" s="2">
        <f t="shared" si="1364"/>
        <v>9798.9450647269841</v>
      </c>
      <c r="AV3628" s="2">
        <f t="shared" si="1365"/>
        <v>3119.9067244200269</v>
      </c>
      <c r="AW3628" s="2">
        <f t="shared" si="1366"/>
        <v>12918.851789147011</v>
      </c>
      <c r="AX3628" s="2">
        <f t="shared" si="1367"/>
        <v>0</v>
      </c>
    </row>
    <row r="3629" spans="1:50" ht="14.4" x14ac:dyDescent="0.3">
      <c r="A3629" s="5">
        <v>3628</v>
      </c>
      <c r="B3629" s="5">
        <v>356291.53550460102</v>
      </c>
      <c r="C3629" s="5">
        <v>356291.53550460102</v>
      </c>
      <c r="D3629" s="5">
        <v>359300.84693784802</v>
      </c>
      <c r="E3629" s="5">
        <v>359354.67138935201</v>
      </c>
      <c r="F3629" s="5">
        <v>359460</v>
      </c>
      <c r="G3629" s="5">
        <v>359520</v>
      </c>
      <c r="H3629" s="5">
        <v>359520</v>
      </c>
      <c r="I3629" s="5">
        <v>359626.331494343</v>
      </c>
      <c r="J3629" s="5">
        <v>363646.03732804803</v>
      </c>
      <c r="K3629" s="5">
        <v>363661.44713730598</v>
      </c>
      <c r="L3629" s="5">
        <v>366300</v>
      </c>
      <c r="M3629" s="5">
        <v>366300</v>
      </c>
      <c r="N3629" s="5">
        <v>366300</v>
      </c>
      <c r="Q3629" s="5">
        <v>369180.97</v>
      </c>
      <c r="R3629" s="5">
        <v>369207.37401606701</v>
      </c>
      <c r="U3629" s="5">
        <v>369209.40252178401</v>
      </c>
      <c r="V3629" s="5">
        <v>369209.88483817602</v>
      </c>
      <c r="X3629" s="5">
        <f t="shared" si="1344"/>
        <v>53.824451503984164</v>
      </c>
      <c r="Y3629" s="5">
        <f t="shared" si="1345"/>
        <v>60</v>
      </c>
      <c r="Z3629" s="5">
        <f t="shared" si="1346"/>
        <v>106.3314943430014</v>
      </c>
      <c r="AA3629" s="5">
        <f t="shared" si="1347"/>
        <v>15.409809257951565</v>
      </c>
      <c r="AB3629" s="8">
        <f t="shared" si="1348"/>
        <v>0</v>
      </c>
      <c r="AC3629" s="8">
        <f t="shared" si="1349"/>
        <v>-1</v>
      </c>
      <c r="AD3629" s="5">
        <f t="shared" si="1350"/>
        <v>2880.9699999999721</v>
      </c>
      <c r="AE3629" s="5">
        <f t="shared" si="1351"/>
        <v>0</v>
      </c>
      <c r="AF3629" s="5">
        <f t="shared" si="1352"/>
        <v>2.0285057169967331</v>
      </c>
      <c r="AG3629" s="5">
        <f t="shared" si="1353"/>
        <v>-1</v>
      </c>
      <c r="AI3629" s="5">
        <f t="shared" si="1354"/>
        <v>3009.3114332469995</v>
      </c>
      <c r="AJ3629" s="5">
        <f t="shared" si="1355"/>
        <v>105.32861064799363</v>
      </c>
      <c r="AK3629" s="5">
        <f t="shared" si="1356"/>
        <v>0</v>
      </c>
      <c r="AL3629" s="5">
        <f t="shared" si="1357"/>
        <v>4019.7058337050257</v>
      </c>
      <c r="AM3629" s="5">
        <f t="shared" si="1358"/>
        <v>2638.5528626940213</v>
      </c>
      <c r="AN3629" s="5">
        <f t="shared" si="1359"/>
        <v>0</v>
      </c>
      <c r="AO3629" s="5">
        <f t="shared" si="1360"/>
        <v>0</v>
      </c>
      <c r="AP3629" s="5">
        <f t="shared" si="1361"/>
        <v>26.404016067041084</v>
      </c>
      <c r="AQ3629" s="5">
        <f t="shared" si="1362"/>
        <v>0</v>
      </c>
      <c r="AR3629" s="5">
        <f t="shared" si="1363"/>
        <v>0.48231639200821519</v>
      </c>
      <c r="AU3629" s="2">
        <f t="shared" si="1364"/>
        <v>9799.7850727530895</v>
      </c>
      <c r="AV3629" s="2">
        <f t="shared" si="1365"/>
        <v>3116.5642608219059</v>
      </c>
      <c r="AW3629" s="2">
        <f t="shared" si="1366"/>
        <v>12916.349333574995</v>
      </c>
      <c r="AX3629" s="2">
        <f t="shared" si="1367"/>
        <v>0</v>
      </c>
    </row>
    <row r="3630" spans="1:50" ht="14.4" x14ac:dyDescent="0.3">
      <c r="A3630" s="5">
        <v>3629</v>
      </c>
      <c r="B3630" s="5">
        <v>356430.84149127698</v>
      </c>
      <c r="C3630" s="5">
        <v>356430.84149127698</v>
      </c>
      <c r="D3630" s="5">
        <v>359312.35264757997</v>
      </c>
      <c r="E3630" s="5">
        <v>359375.11566218501</v>
      </c>
      <c r="F3630" s="5">
        <v>359460</v>
      </c>
      <c r="G3630" s="5">
        <v>359520</v>
      </c>
      <c r="H3630" s="5">
        <v>359520</v>
      </c>
      <c r="I3630" s="5">
        <v>359626.331494343</v>
      </c>
      <c r="J3630" s="5">
        <v>363661.44713730598</v>
      </c>
      <c r="K3630" s="5">
        <v>363672.34679624002</v>
      </c>
      <c r="L3630" s="5">
        <v>366300</v>
      </c>
      <c r="M3630" s="5">
        <v>366300</v>
      </c>
      <c r="N3630" s="5">
        <v>366300</v>
      </c>
      <c r="Q3630" s="5">
        <v>369180.97</v>
      </c>
      <c r="R3630" s="5">
        <v>369208.43252178398</v>
      </c>
      <c r="U3630" s="5">
        <v>369211.00320495298</v>
      </c>
      <c r="V3630" s="5">
        <v>369211.10583292</v>
      </c>
      <c r="X3630" s="5">
        <f t="shared" si="1344"/>
        <v>62.763014605036005</v>
      </c>
      <c r="Y3630" s="5">
        <f t="shared" si="1345"/>
        <v>60</v>
      </c>
      <c r="Z3630" s="5">
        <f t="shared" si="1346"/>
        <v>106.3314943430014</v>
      </c>
      <c r="AA3630" s="5">
        <f t="shared" si="1347"/>
        <v>10.899658934038598</v>
      </c>
      <c r="AB3630" s="8">
        <f t="shared" si="1348"/>
        <v>0</v>
      </c>
      <c r="AC3630" s="8">
        <f t="shared" si="1349"/>
        <v>-1</v>
      </c>
      <c r="AD3630" s="5">
        <f t="shared" si="1350"/>
        <v>2880.9699999999721</v>
      </c>
      <c r="AE3630" s="5">
        <f t="shared" si="1351"/>
        <v>0</v>
      </c>
      <c r="AF3630" s="5">
        <f t="shared" si="1352"/>
        <v>2.5706831690040417</v>
      </c>
      <c r="AG3630" s="5">
        <f t="shared" si="1353"/>
        <v>-1</v>
      </c>
      <c r="AI3630" s="5">
        <f t="shared" si="1354"/>
        <v>2881.5111563029932</v>
      </c>
      <c r="AJ3630" s="5">
        <f t="shared" si="1355"/>
        <v>84.884337814990431</v>
      </c>
      <c r="AK3630" s="5">
        <f t="shared" si="1356"/>
        <v>0</v>
      </c>
      <c r="AL3630" s="5">
        <f t="shared" si="1357"/>
        <v>4035.1156429629773</v>
      </c>
      <c r="AM3630" s="5">
        <f t="shared" si="1358"/>
        <v>2627.6532037599827</v>
      </c>
      <c r="AN3630" s="5">
        <f t="shared" si="1359"/>
        <v>0</v>
      </c>
      <c r="AO3630" s="5">
        <f t="shared" si="1360"/>
        <v>0</v>
      </c>
      <c r="AP3630" s="5">
        <f t="shared" si="1361"/>
        <v>27.462521784007549</v>
      </c>
      <c r="AQ3630" s="5">
        <f t="shared" si="1362"/>
        <v>0</v>
      </c>
      <c r="AR3630" s="5">
        <f t="shared" si="1363"/>
        <v>0.10262796701863408</v>
      </c>
      <c r="AU3630" s="2">
        <f t="shared" si="1364"/>
        <v>9656.7294905919698</v>
      </c>
      <c r="AV3630" s="2">
        <f t="shared" si="1365"/>
        <v>3121.5348510510521</v>
      </c>
      <c r="AW3630" s="2">
        <f t="shared" si="1366"/>
        <v>12778.264341643022</v>
      </c>
      <c r="AX3630" s="2">
        <f t="shared" si="1367"/>
        <v>0</v>
      </c>
    </row>
    <row r="3631" spans="1:50" ht="14.4" x14ac:dyDescent="0.3">
      <c r="A3631" s="5">
        <v>3630</v>
      </c>
      <c r="B3631" s="5">
        <v>356980.63271792501</v>
      </c>
      <c r="C3631" s="5">
        <v>356980.63271792501</v>
      </c>
      <c r="D3631" s="5">
        <v>359343.97214833199</v>
      </c>
      <c r="E3631" s="5">
        <v>359405.07839975599</v>
      </c>
      <c r="F3631" s="5">
        <v>359460</v>
      </c>
      <c r="G3631" s="5">
        <v>359520</v>
      </c>
      <c r="H3631" s="5">
        <v>359520</v>
      </c>
      <c r="I3631" s="5">
        <v>359626.331494343</v>
      </c>
      <c r="J3631" s="5">
        <v>363672.34679624002</v>
      </c>
      <c r="K3631" s="5">
        <v>363686.62809662998</v>
      </c>
      <c r="L3631" s="5">
        <v>366300</v>
      </c>
      <c r="M3631" s="5">
        <v>366300</v>
      </c>
      <c r="N3631" s="5">
        <v>366300</v>
      </c>
      <c r="Q3631" s="5">
        <v>369180.97</v>
      </c>
      <c r="R3631" s="5">
        <v>369210.03320495301</v>
      </c>
      <c r="U3631" s="5">
        <v>369212.48844162101</v>
      </c>
      <c r="V3631" s="5">
        <v>369212.48844162101</v>
      </c>
      <c r="X3631" s="5">
        <f t="shared" si="1344"/>
        <v>61.106251424003858</v>
      </c>
      <c r="Y3631" s="5">
        <f t="shared" si="1345"/>
        <v>60</v>
      </c>
      <c r="Z3631" s="5">
        <f t="shared" si="1346"/>
        <v>106.3314943430014</v>
      </c>
      <c r="AA3631" s="5">
        <f t="shared" si="1347"/>
        <v>14.281300389964599</v>
      </c>
      <c r="AB3631" s="8">
        <f t="shared" si="1348"/>
        <v>0</v>
      </c>
      <c r="AC3631" s="8">
        <f t="shared" si="1349"/>
        <v>-1</v>
      </c>
      <c r="AD3631" s="5">
        <f t="shared" si="1350"/>
        <v>2880.9699999999721</v>
      </c>
      <c r="AE3631" s="5">
        <f t="shared" si="1351"/>
        <v>0</v>
      </c>
      <c r="AF3631" s="5">
        <f t="shared" si="1352"/>
        <v>2.4552366679999977</v>
      </c>
      <c r="AG3631" s="5">
        <f t="shared" si="1353"/>
        <v>-1</v>
      </c>
      <c r="AI3631" s="5">
        <f t="shared" si="1354"/>
        <v>2363.3394304069807</v>
      </c>
      <c r="AJ3631" s="5">
        <f t="shared" si="1355"/>
        <v>54.921600244008005</v>
      </c>
      <c r="AK3631" s="5">
        <f t="shared" si="1356"/>
        <v>0</v>
      </c>
      <c r="AL3631" s="5">
        <f t="shared" si="1357"/>
        <v>4046.0153018970159</v>
      </c>
      <c r="AM3631" s="5">
        <f t="shared" si="1358"/>
        <v>2613.3719033700181</v>
      </c>
      <c r="AN3631" s="5">
        <f t="shared" si="1359"/>
        <v>0</v>
      </c>
      <c r="AO3631" s="5">
        <f t="shared" si="1360"/>
        <v>0</v>
      </c>
      <c r="AP3631" s="5">
        <f t="shared" si="1361"/>
        <v>29.063204953039531</v>
      </c>
      <c r="AQ3631" s="5">
        <f t="shared" si="1362"/>
        <v>0</v>
      </c>
      <c r="AR3631" s="5">
        <f t="shared" si="1363"/>
        <v>0</v>
      </c>
      <c r="AU3631" s="2">
        <f t="shared" si="1364"/>
        <v>9106.7114408710622</v>
      </c>
      <c r="AV3631" s="2">
        <f t="shared" si="1365"/>
        <v>3123.1442828249419</v>
      </c>
      <c r="AW3631" s="2">
        <f t="shared" si="1366"/>
        <v>12229.855723696004</v>
      </c>
      <c r="AX3631" s="2">
        <f t="shared" si="1367"/>
        <v>0</v>
      </c>
    </row>
    <row r="3632" spans="1:50" ht="14.4" x14ac:dyDescent="0.3">
      <c r="A3632" s="5">
        <v>3631</v>
      </c>
      <c r="B3632" s="5">
        <v>357255.99998446798</v>
      </c>
      <c r="C3632" s="5">
        <v>357255.99998446798</v>
      </c>
      <c r="D3632" s="5">
        <v>359354.67138935201</v>
      </c>
      <c r="E3632" s="5">
        <v>359415.06244138698</v>
      </c>
      <c r="F3632" s="5">
        <v>359460</v>
      </c>
      <c r="G3632" s="5">
        <v>359520</v>
      </c>
      <c r="H3632" s="5">
        <v>359520</v>
      </c>
      <c r="I3632" s="5">
        <v>359626.331494343</v>
      </c>
      <c r="J3632" s="5">
        <v>363686.62809662998</v>
      </c>
      <c r="K3632" s="5">
        <v>363697.40632748202</v>
      </c>
      <c r="L3632" s="5">
        <v>366300</v>
      </c>
      <c r="M3632" s="5">
        <v>366300</v>
      </c>
      <c r="N3632" s="5">
        <v>366300</v>
      </c>
      <c r="Q3632" s="5">
        <v>369180.97</v>
      </c>
      <c r="R3632" s="5">
        <v>369211.51844162098</v>
      </c>
      <c r="U3632" s="5">
        <v>369213.91931799299</v>
      </c>
      <c r="V3632" s="5">
        <v>369213.91931799299</v>
      </c>
      <c r="X3632" s="5">
        <f t="shared" si="1344"/>
        <v>60.391052034974564</v>
      </c>
      <c r="Y3632" s="5">
        <f t="shared" si="1345"/>
        <v>60</v>
      </c>
      <c r="Z3632" s="5">
        <f t="shared" si="1346"/>
        <v>106.3314943430014</v>
      </c>
      <c r="AA3632" s="5">
        <f t="shared" si="1347"/>
        <v>10.778230852039997</v>
      </c>
      <c r="AB3632" s="8">
        <f t="shared" si="1348"/>
        <v>0</v>
      </c>
      <c r="AC3632" s="8">
        <f t="shared" si="1349"/>
        <v>-1</v>
      </c>
      <c r="AD3632" s="5">
        <f t="shared" si="1350"/>
        <v>2880.9699999999721</v>
      </c>
      <c r="AE3632" s="5">
        <f t="shared" si="1351"/>
        <v>0</v>
      </c>
      <c r="AF3632" s="5">
        <f t="shared" si="1352"/>
        <v>2.4008763720048591</v>
      </c>
      <c r="AG3632" s="5">
        <f t="shared" si="1353"/>
        <v>-1</v>
      </c>
      <c r="AI3632" s="5">
        <f t="shared" si="1354"/>
        <v>2098.6714048840222</v>
      </c>
      <c r="AJ3632" s="5">
        <f t="shared" si="1355"/>
        <v>44.937558613019064</v>
      </c>
      <c r="AK3632" s="5">
        <f t="shared" si="1356"/>
        <v>0</v>
      </c>
      <c r="AL3632" s="5">
        <f t="shared" si="1357"/>
        <v>4060.2966022869805</v>
      </c>
      <c r="AM3632" s="5">
        <f t="shared" si="1358"/>
        <v>2602.5936725179781</v>
      </c>
      <c r="AN3632" s="5">
        <f t="shared" si="1359"/>
        <v>0</v>
      </c>
      <c r="AO3632" s="5">
        <f t="shared" si="1360"/>
        <v>0</v>
      </c>
      <c r="AP3632" s="5">
        <f t="shared" si="1361"/>
        <v>30.54844162100926</v>
      </c>
      <c r="AQ3632" s="5">
        <f t="shared" si="1362"/>
        <v>0</v>
      </c>
      <c r="AR3632" s="5">
        <f t="shared" si="1363"/>
        <v>0</v>
      </c>
      <c r="AU3632" s="2">
        <f t="shared" si="1364"/>
        <v>8837.0476799230091</v>
      </c>
      <c r="AV3632" s="2">
        <f t="shared" si="1365"/>
        <v>3118.8716536019929</v>
      </c>
      <c r="AW3632" s="2">
        <f t="shared" si="1366"/>
        <v>11955.919333525002</v>
      </c>
      <c r="AX3632" s="2">
        <f t="shared" si="1367"/>
        <v>0</v>
      </c>
    </row>
    <row r="3633" spans="1:50" ht="14.4" x14ac:dyDescent="0.3">
      <c r="A3633" s="5">
        <v>3632</v>
      </c>
      <c r="B3633" s="5">
        <v>357511.23923489702</v>
      </c>
      <c r="C3633" s="5">
        <v>357511.23923489702</v>
      </c>
      <c r="D3633" s="5">
        <v>359375.11566218501</v>
      </c>
      <c r="E3633" s="5">
        <v>359433.72003630298</v>
      </c>
      <c r="F3633" s="5">
        <v>359460</v>
      </c>
      <c r="G3633" s="5">
        <v>359520</v>
      </c>
      <c r="H3633" s="5">
        <v>359520</v>
      </c>
      <c r="I3633" s="5">
        <v>359626.331494343</v>
      </c>
      <c r="J3633" s="5">
        <v>363697.40632748202</v>
      </c>
      <c r="K3633" s="5">
        <v>363723.24661562202</v>
      </c>
      <c r="L3633" s="5">
        <v>366300</v>
      </c>
      <c r="M3633" s="5">
        <v>366300</v>
      </c>
      <c r="N3633" s="5">
        <v>366300</v>
      </c>
      <c r="Q3633" s="5">
        <v>369180.97</v>
      </c>
      <c r="R3633" s="5">
        <v>369212.94931799301</v>
      </c>
      <c r="U3633" s="5">
        <v>369215.215459008</v>
      </c>
      <c r="V3633" s="5">
        <v>369215.77268135501</v>
      </c>
      <c r="X3633" s="5">
        <f t="shared" si="1344"/>
        <v>58.604374117974658</v>
      </c>
      <c r="Y3633" s="5">
        <f t="shared" si="1345"/>
        <v>60</v>
      </c>
      <c r="Z3633" s="5">
        <f t="shared" si="1346"/>
        <v>106.3314943430014</v>
      </c>
      <c r="AA3633" s="5">
        <f t="shared" si="1347"/>
        <v>25.840288139996119</v>
      </c>
      <c r="AB3633" s="8">
        <f t="shared" si="1348"/>
        <v>0</v>
      </c>
      <c r="AC3633" s="8">
        <f t="shared" si="1349"/>
        <v>-1</v>
      </c>
      <c r="AD3633" s="5">
        <f t="shared" si="1350"/>
        <v>2880.9699999999721</v>
      </c>
      <c r="AE3633" s="5">
        <f t="shared" si="1351"/>
        <v>0</v>
      </c>
      <c r="AF3633" s="5">
        <f t="shared" si="1352"/>
        <v>2.2661410149885342</v>
      </c>
      <c r="AG3633" s="5">
        <f t="shared" si="1353"/>
        <v>-1</v>
      </c>
      <c r="AI3633" s="5">
        <f t="shared" si="1354"/>
        <v>1863.8764272879926</v>
      </c>
      <c r="AJ3633" s="5">
        <f t="shared" si="1355"/>
        <v>26.279963697015774</v>
      </c>
      <c r="AK3633" s="5">
        <f t="shared" si="1356"/>
        <v>0</v>
      </c>
      <c r="AL3633" s="5">
        <f t="shared" si="1357"/>
        <v>4071.0748331390205</v>
      </c>
      <c r="AM3633" s="5">
        <f t="shared" si="1358"/>
        <v>2576.753384377982</v>
      </c>
      <c r="AN3633" s="5">
        <f t="shared" si="1359"/>
        <v>0</v>
      </c>
      <c r="AO3633" s="5">
        <f t="shared" si="1360"/>
        <v>0</v>
      </c>
      <c r="AP3633" s="5">
        <f t="shared" si="1361"/>
        <v>31.979317993042059</v>
      </c>
      <c r="AQ3633" s="5">
        <f t="shared" si="1362"/>
        <v>0</v>
      </c>
      <c r="AR3633" s="5">
        <f t="shared" si="1363"/>
        <v>0.55722234700806439</v>
      </c>
      <c r="AU3633" s="2">
        <f t="shared" si="1364"/>
        <v>8570.5211488420609</v>
      </c>
      <c r="AV3633" s="2">
        <f t="shared" si="1365"/>
        <v>3132.0122976159328</v>
      </c>
      <c r="AW3633" s="2">
        <f t="shared" si="1366"/>
        <v>11702.533446457994</v>
      </c>
      <c r="AX3633" s="2">
        <f t="shared" si="1367"/>
        <v>0</v>
      </c>
    </row>
    <row r="3634" spans="1:50" ht="14.4" x14ac:dyDescent="0.3">
      <c r="A3634" s="5">
        <v>3633</v>
      </c>
      <c r="B3634" s="5">
        <v>357572.17929286498</v>
      </c>
      <c r="C3634" s="5">
        <v>357572.17929286498</v>
      </c>
      <c r="D3634" s="5">
        <v>359405.07839975599</v>
      </c>
      <c r="E3634" s="5">
        <v>363361.62286796502</v>
      </c>
      <c r="F3634" s="5">
        <v>363780</v>
      </c>
      <c r="G3634" s="5">
        <v>363840</v>
      </c>
      <c r="H3634" s="5">
        <v>363840</v>
      </c>
      <c r="I3634" s="5">
        <v>363967.645673819</v>
      </c>
      <c r="J3634" s="5">
        <v>364800</v>
      </c>
      <c r="K3634" s="5">
        <v>364822.206544769</v>
      </c>
      <c r="L3634" s="5">
        <v>366300</v>
      </c>
      <c r="M3634" s="5">
        <v>366300</v>
      </c>
      <c r="N3634" s="5">
        <v>366300</v>
      </c>
      <c r="Q3634" s="5">
        <v>369180.97</v>
      </c>
      <c r="R3634" s="5">
        <v>369214.24545900902</v>
      </c>
      <c r="U3634" s="5">
        <v>369216.38677926501</v>
      </c>
      <c r="V3634" s="5">
        <v>369217.721021729</v>
      </c>
      <c r="X3634" s="5">
        <f t="shared" si="1344"/>
        <v>3956.544468209031</v>
      </c>
      <c r="Y3634" s="5">
        <f t="shared" si="1345"/>
        <v>60</v>
      </c>
      <c r="Z3634" s="5">
        <f t="shared" si="1346"/>
        <v>127.6456738190027</v>
      </c>
      <c r="AA3634" s="5">
        <f t="shared" si="1347"/>
        <v>22.206544768996537</v>
      </c>
      <c r="AB3634" s="8">
        <f t="shared" si="1348"/>
        <v>0</v>
      </c>
      <c r="AC3634" s="8">
        <f t="shared" si="1349"/>
        <v>-1</v>
      </c>
      <c r="AD3634" s="5">
        <f t="shared" si="1350"/>
        <v>2880.9699999999721</v>
      </c>
      <c r="AE3634" s="5">
        <f t="shared" si="1351"/>
        <v>0</v>
      </c>
      <c r="AF3634" s="5">
        <f t="shared" si="1352"/>
        <v>2.1413202559924684</v>
      </c>
      <c r="AG3634" s="5">
        <f t="shared" si="1353"/>
        <v>-1</v>
      </c>
      <c r="AI3634" s="5">
        <f t="shared" si="1354"/>
        <v>1832.8991068910109</v>
      </c>
      <c r="AJ3634" s="5">
        <f t="shared" si="1355"/>
        <v>418.37713203497697</v>
      </c>
      <c r="AK3634" s="5">
        <f t="shared" si="1356"/>
        <v>0</v>
      </c>
      <c r="AL3634" s="5">
        <f t="shared" si="1357"/>
        <v>832.3543261809973</v>
      </c>
      <c r="AM3634" s="5">
        <f t="shared" si="1358"/>
        <v>1477.7934552310035</v>
      </c>
      <c r="AN3634" s="5">
        <f t="shared" si="1359"/>
        <v>0</v>
      </c>
      <c r="AO3634" s="5">
        <f t="shared" si="1360"/>
        <v>0</v>
      </c>
      <c r="AP3634" s="5">
        <f t="shared" si="1361"/>
        <v>33.275459009048063</v>
      </c>
      <c r="AQ3634" s="5">
        <f t="shared" si="1362"/>
        <v>0</v>
      </c>
      <c r="AR3634" s="5">
        <f t="shared" si="1363"/>
        <v>1.3342424639849924</v>
      </c>
      <c r="AU3634" s="2">
        <f t="shared" si="1364"/>
        <v>4596.0337218110217</v>
      </c>
      <c r="AV3634" s="2">
        <f t="shared" si="1365"/>
        <v>7047.5080070529948</v>
      </c>
      <c r="AW3634" s="2">
        <f t="shared" si="1366"/>
        <v>11643.541728864016</v>
      </c>
      <c r="AX3634" s="2">
        <f t="shared" si="1367"/>
        <v>0</v>
      </c>
    </row>
    <row r="3635" spans="1:50" ht="14.4" x14ac:dyDescent="0.3">
      <c r="A3635" s="5">
        <v>3634</v>
      </c>
      <c r="B3635" s="5">
        <v>357752.32591274602</v>
      </c>
      <c r="C3635" s="5">
        <v>357752.32591274602</v>
      </c>
      <c r="D3635" s="5">
        <v>359415.06244138698</v>
      </c>
      <c r="E3635" s="5">
        <v>363382.79410715</v>
      </c>
      <c r="F3635" s="5">
        <v>363780</v>
      </c>
      <c r="G3635" s="5">
        <v>363840</v>
      </c>
      <c r="H3635" s="5">
        <v>363840</v>
      </c>
      <c r="I3635" s="5">
        <v>363967.645673819</v>
      </c>
      <c r="J3635" s="5">
        <v>364822.206544769</v>
      </c>
      <c r="K3635" s="5">
        <v>364847.36895020597</v>
      </c>
      <c r="L3635" s="5">
        <v>366300</v>
      </c>
      <c r="M3635" s="5">
        <v>366300</v>
      </c>
      <c r="N3635" s="5">
        <v>366300</v>
      </c>
      <c r="Q3635" s="5">
        <v>369180.97</v>
      </c>
      <c r="R3635" s="5">
        <v>369215.41677926498</v>
      </c>
      <c r="U3635" s="5">
        <v>369218.245902778</v>
      </c>
      <c r="V3635" s="5">
        <v>369219.57091079501</v>
      </c>
      <c r="X3635" s="5">
        <f t="shared" si="1344"/>
        <v>3967.7316657630145</v>
      </c>
      <c r="Y3635" s="5">
        <f t="shared" si="1345"/>
        <v>60</v>
      </c>
      <c r="Z3635" s="5">
        <f t="shared" si="1346"/>
        <v>127.6456738190027</v>
      </c>
      <c r="AA3635" s="5">
        <f t="shared" si="1347"/>
        <v>25.16240543697495</v>
      </c>
      <c r="AB3635" s="8">
        <f t="shared" si="1348"/>
        <v>0</v>
      </c>
      <c r="AC3635" s="8">
        <f t="shared" si="1349"/>
        <v>-1</v>
      </c>
      <c r="AD3635" s="5">
        <f t="shared" si="1350"/>
        <v>2880.9699999999721</v>
      </c>
      <c r="AE3635" s="5">
        <f t="shared" si="1351"/>
        <v>0</v>
      </c>
      <c r="AF3635" s="5">
        <f t="shared" si="1352"/>
        <v>2.8291235130163841</v>
      </c>
      <c r="AG3635" s="5">
        <f t="shared" si="1353"/>
        <v>-1</v>
      </c>
      <c r="AI3635" s="5">
        <f t="shared" si="1354"/>
        <v>1662.7365286409622</v>
      </c>
      <c r="AJ3635" s="5">
        <f t="shared" si="1355"/>
        <v>397.2058928500046</v>
      </c>
      <c r="AK3635" s="5">
        <f t="shared" si="1356"/>
        <v>0</v>
      </c>
      <c r="AL3635" s="5">
        <f t="shared" si="1357"/>
        <v>854.56087094999384</v>
      </c>
      <c r="AM3635" s="5">
        <f t="shared" si="1358"/>
        <v>1452.6310497940285</v>
      </c>
      <c r="AN3635" s="5">
        <f t="shared" si="1359"/>
        <v>0</v>
      </c>
      <c r="AO3635" s="5">
        <f t="shared" si="1360"/>
        <v>0</v>
      </c>
      <c r="AP3635" s="5">
        <f t="shared" si="1361"/>
        <v>34.446779265010264</v>
      </c>
      <c r="AQ3635" s="5">
        <f t="shared" si="1362"/>
        <v>0</v>
      </c>
      <c r="AR3635" s="5">
        <f t="shared" si="1363"/>
        <v>1.3250080170109868</v>
      </c>
      <c r="AU3635" s="2">
        <f t="shared" si="1364"/>
        <v>4402.9061295170104</v>
      </c>
      <c r="AV3635" s="2">
        <f t="shared" si="1365"/>
        <v>7062.3388685319806</v>
      </c>
      <c r="AW3635" s="2">
        <f t="shared" si="1366"/>
        <v>11465.244998048991</v>
      </c>
      <c r="AX3635" s="2">
        <f t="shared" si="1367"/>
        <v>0</v>
      </c>
    </row>
    <row r="3636" spans="1:50" ht="14.4" x14ac:dyDescent="0.3">
      <c r="A3636" s="5">
        <v>3635</v>
      </c>
      <c r="B3636" s="5">
        <v>357807.25915182597</v>
      </c>
      <c r="C3636" s="5">
        <v>357807.25915182597</v>
      </c>
      <c r="D3636" s="5">
        <v>359433.72003630298</v>
      </c>
      <c r="E3636" s="5">
        <v>363404.21211937099</v>
      </c>
      <c r="F3636" s="5">
        <v>363780</v>
      </c>
      <c r="G3636" s="5">
        <v>363840</v>
      </c>
      <c r="H3636" s="5">
        <v>363840</v>
      </c>
      <c r="I3636" s="5">
        <v>363967.645673819</v>
      </c>
      <c r="J3636" s="5">
        <v>364847.36895020597</v>
      </c>
      <c r="K3636" s="5">
        <v>364877.15717940597</v>
      </c>
      <c r="L3636" s="5">
        <v>366300</v>
      </c>
      <c r="M3636" s="5">
        <v>366300</v>
      </c>
      <c r="N3636" s="5">
        <v>366300</v>
      </c>
      <c r="Q3636" s="5">
        <v>369180.97</v>
      </c>
      <c r="R3636" s="5">
        <v>369217.27590277803</v>
      </c>
      <c r="U3636" s="5">
        <v>369220.19171260501</v>
      </c>
      <c r="V3636" s="5">
        <v>369221.50448846701</v>
      </c>
      <c r="X3636" s="5">
        <f t="shared" si="1344"/>
        <v>3970.4920830680057</v>
      </c>
      <c r="Y3636" s="5">
        <f t="shared" si="1345"/>
        <v>60</v>
      </c>
      <c r="Z3636" s="5">
        <f t="shared" si="1346"/>
        <v>127.6456738190027</v>
      </c>
      <c r="AA3636" s="5">
        <f t="shared" si="1347"/>
        <v>29.788229199999478</v>
      </c>
      <c r="AB3636" s="8">
        <f t="shared" si="1348"/>
        <v>0</v>
      </c>
      <c r="AC3636" s="8">
        <f t="shared" si="1349"/>
        <v>-1</v>
      </c>
      <c r="AD3636" s="5">
        <f t="shared" si="1350"/>
        <v>2880.9699999999721</v>
      </c>
      <c r="AE3636" s="5">
        <f t="shared" si="1351"/>
        <v>0</v>
      </c>
      <c r="AF3636" s="5">
        <f t="shared" si="1352"/>
        <v>2.9158098269836046</v>
      </c>
      <c r="AG3636" s="5">
        <f t="shared" si="1353"/>
        <v>-1</v>
      </c>
      <c r="AI3636" s="5">
        <f t="shared" si="1354"/>
        <v>1626.4608844770119</v>
      </c>
      <c r="AJ3636" s="5">
        <f t="shared" si="1355"/>
        <v>375.78788062901003</v>
      </c>
      <c r="AK3636" s="5">
        <f t="shared" si="1356"/>
        <v>0</v>
      </c>
      <c r="AL3636" s="5">
        <f t="shared" si="1357"/>
        <v>879.72327638696879</v>
      </c>
      <c r="AM3636" s="5">
        <f t="shared" si="1358"/>
        <v>1422.842820594029</v>
      </c>
      <c r="AN3636" s="5">
        <f t="shared" si="1359"/>
        <v>0</v>
      </c>
      <c r="AO3636" s="5">
        <f t="shared" si="1360"/>
        <v>0</v>
      </c>
      <c r="AP3636" s="5">
        <f t="shared" si="1361"/>
        <v>36.305902778054588</v>
      </c>
      <c r="AQ3636" s="5">
        <f t="shared" si="1362"/>
        <v>0</v>
      </c>
      <c r="AR3636" s="5">
        <f t="shared" si="1363"/>
        <v>1.3127758619957604</v>
      </c>
      <c r="AU3636" s="2">
        <f t="shared" si="1364"/>
        <v>4342.4335407270701</v>
      </c>
      <c r="AV3636" s="2">
        <f t="shared" si="1365"/>
        <v>7069.8117959139636</v>
      </c>
      <c r="AW3636" s="2">
        <f t="shared" si="1366"/>
        <v>11412.245336641034</v>
      </c>
      <c r="AX3636" s="2">
        <f t="shared" si="1367"/>
        <v>0</v>
      </c>
    </row>
    <row r="3637" spans="1:50" ht="14.4" x14ac:dyDescent="0.3">
      <c r="A3637" s="5">
        <v>3636</v>
      </c>
      <c r="B3637" s="5">
        <v>357853.350688192</v>
      </c>
      <c r="C3637" s="5">
        <v>357853.350688192</v>
      </c>
      <c r="D3637" s="5">
        <v>363361.62286796502</v>
      </c>
      <c r="E3637" s="5">
        <v>363420.40161181701</v>
      </c>
      <c r="F3637" s="5">
        <v>363780</v>
      </c>
      <c r="G3637" s="5">
        <v>363840</v>
      </c>
      <c r="H3637" s="5">
        <v>363840</v>
      </c>
      <c r="I3637" s="5">
        <v>363967.645673819</v>
      </c>
      <c r="J3637" s="5">
        <v>364877.15717940597</v>
      </c>
      <c r="K3637" s="5">
        <v>364905.42529360403</v>
      </c>
      <c r="L3637" s="5">
        <v>366300</v>
      </c>
      <c r="M3637" s="5">
        <v>366300</v>
      </c>
      <c r="N3637" s="5">
        <v>366300</v>
      </c>
      <c r="Q3637" s="5">
        <v>369180.97</v>
      </c>
      <c r="R3637" s="5">
        <v>369219.22171260498</v>
      </c>
      <c r="U3637" s="5">
        <v>369221.49997797899</v>
      </c>
      <c r="V3637" s="5">
        <v>369223.19936962298</v>
      </c>
      <c r="X3637" s="5">
        <f t="shared" si="1344"/>
        <v>58.778743851988111</v>
      </c>
      <c r="Y3637" s="5">
        <f t="shared" si="1345"/>
        <v>60</v>
      </c>
      <c r="Z3637" s="5">
        <f t="shared" si="1346"/>
        <v>127.6456738190027</v>
      </c>
      <c r="AA3637" s="5">
        <f t="shared" si="1347"/>
        <v>28.268114198057447</v>
      </c>
      <c r="AB3637" s="8">
        <f t="shared" si="1348"/>
        <v>0</v>
      </c>
      <c r="AC3637" s="8">
        <f t="shared" si="1349"/>
        <v>-1</v>
      </c>
      <c r="AD3637" s="5">
        <f t="shared" si="1350"/>
        <v>2880.9699999999721</v>
      </c>
      <c r="AE3637" s="5">
        <f t="shared" si="1351"/>
        <v>0</v>
      </c>
      <c r="AF3637" s="5">
        <f t="shared" si="1352"/>
        <v>2.2782653740141541</v>
      </c>
      <c r="AG3637" s="5">
        <f t="shared" si="1353"/>
        <v>-1</v>
      </c>
      <c r="AI3637" s="5">
        <f t="shared" si="1354"/>
        <v>5508.2721797730192</v>
      </c>
      <c r="AJ3637" s="5">
        <f t="shared" si="1355"/>
        <v>359.59838818298886</v>
      </c>
      <c r="AK3637" s="5">
        <f t="shared" si="1356"/>
        <v>0</v>
      </c>
      <c r="AL3637" s="5">
        <f t="shared" si="1357"/>
        <v>909.51150558696827</v>
      </c>
      <c r="AM3637" s="5">
        <f t="shared" si="1358"/>
        <v>1394.5747063959716</v>
      </c>
      <c r="AN3637" s="5">
        <f t="shared" si="1359"/>
        <v>0</v>
      </c>
      <c r="AO3637" s="5">
        <f t="shared" si="1360"/>
        <v>0</v>
      </c>
      <c r="AP3637" s="5">
        <f t="shared" si="1361"/>
        <v>38.251712605007924</v>
      </c>
      <c r="AQ3637" s="5">
        <f t="shared" si="1362"/>
        <v>0</v>
      </c>
      <c r="AR3637" s="5">
        <f t="shared" si="1363"/>
        <v>1.6993916439823806</v>
      </c>
      <c r="AU3637" s="2">
        <f t="shared" si="1364"/>
        <v>8211.9078841879382</v>
      </c>
      <c r="AV3637" s="2">
        <f t="shared" si="1365"/>
        <v>3155.9407972430345</v>
      </c>
      <c r="AW3637" s="2">
        <f t="shared" si="1366"/>
        <v>11367.848681430973</v>
      </c>
      <c r="AX3637" s="2">
        <f t="shared" si="1367"/>
        <v>0</v>
      </c>
    </row>
    <row r="3638" spans="1:50" ht="14.4" x14ac:dyDescent="0.3">
      <c r="A3638" s="5">
        <v>3637</v>
      </c>
      <c r="B3638" s="5">
        <v>357937.076781902</v>
      </c>
      <c r="C3638" s="5">
        <v>357937.076781902</v>
      </c>
      <c r="D3638" s="5">
        <v>363382.79410715</v>
      </c>
      <c r="E3638" s="5">
        <v>363443.68336869503</v>
      </c>
      <c r="F3638" s="5">
        <v>363780</v>
      </c>
      <c r="G3638" s="5">
        <v>363840</v>
      </c>
      <c r="H3638" s="5">
        <v>363840</v>
      </c>
      <c r="I3638" s="5">
        <v>363967.645673819</v>
      </c>
      <c r="J3638" s="5">
        <v>364905.42529360403</v>
      </c>
      <c r="K3638" s="5">
        <v>364918.43748401402</v>
      </c>
      <c r="L3638" s="5">
        <v>366300</v>
      </c>
      <c r="M3638" s="5">
        <v>366300</v>
      </c>
      <c r="N3638" s="5">
        <v>366300</v>
      </c>
      <c r="Q3638" s="5">
        <v>369180.97</v>
      </c>
      <c r="R3638" s="5">
        <v>369220.52997797902</v>
      </c>
      <c r="U3638" s="5">
        <v>369222.96901013999</v>
      </c>
      <c r="V3638" s="5">
        <v>369224.98074433301</v>
      </c>
      <c r="X3638" s="5">
        <f t="shared" si="1344"/>
        <v>60.889261545031331</v>
      </c>
      <c r="Y3638" s="5">
        <f t="shared" si="1345"/>
        <v>60</v>
      </c>
      <c r="Z3638" s="5">
        <f t="shared" si="1346"/>
        <v>127.6456738190027</v>
      </c>
      <c r="AA3638" s="5">
        <f t="shared" si="1347"/>
        <v>13.012190409994218</v>
      </c>
      <c r="AB3638" s="8">
        <f t="shared" si="1348"/>
        <v>0</v>
      </c>
      <c r="AC3638" s="8">
        <f t="shared" si="1349"/>
        <v>-1</v>
      </c>
      <c r="AD3638" s="5">
        <f t="shared" si="1350"/>
        <v>2880.9699999999721</v>
      </c>
      <c r="AE3638" s="5">
        <f t="shared" si="1351"/>
        <v>0</v>
      </c>
      <c r="AF3638" s="5">
        <f t="shared" si="1352"/>
        <v>2.4390321609680541</v>
      </c>
      <c r="AG3638" s="5">
        <f t="shared" si="1353"/>
        <v>-1</v>
      </c>
      <c r="AI3638" s="5">
        <f t="shared" si="1354"/>
        <v>5445.7173252479988</v>
      </c>
      <c r="AJ3638" s="5">
        <f t="shared" si="1355"/>
        <v>336.31663130497327</v>
      </c>
      <c r="AK3638" s="5">
        <f t="shared" si="1356"/>
        <v>0</v>
      </c>
      <c r="AL3638" s="5">
        <f t="shared" si="1357"/>
        <v>937.77961978502572</v>
      </c>
      <c r="AM3638" s="5">
        <f t="shared" si="1358"/>
        <v>1381.5625159859774</v>
      </c>
      <c r="AN3638" s="5">
        <f t="shared" si="1359"/>
        <v>0</v>
      </c>
      <c r="AO3638" s="5">
        <f t="shared" si="1360"/>
        <v>0</v>
      </c>
      <c r="AP3638" s="5">
        <f t="shared" si="1361"/>
        <v>39.559977979050018</v>
      </c>
      <c r="AQ3638" s="5">
        <f t="shared" si="1362"/>
        <v>0</v>
      </c>
      <c r="AR3638" s="5">
        <f t="shared" si="1363"/>
        <v>2.0117341930163093</v>
      </c>
      <c r="AU3638" s="2">
        <f t="shared" si="1364"/>
        <v>8142.9478044960415</v>
      </c>
      <c r="AV3638" s="2">
        <f t="shared" si="1365"/>
        <v>3142.9561579349684</v>
      </c>
      <c r="AW3638" s="2">
        <f t="shared" si="1366"/>
        <v>11285.90396243101</v>
      </c>
      <c r="AX3638" s="2">
        <f t="shared" si="1367"/>
        <v>0</v>
      </c>
    </row>
    <row r="3639" spans="1:50" ht="14.4" x14ac:dyDescent="0.3">
      <c r="A3639" s="5">
        <v>3638</v>
      </c>
      <c r="B3639" s="5">
        <v>358076.628818642</v>
      </c>
      <c r="C3639" s="5">
        <v>358076.628818642</v>
      </c>
      <c r="D3639" s="5">
        <v>363404.21211937099</v>
      </c>
      <c r="E3639" s="5">
        <v>363470.17380561703</v>
      </c>
      <c r="F3639" s="5">
        <v>363780</v>
      </c>
      <c r="G3639" s="5">
        <v>363840</v>
      </c>
      <c r="H3639" s="5">
        <v>363840</v>
      </c>
      <c r="I3639" s="5">
        <v>363967.645673819</v>
      </c>
      <c r="J3639" s="5">
        <v>364918.43748401402</v>
      </c>
      <c r="K3639" s="5">
        <v>364939.847413157</v>
      </c>
      <c r="L3639" s="5">
        <v>366300</v>
      </c>
      <c r="M3639" s="5">
        <v>366300</v>
      </c>
      <c r="N3639" s="5">
        <v>366300</v>
      </c>
      <c r="Q3639" s="5">
        <v>369180.97</v>
      </c>
      <c r="R3639" s="5">
        <v>369221.99901014002</v>
      </c>
      <c r="U3639" s="5">
        <v>369224.751167165</v>
      </c>
      <c r="V3639" s="5">
        <v>369226.67283659399</v>
      </c>
      <c r="X3639" s="5">
        <f t="shared" si="1344"/>
        <v>65.96168624603888</v>
      </c>
      <c r="Y3639" s="5">
        <f t="shared" si="1345"/>
        <v>60</v>
      </c>
      <c r="Z3639" s="5">
        <f t="shared" si="1346"/>
        <v>127.6456738190027</v>
      </c>
      <c r="AA3639" s="5">
        <f t="shared" si="1347"/>
        <v>21.409929142973851</v>
      </c>
      <c r="AB3639" s="8">
        <f t="shared" si="1348"/>
        <v>0</v>
      </c>
      <c r="AC3639" s="8">
        <f t="shared" si="1349"/>
        <v>-1</v>
      </c>
      <c r="AD3639" s="5">
        <f t="shared" si="1350"/>
        <v>2880.9699999999721</v>
      </c>
      <c r="AE3639" s="5">
        <f t="shared" si="1351"/>
        <v>0</v>
      </c>
      <c r="AF3639" s="5">
        <f t="shared" si="1352"/>
        <v>2.7521570249809884</v>
      </c>
      <c r="AG3639" s="5">
        <f t="shared" si="1353"/>
        <v>-1</v>
      </c>
      <c r="AI3639" s="5">
        <f t="shared" si="1354"/>
        <v>5327.5833007289912</v>
      </c>
      <c r="AJ3639" s="5">
        <f t="shared" si="1355"/>
        <v>309.82619438297115</v>
      </c>
      <c r="AK3639" s="5">
        <f t="shared" si="1356"/>
        <v>0</v>
      </c>
      <c r="AL3639" s="5">
        <f t="shared" si="1357"/>
        <v>950.79181019501993</v>
      </c>
      <c r="AM3639" s="5">
        <f t="shared" si="1358"/>
        <v>1360.1525868430035</v>
      </c>
      <c r="AN3639" s="5">
        <f t="shared" si="1359"/>
        <v>0</v>
      </c>
      <c r="AO3639" s="5">
        <f t="shared" si="1360"/>
        <v>0</v>
      </c>
      <c r="AP3639" s="5">
        <f t="shared" si="1361"/>
        <v>41.029010140046012</v>
      </c>
      <c r="AQ3639" s="5">
        <f t="shared" si="1362"/>
        <v>0</v>
      </c>
      <c r="AR3639" s="5">
        <f t="shared" si="1363"/>
        <v>1.9216694289934821</v>
      </c>
      <c r="AU3639" s="2">
        <f t="shared" si="1364"/>
        <v>7991.3045717190253</v>
      </c>
      <c r="AV3639" s="2">
        <f t="shared" si="1365"/>
        <v>3156.7394462329685</v>
      </c>
      <c r="AW3639" s="2">
        <f t="shared" si="1366"/>
        <v>11148.044017951994</v>
      </c>
      <c r="AX3639" s="2">
        <f t="shared" si="1367"/>
        <v>0</v>
      </c>
    </row>
    <row r="3640" spans="1:50" ht="14.4" x14ac:dyDescent="0.3">
      <c r="A3640" s="5">
        <v>3639</v>
      </c>
      <c r="B3640" s="5">
        <v>358224.87809274602</v>
      </c>
      <c r="C3640" s="5">
        <v>358224.87809274602</v>
      </c>
      <c r="D3640" s="5">
        <v>363420.40161181701</v>
      </c>
      <c r="E3640" s="5">
        <v>363492.55981651798</v>
      </c>
      <c r="F3640" s="5">
        <v>363780</v>
      </c>
      <c r="G3640" s="5">
        <v>363840</v>
      </c>
      <c r="H3640" s="5">
        <v>363840</v>
      </c>
      <c r="I3640" s="5">
        <v>363967.645673819</v>
      </c>
      <c r="J3640" s="5">
        <v>364939.847413157</v>
      </c>
      <c r="K3640" s="5">
        <v>364966.40333214798</v>
      </c>
      <c r="L3640" s="5">
        <v>366300</v>
      </c>
      <c r="M3640" s="5">
        <v>366300</v>
      </c>
      <c r="N3640" s="5">
        <v>366300</v>
      </c>
      <c r="Q3640" s="5">
        <v>369180.97</v>
      </c>
      <c r="R3640" s="5">
        <v>369223.78116716503</v>
      </c>
      <c r="U3640" s="5">
        <v>369226.729631697</v>
      </c>
      <c r="V3640" s="5">
        <v>369227.95161126502</v>
      </c>
      <c r="X3640" s="5">
        <f t="shared" si="1344"/>
        <v>72.158204700972419</v>
      </c>
      <c r="Y3640" s="5">
        <f t="shared" si="1345"/>
        <v>60</v>
      </c>
      <c r="Z3640" s="5">
        <f t="shared" si="1346"/>
        <v>127.6456738190027</v>
      </c>
      <c r="AA3640" s="5">
        <f t="shared" si="1347"/>
        <v>26.555918990983628</v>
      </c>
      <c r="AB3640" s="8">
        <f t="shared" si="1348"/>
        <v>0</v>
      </c>
      <c r="AC3640" s="8">
        <f t="shared" si="1349"/>
        <v>-1</v>
      </c>
      <c r="AD3640" s="5">
        <f t="shared" si="1350"/>
        <v>2880.9699999999721</v>
      </c>
      <c r="AE3640" s="5">
        <f t="shared" si="1351"/>
        <v>0</v>
      </c>
      <c r="AF3640" s="5">
        <f t="shared" si="1352"/>
        <v>2.9484645319753326</v>
      </c>
      <c r="AG3640" s="5">
        <f t="shared" si="1353"/>
        <v>-1</v>
      </c>
      <c r="AI3640" s="5">
        <f t="shared" si="1354"/>
        <v>5195.5235190709936</v>
      </c>
      <c r="AJ3640" s="5">
        <f t="shared" si="1355"/>
        <v>287.44018348201644</v>
      </c>
      <c r="AK3640" s="5">
        <f t="shared" si="1356"/>
        <v>0</v>
      </c>
      <c r="AL3640" s="5">
        <f t="shared" si="1357"/>
        <v>972.20173933799379</v>
      </c>
      <c r="AM3640" s="5">
        <f t="shared" si="1358"/>
        <v>1333.5966678520199</v>
      </c>
      <c r="AN3640" s="5">
        <f t="shared" si="1359"/>
        <v>0</v>
      </c>
      <c r="AO3640" s="5">
        <f t="shared" si="1360"/>
        <v>0</v>
      </c>
      <c r="AP3640" s="5">
        <f t="shared" si="1361"/>
        <v>42.81116716505494</v>
      </c>
      <c r="AQ3640" s="5">
        <f t="shared" si="1362"/>
        <v>0</v>
      </c>
      <c r="AR3640" s="5">
        <f t="shared" si="1363"/>
        <v>1.2219795680139214</v>
      </c>
      <c r="AU3640" s="2">
        <f t="shared" si="1364"/>
        <v>7832.7952564760926</v>
      </c>
      <c r="AV3640" s="2">
        <f t="shared" si="1365"/>
        <v>3168.2782620429061</v>
      </c>
      <c r="AW3640" s="2">
        <f t="shared" si="1366"/>
        <v>11001.073518518999</v>
      </c>
      <c r="AX3640" s="2">
        <f t="shared" si="1367"/>
        <v>0</v>
      </c>
    </row>
    <row r="3641" spans="1:50" ht="14.4" x14ac:dyDescent="0.3">
      <c r="A3641" s="5">
        <v>3640</v>
      </c>
      <c r="B3641" s="5">
        <v>358335.61289830098</v>
      </c>
      <c r="C3641" s="5">
        <v>358335.61289830098</v>
      </c>
      <c r="D3641" s="5">
        <v>363443.68336869503</v>
      </c>
      <c r="E3641" s="5">
        <v>363509.69505465002</v>
      </c>
      <c r="F3641" s="5">
        <v>363780</v>
      </c>
      <c r="G3641" s="5">
        <v>363840</v>
      </c>
      <c r="H3641" s="5">
        <v>363840</v>
      </c>
      <c r="I3641" s="5">
        <v>363967.645673819</v>
      </c>
      <c r="J3641" s="5">
        <v>364966.40333214798</v>
      </c>
      <c r="K3641" s="5">
        <v>364978.32822034101</v>
      </c>
      <c r="L3641" s="5">
        <v>366300</v>
      </c>
      <c r="M3641" s="5">
        <v>366300</v>
      </c>
      <c r="N3641" s="5">
        <v>366300</v>
      </c>
      <c r="Q3641" s="5">
        <v>369180.97</v>
      </c>
      <c r="R3641" s="5">
        <v>369225.75963169697</v>
      </c>
      <c r="U3641" s="5">
        <v>369228.514192259</v>
      </c>
      <c r="V3641" s="5">
        <v>369229.78849971498</v>
      </c>
      <c r="X3641" s="5">
        <f t="shared" si="1344"/>
        <v>66.011685954988934</v>
      </c>
      <c r="Y3641" s="5">
        <f t="shared" si="1345"/>
        <v>60</v>
      </c>
      <c r="Z3641" s="5">
        <f t="shared" si="1346"/>
        <v>127.6456738190027</v>
      </c>
      <c r="AA3641" s="5">
        <f t="shared" si="1347"/>
        <v>11.924888193025254</v>
      </c>
      <c r="AB3641" s="8">
        <f t="shared" si="1348"/>
        <v>0</v>
      </c>
      <c r="AC3641" s="8">
        <f t="shared" si="1349"/>
        <v>-1</v>
      </c>
      <c r="AD3641" s="5">
        <f t="shared" si="1350"/>
        <v>2880.9699999999721</v>
      </c>
      <c r="AE3641" s="5">
        <f t="shared" si="1351"/>
        <v>0</v>
      </c>
      <c r="AF3641" s="5">
        <f t="shared" si="1352"/>
        <v>2.75456056202529</v>
      </c>
      <c r="AG3641" s="5">
        <f t="shared" si="1353"/>
        <v>-1</v>
      </c>
      <c r="AI3641" s="5">
        <f t="shared" si="1354"/>
        <v>5108.0704703940428</v>
      </c>
      <c r="AJ3641" s="5">
        <f t="shared" si="1355"/>
        <v>270.30494534998434</v>
      </c>
      <c r="AK3641" s="5">
        <f t="shared" si="1356"/>
        <v>0</v>
      </c>
      <c r="AL3641" s="5">
        <f t="shared" si="1357"/>
        <v>998.75765832897741</v>
      </c>
      <c r="AM3641" s="5">
        <f t="shared" si="1358"/>
        <v>1321.6717796589946</v>
      </c>
      <c r="AN3641" s="5">
        <f t="shared" si="1359"/>
        <v>0</v>
      </c>
      <c r="AO3641" s="5">
        <f t="shared" si="1360"/>
        <v>0</v>
      </c>
      <c r="AP3641" s="5">
        <f t="shared" si="1361"/>
        <v>44.789631697000004</v>
      </c>
      <c r="AQ3641" s="5">
        <f t="shared" si="1362"/>
        <v>0</v>
      </c>
      <c r="AR3641" s="5">
        <f t="shared" si="1363"/>
        <v>1.2743074559839442</v>
      </c>
      <c r="AU3641" s="2">
        <f t="shared" si="1364"/>
        <v>7744.8687928849831</v>
      </c>
      <c r="AV3641" s="2">
        <f t="shared" si="1365"/>
        <v>3147.3068085290142</v>
      </c>
      <c r="AW3641" s="2">
        <f t="shared" si="1366"/>
        <v>10892.175601413997</v>
      </c>
      <c r="AX3641" s="2">
        <f t="shared" si="1367"/>
        <v>0</v>
      </c>
    </row>
    <row r="3642" spans="1:50" ht="14.4" x14ac:dyDescent="0.3">
      <c r="A3642" s="5">
        <v>3641</v>
      </c>
      <c r="B3642" s="5">
        <v>358399.18519416201</v>
      </c>
      <c r="C3642" s="5">
        <v>358399.18519416201</v>
      </c>
      <c r="D3642" s="5">
        <v>363470.17380561703</v>
      </c>
      <c r="E3642" s="5">
        <v>363532.09060192597</v>
      </c>
      <c r="F3642" s="5">
        <v>363780</v>
      </c>
      <c r="G3642" s="5">
        <v>363840</v>
      </c>
      <c r="H3642" s="5">
        <v>363840</v>
      </c>
      <c r="I3642" s="5">
        <v>363967.645673819</v>
      </c>
      <c r="J3642" s="5">
        <v>364978.32822034101</v>
      </c>
      <c r="K3642" s="5">
        <v>364999.55574969301</v>
      </c>
      <c r="L3642" s="5">
        <v>366300</v>
      </c>
      <c r="M3642" s="5">
        <v>366300</v>
      </c>
      <c r="N3642" s="5">
        <v>366300</v>
      </c>
      <c r="Q3642" s="5">
        <v>369180.97</v>
      </c>
      <c r="R3642" s="5">
        <v>369227.54419225903</v>
      </c>
      <c r="U3642" s="5">
        <v>369230.05773834197</v>
      </c>
      <c r="V3642" s="5">
        <v>369231.08560833603</v>
      </c>
      <c r="X3642" s="5">
        <f t="shared" si="1344"/>
        <v>61.916796308942139</v>
      </c>
      <c r="Y3642" s="5">
        <f t="shared" si="1345"/>
        <v>60</v>
      </c>
      <c r="Z3642" s="5">
        <f t="shared" si="1346"/>
        <v>127.6456738190027</v>
      </c>
      <c r="AA3642" s="5">
        <f t="shared" si="1347"/>
        <v>21.227529352006968</v>
      </c>
      <c r="AB3642" s="8">
        <f t="shared" si="1348"/>
        <v>0</v>
      </c>
      <c r="AC3642" s="8">
        <f t="shared" si="1349"/>
        <v>-1</v>
      </c>
      <c r="AD3642" s="5">
        <f t="shared" si="1350"/>
        <v>2880.9699999999721</v>
      </c>
      <c r="AE3642" s="5">
        <f t="shared" si="1351"/>
        <v>0</v>
      </c>
      <c r="AF3642" s="5">
        <f t="shared" si="1352"/>
        <v>2.5135460829478689</v>
      </c>
      <c r="AG3642" s="5">
        <f t="shared" si="1353"/>
        <v>-1</v>
      </c>
      <c r="AI3642" s="5">
        <f t="shared" si="1354"/>
        <v>5070.9886114550172</v>
      </c>
      <c r="AJ3642" s="5">
        <f t="shared" si="1355"/>
        <v>247.90939807402901</v>
      </c>
      <c r="AK3642" s="5">
        <f t="shared" si="1356"/>
        <v>0</v>
      </c>
      <c r="AL3642" s="5">
        <f t="shared" si="1357"/>
        <v>1010.6825465220027</v>
      </c>
      <c r="AM3642" s="5">
        <f t="shared" si="1358"/>
        <v>1300.4442503069877</v>
      </c>
      <c r="AN3642" s="5">
        <f t="shared" si="1359"/>
        <v>0</v>
      </c>
      <c r="AO3642" s="5">
        <f t="shared" si="1360"/>
        <v>0</v>
      </c>
      <c r="AP3642" s="5">
        <f t="shared" si="1361"/>
        <v>46.574192259053234</v>
      </c>
      <c r="AQ3642" s="5">
        <f t="shared" si="1362"/>
        <v>0</v>
      </c>
      <c r="AR3642" s="5">
        <f t="shared" si="1363"/>
        <v>1.0278699940536171</v>
      </c>
      <c r="AU3642" s="2">
        <f t="shared" si="1364"/>
        <v>7677.6268686111434</v>
      </c>
      <c r="AV3642" s="2">
        <f t="shared" si="1365"/>
        <v>3152.2735455628717</v>
      </c>
      <c r="AW3642" s="2">
        <f t="shared" si="1366"/>
        <v>10829.900414174015</v>
      </c>
      <c r="AX3642" s="2">
        <f t="shared" si="1367"/>
        <v>0</v>
      </c>
    </row>
    <row r="3643" spans="1:50" ht="14.4" x14ac:dyDescent="0.3">
      <c r="A3643" s="5">
        <v>3642</v>
      </c>
      <c r="B3643" s="5">
        <v>358482.43780937901</v>
      </c>
      <c r="C3643" s="5">
        <v>358482.43780937901</v>
      </c>
      <c r="D3643" s="5">
        <v>363492.55981651798</v>
      </c>
      <c r="E3643" s="5">
        <v>363550.61532719102</v>
      </c>
      <c r="F3643" s="5">
        <v>363780</v>
      </c>
      <c r="G3643" s="5">
        <v>363840</v>
      </c>
      <c r="H3643" s="5">
        <v>363840</v>
      </c>
      <c r="I3643" s="5">
        <v>363967.645673819</v>
      </c>
      <c r="J3643" s="5">
        <v>364999.55574969301</v>
      </c>
      <c r="K3643" s="5">
        <v>365025.898937113</v>
      </c>
      <c r="L3643" s="5">
        <v>366300</v>
      </c>
      <c r="M3643" s="5">
        <v>366300</v>
      </c>
      <c r="N3643" s="5">
        <v>366300</v>
      </c>
      <c r="Q3643" s="5">
        <v>369180.97</v>
      </c>
      <c r="R3643" s="5">
        <v>369229.087738342</v>
      </c>
      <c r="U3643" s="5">
        <v>369231.31730335101</v>
      </c>
      <c r="V3643" s="5">
        <v>369233.012787049</v>
      </c>
      <c r="X3643" s="5">
        <f t="shared" si="1344"/>
        <v>58.055510673031677</v>
      </c>
      <c r="Y3643" s="5">
        <f t="shared" si="1345"/>
        <v>60</v>
      </c>
      <c r="Z3643" s="5">
        <f t="shared" si="1346"/>
        <v>127.6456738190027</v>
      </c>
      <c r="AA3643" s="5">
        <f t="shared" si="1347"/>
        <v>26.343187419988681</v>
      </c>
      <c r="AB3643" s="8">
        <f t="shared" si="1348"/>
        <v>0</v>
      </c>
      <c r="AC3643" s="8">
        <f t="shared" si="1349"/>
        <v>-1</v>
      </c>
      <c r="AD3643" s="5">
        <f t="shared" si="1350"/>
        <v>2880.9699999999721</v>
      </c>
      <c r="AE3643" s="5">
        <f t="shared" si="1351"/>
        <v>0</v>
      </c>
      <c r="AF3643" s="5">
        <f t="shared" si="1352"/>
        <v>2.229565009009093</v>
      </c>
      <c r="AG3643" s="5">
        <f t="shared" si="1353"/>
        <v>-1</v>
      </c>
      <c r="AI3643" s="5">
        <f t="shared" si="1354"/>
        <v>5010.1220071389689</v>
      </c>
      <c r="AJ3643" s="5">
        <f t="shared" si="1355"/>
        <v>229.38467280898476</v>
      </c>
      <c r="AK3643" s="5">
        <f t="shared" si="1356"/>
        <v>0</v>
      </c>
      <c r="AL3643" s="5">
        <f t="shared" si="1357"/>
        <v>1031.9100758740096</v>
      </c>
      <c r="AM3643" s="5">
        <f t="shared" si="1358"/>
        <v>1274.101062886999</v>
      </c>
      <c r="AN3643" s="5">
        <f t="shared" si="1359"/>
        <v>0</v>
      </c>
      <c r="AO3643" s="5">
        <f t="shared" si="1360"/>
        <v>0</v>
      </c>
      <c r="AP3643" s="5">
        <f t="shared" si="1361"/>
        <v>48.117738342029043</v>
      </c>
      <c r="AQ3643" s="5">
        <f t="shared" si="1362"/>
        <v>0</v>
      </c>
      <c r="AR3643" s="5">
        <f t="shared" si="1363"/>
        <v>1.6954836979857646</v>
      </c>
      <c r="AU3643" s="2">
        <f t="shared" si="1364"/>
        <v>7595.3310407489771</v>
      </c>
      <c r="AV3643" s="2">
        <f t="shared" si="1365"/>
        <v>3153.2439369210042</v>
      </c>
      <c r="AW3643" s="2">
        <f t="shared" si="1366"/>
        <v>10748.574977669981</v>
      </c>
      <c r="AX3643" s="2">
        <f t="shared" si="1367"/>
        <v>0</v>
      </c>
    </row>
    <row r="3644" spans="1:50" ht="14.4" x14ac:dyDescent="0.3">
      <c r="A3644" s="5">
        <v>3643</v>
      </c>
      <c r="B3644" s="5">
        <v>358620.10771890299</v>
      </c>
      <c r="C3644" s="5">
        <v>358620.10771890299</v>
      </c>
      <c r="D3644" s="5">
        <v>363509.69505465002</v>
      </c>
      <c r="E3644" s="5">
        <v>363564.38383096497</v>
      </c>
      <c r="F3644" s="5">
        <v>363780</v>
      </c>
      <c r="G3644" s="5">
        <v>363840</v>
      </c>
      <c r="H3644" s="5">
        <v>363840</v>
      </c>
      <c r="I3644" s="5">
        <v>363967.645673819</v>
      </c>
      <c r="J3644" s="5">
        <v>365025.898937113</v>
      </c>
      <c r="K3644" s="5">
        <v>365047.40005907603</v>
      </c>
      <c r="L3644" s="5">
        <v>366300</v>
      </c>
      <c r="M3644" s="5">
        <v>366300</v>
      </c>
      <c r="N3644" s="5">
        <v>366300</v>
      </c>
      <c r="Q3644" s="5">
        <v>369180.97</v>
      </c>
      <c r="R3644" s="5">
        <v>369230.34730335098</v>
      </c>
      <c r="U3644" s="5">
        <v>369232.40524184401</v>
      </c>
      <c r="V3644" s="5">
        <v>369234.88872687903</v>
      </c>
      <c r="X3644" s="5">
        <f t="shared" si="1344"/>
        <v>54.688776314957067</v>
      </c>
      <c r="Y3644" s="5">
        <f t="shared" si="1345"/>
        <v>60</v>
      </c>
      <c r="Z3644" s="5">
        <f t="shared" si="1346"/>
        <v>127.6456738190027</v>
      </c>
      <c r="AA3644" s="5">
        <f t="shared" si="1347"/>
        <v>21.501121963025071</v>
      </c>
      <c r="AB3644" s="8">
        <f t="shared" si="1348"/>
        <v>0</v>
      </c>
      <c r="AC3644" s="8">
        <f t="shared" si="1349"/>
        <v>-1</v>
      </c>
      <c r="AD3644" s="5">
        <f t="shared" si="1350"/>
        <v>2880.9699999999721</v>
      </c>
      <c r="AE3644" s="5">
        <f t="shared" si="1351"/>
        <v>0</v>
      </c>
      <c r="AF3644" s="5">
        <f t="shared" si="1352"/>
        <v>2.0579384930315427</v>
      </c>
      <c r="AG3644" s="5">
        <f t="shared" si="1353"/>
        <v>-1</v>
      </c>
      <c r="AI3644" s="5">
        <f t="shared" si="1354"/>
        <v>4889.5873357470264</v>
      </c>
      <c r="AJ3644" s="5">
        <f t="shared" si="1355"/>
        <v>215.61616903502727</v>
      </c>
      <c r="AK3644" s="5">
        <f t="shared" si="1356"/>
        <v>0</v>
      </c>
      <c r="AL3644" s="5">
        <f t="shared" si="1357"/>
        <v>1058.2532632939983</v>
      </c>
      <c r="AM3644" s="5">
        <f t="shared" si="1358"/>
        <v>1252.5999409239739</v>
      </c>
      <c r="AN3644" s="5">
        <f t="shared" si="1359"/>
        <v>0</v>
      </c>
      <c r="AO3644" s="5">
        <f t="shared" si="1360"/>
        <v>0</v>
      </c>
      <c r="AP3644" s="5">
        <f t="shared" si="1361"/>
        <v>49.377303351007868</v>
      </c>
      <c r="AQ3644" s="5">
        <f t="shared" si="1362"/>
        <v>0</v>
      </c>
      <c r="AR3644" s="5">
        <f t="shared" si="1363"/>
        <v>2.4834850350162014</v>
      </c>
      <c r="AU3644" s="2">
        <f t="shared" si="1364"/>
        <v>7467.9174973860499</v>
      </c>
      <c r="AV3644" s="2">
        <f t="shared" si="1365"/>
        <v>3144.8635105899884</v>
      </c>
      <c r="AW3644" s="2">
        <f t="shared" si="1366"/>
        <v>10612.781007976038</v>
      </c>
      <c r="AX3644" s="2">
        <f t="shared" si="1367"/>
        <v>0</v>
      </c>
    </row>
    <row r="3645" spans="1:50" ht="14.4" x14ac:dyDescent="0.3">
      <c r="A3645" s="5">
        <v>3644</v>
      </c>
      <c r="B3645" s="5">
        <v>358648.958390788</v>
      </c>
      <c r="C3645" s="5">
        <v>358648.958390788</v>
      </c>
      <c r="D3645" s="5">
        <v>363532.09060192597</v>
      </c>
      <c r="E3645" s="5">
        <v>363602.16534275498</v>
      </c>
      <c r="F3645" s="5">
        <v>363780</v>
      </c>
      <c r="G3645" s="5">
        <v>363840</v>
      </c>
      <c r="H3645" s="5">
        <v>363840</v>
      </c>
      <c r="I3645" s="5">
        <v>363967.645673819</v>
      </c>
      <c r="J3645" s="5">
        <v>365047.40005907603</v>
      </c>
      <c r="K3645" s="5">
        <v>365060.42598883598</v>
      </c>
      <c r="L3645" s="5">
        <v>366300</v>
      </c>
      <c r="M3645" s="5">
        <v>366300</v>
      </c>
      <c r="N3645" s="5">
        <v>366300</v>
      </c>
      <c r="Q3645" s="5">
        <v>369180.97</v>
      </c>
      <c r="R3645" s="5">
        <v>369231.43524184398</v>
      </c>
      <c r="U3645" s="5">
        <v>369234.34055337001</v>
      </c>
      <c r="V3645" s="5">
        <v>369236.51834782399</v>
      </c>
      <c r="X3645" s="5">
        <f t="shared" si="1344"/>
        <v>70.07474082900444</v>
      </c>
      <c r="Y3645" s="5">
        <f t="shared" si="1345"/>
        <v>60</v>
      </c>
      <c r="Z3645" s="5">
        <f t="shared" si="1346"/>
        <v>127.6456738190027</v>
      </c>
      <c r="AA3645" s="5">
        <f t="shared" si="1347"/>
        <v>13.025929759955034</v>
      </c>
      <c r="AB3645" s="8">
        <f t="shared" si="1348"/>
        <v>0</v>
      </c>
      <c r="AC3645" s="8">
        <f t="shared" si="1349"/>
        <v>-1</v>
      </c>
      <c r="AD3645" s="5">
        <f t="shared" si="1350"/>
        <v>2880.9699999999721</v>
      </c>
      <c r="AE3645" s="5">
        <f t="shared" si="1351"/>
        <v>0</v>
      </c>
      <c r="AF3645" s="5">
        <f t="shared" si="1352"/>
        <v>2.9053115260321647</v>
      </c>
      <c r="AG3645" s="5">
        <f t="shared" si="1353"/>
        <v>-1</v>
      </c>
      <c r="AI3645" s="5">
        <f t="shared" si="1354"/>
        <v>4883.1322111379704</v>
      </c>
      <c r="AJ3645" s="5">
        <f t="shared" si="1355"/>
        <v>177.83465724502457</v>
      </c>
      <c r="AK3645" s="5">
        <f t="shared" si="1356"/>
        <v>0</v>
      </c>
      <c r="AL3645" s="5">
        <f t="shared" si="1357"/>
        <v>1079.7543852570234</v>
      </c>
      <c r="AM3645" s="5">
        <f t="shared" si="1358"/>
        <v>1239.5740111640189</v>
      </c>
      <c r="AN3645" s="5">
        <f t="shared" si="1359"/>
        <v>0</v>
      </c>
      <c r="AO3645" s="5">
        <f t="shared" si="1360"/>
        <v>0</v>
      </c>
      <c r="AP3645" s="5">
        <f t="shared" si="1361"/>
        <v>50.465241844009142</v>
      </c>
      <c r="AQ3645" s="5">
        <f t="shared" si="1362"/>
        <v>0</v>
      </c>
      <c r="AR3645" s="5">
        <f t="shared" si="1363"/>
        <v>2.1777944539790042</v>
      </c>
      <c r="AU3645" s="2">
        <f t="shared" si="1364"/>
        <v>7432.9383011020254</v>
      </c>
      <c r="AV3645" s="2">
        <f t="shared" si="1365"/>
        <v>3152.6216559339664</v>
      </c>
      <c r="AW3645" s="2">
        <f t="shared" si="1366"/>
        <v>10585.559957035992</v>
      </c>
      <c r="AX3645" s="2">
        <f t="shared" si="1367"/>
        <v>0</v>
      </c>
    </row>
    <row r="3646" spans="1:50" ht="14.4" x14ac:dyDescent="0.3">
      <c r="A3646" s="5">
        <v>3645</v>
      </c>
      <c r="B3646" s="5">
        <v>358763.23283677601</v>
      </c>
      <c r="C3646" s="5">
        <v>358763.23283677601</v>
      </c>
      <c r="D3646" s="5">
        <v>363550.61532719102</v>
      </c>
      <c r="E3646" s="5">
        <v>363608.83514128602</v>
      </c>
      <c r="F3646" s="5">
        <v>363780</v>
      </c>
      <c r="G3646" s="5">
        <v>363840</v>
      </c>
      <c r="H3646" s="5">
        <v>363840</v>
      </c>
      <c r="I3646" s="5">
        <v>363967.645673819</v>
      </c>
      <c r="J3646" s="5">
        <v>365060.42598883598</v>
      </c>
      <c r="K3646" s="5">
        <v>365073.936203285</v>
      </c>
      <c r="L3646" s="5">
        <v>366300</v>
      </c>
      <c r="M3646" s="5">
        <v>366300</v>
      </c>
      <c r="N3646" s="5">
        <v>366300</v>
      </c>
      <c r="Q3646" s="5">
        <v>369180.97</v>
      </c>
      <c r="R3646" s="5">
        <v>369233.37055336998</v>
      </c>
      <c r="U3646" s="5">
        <v>369235.61081474501</v>
      </c>
      <c r="V3646" s="5">
        <v>369238.30486335699</v>
      </c>
      <c r="X3646" s="5">
        <f t="shared" si="1344"/>
        <v>58.219814095005859</v>
      </c>
      <c r="Y3646" s="5">
        <f t="shared" si="1345"/>
        <v>60</v>
      </c>
      <c r="Z3646" s="5">
        <f t="shared" si="1346"/>
        <v>127.6456738190027</v>
      </c>
      <c r="AA3646" s="5">
        <f t="shared" si="1347"/>
        <v>13.510214449022897</v>
      </c>
      <c r="AB3646" s="8">
        <f t="shared" si="1348"/>
        <v>0</v>
      </c>
      <c r="AC3646" s="8">
        <f t="shared" si="1349"/>
        <v>-1</v>
      </c>
      <c r="AD3646" s="5">
        <f t="shared" si="1350"/>
        <v>2880.9699999999721</v>
      </c>
      <c r="AE3646" s="5">
        <f t="shared" si="1351"/>
        <v>0</v>
      </c>
      <c r="AF3646" s="5">
        <f t="shared" si="1352"/>
        <v>2.2402613750309683</v>
      </c>
      <c r="AG3646" s="5">
        <f t="shared" si="1353"/>
        <v>-1</v>
      </c>
      <c r="AI3646" s="5">
        <f t="shared" si="1354"/>
        <v>4787.3824904150097</v>
      </c>
      <c r="AJ3646" s="5">
        <f t="shared" si="1355"/>
        <v>171.1648587139789</v>
      </c>
      <c r="AK3646" s="5">
        <f t="shared" si="1356"/>
        <v>0</v>
      </c>
      <c r="AL3646" s="5">
        <f t="shared" si="1357"/>
        <v>1092.7803150169784</v>
      </c>
      <c r="AM3646" s="5">
        <f t="shared" si="1358"/>
        <v>1226.063796714996</v>
      </c>
      <c r="AN3646" s="5">
        <f t="shared" si="1359"/>
        <v>0</v>
      </c>
      <c r="AO3646" s="5">
        <f t="shared" si="1360"/>
        <v>0</v>
      </c>
      <c r="AP3646" s="5">
        <f t="shared" si="1361"/>
        <v>52.400553370011039</v>
      </c>
      <c r="AQ3646" s="5">
        <f t="shared" si="1362"/>
        <v>0</v>
      </c>
      <c r="AR3646" s="5">
        <f t="shared" si="1363"/>
        <v>2.694048611971084</v>
      </c>
      <c r="AU3646" s="2">
        <f t="shared" si="1364"/>
        <v>7332.4860628429451</v>
      </c>
      <c r="AV3646" s="2">
        <f t="shared" si="1365"/>
        <v>3140.5859637380345</v>
      </c>
      <c r="AW3646" s="2">
        <f t="shared" si="1366"/>
        <v>10473.07202658098</v>
      </c>
      <c r="AX3646" s="2">
        <f t="shared" si="1367"/>
        <v>0</v>
      </c>
    </row>
    <row r="3647" spans="1:50" ht="14.4" x14ac:dyDescent="0.3">
      <c r="A3647" s="5">
        <v>3646</v>
      </c>
      <c r="B3647" s="5">
        <v>359144.22776496998</v>
      </c>
      <c r="C3647" s="5">
        <v>359144.22776496998</v>
      </c>
      <c r="D3647" s="5">
        <v>363564.38383096497</v>
      </c>
      <c r="E3647" s="5">
        <v>363626.22447971901</v>
      </c>
      <c r="F3647" s="5">
        <v>363780</v>
      </c>
      <c r="G3647" s="5">
        <v>363840</v>
      </c>
      <c r="H3647" s="5">
        <v>363840</v>
      </c>
      <c r="I3647" s="5">
        <v>363967.645673819</v>
      </c>
      <c r="J3647" s="5">
        <v>365073.936203285</v>
      </c>
      <c r="K3647" s="5">
        <v>365090.09192126303</v>
      </c>
      <c r="L3647" s="5">
        <v>366300</v>
      </c>
      <c r="M3647" s="5">
        <v>366300</v>
      </c>
      <c r="N3647" s="5">
        <v>366300</v>
      </c>
      <c r="Q3647" s="5">
        <v>369180.97</v>
      </c>
      <c r="R3647" s="5">
        <v>369234.64081474498</v>
      </c>
      <c r="U3647" s="5">
        <v>369237.14903201099</v>
      </c>
      <c r="V3647" s="5">
        <v>369239.76385351201</v>
      </c>
      <c r="X3647" s="5">
        <f t="shared" si="1344"/>
        <v>61.840648754034191</v>
      </c>
      <c r="Y3647" s="5">
        <f t="shared" si="1345"/>
        <v>60</v>
      </c>
      <c r="Z3647" s="5">
        <f t="shared" si="1346"/>
        <v>127.6456738190027</v>
      </c>
      <c r="AA3647" s="5">
        <f t="shared" si="1347"/>
        <v>16.15571797802113</v>
      </c>
      <c r="AB3647" s="8">
        <f t="shared" si="1348"/>
        <v>0</v>
      </c>
      <c r="AC3647" s="8">
        <f t="shared" si="1349"/>
        <v>-1</v>
      </c>
      <c r="AD3647" s="5">
        <f t="shared" si="1350"/>
        <v>2880.9699999999721</v>
      </c>
      <c r="AE3647" s="5">
        <f t="shared" si="1351"/>
        <v>0</v>
      </c>
      <c r="AF3647" s="5">
        <f t="shared" si="1352"/>
        <v>2.5082172660040669</v>
      </c>
      <c r="AG3647" s="5">
        <f t="shared" si="1353"/>
        <v>-1</v>
      </c>
      <c r="AI3647" s="5">
        <f t="shared" si="1354"/>
        <v>4420.1560659949901</v>
      </c>
      <c r="AJ3647" s="5">
        <f t="shared" si="1355"/>
        <v>153.77552028099308</v>
      </c>
      <c r="AK3647" s="5">
        <f t="shared" si="1356"/>
        <v>0</v>
      </c>
      <c r="AL3647" s="5">
        <f t="shared" si="1357"/>
        <v>1106.2905294660013</v>
      </c>
      <c r="AM3647" s="5">
        <f t="shared" si="1358"/>
        <v>1209.9080787369749</v>
      </c>
      <c r="AN3647" s="5">
        <f t="shared" si="1359"/>
        <v>0</v>
      </c>
      <c r="AO3647" s="5">
        <f t="shared" si="1360"/>
        <v>0</v>
      </c>
      <c r="AP3647" s="5">
        <f t="shared" si="1361"/>
        <v>53.670814745011739</v>
      </c>
      <c r="AQ3647" s="5">
        <f t="shared" si="1362"/>
        <v>0</v>
      </c>
      <c r="AR3647" s="5">
        <f t="shared" si="1363"/>
        <v>2.6148215010180138</v>
      </c>
      <c r="AU3647" s="2">
        <f t="shared" si="1364"/>
        <v>6946.4158307249891</v>
      </c>
      <c r="AV3647" s="2">
        <f t="shared" si="1365"/>
        <v>3147.1202578170341</v>
      </c>
      <c r="AW3647" s="2">
        <f t="shared" si="1366"/>
        <v>10093.536088542023</v>
      </c>
      <c r="AX3647" s="2">
        <f t="shared" si="1367"/>
        <v>0</v>
      </c>
    </row>
    <row r="3648" spans="1:50" ht="14.4" x14ac:dyDescent="0.3">
      <c r="A3648" s="5">
        <v>3647</v>
      </c>
      <c r="B3648" s="5">
        <v>359293.56090736901</v>
      </c>
      <c r="C3648" s="5">
        <v>359293.56090736901</v>
      </c>
      <c r="D3648" s="5">
        <v>363602.16534275498</v>
      </c>
      <c r="E3648" s="5">
        <v>363665.04015137698</v>
      </c>
      <c r="F3648" s="5">
        <v>363780</v>
      </c>
      <c r="G3648" s="5">
        <v>363840</v>
      </c>
      <c r="H3648" s="5">
        <v>363840</v>
      </c>
      <c r="I3648" s="5">
        <v>363967.645673819</v>
      </c>
      <c r="J3648" s="5">
        <v>365090.09192126303</v>
      </c>
      <c r="K3648" s="5">
        <v>365115.20981512999</v>
      </c>
      <c r="L3648" s="5">
        <v>366300</v>
      </c>
      <c r="M3648" s="5">
        <v>366300</v>
      </c>
      <c r="N3648" s="5">
        <v>366300</v>
      </c>
      <c r="Q3648" s="5">
        <v>369180.97</v>
      </c>
      <c r="R3648" s="5">
        <v>369236.17903201102</v>
      </c>
      <c r="U3648" s="5">
        <v>369238.75697796798</v>
      </c>
      <c r="V3648" s="5">
        <v>369241.00300837698</v>
      </c>
      <c r="X3648" s="5">
        <f t="shared" si="1344"/>
        <v>62.874808622000273</v>
      </c>
      <c r="Y3648" s="5">
        <f t="shared" si="1345"/>
        <v>60</v>
      </c>
      <c r="Z3648" s="5">
        <f t="shared" si="1346"/>
        <v>127.6456738190027</v>
      </c>
      <c r="AA3648" s="5">
        <f t="shared" si="1347"/>
        <v>25.117893866961822</v>
      </c>
      <c r="AB3648" s="8">
        <f t="shared" si="1348"/>
        <v>0</v>
      </c>
      <c r="AC3648" s="8">
        <f t="shared" si="1349"/>
        <v>-1</v>
      </c>
      <c r="AD3648" s="5">
        <f t="shared" si="1350"/>
        <v>2880.9699999999721</v>
      </c>
      <c r="AE3648" s="5">
        <f t="shared" si="1351"/>
        <v>0</v>
      </c>
      <c r="AF3648" s="5">
        <f t="shared" si="1352"/>
        <v>2.5779459569603205</v>
      </c>
      <c r="AG3648" s="5">
        <f t="shared" si="1353"/>
        <v>-1</v>
      </c>
      <c r="AI3648" s="5">
        <f t="shared" si="1354"/>
        <v>4308.6044353859616</v>
      </c>
      <c r="AJ3648" s="5">
        <f t="shared" si="1355"/>
        <v>114.9598486230243</v>
      </c>
      <c r="AK3648" s="5">
        <f t="shared" si="1356"/>
        <v>0</v>
      </c>
      <c r="AL3648" s="5">
        <f t="shared" si="1357"/>
        <v>1122.4462474440224</v>
      </c>
      <c r="AM3648" s="5">
        <f t="shared" si="1358"/>
        <v>1184.790184870013</v>
      </c>
      <c r="AN3648" s="5">
        <f t="shared" si="1359"/>
        <v>0</v>
      </c>
      <c r="AO3648" s="5">
        <f t="shared" si="1360"/>
        <v>0</v>
      </c>
      <c r="AP3648" s="5">
        <f t="shared" si="1361"/>
        <v>55.209032011043746</v>
      </c>
      <c r="AQ3648" s="5">
        <f t="shared" si="1362"/>
        <v>0</v>
      </c>
      <c r="AR3648" s="5">
        <f t="shared" si="1363"/>
        <v>2.2460304090054706</v>
      </c>
      <c r="AU3648" s="2">
        <f t="shared" si="1364"/>
        <v>6788.2557787430706</v>
      </c>
      <c r="AV3648" s="2">
        <f t="shared" si="1365"/>
        <v>3157.1863222648972</v>
      </c>
      <c r="AW3648" s="2">
        <f t="shared" si="1366"/>
        <v>9945.4421010079677</v>
      </c>
      <c r="AX3648" s="2">
        <f t="shared" si="1367"/>
        <v>0</v>
      </c>
    </row>
    <row r="3649" spans="1:50" ht="14.4" x14ac:dyDescent="0.3">
      <c r="A3649" s="5">
        <v>3648</v>
      </c>
      <c r="B3649" s="5">
        <v>359296.98797112098</v>
      </c>
      <c r="C3649" s="5">
        <v>359296.98797112098</v>
      </c>
      <c r="D3649" s="5">
        <v>363608.83514128602</v>
      </c>
      <c r="E3649" s="5">
        <v>363672.81100308802</v>
      </c>
      <c r="F3649" s="5">
        <v>363780</v>
      </c>
      <c r="G3649" s="5">
        <v>363840</v>
      </c>
      <c r="H3649" s="5">
        <v>363840</v>
      </c>
      <c r="I3649" s="5">
        <v>363967.645673819</v>
      </c>
      <c r="J3649" s="5">
        <v>365115.20981512999</v>
      </c>
      <c r="K3649" s="5">
        <v>365141.88316870498</v>
      </c>
      <c r="L3649" s="5">
        <v>366300</v>
      </c>
      <c r="M3649" s="5">
        <v>366300</v>
      </c>
      <c r="N3649" s="5">
        <v>366300</v>
      </c>
      <c r="Q3649" s="5">
        <v>369180.97</v>
      </c>
      <c r="R3649" s="5">
        <v>369237.786977968</v>
      </c>
      <c r="U3649" s="5">
        <v>369240.43289364001</v>
      </c>
      <c r="V3649" s="5">
        <v>369242.37086083501</v>
      </c>
      <c r="X3649" s="5">
        <f t="shared" si="1344"/>
        <v>63.97586180199869</v>
      </c>
      <c r="Y3649" s="5">
        <f t="shared" si="1345"/>
        <v>60</v>
      </c>
      <c r="Z3649" s="5">
        <f t="shared" si="1346"/>
        <v>127.6456738190027</v>
      </c>
      <c r="AA3649" s="5">
        <f t="shared" si="1347"/>
        <v>26.673353574995417</v>
      </c>
      <c r="AB3649" s="8">
        <f t="shared" si="1348"/>
        <v>0</v>
      </c>
      <c r="AC3649" s="8">
        <f t="shared" si="1349"/>
        <v>-1</v>
      </c>
      <c r="AD3649" s="5">
        <f t="shared" si="1350"/>
        <v>2880.9699999999721</v>
      </c>
      <c r="AE3649" s="5">
        <f t="shared" si="1351"/>
        <v>0</v>
      </c>
      <c r="AF3649" s="5">
        <f t="shared" si="1352"/>
        <v>2.6459156720084138</v>
      </c>
      <c r="AG3649" s="5">
        <f t="shared" si="1353"/>
        <v>-1</v>
      </c>
      <c r="AI3649" s="5">
        <f t="shared" si="1354"/>
        <v>4311.8471701650415</v>
      </c>
      <c r="AJ3649" s="5">
        <f t="shared" si="1355"/>
        <v>107.18899691198021</v>
      </c>
      <c r="AK3649" s="5">
        <f t="shared" si="1356"/>
        <v>0</v>
      </c>
      <c r="AL3649" s="5">
        <f t="shared" si="1357"/>
        <v>1147.5641413109843</v>
      </c>
      <c r="AM3649" s="5">
        <f t="shared" si="1358"/>
        <v>1158.1168312950176</v>
      </c>
      <c r="AN3649" s="5">
        <f t="shared" si="1359"/>
        <v>0</v>
      </c>
      <c r="AO3649" s="5">
        <f t="shared" si="1360"/>
        <v>0</v>
      </c>
      <c r="AP3649" s="5">
        <f t="shared" si="1361"/>
        <v>56.816977968032006</v>
      </c>
      <c r="AQ3649" s="5">
        <f t="shared" si="1362"/>
        <v>0</v>
      </c>
      <c r="AR3649" s="5">
        <f t="shared" si="1363"/>
        <v>1.9379671950009651</v>
      </c>
      <c r="AU3649" s="2">
        <f t="shared" si="1364"/>
        <v>6783.4720848460565</v>
      </c>
      <c r="AV3649" s="2">
        <f t="shared" si="1365"/>
        <v>3159.9108048679773</v>
      </c>
      <c r="AW3649" s="2">
        <f t="shared" si="1366"/>
        <v>9943.3828897140338</v>
      </c>
      <c r="AX3649" s="2">
        <f t="shared" si="1367"/>
        <v>0</v>
      </c>
    </row>
    <row r="3650" spans="1:50" ht="14.4" x14ac:dyDescent="0.3">
      <c r="A3650" s="5">
        <v>3649</v>
      </c>
      <c r="B3650" s="5">
        <v>359583.58221507102</v>
      </c>
      <c r="C3650" s="5">
        <v>359583.58221507102</v>
      </c>
      <c r="D3650" s="5">
        <v>363626.22447971901</v>
      </c>
      <c r="E3650" s="5">
        <v>363683.47527146502</v>
      </c>
      <c r="F3650" s="5">
        <v>363780</v>
      </c>
      <c r="G3650" s="5">
        <v>363840</v>
      </c>
      <c r="H3650" s="5">
        <v>363840</v>
      </c>
      <c r="I3650" s="5">
        <v>363967.645673819</v>
      </c>
      <c r="J3650" s="5">
        <v>365141.88316870498</v>
      </c>
      <c r="K3650" s="5">
        <v>365155.41316748102</v>
      </c>
      <c r="L3650" s="5">
        <v>366300</v>
      </c>
      <c r="M3650" s="5">
        <v>366300</v>
      </c>
      <c r="N3650" s="5">
        <v>366300</v>
      </c>
      <c r="Q3650" s="5">
        <v>369180.97</v>
      </c>
      <c r="R3650" s="5">
        <v>369239.46289363998</v>
      </c>
      <c r="U3650" s="5">
        <v>369241.643189564</v>
      </c>
      <c r="V3650" s="5">
        <v>369243.466151539</v>
      </c>
      <c r="X3650" s="5">
        <f t="shared" si="1344"/>
        <v>57.250791746017057</v>
      </c>
      <c r="Y3650" s="5">
        <f t="shared" si="1345"/>
        <v>60</v>
      </c>
      <c r="Z3650" s="5">
        <f t="shared" si="1346"/>
        <v>127.6456738190027</v>
      </c>
      <c r="AA3650" s="5">
        <f t="shared" si="1347"/>
        <v>13.529998776037246</v>
      </c>
      <c r="AB3650" s="8">
        <f t="shared" si="1348"/>
        <v>0</v>
      </c>
      <c r="AC3650" s="8">
        <f t="shared" si="1349"/>
        <v>-1</v>
      </c>
      <c r="AD3650" s="5">
        <f t="shared" si="1350"/>
        <v>2880.9699999999721</v>
      </c>
      <c r="AE3650" s="5">
        <f t="shared" si="1351"/>
        <v>0</v>
      </c>
      <c r="AF3650" s="5">
        <f t="shared" si="1352"/>
        <v>2.1802959240158089</v>
      </c>
      <c r="AG3650" s="5">
        <f t="shared" si="1353"/>
        <v>-1</v>
      </c>
      <c r="AI3650" s="5">
        <f t="shared" si="1354"/>
        <v>4042.6422646479914</v>
      </c>
      <c r="AJ3650" s="5">
        <f t="shared" si="1355"/>
        <v>96.52472853497602</v>
      </c>
      <c r="AK3650" s="5">
        <f t="shared" si="1356"/>
        <v>0</v>
      </c>
      <c r="AL3650" s="5">
        <f t="shared" si="1357"/>
        <v>1174.2374948859797</v>
      </c>
      <c r="AM3650" s="5">
        <f t="shared" si="1358"/>
        <v>1144.5868325189804</v>
      </c>
      <c r="AN3650" s="5">
        <f t="shared" si="1359"/>
        <v>0</v>
      </c>
      <c r="AO3650" s="5">
        <f t="shared" si="1360"/>
        <v>0</v>
      </c>
      <c r="AP3650" s="5">
        <f t="shared" si="1361"/>
        <v>58.492893640010152</v>
      </c>
      <c r="AQ3650" s="5">
        <f t="shared" si="1362"/>
        <v>0</v>
      </c>
      <c r="AR3650" s="5">
        <f t="shared" si="1363"/>
        <v>1.8229619750054553</v>
      </c>
      <c r="AU3650" s="2">
        <f t="shared" si="1364"/>
        <v>6518.3071762029431</v>
      </c>
      <c r="AV3650" s="2">
        <f t="shared" si="1365"/>
        <v>3139.5767602650449</v>
      </c>
      <c r="AW3650" s="2">
        <f t="shared" si="1366"/>
        <v>9657.883936467988</v>
      </c>
      <c r="AX3650" s="2">
        <f t="shared" si="1367"/>
        <v>0</v>
      </c>
    </row>
    <row r="3651" spans="1:50" ht="14.4" x14ac:dyDescent="0.3">
      <c r="A3651" s="5">
        <v>3650</v>
      </c>
      <c r="B3651" s="5">
        <v>359688.87015402899</v>
      </c>
      <c r="C3651" s="5">
        <v>359688.87015402899</v>
      </c>
      <c r="D3651" s="5">
        <v>363665.04015137698</v>
      </c>
      <c r="E3651" s="5">
        <v>363719.89704162499</v>
      </c>
      <c r="F3651" s="5">
        <v>363780</v>
      </c>
      <c r="G3651" s="5">
        <v>363840</v>
      </c>
      <c r="H3651" s="5">
        <v>363840</v>
      </c>
      <c r="I3651" s="5">
        <v>363967.645673819</v>
      </c>
      <c r="J3651" s="5">
        <v>365155.41316748102</v>
      </c>
      <c r="K3651" s="5">
        <v>365180.40535211097</v>
      </c>
      <c r="L3651" s="5">
        <v>366300</v>
      </c>
      <c r="M3651" s="5">
        <v>366300</v>
      </c>
      <c r="N3651" s="5">
        <v>366300</v>
      </c>
      <c r="Q3651" s="5">
        <v>369180.97</v>
      </c>
      <c r="R3651" s="5">
        <v>369240.67318956403</v>
      </c>
      <c r="U3651" s="5">
        <v>369242.73754709499</v>
      </c>
      <c r="V3651" s="5">
        <v>369244.59128527</v>
      </c>
      <c r="X3651" s="5">
        <f t="shared" ref="X3651:X3714" si="1368">E3651-D3651</f>
        <v>54.856890248018317</v>
      </c>
      <c r="Y3651" s="5">
        <f t="shared" ref="Y3651:Y3714" si="1369">G3651-F3651</f>
        <v>60</v>
      </c>
      <c r="Z3651" s="5">
        <f t="shared" ref="Z3651:Z3714" si="1370">I3651-H3651</f>
        <v>127.6456738190027</v>
      </c>
      <c r="AA3651" s="5">
        <f t="shared" ref="AA3651:AA3714" si="1371">K3651-J3651</f>
        <v>24.992184629954863</v>
      </c>
      <c r="AB3651" s="8">
        <f t="shared" ref="AB3651:AB3714" si="1372">IF(M3651=L3651,M3651-L3651,-1)</f>
        <v>0</v>
      </c>
      <c r="AC3651" s="8">
        <f t="shared" ref="AC3651:AC3714" si="1373">IF(P3651=L3651,P3651-L3651,-1)</f>
        <v>-1</v>
      </c>
      <c r="AD3651" s="5">
        <f t="shared" ref="AD3651:AD3714" si="1374">Q3651-N3651</f>
        <v>2880.9699999999721</v>
      </c>
      <c r="AE3651" s="5">
        <f t="shared" ref="AE3651:AE3714" si="1375">S3651-P3651</f>
        <v>0</v>
      </c>
      <c r="AF3651" s="5">
        <f t="shared" ref="AF3651:AF3714" si="1376">IF(U3651-R3651&lt;5,U3651-R3651,-1)</f>
        <v>2.0643575309659354</v>
      </c>
      <c r="AG3651" s="5">
        <f t="shared" ref="AG3651:AG3714" si="1377">IF(U3651-T3651&lt;5,U3651-T3651,-1)</f>
        <v>-1</v>
      </c>
      <c r="AI3651" s="5">
        <f t="shared" ref="AI3651:AI3714" si="1378">D3651-C3651</f>
        <v>3976.1699973479845</v>
      </c>
      <c r="AJ3651" s="5">
        <f t="shared" ref="AJ3651:AJ3714" si="1379">F3651-E3651</f>
        <v>60.102958375005983</v>
      </c>
      <c r="AK3651" s="5">
        <f t="shared" ref="AK3651:AK3714" si="1380">H3651-G3651</f>
        <v>0</v>
      </c>
      <c r="AL3651" s="5">
        <f t="shared" ref="AL3651:AL3714" si="1381">J3651-I3651</f>
        <v>1187.7674936620169</v>
      </c>
      <c r="AM3651" s="5">
        <f t="shared" ref="AM3651:AM3714" si="1382">L3651-K3651</f>
        <v>1119.5946478890255</v>
      </c>
      <c r="AN3651" s="5">
        <f t="shared" ref="AN3651:AN3714" si="1383">N3651-M3651</f>
        <v>0</v>
      </c>
      <c r="AO3651" s="5">
        <f t="shared" ref="AO3651:AO3714" si="1384">P3651-O3651</f>
        <v>0</v>
      </c>
      <c r="AP3651" s="5">
        <f t="shared" ref="AP3651:AP3714" si="1385">R3651-Q3651</f>
        <v>59.703189564053901</v>
      </c>
      <c r="AQ3651" s="5">
        <f t="shared" ref="AQ3651:AQ3714" si="1386">T3651-S3651</f>
        <v>0</v>
      </c>
      <c r="AR3651" s="5">
        <f t="shared" ref="AR3651:AR3714" si="1387">V3651-U3651</f>
        <v>1.8537381750065833</v>
      </c>
      <c r="AU3651" s="2">
        <f t="shared" ref="AU3651:AU3714" si="1388">SUM(AI3651:AR3651)</f>
        <v>6405.1920250130934</v>
      </c>
      <c r="AV3651" s="2">
        <f t="shared" ref="AV3651:AV3714" si="1389">SUM(X3651:AG3651)</f>
        <v>3148.5291062279139</v>
      </c>
      <c r="AW3651" s="2">
        <f t="shared" ref="AW3651:AW3714" si="1390">AU3651+AV3651</f>
        <v>9553.7211312410072</v>
      </c>
      <c r="AX3651" s="2">
        <f t="shared" ref="AX3651:AX3714" si="1391">IF(AW3651&lt;=2880,1,0)</f>
        <v>0</v>
      </c>
    </row>
    <row r="3652" spans="1:50" ht="14.4" x14ac:dyDescent="0.3">
      <c r="A3652" s="5">
        <v>3651</v>
      </c>
      <c r="B3652" s="5">
        <v>359700.14694728202</v>
      </c>
      <c r="C3652" s="5">
        <v>359700.14694728202</v>
      </c>
      <c r="D3652" s="5">
        <v>363672.81100308802</v>
      </c>
      <c r="E3652" s="5">
        <v>363725.207723787</v>
      </c>
      <c r="F3652" s="5">
        <v>363780</v>
      </c>
      <c r="G3652" s="5">
        <v>363840</v>
      </c>
      <c r="H3652" s="5">
        <v>363840</v>
      </c>
      <c r="I3652" s="5">
        <v>363967.645673819</v>
      </c>
      <c r="J3652" s="5">
        <v>365180.40535211097</v>
      </c>
      <c r="K3652" s="5">
        <v>365202.51439805102</v>
      </c>
      <c r="L3652" s="5">
        <v>366300</v>
      </c>
      <c r="M3652" s="5">
        <v>366300</v>
      </c>
      <c r="N3652" s="5">
        <v>366300</v>
      </c>
      <c r="Q3652" s="5">
        <v>369180.97</v>
      </c>
      <c r="R3652" s="5">
        <v>369241.76754709502</v>
      </c>
      <c r="U3652" s="5">
        <v>369243.760524176</v>
      </c>
      <c r="V3652" s="5">
        <v>369245.94339507102</v>
      </c>
      <c r="X3652" s="5">
        <f t="shared" si="1368"/>
        <v>52.396720698976424</v>
      </c>
      <c r="Y3652" s="5">
        <f t="shared" si="1369"/>
        <v>60</v>
      </c>
      <c r="Z3652" s="5">
        <f t="shared" si="1370"/>
        <v>127.6456738190027</v>
      </c>
      <c r="AA3652" s="5">
        <f t="shared" si="1371"/>
        <v>22.10904594004387</v>
      </c>
      <c r="AB3652" s="8">
        <f t="shared" si="1372"/>
        <v>0</v>
      </c>
      <c r="AC3652" s="8">
        <f t="shared" si="1373"/>
        <v>-1</v>
      </c>
      <c r="AD3652" s="5">
        <f t="shared" si="1374"/>
        <v>2880.9699999999721</v>
      </c>
      <c r="AE3652" s="5">
        <f t="shared" si="1375"/>
        <v>0</v>
      </c>
      <c r="AF3652" s="5">
        <f t="shared" si="1376"/>
        <v>1.9929770809831098</v>
      </c>
      <c r="AG3652" s="5">
        <f t="shared" si="1377"/>
        <v>-1</v>
      </c>
      <c r="AI3652" s="5">
        <f t="shared" si="1378"/>
        <v>3972.6640558060026</v>
      </c>
      <c r="AJ3652" s="5">
        <f t="shared" si="1379"/>
        <v>54.792276213003788</v>
      </c>
      <c r="AK3652" s="5">
        <f t="shared" si="1380"/>
        <v>0</v>
      </c>
      <c r="AL3652" s="5">
        <f t="shared" si="1381"/>
        <v>1212.7596782919718</v>
      </c>
      <c r="AM3652" s="5">
        <f t="shared" si="1382"/>
        <v>1097.4856019489816</v>
      </c>
      <c r="AN3652" s="5">
        <f t="shared" si="1383"/>
        <v>0</v>
      </c>
      <c r="AO3652" s="5">
        <f t="shared" si="1384"/>
        <v>0</v>
      </c>
      <c r="AP3652" s="5">
        <f t="shared" si="1385"/>
        <v>60.797547095047776</v>
      </c>
      <c r="AQ3652" s="5">
        <f t="shared" si="1386"/>
        <v>0</v>
      </c>
      <c r="AR3652" s="5">
        <f t="shared" si="1387"/>
        <v>2.1828708950197324</v>
      </c>
      <c r="AU3652" s="2">
        <f t="shared" si="1388"/>
        <v>6400.6820302500273</v>
      </c>
      <c r="AV3652" s="2">
        <f t="shared" si="1389"/>
        <v>3143.1144175389782</v>
      </c>
      <c r="AW3652" s="2">
        <f t="shared" si="1390"/>
        <v>9543.7964477890055</v>
      </c>
      <c r="AX3652" s="2">
        <f t="shared" si="1391"/>
        <v>0</v>
      </c>
    </row>
    <row r="3653" spans="1:50" ht="14.4" x14ac:dyDescent="0.3">
      <c r="A3653" s="5">
        <v>3652</v>
      </c>
      <c r="B3653" s="5">
        <v>359730.65947469498</v>
      </c>
      <c r="C3653" s="5">
        <v>359730.65947469498</v>
      </c>
      <c r="D3653" s="5">
        <v>363683.47527146502</v>
      </c>
      <c r="E3653" s="5">
        <v>363747.78382401</v>
      </c>
      <c r="F3653" s="5">
        <v>363780</v>
      </c>
      <c r="G3653" s="5">
        <v>363840</v>
      </c>
      <c r="H3653" s="5">
        <v>363840</v>
      </c>
      <c r="I3653" s="5">
        <v>363967.645673819</v>
      </c>
      <c r="J3653" s="5">
        <v>365202.51439805102</v>
      </c>
      <c r="K3653" s="5">
        <v>366243.793074833</v>
      </c>
      <c r="L3653" s="5">
        <v>366300</v>
      </c>
      <c r="M3653" s="5">
        <v>366300</v>
      </c>
      <c r="N3653" s="5">
        <v>366300</v>
      </c>
      <c r="Q3653" s="5">
        <v>369180.97</v>
      </c>
      <c r="R3653" s="5">
        <v>369242.79052417597</v>
      </c>
      <c r="U3653" s="5">
        <v>369245.45570537902</v>
      </c>
      <c r="V3653" s="5">
        <v>369247.64169966202</v>
      </c>
      <c r="X3653" s="5">
        <f t="shared" si="1368"/>
        <v>64.308552544971462</v>
      </c>
      <c r="Y3653" s="5">
        <f t="shared" si="1369"/>
        <v>60</v>
      </c>
      <c r="Z3653" s="5">
        <f t="shared" si="1370"/>
        <v>127.6456738190027</v>
      </c>
      <c r="AA3653" s="5">
        <f t="shared" si="1371"/>
        <v>1041.278676781978</v>
      </c>
      <c r="AB3653" s="8">
        <f t="shared" si="1372"/>
        <v>0</v>
      </c>
      <c r="AC3653" s="8">
        <f t="shared" si="1373"/>
        <v>-1</v>
      </c>
      <c r="AD3653" s="5">
        <f t="shared" si="1374"/>
        <v>2880.9699999999721</v>
      </c>
      <c r="AE3653" s="5">
        <f t="shared" si="1375"/>
        <v>0</v>
      </c>
      <c r="AF3653" s="5">
        <f t="shared" si="1376"/>
        <v>2.6651812030468136</v>
      </c>
      <c r="AG3653" s="5">
        <f t="shared" si="1377"/>
        <v>-1</v>
      </c>
      <c r="AI3653" s="5">
        <f t="shared" si="1378"/>
        <v>3952.815796770039</v>
      </c>
      <c r="AJ3653" s="5">
        <f t="shared" si="1379"/>
        <v>32.216175990004558</v>
      </c>
      <c r="AK3653" s="5">
        <f t="shared" si="1380"/>
        <v>0</v>
      </c>
      <c r="AL3653" s="5">
        <f t="shared" si="1381"/>
        <v>1234.8687242320157</v>
      </c>
      <c r="AM3653" s="5">
        <f t="shared" si="1382"/>
        <v>56.206925167003646</v>
      </c>
      <c r="AN3653" s="5">
        <f t="shared" si="1383"/>
        <v>0</v>
      </c>
      <c r="AO3653" s="5">
        <f t="shared" si="1384"/>
        <v>0</v>
      </c>
      <c r="AP3653" s="5">
        <f t="shared" si="1385"/>
        <v>61.820524176000617</v>
      </c>
      <c r="AQ3653" s="5">
        <f t="shared" si="1386"/>
        <v>0</v>
      </c>
      <c r="AR3653" s="5">
        <f t="shared" si="1387"/>
        <v>2.1859942830051295</v>
      </c>
      <c r="AU3653" s="2">
        <f t="shared" si="1388"/>
        <v>5340.1141406180686</v>
      </c>
      <c r="AV3653" s="2">
        <f t="shared" si="1389"/>
        <v>4174.868084348971</v>
      </c>
      <c r="AW3653" s="2">
        <f t="shared" si="1390"/>
        <v>9514.9822249670397</v>
      </c>
      <c r="AX3653" s="2">
        <f t="shared" si="1391"/>
        <v>0</v>
      </c>
    </row>
    <row r="3654" spans="1:50" ht="14.4" x14ac:dyDescent="0.3">
      <c r="A3654" s="5">
        <v>3653</v>
      </c>
      <c r="B3654" s="5">
        <v>359847.64327923697</v>
      </c>
      <c r="C3654" s="5">
        <v>359847.64327923697</v>
      </c>
      <c r="D3654" s="5">
        <v>363719.89704162499</v>
      </c>
      <c r="E3654" s="5">
        <v>364808.459199959</v>
      </c>
      <c r="F3654" s="5">
        <v>365220</v>
      </c>
      <c r="G3654" s="5">
        <v>365280</v>
      </c>
      <c r="H3654" s="5">
        <v>365280</v>
      </c>
      <c r="I3654" s="5">
        <v>365404.935973035</v>
      </c>
      <c r="J3654" s="5">
        <v>366243.793074833</v>
      </c>
      <c r="K3654" s="5">
        <v>366266.62484757102</v>
      </c>
      <c r="L3654" s="5">
        <v>366300</v>
      </c>
      <c r="M3654" s="5">
        <v>366300</v>
      </c>
      <c r="N3654" s="5">
        <v>366300</v>
      </c>
      <c r="Q3654" s="5">
        <v>369180.97</v>
      </c>
      <c r="R3654" s="5">
        <v>369244.48570537899</v>
      </c>
      <c r="U3654" s="5">
        <v>369247.34518323198</v>
      </c>
      <c r="V3654" s="5">
        <v>369249.49009922397</v>
      </c>
      <c r="X3654" s="5">
        <f t="shared" si="1368"/>
        <v>1088.5621583340107</v>
      </c>
      <c r="Y3654" s="5">
        <f t="shared" si="1369"/>
        <v>60</v>
      </c>
      <c r="Z3654" s="5">
        <f t="shared" si="1370"/>
        <v>124.93597303499701</v>
      </c>
      <c r="AA3654" s="5">
        <f t="shared" si="1371"/>
        <v>22.831772738019936</v>
      </c>
      <c r="AB3654" s="8">
        <f t="shared" si="1372"/>
        <v>0</v>
      </c>
      <c r="AC3654" s="8">
        <f t="shared" si="1373"/>
        <v>-1</v>
      </c>
      <c r="AD3654" s="5">
        <f t="shared" si="1374"/>
        <v>2880.9699999999721</v>
      </c>
      <c r="AE3654" s="5">
        <f t="shared" si="1375"/>
        <v>0</v>
      </c>
      <c r="AF3654" s="5">
        <f t="shared" si="1376"/>
        <v>2.8594778529950418</v>
      </c>
      <c r="AG3654" s="5">
        <f t="shared" si="1377"/>
        <v>-1</v>
      </c>
      <c r="AI3654" s="5">
        <f t="shared" si="1378"/>
        <v>3872.2537623880198</v>
      </c>
      <c r="AJ3654" s="5">
        <f t="shared" si="1379"/>
        <v>411.54080004099524</v>
      </c>
      <c r="AK3654" s="5">
        <f t="shared" si="1380"/>
        <v>0</v>
      </c>
      <c r="AL3654" s="5">
        <f t="shared" si="1381"/>
        <v>838.85710179799935</v>
      </c>
      <c r="AM3654" s="5">
        <f t="shared" si="1382"/>
        <v>33.375152428983711</v>
      </c>
      <c r="AN3654" s="5">
        <f t="shared" si="1383"/>
        <v>0</v>
      </c>
      <c r="AO3654" s="5">
        <f t="shared" si="1384"/>
        <v>0</v>
      </c>
      <c r="AP3654" s="5">
        <f t="shared" si="1385"/>
        <v>63.515705379017163</v>
      </c>
      <c r="AQ3654" s="5">
        <f t="shared" si="1386"/>
        <v>0</v>
      </c>
      <c r="AR3654" s="5">
        <f t="shared" si="1387"/>
        <v>2.1449159919866361</v>
      </c>
      <c r="AU3654" s="2">
        <f t="shared" si="1388"/>
        <v>5221.6874380270019</v>
      </c>
      <c r="AV3654" s="2">
        <f t="shared" si="1389"/>
        <v>4178.1593819599948</v>
      </c>
      <c r="AW3654" s="2">
        <f t="shared" si="1390"/>
        <v>9399.8468199869967</v>
      </c>
      <c r="AX3654" s="2">
        <f t="shared" si="1391"/>
        <v>0</v>
      </c>
    </row>
    <row r="3655" spans="1:50" ht="14.4" x14ac:dyDescent="0.3">
      <c r="A3655" s="5">
        <v>3654</v>
      </c>
      <c r="B3655" s="5">
        <v>359853.93468749599</v>
      </c>
      <c r="C3655" s="5">
        <v>359853.93468749599</v>
      </c>
      <c r="D3655" s="5">
        <v>363725.207723787</v>
      </c>
      <c r="E3655" s="5">
        <v>364809.88896600198</v>
      </c>
      <c r="F3655" s="5">
        <v>365220</v>
      </c>
      <c r="G3655" s="5">
        <v>365280</v>
      </c>
      <c r="H3655" s="5">
        <v>365280</v>
      </c>
      <c r="I3655" s="5">
        <v>365404.935973035</v>
      </c>
      <c r="J3655" s="5">
        <v>366266.62484757102</v>
      </c>
      <c r="K3655" s="5">
        <v>366279.638410402</v>
      </c>
      <c r="L3655" s="5">
        <v>366300</v>
      </c>
      <c r="M3655" s="5">
        <v>366300</v>
      </c>
      <c r="N3655" s="5">
        <v>366300</v>
      </c>
      <c r="Q3655" s="5">
        <v>369180.97</v>
      </c>
      <c r="R3655" s="5">
        <v>369246.37518323201</v>
      </c>
      <c r="U3655" s="5">
        <v>369249.061245199</v>
      </c>
      <c r="V3655" s="5">
        <v>369251.24732292298</v>
      </c>
      <c r="X3655" s="5">
        <f t="shared" si="1368"/>
        <v>1084.6812422149815</v>
      </c>
      <c r="Y3655" s="5">
        <f t="shared" si="1369"/>
        <v>60</v>
      </c>
      <c r="Z3655" s="5">
        <f t="shared" si="1370"/>
        <v>124.93597303499701</v>
      </c>
      <c r="AA3655" s="5">
        <f t="shared" si="1371"/>
        <v>13.013562830979936</v>
      </c>
      <c r="AB3655" s="8">
        <f t="shared" si="1372"/>
        <v>0</v>
      </c>
      <c r="AC3655" s="8">
        <f t="shared" si="1373"/>
        <v>-1</v>
      </c>
      <c r="AD3655" s="5">
        <f t="shared" si="1374"/>
        <v>2880.9699999999721</v>
      </c>
      <c r="AE3655" s="5">
        <f t="shared" si="1375"/>
        <v>0</v>
      </c>
      <c r="AF3655" s="5">
        <f t="shared" si="1376"/>
        <v>2.686061966989655</v>
      </c>
      <c r="AG3655" s="5">
        <f t="shared" si="1377"/>
        <v>-1</v>
      </c>
      <c r="AI3655" s="5">
        <f t="shared" si="1378"/>
        <v>3871.2730362910079</v>
      </c>
      <c r="AJ3655" s="5">
        <f t="shared" si="1379"/>
        <v>410.11103399802232</v>
      </c>
      <c r="AK3655" s="5">
        <f t="shared" si="1380"/>
        <v>0</v>
      </c>
      <c r="AL3655" s="5">
        <f t="shared" si="1381"/>
        <v>861.68887453601928</v>
      </c>
      <c r="AM3655" s="5">
        <f t="shared" si="1382"/>
        <v>20.361589598003775</v>
      </c>
      <c r="AN3655" s="5">
        <f t="shared" si="1383"/>
        <v>0</v>
      </c>
      <c r="AO3655" s="5">
        <f t="shared" si="1384"/>
        <v>0</v>
      </c>
      <c r="AP3655" s="5">
        <f t="shared" si="1385"/>
        <v>65.405183232040145</v>
      </c>
      <c r="AQ3655" s="5">
        <f t="shared" si="1386"/>
        <v>0</v>
      </c>
      <c r="AR3655" s="5">
        <f t="shared" si="1387"/>
        <v>2.1860777239780873</v>
      </c>
      <c r="AU3655" s="2">
        <f t="shared" si="1388"/>
        <v>5231.0257953790715</v>
      </c>
      <c r="AV3655" s="2">
        <f t="shared" si="1389"/>
        <v>4164.2868400479201</v>
      </c>
      <c r="AW3655" s="2">
        <f t="shared" si="1390"/>
        <v>9395.3126354269916</v>
      </c>
      <c r="AX3655" s="2">
        <f t="shared" si="1391"/>
        <v>0</v>
      </c>
    </row>
    <row r="3656" spans="1:50" ht="14.4" x14ac:dyDescent="0.3">
      <c r="A3656" s="5">
        <v>3655</v>
      </c>
      <c r="B3656" s="5">
        <v>360115.25342799898</v>
      </c>
      <c r="C3656" s="5">
        <v>360115.25342799898</v>
      </c>
      <c r="D3656" s="5">
        <v>363747.78382401</v>
      </c>
      <c r="E3656" s="5">
        <v>364834.52452035499</v>
      </c>
      <c r="F3656" s="5">
        <v>365220</v>
      </c>
      <c r="G3656" s="5">
        <v>365280</v>
      </c>
      <c r="H3656" s="5">
        <v>365280</v>
      </c>
      <c r="I3656" s="5">
        <v>365404.935973035</v>
      </c>
      <c r="J3656" s="5">
        <v>366279.638410402</v>
      </c>
      <c r="K3656" s="5">
        <v>366290.10048305598</v>
      </c>
      <c r="L3656" s="5">
        <v>366300</v>
      </c>
      <c r="M3656" s="5">
        <v>366300</v>
      </c>
      <c r="N3656" s="5">
        <v>366300</v>
      </c>
      <c r="Q3656" s="5">
        <v>369180.97</v>
      </c>
      <c r="R3656" s="5">
        <v>369248.09124519897</v>
      </c>
      <c r="U3656" s="5">
        <v>369250.87933560798</v>
      </c>
      <c r="V3656" s="5">
        <v>369252.90413438599</v>
      </c>
      <c r="X3656" s="5">
        <f t="shared" si="1368"/>
        <v>1086.7406963449903</v>
      </c>
      <c r="Y3656" s="5">
        <f t="shared" si="1369"/>
        <v>60</v>
      </c>
      <c r="Z3656" s="5">
        <f t="shared" si="1370"/>
        <v>124.93597303499701</v>
      </c>
      <c r="AA3656" s="5">
        <f t="shared" si="1371"/>
        <v>10.462072653986979</v>
      </c>
      <c r="AB3656" s="8">
        <f t="shared" si="1372"/>
        <v>0</v>
      </c>
      <c r="AC3656" s="8">
        <f t="shared" si="1373"/>
        <v>-1</v>
      </c>
      <c r="AD3656" s="5">
        <f t="shared" si="1374"/>
        <v>2880.9699999999721</v>
      </c>
      <c r="AE3656" s="5">
        <f t="shared" si="1375"/>
        <v>0</v>
      </c>
      <c r="AF3656" s="5">
        <f t="shared" si="1376"/>
        <v>2.7880904090125114</v>
      </c>
      <c r="AG3656" s="5">
        <f t="shared" si="1377"/>
        <v>-1</v>
      </c>
      <c r="AI3656" s="5">
        <f t="shared" si="1378"/>
        <v>3632.5303960110177</v>
      </c>
      <c r="AJ3656" s="5">
        <f t="shared" si="1379"/>
        <v>385.47547964501427</v>
      </c>
      <c r="AK3656" s="5">
        <f t="shared" si="1380"/>
        <v>0</v>
      </c>
      <c r="AL3656" s="5">
        <f t="shared" si="1381"/>
        <v>874.70243736699922</v>
      </c>
      <c r="AM3656" s="5">
        <f t="shared" si="1382"/>
        <v>9.8995169440167956</v>
      </c>
      <c r="AN3656" s="5">
        <f t="shared" si="1383"/>
        <v>0</v>
      </c>
      <c r="AO3656" s="5">
        <f t="shared" si="1384"/>
        <v>0</v>
      </c>
      <c r="AP3656" s="5">
        <f t="shared" si="1385"/>
        <v>67.121245198999532</v>
      </c>
      <c r="AQ3656" s="5">
        <f t="shared" si="1386"/>
        <v>0</v>
      </c>
      <c r="AR3656" s="5">
        <f t="shared" si="1387"/>
        <v>2.0247987780021504</v>
      </c>
      <c r="AU3656" s="2">
        <f t="shared" si="1388"/>
        <v>4971.7538739440497</v>
      </c>
      <c r="AV3656" s="2">
        <f t="shared" si="1389"/>
        <v>4163.8968324429588</v>
      </c>
      <c r="AW3656" s="2">
        <f t="shared" si="1390"/>
        <v>9135.6507063870085</v>
      </c>
      <c r="AX3656" s="2">
        <f t="shared" si="1391"/>
        <v>0</v>
      </c>
    </row>
    <row r="3657" spans="1:50" ht="14.4" x14ac:dyDescent="0.3">
      <c r="A3657" s="5">
        <v>3656</v>
      </c>
      <c r="B3657" s="5">
        <v>360129.73316855298</v>
      </c>
      <c r="C3657" s="5">
        <v>360129.73316855298</v>
      </c>
      <c r="D3657" s="5">
        <v>364808.459199959</v>
      </c>
      <c r="E3657" s="5">
        <v>364877.089040694</v>
      </c>
      <c r="F3657" s="5">
        <v>365220</v>
      </c>
      <c r="G3657" s="5">
        <v>365280</v>
      </c>
      <c r="H3657" s="5">
        <v>365280</v>
      </c>
      <c r="I3657" s="5">
        <v>365404.935973035</v>
      </c>
      <c r="J3657" s="5">
        <v>366290.10048305598</v>
      </c>
      <c r="K3657" s="5">
        <v>366317.79294071702</v>
      </c>
      <c r="L3657" s="5">
        <v>369540</v>
      </c>
      <c r="O3657" s="5">
        <v>369540</v>
      </c>
      <c r="P3657" s="5">
        <v>369540</v>
      </c>
      <c r="S3657" s="5">
        <v>372420.97</v>
      </c>
      <c r="T3657" s="5">
        <v>373500</v>
      </c>
      <c r="U3657" s="5">
        <v>373502.86178952199</v>
      </c>
      <c r="V3657" s="5">
        <v>373502.86178952199</v>
      </c>
      <c r="X3657" s="5">
        <f t="shared" si="1368"/>
        <v>68.629840734996833</v>
      </c>
      <c r="Y3657" s="5">
        <f t="shared" si="1369"/>
        <v>60</v>
      </c>
      <c r="Z3657" s="5">
        <f t="shared" si="1370"/>
        <v>124.93597303499701</v>
      </c>
      <c r="AA3657" s="5">
        <f t="shared" si="1371"/>
        <v>27.692457661032677</v>
      </c>
      <c r="AB3657" s="8">
        <f t="shared" si="1372"/>
        <v>-1</v>
      </c>
      <c r="AC3657" s="8">
        <f t="shared" si="1373"/>
        <v>0</v>
      </c>
      <c r="AD3657" s="5">
        <f t="shared" si="1374"/>
        <v>0</v>
      </c>
      <c r="AE3657" s="5">
        <f t="shared" si="1375"/>
        <v>2880.9699999999721</v>
      </c>
      <c r="AF3657" s="5">
        <f t="shared" si="1376"/>
        <v>-1</v>
      </c>
      <c r="AG3657" s="5">
        <f t="shared" si="1377"/>
        <v>2.8617895219940692</v>
      </c>
      <c r="AI3657" s="5">
        <f t="shared" si="1378"/>
        <v>4678.7260314060259</v>
      </c>
      <c r="AJ3657" s="5">
        <f t="shared" si="1379"/>
        <v>342.9109593059984</v>
      </c>
      <c r="AK3657" s="5">
        <f t="shared" si="1380"/>
        <v>0</v>
      </c>
      <c r="AL3657" s="5">
        <f t="shared" si="1381"/>
        <v>885.1645100209862</v>
      </c>
      <c r="AM3657" s="5">
        <f t="shared" si="1382"/>
        <v>3222.2070592829841</v>
      </c>
      <c r="AN3657" s="5">
        <f t="shared" si="1383"/>
        <v>0</v>
      </c>
      <c r="AO3657" s="5">
        <f t="shared" si="1384"/>
        <v>0</v>
      </c>
      <c r="AP3657" s="5">
        <f t="shared" si="1385"/>
        <v>0</v>
      </c>
      <c r="AQ3657" s="5">
        <f t="shared" si="1386"/>
        <v>1079.0300000000279</v>
      </c>
      <c r="AR3657" s="5">
        <f t="shared" si="1387"/>
        <v>0</v>
      </c>
      <c r="AU3657" s="2">
        <f t="shared" si="1388"/>
        <v>10208.038560016023</v>
      </c>
      <c r="AV3657" s="2">
        <f t="shared" si="1389"/>
        <v>3163.0900609529926</v>
      </c>
      <c r="AW3657" s="2">
        <f t="shared" si="1390"/>
        <v>13371.128620969015</v>
      </c>
      <c r="AX3657" s="2">
        <f t="shared" si="1391"/>
        <v>0</v>
      </c>
    </row>
    <row r="3658" spans="1:50" ht="14.4" x14ac:dyDescent="0.3">
      <c r="A3658" s="5">
        <v>3657</v>
      </c>
      <c r="B3658" s="5">
        <v>360199.28989150003</v>
      </c>
      <c r="C3658" s="5">
        <v>360199.28989150003</v>
      </c>
      <c r="D3658" s="5">
        <v>364809.88896600198</v>
      </c>
      <c r="E3658" s="5">
        <v>364879.34902686602</v>
      </c>
      <c r="F3658" s="5">
        <v>365220</v>
      </c>
      <c r="G3658" s="5">
        <v>365280</v>
      </c>
      <c r="H3658" s="5">
        <v>365280</v>
      </c>
      <c r="I3658" s="5">
        <v>365404.935973035</v>
      </c>
      <c r="J3658" s="5">
        <v>366317.79294071702</v>
      </c>
      <c r="K3658" s="5">
        <v>366333.02669814299</v>
      </c>
      <c r="L3658" s="5">
        <v>369540</v>
      </c>
      <c r="O3658" s="5">
        <v>369540</v>
      </c>
      <c r="P3658" s="5">
        <v>369540</v>
      </c>
      <c r="S3658" s="5">
        <v>372420.97</v>
      </c>
      <c r="T3658" s="5">
        <v>373501.89178952202</v>
      </c>
      <c r="U3658" s="5">
        <v>373504.77994705399</v>
      </c>
      <c r="V3658" s="5">
        <v>373504.77994705399</v>
      </c>
      <c r="X3658" s="5">
        <f t="shared" si="1368"/>
        <v>69.460060864046682</v>
      </c>
      <c r="Y3658" s="5">
        <f t="shared" si="1369"/>
        <v>60</v>
      </c>
      <c r="Z3658" s="5">
        <f t="shared" si="1370"/>
        <v>124.93597303499701</v>
      </c>
      <c r="AA3658" s="5">
        <f t="shared" si="1371"/>
        <v>15.233757425972726</v>
      </c>
      <c r="AB3658" s="8">
        <f t="shared" si="1372"/>
        <v>-1</v>
      </c>
      <c r="AC3658" s="8">
        <f t="shared" si="1373"/>
        <v>0</v>
      </c>
      <c r="AD3658" s="5">
        <f t="shared" si="1374"/>
        <v>0</v>
      </c>
      <c r="AE3658" s="5">
        <f t="shared" si="1375"/>
        <v>2880.9699999999721</v>
      </c>
      <c r="AF3658" s="5">
        <f t="shared" si="1376"/>
        <v>-1</v>
      </c>
      <c r="AG3658" s="5">
        <f t="shared" si="1377"/>
        <v>2.8881575319683179</v>
      </c>
      <c r="AI3658" s="5">
        <f t="shared" si="1378"/>
        <v>4610.5990745019517</v>
      </c>
      <c r="AJ3658" s="5">
        <f t="shared" si="1379"/>
        <v>340.65097313397564</v>
      </c>
      <c r="AK3658" s="5">
        <f t="shared" si="1380"/>
        <v>0</v>
      </c>
      <c r="AL3658" s="5">
        <f t="shared" si="1381"/>
        <v>912.85696768201888</v>
      </c>
      <c r="AM3658" s="5">
        <f t="shared" si="1382"/>
        <v>3206.9733018570114</v>
      </c>
      <c r="AN3658" s="5">
        <f t="shared" si="1383"/>
        <v>0</v>
      </c>
      <c r="AO3658" s="5">
        <f t="shared" si="1384"/>
        <v>0</v>
      </c>
      <c r="AP3658" s="5">
        <f t="shared" si="1385"/>
        <v>0</v>
      </c>
      <c r="AQ3658" s="5">
        <f t="shared" si="1386"/>
        <v>1080.9217895220499</v>
      </c>
      <c r="AR3658" s="5">
        <f t="shared" si="1387"/>
        <v>0</v>
      </c>
      <c r="AU3658" s="2">
        <f t="shared" si="1388"/>
        <v>10152.002106697008</v>
      </c>
      <c r="AV3658" s="2">
        <f t="shared" si="1389"/>
        <v>3151.4879488569568</v>
      </c>
      <c r="AW3658" s="2">
        <f t="shared" si="1390"/>
        <v>13303.490055553964</v>
      </c>
      <c r="AX3658" s="2">
        <f t="shared" si="1391"/>
        <v>0</v>
      </c>
    </row>
    <row r="3659" spans="1:50" ht="14.4" x14ac:dyDescent="0.3">
      <c r="A3659" s="5">
        <v>3658</v>
      </c>
      <c r="B3659" s="5">
        <v>360243.14495104703</v>
      </c>
      <c r="C3659" s="5">
        <v>360243.14495104703</v>
      </c>
      <c r="D3659" s="5">
        <v>364834.52452035499</v>
      </c>
      <c r="E3659" s="5">
        <v>364900.6461595</v>
      </c>
      <c r="F3659" s="5">
        <v>365220</v>
      </c>
      <c r="G3659" s="5">
        <v>365280</v>
      </c>
      <c r="H3659" s="5">
        <v>365280</v>
      </c>
      <c r="I3659" s="5">
        <v>365404.935973035</v>
      </c>
      <c r="J3659" s="5">
        <v>366333.02669814299</v>
      </c>
      <c r="K3659" s="5">
        <v>366355.16480462201</v>
      </c>
      <c r="L3659" s="5">
        <v>369540</v>
      </c>
      <c r="O3659" s="5">
        <v>369540</v>
      </c>
      <c r="P3659" s="5">
        <v>369540</v>
      </c>
      <c r="S3659" s="5">
        <v>372420.97</v>
      </c>
      <c r="T3659" s="5">
        <v>373503.80994705402</v>
      </c>
      <c r="U3659" s="5">
        <v>373506.569746277</v>
      </c>
      <c r="V3659" s="5">
        <v>373506.569746277</v>
      </c>
      <c r="X3659" s="5">
        <f t="shared" si="1368"/>
        <v>66.121639145014342</v>
      </c>
      <c r="Y3659" s="5">
        <f t="shared" si="1369"/>
        <v>60</v>
      </c>
      <c r="Z3659" s="5">
        <f t="shared" si="1370"/>
        <v>124.93597303499701</v>
      </c>
      <c r="AA3659" s="5">
        <f t="shared" si="1371"/>
        <v>22.138106479018461</v>
      </c>
      <c r="AB3659" s="8">
        <f t="shared" si="1372"/>
        <v>-1</v>
      </c>
      <c r="AC3659" s="8">
        <f t="shared" si="1373"/>
        <v>0</v>
      </c>
      <c r="AD3659" s="5">
        <f t="shared" si="1374"/>
        <v>0</v>
      </c>
      <c r="AE3659" s="5">
        <f t="shared" si="1375"/>
        <v>2880.9699999999721</v>
      </c>
      <c r="AF3659" s="5">
        <f t="shared" si="1376"/>
        <v>-1</v>
      </c>
      <c r="AG3659" s="5">
        <f t="shared" si="1377"/>
        <v>2.7597992229857482</v>
      </c>
      <c r="AI3659" s="5">
        <f t="shared" si="1378"/>
        <v>4591.3795693079592</v>
      </c>
      <c r="AJ3659" s="5">
        <f t="shared" si="1379"/>
        <v>319.35384049999993</v>
      </c>
      <c r="AK3659" s="5">
        <f t="shared" si="1380"/>
        <v>0</v>
      </c>
      <c r="AL3659" s="5">
        <f t="shared" si="1381"/>
        <v>928.0907251079916</v>
      </c>
      <c r="AM3659" s="5">
        <f t="shared" si="1382"/>
        <v>3184.8351953779929</v>
      </c>
      <c r="AN3659" s="5">
        <f t="shared" si="1383"/>
        <v>0</v>
      </c>
      <c r="AO3659" s="5">
        <f t="shared" si="1384"/>
        <v>0</v>
      </c>
      <c r="AP3659" s="5">
        <f t="shared" si="1385"/>
        <v>0</v>
      </c>
      <c r="AQ3659" s="5">
        <f t="shared" si="1386"/>
        <v>1082.8399470540462</v>
      </c>
      <c r="AR3659" s="5">
        <f t="shared" si="1387"/>
        <v>0</v>
      </c>
      <c r="AU3659" s="2">
        <f t="shared" si="1388"/>
        <v>10106.49927734799</v>
      </c>
      <c r="AV3659" s="2">
        <f t="shared" si="1389"/>
        <v>3154.9255178819876</v>
      </c>
      <c r="AW3659" s="2">
        <f t="shared" si="1390"/>
        <v>13261.424795229977</v>
      </c>
      <c r="AX3659" s="2">
        <f t="shared" si="1391"/>
        <v>0</v>
      </c>
    </row>
    <row r="3660" spans="1:50" ht="14.4" x14ac:dyDescent="0.3">
      <c r="A3660" s="5">
        <v>3659</v>
      </c>
      <c r="B3660" s="5">
        <v>360301.97954064299</v>
      </c>
      <c r="C3660" s="5">
        <v>360301.97954064299</v>
      </c>
      <c r="D3660" s="5">
        <v>364877.089040694</v>
      </c>
      <c r="E3660" s="5">
        <v>364936.43266378797</v>
      </c>
      <c r="F3660" s="5">
        <v>365220</v>
      </c>
      <c r="G3660" s="5">
        <v>365280</v>
      </c>
      <c r="H3660" s="5">
        <v>365280</v>
      </c>
      <c r="I3660" s="5">
        <v>365404.935973035</v>
      </c>
      <c r="J3660" s="5">
        <v>366355.16480462201</v>
      </c>
      <c r="K3660" s="5">
        <v>366374.06879031099</v>
      </c>
      <c r="L3660" s="5">
        <v>369540</v>
      </c>
      <c r="O3660" s="5">
        <v>369540</v>
      </c>
      <c r="P3660" s="5">
        <v>369540</v>
      </c>
      <c r="S3660" s="5">
        <v>372420.97</v>
      </c>
      <c r="T3660" s="5">
        <v>373505.59974627697</v>
      </c>
      <c r="U3660" s="5">
        <v>373507.91895944701</v>
      </c>
      <c r="V3660" s="5">
        <v>373508.31613981799</v>
      </c>
      <c r="X3660" s="5">
        <f t="shared" si="1368"/>
        <v>59.343623093969654</v>
      </c>
      <c r="Y3660" s="5">
        <f t="shared" si="1369"/>
        <v>60</v>
      </c>
      <c r="Z3660" s="5">
        <f t="shared" si="1370"/>
        <v>124.93597303499701</v>
      </c>
      <c r="AA3660" s="5">
        <f t="shared" si="1371"/>
        <v>18.903985688986722</v>
      </c>
      <c r="AB3660" s="8">
        <f t="shared" si="1372"/>
        <v>-1</v>
      </c>
      <c r="AC3660" s="8">
        <f t="shared" si="1373"/>
        <v>0</v>
      </c>
      <c r="AD3660" s="5">
        <f t="shared" si="1374"/>
        <v>0</v>
      </c>
      <c r="AE3660" s="5">
        <f t="shared" si="1375"/>
        <v>2880.9699999999721</v>
      </c>
      <c r="AF3660" s="5">
        <f t="shared" si="1376"/>
        <v>-1</v>
      </c>
      <c r="AG3660" s="5">
        <f t="shared" si="1377"/>
        <v>2.3192131700343452</v>
      </c>
      <c r="AI3660" s="5">
        <f t="shared" si="1378"/>
        <v>4575.1095000510104</v>
      </c>
      <c r="AJ3660" s="5">
        <f t="shared" si="1379"/>
        <v>283.56733621202875</v>
      </c>
      <c r="AK3660" s="5">
        <f t="shared" si="1380"/>
        <v>0</v>
      </c>
      <c r="AL3660" s="5">
        <f t="shared" si="1381"/>
        <v>950.22883158701006</v>
      </c>
      <c r="AM3660" s="5">
        <f t="shared" si="1382"/>
        <v>3165.9312096890062</v>
      </c>
      <c r="AN3660" s="5">
        <f t="shared" si="1383"/>
        <v>0</v>
      </c>
      <c r="AO3660" s="5">
        <f t="shared" si="1384"/>
        <v>0</v>
      </c>
      <c r="AP3660" s="5">
        <f t="shared" si="1385"/>
        <v>0</v>
      </c>
      <c r="AQ3660" s="5">
        <f t="shared" si="1386"/>
        <v>1084.6297462770017</v>
      </c>
      <c r="AR3660" s="5">
        <f t="shared" si="1387"/>
        <v>0.39718037098646164</v>
      </c>
      <c r="AU3660" s="2">
        <f t="shared" si="1388"/>
        <v>10059.863804187044</v>
      </c>
      <c r="AV3660" s="2">
        <f t="shared" si="1389"/>
        <v>3144.4727949879598</v>
      </c>
      <c r="AW3660" s="2">
        <f t="shared" si="1390"/>
        <v>13204.336599175003</v>
      </c>
      <c r="AX3660" s="2">
        <f t="shared" si="1391"/>
        <v>0</v>
      </c>
    </row>
    <row r="3661" spans="1:50" ht="14.4" x14ac:dyDescent="0.3">
      <c r="A3661" s="5">
        <v>3660</v>
      </c>
      <c r="B3661" s="5">
        <v>360338.34071468399</v>
      </c>
      <c r="C3661" s="5">
        <v>360338.34071468399</v>
      </c>
      <c r="D3661" s="5">
        <v>364879.34902686602</v>
      </c>
      <c r="E3661" s="5">
        <v>364948.64694485598</v>
      </c>
      <c r="F3661" s="5">
        <v>365220</v>
      </c>
      <c r="G3661" s="5">
        <v>365280</v>
      </c>
      <c r="H3661" s="5">
        <v>365280</v>
      </c>
      <c r="I3661" s="5">
        <v>365404.935973035</v>
      </c>
      <c r="J3661" s="5">
        <v>366374.06879031099</v>
      </c>
      <c r="K3661" s="5">
        <v>366394.29725586402</v>
      </c>
      <c r="L3661" s="5">
        <v>369540</v>
      </c>
      <c r="O3661" s="5">
        <v>369540</v>
      </c>
      <c r="P3661" s="5">
        <v>369540</v>
      </c>
      <c r="S3661" s="5">
        <v>372420.97</v>
      </c>
      <c r="T3661" s="5">
        <v>373506.94895944698</v>
      </c>
      <c r="U3661" s="5">
        <v>373509.83225614199</v>
      </c>
      <c r="V3661" s="5">
        <v>373509.83225614199</v>
      </c>
      <c r="X3661" s="5">
        <f t="shared" si="1368"/>
        <v>69.297917989955749</v>
      </c>
      <c r="Y3661" s="5">
        <f t="shared" si="1369"/>
        <v>60</v>
      </c>
      <c r="Z3661" s="5">
        <f t="shared" si="1370"/>
        <v>124.93597303499701</v>
      </c>
      <c r="AA3661" s="5">
        <f t="shared" si="1371"/>
        <v>20.228465553023852</v>
      </c>
      <c r="AB3661" s="8">
        <f t="shared" si="1372"/>
        <v>-1</v>
      </c>
      <c r="AC3661" s="8">
        <f t="shared" si="1373"/>
        <v>0</v>
      </c>
      <c r="AD3661" s="5">
        <f t="shared" si="1374"/>
        <v>0</v>
      </c>
      <c r="AE3661" s="5">
        <f t="shared" si="1375"/>
        <v>2880.9699999999721</v>
      </c>
      <c r="AF3661" s="5">
        <f t="shared" si="1376"/>
        <v>-1</v>
      </c>
      <c r="AG3661" s="5">
        <f t="shared" si="1377"/>
        <v>2.8832966950139962</v>
      </c>
      <c r="AI3661" s="5">
        <f t="shared" si="1378"/>
        <v>4541.0083121820353</v>
      </c>
      <c r="AJ3661" s="5">
        <f t="shared" si="1379"/>
        <v>271.35305514401989</v>
      </c>
      <c r="AK3661" s="5">
        <f t="shared" si="1380"/>
        <v>0</v>
      </c>
      <c r="AL3661" s="5">
        <f t="shared" si="1381"/>
        <v>969.13281727599679</v>
      </c>
      <c r="AM3661" s="5">
        <f t="shared" si="1382"/>
        <v>3145.7027441359824</v>
      </c>
      <c r="AN3661" s="5">
        <f t="shared" si="1383"/>
        <v>0</v>
      </c>
      <c r="AO3661" s="5">
        <f t="shared" si="1384"/>
        <v>0</v>
      </c>
      <c r="AP3661" s="5">
        <f t="shared" si="1385"/>
        <v>0</v>
      </c>
      <c r="AQ3661" s="5">
        <f t="shared" si="1386"/>
        <v>1085.9789594470058</v>
      </c>
      <c r="AR3661" s="5">
        <f t="shared" si="1387"/>
        <v>0</v>
      </c>
      <c r="AU3661" s="2">
        <f t="shared" si="1388"/>
        <v>10013.17588818504</v>
      </c>
      <c r="AV3661" s="2">
        <f t="shared" si="1389"/>
        <v>3156.3156532729627</v>
      </c>
      <c r="AW3661" s="2">
        <f t="shared" si="1390"/>
        <v>13169.491541458003</v>
      </c>
      <c r="AX3661" s="2">
        <f t="shared" si="1391"/>
        <v>0</v>
      </c>
    </row>
    <row r="3662" spans="1:50" ht="14.4" x14ac:dyDescent="0.3">
      <c r="A3662" s="5">
        <v>3661</v>
      </c>
      <c r="B3662" s="5">
        <v>360646.87559903</v>
      </c>
      <c r="C3662" s="5">
        <v>360646.87559903</v>
      </c>
      <c r="D3662" s="5">
        <v>364900.6461595</v>
      </c>
      <c r="E3662" s="5">
        <v>364963.76731648698</v>
      </c>
      <c r="F3662" s="5">
        <v>365220</v>
      </c>
      <c r="G3662" s="5">
        <v>365280</v>
      </c>
      <c r="H3662" s="5">
        <v>365280</v>
      </c>
      <c r="I3662" s="5">
        <v>365404.935973035</v>
      </c>
      <c r="J3662" s="5">
        <v>366394.29725586402</v>
      </c>
      <c r="K3662" s="5">
        <v>366404.99561009498</v>
      </c>
      <c r="L3662" s="5">
        <v>369540</v>
      </c>
      <c r="O3662" s="5">
        <v>369540</v>
      </c>
      <c r="P3662" s="5">
        <v>369540</v>
      </c>
      <c r="S3662" s="5">
        <v>372420.97</v>
      </c>
      <c r="T3662" s="5">
        <v>373508.86225614202</v>
      </c>
      <c r="U3662" s="5">
        <v>373511.45597104501</v>
      </c>
      <c r="V3662" s="5">
        <v>373511.45597104501</v>
      </c>
      <c r="X3662" s="5">
        <f t="shared" si="1368"/>
        <v>63.121156986977439</v>
      </c>
      <c r="Y3662" s="5">
        <f t="shared" si="1369"/>
        <v>60</v>
      </c>
      <c r="Z3662" s="5">
        <f t="shared" si="1370"/>
        <v>124.93597303499701</v>
      </c>
      <c r="AA3662" s="5">
        <f t="shared" si="1371"/>
        <v>10.698354230960831</v>
      </c>
      <c r="AB3662" s="8">
        <f t="shared" si="1372"/>
        <v>-1</v>
      </c>
      <c r="AC3662" s="8">
        <f t="shared" si="1373"/>
        <v>0</v>
      </c>
      <c r="AD3662" s="5">
        <f t="shared" si="1374"/>
        <v>0</v>
      </c>
      <c r="AE3662" s="5">
        <f t="shared" si="1375"/>
        <v>2880.9699999999721</v>
      </c>
      <c r="AF3662" s="5">
        <f t="shared" si="1376"/>
        <v>-1</v>
      </c>
      <c r="AG3662" s="5">
        <f t="shared" si="1377"/>
        <v>2.5937149029923603</v>
      </c>
      <c r="AI3662" s="5">
        <f t="shared" si="1378"/>
        <v>4253.7705604700022</v>
      </c>
      <c r="AJ3662" s="5">
        <f t="shared" si="1379"/>
        <v>256.23268351302249</v>
      </c>
      <c r="AK3662" s="5">
        <f t="shared" si="1380"/>
        <v>0</v>
      </c>
      <c r="AL3662" s="5">
        <f t="shared" si="1381"/>
        <v>989.36128282902064</v>
      </c>
      <c r="AM3662" s="5">
        <f t="shared" si="1382"/>
        <v>3135.0043899050215</v>
      </c>
      <c r="AN3662" s="5">
        <f t="shared" si="1383"/>
        <v>0</v>
      </c>
      <c r="AO3662" s="5">
        <f t="shared" si="1384"/>
        <v>0</v>
      </c>
      <c r="AP3662" s="5">
        <f t="shared" si="1385"/>
        <v>0</v>
      </c>
      <c r="AQ3662" s="5">
        <f t="shared" si="1386"/>
        <v>1087.8922561420477</v>
      </c>
      <c r="AR3662" s="5">
        <f t="shared" si="1387"/>
        <v>0</v>
      </c>
      <c r="AU3662" s="2">
        <f t="shared" si="1388"/>
        <v>9722.2611728591146</v>
      </c>
      <c r="AV3662" s="2">
        <f t="shared" si="1389"/>
        <v>3140.3191991558997</v>
      </c>
      <c r="AW3662" s="2">
        <f t="shared" si="1390"/>
        <v>12862.580372015014</v>
      </c>
      <c r="AX3662" s="2">
        <f t="shared" si="1391"/>
        <v>0</v>
      </c>
    </row>
    <row r="3663" spans="1:50" ht="14.4" x14ac:dyDescent="0.3">
      <c r="A3663" s="5">
        <v>3662</v>
      </c>
      <c r="B3663" s="5">
        <v>360663.76456791698</v>
      </c>
      <c r="C3663" s="5">
        <v>360663.76456791698</v>
      </c>
      <c r="D3663" s="5">
        <v>364936.43266378797</v>
      </c>
      <c r="E3663" s="5">
        <v>364992.56591443502</v>
      </c>
      <c r="F3663" s="5">
        <v>365220</v>
      </c>
      <c r="G3663" s="5">
        <v>365280</v>
      </c>
      <c r="H3663" s="5">
        <v>365280</v>
      </c>
      <c r="I3663" s="5">
        <v>365404.935973035</v>
      </c>
      <c r="J3663" s="5">
        <v>366404.99561009498</v>
      </c>
      <c r="K3663" s="5">
        <v>366434.14120605699</v>
      </c>
      <c r="L3663" s="5">
        <v>369540</v>
      </c>
      <c r="O3663" s="5">
        <v>369540</v>
      </c>
      <c r="P3663" s="5">
        <v>369540</v>
      </c>
      <c r="S3663" s="5">
        <v>372420.97</v>
      </c>
      <c r="T3663" s="5">
        <v>373510.48597104498</v>
      </c>
      <c r="U3663" s="5">
        <v>373512.606438099</v>
      </c>
      <c r="V3663" s="5">
        <v>373513.09077381302</v>
      </c>
      <c r="X3663" s="5">
        <f t="shared" si="1368"/>
        <v>56.133250647049863</v>
      </c>
      <c r="Y3663" s="5">
        <f t="shared" si="1369"/>
        <v>60</v>
      </c>
      <c r="Z3663" s="5">
        <f t="shared" si="1370"/>
        <v>124.93597303499701</v>
      </c>
      <c r="AA3663" s="5">
        <f t="shared" si="1371"/>
        <v>29.145595962007064</v>
      </c>
      <c r="AB3663" s="8">
        <f t="shared" si="1372"/>
        <v>-1</v>
      </c>
      <c r="AC3663" s="8">
        <f t="shared" si="1373"/>
        <v>0</v>
      </c>
      <c r="AD3663" s="5">
        <f t="shared" si="1374"/>
        <v>0</v>
      </c>
      <c r="AE3663" s="5">
        <f t="shared" si="1375"/>
        <v>2880.9699999999721</v>
      </c>
      <c r="AF3663" s="5">
        <f t="shared" si="1376"/>
        <v>-1</v>
      </c>
      <c r="AG3663" s="5">
        <f t="shared" si="1377"/>
        <v>2.1204670540173538</v>
      </c>
      <c r="AI3663" s="5">
        <f t="shared" si="1378"/>
        <v>4272.6680958709912</v>
      </c>
      <c r="AJ3663" s="5">
        <f t="shared" si="1379"/>
        <v>227.43408556497889</v>
      </c>
      <c r="AK3663" s="5">
        <f t="shared" si="1380"/>
        <v>0</v>
      </c>
      <c r="AL3663" s="5">
        <f t="shared" si="1381"/>
        <v>1000.0596370599815</v>
      </c>
      <c r="AM3663" s="5">
        <f t="shared" si="1382"/>
        <v>3105.8587939430145</v>
      </c>
      <c r="AN3663" s="5">
        <f t="shared" si="1383"/>
        <v>0</v>
      </c>
      <c r="AO3663" s="5">
        <f t="shared" si="1384"/>
        <v>0</v>
      </c>
      <c r="AP3663" s="5">
        <f t="shared" si="1385"/>
        <v>0</v>
      </c>
      <c r="AQ3663" s="5">
        <f t="shared" si="1386"/>
        <v>1089.5159710450098</v>
      </c>
      <c r="AR3663" s="5">
        <f t="shared" si="1387"/>
        <v>0.484335714019835</v>
      </c>
      <c r="AU3663" s="2">
        <f t="shared" si="1388"/>
        <v>9696.0209191979957</v>
      </c>
      <c r="AV3663" s="2">
        <f t="shared" si="1389"/>
        <v>3151.3052866980433</v>
      </c>
      <c r="AW3663" s="2">
        <f t="shared" si="1390"/>
        <v>12847.326205896039</v>
      </c>
      <c r="AX3663" s="2">
        <f t="shared" si="1391"/>
        <v>0</v>
      </c>
    </row>
    <row r="3664" spans="1:50" ht="14.4" x14ac:dyDescent="0.3">
      <c r="A3664" s="5">
        <v>3663</v>
      </c>
      <c r="B3664" s="5">
        <v>360792.51640251401</v>
      </c>
      <c r="C3664" s="5">
        <v>360792.51640251401</v>
      </c>
      <c r="D3664" s="5">
        <v>364948.64694485598</v>
      </c>
      <c r="E3664" s="5">
        <v>365010.38267494098</v>
      </c>
      <c r="F3664" s="5">
        <v>365220</v>
      </c>
      <c r="G3664" s="5">
        <v>365280</v>
      </c>
      <c r="H3664" s="5">
        <v>365280</v>
      </c>
      <c r="I3664" s="5">
        <v>365404.935973035</v>
      </c>
      <c r="J3664" s="5">
        <v>366434.14120605699</v>
      </c>
      <c r="K3664" s="5">
        <v>366445.31376022799</v>
      </c>
      <c r="L3664" s="5">
        <v>369540</v>
      </c>
      <c r="O3664" s="5">
        <v>369540</v>
      </c>
      <c r="P3664" s="5">
        <v>369540</v>
      </c>
      <c r="S3664" s="5">
        <v>372420.97</v>
      </c>
      <c r="T3664" s="5">
        <v>373511.63643809903</v>
      </c>
      <c r="U3664" s="5">
        <v>373514.13726248202</v>
      </c>
      <c r="V3664" s="5">
        <v>373514.21217701701</v>
      </c>
      <c r="X3664" s="5">
        <f t="shared" si="1368"/>
        <v>61.735730084998067</v>
      </c>
      <c r="Y3664" s="5">
        <f t="shared" si="1369"/>
        <v>60</v>
      </c>
      <c r="Z3664" s="5">
        <f t="shared" si="1370"/>
        <v>124.93597303499701</v>
      </c>
      <c r="AA3664" s="5">
        <f t="shared" si="1371"/>
        <v>11.172554171003867</v>
      </c>
      <c r="AB3664" s="8">
        <f t="shared" si="1372"/>
        <v>-1</v>
      </c>
      <c r="AC3664" s="8">
        <f t="shared" si="1373"/>
        <v>0</v>
      </c>
      <c r="AD3664" s="5">
        <f t="shared" si="1374"/>
        <v>0</v>
      </c>
      <c r="AE3664" s="5">
        <f t="shared" si="1375"/>
        <v>2880.9699999999721</v>
      </c>
      <c r="AF3664" s="5">
        <f t="shared" si="1376"/>
        <v>-1</v>
      </c>
      <c r="AG3664" s="5">
        <f t="shared" si="1377"/>
        <v>2.500824382994324</v>
      </c>
      <c r="AI3664" s="5">
        <f t="shared" si="1378"/>
        <v>4156.130542341969</v>
      </c>
      <c r="AJ3664" s="5">
        <f t="shared" si="1379"/>
        <v>209.61732505902182</v>
      </c>
      <c r="AK3664" s="5">
        <f t="shared" si="1380"/>
        <v>0</v>
      </c>
      <c r="AL3664" s="5">
        <f t="shared" si="1381"/>
        <v>1029.2052330219885</v>
      </c>
      <c r="AM3664" s="5">
        <f t="shared" si="1382"/>
        <v>3094.6862397720106</v>
      </c>
      <c r="AN3664" s="5">
        <f t="shared" si="1383"/>
        <v>0</v>
      </c>
      <c r="AO3664" s="5">
        <f t="shared" si="1384"/>
        <v>0</v>
      </c>
      <c r="AP3664" s="5">
        <f t="shared" si="1385"/>
        <v>0</v>
      </c>
      <c r="AQ3664" s="5">
        <f t="shared" si="1386"/>
        <v>1090.6664380990551</v>
      </c>
      <c r="AR3664" s="5">
        <f t="shared" si="1387"/>
        <v>7.4914534983690828E-2</v>
      </c>
      <c r="AU3664" s="2">
        <f t="shared" si="1388"/>
        <v>9580.3806928290287</v>
      </c>
      <c r="AV3664" s="2">
        <f t="shared" si="1389"/>
        <v>3139.3150816739653</v>
      </c>
      <c r="AW3664" s="2">
        <f t="shared" si="1390"/>
        <v>12719.695774502994</v>
      </c>
      <c r="AX3664" s="2">
        <f t="shared" si="1391"/>
        <v>0</v>
      </c>
    </row>
    <row r="3665" spans="1:50" ht="14.4" x14ac:dyDescent="0.3">
      <c r="A3665" s="5">
        <v>3664</v>
      </c>
      <c r="B3665" s="5">
        <v>360803.18852113798</v>
      </c>
      <c r="C3665" s="5">
        <v>360803.18852113798</v>
      </c>
      <c r="D3665" s="5">
        <v>364963.76731648698</v>
      </c>
      <c r="E3665" s="5">
        <v>365029.72676161397</v>
      </c>
      <c r="F3665" s="5">
        <v>365220</v>
      </c>
      <c r="G3665" s="5">
        <v>365280</v>
      </c>
      <c r="H3665" s="5">
        <v>365280</v>
      </c>
      <c r="I3665" s="5">
        <v>365404.935973035</v>
      </c>
      <c r="J3665" s="5">
        <v>366445.31376022799</v>
      </c>
      <c r="K3665" s="5">
        <v>366457.08364225901</v>
      </c>
      <c r="L3665" s="5">
        <v>369540</v>
      </c>
      <c r="O3665" s="5">
        <v>369540</v>
      </c>
      <c r="P3665" s="5">
        <v>369540</v>
      </c>
      <c r="S3665" s="5">
        <v>372420.97</v>
      </c>
      <c r="T3665" s="5">
        <v>373513.16726248199</v>
      </c>
      <c r="U3665" s="5">
        <v>373515.91931146302</v>
      </c>
      <c r="V3665" s="5">
        <v>373515.91931146302</v>
      </c>
      <c r="X3665" s="5">
        <f t="shared" si="1368"/>
        <v>65.959445126994979</v>
      </c>
      <c r="Y3665" s="5">
        <f t="shared" si="1369"/>
        <v>60</v>
      </c>
      <c r="Z3665" s="5">
        <f t="shared" si="1370"/>
        <v>124.93597303499701</v>
      </c>
      <c r="AA3665" s="5">
        <f t="shared" si="1371"/>
        <v>11.769882031017914</v>
      </c>
      <c r="AB3665" s="8">
        <f t="shared" si="1372"/>
        <v>-1</v>
      </c>
      <c r="AC3665" s="8">
        <f t="shared" si="1373"/>
        <v>0</v>
      </c>
      <c r="AD3665" s="5">
        <f t="shared" si="1374"/>
        <v>0</v>
      </c>
      <c r="AE3665" s="5">
        <f t="shared" si="1375"/>
        <v>2880.9699999999721</v>
      </c>
      <c r="AF3665" s="5">
        <f t="shared" si="1376"/>
        <v>-1</v>
      </c>
      <c r="AG3665" s="5">
        <f t="shared" si="1377"/>
        <v>2.7520489810267463</v>
      </c>
      <c r="AI3665" s="5">
        <f t="shared" si="1378"/>
        <v>4160.5787953489926</v>
      </c>
      <c r="AJ3665" s="5">
        <f t="shared" si="1379"/>
        <v>190.27323838602751</v>
      </c>
      <c r="AK3665" s="5">
        <f t="shared" si="1380"/>
        <v>0</v>
      </c>
      <c r="AL3665" s="5">
        <f t="shared" si="1381"/>
        <v>1040.3777871929924</v>
      </c>
      <c r="AM3665" s="5">
        <f t="shared" si="1382"/>
        <v>3082.9163577409927</v>
      </c>
      <c r="AN3665" s="5">
        <f t="shared" si="1383"/>
        <v>0</v>
      </c>
      <c r="AO3665" s="5">
        <f t="shared" si="1384"/>
        <v>0</v>
      </c>
      <c r="AP3665" s="5">
        <f t="shared" si="1385"/>
        <v>0</v>
      </c>
      <c r="AQ3665" s="5">
        <f t="shared" si="1386"/>
        <v>1092.1972624820191</v>
      </c>
      <c r="AR3665" s="5">
        <f t="shared" si="1387"/>
        <v>0</v>
      </c>
      <c r="AU3665" s="2">
        <f t="shared" si="1388"/>
        <v>9566.3434411510243</v>
      </c>
      <c r="AV3665" s="2">
        <f t="shared" si="1389"/>
        <v>3144.3873491740087</v>
      </c>
      <c r="AW3665" s="2">
        <f t="shared" si="1390"/>
        <v>12710.730790325033</v>
      </c>
      <c r="AX3665" s="2">
        <f t="shared" si="1391"/>
        <v>0</v>
      </c>
    </row>
    <row r="3666" spans="1:50" ht="14.4" x14ac:dyDescent="0.3">
      <c r="A3666" s="5">
        <v>3665</v>
      </c>
      <c r="B3666" s="5">
        <v>361537.91284830199</v>
      </c>
      <c r="C3666" s="5">
        <v>361537.91284830199</v>
      </c>
      <c r="D3666" s="5">
        <v>364992.56591443502</v>
      </c>
      <c r="E3666" s="5">
        <v>365047.98894673103</v>
      </c>
      <c r="F3666" s="5">
        <v>365220</v>
      </c>
      <c r="G3666" s="5">
        <v>365280</v>
      </c>
      <c r="H3666" s="5">
        <v>365280</v>
      </c>
      <c r="I3666" s="5">
        <v>365404.935973035</v>
      </c>
      <c r="J3666" s="5">
        <v>366457.08364225901</v>
      </c>
      <c r="K3666" s="5">
        <v>366476.69679295702</v>
      </c>
      <c r="L3666" s="5">
        <v>369540</v>
      </c>
      <c r="O3666" s="5">
        <v>369540</v>
      </c>
      <c r="P3666" s="5">
        <v>369540</v>
      </c>
      <c r="S3666" s="5">
        <v>372420.97</v>
      </c>
      <c r="T3666" s="5">
        <v>373514.94931146299</v>
      </c>
      <c r="U3666" s="5">
        <v>373517.03694858</v>
      </c>
      <c r="V3666" s="5">
        <v>373517.78085548501</v>
      </c>
      <c r="X3666" s="5">
        <f t="shared" si="1368"/>
        <v>55.423032296006568</v>
      </c>
      <c r="Y3666" s="5">
        <f t="shared" si="1369"/>
        <v>60</v>
      </c>
      <c r="Z3666" s="5">
        <f t="shared" si="1370"/>
        <v>124.93597303499701</v>
      </c>
      <c r="AA3666" s="5">
        <f t="shared" si="1371"/>
        <v>19.613150698016398</v>
      </c>
      <c r="AB3666" s="8">
        <f t="shared" si="1372"/>
        <v>-1</v>
      </c>
      <c r="AC3666" s="8">
        <f t="shared" si="1373"/>
        <v>0</v>
      </c>
      <c r="AD3666" s="5">
        <f t="shared" si="1374"/>
        <v>0</v>
      </c>
      <c r="AE3666" s="5">
        <f t="shared" si="1375"/>
        <v>2880.9699999999721</v>
      </c>
      <c r="AF3666" s="5">
        <f t="shared" si="1376"/>
        <v>-1</v>
      </c>
      <c r="AG3666" s="5">
        <f t="shared" si="1377"/>
        <v>2.0876371170161292</v>
      </c>
      <c r="AI3666" s="5">
        <f t="shared" si="1378"/>
        <v>3454.6530661330326</v>
      </c>
      <c r="AJ3666" s="5">
        <f t="shared" si="1379"/>
        <v>172.01105326897232</v>
      </c>
      <c r="AK3666" s="5">
        <f t="shared" si="1380"/>
        <v>0</v>
      </c>
      <c r="AL3666" s="5">
        <f t="shared" si="1381"/>
        <v>1052.1476692240103</v>
      </c>
      <c r="AM3666" s="5">
        <f t="shared" si="1382"/>
        <v>3063.3032070429763</v>
      </c>
      <c r="AN3666" s="5">
        <f t="shared" si="1383"/>
        <v>0</v>
      </c>
      <c r="AO3666" s="5">
        <f t="shared" si="1384"/>
        <v>0</v>
      </c>
      <c r="AP3666" s="5">
        <f t="shared" si="1385"/>
        <v>0</v>
      </c>
      <c r="AQ3666" s="5">
        <f t="shared" si="1386"/>
        <v>1093.9793114630156</v>
      </c>
      <c r="AR3666" s="5">
        <f t="shared" si="1387"/>
        <v>0.74390690500149503</v>
      </c>
      <c r="AU3666" s="2">
        <f t="shared" si="1388"/>
        <v>8836.8382140370086</v>
      </c>
      <c r="AV3666" s="2">
        <f t="shared" si="1389"/>
        <v>3141.0297931460082</v>
      </c>
      <c r="AW3666" s="2">
        <f t="shared" si="1390"/>
        <v>11977.868007183017</v>
      </c>
      <c r="AX3666" s="2">
        <f t="shared" si="1391"/>
        <v>0</v>
      </c>
    </row>
    <row r="3667" spans="1:50" ht="14.4" x14ac:dyDescent="0.3">
      <c r="A3667" s="5">
        <v>3666</v>
      </c>
      <c r="B3667" s="5">
        <v>361539.30829166301</v>
      </c>
      <c r="C3667" s="5">
        <v>361539.30829166301</v>
      </c>
      <c r="D3667" s="5">
        <v>365010.38267494098</v>
      </c>
      <c r="E3667" s="5">
        <v>365065.488566368</v>
      </c>
      <c r="F3667" s="5">
        <v>365220</v>
      </c>
      <c r="G3667" s="5">
        <v>365280</v>
      </c>
      <c r="H3667" s="5">
        <v>365280</v>
      </c>
      <c r="I3667" s="5">
        <v>365404.935973035</v>
      </c>
      <c r="J3667" s="5">
        <v>366476.69679295702</v>
      </c>
      <c r="K3667" s="5">
        <v>366487.52916041302</v>
      </c>
      <c r="L3667" s="5">
        <v>369540</v>
      </c>
      <c r="O3667" s="5">
        <v>369540</v>
      </c>
      <c r="P3667" s="5">
        <v>369540</v>
      </c>
      <c r="S3667" s="5">
        <v>372420.97</v>
      </c>
      <c r="T3667" s="5">
        <v>373516.06694857997</v>
      </c>
      <c r="U3667" s="5">
        <v>373518.141229089</v>
      </c>
      <c r="V3667" s="5">
        <v>373518.88932108699</v>
      </c>
      <c r="X3667" s="5">
        <f t="shared" si="1368"/>
        <v>55.105891427025199</v>
      </c>
      <c r="Y3667" s="5">
        <f t="shared" si="1369"/>
        <v>60</v>
      </c>
      <c r="Z3667" s="5">
        <f t="shared" si="1370"/>
        <v>124.93597303499701</v>
      </c>
      <c r="AA3667" s="5">
        <f t="shared" si="1371"/>
        <v>10.832367455994245</v>
      </c>
      <c r="AB3667" s="8">
        <f t="shared" si="1372"/>
        <v>-1</v>
      </c>
      <c r="AC3667" s="8">
        <f t="shared" si="1373"/>
        <v>0</v>
      </c>
      <c r="AD3667" s="5">
        <f t="shared" si="1374"/>
        <v>0</v>
      </c>
      <c r="AE3667" s="5">
        <f t="shared" si="1375"/>
        <v>2880.9699999999721</v>
      </c>
      <c r="AF3667" s="5">
        <f t="shared" si="1376"/>
        <v>-1</v>
      </c>
      <c r="AG3667" s="5">
        <f t="shared" si="1377"/>
        <v>2.0742805090267211</v>
      </c>
      <c r="AI3667" s="5">
        <f t="shared" si="1378"/>
        <v>3471.0743832779699</v>
      </c>
      <c r="AJ3667" s="5">
        <f t="shared" si="1379"/>
        <v>154.51143363199662</v>
      </c>
      <c r="AK3667" s="5">
        <f t="shared" si="1380"/>
        <v>0</v>
      </c>
      <c r="AL3667" s="5">
        <f t="shared" si="1381"/>
        <v>1071.7608199220267</v>
      </c>
      <c r="AM3667" s="5">
        <f t="shared" si="1382"/>
        <v>3052.470839586982</v>
      </c>
      <c r="AN3667" s="5">
        <f t="shared" si="1383"/>
        <v>0</v>
      </c>
      <c r="AO3667" s="5">
        <f t="shared" si="1384"/>
        <v>0</v>
      </c>
      <c r="AP3667" s="5">
        <f t="shared" si="1385"/>
        <v>0</v>
      </c>
      <c r="AQ3667" s="5">
        <f t="shared" si="1386"/>
        <v>1095.0969485800015</v>
      </c>
      <c r="AR3667" s="5">
        <f t="shared" si="1387"/>
        <v>0.74809199798619375</v>
      </c>
      <c r="AU3667" s="2">
        <f t="shared" si="1388"/>
        <v>8845.6625169969629</v>
      </c>
      <c r="AV3667" s="2">
        <f t="shared" si="1389"/>
        <v>3131.9185124270152</v>
      </c>
      <c r="AW3667" s="2">
        <f t="shared" si="1390"/>
        <v>11977.581029423978</v>
      </c>
      <c r="AX3667" s="2">
        <f t="shared" si="1391"/>
        <v>0</v>
      </c>
    </row>
    <row r="3668" spans="1:50" ht="14.4" x14ac:dyDescent="0.3">
      <c r="A3668" s="5">
        <v>3667</v>
      </c>
      <c r="B3668" s="5">
        <v>361685.760804413</v>
      </c>
      <c r="C3668" s="5">
        <v>361685.760804413</v>
      </c>
      <c r="D3668" s="5">
        <v>365029.72676161397</v>
      </c>
      <c r="E3668" s="5">
        <v>365089.57429646503</v>
      </c>
      <c r="F3668" s="5">
        <v>365220</v>
      </c>
      <c r="G3668" s="5">
        <v>365280</v>
      </c>
      <c r="H3668" s="5">
        <v>365280</v>
      </c>
      <c r="I3668" s="5">
        <v>365404.935973035</v>
      </c>
      <c r="J3668" s="5">
        <v>366487.52916041302</v>
      </c>
      <c r="K3668" s="5">
        <v>366498.07061157201</v>
      </c>
      <c r="L3668" s="5">
        <v>369540</v>
      </c>
      <c r="O3668" s="5">
        <v>369540</v>
      </c>
      <c r="P3668" s="5">
        <v>369540</v>
      </c>
      <c r="S3668" s="5">
        <v>372420.97</v>
      </c>
      <c r="T3668" s="5">
        <v>373517.17122908903</v>
      </c>
      <c r="U3668" s="5">
        <v>373519.52912485902</v>
      </c>
      <c r="V3668" s="5">
        <v>373520.50826037501</v>
      </c>
      <c r="X3668" s="5">
        <f t="shared" si="1368"/>
        <v>59.847534851054661</v>
      </c>
      <c r="Y3668" s="5">
        <f t="shared" si="1369"/>
        <v>60</v>
      </c>
      <c r="Z3668" s="5">
        <f t="shared" si="1370"/>
        <v>124.93597303499701</v>
      </c>
      <c r="AA3668" s="5">
        <f t="shared" si="1371"/>
        <v>10.541451158991549</v>
      </c>
      <c r="AB3668" s="8">
        <f t="shared" si="1372"/>
        <v>-1</v>
      </c>
      <c r="AC3668" s="8">
        <f t="shared" si="1373"/>
        <v>0</v>
      </c>
      <c r="AD3668" s="5">
        <f t="shared" si="1374"/>
        <v>0</v>
      </c>
      <c r="AE3668" s="5">
        <f t="shared" si="1375"/>
        <v>2880.9699999999721</v>
      </c>
      <c r="AF3668" s="5">
        <f t="shared" si="1376"/>
        <v>-1</v>
      </c>
      <c r="AG3668" s="5">
        <f t="shared" si="1377"/>
        <v>2.3578957699937746</v>
      </c>
      <c r="AI3668" s="5">
        <f t="shared" si="1378"/>
        <v>3343.9659572009696</v>
      </c>
      <c r="AJ3668" s="5">
        <f t="shared" si="1379"/>
        <v>130.42570353497285</v>
      </c>
      <c r="AK3668" s="5">
        <f t="shared" si="1380"/>
        <v>0</v>
      </c>
      <c r="AL3668" s="5">
        <f t="shared" si="1381"/>
        <v>1082.593187378021</v>
      </c>
      <c r="AM3668" s="5">
        <f t="shared" si="1382"/>
        <v>3041.9293884279905</v>
      </c>
      <c r="AN3668" s="5">
        <f t="shared" si="1383"/>
        <v>0</v>
      </c>
      <c r="AO3668" s="5">
        <f t="shared" si="1384"/>
        <v>0</v>
      </c>
      <c r="AP3668" s="5">
        <f t="shared" si="1385"/>
        <v>0</v>
      </c>
      <c r="AQ3668" s="5">
        <f t="shared" si="1386"/>
        <v>1096.2012290890561</v>
      </c>
      <c r="AR3668" s="5">
        <f t="shared" si="1387"/>
        <v>0.97913551598321646</v>
      </c>
      <c r="AU3668" s="2">
        <f t="shared" si="1388"/>
        <v>8696.0946011469932</v>
      </c>
      <c r="AV3668" s="2">
        <f t="shared" si="1389"/>
        <v>3136.6528548150091</v>
      </c>
      <c r="AW3668" s="2">
        <f t="shared" si="1390"/>
        <v>11832.747455962002</v>
      </c>
      <c r="AX3668" s="2">
        <f t="shared" si="1391"/>
        <v>0</v>
      </c>
    </row>
    <row r="3669" spans="1:50" ht="14.4" x14ac:dyDescent="0.3">
      <c r="A3669" s="5">
        <v>3668</v>
      </c>
      <c r="B3669" s="5">
        <v>361687.98275165103</v>
      </c>
      <c r="C3669" s="5">
        <v>361687.98275165103</v>
      </c>
      <c r="D3669" s="5">
        <v>365047.98894673103</v>
      </c>
      <c r="E3669" s="5">
        <v>365115.3009874</v>
      </c>
      <c r="F3669" s="5">
        <v>365220</v>
      </c>
      <c r="G3669" s="5">
        <v>365280</v>
      </c>
      <c r="H3669" s="5">
        <v>365280</v>
      </c>
      <c r="I3669" s="5">
        <v>365404.935973035</v>
      </c>
      <c r="J3669" s="5">
        <v>366498.07061157201</v>
      </c>
      <c r="K3669" s="5">
        <v>366508.21564488998</v>
      </c>
      <c r="L3669" s="5">
        <v>369540</v>
      </c>
      <c r="O3669" s="5">
        <v>369540</v>
      </c>
      <c r="P3669" s="5">
        <v>369540</v>
      </c>
      <c r="S3669" s="5">
        <v>372420.97</v>
      </c>
      <c r="T3669" s="5">
        <v>373518.55912485998</v>
      </c>
      <c r="U3669" s="5">
        <v>373521.371512276</v>
      </c>
      <c r="V3669" s="5">
        <v>373522.24078182701</v>
      </c>
      <c r="X3669" s="5">
        <f t="shared" si="1368"/>
        <v>67.31204066897044</v>
      </c>
      <c r="Y3669" s="5">
        <f t="shared" si="1369"/>
        <v>60</v>
      </c>
      <c r="Z3669" s="5">
        <f t="shared" si="1370"/>
        <v>124.93597303499701</v>
      </c>
      <c r="AA3669" s="5">
        <f t="shared" si="1371"/>
        <v>10.145033317967318</v>
      </c>
      <c r="AB3669" s="8">
        <f t="shared" si="1372"/>
        <v>-1</v>
      </c>
      <c r="AC3669" s="8">
        <f t="shared" si="1373"/>
        <v>0</v>
      </c>
      <c r="AD3669" s="5">
        <f t="shared" si="1374"/>
        <v>0</v>
      </c>
      <c r="AE3669" s="5">
        <f t="shared" si="1375"/>
        <v>2880.9699999999721</v>
      </c>
      <c r="AF3669" s="5">
        <f t="shared" si="1376"/>
        <v>-1</v>
      </c>
      <c r="AG3669" s="5">
        <f t="shared" si="1377"/>
        <v>2.8123874160228297</v>
      </c>
      <c r="AI3669" s="5">
        <f t="shared" si="1378"/>
        <v>3360.0061950800009</v>
      </c>
      <c r="AJ3669" s="5">
        <f t="shared" si="1379"/>
        <v>104.69901260000188</v>
      </c>
      <c r="AK3669" s="5">
        <f t="shared" si="1380"/>
        <v>0</v>
      </c>
      <c r="AL3669" s="5">
        <f t="shared" si="1381"/>
        <v>1093.1346385370125</v>
      </c>
      <c r="AM3669" s="5">
        <f t="shared" si="1382"/>
        <v>3031.7843551100232</v>
      </c>
      <c r="AN3669" s="5">
        <f t="shared" si="1383"/>
        <v>0</v>
      </c>
      <c r="AO3669" s="5">
        <f t="shared" si="1384"/>
        <v>0</v>
      </c>
      <c r="AP3669" s="5">
        <f t="shared" si="1385"/>
        <v>0</v>
      </c>
      <c r="AQ3669" s="5">
        <f t="shared" si="1386"/>
        <v>1097.5891248600092</v>
      </c>
      <c r="AR3669" s="5">
        <f t="shared" si="1387"/>
        <v>0.86926955101080239</v>
      </c>
      <c r="AU3669" s="2">
        <f t="shared" si="1388"/>
        <v>8688.0825957380584</v>
      </c>
      <c r="AV3669" s="2">
        <f t="shared" si="1389"/>
        <v>3144.1754344379297</v>
      </c>
      <c r="AW3669" s="2">
        <f t="shared" si="1390"/>
        <v>11832.258030175988</v>
      </c>
      <c r="AX3669" s="2">
        <f t="shared" si="1391"/>
        <v>0</v>
      </c>
    </row>
    <row r="3670" spans="1:50" ht="14.4" x14ac:dyDescent="0.3">
      <c r="A3670" s="5">
        <v>3669</v>
      </c>
      <c r="B3670" s="5">
        <v>361830.91908345901</v>
      </c>
      <c r="C3670" s="5">
        <v>361830.91908345901</v>
      </c>
      <c r="D3670" s="5">
        <v>365065.488566368</v>
      </c>
      <c r="E3670" s="5">
        <v>365137.08130287903</v>
      </c>
      <c r="F3670" s="5">
        <v>365220</v>
      </c>
      <c r="G3670" s="5">
        <v>365280</v>
      </c>
      <c r="H3670" s="5">
        <v>365280</v>
      </c>
      <c r="I3670" s="5">
        <v>365404.935973035</v>
      </c>
      <c r="J3670" s="5">
        <v>366508.21564488998</v>
      </c>
      <c r="K3670" s="5">
        <v>366521.63522753399</v>
      </c>
      <c r="L3670" s="5">
        <v>369540</v>
      </c>
      <c r="O3670" s="5">
        <v>369540</v>
      </c>
      <c r="P3670" s="5">
        <v>369540</v>
      </c>
      <c r="S3670" s="5">
        <v>372420.97</v>
      </c>
      <c r="T3670" s="5">
        <v>373520.40151227597</v>
      </c>
      <c r="U3670" s="5">
        <v>373523.34055375803</v>
      </c>
      <c r="V3670" s="5">
        <v>373523.50670658803</v>
      </c>
      <c r="X3670" s="5">
        <f t="shared" si="1368"/>
        <v>71.592736511025578</v>
      </c>
      <c r="Y3670" s="5">
        <f t="shared" si="1369"/>
        <v>60</v>
      </c>
      <c r="Z3670" s="5">
        <f t="shared" si="1370"/>
        <v>124.93597303499701</v>
      </c>
      <c r="AA3670" s="5">
        <f t="shared" si="1371"/>
        <v>13.419582644011825</v>
      </c>
      <c r="AB3670" s="8">
        <f t="shared" si="1372"/>
        <v>-1</v>
      </c>
      <c r="AC3670" s="8">
        <f t="shared" si="1373"/>
        <v>0</v>
      </c>
      <c r="AD3670" s="5">
        <f t="shared" si="1374"/>
        <v>0</v>
      </c>
      <c r="AE3670" s="5">
        <f t="shared" si="1375"/>
        <v>2880.9699999999721</v>
      </c>
      <c r="AF3670" s="5">
        <f t="shared" si="1376"/>
        <v>-1</v>
      </c>
      <c r="AG3670" s="5">
        <f t="shared" si="1377"/>
        <v>2.9390414820518345</v>
      </c>
      <c r="AI3670" s="5">
        <f t="shared" si="1378"/>
        <v>3234.5694829089916</v>
      </c>
      <c r="AJ3670" s="5">
        <f t="shared" si="1379"/>
        <v>82.918697120971046</v>
      </c>
      <c r="AK3670" s="5">
        <f t="shared" si="1380"/>
        <v>0</v>
      </c>
      <c r="AL3670" s="5">
        <f t="shared" si="1381"/>
        <v>1103.2796718549798</v>
      </c>
      <c r="AM3670" s="5">
        <f t="shared" si="1382"/>
        <v>3018.3647724660113</v>
      </c>
      <c r="AN3670" s="5">
        <f t="shared" si="1383"/>
        <v>0</v>
      </c>
      <c r="AO3670" s="5">
        <f t="shared" si="1384"/>
        <v>0</v>
      </c>
      <c r="AP3670" s="5">
        <f t="shared" si="1385"/>
        <v>0</v>
      </c>
      <c r="AQ3670" s="5">
        <f t="shared" si="1386"/>
        <v>1099.4315122760017</v>
      </c>
      <c r="AR3670" s="5">
        <f t="shared" si="1387"/>
        <v>0.16615283000282943</v>
      </c>
      <c r="AU3670" s="2">
        <f t="shared" si="1388"/>
        <v>8538.7302894569584</v>
      </c>
      <c r="AV3670" s="2">
        <f t="shared" si="1389"/>
        <v>3151.8573336720583</v>
      </c>
      <c r="AW3670" s="2">
        <f t="shared" si="1390"/>
        <v>11690.587623129017</v>
      </c>
      <c r="AX3670" s="2">
        <f t="shared" si="1391"/>
        <v>0</v>
      </c>
    </row>
    <row r="3671" spans="1:50" ht="14.4" x14ac:dyDescent="0.3">
      <c r="A3671" s="5">
        <v>3670</v>
      </c>
      <c r="B3671" s="5">
        <v>362185.58407545701</v>
      </c>
      <c r="C3671" s="5">
        <v>362185.58407545701</v>
      </c>
      <c r="D3671" s="5">
        <v>365089.57429646503</v>
      </c>
      <c r="E3671" s="5">
        <v>365150.66234126198</v>
      </c>
      <c r="F3671" s="5">
        <v>365220</v>
      </c>
      <c r="G3671" s="5">
        <v>365280</v>
      </c>
      <c r="H3671" s="5">
        <v>365280</v>
      </c>
      <c r="I3671" s="5">
        <v>365404.935973035</v>
      </c>
      <c r="J3671" s="5">
        <v>366521.63522753399</v>
      </c>
      <c r="K3671" s="5">
        <v>366542.53985100001</v>
      </c>
      <c r="L3671" s="5">
        <v>369540</v>
      </c>
      <c r="O3671" s="5">
        <v>369540</v>
      </c>
      <c r="P3671" s="5">
        <v>369540</v>
      </c>
      <c r="S3671" s="5">
        <v>372420.97</v>
      </c>
      <c r="T3671" s="5">
        <v>373522.370553758</v>
      </c>
      <c r="U3671" s="5">
        <v>373524.82444043102</v>
      </c>
      <c r="V3671" s="5">
        <v>373525.31422946602</v>
      </c>
      <c r="X3671" s="5">
        <f t="shared" si="1368"/>
        <v>61.088044796953909</v>
      </c>
      <c r="Y3671" s="5">
        <f t="shared" si="1369"/>
        <v>60</v>
      </c>
      <c r="Z3671" s="5">
        <f t="shared" si="1370"/>
        <v>124.93597303499701</v>
      </c>
      <c r="AA3671" s="5">
        <f t="shared" si="1371"/>
        <v>20.904623466019984</v>
      </c>
      <c r="AB3671" s="8">
        <f t="shared" si="1372"/>
        <v>-1</v>
      </c>
      <c r="AC3671" s="8">
        <f t="shared" si="1373"/>
        <v>0</v>
      </c>
      <c r="AD3671" s="5">
        <f t="shared" si="1374"/>
        <v>0</v>
      </c>
      <c r="AE3671" s="5">
        <f t="shared" si="1375"/>
        <v>2880.9699999999721</v>
      </c>
      <c r="AF3671" s="5">
        <f t="shared" si="1376"/>
        <v>-1</v>
      </c>
      <c r="AG3671" s="5">
        <f t="shared" si="1377"/>
        <v>2.4538866730290465</v>
      </c>
      <c r="AI3671" s="5">
        <f t="shared" si="1378"/>
        <v>2903.9902210080181</v>
      </c>
      <c r="AJ3671" s="5">
        <f t="shared" si="1379"/>
        <v>69.337658738018945</v>
      </c>
      <c r="AK3671" s="5">
        <f t="shared" si="1380"/>
        <v>0</v>
      </c>
      <c r="AL3671" s="5">
        <f t="shared" si="1381"/>
        <v>1116.6992544989916</v>
      </c>
      <c r="AM3671" s="5">
        <f t="shared" si="1382"/>
        <v>2997.4601489999914</v>
      </c>
      <c r="AN3671" s="5">
        <f t="shared" si="1383"/>
        <v>0</v>
      </c>
      <c r="AO3671" s="5">
        <f t="shared" si="1384"/>
        <v>0</v>
      </c>
      <c r="AP3671" s="5">
        <f t="shared" si="1385"/>
        <v>0</v>
      </c>
      <c r="AQ3671" s="5">
        <f t="shared" si="1386"/>
        <v>1101.4005537580233</v>
      </c>
      <c r="AR3671" s="5">
        <f t="shared" si="1387"/>
        <v>0.48978903499664739</v>
      </c>
      <c r="AU3671" s="2">
        <f t="shared" si="1388"/>
        <v>8189.37762603804</v>
      </c>
      <c r="AV3671" s="2">
        <f t="shared" si="1389"/>
        <v>3148.352527970972</v>
      </c>
      <c r="AW3671" s="2">
        <f t="shared" si="1390"/>
        <v>11337.730154009012</v>
      </c>
      <c r="AX3671" s="2">
        <f t="shared" si="1391"/>
        <v>0</v>
      </c>
    </row>
    <row r="3672" spans="1:50" ht="14.4" x14ac:dyDescent="0.3">
      <c r="A3672" s="5">
        <v>3671</v>
      </c>
      <c r="B3672" s="5">
        <v>362199.94109272398</v>
      </c>
      <c r="C3672" s="5">
        <v>362199.94109272398</v>
      </c>
      <c r="D3672" s="5">
        <v>365115.3009874</v>
      </c>
      <c r="E3672" s="5">
        <v>365180.99303703202</v>
      </c>
      <c r="F3672" s="5">
        <v>365220</v>
      </c>
      <c r="G3672" s="5">
        <v>365280</v>
      </c>
      <c r="H3672" s="5">
        <v>365280</v>
      </c>
      <c r="I3672" s="5">
        <v>365404.935973035</v>
      </c>
      <c r="J3672" s="5">
        <v>366542.53985100001</v>
      </c>
      <c r="K3672" s="5">
        <v>366565.57665737299</v>
      </c>
      <c r="L3672" s="5">
        <v>369540</v>
      </c>
      <c r="O3672" s="5">
        <v>369540</v>
      </c>
      <c r="P3672" s="5">
        <v>369540</v>
      </c>
      <c r="S3672" s="5">
        <v>372420.97</v>
      </c>
      <c r="T3672" s="5">
        <v>373523.85444043099</v>
      </c>
      <c r="U3672" s="5">
        <v>373526.59340592398</v>
      </c>
      <c r="V3672" s="5">
        <v>373526.68824650999</v>
      </c>
      <c r="X3672" s="5">
        <f t="shared" si="1368"/>
        <v>65.692049632023554</v>
      </c>
      <c r="Y3672" s="5">
        <f t="shared" si="1369"/>
        <v>60</v>
      </c>
      <c r="Z3672" s="5">
        <f t="shared" si="1370"/>
        <v>124.93597303499701</v>
      </c>
      <c r="AA3672" s="5">
        <f t="shared" si="1371"/>
        <v>23.036806372983847</v>
      </c>
      <c r="AB3672" s="8">
        <f t="shared" si="1372"/>
        <v>-1</v>
      </c>
      <c r="AC3672" s="8">
        <f t="shared" si="1373"/>
        <v>0</v>
      </c>
      <c r="AD3672" s="5">
        <f t="shared" si="1374"/>
        <v>0</v>
      </c>
      <c r="AE3672" s="5">
        <f t="shared" si="1375"/>
        <v>2880.9699999999721</v>
      </c>
      <c r="AF3672" s="5">
        <f t="shared" si="1376"/>
        <v>-1</v>
      </c>
      <c r="AG3672" s="5">
        <f t="shared" si="1377"/>
        <v>2.7389654929866083</v>
      </c>
      <c r="AI3672" s="5">
        <f t="shared" si="1378"/>
        <v>2915.3598946760176</v>
      </c>
      <c r="AJ3672" s="5">
        <f t="shared" si="1379"/>
        <v>39.006962967978325</v>
      </c>
      <c r="AK3672" s="5">
        <f t="shared" si="1380"/>
        <v>0</v>
      </c>
      <c r="AL3672" s="5">
        <f t="shared" si="1381"/>
        <v>1137.6038779650116</v>
      </c>
      <c r="AM3672" s="5">
        <f t="shared" si="1382"/>
        <v>2974.4233426270075</v>
      </c>
      <c r="AN3672" s="5">
        <f t="shared" si="1383"/>
        <v>0</v>
      </c>
      <c r="AO3672" s="5">
        <f t="shared" si="1384"/>
        <v>0</v>
      </c>
      <c r="AP3672" s="5">
        <f t="shared" si="1385"/>
        <v>0</v>
      </c>
      <c r="AQ3672" s="5">
        <f t="shared" si="1386"/>
        <v>1102.8844404310221</v>
      </c>
      <c r="AR3672" s="5">
        <f t="shared" si="1387"/>
        <v>9.484058601083234E-2</v>
      </c>
      <c r="AU3672" s="2">
        <f t="shared" si="1388"/>
        <v>8169.373359253048</v>
      </c>
      <c r="AV3672" s="2">
        <f t="shared" si="1389"/>
        <v>3155.3737945329631</v>
      </c>
      <c r="AW3672" s="2">
        <f t="shared" si="1390"/>
        <v>11324.747153786011</v>
      </c>
      <c r="AX3672" s="2">
        <f t="shared" si="1391"/>
        <v>0</v>
      </c>
    </row>
    <row r="3673" spans="1:50" ht="14.4" x14ac:dyDescent="0.3">
      <c r="A3673" s="5">
        <v>3672</v>
      </c>
      <c r="B3673" s="5">
        <v>362386.15561616002</v>
      </c>
      <c r="C3673" s="5">
        <v>362386.15561616002</v>
      </c>
      <c r="D3673" s="5">
        <v>365137.08130287903</v>
      </c>
      <c r="E3673" s="5">
        <v>365198.574588975</v>
      </c>
      <c r="F3673" s="5">
        <v>365220</v>
      </c>
      <c r="G3673" s="5">
        <v>365280</v>
      </c>
      <c r="H3673" s="5">
        <v>365280</v>
      </c>
      <c r="I3673" s="5">
        <v>365404.935973035</v>
      </c>
      <c r="J3673" s="5">
        <v>366565.57665737299</v>
      </c>
      <c r="K3673" s="5">
        <v>366593.53681134101</v>
      </c>
      <c r="L3673" s="5">
        <v>369540</v>
      </c>
      <c r="O3673" s="5">
        <v>369540</v>
      </c>
      <c r="P3673" s="5">
        <v>369540</v>
      </c>
      <c r="S3673" s="5">
        <v>372420.97</v>
      </c>
      <c r="T3673" s="5">
        <v>373525.62340592401</v>
      </c>
      <c r="U3673" s="5">
        <v>373528.10692240298</v>
      </c>
      <c r="V3673" s="5">
        <v>373528.10692240298</v>
      </c>
      <c r="X3673" s="5">
        <f t="shared" si="1368"/>
        <v>61.493286095967051</v>
      </c>
      <c r="Y3673" s="5">
        <f t="shared" si="1369"/>
        <v>60</v>
      </c>
      <c r="Z3673" s="5">
        <f t="shared" si="1370"/>
        <v>124.93597303499701</v>
      </c>
      <c r="AA3673" s="5">
        <f t="shared" si="1371"/>
        <v>27.96015396801522</v>
      </c>
      <c r="AB3673" s="8">
        <f t="shared" si="1372"/>
        <v>-1</v>
      </c>
      <c r="AC3673" s="8">
        <f t="shared" si="1373"/>
        <v>0</v>
      </c>
      <c r="AD3673" s="5">
        <f t="shared" si="1374"/>
        <v>0</v>
      </c>
      <c r="AE3673" s="5">
        <f t="shared" si="1375"/>
        <v>2880.9699999999721</v>
      </c>
      <c r="AF3673" s="5">
        <f t="shared" si="1376"/>
        <v>-1</v>
      </c>
      <c r="AG3673" s="5">
        <f t="shared" si="1377"/>
        <v>2.4835164789692499</v>
      </c>
      <c r="AI3673" s="5">
        <f t="shared" si="1378"/>
        <v>2750.9256867190124</v>
      </c>
      <c r="AJ3673" s="5">
        <f t="shared" si="1379"/>
        <v>21.425411025003996</v>
      </c>
      <c r="AK3673" s="5">
        <f t="shared" si="1380"/>
        <v>0</v>
      </c>
      <c r="AL3673" s="5">
        <f t="shared" si="1381"/>
        <v>1160.6406843379955</v>
      </c>
      <c r="AM3673" s="5">
        <f t="shared" si="1382"/>
        <v>2946.4631886589923</v>
      </c>
      <c r="AN3673" s="5">
        <f t="shared" si="1383"/>
        <v>0</v>
      </c>
      <c r="AO3673" s="5">
        <f t="shared" si="1384"/>
        <v>0</v>
      </c>
      <c r="AP3673" s="5">
        <f t="shared" si="1385"/>
        <v>0</v>
      </c>
      <c r="AQ3673" s="5">
        <f t="shared" si="1386"/>
        <v>1104.6534059240366</v>
      </c>
      <c r="AR3673" s="5">
        <f t="shared" si="1387"/>
        <v>0</v>
      </c>
      <c r="AU3673" s="2">
        <f t="shared" si="1388"/>
        <v>7984.1083766650409</v>
      </c>
      <c r="AV3673" s="2">
        <f t="shared" si="1389"/>
        <v>3155.8429295779206</v>
      </c>
      <c r="AW3673" s="2">
        <f t="shared" si="1390"/>
        <v>11139.951306242961</v>
      </c>
      <c r="AX3673" s="2">
        <f t="shared" si="1391"/>
        <v>0</v>
      </c>
    </row>
    <row r="3674" spans="1:50" ht="14.4" x14ac:dyDescent="0.3">
      <c r="A3674" s="5">
        <v>3673</v>
      </c>
      <c r="B3674" s="5">
        <v>362436.64610322099</v>
      </c>
      <c r="C3674" s="5">
        <v>362436.64610322099</v>
      </c>
      <c r="D3674" s="5">
        <v>365150.66234126198</v>
      </c>
      <c r="E3674" s="5">
        <v>365219.74157450401</v>
      </c>
      <c r="F3674" s="5">
        <v>365220</v>
      </c>
      <c r="G3674" s="5">
        <v>365280</v>
      </c>
      <c r="H3674" s="5">
        <v>365280</v>
      </c>
      <c r="I3674" s="5">
        <v>365404.935973035</v>
      </c>
      <c r="J3674" s="5">
        <v>366593.53681134101</v>
      </c>
      <c r="K3674" s="5">
        <v>366616.06356384698</v>
      </c>
      <c r="L3674" s="5">
        <v>369540</v>
      </c>
      <c r="O3674" s="5">
        <v>369540</v>
      </c>
      <c r="P3674" s="5">
        <v>369540</v>
      </c>
      <c r="S3674" s="5">
        <v>372420.97</v>
      </c>
      <c r="T3674" s="5">
        <v>373527.13692240301</v>
      </c>
      <c r="U3674" s="5">
        <v>373530.01344112499</v>
      </c>
      <c r="V3674" s="5">
        <v>373530.01344112499</v>
      </c>
      <c r="X3674" s="5">
        <f t="shared" si="1368"/>
        <v>69.079233242024202</v>
      </c>
      <c r="Y3674" s="5">
        <f t="shared" si="1369"/>
        <v>60</v>
      </c>
      <c r="Z3674" s="5">
        <f t="shared" si="1370"/>
        <v>124.93597303499701</v>
      </c>
      <c r="AA3674" s="5">
        <f t="shared" si="1371"/>
        <v>22.52675250597531</v>
      </c>
      <c r="AB3674" s="8">
        <f t="shared" si="1372"/>
        <v>-1</v>
      </c>
      <c r="AC3674" s="8">
        <f t="shared" si="1373"/>
        <v>0</v>
      </c>
      <c r="AD3674" s="5">
        <f t="shared" si="1374"/>
        <v>0</v>
      </c>
      <c r="AE3674" s="5">
        <f t="shared" si="1375"/>
        <v>2880.9699999999721</v>
      </c>
      <c r="AF3674" s="5">
        <f t="shared" si="1376"/>
        <v>-1</v>
      </c>
      <c r="AG3674" s="5">
        <f t="shared" si="1377"/>
        <v>2.8765187219833024</v>
      </c>
      <c r="AI3674" s="5">
        <f t="shared" si="1378"/>
        <v>2714.0162380409893</v>
      </c>
      <c r="AJ3674" s="5">
        <f t="shared" si="1379"/>
        <v>0.25842549599474296</v>
      </c>
      <c r="AK3674" s="5">
        <f t="shared" si="1380"/>
        <v>0</v>
      </c>
      <c r="AL3674" s="5">
        <f t="shared" si="1381"/>
        <v>1188.6008383060107</v>
      </c>
      <c r="AM3674" s="5">
        <f t="shared" si="1382"/>
        <v>2923.936436153017</v>
      </c>
      <c r="AN3674" s="5">
        <f t="shared" si="1383"/>
        <v>0</v>
      </c>
      <c r="AO3674" s="5">
        <f t="shared" si="1384"/>
        <v>0</v>
      </c>
      <c r="AP3674" s="5">
        <f t="shared" si="1385"/>
        <v>0</v>
      </c>
      <c r="AQ3674" s="5">
        <f t="shared" si="1386"/>
        <v>1106.1669224030338</v>
      </c>
      <c r="AR3674" s="5">
        <f t="shared" si="1387"/>
        <v>0</v>
      </c>
      <c r="AU3674" s="2">
        <f t="shared" si="1388"/>
        <v>7932.9788603990455</v>
      </c>
      <c r="AV3674" s="2">
        <f t="shared" si="1389"/>
        <v>3158.3884775049519</v>
      </c>
      <c r="AW3674" s="2">
        <f t="shared" si="1390"/>
        <v>11091.367337903997</v>
      </c>
      <c r="AX3674" s="2">
        <f t="shared" si="1391"/>
        <v>0</v>
      </c>
    </row>
    <row r="3675" spans="1:50" ht="14.4" x14ac:dyDescent="0.3">
      <c r="A3675" s="5">
        <v>3674</v>
      </c>
      <c r="B3675" s="5">
        <v>362491.833790723</v>
      </c>
      <c r="C3675" s="5">
        <v>362491.833790723</v>
      </c>
      <c r="D3675" s="5">
        <v>365180.99303703202</v>
      </c>
      <c r="E3675" s="5">
        <v>366268.37105346401</v>
      </c>
      <c r="F3675" s="5">
        <v>366660</v>
      </c>
      <c r="G3675" s="5">
        <v>366720</v>
      </c>
      <c r="H3675" s="5">
        <v>366720</v>
      </c>
      <c r="I3675" s="5">
        <v>366838.761333765</v>
      </c>
      <c r="J3675" s="5">
        <v>367680</v>
      </c>
      <c r="K3675" s="5">
        <v>367703.29752462899</v>
      </c>
      <c r="L3675" s="5">
        <v>369540</v>
      </c>
      <c r="O3675" s="5">
        <v>369540</v>
      </c>
      <c r="P3675" s="5">
        <v>369540</v>
      </c>
      <c r="S3675" s="5">
        <v>372420.97</v>
      </c>
      <c r="T3675" s="5">
        <v>373529.04344112502</v>
      </c>
      <c r="U3675" s="5">
        <v>373531.85852210299</v>
      </c>
      <c r="V3675" s="5">
        <v>373531.85852210299</v>
      </c>
      <c r="X3675" s="5">
        <f t="shared" si="1368"/>
        <v>1087.3780164319905</v>
      </c>
      <c r="Y3675" s="5">
        <f t="shared" si="1369"/>
        <v>60</v>
      </c>
      <c r="Z3675" s="5">
        <f t="shared" si="1370"/>
        <v>118.76133376499638</v>
      </c>
      <c r="AA3675" s="5">
        <f t="shared" si="1371"/>
        <v>23.297524628986139</v>
      </c>
      <c r="AB3675" s="8">
        <f t="shared" si="1372"/>
        <v>-1</v>
      </c>
      <c r="AC3675" s="8">
        <f t="shared" si="1373"/>
        <v>0</v>
      </c>
      <c r="AD3675" s="5">
        <f t="shared" si="1374"/>
        <v>0</v>
      </c>
      <c r="AE3675" s="5">
        <f t="shared" si="1375"/>
        <v>2880.9699999999721</v>
      </c>
      <c r="AF3675" s="5">
        <f t="shared" si="1376"/>
        <v>-1</v>
      </c>
      <c r="AG3675" s="5">
        <f t="shared" si="1377"/>
        <v>2.8150809779763222</v>
      </c>
      <c r="AI3675" s="5">
        <f t="shared" si="1378"/>
        <v>2689.1592463090201</v>
      </c>
      <c r="AJ3675" s="5">
        <f t="shared" si="1379"/>
        <v>391.62894653598778</v>
      </c>
      <c r="AK3675" s="5">
        <f t="shared" si="1380"/>
        <v>0</v>
      </c>
      <c r="AL3675" s="5">
        <f t="shared" si="1381"/>
        <v>841.23866623500362</v>
      </c>
      <c r="AM3675" s="5">
        <f t="shared" si="1382"/>
        <v>1836.7024753710139</v>
      </c>
      <c r="AN3675" s="5">
        <f t="shared" si="1383"/>
        <v>0</v>
      </c>
      <c r="AO3675" s="5">
        <f t="shared" si="1384"/>
        <v>0</v>
      </c>
      <c r="AP3675" s="5">
        <f t="shared" si="1385"/>
        <v>0</v>
      </c>
      <c r="AQ3675" s="5">
        <f t="shared" si="1386"/>
        <v>1108.0734411250451</v>
      </c>
      <c r="AR3675" s="5">
        <f t="shared" si="1387"/>
        <v>0</v>
      </c>
      <c r="AU3675" s="2">
        <f t="shared" si="1388"/>
        <v>6866.8027755760704</v>
      </c>
      <c r="AV3675" s="2">
        <f t="shared" si="1389"/>
        <v>4171.2219558039214</v>
      </c>
      <c r="AW3675" s="2">
        <f t="shared" si="1390"/>
        <v>11038.024731379992</v>
      </c>
      <c r="AX3675" s="2">
        <f t="shared" si="1391"/>
        <v>0</v>
      </c>
    </row>
    <row r="3676" spans="1:50" ht="14.4" x14ac:dyDescent="0.3">
      <c r="A3676" s="5">
        <v>3675</v>
      </c>
      <c r="B3676" s="5">
        <v>362499.24970648199</v>
      </c>
      <c r="C3676" s="5">
        <v>362499.24970648199</v>
      </c>
      <c r="D3676" s="5">
        <v>365198.574588975</v>
      </c>
      <c r="E3676" s="5">
        <v>366284.23153722897</v>
      </c>
      <c r="F3676" s="5">
        <v>366660</v>
      </c>
      <c r="G3676" s="5">
        <v>366720</v>
      </c>
      <c r="H3676" s="5">
        <v>366720</v>
      </c>
      <c r="I3676" s="5">
        <v>366838.761333765</v>
      </c>
      <c r="J3676" s="5">
        <v>367703.29752462899</v>
      </c>
      <c r="K3676" s="5">
        <v>367726.08018981799</v>
      </c>
      <c r="L3676" s="5">
        <v>369540</v>
      </c>
      <c r="O3676" s="5">
        <v>369540</v>
      </c>
      <c r="P3676" s="5">
        <v>369540</v>
      </c>
      <c r="S3676" s="5">
        <v>372420.97</v>
      </c>
      <c r="T3676" s="5">
        <v>373530.88852210302</v>
      </c>
      <c r="U3676" s="5">
        <v>373533.62574179401</v>
      </c>
      <c r="V3676" s="5">
        <v>373533.62574179401</v>
      </c>
      <c r="X3676" s="5">
        <f t="shared" si="1368"/>
        <v>1085.656948253978</v>
      </c>
      <c r="Y3676" s="5">
        <f t="shared" si="1369"/>
        <v>60</v>
      </c>
      <c r="Z3676" s="5">
        <f t="shared" si="1370"/>
        <v>118.76133376499638</v>
      </c>
      <c r="AA3676" s="5">
        <f t="shared" si="1371"/>
        <v>22.782665189006366</v>
      </c>
      <c r="AB3676" s="8">
        <f t="shared" si="1372"/>
        <v>-1</v>
      </c>
      <c r="AC3676" s="8">
        <f t="shared" si="1373"/>
        <v>0</v>
      </c>
      <c r="AD3676" s="5">
        <f t="shared" si="1374"/>
        <v>0</v>
      </c>
      <c r="AE3676" s="5">
        <f t="shared" si="1375"/>
        <v>2880.9699999999721</v>
      </c>
      <c r="AF3676" s="5">
        <f t="shared" si="1376"/>
        <v>-1</v>
      </c>
      <c r="AG3676" s="5">
        <f t="shared" si="1377"/>
        <v>2.737219690985512</v>
      </c>
      <c r="AI3676" s="5">
        <f t="shared" si="1378"/>
        <v>2699.3248824930051</v>
      </c>
      <c r="AJ3676" s="5">
        <f t="shared" si="1379"/>
        <v>375.76846277102595</v>
      </c>
      <c r="AK3676" s="5">
        <f t="shared" si="1380"/>
        <v>0</v>
      </c>
      <c r="AL3676" s="5">
        <f t="shared" si="1381"/>
        <v>864.53619086398976</v>
      </c>
      <c r="AM3676" s="5">
        <f t="shared" si="1382"/>
        <v>1813.9198101820075</v>
      </c>
      <c r="AN3676" s="5">
        <f t="shared" si="1383"/>
        <v>0</v>
      </c>
      <c r="AO3676" s="5">
        <f t="shared" si="1384"/>
        <v>0</v>
      </c>
      <c r="AP3676" s="5">
        <f t="shared" si="1385"/>
        <v>0</v>
      </c>
      <c r="AQ3676" s="5">
        <f t="shared" si="1386"/>
        <v>1109.9185221030493</v>
      </c>
      <c r="AR3676" s="5">
        <f t="shared" si="1387"/>
        <v>0</v>
      </c>
      <c r="AU3676" s="2">
        <f t="shared" si="1388"/>
        <v>6863.4678684130777</v>
      </c>
      <c r="AV3676" s="2">
        <f t="shared" si="1389"/>
        <v>4168.9081668989384</v>
      </c>
      <c r="AW3676" s="2">
        <f t="shared" si="1390"/>
        <v>11032.376035312016</v>
      </c>
      <c r="AX3676" s="2">
        <f t="shared" si="1391"/>
        <v>0</v>
      </c>
    </row>
    <row r="3677" spans="1:50" ht="14.4" x14ac:dyDescent="0.3">
      <c r="A3677" s="5">
        <v>3676</v>
      </c>
      <c r="B3677" s="5">
        <v>362554.85217599402</v>
      </c>
      <c r="C3677" s="5">
        <v>362554.85217599402</v>
      </c>
      <c r="D3677" s="5">
        <v>365219.74157450401</v>
      </c>
      <c r="E3677" s="5">
        <v>366302.227758958</v>
      </c>
      <c r="F3677" s="5">
        <v>366660</v>
      </c>
      <c r="G3677" s="5">
        <v>366720</v>
      </c>
      <c r="H3677" s="5">
        <v>366720</v>
      </c>
      <c r="I3677" s="5">
        <v>366838.761333765</v>
      </c>
      <c r="J3677" s="5">
        <v>367726.08018981799</v>
      </c>
      <c r="K3677" s="5">
        <v>367749.15687159199</v>
      </c>
      <c r="L3677" s="5">
        <v>369540</v>
      </c>
      <c r="O3677" s="5">
        <v>369540</v>
      </c>
      <c r="P3677" s="5">
        <v>369540</v>
      </c>
      <c r="S3677" s="5">
        <v>372420.97</v>
      </c>
      <c r="T3677" s="5">
        <v>373532.65574179398</v>
      </c>
      <c r="U3677" s="5">
        <v>373535.208153582</v>
      </c>
      <c r="V3677" s="5">
        <v>373535.50956840499</v>
      </c>
      <c r="X3677" s="5">
        <f t="shared" si="1368"/>
        <v>1082.4861844539992</v>
      </c>
      <c r="Y3677" s="5">
        <f t="shared" si="1369"/>
        <v>60</v>
      </c>
      <c r="Z3677" s="5">
        <f t="shared" si="1370"/>
        <v>118.76133376499638</v>
      </c>
      <c r="AA3677" s="5">
        <f t="shared" si="1371"/>
        <v>23.076681773993187</v>
      </c>
      <c r="AB3677" s="8">
        <f t="shared" si="1372"/>
        <v>-1</v>
      </c>
      <c r="AC3677" s="8">
        <f t="shared" si="1373"/>
        <v>0</v>
      </c>
      <c r="AD3677" s="5">
        <f t="shared" si="1374"/>
        <v>0</v>
      </c>
      <c r="AE3677" s="5">
        <f t="shared" si="1375"/>
        <v>2880.9699999999721</v>
      </c>
      <c r="AF3677" s="5">
        <f t="shared" si="1376"/>
        <v>-1</v>
      </c>
      <c r="AG3677" s="5">
        <f t="shared" si="1377"/>
        <v>2.5524117880268022</v>
      </c>
      <c r="AI3677" s="5">
        <f t="shared" si="1378"/>
        <v>2664.8893985099858</v>
      </c>
      <c r="AJ3677" s="5">
        <f t="shared" si="1379"/>
        <v>357.77224104199558</v>
      </c>
      <c r="AK3677" s="5">
        <f t="shared" si="1380"/>
        <v>0</v>
      </c>
      <c r="AL3677" s="5">
        <f t="shared" si="1381"/>
        <v>887.31885605299613</v>
      </c>
      <c r="AM3677" s="5">
        <f t="shared" si="1382"/>
        <v>1790.8431284080143</v>
      </c>
      <c r="AN3677" s="5">
        <f t="shared" si="1383"/>
        <v>0</v>
      </c>
      <c r="AO3677" s="5">
        <f t="shared" si="1384"/>
        <v>0</v>
      </c>
      <c r="AP3677" s="5">
        <f t="shared" si="1385"/>
        <v>0</v>
      </c>
      <c r="AQ3677" s="5">
        <f t="shared" si="1386"/>
        <v>1111.6857417940046</v>
      </c>
      <c r="AR3677" s="5">
        <f t="shared" si="1387"/>
        <v>0.30141482298495248</v>
      </c>
      <c r="AU3677" s="2">
        <f t="shared" si="1388"/>
        <v>6812.8107806299813</v>
      </c>
      <c r="AV3677" s="2">
        <f t="shared" si="1389"/>
        <v>4165.8466117809876</v>
      </c>
      <c r="AW3677" s="2">
        <f t="shared" si="1390"/>
        <v>10978.657392410969</v>
      </c>
      <c r="AX3677" s="2">
        <f t="shared" si="1391"/>
        <v>0</v>
      </c>
    </row>
    <row r="3678" spans="1:50" ht="14.4" x14ac:dyDescent="0.3">
      <c r="A3678" s="5">
        <v>3677</v>
      </c>
      <c r="B3678" s="5">
        <v>362608.15640794102</v>
      </c>
      <c r="C3678" s="5">
        <v>362608.15640794102</v>
      </c>
      <c r="D3678" s="5">
        <v>366268.37105346401</v>
      </c>
      <c r="E3678" s="5">
        <v>366325.790143052</v>
      </c>
      <c r="F3678" s="5">
        <v>366660</v>
      </c>
      <c r="G3678" s="5">
        <v>366720</v>
      </c>
      <c r="H3678" s="5">
        <v>366720</v>
      </c>
      <c r="I3678" s="5">
        <v>366838.761333765</v>
      </c>
      <c r="J3678" s="5">
        <v>367749.15687159199</v>
      </c>
      <c r="K3678" s="5">
        <v>367776.60477555398</v>
      </c>
      <c r="L3678" s="5">
        <v>369540</v>
      </c>
      <c r="O3678" s="5">
        <v>369540</v>
      </c>
      <c r="P3678" s="5">
        <v>369540</v>
      </c>
      <c r="S3678" s="5">
        <v>372420.97</v>
      </c>
      <c r="T3678" s="5">
        <v>373534.23815358197</v>
      </c>
      <c r="U3678" s="5">
        <v>373536.428325143</v>
      </c>
      <c r="V3678" s="5">
        <v>373536.66546279599</v>
      </c>
      <c r="X3678" s="5">
        <f t="shared" si="1368"/>
        <v>57.419089587987401</v>
      </c>
      <c r="Y3678" s="5">
        <f t="shared" si="1369"/>
        <v>60</v>
      </c>
      <c r="Z3678" s="5">
        <f t="shared" si="1370"/>
        <v>118.76133376499638</v>
      </c>
      <c r="AA3678" s="5">
        <f t="shared" si="1371"/>
        <v>27.44790396199096</v>
      </c>
      <c r="AB3678" s="8">
        <f t="shared" si="1372"/>
        <v>-1</v>
      </c>
      <c r="AC3678" s="8">
        <f t="shared" si="1373"/>
        <v>0</v>
      </c>
      <c r="AD3678" s="5">
        <f t="shared" si="1374"/>
        <v>0</v>
      </c>
      <c r="AE3678" s="5">
        <f t="shared" si="1375"/>
        <v>2880.9699999999721</v>
      </c>
      <c r="AF3678" s="5">
        <f t="shared" si="1376"/>
        <v>-1</v>
      </c>
      <c r="AG3678" s="5">
        <f t="shared" si="1377"/>
        <v>2.190171561029274</v>
      </c>
      <c r="AI3678" s="5">
        <f t="shared" si="1378"/>
        <v>3660.2146455229959</v>
      </c>
      <c r="AJ3678" s="5">
        <f t="shared" si="1379"/>
        <v>334.20985694800038</v>
      </c>
      <c r="AK3678" s="5">
        <f t="shared" si="1380"/>
        <v>0</v>
      </c>
      <c r="AL3678" s="5">
        <f t="shared" si="1381"/>
        <v>910.39553782698931</v>
      </c>
      <c r="AM3678" s="5">
        <f t="shared" si="1382"/>
        <v>1763.3952244460233</v>
      </c>
      <c r="AN3678" s="5">
        <f t="shared" si="1383"/>
        <v>0</v>
      </c>
      <c r="AO3678" s="5">
        <f t="shared" si="1384"/>
        <v>0</v>
      </c>
      <c r="AP3678" s="5">
        <f t="shared" si="1385"/>
        <v>0</v>
      </c>
      <c r="AQ3678" s="5">
        <f t="shared" si="1386"/>
        <v>1113.2681535820011</v>
      </c>
      <c r="AR3678" s="5">
        <f t="shared" si="1387"/>
        <v>0.23713765299180523</v>
      </c>
      <c r="AU3678" s="2">
        <f t="shared" si="1388"/>
        <v>7781.7205559790018</v>
      </c>
      <c r="AV3678" s="2">
        <f t="shared" si="1389"/>
        <v>3144.7884988759761</v>
      </c>
      <c r="AW3678" s="2">
        <f t="shared" si="1390"/>
        <v>10926.509054854978</v>
      </c>
      <c r="AX3678" s="2">
        <f t="shared" si="1391"/>
        <v>0</v>
      </c>
    </row>
    <row r="3679" spans="1:50" ht="14.4" x14ac:dyDescent="0.3">
      <c r="A3679" s="5">
        <v>3678</v>
      </c>
      <c r="B3679" s="5">
        <v>362637.35648796603</v>
      </c>
      <c r="C3679" s="5">
        <v>362637.35648796603</v>
      </c>
      <c r="D3679" s="5">
        <v>366284.23153722897</v>
      </c>
      <c r="E3679" s="5">
        <v>366340.64441625902</v>
      </c>
      <c r="F3679" s="5">
        <v>366660</v>
      </c>
      <c r="G3679" s="5">
        <v>366720</v>
      </c>
      <c r="H3679" s="5">
        <v>366720</v>
      </c>
      <c r="I3679" s="5">
        <v>366838.761333765</v>
      </c>
      <c r="J3679" s="5">
        <v>367776.60477555398</v>
      </c>
      <c r="K3679" s="5">
        <v>367788.21233831299</v>
      </c>
      <c r="L3679" s="5">
        <v>369540</v>
      </c>
      <c r="O3679" s="5">
        <v>369540</v>
      </c>
      <c r="P3679" s="5">
        <v>369540</v>
      </c>
      <c r="S3679" s="5">
        <v>372420.97</v>
      </c>
      <c r="T3679" s="5">
        <v>373535.45832514297</v>
      </c>
      <c r="U3679" s="5">
        <v>373537.59282521298</v>
      </c>
      <c r="V3679" s="5">
        <v>373537.92403736198</v>
      </c>
      <c r="X3679" s="5">
        <f t="shared" si="1368"/>
        <v>56.412879030045588</v>
      </c>
      <c r="Y3679" s="5">
        <f t="shared" si="1369"/>
        <v>60</v>
      </c>
      <c r="Z3679" s="5">
        <f t="shared" si="1370"/>
        <v>118.76133376499638</v>
      </c>
      <c r="AA3679" s="5">
        <f t="shared" si="1371"/>
        <v>11.607562759018037</v>
      </c>
      <c r="AB3679" s="8">
        <f t="shared" si="1372"/>
        <v>-1</v>
      </c>
      <c r="AC3679" s="8">
        <f t="shared" si="1373"/>
        <v>0</v>
      </c>
      <c r="AD3679" s="5">
        <f t="shared" si="1374"/>
        <v>0</v>
      </c>
      <c r="AE3679" s="5">
        <f t="shared" si="1375"/>
        <v>2880.9699999999721</v>
      </c>
      <c r="AF3679" s="5">
        <f t="shared" si="1376"/>
        <v>-1</v>
      </c>
      <c r="AG3679" s="5">
        <f t="shared" si="1377"/>
        <v>2.1345000700093806</v>
      </c>
      <c r="AI3679" s="5">
        <f t="shared" si="1378"/>
        <v>3646.8750492629479</v>
      </c>
      <c r="AJ3679" s="5">
        <f t="shared" si="1379"/>
        <v>319.35558374098036</v>
      </c>
      <c r="AK3679" s="5">
        <f t="shared" si="1380"/>
        <v>0</v>
      </c>
      <c r="AL3679" s="5">
        <f t="shared" si="1381"/>
        <v>937.84344178898027</v>
      </c>
      <c r="AM3679" s="5">
        <f t="shared" si="1382"/>
        <v>1751.7876616870053</v>
      </c>
      <c r="AN3679" s="5">
        <f t="shared" si="1383"/>
        <v>0</v>
      </c>
      <c r="AO3679" s="5">
        <f t="shared" si="1384"/>
        <v>0</v>
      </c>
      <c r="AP3679" s="5">
        <f t="shared" si="1385"/>
        <v>0</v>
      </c>
      <c r="AQ3679" s="5">
        <f t="shared" si="1386"/>
        <v>1114.4883251430001</v>
      </c>
      <c r="AR3679" s="5">
        <f t="shared" si="1387"/>
        <v>0.33121214900165796</v>
      </c>
      <c r="AU3679" s="2">
        <f t="shared" si="1388"/>
        <v>7770.6812737719156</v>
      </c>
      <c r="AV3679" s="2">
        <f t="shared" si="1389"/>
        <v>3127.8862756240414</v>
      </c>
      <c r="AW3679" s="2">
        <f t="shared" si="1390"/>
        <v>10898.567549395957</v>
      </c>
      <c r="AX3679" s="2">
        <f t="shared" si="1391"/>
        <v>0</v>
      </c>
    </row>
    <row r="3680" spans="1:50" ht="14.4" x14ac:dyDescent="0.3">
      <c r="A3680" s="5">
        <v>3679</v>
      </c>
      <c r="B3680" s="5">
        <v>363050.03195685998</v>
      </c>
      <c r="C3680" s="5">
        <v>363050.03195685998</v>
      </c>
      <c r="D3680" s="5">
        <v>366302.227758958</v>
      </c>
      <c r="E3680" s="5">
        <v>366365.71347715397</v>
      </c>
      <c r="F3680" s="5">
        <v>366660</v>
      </c>
      <c r="G3680" s="5">
        <v>366720</v>
      </c>
      <c r="H3680" s="5">
        <v>366720</v>
      </c>
      <c r="I3680" s="5">
        <v>366838.761333765</v>
      </c>
      <c r="J3680" s="5">
        <v>367788.21233831299</v>
      </c>
      <c r="K3680" s="5">
        <v>367816.12519217201</v>
      </c>
      <c r="L3680" s="5">
        <v>369540</v>
      </c>
      <c r="O3680" s="5">
        <v>369540</v>
      </c>
      <c r="P3680" s="5">
        <v>369540</v>
      </c>
      <c r="S3680" s="5">
        <v>372420.97</v>
      </c>
      <c r="T3680" s="5">
        <v>373536.62282521301</v>
      </c>
      <c r="U3680" s="5">
        <v>373539.23928205098</v>
      </c>
      <c r="V3680" s="5">
        <v>373539.23928205098</v>
      </c>
      <c r="X3680" s="5">
        <f t="shared" si="1368"/>
        <v>63.485718195966911</v>
      </c>
      <c r="Y3680" s="5">
        <f t="shared" si="1369"/>
        <v>60</v>
      </c>
      <c r="Z3680" s="5">
        <f t="shared" si="1370"/>
        <v>118.76133376499638</v>
      </c>
      <c r="AA3680" s="5">
        <f t="shared" si="1371"/>
        <v>27.91285385901574</v>
      </c>
      <c r="AB3680" s="8">
        <f t="shared" si="1372"/>
        <v>-1</v>
      </c>
      <c r="AC3680" s="8">
        <f t="shared" si="1373"/>
        <v>0</v>
      </c>
      <c r="AD3680" s="5">
        <f t="shared" si="1374"/>
        <v>0</v>
      </c>
      <c r="AE3680" s="5">
        <f t="shared" si="1375"/>
        <v>2880.9699999999721</v>
      </c>
      <c r="AF3680" s="5">
        <f t="shared" si="1376"/>
        <v>-1</v>
      </c>
      <c r="AG3680" s="5">
        <f t="shared" si="1377"/>
        <v>2.6164568379754201</v>
      </c>
      <c r="AI3680" s="5">
        <f t="shared" si="1378"/>
        <v>3252.1958020980237</v>
      </c>
      <c r="AJ3680" s="5">
        <f t="shared" si="1379"/>
        <v>294.28652284602867</v>
      </c>
      <c r="AK3680" s="5">
        <f t="shared" si="1380"/>
        <v>0</v>
      </c>
      <c r="AL3680" s="5">
        <f t="shared" si="1381"/>
        <v>949.45100454799831</v>
      </c>
      <c r="AM3680" s="5">
        <f t="shared" si="1382"/>
        <v>1723.8748078279896</v>
      </c>
      <c r="AN3680" s="5">
        <f t="shared" si="1383"/>
        <v>0</v>
      </c>
      <c r="AO3680" s="5">
        <f t="shared" si="1384"/>
        <v>0</v>
      </c>
      <c r="AP3680" s="5">
        <f t="shared" si="1385"/>
        <v>0</v>
      </c>
      <c r="AQ3680" s="5">
        <f t="shared" si="1386"/>
        <v>1115.6528252130374</v>
      </c>
      <c r="AR3680" s="5">
        <f t="shared" si="1387"/>
        <v>0</v>
      </c>
      <c r="AU3680" s="2">
        <f t="shared" si="1388"/>
        <v>7335.4609625330777</v>
      </c>
      <c r="AV3680" s="2">
        <f t="shared" si="1389"/>
        <v>3151.7463626579265</v>
      </c>
      <c r="AW3680" s="2">
        <f t="shared" si="1390"/>
        <v>10487.207325191004</v>
      </c>
      <c r="AX3680" s="2">
        <f t="shared" si="1391"/>
        <v>0</v>
      </c>
    </row>
    <row r="3681" spans="1:50" ht="14.4" x14ac:dyDescent="0.3">
      <c r="A3681" s="5">
        <v>3680</v>
      </c>
      <c r="B3681" s="5">
        <v>363052.36883089598</v>
      </c>
      <c r="C3681" s="5">
        <v>363052.36883089598</v>
      </c>
      <c r="D3681" s="5">
        <v>366325.790143052</v>
      </c>
      <c r="E3681" s="5">
        <v>366378.089158752</v>
      </c>
      <c r="F3681" s="5">
        <v>366660</v>
      </c>
      <c r="G3681" s="5">
        <v>366720</v>
      </c>
      <c r="H3681" s="5">
        <v>366720</v>
      </c>
      <c r="I3681" s="5">
        <v>366838.761333765</v>
      </c>
      <c r="J3681" s="5">
        <v>367816.12519217201</v>
      </c>
      <c r="K3681" s="5">
        <v>367828.04577612801</v>
      </c>
      <c r="L3681" s="5">
        <v>369540</v>
      </c>
      <c r="O3681" s="5">
        <v>369540</v>
      </c>
      <c r="P3681" s="5">
        <v>369540</v>
      </c>
      <c r="S3681" s="5">
        <v>372420.97</v>
      </c>
      <c r="T3681" s="5">
        <v>373538.26928205101</v>
      </c>
      <c r="U3681" s="5">
        <v>373540.26042394398</v>
      </c>
      <c r="V3681" s="5">
        <v>373540.80156351201</v>
      </c>
      <c r="X3681" s="5">
        <f t="shared" si="1368"/>
        <v>52.299015700002201</v>
      </c>
      <c r="Y3681" s="5">
        <f t="shared" si="1369"/>
        <v>60</v>
      </c>
      <c r="Z3681" s="5">
        <f t="shared" si="1370"/>
        <v>118.76133376499638</v>
      </c>
      <c r="AA3681" s="5">
        <f t="shared" si="1371"/>
        <v>11.920583956001792</v>
      </c>
      <c r="AB3681" s="8">
        <f t="shared" si="1372"/>
        <v>-1</v>
      </c>
      <c r="AC3681" s="8">
        <f t="shared" si="1373"/>
        <v>0</v>
      </c>
      <c r="AD3681" s="5">
        <f t="shared" si="1374"/>
        <v>0</v>
      </c>
      <c r="AE3681" s="5">
        <f t="shared" si="1375"/>
        <v>2880.9699999999721</v>
      </c>
      <c r="AF3681" s="5">
        <f t="shared" si="1376"/>
        <v>-1</v>
      </c>
      <c r="AG3681" s="5">
        <f t="shared" si="1377"/>
        <v>1.9911418929696083</v>
      </c>
      <c r="AI3681" s="5">
        <f t="shared" si="1378"/>
        <v>3273.4213121560169</v>
      </c>
      <c r="AJ3681" s="5">
        <f t="shared" si="1379"/>
        <v>281.91084124799818</v>
      </c>
      <c r="AK3681" s="5">
        <f t="shared" si="1380"/>
        <v>0</v>
      </c>
      <c r="AL3681" s="5">
        <f t="shared" si="1381"/>
        <v>977.36385840701405</v>
      </c>
      <c r="AM3681" s="5">
        <f t="shared" si="1382"/>
        <v>1711.9542238719878</v>
      </c>
      <c r="AN3681" s="5">
        <f t="shared" si="1383"/>
        <v>0</v>
      </c>
      <c r="AO3681" s="5">
        <f t="shared" si="1384"/>
        <v>0</v>
      </c>
      <c r="AP3681" s="5">
        <f t="shared" si="1385"/>
        <v>0</v>
      </c>
      <c r="AQ3681" s="5">
        <f t="shared" si="1386"/>
        <v>1117.2992820510408</v>
      </c>
      <c r="AR3681" s="5">
        <f t="shared" si="1387"/>
        <v>0.54113956802757457</v>
      </c>
      <c r="AU3681" s="2">
        <f t="shared" si="1388"/>
        <v>7362.4906573020853</v>
      </c>
      <c r="AV3681" s="2">
        <f t="shared" si="1389"/>
        <v>3123.942075313942</v>
      </c>
      <c r="AW3681" s="2">
        <f t="shared" si="1390"/>
        <v>10486.432732616027</v>
      </c>
      <c r="AX3681" s="2">
        <f t="shared" si="1391"/>
        <v>0</v>
      </c>
    </row>
    <row r="3682" spans="1:50" ht="14.4" x14ac:dyDescent="0.3">
      <c r="A3682" s="5">
        <v>3681</v>
      </c>
      <c r="B3682" s="5">
        <v>363136.82683721499</v>
      </c>
      <c r="C3682" s="5">
        <v>363136.82683721499</v>
      </c>
      <c r="D3682" s="5">
        <v>366340.64441625902</v>
      </c>
      <c r="E3682" s="5">
        <v>366406.68039646099</v>
      </c>
      <c r="F3682" s="5">
        <v>366660</v>
      </c>
      <c r="G3682" s="5">
        <v>366720</v>
      </c>
      <c r="H3682" s="5">
        <v>366720</v>
      </c>
      <c r="I3682" s="5">
        <v>366838.761333765</v>
      </c>
      <c r="J3682" s="5">
        <v>367828.04577612801</v>
      </c>
      <c r="K3682" s="5">
        <v>367842.14282890799</v>
      </c>
      <c r="L3682" s="5">
        <v>369540</v>
      </c>
      <c r="O3682" s="5">
        <v>369540</v>
      </c>
      <c r="P3682" s="5">
        <v>369540</v>
      </c>
      <c r="S3682" s="5">
        <v>372420.97</v>
      </c>
      <c r="T3682" s="5">
        <v>373539.29042394401</v>
      </c>
      <c r="U3682" s="5">
        <v>373542.04614754202</v>
      </c>
      <c r="V3682" s="5">
        <v>373542.04614754202</v>
      </c>
      <c r="X3682" s="5">
        <f t="shared" si="1368"/>
        <v>66.035980201966595</v>
      </c>
      <c r="Y3682" s="5">
        <f t="shared" si="1369"/>
        <v>60</v>
      </c>
      <c r="Z3682" s="5">
        <f t="shared" si="1370"/>
        <v>118.76133376499638</v>
      </c>
      <c r="AA3682" s="5">
        <f t="shared" si="1371"/>
        <v>14.097052779980004</v>
      </c>
      <c r="AB3682" s="8">
        <f t="shared" si="1372"/>
        <v>-1</v>
      </c>
      <c r="AC3682" s="8">
        <f t="shared" si="1373"/>
        <v>0</v>
      </c>
      <c r="AD3682" s="5">
        <f t="shared" si="1374"/>
        <v>0</v>
      </c>
      <c r="AE3682" s="5">
        <f t="shared" si="1375"/>
        <v>2880.9699999999721</v>
      </c>
      <c r="AF3682" s="5">
        <f t="shared" si="1376"/>
        <v>-1</v>
      </c>
      <c r="AG3682" s="5">
        <f t="shared" si="1377"/>
        <v>2.7557235980057158</v>
      </c>
      <c r="AI3682" s="5">
        <f t="shared" si="1378"/>
        <v>3203.8175790440291</v>
      </c>
      <c r="AJ3682" s="5">
        <f t="shared" si="1379"/>
        <v>253.31960353901377</v>
      </c>
      <c r="AK3682" s="5">
        <f t="shared" si="1380"/>
        <v>0</v>
      </c>
      <c r="AL3682" s="5">
        <f t="shared" si="1381"/>
        <v>989.28444236301584</v>
      </c>
      <c r="AM3682" s="5">
        <f t="shared" si="1382"/>
        <v>1697.8571710920078</v>
      </c>
      <c r="AN3682" s="5">
        <f t="shared" si="1383"/>
        <v>0</v>
      </c>
      <c r="AO3682" s="5">
        <f t="shared" si="1384"/>
        <v>0</v>
      </c>
      <c r="AP3682" s="5">
        <f t="shared" si="1385"/>
        <v>0</v>
      </c>
      <c r="AQ3682" s="5">
        <f t="shared" si="1386"/>
        <v>1118.3204239440383</v>
      </c>
      <c r="AR3682" s="5">
        <f t="shared" si="1387"/>
        <v>0</v>
      </c>
      <c r="AU3682" s="2">
        <f t="shared" si="1388"/>
        <v>7262.5992199821048</v>
      </c>
      <c r="AV3682" s="2">
        <f t="shared" si="1389"/>
        <v>3140.6200903449208</v>
      </c>
      <c r="AW3682" s="2">
        <f t="shared" si="1390"/>
        <v>10403.219310327026</v>
      </c>
      <c r="AX3682" s="2">
        <f t="shared" si="1391"/>
        <v>0</v>
      </c>
    </row>
    <row r="3683" spans="1:50" ht="14.4" x14ac:dyDescent="0.3">
      <c r="A3683" s="5">
        <v>3682</v>
      </c>
      <c r="B3683" s="5">
        <v>363382.57979213801</v>
      </c>
      <c r="C3683" s="5">
        <v>363382.57979213801</v>
      </c>
      <c r="D3683" s="5">
        <v>366365.71347715397</v>
      </c>
      <c r="E3683" s="5">
        <v>366429.21890641598</v>
      </c>
      <c r="F3683" s="5">
        <v>366660</v>
      </c>
      <c r="G3683" s="5">
        <v>366720</v>
      </c>
      <c r="H3683" s="5">
        <v>366720</v>
      </c>
      <c r="I3683" s="5">
        <v>366838.761333765</v>
      </c>
      <c r="J3683" s="5">
        <v>367842.14282890799</v>
      </c>
      <c r="K3683" s="5">
        <v>367871.46854405297</v>
      </c>
      <c r="L3683" s="5">
        <v>369540</v>
      </c>
      <c r="O3683" s="5">
        <v>369540</v>
      </c>
      <c r="P3683" s="5">
        <v>369540</v>
      </c>
      <c r="S3683" s="5">
        <v>372420.97</v>
      </c>
      <c r="T3683" s="5">
        <v>373541.07614754199</v>
      </c>
      <c r="U3683" s="5">
        <v>373543.69381379097</v>
      </c>
      <c r="V3683" s="5">
        <v>373543.69381379097</v>
      </c>
      <c r="X3683" s="5">
        <f t="shared" si="1368"/>
        <v>63.505429262004327</v>
      </c>
      <c r="Y3683" s="5">
        <f t="shared" si="1369"/>
        <v>60</v>
      </c>
      <c r="Z3683" s="5">
        <f t="shared" si="1370"/>
        <v>118.76133376499638</v>
      </c>
      <c r="AA3683" s="5">
        <f t="shared" si="1371"/>
        <v>29.325715144979768</v>
      </c>
      <c r="AB3683" s="8">
        <f t="shared" si="1372"/>
        <v>-1</v>
      </c>
      <c r="AC3683" s="8">
        <f t="shared" si="1373"/>
        <v>0</v>
      </c>
      <c r="AD3683" s="5">
        <f t="shared" si="1374"/>
        <v>0</v>
      </c>
      <c r="AE3683" s="5">
        <f t="shared" si="1375"/>
        <v>2880.9699999999721</v>
      </c>
      <c r="AF3683" s="5">
        <f t="shared" si="1376"/>
        <v>-1</v>
      </c>
      <c r="AG3683" s="5">
        <f t="shared" si="1377"/>
        <v>2.6176662489888258</v>
      </c>
      <c r="AI3683" s="5">
        <f t="shared" si="1378"/>
        <v>2983.1336850159569</v>
      </c>
      <c r="AJ3683" s="5">
        <f t="shared" si="1379"/>
        <v>230.78109358402435</v>
      </c>
      <c r="AK3683" s="5">
        <f t="shared" si="1380"/>
        <v>0</v>
      </c>
      <c r="AL3683" s="5">
        <f t="shared" si="1381"/>
        <v>1003.3814951429958</v>
      </c>
      <c r="AM3683" s="5">
        <f t="shared" si="1382"/>
        <v>1668.531455947028</v>
      </c>
      <c r="AN3683" s="5">
        <f t="shared" si="1383"/>
        <v>0</v>
      </c>
      <c r="AO3683" s="5">
        <f t="shared" si="1384"/>
        <v>0</v>
      </c>
      <c r="AP3683" s="5">
        <f t="shared" si="1385"/>
        <v>0</v>
      </c>
      <c r="AQ3683" s="5">
        <f t="shared" si="1386"/>
        <v>1120.1061475420138</v>
      </c>
      <c r="AR3683" s="5">
        <f t="shared" si="1387"/>
        <v>0</v>
      </c>
      <c r="AU3683" s="2">
        <f t="shared" si="1388"/>
        <v>7005.9338772320189</v>
      </c>
      <c r="AV3683" s="2">
        <f t="shared" si="1389"/>
        <v>3153.1801444209414</v>
      </c>
      <c r="AW3683" s="2">
        <f t="shared" si="1390"/>
        <v>10159.11402165296</v>
      </c>
      <c r="AX3683" s="2">
        <f t="shared" si="1391"/>
        <v>0</v>
      </c>
    </row>
    <row r="3684" spans="1:50" ht="14.4" x14ac:dyDescent="0.3">
      <c r="A3684" s="5">
        <v>3683</v>
      </c>
      <c r="B3684" s="5">
        <v>363500.51299970999</v>
      </c>
      <c r="C3684" s="5">
        <v>363500.51299970999</v>
      </c>
      <c r="D3684" s="5">
        <v>366378.089158752</v>
      </c>
      <c r="E3684" s="5">
        <v>366437.01678323402</v>
      </c>
      <c r="F3684" s="5">
        <v>366660</v>
      </c>
      <c r="G3684" s="5">
        <v>366720</v>
      </c>
      <c r="H3684" s="5">
        <v>366720</v>
      </c>
      <c r="I3684" s="5">
        <v>366838.761333765</v>
      </c>
      <c r="J3684" s="5">
        <v>367871.46854405297</v>
      </c>
      <c r="K3684" s="5">
        <v>367891.95529506099</v>
      </c>
      <c r="L3684" s="5">
        <v>369540</v>
      </c>
      <c r="O3684" s="5">
        <v>369540</v>
      </c>
      <c r="P3684" s="5">
        <v>369540</v>
      </c>
      <c r="S3684" s="5">
        <v>372420.97</v>
      </c>
      <c r="T3684" s="5">
        <v>373542.723813791</v>
      </c>
      <c r="U3684" s="5">
        <v>373545.01262370701</v>
      </c>
      <c r="V3684" s="5">
        <v>373545.01262370701</v>
      </c>
      <c r="X3684" s="5">
        <f t="shared" si="1368"/>
        <v>58.927624482021201</v>
      </c>
      <c r="Y3684" s="5">
        <f t="shared" si="1369"/>
        <v>60</v>
      </c>
      <c r="Z3684" s="5">
        <f t="shared" si="1370"/>
        <v>118.76133376499638</v>
      </c>
      <c r="AA3684" s="5">
        <f t="shared" si="1371"/>
        <v>20.486751008022111</v>
      </c>
      <c r="AB3684" s="8">
        <f t="shared" si="1372"/>
        <v>-1</v>
      </c>
      <c r="AC3684" s="8">
        <f t="shared" si="1373"/>
        <v>0</v>
      </c>
      <c r="AD3684" s="5">
        <f t="shared" si="1374"/>
        <v>0</v>
      </c>
      <c r="AE3684" s="5">
        <f t="shared" si="1375"/>
        <v>2880.9699999999721</v>
      </c>
      <c r="AF3684" s="5">
        <f t="shared" si="1376"/>
        <v>-1</v>
      </c>
      <c r="AG3684" s="5">
        <f t="shared" si="1377"/>
        <v>2.2888099160045385</v>
      </c>
      <c r="AI3684" s="5">
        <f t="shared" si="1378"/>
        <v>2877.5761590420152</v>
      </c>
      <c r="AJ3684" s="5">
        <f t="shared" si="1379"/>
        <v>222.98321676597698</v>
      </c>
      <c r="AK3684" s="5">
        <f t="shared" si="1380"/>
        <v>0</v>
      </c>
      <c r="AL3684" s="5">
        <f t="shared" si="1381"/>
        <v>1032.7072102879756</v>
      </c>
      <c r="AM3684" s="5">
        <f t="shared" si="1382"/>
        <v>1648.0447049390059</v>
      </c>
      <c r="AN3684" s="5">
        <f t="shared" si="1383"/>
        <v>0</v>
      </c>
      <c r="AO3684" s="5">
        <f t="shared" si="1384"/>
        <v>0</v>
      </c>
      <c r="AP3684" s="5">
        <f t="shared" si="1385"/>
        <v>0</v>
      </c>
      <c r="AQ3684" s="5">
        <f t="shared" si="1386"/>
        <v>1121.7538137910306</v>
      </c>
      <c r="AR3684" s="5">
        <f t="shared" si="1387"/>
        <v>0</v>
      </c>
      <c r="AU3684" s="2">
        <f t="shared" si="1388"/>
        <v>6903.0651048260042</v>
      </c>
      <c r="AV3684" s="2">
        <f t="shared" si="1389"/>
        <v>3139.4345191710163</v>
      </c>
      <c r="AW3684" s="2">
        <f t="shared" si="1390"/>
        <v>10042.499623997021</v>
      </c>
      <c r="AX3684" s="2">
        <f t="shared" si="1391"/>
        <v>0</v>
      </c>
    </row>
    <row r="3685" spans="1:50" ht="14.4" x14ac:dyDescent="0.3">
      <c r="A3685" s="5">
        <v>3684</v>
      </c>
      <c r="B3685" s="5">
        <v>363622.13023883197</v>
      </c>
      <c r="C3685" s="5">
        <v>363622.13023883197</v>
      </c>
      <c r="D3685" s="5">
        <v>366406.68039646099</v>
      </c>
      <c r="E3685" s="5">
        <v>366468.87872333702</v>
      </c>
      <c r="F3685" s="5">
        <v>366660</v>
      </c>
      <c r="G3685" s="5">
        <v>366720</v>
      </c>
      <c r="H3685" s="5">
        <v>366720</v>
      </c>
      <c r="I3685" s="5">
        <v>366838.761333765</v>
      </c>
      <c r="J3685" s="5">
        <v>367891.95529506099</v>
      </c>
      <c r="K3685" s="5">
        <v>367914.76650963101</v>
      </c>
      <c r="L3685" s="5">
        <v>369540</v>
      </c>
      <c r="O3685" s="5">
        <v>369540</v>
      </c>
      <c r="P3685" s="5">
        <v>369540</v>
      </c>
      <c r="S3685" s="5">
        <v>372420.97</v>
      </c>
      <c r="T3685" s="5">
        <v>373544.04262370698</v>
      </c>
      <c r="U3685" s="5">
        <v>373546.57560281397</v>
      </c>
      <c r="V3685" s="5">
        <v>373546.57560281397</v>
      </c>
      <c r="X3685" s="5">
        <f t="shared" si="1368"/>
        <v>62.198326876037754</v>
      </c>
      <c r="Y3685" s="5">
        <f t="shared" si="1369"/>
        <v>60</v>
      </c>
      <c r="Z3685" s="5">
        <f t="shared" si="1370"/>
        <v>118.76133376499638</v>
      </c>
      <c r="AA3685" s="5">
        <f t="shared" si="1371"/>
        <v>22.811214570014272</v>
      </c>
      <c r="AB3685" s="8">
        <f t="shared" si="1372"/>
        <v>-1</v>
      </c>
      <c r="AC3685" s="8">
        <f t="shared" si="1373"/>
        <v>0</v>
      </c>
      <c r="AD3685" s="5">
        <f t="shared" si="1374"/>
        <v>0</v>
      </c>
      <c r="AE3685" s="5">
        <f t="shared" si="1375"/>
        <v>2880.9699999999721</v>
      </c>
      <c r="AF3685" s="5">
        <f t="shared" si="1376"/>
        <v>-1</v>
      </c>
      <c r="AG3685" s="5">
        <f t="shared" si="1377"/>
        <v>2.5329791069962084</v>
      </c>
      <c r="AI3685" s="5">
        <f t="shared" si="1378"/>
        <v>2784.5501576290117</v>
      </c>
      <c r="AJ3685" s="5">
        <f t="shared" si="1379"/>
        <v>191.12127666297602</v>
      </c>
      <c r="AK3685" s="5">
        <f t="shared" si="1380"/>
        <v>0</v>
      </c>
      <c r="AL3685" s="5">
        <f t="shared" si="1381"/>
        <v>1053.1939612959977</v>
      </c>
      <c r="AM3685" s="5">
        <f t="shared" si="1382"/>
        <v>1625.2334903689916</v>
      </c>
      <c r="AN3685" s="5">
        <f t="shared" si="1383"/>
        <v>0</v>
      </c>
      <c r="AO3685" s="5">
        <f t="shared" si="1384"/>
        <v>0</v>
      </c>
      <c r="AP3685" s="5">
        <f t="shared" si="1385"/>
        <v>0</v>
      </c>
      <c r="AQ3685" s="5">
        <f t="shared" si="1386"/>
        <v>1123.0726237070048</v>
      </c>
      <c r="AR3685" s="5">
        <f t="shared" si="1387"/>
        <v>0</v>
      </c>
      <c r="AU3685" s="2">
        <f t="shared" si="1388"/>
        <v>6777.1715096639819</v>
      </c>
      <c r="AV3685" s="2">
        <f t="shared" si="1389"/>
        <v>3145.2738543180167</v>
      </c>
      <c r="AW3685" s="2">
        <f t="shared" si="1390"/>
        <v>9922.4453639819985</v>
      </c>
      <c r="AX3685" s="2">
        <f t="shared" si="1391"/>
        <v>0</v>
      </c>
    </row>
    <row r="3686" spans="1:50" ht="14.4" x14ac:dyDescent="0.3">
      <c r="A3686" s="5">
        <v>3685</v>
      </c>
      <c r="B3686" s="5">
        <v>363653.56493016699</v>
      </c>
      <c r="C3686" s="5">
        <v>363653.56493016699</v>
      </c>
      <c r="D3686" s="5">
        <v>366429.21890641598</v>
      </c>
      <c r="E3686" s="5">
        <v>366497.58302416099</v>
      </c>
      <c r="F3686" s="5">
        <v>366660</v>
      </c>
      <c r="G3686" s="5">
        <v>366720</v>
      </c>
      <c r="H3686" s="5">
        <v>366720</v>
      </c>
      <c r="I3686" s="5">
        <v>366838.761333765</v>
      </c>
      <c r="J3686" s="5">
        <v>367914.76650963101</v>
      </c>
      <c r="K3686" s="5">
        <v>367943.949783566</v>
      </c>
      <c r="L3686" s="5">
        <v>369540</v>
      </c>
      <c r="O3686" s="5">
        <v>369540</v>
      </c>
      <c r="P3686" s="5">
        <v>369540</v>
      </c>
      <c r="S3686" s="5">
        <v>372420.97</v>
      </c>
      <c r="T3686" s="5">
        <v>373545.605602814</v>
      </c>
      <c r="U3686" s="5">
        <v>373548.45817632502</v>
      </c>
      <c r="V3686" s="5">
        <v>373548.45817632502</v>
      </c>
      <c r="X3686" s="5">
        <f t="shared" si="1368"/>
        <v>68.36411774501903</v>
      </c>
      <c r="Y3686" s="5">
        <f t="shared" si="1369"/>
        <v>60</v>
      </c>
      <c r="Z3686" s="5">
        <f t="shared" si="1370"/>
        <v>118.76133376499638</v>
      </c>
      <c r="AA3686" s="5">
        <f t="shared" si="1371"/>
        <v>29.18327393499203</v>
      </c>
      <c r="AB3686" s="8">
        <f t="shared" si="1372"/>
        <v>-1</v>
      </c>
      <c r="AC3686" s="8">
        <f t="shared" si="1373"/>
        <v>0</v>
      </c>
      <c r="AD3686" s="5">
        <f t="shared" si="1374"/>
        <v>0</v>
      </c>
      <c r="AE3686" s="5">
        <f t="shared" si="1375"/>
        <v>2880.9699999999721</v>
      </c>
      <c r="AF3686" s="5">
        <f t="shared" si="1376"/>
        <v>-1</v>
      </c>
      <c r="AG3686" s="5">
        <f t="shared" si="1377"/>
        <v>2.8525735110160895</v>
      </c>
      <c r="AI3686" s="5">
        <f t="shared" si="1378"/>
        <v>2775.6539762489847</v>
      </c>
      <c r="AJ3686" s="5">
        <f t="shared" si="1379"/>
        <v>162.41697583900532</v>
      </c>
      <c r="AK3686" s="5">
        <f t="shared" si="1380"/>
        <v>0</v>
      </c>
      <c r="AL3686" s="5">
        <f t="shared" si="1381"/>
        <v>1076.005175866012</v>
      </c>
      <c r="AM3686" s="5">
        <f t="shared" si="1382"/>
        <v>1596.0502164339996</v>
      </c>
      <c r="AN3686" s="5">
        <f t="shared" si="1383"/>
        <v>0</v>
      </c>
      <c r="AO3686" s="5">
        <f t="shared" si="1384"/>
        <v>0</v>
      </c>
      <c r="AP3686" s="5">
        <f t="shared" si="1385"/>
        <v>0</v>
      </c>
      <c r="AQ3686" s="5">
        <f t="shared" si="1386"/>
        <v>1124.635602814029</v>
      </c>
      <c r="AR3686" s="5">
        <f t="shared" si="1387"/>
        <v>0</v>
      </c>
      <c r="AU3686" s="2">
        <f t="shared" si="1388"/>
        <v>6734.7619472020306</v>
      </c>
      <c r="AV3686" s="2">
        <f t="shared" si="1389"/>
        <v>3158.1312989559956</v>
      </c>
      <c r="AW3686" s="2">
        <f t="shared" si="1390"/>
        <v>9892.8932461580262</v>
      </c>
      <c r="AX3686" s="2">
        <f t="shared" si="1391"/>
        <v>0</v>
      </c>
    </row>
    <row r="3687" spans="1:50" ht="14.4" x14ac:dyDescent="0.3">
      <c r="A3687" s="5">
        <v>3686</v>
      </c>
      <c r="B3687" s="5">
        <v>363947.949166106</v>
      </c>
      <c r="C3687" s="5">
        <v>363947.949166106</v>
      </c>
      <c r="D3687" s="5">
        <v>366437.01678323402</v>
      </c>
      <c r="E3687" s="5">
        <v>366498.41657820402</v>
      </c>
      <c r="F3687" s="5">
        <v>366660</v>
      </c>
      <c r="G3687" s="5">
        <v>366720</v>
      </c>
      <c r="H3687" s="5">
        <v>366720</v>
      </c>
      <c r="I3687" s="5">
        <v>366838.761333765</v>
      </c>
      <c r="J3687" s="5">
        <v>367943.949783566</v>
      </c>
      <c r="K3687" s="5">
        <v>367954.50866365799</v>
      </c>
      <c r="L3687" s="5">
        <v>369540</v>
      </c>
      <c r="O3687" s="5">
        <v>369540</v>
      </c>
      <c r="P3687" s="5">
        <v>369540</v>
      </c>
      <c r="S3687" s="5">
        <v>372420.97</v>
      </c>
      <c r="T3687" s="5">
        <v>373547.48817632499</v>
      </c>
      <c r="U3687" s="5">
        <v>373549.96493478701</v>
      </c>
      <c r="V3687" s="5">
        <v>373550.108829087</v>
      </c>
      <c r="X3687" s="5">
        <f t="shared" si="1368"/>
        <v>61.399794969998766</v>
      </c>
      <c r="Y3687" s="5">
        <f t="shared" si="1369"/>
        <v>60</v>
      </c>
      <c r="Z3687" s="5">
        <f t="shared" si="1370"/>
        <v>118.76133376499638</v>
      </c>
      <c r="AA3687" s="5">
        <f t="shared" si="1371"/>
        <v>10.55888009199407</v>
      </c>
      <c r="AB3687" s="8">
        <f t="shared" si="1372"/>
        <v>-1</v>
      </c>
      <c r="AC3687" s="8">
        <f t="shared" si="1373"/>
        <v>0</v>
      </c>
      <c r="AD3687" s="5">
        <f t="shared" si="1374"/>
        <v>0</v>
      </c>
      <c r="AE3687" s="5">
        <f t="shared" si="1375"/>
        <v>2880.9699999999721</v>
      </c>
      <c r="AF3687" s="5">
        <f t="shared" si="1376"/>
        <v>-1</v>
      </c>
      <c r="AG3687" s="5">
        <f t="shared" si="1377"/>
        <v>2.4767584620276466</v>
      </c>
      <c r="AI3687" s="5">
        <f t="shared" si="1378"/>
        <v>2489.0676171280211</v>
      </c>
      <c r="AJ3687" s="5">
        <f t="shared" si="1379"/>
        <v>161.58342179597821</v>
      </c>
      <c r="AK3687" s="5">
        <f t="shared" si="1380"/>
        <v>0</v>
      </c>
      <c r="AL3687" s="5">
        <f t="shared" si="1381"/>
        <v>1105.188449801004</v>
      </c>
      <c r="AM3687" s="5">
        <f t="shared" si="1382"/>
        <v>1585.4913363420055</v>
      </c>
      <c r="AN3687" s="5">
        <f t="shared" si="1383"/>
        <v>0</v>
      </c>
      <c r="AO3687" s="5">
        <f t="shared" si="1384"/>
        <v>0</v>
      </c>
      <c r="AP3687" s="5">
        <f t="shared" si="1385"/>
        <v>0</v>
      </c>
      <c r="AQ3687" s="5">
        <f t="shared" si="1386"/>
        <v>1126.5181763250148</v>
      </c>
      <c r="AR3687" s="5">
        <f t="shared" si="1387"/>
        <v>0.1438942999811843</v>
      </c>
      <c r="AU3687" s="2">
        <f t="shared" si="1388"/>
        <v>6467.9928956920048</v>
      </c>
      <c r="AV3687" s="2">
        <f t="shared" si="1389"/>
        <v>3132.1667672889889</v>
      </c>
      <c r="AW3687" s="2">
        <f t="shared" si="1390"/>
        <v>9600.1596629809937</v>
      </c>
      <c r="AX3687" s="2">
        <f t="shared" si="1391"/>
        <v>0</v>
      </c>
    </row>
    <row r="3688" spans="1:50" ht="14.4" x14ac:dyDescent="0.3">
      <c r="A3688" s="5">
        <v>3687</v>
      </c>
      <c r="B3688" s="5">
        <v>364106.09955224203</v>
      </c>
      <c r="C3688" s="5">
        <v>364106.09955224203</v>
      </c>
      <c r="D3688" s="5">
        <v>366468.87872333702</v>
      </c>
      <c r="E3688" s="5">
        <v>366532.77300493099</v>
      </c>
      <c r="F3688" s="5">
        <v>366660</v>
      </c>
      <c r="G3688" s="5">
        <v>366720</v>
      </c>
      <c r="H3688" s="5">
        <v>366720</v>
      </c>
      <c r="I3688" s="5">
        <v>366838.761333765</v>
      </c>
      <c r="J3688" s="5">
        <v>367954.50866365799</v>
      </c>
      <c r="K3688" s="5">
        <v>367983.35512902099</v>
      </c>
      <c r="L3688" s="5">
        <v>369540</v>
      </c>
      <c r="O3688" s="5">
        <v>369540</v>
      </c>
      <c r="P3688" s="5">
        <v>369540</v>
      </c>
      <c r="S3688" s="5">
        <v>372420.97</v>
      </c>
      <c r="T3688" s="5">
        <v>373548.99493478698</v>
      </c>
      <c r="U3688" s="5">
        <v>373551.63603617001</v>
      </c>
      <c r="V3688" s="5">
        <v>373551.63603617001</v>
      </c>
      <c r="X3688" s="5">
        <f t="shared" si="1368"/>
        <v>63.894281593966298</v>
      </c>
      <c r="Y3688" s="5">
        <f t="shared" si="1369"/>
        <v>60</v>
      </c>
      <c r="Z3688" s="5">
        <f t="shared" si="1370"/>
        <v>118.76133376499638</v>
      </c>
      <c r="AA3688" s="5">
        <f t="shared" si="1371"/>
        <v>28.846465362992603</v>
      </c>
      <c r="AB3688" s="8">
        <f t="shared" si="1372"/>
        <v>-1</v>
      </c>
      <c r="AC3688" s="8">
        <f t="shared" si="1373"/>
        <v>0</v>
      </c>
      <c r="AD3688" s="5">
        <f t="shared" si="1374"/>
        <v>0</v>
      </c>
      <c r="AE3688" s="5">
        <f t="shared" si="1375"/>
        <v>2880.9699999999721</v>
      </c>
      <c r="AF3688" s="5">
        <f t="shared" si="1376"/>
        <v>-1</v>
      </c>
      <c r="AG3688" s="5">
        <f t="shared" si="1377"/>
        <v>2.6411013830220327</v>
      </c>
      <c r="AI3688" s="5">
        <f t="shared" si="1378"/>
        <v>2362.7791710949969</v>
      </c>
      <c r="AJ3688" s="5">
        <f t="shared" si="1379"/>
        <v>127.22699506900972</v>
      </c>
      <c r="AK3688" s="5">
        <f t="shared" si="1380"/>
        <v>0</v>
      </c>
      <c r="AL3688" s="5">
        <f t="shared" si="1381"/>
        <v>1115.7473298929981</v>
      </c>
      <c r="AM3688" s="5">
        <f t="shared" si="1382"/>
        <v>1556.6448709790129</v>
      </c>
      <c r="AN3688" s="5">
        <f t="shared" si="1383"/>
        <v>0</v>
      </c>
      <c r="AO3688" s="5">
        <f t="shared" si="1384"/>
        <v>0</v>
      </c>
      <c r="AP3688" s="5">
        <f t="shared" si="1385"/>
        <v>0</v>
      </c>
      <c r="AQ3688" s="5">
        <f t="shared" si="1386"/>
        <v>1128.0249347870122</v>
      </c>
      <c r="AR3688" s="5">
        <f t="shared" si="1387"/>
        <v>0</v>
      </c>
      <c r="AU3688" s="2">
        <f t="shared" si="1388"/>
        <v>6290.4233018230298</v>
      </c>
      <c r="AV3688" s="2">
        <f t="shared" si="1389"/>
        <v>3153.1131821049494</v>
      </c>
      <c r="AW3688" s="2">
        <f t="shared" si="1390"/>
        <v>9443.5364839279791</v>
      </c>
      <c r="AX3688" s="2">
        <f t="shared" si="1391"/>
        <v>0</v>
      </c>
    </row>
    <row r="3689" spans="1:50" ht="14.4" x14ac:dyDescent="0.3">
      <c r="A3689" s="5">
        <v>3688</v>
      </c>
      <c r="B3689" s="5">
        <v>364127.318126912</v>
      </c>
      <c r="C3689" s="5">
        <v>364127.318126912</v>
      </c>
      <c r="D3689" s="5">
        <v>366497.58302416099</v>
      </c>
      <c r="E3689" s="5">
        <v>366559.19003738201</v>
      </c>
      <c r="F3689" s="5">
        <v>366660</v>
      </c>
      <c r="G3689" s="5">
        <v>366720</v>
      </c>
      <c r="H3689" s="5">
        <v>366720</v>
      </c>
      <c r="I3689" s="5">
        <v>366838.761333765</v>
      </c>
      <c r="J3689" s="5">
        <v>368004.85233220703</v>
      </c>
      <c r="K3689" s="5">
        <v>368021.49247717101</v>
      </c>
      <c r="L3689" s="5">
        <v>369540</v>
      </c>
      <c r="O3689" s="5">
        <v>369540</v>
      </c>
      <c r="P3689" s="5">
        <v>369540</v>
      </c>
      <c r="S3689" s="5">
        <v>372420.97</v>
      </c>
      <c r="T3689" s="5">
        <v>373552.18771058402</v>
      </c>
      <c r="U3689" s="5">
        <v>373554.38538015698</v>
      </c>
      <c r="V3689" s="5">
        <v>373554.85252990399</v>
      </c>
      <c r="X3689" s="5">
        <f t="shared" si="1368"/>
        <v>61.607013221015222</v>
      </c>
      <c r="Y3689" s="5">
        <f t="shared" si="1369"/>
        <v>60</v>
      </c>
      <c r="Z3689" s="5">
        <f t="shared" si="1370"/>
        <v>118.76133376499638</v>
      </c>
      <c r="AA3689" s="5">
        <f t="shared" si="1371"/>
        <v>16.640144963981584</v>
      </c>
      <c r="AB3689" s="8">
        <f t="shared" si="1372"/>
        <v>-1</v>
      </c>
      <c r="AC3689" s="8">
        <f t="shared" si="1373"/>
        <v>0</v>
      </c>
      <c r="AD3689" s="5">
        <f t="shared" si="1374"/>
        <v>0</v>
      </c>
      <c r="AE3689" s="5">
        <f t="shared" si="1375"/>
        <v>2880.9699999999721</v>
      </c>
      <c r="AF3689" s="5">
        <f t="shared" si="1376"/>
        <v>-1</v>
      </c>
      <c r="AG3689" s="5">
        <f t="shared" si="1377"/>
        <v>2.1976695729536004</v>
      </c>
      <c r="AI3689" s="5">
        <f t="shared" si="1378"/>
        <v>2370.2648972489988</v>
      </c>
      <c r="AJ3689" s="5">
        <f t="shared" si="1379"/>
        <v>100.8099626179901</v>
      </c>
      <c r="AK3689" s="5">
        <f t="shared" si="1380"/>
        <v>0</v>
      </c>
      <c r="AL3689" s="5">
        <f t="shared" si="1381"/>
        <v>1166.0909984420286</v>
      </c>
      <c r="AM3689" s="5">
        <f t="shared" si="1382"/>
        <v>1518.5075228289934</v>
      </c>
      <c r="AN3689" s="5">
        <f t="shared" si="1383"/>
        <v>0</v>
      </c>
      <c r="AO3689" s="5">
        <f t="shared" si="1384"/>
        <v>0</v>
      </c>
      <c r="AP3689" s="5">
        <f t="shared" si="1385"/>
        <v>0</v>
      </c>
      <c r="AQ3689" s="5">
        <f t="shared" si="1386"/>
        <v>1131.2177105840528</v>
      </c>
      <c r="AR3689" s="5">
        <f t="shared" si="1387"/>
        <v>0.46714974701171741</v>
      </c>
      <c r="AU3689" s="2">
        <f t="shared" si="1388"/>
        <v>6287.3582414690754</v>
      </c>
      <c r="AV3689" s="2">
        <f t="shared" si="1389"/>
        <v>3138.1761615229188</v>
      </c>
      <c r="AW3689" s="2">
        <f t="shared" si="1390"/>
        <v>9425.5344029919943</v>
      </c>
      <c r="AX3689" s="2">
        <f t="shared" si="1391"/>
        <v>0</v>
      </c>
    </row>
    <row r="3690" spans="1:50" ht="14.4" x14ac:dyDescent="0.3">
      <c r="A3690" s="5">
        <v>3689</v>
      </c>
      <c r="B3690" s="5">
        <v>364134.51910218102</v>
      </c>
      <c r="C3690" s="5">
        <v>364134.51910218102</v>
      </c>
      <c r="D3690" s="5">
        <v>366498.41657820402</v>
      </c>
      <c r="E3690" s="5">
        <v>366555.96093989298</v>
      </c>
      <c r="F3690" s="5">
        <v>366660</v>
      </c>
      <c r="G3690" s="5">
        <v>366720</v>
      </c>
      <c r="H3690" s="5">
        <v>366720</v>
      </c>
      <c r="I3690" s="5">
        <v>366838.761333765</v>
      </c>
      <c r="J3690" s="5">
        <v>367983.35512902099</v>
      </c>
      <c r="K3690" s="5">
        <v>368004.85233220703</v>
      </c>
      <c r="L3690" s="5">
        <v>369540</v>
      </c>
      <c r="O3690" s="5">
        <v>369540</v>
      </c>
      <c r="P3690" s="5">
        <v>369540</v>
      </c>
      <c r="S3690" s="5">
        <v>372420.97</v>
      </c>
      <c r="T3690" s="5">
        <v>373550.66603616998</v>
      </c>
      <c r="U3690" s="5">
        <v>373553.157710584</v>
      </c>
      <c r="V3690" s="5">
        <v>373553.157710584</v>
      </c>
      <c r="X3690" s="5">
        <f t="shared" si="1368"/>
        <v>57.544361688953359</v>
      </c>
      <c r="Y3690" s="5">
        <f t="shared" si="1369"/>
        <v>60</v>
      </c>
      <c r="Z3690" s="5">
        <f t="shared" si="1370"/>
        <v>118.76133376499638</v>
      </c>
      <c r="AA3690" s="5">
        <f t="shared" si="1371"/>
        <v>21.49720318603795</v>
      </c>
      <c r="AB3690" s="8">
        <f t="shared" si="1372"/>
        <v>-1</v>
      </c>
      <c r="AC3690" s="8">
        <f t="shared" si="1373"/>
        <v>0</v>
      </c>
      <c r="AD3690" s="5">
        <f t="shared" si="1374"/>
        <v>0</v>
      </c>
      <c r="AE3690" s="5">
        <f t="shared" si="1375"/>
        <v>2880.9699999999721</v>
      </c>
      <c r="AF3690" s="5">
        <f t="shared" si="1376"/>
        <v>-1</v>
      </c>
      <c r="AG3690" s="5">
        <f t="shared" si="1377"/>
        <v>2.491674414020963</v>
      </c>
      <c r="AI3690" s="5">
        <f t="shared" si="1378"/>
        <v>2363.8974760230049</v>
      </c>
      <c r="AJ3690" s="5">
        <f t="shared" si="1379"/>
        <v>104.03906010702485</v>
      </c>
      <c r="AK3690" s="5">
        <f t="shared" si="1380"/>
        <v>0</v>
      </c>
      <c r="AL3690" s="5">
        <f t="shared" si="1381"/>
        <v>1144.5937952559907</v>
      </c>
      <c r="AM3690" s="5">
        <f t="shared" si="1382"/>
        <v>1535.147667792975</v>
      </c>
      <c r="AN3690" s="5">
        <f t="shared" si="1383"/>
        <v>0</v>
      </c>
      <c r="AO3690" s="5">
        <f t="shared" si="1384"/>
        <v>0</v>
      </c>
      <c r="AP3690" s="5">
        <f t="shared" si="1385"/>
        <v>0</v>
      </c>
      <c r="AQ3690" s="5">
        <f t="shared" si="1386"/>
        <v>1129.6960361700039</v>
      </c>
      <c r="AR3690" s="5">
        <f t="shared" si="1387"/>
        <v>0</v>
      </c>
      <c r="AU3690" s="2">
        <f t="shared" si="1388"/>
        <v>6277.3740353489993</v>
      </c>
      <c r="AV3690" s="2">
        <f t="shared" si="1389"/>
        <v>3139.2645730539807</v>
      </c>
      <c r="AW3690" s="2">
        <f t="shared" si="1390"/>
        <v>9416.63860840298</v>
      </c>
      <c r="AX3690" s="2">
        <f t="shared" si="1391"/>
        <v>0</v>
      </c>
    </row>
    <row r="3691" spans="1:50" ht="14.4" x14ac:dyDescent="0.3">
      <c r="A3691" s="5">
        <v>3690</v>
      </c>
      <c r="B3691" s="5">
        <v>364145.57990000001</v>
      </c>
      <c r="C3691" s="5">
        <v>364145.57990000001</v>
      </c>
      <c r="D3691" s="5">
        <v>366532.77300493099</v>
      </c>
      <c r="E3691" s="5">
        <v>366599.499965681</v>
      </c>
      <c r="F3691" s="5">
        <v>366660</v>
      </c>
      <c r="G3691" s="5">
        <v>366720</v>
      </c>
      <c r="H3691" s="5">
        <v>366720</v>
      </c>
      <c r="I3691" s="5">
        <v>366838.761333765</v>
      </c>
      <c r="J3691" s="5">
        <v>368021.49247717101</v>
      </c>
      <c r="K3691" s="5">
        <v>368047.41957089899</v>
      </c>
      <c r="L3691" s="5">
        <v>369540</v>
      </c>
      <c r="O3691" s="5">
        <v>369540</v>
      </c>
      <c r="P3691" s="5">
        <v>369540</v>
      </c>
      <c r="S3691" s="5">
        <v>372420.97</v>
      </c>
      <c r="T3691" s="5">
        <v>373553.41538015701</v>
      </c>
      <c r="U3691" s="5">
        <v>373556.20286501403</v>
      </c>
      <c r="V3691" s="5">
        <v>373556.65548821999</v>
      </c>
      <c r="X3691" s="5">
        <f t="shared" si="1368"/>
        <v>66.726960750005674</v>
      </c>
      <c r="Y3691" s="5">
        <f t="shared" si="1369"/>
        <v>60</v>
      </c>
      <c r="Z3691" s="5">
        <f t="shared" si="1370"/>
        <v>118.76133376499638</v>
      </c>
      <c r="AA3691" s="5">
        <f t="shared" si="1371"/>
        <v>25.927093727979809</v>
      </c>
      <c r="AB3691" s="8">
        <f t="shared" si="1372"/>
        <v>-1</v>
      </c>
      <c r="AC3691" s="8">
        <f t="shared" si="1373"/>
        <v>0</v>
      </c>
      <c r="AD3691" s="5">
        <f t="shared" si="1374"/>
        <v>0</v>
      </c>
      <c r="AE3691" s="5">
        <f t="shared" si="1375"/>
        <v>2880.9699999999721</v>
      </c>
      <c r="AF3691" s="5">
        <f t="shared" si="1376"/>
        <v>-1</v>
      </c>
      <c r="AG3691" s="5">
        <f t="shared" si="1377"/>
        <v>2.7874848570208997</v>
      </c>
      <c r="AI3691" s="5">
        <f t="shared" si="1378"/>
        <v>2387.1931049309787</v>
      </c>
      <c r="AJ3691" s="5">
        <f t="shared" si="1379"/>
        <v>60.500034319004044</v>
      </c>
      <c r="AK3691" s="5">
        <f t="shared" si="1380"/>
        <v>0</v>
      </c>
      <c r="AL3691" s="5">
        <f t="shared" si="1381"/>
        <v>1182.7311434060102</v>
      </c>
      <c r="AM3691" s="5">
        <f t="shared" si="1382"/>
        <v>1492.5804291010136</v>
      </c>
      <c r="AN3691" s="5">
        <f t="shared" si="1383"/>
        <v>0</v>
      </c>
      <c r="AO3691" s="5">
        <f t="shared" si="1384"/>
        <v>0</v>
      </c>
      <c r="AP3691" s="5">
        <f t="shared" si="1385"/>
        <v>0</v>
      </c>
      <c r="AQ3691" s="5">
        <f t="shared" si="1386"/>
        <v>1132.4453801570344</v>
      </c>
      <c r="AR3691" s="5">
        <f t="shared" si="1387"/>
        <v>0.45262320595793426</v>
      </c>
      <c r="AU3691" s="2">
        <f t="shared" si="1388"/>
        <v>6255.9027151199989</v>
      </c>
      <c r="AV3691" s="2">
        <f t="shared" si="1389"/>
        <v>3153.1728730999748</v>
      </c>
      <c r="AW3691" s="2">
        <f t="shared" si="1390"/>
        <v>9409.0755882199737</v>
      </c>
      <c r="AX3691" s="2">
        <f t="shared" si="1391"/>
        <v>0</v>
      </c>
    </row>
    <row r="3692" spans="1:50" ht="14.4" x14ac:dyDescent="0.3">
      <c r="A3692" s="5">
        <v>3691</v>
      </c>
      <c r="B3692" s="5">
        <v>364158.094987599</v>
      </c>
      <c r="C3692" s="5">
        <v>364158.094987599</v>
      </c>
      <c r="D3692" s="5">
        <v>366555.96093989298</v>
      </c>
      <c r="E3692" s="5">
        <v>366614.42713709601</v>
      </c>
      <c r="F3692" s="5">
        <v>366660</v>
      </c>
      <c r="G3692" s="5">
        <v>366720</v>
      </c>
      <c r="H3692" s="5">
        <v>366720</v>
      </c>
      <c r="I3692" s="5">
        <v>366838.761333765</v>
      </c>
      <c r="J3692" s="5">
        <v>368047.41957089899</v>
      </c>
      <c r="K3692" s="5">
        <v>368063.27249063598</v>
      </c>
      <c r="L3692" s="5">
        <v>369540</v>
      </c>
      <c r="O3692" s="5">
        <v>369540</v>
      </c>
      <c r="P3692" s="5">
        <v>369540</v>
      </c>
      <c r="S3692" s="5">
        <v>372420.97</v>
      </c>
      <c r="T3692" s="5">
        <v>373555.232865014</v>
      </c>
      <c r="U3692" s="5">
        <v>373557.48957099498</v>
      </c>
      <c r="V3692" s="5">
        <v>373558.49098783598</v>
      </c>
      <c r="X3692" s="5">
        <f t="shared" si="1368"/>
        <v>58.466197203029878</v>
      </c>
      <c r="Y3692" s="5">
        <f t="shared" si="1369"/>
        <v>60</v>
      </c>
      <c r="Z3692" s="5">
        <f t="shared" si="1370"/>
        <v>118.76133376499638</v>
      </c>
      <c r="AA3692" s="5">
        <f t="shared" si="1371"/>
        <v>15.852919736993499</v>
      </c>
      <c r="AB3692" s="8">
        <f t="shared" si="1372"/>
        <v>-1</v>
      </c>
      <c r="AC3692" s="8">
        <f t="shared" si="1373"/>
        <v>0</v>
      </c>
      <c r="AD3692" s="5">
        <f t="shared" si="1374"/>
        <v>0</v>
      </c>
      <c r="AE3692" s="5">
        <f t="shared" si="1375"/>
        <v>2880.9699999999721</v>
      </c>
      <c r="AF3692" s="5">
        <f t="shared" si="1376"/>
        <v>-1</v>
      </c>
      <c r="AG3692" s="5">
        <f t="shared" si="1377"/>
        <v>2.2567059809807688</v>
      </c>
      <c r="AI3692" s="5">
        <f t="shared" si="1378"/>
        <v>2397.8659522939706</v>
      </c>
      <c r="AJ3692" s="5">
        <f t="shared" si="1379"/>
        <v>45.572862903994974</v>
      </c>
      <c r="AK3692" s="5">
        <f t="shared" si="1380"/>
        <v>0</v>
      </c>
      <c r="AL3692" s="5">
        <f t="shared" si="1381"/>
        <v>1208.65823713399</v>
      </c>
      <c r="AM3692" s="5">
        <f t="shared" si="1382"/>
        <v>1476.7275093640201</v>
      </c>
      <c r="AN3692" s="5">
        <f t="shared" si="1383"/>
        <v>0</v>
      </c>
      <c r="AO3692" s="5">
        <f t="shared" si="1384"/>
        <v>0</v>
      </c>
      <c r="AP3692" s="5">
        <f t="shared" si="1385"/>
        <v>0</v>
      </c>
      <c r="AQ3692" s="5">
        <f t="shared" si="1386"/>
        <v>1134.262865014025</v>
      </c>
      <c r="AR3692" s="5">
        <f t="shared" si="1387"/>
        <v>1.0014168409979902</v>
      </c>
      <c r="AU3692" s="2">
        <f t="shared" si="1388"/>
        <v>6264.0888435509987</v>
      </c>
      <c r="AV3692" s="2">
        <f t="shared" si="1389"/>
        <v>3134.3071566859726</v>
      </c>
      <c r="AW3692" s="2">
        <f t="shared" si="1390"/>
        <v>9398.3960002369713</v>
      </c>
      <c r="AX3692" s="2">
        <f t="shared" si="1391"/>
        <v>0</v>
      </c>
    </row>
    <row r="3693" spans="1:50" ht="14.4" x14ac:dyDescent="0.3">
      <c r="A3693" s="5">
        <v>3692</v>
      </c>
      <c r="B3693" s="5">
        <v>364181.12320211402</v>
      </c>
      <c r="C3693" s="5">
        <v>364181.12320211402</v>
      </c>
      <c r="D3693" s="5">
        <v>366559.19003738201</v>
      </c>
      <c r="E3693" s="5">
        <v>366621.76432956703</v>
      </c>
      <c r="F3693" s="5">
        <v>366660</v>
      </c>
      <c r="G3693" s="5">
        <v>366720</v>
      </c>
      <c r="H3693" s="5">
        <v>366720</v>
      </c>
      <c r="I3693" s="5">
        <v>366838.761333765</v>
      </c>
      <c r="J3693" s="5">
        <v>368063.27249063598</v>
      </c>
      <c r="K3693" s="5">
        <v>368089.35936544603</v>
      </c>
      <c r="L3693" s="5">
        <v>369540</v>
      </c>
      <c r="O3693" s="5">
        <v>369540</v>
      </c>
      <c r="P3693" s="5">
        <v>369540</v>
      </c>
      <c r="S3693" s="5">
        <v>372420.97</v>
      </c>
      <c r="T3693" s="5">
        <v>373556.51957099501</v>
      </c>
      <c r="U3693" s="5">
        <v>373559.077842422</v>
      </c>
      <c r="V3693" s="5">
        <v>373559.54437283502</v>
      </c>
      <c r="X3693" s="5">
        <f t="shared" si="1368"/>
        <v>62.574292185017839</v>
      </c>
      <c r="Y3693" s="5">
        <f t="shared" si="1369"/>
        <v>60</v>
      </c>
      <c r="Z3693" s="5">
        <f t="shared" si="1370"/>
        <v>118.76133376499638</v>
      </c>
      <c r="AA3693" s="5">
        <f t="shared" si="1371"/>
        <v>26.086874810047448</v>
      </c>
      <c r="AB3693" s="8">
        <f t="shared" si="1372"/>
        <v>-1</v>
      </c>
      <c r="AC3693" s="8">
        <f t="shared" si="1373"/>
        <v>0</v>
      </c>
      <c r="AD3693" s="5">
        <f t="shared" si="1374"/>
        <v>0</v>
      </c>
      <c r="AE3693" s="5">
        <f t="shared" si="1375"/>
        <v>2880.9699999999721</v>
      </c>
      <c r="AF3693" s="5">
        <f t="shared" si="1376"/>
        <v>-1</v>
      </c>
      <c r="AG3693" s="5">
        <f t="shared" si="1377"/>
        <v>2.5582714269985445</v>
      </c>
      <c r="AI3693" s="5">
        <f t="shared" si="1378"/>
        <v>2378.0668352679932</v>
      </c>
      <c r="AJ3693" s="5">
        <f t="shared" si="1379"/>
        <v>38.235670432972256</v>
      </c>
      <c r="AK3693" s="5">
        <f t="shared" si="1380"/>
        <v>0</v>
      </c>
      <c r="AL3693" s="5">
        <f t="shared" si="1381"/>
        <v>1224.5111568709835</v>
      </c>
      <c r="AM3693" s="5">
        <f t="shared" si="1382"/>
        <v>1450.6406345539726</v>
      </c>
      <c r="AN3693" s="5">
        <f t="shared" si="1383"/>
        <v>0</v>
      </c>
      <c r="AO3693" s="5">
        <f t="shared" si="1384"/>
        <v>0</v>
      </c>
      <c r="AP3693" s="5">
        <f t="shared" si="1385"/>
        <v>0</v>
      </c>
      <c r="AQ3693" s="5">
        <f t="shared" si="1386"/>
        <v>1135.5495709950337</v>
      </c>
      <c r="AR3693" s="5">
        <f t="shared" si="1387"/>
        <v>0.46653041301760823</v>
      </c>
      <c r="AU3693" s="2">
        <f t="shared" si="1388"/>
        <v>6227.4703985339729</v>
      </c>
      <c r="AV3693" s="2">
        <f t="shared" si="1389"/>
        <v>3148.9507721870323</v>
      </c>
      <c r="AW3693" s="2">
        <f t="shared" si="1390"/>
        <v>9376.4211707210052</v>
      </c>
      <c r="AX3693" s="2">
        <f t="shared" si="1391"/>
        <v>0</v>
      </c>
    </row>
    <row r="3694" spans="1:50" ht="14.4" x14ac:dyDescent="0.3">
      <c r="A3694" s="5">
        <v>3693</v>
      </c>
      <c r="B3694" s="5">
        <v>364305.28527971602</v>
      </c>
      <c r="C3694" s="5">
        <v>364305.28527971602</v>
      </c>
      <c r="D3694" s="5">
        <v>366599.499965681</v>
      </c>
      <c r="E3694" s="5">
        <v>367688.28746224201</v>
      </c>
      <c r="F3694" s="5">
        <v>368100</v>
      </c>
      <c r="G3694" s="5">
        <v>368160</v>
      </c>
      <c r="H3694" s="5">
        <v>368160</v>
      </c>
      <c r="I3694" s="5">
        <v>368271.14173801203</v>
      </c>
      <c r="J3694" s="5">
        <v>369120.00003691198</v>
      </c>
      <c r="K3694" s="5">
        <v>369141.02788248903</v>
      </c>
      <c r="L3694" s="5">
        <v>369540</v>
      </c>
      <c r="O3694" s="5">
        <v>369540</v>
      </c>
      <c r="P3694" s="5">
        <v>369540</v>
      </c>
      <c r="S3694" s="5">
        <v>372420.97</v>
      </c>
      <c r="T3694" s="5">
        <v>373558.10784242197</v>
      </c>
      <c r="U3694" s="5">
        <v>373560.974921891</v>
      </c>
      <c r="V3694" s="5">
        <v>373561.19281548</v>
      </c>
      <c r="X3694" s="5">
        <f t="shared" si="1368"/>
        <v>1088.7874965610099</v>
      </c>
      <c r="Y3694" s="5">
        <f t="shared" si="1369"/>
        <v>60</v>
      </c>
      <c r="Z3694" s="5">
        <f t="shared" si="1370"/>
        <v>111.1417380120256</v>
      </c>
      <c r="AA3694" s="5">
        <f t="shared" si="1371"/>
        <v>21.027845577045809</v>
      </c>
      <c r="AB3694" s="8">
        <f t="shared" si="1372"/>
        <v>-1</v>
      </c>
      <c r="AC3694" s="8">
        <f t="shared" si="1373"/>
        <v>0</v>
      </c>
      <c r="AD3694" s="5">
        <f t="shared" si="1374"/>
        <v>0</v>
      </c>
      <c r="AE3694" s="5">
        <f t="shared" si="1375"/>
        <v>2880.9699999999721</v>
      </c>
      <c r="AF3694" s="5">
        <f t="shared" si="1376"/>
        <v>-1</v>
      </c>
      <c r="AG3694" s="5">
        <f t="shared" si="1377"/>
        <v>2.8670794690260664</v>
      </c>
      <c r="AI3694" s="5">
        <f t="shared" si="1378"/>
        <v>2294.2146859649802</v>
      </c>
      <c r="AJ3694" s="5">
        <f t="shared" si="1379"/>
        <v>411.71253775799414</v>
      </c>
      <c r="AK3694" s="5">
        <f t="shared" si="1380"/>
        <v>0</v>
      </c>
      <c r="AL3694" s="5">
        <f t="shared" si="1381"/>
        <v>848.85829889995512</v>
      </c>
      <c r="AM3694" s="5">
        <f t="shared" si="1382"/>
        <v>398.97211751097348</v>
      </c>
      <c r="AN3694" s="5">
        <f t="shared" si="1383"/>
        <v>0</v>
      </c>
      <c r="AO3694" s="5">
        <f t="shared" si="1384"/>
        <v>0</v>
      </c>
      <c r="AP3694" s="5">
        <f t="shared" si="1385"/>
        <v>0</v>
      </c>
      <c r="AQ3694" s="5">
        <f t="shared" si="1386"/>
        <v>1137.137842422002</v>
      </c>
      <c r="AR3694" s="5">
        <f t="shared" si="1387"/>
        <v>0.21789358899695799</v>
      </c>
      <c r="AU3694" s="2">
        <f t="shared" si="1388"/>
        <v>5091.1133761449018</v>
      </c>
      <c r="AV3694" s="2">
        <f t="shared" si="1389"/>
        <v>4162.7941596190794</v>
      </c>
      <c r="AW3694" s="2">
        <f t="shared" si="1390"/>
        <v>9253.9075357639813</v>
      </c>
      <c r="AX3694" s="2">
        <f t="shared" si="1391"/>
        <v>0</v>
      </c>
    </row>
    <row r="3695" spans="1:50" ht="14.4" x14ac:dyDescent="0.3">
      <c r="A3695" s="5">
        <v>3694</v>
      </c>
      <c r="B3695" s="5">
        <v>364310.80018742802</v>
      </c>
      <c r="C3695" s="5">
        <v>364310.80018742802</v>
      </c>
      <c r="D3695" s="5">
        <v>366614.42713709601</v>
      </c>
      <c r="E3695" s="5">
        <v>367701.08519294602</v>
      </c>
      <c r="F3695" s="5">
        <v>368100</v>
      </c>
      <c r="G3695" s="5">
        <v>368160</v>
      </c>
      <c r="H3695" s="5">
        <v>368160</v>
      </c>
      <c r="I3695" s="5">
        <v>368271.14173801203</v>
      </c>
      <c r="J3695" s="5">
        <v>369141.02788248903</v>
      </c>
      <c r="K3695" s="5">
        <v>369164.35191052902</v>
      </c>
      <c r="L3695" s="5">
        <v>369540</v>
      </c>
      <c r="O3695" s="5">
        <v>369540</v>
      </c>
      <c r="P3695" s="5">
        <v>369540</v>
      </c>
      <c r="S3695" s="5">
        <v>372420.97</v>
      </c>
      <c r="T3695" s="5">
        <v>373560.00492189202</v>
      </c>
      <c r="U3695" s="5">
        <v>373562.789353806</v>
      </c>
      <c r="V3695" s="5">
        <v>373562.789353806</v>
      </c>
      <c r="X3695" s="5">
        <f t="shared" si="1368"/>
        <v>1086.6580558500136</v>
      </c>
      <c r="Y3695" s="5">
        <f t="shared" si="1369"/>
        <v>60</v>
      </c>
      <c r="Z3695" s="5">
        <f t="shared" si="1370"/>
        <v>111.1417380120256</v>
      </c>
      <c r="AA3695" s="5">
        <f t="shared" si="1371"/>
        <v>23.32402803999139</v>
      </c>
      <c r="AB3695" s="8">
        <f t="shared" si="1372"/>
        <v>-1</v>
      </c>
      <c r="AC3695" s="8">
        <f t="shared" si="1373"/>
        <v>0</v>
      </c>
      <c r="AD3695" s="5">
        <f t="shared" si="1374"/>
        <v>0</v>
      </c>
      <c r="AE3695" s="5">
        <f t="shared" si="1375"/>
        <v>2880.9699999999721</v>
      </c>
      <c r="AF3695" s="5">
        <f t="shared" si="1376"/>
        <v>-1</v>
      </c>
      <c r="AG3695" s="5">
        <f t="shared" si="1377"/>
        <v>2.7844319139840081</v>
      </c>
      <c r="AI3695" s="5">
        <f t="shared" si="1378"/>
        <v>2303.6269496679888</v>
      </c>
      <c r="AJ3695" s="5">
        <f t="shared" si="1379"/>
        <v>398.91480705398135</v>
      </c>
      <c r="AK3695" s="5">
        <f t="shared" si="1380"/>
        <v>0</v>
      </c>
      <c r="AL3695" s="5">
        <f t="shared" si="1381"/>
        <v>869.88614447700093</v>
      </c>
      <c r="AM3695" s="5">
        <f t="shared" si="1382"/>
        <v>375.64808947098209</v>
      </c>
      <c r="AN3695" s="5">
        <f t="shared" si="1383"/>
        <v>0</v>
      </c>
      <c r="AO3695" s="5">
        <f t="shared" si="1384"/>
        <v>0</v>
      </c>
      <c r="AP3695" s="5">
        <f t="shared" si="1385"/>
        <v>0</v>
      </c>
      <c r="AQ3695" s="5">
        <f t="shared" si="1386"/>
        <v>1139.0349218920455</v>
      </c>
      <c r="AR3695" s="5">
        <f t="shared" si="1387"/>
        <v>0</v>
      </c>
      <c r="AU3695" s="2">
        <f t="shared" si="1388"/>
        <v>5087.1109125619987</v>
      </c>
      <c r="AV3695" s="2">
        <f t="shared" si="1389"/>
        <v>4162.8782538159867</v>
      </c>
      <c r="AW3695" s="2">
        <f t="shared" si="1390"/>
        <v>9249.9891663779854</v>
      </c>
      <c r="AX3695" s="2">
        <f t="shared" si="1391"/>
        <v>0</v>
      </c>
    </row>
    <row r="3696" spans="1:50" ht="14.4" x14ac:dyDescent="0.3">
      <c r="A3696" s="5">
        <v>3695</v>
      </c>
      <c r="B3696" s="5">
        <v>364315.34962167201</v>
      </c>
      <c r="C3696" s="5">
        <v>364315.34962167201</v>
      </c>
      <c r="D3696" s="5">
        <v>366621.76432956703</v>
      </c>
      <c r="E3696" s="5">
        <v>367701.24847855099</v>
      </c>
      <c r="F3696" s="5">
        <v>368100</v>
      </c>
      <c r="G3696" s="5">
        <v>368160</v>
      </c>
      <c r="H3696" s="5">
        <v>368160</v>
      </c>
      <c r="I3696" s="5">
        <v>368271.14173801203</v>
      </c>
      <c r="J3696" s="5">
        <v>369164.35191052902</v>
      </c>
      <c r="K3696" s="5">
        <v>369185.79025179503</v>
      </c>
      <c r="L3696" s="5">
        <v>369540</v>
      </c>
      <c r="O3696" s="5">
        <v>369540</v>
      </c>
      <c r="P3696" s="5">
        <v>369540</v>
      </c>
      <c r="S3696" s="5">
        <v>372420.97</v>
      </c>
      <c r="T3696" s="5">
        <v>373561.81935380597</v>
      </c>
      <c r="U3696" s="5">
        <v>373564.14915013302</v>
      </c>
      <c r="V3696" s="5">
        <v>373564.72812228999</v>
      </c>
      <c r="X3696" s="5">
        <f t="shared" si="1368"/>
        <v>1079.48414898396</v>
      </c>
      <c r="Y3696" s="5">
        <f t="shared" si="1369"/>
        <v>60</v>
      </c>
      <c r="Z3696" s="5">
        <f t="shared" si="1370"/>
        <v>111.1417380120256</v>
      </c>
      <c r="AA3696" s="5">
        <f t="shared" si="1371"/>
        <v>21.438341266009957</v>
      </c>
      <c r="AB3696" s="8">
        <f t="shared" si="1372"/>
        <v>-1</v>
      </c>
      <c r="AC3696" s="8">
        <f t="shared" si="1373"/>
        <v>0</v>
      </c>
      <c r="AD3696" s="5">
        <f t="shared" si="1374"/>
        <v>0</v>
      </c>
      <c r="AE3696" s="5">
        <f t="shared" si="1375"/>
        <v>2880.9699999999721</v>
      </c>
      <c r="AF3696" s="5">
        <f t="shared" si="1376"/>
        <v>-1</v>
      </c>
      <c r="AG3696" s="5">
        <f t="shared" si="1377"/>
        <v>2.3297963270451874</v>
      </c>
      <c r="AI3696" s="5">
        <f t="shared" si="1378"/>
        <v>2306.4147078950191</v>
      </c>
      <c r="AJ3696" s="5">
        <f t="shared" si="1379"/>
        <v>398.75152144901222</v>
      </c>
      <c r="AK3696" s="5">
        <f t="shared" si="1380"/>
        <v>0</v>
      </c>
      <c r="AL3696" s="5">
        <f t="shared" si="1381"/>
        <v>893.21017251699232</v>
      </c>
      <c r="AM3696" s="5">
        <f t="shared" si="1382"/>
        <v>354.20974820497213</v>
      </c>
      <c r="AN3696" s="5">
        <f t="shared" si="1383"/>
        <v>0</v>
      </c>
      <c r="AO3696" s="5">
        <f t="shared" si="1384"/>
        <v>0</v>
      </c>
      <c r="AP3696" s="5">
        <f t="shared" si="1385"/>
        <v>0</v>
      </c>
      <c r="AQ3696" s="5">
        <f t="shared" si="1386"/>
        <v>1140.8493538059993</v>
      </c>
      <c r="AR3696" s="5">
        <f t="shared" si="1387"/>
        <v>0.57897215697448701</v>
      </c>
      <c r="AU3696" s="2">
        <f t="shared" si="1388"/>
        <v>5094.0144760289695</v>
      </c>
      <c r="AV3696" s="2">
        <f t="shared" si="1389"/>
        <v>4153.3640245890128</v>
      </c>
      <c r="AW3696" s="2">
        <f t="shared" si="1390"/>
        <v>9247.3785006179824</v>
      </c>
      <c r="AX3696" s="2">
        <f t="shared" si="1391"/>
        <v>0</v>
      </c>
    </row>
    <row r="3697" spans="1:50" ht="14.4" x14ac:dyDescent="0.3">
      <c r="A3697" s="5">
        <v>3696</v>
      </c>
      <c r="B3697" s="5">
        <v>364330.21511872299</v>
      </c>
      <c r="C3697" s="5">
        <v>364330.21511872299</v>
      </c>
      <c r="D3697" s="5">
        <v>367688.28746224201</v>
      </c>
      <c r="E3697" s="5">
        <v>367750.88536198001</v>
      </c>
      <c r="F3697" s="5">
        <v>368100</v>
      </c>
      <c r="G3697" s="5">
        <v>368160</v>
      </c>
      <c r="H3697" s="5">
        <v>368160</v>
      </c>
      <c r="I3697" s="5">
        <v>368271.14173801203</v>
      </c>
      <c r="J3697" s="5">
        <v>369185.79025179503</v>
      </c>
      <c r="K3697" s="5">
        <v>369199.35095284501</v>
      </c>
      <c r="L3697" s="5">
        <v>369540</v>
      </c>
      <c r="O3697" s="5">
        <v>369540</v>
      </c>
      <c r="P3697" s="5">
        <v>369540</v>
      </c>
      <c r="S3697" s="5">
        <v>372420.97</v>
      </c>
      <c r="T3697" s="5">
        <v>373563.17915013299</v>
      </c>
      <c r="U3697" s="5">
        <v>373565.73898455797</v>
      </c>
      <c r="V3697" s="5">
        <v>373566.46286685101</v>
      </c>
      <c r="X3697" s="5">
        <f t="shared" si="1368"/>
        <v>62.597899738000706</v>
      </c>
      <c r="Y3697" s="5">
        <f t="shared" si="1369"/>
        <v>60</v>
      </c>
      <c r="Z3697" s="5">
        <f t="shared" si="1370"/>
        <v>111.1417380120256</v>
      </c>
      <c r="AA3697" s="5">
        <f t="shared" si="1371"/>
        <v>13.560701049980707</v>
      </c>
      <c r="AB3697" s="8">
        <f t="shared" si="1372"/>
        <v>-1</v>
      </c>
      <c r="AC3697" s="8">
        <f t="shared" si="1373"/>
        <v>0</v>
      </c>
      <c r="AD3697" s="5">
        <f t="shared" si="1374"/>
        <v>0</v>
      </c>
      <c r="AE3697" s="5">
        <f t="shared" si="1375"/>
        <v>2880.9699999999721</v>
      </c>
      <c r="AF3697" s="5">
        <f t="shared" si="1376"/>
        <v>-1</v>
      </c>
      <c r="AG3697" s="5">
        <f t="shared" si="1377"/>
        <v>2.5598344249883667</v>
      </c>
      <c r="AI3697" s="5">
        <f t="shared" si="1378"/>
        <v>3358.0723435190157</v>
      </c>
      <c r="AJ3697" s="5">
        <f t="shared" si="1379"/>
        <v>349.11463801999344</v>
      </c>
      <c r="AK3697" s="5">
        <f t="shared" si="1380"/>
        <v>0</v>
      </c>
      <c r="AL3697" s="5">
        <f t="shared" si="1381"/>
        <v>914.64851378300227</v>
      </c>
      <c r="AM3697" s="5">
        <f t="shared" si="1382"/>
        <v>340.64904715499142</v>
      </c>
      <c r="AN3697" s="5">
        <f t="shared" si="1383"/>
        <v>0</v>
      </c>
      <c r="AO3697" s="5">
        <f t="shared" si="1384"/>
        <v>0</v>
      </c>
      <c r="AP3697" s="5">
        <f t="shared" si="1385"/>
        <v>0</v>
      </c>
      <c r="AQ3697" s="5">
        <f t="shared" si="1386"/>
        <v>1142.2091501330142</v>
      </c>
      <c r="AR3697" s="5">
        <f t="shared" si="1387"/>
        <v>0.72388229303760454</v>
      </c>
      <c r="AU3697" s="2">
        <f t="shared" si="1388"/>
        <v>6105.4175749030546</v>
      </c>
      <c r="AV3697" s="2">
        <f t="shared" si="1389"/>
        <v>3128.8301732249674</v>
      </c>
      <c r="AW3697" s="2">
        <f t="shared" si="1390"/>
        <v>9234.2477481280221</v>
      </c>
      <c r="AX3697" s="2">
        <f t="shared" si="1391"/>
        <v>0</v>
      </c>
    </row>
    <row r="3698" spans="1:50" ht="14.4" x14ac:dyDescent="0.3">
      <c r="A3698" s="5">
        <v>3697</v>
      </c>
      <c r="B3698" s="5">
        <v>364492.68162060803</v>
      </c>
      <c r="C3698" s="5">
        <v>364492.68162060803</v>
      </c>
      <c r="D3698" s="5">
        <v>367701.08519294602</v>
      </c>
      <c r="E3698" s="5">
        <v>367754.86442693102</v>
      </c>
      <c r="F3698" s="5">
        <v>368100</v>
      </c>
      <c r="G3698" s="5">
        <v>368160</v>
      </c>
      <c r="H3698" s="5">
        <v>368160</v>
      </c>
      <c r="I3698" s="5">
        <v>368271.14173801203</v>
      </c>
      <c r="J3698" s="5">
        <v>369199.35095284501</v>
      </c>
      <c r="K3698" s="5">
        <v>369228.19636636297</v>
      </c>
      <c r="L3698" s="5">
        <v>369540</v>
      </c>
      <c r="O3698" s="5">
        <v>369540</v>
      </c>
      <c r="P3698" s="5">
        <v>369540</v>
      </c>
      <c r="S3698" s="5">
        <v>372420.97</v>
      </c>
      <c r="T3698" s="5">
        <v>373564.768984558</v>
      </c>
      <c r="U3698" s="5">
        <v>373566.79611499602</v>
      </c>
      <c r="V3698" s="5">
        <v>373568.03751934698</v>
      </c>
      <c r="X3698" s="5">
        <f t="shared" si="1368"/>
        <v>53.779233984998427</v>
      </c>
      <c r="Y3698" s="5">
        <f t="shared" si="1369"/>
        <v>60</v>
      </c>
      <c r="Z3698" s="5">
        <f t="shared" si="1370"/>
        <v>111.1417380120256</v>
      </c>
      <c r="AA3698" s="5">
        <f t="shared" si="1371"/>
        <v>28.845413517963607</v>
      </c>
      <c r="AB3698" s="8">
        <f t="shared" si="1372"/>
        <v>-1</v>
      </c>
      <c r="AC3698" s="8">
        <f t="shared" si="1373"/>
        <v>0</v>
      </c>
      <c r="AD3698" s="5">
        <f t="shared" si="1374"/>
        <v>0</v>
      </c>
      <c r="AE3698" s="5">
        <f t="shared" si="1375"/>
        <v>2880.9699999999721</v>
      </c>
      <c r="AF3698" s="5">
        <f t="shared" si="1376"/>
        <v>-1</v>
      </c>
      <c r="AG3698" s="5">
        <f t="shared" si="1377"/>
        <v>2.0271304380148649</v>
      </c>
      <c r="AI3698" s="5">
        <f t="shared" si="1378"/>
        <v>3208.403572337993</v>
      </c>
      <c r="AJ3698" s="5">
        <f t="shared" si="1379"/>
        <v>345.13557306898292</v>
      </c>
      <c r="AK3698" s="5">
        <f t="shared" si="1380"/>
        <v>0</v>
      </c>
      <c r="AL3698" s="5">
        <f t="shared" si="1381"/>
        <v>928.20921483298298</v>
      </c>
      <c r="AM3698" s="5">
        <f t="shared" si="1382"/>
        <v>311.80363363702781</v>
      </c>
      <c r="AN3698" s="5">
        <f t="shared" si="1383"/>
        <v>0</v>
      </c>
      <c r="AO3698" s="5">
        <f t="shared" si="1384"/>
        <v>0</v>
      </c>
      <c r="AP3698" s="5">
        <f t="shared" si="1385"/>
        <v>0</v>
      </c>
      <c r="AQ3698" s="5">
        <f t="shared" si="1386"/>
        <v>1143.7989845580305</v>
      </c>
      <c r="AR3698" s="5">
        <f t="shared" si="1387"/>
        <v>1.2414043509634212</v>
      </c>
      <c r="AU3698" s="2">
        <f t="shared" si="1388"/>
        <v>5938.5923827859806</v>
      </c>
      <c r="AV3698" s="2">
        <f t="shared" si="1389"/>
        <v>3134.7635159529746</v>
      </c>
      <c r="AW3698" s="2">
        <f t="shared" si="1390"/>
        <v>9073.3558987389551</v>
      </c>
      <c r="AX3698" s="2">
        <f t="shared" si="1391"/>
        <v>0</v>
      </c>
    </row>
    <row r="3699" spans="1:50" ht="14.4" x14ac:dyDescent="0.3">
      <c r="A3699" s="5">
        <v>3698</v>
      </c>
      <c r="B3699" s="5">
        <v>364536.43019938801</v>
      </c>
      <c r="C3699" s="5">
        <v>364536.43019938801</v>
      </c>
      <c r="D3699" s="5">
        <v>367701.24847855099</v>
      </c>
      <c r="E3699" s="5">
        <v>367758.90133943502</v>
      </c>
      <c r="F3699" s="5">
        <v>368100</v>
      </c>
      <c r="G3699" s="5">
        <v>368160</v>
      </c>
      <c r="H3699" s="5">
        <v>368160</v>
      </c>
      <c r="I3699" s="5">
        <v>368271.14173801203</v>
      </c>
      <c r="J3699" s="5">
        <v>369228.19636636297</v>
      </c>
      <c r="K3699" s="5">
        <v>369246.42463654198</v>
      </c>
      <c r="L3699" s="5">
        <v>369540</v>
      </c>
      <c r="O3699" s="5">
        <v>369540</v>
      </c>
      <c r="P3699" s="5">
        <v>369540</v>
      </c>
      <c r="S3699" s="5">
        <v>372420.97</v>
      </c>
      <c r="T3699" s="5">
        <v>373565.82611499599</v>
      </c>
      <c r="U3699" s="5">
        <v>373568.03038011398</v>
      </c>
      <c r="V3699" s="5">
        <v>373569.28787466203</v>
      </c>
      <c r="X3699" s="5">
        <f t="shared" si="1368"/>
        <v>57.652860884030815</v>
      </c>
      <c r="Y3699" s="5">
        <f t="shared" si="1369"/>
        <v>60</v>
      </c>
      <c r="Z3699" s="5">
        <f t="shared" si="1370"/>
        <v>111.1417380120256</v>
      </c>
      <c r="AA3699" s="5">
        <f t="shared" si="1371"/>
        <v>18.228270179009996</v>
      </c>
      <c r="AB3699" s="8">
        <f t="shared" si="1372"/>
        <v>-1</v>
      </c>
      <c r="AC3699" s="8">
        <f t="shared" si="1373"/>
        <v>0</v>
      </c>
      <c r="AD3699" s="5">
        <f t="shared" si="1374"/>
        <v>0</v>
      </c>
      <c r="AE3699" s="5">
        <f t="shared" si="1375"/>
        <v>2880.9699999999721</v>
      </c>
      <c r="AF3699" s="5">
        <f t="shared" si="1376"/>
        <v>-1</v>
      </c>
      <c r="AG3699" s="5">
        <f t="shared" si="1377"/>
        <v>2.2042651179945096</v>
      </c>
      <c r="AI3699" s="5">
        <f t="shared" si="1378"/>
        <v>3164.8182791629806</v>
      </c>
      <c r="AJ3699" s="5">
        <f t="shared" si="1379"/>
        <v>341.0986605649814</v>
      </c>
      <c r="AK3699" s="5">
        <f t="shared" si="1380"/>
        <v>0</v>
      </c>
      <c r="AL3699" s="5">
        <f t="shared" si="1381"/>
        <v>957.05462835094659</v>
      </c>
      <c r="AM3699" s="5">
        <f t="shared" si="1382"/>
        <v>293.57536345801782</v>
      </c>
      <c r="AN3699" s="5">
        <f t="shared" si="1383"/>
        <v>0</v>
      </c>
      <c r="AO3699" s="5">
        <f t="shared" si="1384"/>
        <v>0</v>
      </c>
      <c r="AP3699" s="5">
        <f t="shared" si="1385"/>
        <v>0</v>
      </c>
      <c r="AQ3699" s="5">
        <f t="shared" si="1386"/>
        <v>1144.8561149960151</v>
      </c>
      <c r="AR3699" s="5">
        <f t="shared" si="1387"/>
        <v>1.2574945480446331</v>
      </c>
      <c r="AU3699" s="2">
        <f t="shared" si="1388"/>
        <v>5902.6605410809861</v>
      </c>
      <c r="AV3699" s="2">
        <f t="shared" si="1389"/>
        <v>3128.197134193033</v>
      </c>
      <c r="AW3699" s="2">
        <f t="shared" si="1390"/>
        <v>9030.8576752740191</v>
      </c>
      <c r="AX3699" s="2">
        <f t="shared" si="1391"/>
        <v>0</v>
      </c>
    </row>
    <row r="3700" spans="1:50" ht="14.4" x14ac:dyDescent="0.3">
      <c r="A3700" s="5">
        <v>3699</v>
      </c>
      <c r="B3700" s="5">
        <v>364560.61246030201</v>
      </c>
      <c r="C3700" s="5">
        <v>364560.61246030201</v>
      </c>
      <c r="D3700" s="5">
        <v>367750.88536198001</v>
      </c>
      <c r="E3700" s="5">
        <v>367818.356575882</v>
      </c>
      <c r="F3700" s="5">
        <v>368100</v>
      </c>
      <c r="G3700" s="5">
        <v>368160</v>
      </c>
      <c r="H3700" s="5">
        <v>368160</v>
      </c>
      <c r="I3700" s="5">
        <v>368271.14173801203</v>
      </c>
      <c r="J3700" s="5">
        <v>369259.337294431</v>
      </c>
      <c r="K3700" s="5">
        <v>369284.39057697903</v>
      </c>
      <c r="L3700" s="5">
        <v>369540</v>
      </c>
      <c r="O3700" s="5">
        <v>369540</v>
      </c>
      <c r="P3700" s="5">
        <v>369540</v>
      </c>
      <c r="S3700" s="5">
        <v>372420.97</v>
      </c>
      <c r="T3700" s="5">
        <v>373568.90922646102</v>
      </c>
      <c r="U3700" s="5">
        <v>373571.32369189098</v>
      </c>
      <c r="V3700" s="5">
        <v>373571.47013112198</v>
      </c>
      <c r="X3700" s="5">
        <f t="shared" si="1368"/>
        <v>67.471213901997544</v>
      </c>
      <c r="Y3700" s="5">
        <f t="shared" si="1369"/>
        <v>60</v>
      </c>
      <c r="Z3700" s="5">
        <f t="shared" si="1370"/>
        <v>111.1417380120256</v>
      </c>
      <c r="AA3700" s="5">
        <f t="shared" si="1371"/>
        <v>25.053282548033167</v>
      </c>
      <c r="AB3700" s="8">
        <f t="shared" si="1372"/>
        <v>-1</v>
      </c>
      <c r="AC3700" s="8">
        <f t="shared" si="1373"/>
        <v>0</v>
      </c>
      <c r="AD3700" s="5">
        <f t="shared" si="1374"/>
        <v>0</v>
      </c>
      <c r="AE3700" s="5">
        <f t="shared" si="1375"/>
        <v>2880.9699999999721</v>
      </c>
      <c r="AF3700" s="5">
        <f t="shared" si="1376"/>
        <v>-1</v>
      </c>
      <c r="AG3700" s="5">
        <f t="shared" si="1377"/>
        <v>2.4144654299598187</v>
      </c>
      <c r="AI3700" s="5">
        <f t="shared" si="1378"/>
        <v>3190.2729016779922</v>
      </c>
      <c r="AJ3700" s="5">
        <f t="shared" si="1379"/>
        <v>281.64342411799589</v>
      </c>
      <c r="AK3700" s="5">
        <f t="shared" si="1380"/>
        <v>0</v>
      </c>
      <c r="AL3700" s="5">
        <f t="shared" si="1381"/>
        <v>988.19555641897023</v>
      </c>
      <c r="AM3700" s="5">
        <f t="shared" si="1382"/>
        <v>255.60942302097101</v>
      </c>
      <c r="AN3700" s="5">
        <f t="shared" si="1383"/>
        <v>0</v>
      </c>
      <c r="AO3700" s="5">
        <f t="shared" si="1384"/>
        <v>0</v>
      </c>
      <c r="AP3700" s="5">
        <f t="shared" si="1385"/>
        <v>0</v>
      </c>
      <c r="AQ3700" s="5">
        <f t="shared" si="1386"/>
        <v>1147.9392264610506</v>
      </c>
      <c r="AR3700" s="5">
        <f t="shared" si="1387"/>
        <v>0.14643923100084066</v>
      </c>
      <c r="AU3700" s="2">
        <f t="shared" si="1388"/>
        <v>5863.8069709279807</v>
      </c>
      <c r="AV3700" s="2">
        <f t="shared" si="1389"/>
        <v>3145.0506998919882</v>
      </c>
      <c r="AW3700" s="2">
        <f t="shared" si="1390"/>
        <v>9008.8576708199689</v>
      </c>
      <c r="AX3700" s="2">
        <f t="shared" si="1391"/>
        <v>0</v>
      </c>
    </row>
    <row r="3701" spans="1:50" ht="14.4" x14ac:dyDescent="0.3">
      <c r="A3701" s="5">
        <v>3700</v>
      </c>
      <c r="B3701" s="5">
        <v>364661.08109393198</v>
      </c>
      <c r="C3701" s="5">
        <v>364661.08109393198</v>
      </c>
      <c r="D3701" s="5">
        <v>367754.86442693102</v>
      </c>
      <c r="E3701" s="5">
        <v>367815.43094281398</v>
      </c>
      <c r="F3701" s="5">
        <v>368100</v>
      </c>
      <c r="G3701" s="5">
        <v>368160</v>
      </c>
      <c r="H3701" s="5">
        <v>368160</v>
      </c>
      <c r="I3701" s="5">
        <v>368271.14173801203</v>
      </c>
      <c r="J3701" s="5">
        <v>369246.42463654198</v>
      </c>
      <c r="K3701" s="5">
        <v>369259.337294431</v>
      </c>
      <c r="L3701" s="5">
        <v>369540</v>
      </c>
      <c r="O3701" s="5">
        <v>369540</v>
      </c>
      <c r="P3701" s="5">
        <v>369540</v>
      </c>
      <c r="S3701" s="5">
        <v>372420.97</v>
      </c>
      <c r="T3701" s="5">
        <v>373567.06038011401</v>
      </c>
      <c r="U3701" s="5">
        <v>373569.87922646099</v>
      </c>
      <c r="V3701" s="5">
        <v>373570.427686774</v>
      </c>
      <c r="X3701" s="5">
        <f t="shared" si="1368"/>
        <v>60.566515882965177</v>
      </c>
      <c r="Y3701" s="5">
        <f t="shared" si="1369"/>
        <v>60</v>
      </c>
      <c r="Z3701" s="5">
        <f t="shared" si="1370"/>
        <v>111.1417380120256</v>
      </c>
      <c r="AA3701" s="5">
        <f t="shared" si="1371"/>
        <v>12.912657889013644</v>
      </c>
      <c r="AB3701" s="8">
        <f t="shared" si="1372"/>
        <v>-1</v>
      </c>
      <c r="AC3701" s="8">
        <f t="shared" si="1373"/>
        <v>0</v>
      </c>
      <c r="AD3701" s="5">
        <f t="shared" si="1374"/>
        <v>0</v>
      </c>
      <c r="AE3701" s="5">
        <f t="shared" si="1375"/>
        <v>2880.9699999999721</v>
      </c>
      <c r="AF3701" s="5">
        <f t="shared" si="1376"/>
        <v>-1</v>
      </c>
      <c r="AG3701" s="5">
        <f t="shared" si="1377"/>
        <v>2.8188463469850831</v>
      </c>
      <c r="AI3701" s="5">
        <f t="shared" si="1378"/>
        <v>3093.783332999039</v>
      </c>
      <c r="AJ3701" s="5">
        <f t="shared" si="1379"/>
        <v>284.56905718601774</v>
      </c>
      <c r="AK3701" s="5">
        <f t="shared" si="1380"/>
        <v>0</v>
      </c>
      <c r="AL3701" s="5">
        <f t="shared" si="1381"/>
        <v>975.28289852995658</v>
      </c>
      <c r="AM3701" s="5">
        <f t="shared" si="1382"/>
        <v>280.66270556900417</v>
      </c>
      <c r="AN3701" s="5">
        <f t="shared" si="1383"/>
        <v>0</v>
      </c>
      <c r="AO3701" s="5">
        <f t="shared" si="1384"/>
        <v>0</v>
      </c>
      <c r="AP3701" s="5">
        <f t="shared" si="1385"/>
        <v>0</v>
      </c>
      <c r="AQ3701" s="5">
        <f t="shared" si="1386"/>
        <v>1146.0903801140375</v>
      </c>
      <c r="AR3701" s="5">
        <f t="shared" si="1387"/>
        <v>0.54846031300257891</v>
      </c>
      <c r="AU3701" s="2">
        <f t="shared" si="1388"/>
        <v>5780.9368347110576</v>
      </c>
      <c r="AV3701" s="2">
        <f t="shared" si="1389"/>
        <v>3126.4097581309616</v>
      </c>
      <c r="AW3701" s="2">
        <f t="shared" si="1390"/>
        <v>8907.3465928420192</v>
      </c>
      <c r="AX3701" s="2">
        <f t="shared" si="1391"/>
        <v>0</v>
      </c>
    </row>
    <row r="3702" spans="1:50" ht="14.4" x14ac:dyDescent="0.3">
      <c r="A3702" s="5">
        <v>3701</v>
      </c>
      <c r="B3702" s="5">
        <v>364666.17933838099</v>
      </c>
      <c r="C3702" s="5">
        <v>364666.17933838099</v>
      </c>
      <c r="D3702" s="5">
        <v>367758.90133943502</v>
      </c>
      <c r="E3702" s="5">
        <v>367822.89556910202</v>
      </c>
      <c r="F3702" s="5">
        <v>368100</v>
      </c>
      <c r="G3702" s="5">
        <v>368160</v>
      </c>
      <c r="H3702" s="5">
        <v>368160</v>
      </c>
      <c r="I3702" s="5">
        <v>368271.14173801203</v>
      </c>
      <c r="J3702" s="5">
        <v>369284.39057697903</v>
      </c>
      <c r="K3702" s="5">
        <v>369308.08123364899</v>
      </c>
      <c r="L3702" s="5">
        <v>369540</v>
      </c>
      <c r="O3702" s="5">
        <v>369540</v>
      </c>
      <c r="P3702" s="5">
        <v>369540</v>
      </c>
      <c r="S3702" s="5">
        <v>372420.97</v>
      </c>
      <c r="T3702" s="5">
        <v>373570.35369189101</v>
      </c>
      <c r="U3702" s="5">
        <v>373573.00068660901</v>
      </c>
      <c r="V3702" s="5">
        <v>373573.05565174902</v>
      </c>
      <c r="X3702" s="5">
        <f t="shared" si="1368"/>
        <v>63.994229667005129</v>
      </c>
      <c r="Y3702" s="5">
        <f t="shared" si="1369"/>
        <v>60</v>
      </c>
      <c r="Z3702" s="5">
        <f t="shared" si="1370"/>
        <v>111.1417380120256</v>
      </c>
      <c r="AA3702" s="5">
        <f t="shared" si="1371"/>
        <v>23.690656669961754</v>
      </c>
      <c r="AB3702" s="8">
        <f t="shared" si="1372"/>
        <v>-1</v>
      </c>
      <c r="AC3702" s="8">
        <f t="shared" si="1373"/>
        <v>0</v>
      </c>
      <c r="AD3702" s="5">
        <f t="shared" si="1374"/>
        <v>0</v>
      </c>
      <c r="AE3702" s="5">
        <f t="shared" si="1375"/>
        <v>2880.9699999999721</v>
      </c>
      <c r="AF3702" s="5">
        <f t="shared" si="1376"/>
        <v>-1</v>
      </c>
      <c r="AG3702" s="5">
        <f t="shared" si="1377"/>
        <v>2.6469947180012241</v>
      </c>
      <c r="AI3702" s="5">
        <f t="shared" si="1378"/>
        <v>3092.7220010540332</v>
      </c>
      <c r="AJ3702" s="5">
        <f t="shared" si="1379"/>
        <v>277.10443089797627</v>
      </c>
      <c r="AK3702" s="5">
        <f t="shared" si="1380"/>
        <v>0</v>
      </c>
      <c r="AL3702" s="5">
        <f t="shared" si="1381"/>
        <v>1013.2488389670034</v>
      </c>
      <c r="AM3702" s="5">
        <f t="shared" si="1382"/>
        <v>231.91876635100925</v>
      </c>
      <c r="AN3702" s="5">
        <f t="shared" si="1383"/>
        <v>0</v>
      </c>
      <c r="AO3702" s="5">
        <f t="shared" si="1384"/>
        <v>0</v>
      </c>
      <c r="AP3702" s="5">
        <f t="shared" si="1385"/>
        <v>0</v>
      </c>
      <c r="AQ3702" s="5">
        <f t="shared" si="1386"/>
        <v>1149.3836918910383</v>
      </c>
      <c r="AR3702" s="5">
        <f t="shared" si="1387"/>
        <v>5.4965140006970614E-2</v>
      </c>
      <c r="AU3702" s="2">
        <f t="shared" si="1388"/>
        <v>5764.4326943010674</v>
      </c>
      <c r="AV3702" s="2">
        <f t="shared" si="1389"/>
        <v>3140.4436190669658</v>
      </c>
      <c r="AW3702" s="2">
        <f t="shared" si="1390"/>
        <v>8904.8763133680332</v>
      </c>
      <c r="AX3702" s="2">
        <f t="shared" si="1391"/>
        <v>0</v>
      </c>
    </row>
    <row r="3703" spans="1:50" ht="14.4" x14ac:dyDescent="0.3">
      <c r="A3703" s="5">
        <v>3702</v>
      </c>
      <c r="B3703" s="5">
        <v>364684.54144958302</v>
      </c>
      <c r="C3703" s="5">
        <v>364684.54144958302</v>
      </c>
      <c r="D3703" s="5">
        <v>367815.43094281398</v>
      </c>
      <c r="E3703" s="5">
        <v>367877.67588815402</v>
      </c>
      <c r="F3703" s="5">
        <v>368100</v>
      </c>
      <c r="G3703" s="5">
        <v>368160</v>
      </c>
      <c r="H3703" s="5">
        <v>368160</v>
      </c>
      <c r="I3703" s="5">
        <v>368271.14173801203</v>
      </c>
      <c r="J3703" s="5">
        <v>369321.334116654</v>
      </c>
      <c r="K3703" s="5">
        <v>369342.795417741</v>
      </c>
      <c r="L3703" s="5">
        <v>369540</v>
      </c>
      <c r="O3703" s="5">
        <v>369540</v>
      </c>
      <c r="P3703" s="5">
        <v>369540</v>
      </c>
      <c r="S3703" s="5">
        <v>372420.97</v>
      </c>
      <c r="T3703" s="5">
        <v>373573.59684282402</v>
      </c>
      <c r="U3703" s="5">
        <v>373575.73311031202</v>
      </c>
      <c r="V3703" s="5">
        <v>373575.73311031202</v>
      </c>
      <c r="X3703" s="5">
        <f t="shared" si="1368"/>
        <v>62.244945340033155</v>
      </c>
      <c r="Y3703" s="5">
        <f t="shared" si="1369"/>
        <v>60</v>
      </c>
      <c r="Z3703" s="5">
        <f t="shared" si="1370"/>
        <v>111.1417380120256</v>
      </c>
      <c r="AA3703" s="5">
        <f t="shared" si="1371"/>
        <v>21.461301086994354</v>
      </c>
      <c r="AB3703" s="8">
        <f t="shared" si="1372"/>
        <v>-1</v>
      </c>
      <c r="AC3703" s="8">
        <f t="shared" si="1373"/>
        <v>0</v>
      </c>
      <c r="AD3703" s="5">
        <f t="shared" si="1374"/>
        <v>0</v>
      </c>
      <c r="AE3703" s="5">
        <f t="shared" si="1375"/>
        <v>2880.9699999999721</v>
      </c>
      <c r="AF3703" s="5">
        <f t="shared" si="1376"/>
        <v>-1</v>
      </c>
      <c r="AG3703" s="5">
        <f t="shared" si="1377"/>
        <v>2.1362674880074337</v>
      </c>
      <c r="AI3703" s="5">
        <f t="shared" si="1378"/>
        <v>3130.8894932309631</v>
      </c>
      <c r="AJ3703" s="5">
        <f t="shared" si="1379"/>
        <v>222.32411184598459</v>
      </c>
      <c r="AK3703" s="5">
        <f t="shared" si="1380"/>
        <v>0</v>
      </c>
      <c r="AL3703" s="5">
        <f t="shared" si="1381"/>
        <v>1050.1923786419793</v>
      </c>
      <c r="AM3703" s="5">
        <f t="shared" si="1382"/>
        <v>197.20458225900074</v>
      </c>
      <c r="AN3703" s="5">
        <f t="shared" si="1383"/>
        <v>0</v>
      </c>
      <c r="AO3703" s="5">
        <f t="shared" si="1384"/>
        <v>0</v>
      </c>
      <c r="AP3703" s="5">
        <f t="shared" si="1385"/>
        <v>0</v>
      </c>
      <c r="AQ3703" s="5">
        <f t="shared" si="1386"/>
        <v>1152.6268428240437</v>
      </c>
      <c r="AR3703" s="5">
        <f t="shared" si="1387"/>
        <v>0</v>
      </c>
      <c r="AU3703" s="2">
        <f t="shared" si="1388"/>
        <v>5753.2374088019715</v>
      </c>
      <c r="AV3703" s="2">
        <f t="shared" si="1389"/>
        <v>3135.9542519270326</v>
      </c>
      <c r="AW3703" s="2">
        <f t="shared" si="1390"/>
        <v>8889.1916607290041</v>
      </c>
      <c r="AX3703" s="2">
        <f t="shared" si="1391"/>
        <v>0</v>
      </c>
    </row>
    <row r="3704" spans="1:50" ht="14.4" x14ac:dyDescent="0.3">
      <c r="A3704" s="5">
        <v>3703</v>
      </c>
      <c r="B3704" s="5">
        <v>364894.99894953799</v>
      </c>
      <c r="C3704" s="5">
        <v>364894.99894953799</v>
      </c>
      <c r="D3704" s="5">
        <v>367818.356575882</v>
      </c>
      <c r="E3704" s="5">
        <v>367874.80381341901</v>
      </c>
      <c r="F3704" s="5">
        <v>368100</v>
      </c>
      <c r="G3704" s="5">
        <v>368160</v>
      </c>
      <c r="H3704" s="5">
        <v>368160</v>
      </c>
      <c r="I3704" s="5">
        <v>368271.14173801203</v>
      </c>
      <c r="J3704" s="5">
        <v>369308.08123364899</v>
      </c>
      <c r="K3704" s="5">
        <v>369321.334116654</v>
      </c>
      <c r="L3704" s="5">
        <v>369540</v>
      </c>
      <c r="O3704" s="5">
        <v>369540</v>
      </c>
      <c r="P3704" s="5">
        <v>369540</v>
      </c>
      <c r="S3704" s="5">
        <v>372420.97</v>
      </c>
      <c r="T3704" s="5">
        <v>373572.03068660898</v>
      </c>
      <c r="U3704" s="5">
        <v>373574.56684282399</v>
      </c>
      <c r="V3704" s="5">
        <v>373574.56684282399</v>
      </c>
      <c r="X3704" s="5">
        <f t="shared" si="1368"/>
        <v>56.447237537009642</v>
      </c>
      <c r="Y3704" s="5">
        <f t="shared" si="1369"/>
        <v>60</v>
      </c>
      <c r="Z3704" s="5">
        <f t="shared" si="1370"/>
        <v>111.1417380120256</v>
      </c>
      <c r="AA3704" s="5">
        <f t="shared" si="1371"/>
        <v>13.252883005014155</v>
      </c>
      <c r="AB3704" s="8">
        <f t="shared" si="1372"/>
        <v>-1</v>
      </c>
      <c r="AC3704" s="8">
        <f t="shared" si="1373"/>
        <v>0</v>
      </c>
      <c r="AD3704" s="5">
        <f t="shared" si="1374"/>
        <v>0</v>
      </c>
      <c r="AE3704" s="5">
        <f t="shared" si="1375"/>
        <v>2880.9699999999721</v>
      </c>
      <c r="AF3704" s="5">
        <f t="shared" si="1376"/>
        <v>-1</v>
      </c>
      <c r="AG3704" s="5">
        <f t="shared" si="1377"/>
        <v>2.5361562150064856</v>
      </c>
      <c r="AI3704" s="5">
        <f t="shared" si="1378"/>
        <v>2923.3576263440191</v>
      </c>
      <c r="AJ3704" s="5">
        <f t="shared" si="1379"/>
        <v>225.19618658098625</v>
      </c>
      <c r="AK3704" s="5">
        <f t="shared" si="1380"/>
        <v>0</v>
      </c>
      <c r="AL3704" s="5">
        <f t="shared" si="1381"/>
        <v>1036.9394956369651</v>
      </c>
      <c r="AM3704" s="5">
        <f t="shared" si="1382"/>
        <v>218.6658833459951</v>
      </c>
      <c r="AN3704" s="5">
        <f t="shared" si="1383"/>
        <v>0</v>
      </c>
      <c r="AO3704" s="5">
        <f t="shared" si="1384"/>
        <v>0</v>
      </c>
      <c r="AP3704" s="5">
        <f t="shared" si="1385"/>
        <v>0</v>
      </c>
      <c r="AQ3704" s="5">
        <f t="shared" si="1386"/>
        <v>1151.0606866090093</v>
      </c>
      <c r="AR3704" s="5">
        <f t="shared" si="1387"/>
        <v>0</v>
      </c>
      <c r="AU3704" s="2">
        <f t="shared" si="1388"/>
        <v>5555.2198785169749</v>
      </c>
      <c r="AV3704" s="2">
        <f t="shared" si="1389"/>
        <v>3122.3480147690279</v>
      </c>
      <c r="AW3704" s="2">
        <f t="shared" si="1390"/>
        <v>8677.5678932860028</v>
      </c>
      <c r="AX3704" s="2">
        <f t="shared" si="1391"/>
        <v>0</v>
      </c>
    </row>
    <row r="3705" spans="1:50" ht="14.4" x14ac:dyDescent="0.3">
      <c r="A3705" s="5">
        <v>3704</v>
      </c>
      <c r="B3705" s="5">
        <v>364948.28902423102</v>
      </c>
      <c r="C3705" s="5">
        <v>364948.28902423102</v>
      </c>
      <c r="D3705" s="5">
        <v>367822.89556910202</v>
      </c>
      <c r="E3705" s="5">
        <v>367889.17029059702</v>
      </c>
      <c r="F3705" s="5">
        <v>368100</v>
      </c>
      <c r="G3705" s="5">
        <v>368160</v>
      </c>
      <c r="H3705" s="5">
        <v>368160</v>
      </c>
      <c r="I3705" s="5">
        <v>368271.14173801203</v>
      </c>
      <c r="J3705" s="5">
        <v>369342.795417741</v>
      </c>
      <c r="K3705" s="5">
        <v>369364.887780383</v>
      </c>
      <c r="L3705" s="5">
        <v>369540</v>
      </c>
      <c r="O3705" s="5">
        <v>369540</v>
      </c>
      <c r="P3705" s="5">
        <v>369540</v>
      </c>
      <c r="S3705" s="5">
        <v>372420.97</v>
      </c>
      <c r="T3705" s="5">
        <v>373574.76311031199</v>
      </c>
      <c r="U3705" s="5">
        <v>373577.53009568498</v>
      </c>
      <c r="V3705" s="5">
        <v>373577.53009568498</v>
      </c>
      <c r="X3705" s="5">
        <f t="shared" si="1368"/>
        <v>66.274721494992264</v>
      </c>
      <c r="Y3705" s="5">
        <f t="shared" si="1369"/>
        <v>60</v>
      </c>
      <c r="Z3705" s="5">
        <f t="shared" si="1370"/>
        <v>111.1417380120256</v>
      </c>
      <c r="AA3705" s="5">
        <f t="shared" si="1371"/>
        <v>22.09236264199717</v>
      </c>
      <c r="AB3705" s="8">
        <f t="shared" si="1372"/>
        <v>-1</v>
      </c>
      <c r="AC3705" s="8">
        <f t="shared" si="1373"/>
        <v>0</v>
      </c>
      <c r="AD3705" s="5">
        <f t="shared" si="1374"/>
        <v>0</v>
      </c>
      <c r="AE3705" s="5">
        <f t="shared" si="1375"/>
        <v>2880.9699999999721</v>
      </c>
      <c r="AF3705" s="5">
        <f t="shared" si="1376"/>
        <v>-1</v>
      </c>
      <c r="AG3705" s="5">
        <f t="shared" si="1377"/>
        <v>2.7669853729894385</v>
      </c>
      <c r="AI3705" s="5">
        <f t="shared" si="1378"/>
        <v>2874.6065448709996</v>
      </c>
      <c r="AJ3705" s="5">
        <f t="shared" si="1379"/>
        <v>210.82970940298401</v>
      </c>
      <c r="AK3705" s="5">
        <f t="shared" si="1380"/>
        <v>0</v>
      </c>
      <c r="AL3705" s="5">
        <f t="shared" si="1381"/>
        <v>1071.6536797289737</v>
      </c>
      <c r="AM3705" s="5">
        <f t="shared" si="1382"/>
        <v>175.11221961700357</v>
      </c>
      <c r="AN3705" s="5">
        <f t="shared" si="1383"/>
        <v>0</v>
      </c>
      <c r="AO3705" s="5">
        <f t="shared" si="1384"/>
        <v>0</v>
      </c>
      <c r="AP3705" s="5">
        <f t="shared" si="1385"/>
        <v>0</v>
      </c>
      <c r="AQ3705" s="5">
        <f t="shared" si="1386"/>
        <v>1153.7931103120209</v>
      </c>
      <c r="AR3705" s="5">
        <f t="shared" si="1387"/>
        <v>0</v>
      </c>
      <c r="AU3705" s="2">
        <f t="shared" si="1388"/>
        <v>5485.9952639319818</v>
      </c>
      <c r="AV3705" s="2">
        <f t="shared" si="1389"/>
        <v>3141.2458075219765</v>
      </c>
      <c r="AW3705" s="2">
        <f t="shared" si="1390"/>
        <v>8627.2410714539583</v>
      </c>
      <c r="AX3705" s="2">
        <f t="shared" si="1391"/>
        <v>0</v>
      </c>
    </row>
    <row r="3706" spans="1:50" ht="14.4" x14ac:dyDescent="0.3">
      <c r="A3706" s="5">
        <v>3705</v>
      </c>
      <c r="B3706" s="5">
        <v>365058.27308100701</v>
      </c>
      <c r="C3706" s="5">
        <v>365058.27308100701</v>
      </c>
      <c r="D3706" s="5">
        <v>367874.80381341901</v>
      </c>
      <c r="E3706" s="5">
        <v>367938.25925808901</v>
      </c>
      <c r="F3706" s="5">
        <v>368100</v>
      </c>
      <c r="G3706" s="5">
        <v>368160</v>
      </c>
      <c r="H3706" s="5">
        <v>368160</v>
      </c>
      <c r="I3706" s="5">
        <v>368271.14173801203</v>
      </c>
      <c r="J3706" s="5">
        <v>369381.09300180199</v>
      </c>
      <c r="K3706" s="5">
        <v>369392.71374868101</v>
      </c>
      <c r="L3706" s="5">
        <v>369540</v>
      </c>
      <c r="O3706" s="5">
        <v>369540</v>
      </c>
      <c r="P3706" s="5">
        <v>369540</v>
      </c>
      <c r="S3706" s="5">
        <v>372420.97</v>
      </c>
      <c r="T3706" s="5">
        <v>373578.20469099801</v>
      </c>
      <c r="U3706" s="5">
        <v>373580.49350300903</v>
      </c>
      <c r="V3706" s="5">
        <v>373580.54154961702</v>
      </c>
      <c r="X3706" s="5">
        <f t="shared" si="1368"/>
        <v>63.455444669991266</v>
      </c>
      <c r="Y3706" s="5">
        <f t="shared" si="1369"/>
        <v>60</v>
      </c>
      <c r="Z3706" s="5">
        <f t="shared" si="1370"/>
        <v>111.1417380120256</v>
      </c>
      <c r="AA3706" s="5">
        <f t="shared" si="1371"/>
        <v>11.6207468790235</v>
      </c>
      <c r="AB3706" s="8">
        <f t="shared" si="1372"/>
        <v>-1</v>
      </c>
      <c r="AC3706" s="8">
        <f t="shared" si="1373"/>
        <v>0</v>
      </c>
      <c r="AD3706" s="5">
        <f t="shared" si="1374"/>
        <v>0</v>
      </c>
      <c r="AE3706" s="5">
        <f t="shared" si="1375"/>
        <v>2880.9699999999721</v>
      </c>
      <c r="AF3706" s="5">
        <f t="shared" si="1376"/>
        <v>-1</v>
      </c>
      <c r="AG3706" s="5">
        <f t="shared" si="1377"/>
        <v>2.2888120110146701</v>
      </c>
      <c r="AI3706" s="5">
        <f t="shared" si="1378"/>
        <v>2816.5307324120076</v>
      </c>
      <c r="AJ3706" s="5">
        <f t="shared" si="1379"/>
        <v>161.74074191099498</v>
      </c>
      <c r="AK3706" s="5">
        <f t="shared" si="1380"/>
        <v>0</v>
      </c>
      <c r="AL3706" s="5">
        <f t="shared" si="1381"/>
        <v>1109.9512637899606</v>
      </c>
      <c r="AM3706" s="5">
        <f t="shared" si="1382"/>
        <v>147.28625131899025</v>
      </c>
      <c r="AN3706" s="5">
        <f t="shared" si="1383"/>
        <v>0</v>
      </c>
      <c r="AO3706" s="5">
        <f t="shared" si="1384"/>
        <v>0</v>
      </c>
      <c r="AP3706" s="5">
        <f t="shared" si="1385"/>
        <v>0</v>
      </c>
      <c r="AQ3706" s="5">
        <f t="shared" si="1386"/>
        <v>1157.2346909980406</v>
      </c>
      <c r="AR3706" s="5">
        <f t="shared" si="1387"/>
        <v>4.8046607989817858E-2</v>
      </c>
      <c r="AU3706" s="2">
        <f t="shared" si="1388"/>
        <v>5392.7917270379839</v>
      </c>
      <c r="AV3706" s="2">
        <f t="shared" si="1389"/>
        <v>3127.4767415720271</v>
      </c>
      <c r="AW3706" s="2">
        <f t="shared" si="1390"/>
        <v>8520.268468610011</v>
      </c>
      <c r="AX3706" s="2">
        <f t="shared" si="1391"/>
        <v>0</v>
      </c>
    </row>
    <row r="3707" spans="1:50" ht="14.4" x14ac:dyDescent="0.3">
      <c r="A3707" s="5">
        <v>3706</v>
      </c>
      <c r="B3707" s="5">
        <v>365284.71364529902</v>
      </c>
      <c r="C3707" s="5">
        <v>365284.71364529902</v>
      </c>
      <c r="D3707" s="5">
        <v>367877.67588815402</v>
      </c>
      <c r="E3707" s="5">
        <v>367936.60354197299</v>
      </c>
      <c r="F3707" s="5">
        <v>368100</v>
      </c>
      <c r="G3707" s="5">
        <v>368160</v>
      </c>
      <c r="H3707" s="5">
        <v>368160</v>
      </c>
      <c r="I3707" s="5">
        <v>368271.14173801203</v>
      </c>
      <c r="J3707" s="5">
        <v>369364.887780383</v>
      </c>
      <c r="K3707" s="5">
        <v>369381.09300180199</v>
      </c>
      <c r="L3707" s="5">
        <v>369540</v>
      </c>
      <c r="O3707" s="5">
        <v>369540</v>
      </c>
      <c r="P3707" s="5">
        <v>369540</v>
      </c>
      <c r="S3707" s="5">
        <v>372420.97</v>
      </c>
      <c r="T3707" s="5">
        <v>373576.56009568501</v>
      </c>
      <c r="U3707" s="5">
        <v>373579.17469099798</v>
      </c>
      <c r="V3707" s="5">
        <v>373579.17469099798</v>
      </c>
      <c r="X3707" s="5">
        <f t="shared" si="1368"/>
        <v>58.92765381897334</v>
      </c>
      <c r="Y3707" s="5">
        <f t="shared" si="1369"/>
        <v>60</v>
      </c>
      <c r="Z3707" s="5">
        <f t="shared" si="1370"/>
        <v>111.1417380120256</v>
      </c>
      <c r="AA3707" s="5">
        <f t="shared" si="1371"/>
        <v>16.205221418989822</v>
      </c>
      <c r="AB3707" s="8">
        <f t="shared" si="1372"/>
        <v>-1</v>
      </c>
      <c r="AC3707" s="8">
        <f t="shared" si="1373"/>
        <v>0</v>
      </c>
      <c r="AD3707" s="5">
        <f t="shared" si="1374"/>
        <v>0</v>
      </c>
      <c r="AE3707" s="5">
        <f t="shared" si="1375"/>
        <v>2880.9699999999721</v>
      </c>
      <c r="AF3707" s="5">
        <f t="shared" si="1376"/>
        <v>-1</v>
      </c>
      <c r="AG3707" s="5">
        <f t="shared" si="1377"/>
        <v>2.6145953129744157</v>
      </c>
      <c r="AI3707" s="5">
        <f t="shared" si="1378"/>
        <v>2592.9622428549919</v>
      </c>
      <c r="AJ3707" s="5">
        <f t="shared" si="1379"/>
        <v>163.39645802701125</v>
      </c>
      <c r="AK3707" s="5">
        <f t="shared" si="1380"/>
        <v>0</v>
      </c>
      <c r="AL3707" s="5">
        <f t="shared" si="1381"/>
        <v>1093.7460423709708</v>
      </c>
      <c r="AM3707" s="5">
        <f t="shared" si="1382"/>
        <v>158.90699819801375</v>
      </c>
      <c r="AN3707" s="5">
        <f t="shared" si="1383"/>
        <v>0</v>
      </c>
      <c r="AO3707" s="5">
        <f t="shared" si="1384"/>
        <v>0</v>
      </c>
      <c r="AP3707" s="5">
        <f t="shared" si="1385"/>
        <v>0</v>
      </c>
      <c r="AQ3707" s="5">
        <f t="shared" si="1386"/>
        <v>1155.5900956850382</v>
      </c>
      <c r="AR3707" s="5">
        <f t="shared" si="1387"/>
        <v>0</v>
      </c>
      <c r="AU3707" s="2">
        <f t="shared" si="1388"/>
        <v>5164.601837136026</v>
      </c>
      <c r="AV3707" s="2">
        <f t="shared" si="1389"/>
        <v>3127.8592085629352</v>
      </c>
      <c r="AW3707" s="2">
        <f t="shared" si="1390"/>
        <v>8292.4610456989612</v>
      </c>
      <c r="AX3707" s="2">
        <f t="shared" si="1391"/>
        <v>0</v>
      </c>
    </row>
    <row r="3708" spans="1:50" ht="14.4" x14ac:dyDescent="0.3">
      <c r="A3708" s="5">
        <v>3707</v>
      </c>
      <c r="B3708" s="5">
        <v>365523.39710108802</v>
      </c>
      <c r="C3708" s="5">
        <v>365523.39710108802</v>
      </c>
      <c r="D3708" s="5">
        <v>367889.17029059702</v>
      </c>
      <c r="E3708" s="5">
        <v>367959.88599263201</v>
      </c>
      <c r="F3708" s="5">
        <v>368100</v>
      </c>
      <c r="G3708" s="5">
        <v>368160</v>
      </c>
      <c r="H3708" s="5">
        <v>368160</v>
      </c>
      <c r="I3708" s="5">
        <v>368271.14173801203</v>
      </c>
      <c r="J3708" s="5">
        <v>369392.71374868101</v>
      </c>
      <c r="K3708" s="5">
        <v>369420.98566354602</v>
      </c>
      <c r="L3708" s="5">
        <v>369540</v>
      </c>
      <c r="O3708" s="5">
        <v>369540</v>
      </c>
      <c r="P3708" s="5">
        <v>369540</v>
      </c>
      <c r="S3708" s="5">
        <v>372420.97</v>
      </c>
      <c r="T3708" s="5">
        <v>373579.523503009</v>
      </c>
      <c r="U3708" s="5">
        <v>373582.44455578399</v>
      </c>
      <c r="V3708" s="5">
        <v>373582.44455578399</v>
      </c>
      <c r="X3708" s="5">
        <f t="shared" si="1368"/>
        <v>70.715702034998685</v>
      </c>
      <c r="Y3708" s="5">
        <f t="shared" si="1369"/>
        <v>60</v>
      </c>
      <c r="Z3708" s="5">
        <f t="shared" si="1370"/>
        <v>111.1417380120256</v>
      </c>
      <c r="AA3708" s="5">
        <f t="shared" si="1371"/>
        <v>28.271914865006693</v>
      </c>
      <c r="AB3708" s="8">
        <f t="shared" si="1372"/>
        <v>-1</v>
      </c>
      <c r="AC3708" s="8">
        <f t="shared" si="1373"/>
        <v>0</v>
      </c>
      <c r="AD3708" s="5">
        <f t="shared" si="1374"/>
        <v>0</v>
      </c>
      <c r="AE3708" s="5">
        <f t="shared" si="1375"/>
        <v>2880.9699999999721</v>
      </c>
      <c r="AF3708" s="5">
        <f t="shared" si="1376"/>
        <v>-1</v>
      </c>
      <c r="AG3708" s="5">
        <f t="shared" si="1377"/>
        <v>2.9210527749964967</v>
      </c>
      <c r="AI3708" s="5">
        <f t="shared" si="1378"/>
        <v>2365.7731895089964</v>
      </c>
      <c r="AJ3708" s="5">
        <f t="shared" si="1379"/>
        <v>140.11400736798532</v>
      </c>
      <c r="AK3708" s="5">
        <f t="shared" si="1380"/>
        <v>0</v>
      </c>
      <c r="AL3708" s="5">
        <f t="shared" si="1381"/>
        <v>1121.5720106689841</v>
      </c>
      <c r="AM3708" s="5">
        <f t="shared" si="1382"/>
        <v>119.01433645398356</v>
      </c>
      <c r="AN3708" s="5">
        <f t="shared" si="1383"/>
        <v>0</v>
      </c>
      <c r="AO3708" s="5">
        <f t="shared" si="1384"/>
        <v>0</v>
      </c>
      <c r="AP3708" s="5">
        <f t="shared" si="1385"/>
        <v>0</v>
      </c>
      <c r="AQ3708" s="5">
        <f t="shared" si="1386"/>
        <v>1158.553503009025</v>
      </c>
      <c r="AR3708" s="5">
        <f t="shared" si="1387"/>
        <v>0</v>
      </c>
      <c r="AU3708" s="2">
        <f t="shared" si="1388"/>
        <v>4905.0270470089745</v>
      </c>
      <c r="AV3708" s="2">
        <f t="shared" si="1389"/>
        <v>3152.0204076869995</v>
      </c>
      <c r="AW3708" s="2">
        <f t="shared" si="1390"/>
        <v>8057.047454695974</v>
      </c>
      <c r="AX3708" s="2">
        <f t="shared" si="1391"/>
        <v>0</v>
      </c>
    </row>
    <row r="3709" spans="1:50" ht="14.4" x14ac:dyDescent="0.3">
      <c r="A3709" s="5">
        <v>3708</v>
      </c>
      <c r="B3709" s="5">
        <v>365575.68866178702</v>
      </c>
      <c r="C3709" s="5">
        <v>365575.68866178702</v>
      </c>
      <c r="D3709" s="5">
        <v>367936.60354197299</v>
      </c>
      <c r="E3709" s="5">
        <v>367990.77649956697</v>
      </c>
      <c r="F3709" s="5">
        <v>368100</v>
      </c>
      <c r="G3709" s="5">
        <v>368160</v>
      </c>
      <c r="H3709" s="5">
        <v>368160</v>
      </c>
      <c r="I3709" s="5">
        <v>368271.14173801203</v>
      </c>
      <c r="J3709" s="5">
        <v>369420.98566354602</v>
      </c>
      <c r="K3709" s="5">
        <v>369431.96803584101</v>
      </c>
      <c r="L3709" s="5">
        <v>369540</v>
      </c>
      <c r="O3709" s="5">
        <v>369540</v>
      </c>
      <c r="P3709" s="5">
        <v>369540</v>
      </c>
      <c r="S3709" s="5">
        <v>372420.97</v>
      </c>
      <c r="T3709" s="5">
        <v>373581.47455578402</v>
      </c>
      <c r="U3709" s="5">
        <v>373583.51421008498</v>
      </c>
      <c r="V3709" s="5">
        <v>373583.51421008498</v>
      </c>
      <c r="X3709" s="5">
        <f t="shared" si="1368"/>
        <v>54.172957593982574</v>
      </c>
      <c r="Y3709" s="5">
        <f t="shared" si="1369"/>
        <v>60</v>
      </c>
      <c r="Z3709" s="5">
        <f t="shared" si="1370"/>
        <v>111.1417380120256</v>
      </c>
      <c r="AA3709" s="5">
        <f t="shared" si="1371"/>
        <v>10.982372294995002</v>
      </c>
      <c r="AB3709" s="8">
        <f t="shared" si="1372"/>
        <v>-1</v>
      </c>
      <c r="AC3709" s="8">
        <f t="shared" si="1373"/>
        <v>0</v>
      </c>
      <c r="AD3709" s="5">
        <f t="shared" si="1374"/>
        <v>0</v>
      </c>
      <c r="AE3709" s="5">
        <f t="shared" si="1375"/>
        <v>2880.9699999999721</v>
      </c>
      <c r="AF3709" s="5">
        <f t="shared" si="1376"/>
        <v>-1</v>
      </c>
      <c r="AG3709" s="5">
        <f t="shared" si="1377"/>
        <v>2.0396543009555899</v>
      </c>
      <c r="AI3709" s="5">
        <f t="shared" si="1378"/>
        <v>2360.9148801859701</v>
      </c>
      <c r="AJ3709" s="5">
        <f t="shared" si="1379"/>
        <v>109.22350043302868</v>
      </c>
      <c r="AK3709" s="5">
        <f t="shared" si="1380"/>
        <v>0</v>
      </c>
      <c r="AL3709" s="5">
        <f t="shared" si="1381"/>
        <v>1149.8439255339908</v>
      </c>
      <c r="AM3709" s="5">
        <f t="shared" si="1382"/>
        <v>108.03196415898856</v>
      </c>
      <c r="AN3709" s="5">
        <f t="shared" si="1383"/>
        <v>0</v>
      </c>
      <c r="AO3709" s="5">
        <f t="shared" si="1384"/>
        <v>0</v>
      </c>
      <c r="AP3709" s="5">
        <f t="shared" si="1385"/>
        <v>0</v>
      </c>
      <c r="AQ3709" s="5">
        <f t="shared" si="1386"/>
        <v>1160.5045557840494</v>
      </c>
      <c r="AR3709" s="5">
        <f t="shared" si="1387"/>
        <v>0</v>
      </c>
      <c r="AU3709" s="2">
        <f t="shared" si="1388"/>
        <v>4888.5188260960276</v>
      </c>
      <c r="AV3709" s="2">
        <f t="shared" si="1389"/>
        <v>3117.3067222019308</v>
      </c>
      <c r="AW3709" s="2">
        <f t="shared" si="1390"/>
        <v>8005.8255482979584</v>
      </c>
      <c r="AX3709" s="2">
        <f t="shared" si="1391"/>
        <v>0</v>
      </c>
    </row>
    <row r="3710" spans="1:50" ht="14.4" x14ac:dyDescent="0.3">
      <c r="A3710" s="5">
        <v>3709</v>
      </c>
      <c r="B3710" s="5">
        <v>365622.74489821499</v>
      </c>
      <c r="C3710" s="5">
        <v>365622.74489821499</v>
      </c>
      <c r="D3710" s="5">
        <v>367938.25925808901</v>
      </c>
      <c r="E3710" s="5">
        <v>368009.27681507001</v>
      </c>
      <c r="F3710" s="5">
        <v>368100</v>
      </c>
      <c r="G3710" s="5">
        <v>368160</v>
      </c>
      <c r="H3710" s="5">
        <v>368160</v>
      </c>
      <c r="I3710" s="5">
        <v>368271.14173801203</v>
      </c>
      <c r="J3710" s="5">
        <v>369431.96803584101</v>
      </c>
      <c r="K3710" s="5">
        <v>369446.71035310201</v>
      </c>
      <c r="L3710" s="5">
        <v>369540</v>
      </c>
      <c r="O3710" s="5">
        <v>369540</v>
      </c>
      <c r="P3710" s="5">
        <v>369540</v>
      </c>
      <c r="S3710" s="5">
        <v>372420.97</v>
      </c>
      <c r="T3710" s="5">
        <v>373582.54421008501</v>
      </c>
      <c r="U3710" s="5">
        <v>373585.47191714501</v>
      </c>
      <c r="V3710" s="5">
        <v>373585.47191714501</v>
      </c>
      <c r="X3710" s="5">
        <f t="shared" si="1368"/>
        <v>71.017556981008966</v>
      </c>
      <c r="Y3710" s="5">
        <f t="shared" si="1369"/>
        <v>60</v>
      </c>
      <c r="Z3710" s="5">
        <f t="shared" si="1370"/>
        <v>111.1417380120256</v>
      </c>
      <c r="AA3710" s="5">
        <f t="shared" si="1371"/>
        <v>14.742317260999698</v>
      </c>
      <c r="AB3710" s="8">
        <f t="shared" si="1372"/>
        <v>-1</v>
      </c>
      <c r="AC3710" s="8">
        <f t="shared" si="1373"/>
        <v>0</v>
      </c>
      <c r="AD3710" s="5">
        <f t="shared" si="1374"/>
        <v>0</v>
      </c>
      <c r="AE3710" s="5">
        <f t="shared" si="1375"/>
        <v>2880.9699999999721</v>
      </c>
      <c r="AF3710" s="5">
        <f t="shared" si="1376"/>
        <v>-1</v>
      </c>
      <c r="AG3710" s="5">
        <f t="shared" si="1377"/>
        <v>2.9277070600073785</v>
      </c>
      <c r="AI3710" s="5">
        <f t="shared" si="1378"/>
        <v>2315.5143598740106</v>
      </c>
      <c r="AJ3710" s="5">
        <f t="shared" si="1379"/>
        <v>90.723184929986019</v>
      </c>
      <c r="AK3710" s="5">
        <f t="shared" si="1380"/>
        <v>0</v>
      </c>
      <c r="AL3710" s="5">
        <f t="shared" si="1381"/>
        <v>1160.8262978289858</v>
      </c>
      <c r="AM3710" s="5">
        <f t="shared" si="1382"/>
        <v>93.28964689798886</v>
      </c>
      <c r="AN3710" s="5">
        <f t="shared" si="1383"/>
        <v>0</v>
      </c>
      <c r="AO3710" s="5">
        <f t="shared" si="1384"/>
        <v>0</v>
      </c>
      <c r="AP3710" s="5">
        <f t="shared" si="1385"/>
        <v>0</v>
      </c>
      <c r="AQ3710" s="5">
        <f t="shared" si="1386"/>
        <v>1161.574210085033</v>
      </c>
      <c r="AR3710" s="5">
        <f t="shared" si="1387"/>
        <v>0</v>
      </c>
      <c r="AU3710" s="2">
        <f t="shared" si="1388"/>
        <v>4821.9276996160042</v>
      </c>
      <c r="AV3710" s="2">
        <f t="shared" si="1389"/>
        <v>3138.7993193140137</v>
      </c>
      <c r="AW3710" s="2">
        <f t="shared" si="1390"/>
        <v>7960.7270189300179</v>
      </c>
      <c r="AX3710" s="2">
        <f t="shared" si="1391"/>
        <v>0</v>
      </c>
    </row>
    <row r="3711" spans="1:50" ht="14.4" x14ac:dyDescent="0.3">
      <c r="A3711" s="5">
        <v>3710</v>
      </c>
      <c r="B3711" s="5">
        <v>365746.21889940201</v>
      </c>
      <c r="C3711" s="5">
        <v>365746.21889940201</v>
      </c>
      <c r="D3711" s="5">
        <v>367959.88599263201</v>
      </c>
      <c r="E3711" s="5">
        <v>368023.65233366698</v>
      </c>
      <c r="F3711" s="5">
        <v>368100</v>
      </c>
      <c r="G3711" s="5">
        <v>368160</v>
      </c>
      <c r="H3711" s="5">
        <v>368160</v>
      </c>
      <c r="I3711" s="5">
        <v>368271.14173801203</v>
      </c>
      <c r="J3711" s="5">
        <v>369446.71035310201</v>
      </c>
      <c r="K3711" s="5">
        <v>369460.96353582002</v>
      </c>
      <c r="L3711" s="5">
        <v>369540</v>
      </c>
      <c r="O3711" s="5">
        <v>369540</v>
      </c>
      <c r="P3711" s="5">
        <v>369540</v>
      </c>
      <c r="S3711" s="5">
        <v>372420.97</v>
      </c>
      <c r="T3711" s="5">
        <v>373584.50191714498</v>
      </c>
      <c r="U3711" s="5">
        <v>373587.135396895</v>
      </c>
      <c r="V3711" s="5">
        <v>373587.168775653</v>
      </c>
      <c r="X3711" s="5">
        <f t="shared" si="1368"/>
        <v>63.766341034963261</v>
      </c>
      <c r="Y3711" s="5">
        <f t="shared" si="1369"/>
        <v>60</v>
      </c>
      <c r="Z3711" s="5">
        <f t="shared" si="1370"/>
        <v>111.1417380120256</v>
      </c>
      <c r="AA3711" s="5">
        <f t="shared" si="1371"/>
        <v>14.253182718006428</v>
      </c>
      <c r="AB3711" s="8">
        <f t="shared" si="1372"/>
        <v>-1</v>
      </c>
      <c r="AC3711" s="8">
        <f t="shared" si="1373"/>
        <v>0</v>
      </c>
      <c r="AD3711" s="5">
        <f t="shared" si="1374"/>
        <v>0</v>
      </c>
      <c r="AE3711" s="5">
        <f t="shared" si="1375"/>
        <v>2880.9699999999721</v>
      </c>
      <c r="AF3711" s="5">
        <f t="shared" si="1376"/>
        <v>-1</v>
      </c>
      <c r="AG3711" s="5">
        <f t="shared" si="1377"/>
        <v>2.6334797500167042</v>
      </c>
      <c r="AI3711" s="5">
        <f t="shared" si="1378"/>
        <v>2213.667093230004</v>
      </c>
      <c r="AJ3711" s="5">
        <f t="shared" si="1379"/>
        <v>76.347666333022062</v>
      </c>
      <c r="AK3711" s="5">
        <f t="shared" si="1380"/>
        <v>0</v>
      </c>
      <c r="AL3711" s="5">
        <f t="shared" si="1381"/>
        <v>1175.5686150899855</v>
      </c>
      <c r="AM3711" s="5">
        <f t="shared" si="1382"/>
        <v>79.036464179982431</v>
      </c>
      <c r="AN3711" s="5">
        <f t="shared" si="1383"/>
        <v>0</v>
      </c>
      <c r="AO3711" s="5">
        <f t="shared" si="1384"/>
        <v>0</v>
      </c>
      <c r="AP3711" s="5">
        <f t="shared" si="1385"/>
        <v>0</v>
      </c>
      <c r="AQ3711" s="5">
        <f t="shared" si="1386"/>
        <v>1163.5319171450101</v>
      </c>
      <c r="AR3711" s="5">
        <f t="shared" si="1387"/>
        <v>3.3378758002072573E-2</v>
      </c>
      <c r="AU3711" s="2">
        <f t="shared" si="1388"/>
        <v>4708.1851347360061</v>
      </c>
      <c r="AV3711" s="2">
        <f t="shared" si="1389"/>
        <v>3130.7647415149841</v>
      </c>
      <c r="AW3711" s="2">
        <f t="shared" si="1390"/>
        <v>7838.9498762509902</v>
      </c>
      <c r="AX3711" s="2">
        <f t="shared" si="1391"/>
        <v>0</v>
      </c>
    </row>
    <row r="3712" spans="1:50" ht="14.4" x14ac:dyDescent="0.3">
      <c r="A3712" s="5">
        <v>3711</v>
      </c>
      <c r="B3712" s="5">
        <v>365774.4685745</v>
      </c>
      <c r="C3712" s="5">
        <v>365774.4685745</v>
      </c>
      <c r="D3712" s="5">
        <v>367990.77649956697</v>
      </c>
      <c r="E3712" s="5">
        <v>368055.553431265</v>
      </c>
      <c r="F3712" s="5">
        <v>368100</v>
      </c>
      <c r="G3712" s="5">
        <v>368160</v>
      </c>
      <c r="H3712" s="5">
        <v>368160</v>
      </c>
      <c r="I3712" s="5">
        <v>368271.14173801203</v>
      </c>
      <c r="J3712" s="5">
        <v>369460.96353582002</v>
      </c>
      <c r="K3712" s="5">
        <v>369489.69100680598</v>
      </c>
      <c r="L3712" s="5">
        <v>369540</v>
      </c>
      <c r="O3712" s="5">
        <v>369540</v>
      </c>
      <c r="P3712" s="5">
        <v>369540</v>
      </c>
      <c r="S3712" s="5">
        <v>372420.97</v>
      </c>
      <c r="T3712" s="5">
        <v>373586.16539689503</v>
      </c>
      <c r="U3712" s="5">
        <v>373588.85670056002</v>
      </c>
      <c r="V3712" s="5">
        <v>373589.16811884398</v>
      </c>
      <c r="X3712" s="5">
        <f t="shared" si="1368"/>
        <v>64.776931698026601</v>
      </c>
      <c r="Y3712" s="5">
        <f t="shared" si="1369"/>
        <v>60</v>
      </c>
      <c r="Z3712" s="5">
        <f t="shared" si="1370"/>
        <v>111.1417380120256</v>
      </c>
      <c r="AA3712" s="5">
        <f t="shared" si="1371"/>
        <v>28.727470985963009</v>
      </c>
      <c r="AB3712" s="8">
        <f t="shared" si="1372"/>
        <v>-1</v>
      </c>
      <c r="AC3712" s="8">
        <f t="shared" si="1373"/>
        <v>0</v>
      </c>
      <c r="AD3712" s="5">
        <f t="shared" si="1374"/>
        <v>0</v>
      </c>
      <c r="AE3712" s="5">
        <f t="shared" si="1375"/>
        <v>2880.9699999999721</v>
      </c>
      <c r="AF3712" s="5">
        <f t="shared" si="1376"/>
        <v>-1</v>
      </c>
      <c r="AG3712" s="5">
        <f t="shared" si="1377"/>
        <v>2.6913036649930291</v>
      </c>
      <c r="AI3712" s="5">
        <f t="shared" si="1378"/>
        <v>2216.3079250669689</v>
      </c>
      <c r="AJ3712" s="5">
        <f t="shared" si="1379"/>
        <v>44.446568735002074</v>
      </c>
      <c r="AK3712" s="5">
        <f t="shared" si="1380"/>
        <v>0</v>
      </c>
      <c r="AL3712" s="5">
        <f t="shared" si="1381"/>
        <v>1189.821797807992</v>
      </c>
      <c r="AM3712" s="5">
        <f t="shared" si="1382"/>
        <v>50.308993194019422</v>
      </c>
      <c r="AN3712" s="5">
        <f t="shared" si="1383"/>
        <v>0</v>
      </c>
      <c r="AO3712" s="5">
        <f t="shared" si="1384"/>
        <v>0</v>
      </c>
      <c r="AP3712" s="5">
        <f t="shared" si="1385"/>
        <v>0</v>
      </c>
      <c r="AQ3712" s="5">
        <f t="shared" si="1386"/>
        <v>1165.1953968950547</v>
      </c>
      <c r="AR3712" s="5">
        <f t="shared" si="1387"/>
        <v>0.31141828396357596</v>
      </c>
      <c r="AU3712" s="2">
        <f t="shared" si="1388"/>
        <v>4666.3920999830007</v>
      </c>
      <c r="AV3712" s="2">
        <f t="shared" si="1389"/>
        <v>3146.3074443609803</v>
      </c>
      <c r="AW3712" s="2">
        <f t="shared" si="1390"/>
        <v>7812.699544343981</v>
      </c>
      <c r="AX3712" s="2">
        <f t="shared" si="1391"/>
        <v>0</v>
      </c>
    </row>
    <row r="3713" spans="1:50" ht="14.4" x14ac:dyDescent="0.3">
      <c r="A3713" s="5">
        <v>3712</v>
      </c>
      <c r="B3713" s="5">
        <v>365778.35119749297</v>
      </c>
      <c r="C3713" s="5">
        <v>365778.35119749297</v>
      </c>
      <c r="D3713" s="5">
        <v>368009.27681507001</v>
      </c>
      <c r="E3713" s="5">
        <v>368078.54223743902</v>
      </c>
      <c r="F3713" s="5">
        <v>368100</v>
      </c>
      <c r="G3713" s="5">
        <v>368160</v>
      </c>
      <c r="H3713" s="5">
        <v>368160</v>
      </c>
      <c r="I3713" s="5">
        <v>368271.14173801203</v>
      </c>
      <c r="J3713" s="5">
        <v>369489.69100680598</v>
      </c>
      <c r="K3713" s="5">
        <v>369507.21101306699</v>
      </c>
      <c r="L3713" s="5">
        <v>369540</v>
      </c>
      <c r="O3713" s="5">
        <v>369540</v>
      </c>
      <c r="P3713" s="5">
        <v>369540</v>
      </c>
      <c r="S3713" s="5">
        <v>372420.97</v>
      </c>
      <c r="T3713" s="5">
        <v>373587.88670055999</v>
      </c>
      <c r="U3713" s="5">
        <v>373590.76900621201</v>
      </c>
      <c r="V3713" s="5">
        <v>373590.76900621201</v>
      </c>
      <c r="X3713" s="5">
        <f t="shared" si="1368"/>
        <v>69.265422369004227</v>
      </c>
      <c r="Y3713" s="5">
        <f t="shared" si="1369"/>
        <v>60</v>
      </c>
      <c r="Z3713" s="5">
        <f t="shared" si="1370"/>
        <v>111.1417380120256</v>
      </c>
      <c r="AA3713" s="5">
        <f t="shared" si="1371"/>
        <v>17.520006261009257</v>
      </c>
      <c r="AB3713" s="8">
        <f t="shared" si="1372"/>
        <v>-1</v>
      </c>
      <c r="AC3713" s="8">
        <f t="shared" si="1373"/>
        <v>0</v>
      </c>
      <c r="AD3713" s="5">
        <f t="shared" si="1374"/>
        <v>0</v>
      </c>
      <c r="AE3713" s="5">
        <f t="shared" si="1375"/>
        <v>2880.9699999999721</v>
      </c>
      <c r="AF3713" s="5">
        <f t="shared" si="1376"/>
        <v>-1</v>
      </c>
      <c r="AG3713" s="5">
        <f t="shared" si="1377"/>
        <v>2.8823056520195678</v>
      </c>
      <c r="AI3713" s="5">
        <f t="shared" si="1378"/>
        <v>2230.9256175770424</v>
      </c>
      <c r="AJ3713" s="5">
        <f t="shared" si="1379"/>
        <v>21.457762560981791</v>
      </c>
      <c r="AK3713" s="5">
        <f t="shared" si="1380"/>
        <v>0</v>
      </c>
      <c r="AL3713" s="5">
        <f t="shared" si="1381"/>
        <v>1218.549268793955</v>
      </c>
      <c r="AM3713" s="5">
        <f t="shared" si="1382"/>
        <v>32.788986933010165</v>
      </c>
      <c r="AN3713" s="5">
        <f t="shared" si="1383"/>
        <v>0</v>
      </c>
      <c r="AO3713" s="5">
        <f t="shared" si="1384"/>
        <v>0</v>
      </c>
      <c r="AP3713" s="5">
        <f t="shared" si="1385"/>
        <v>0</v>
      </c>
      <c r="AQ3713" s="5">
        <f t="shared" si="1386"/>
        <v>1166.9167005600175</v>
      </c>
      <c r="AR3713" s="5">
        <f t="shared" si="1387"/>
        <v>0</v>
      </c>
      <c r="AU3713" s="2">
        <f t="shared" si="1388"/>
        <v>4670.6383364250069</v>
      </c>
      <c r="AV3713" s="2">
        <f t="shared" si="1389"/>
        <v>3139.7794722940307</v>
      </c>
      <c r="AW3713" s="2">
        <f t="shared" si="1390"/>
        <v>7810.4178087190376</v>
      </c>
      <c r="AX3713" s="2">
        <f t="shared" si="1391"/>
        <v>0</v>
      </c>
    </row>
    <row r="3714" spans="1:50" ht="14.4" x14ac:dyDescent="0.3">
      <c r="A3714" s="5">
        <v>3713</v>
      </c>
      <c r="B3714" s="5">
        <v>365789.95027163799</v>
      </c>
      <c r="C3714" s="5">
        <v>365789.95027163799</v>
      </c>
      <c r="D3714" s="5">
        <v>368023.65233366698</v>
      </c>
      <c r="E3714" s="5">
        <v>368092.91195120499</v>
      </c>
      <c r="F3714" s="5">
        <v>368100</v>
      </c>
      <c r="G3714" s="5">
        <v>368160</v>
      </c>
      <c r="H3714" s="5">
        <v>368160</v>
      </c>
      <c r="I3714" s="5">
        <v>368271.14173801203</v>
      </c>
      <c r="J3714" s="5">
        <v>369507.21101306699</v>
      </c>
      <c r="K3714" s="5">
        <v>369534.90561072598</v>
      </c>
      <c r="L3714" s="5">
        <v>369540</v>
      </c>
      <c r="O3714" s="5">
        <v>369540</v>
      </c>
      <c r="P3714" s="5">
        <v>369540</v>
      </c>
      <c r="S3714" s="5">
        <v>372420.97</v>
      </c>
      <c r="T3714" s="5">
        <v>373589.79900621198</v>
      </c>
      <c r="U3714" s="5">
        <v>373592.68113423599</v>
      </c>
      <c r="V3714" s="5">
        <v>373592.68113423599</v>
      </c>
      <c r="X3714" s="5">
        <f t="shared" si="1368"/>
        <v>69.259617538016755</v>
      </c>
      <c r="Y3714" s="5">
        <f t="shared" si="1369"/>
        <v>60</v>
      </c>
      <c r="Z3714" s="5">
        <f t="shared" si="1370"/>
        <v>111.1417380120256</v>
      </c>
      <c r="AA3714" s="5">
        <f t="shared" si="1371"/>
        <v>27.694597658992279</v>
      </c>
      <c r="AB3714" s="8">
        <f t="shared" si="1372"/>
        <v>-1</v>
      </c>
      <c r="AC3714" s="8">
        <f t="shared" si="1373"/>
        <v>0</v>
      </c>
      <c r="AD3714" s="5">
        <f t="shared" si="1374"/>
        <v>0</v>
      </c>
      <c r="AE3714" s="5">
        <f t="shared" si="1375"/>
        <v>2880.9699999999721</v>
      </c>
      <c r="AF3714" s="5">
        <f t="shared" si="1376"/>
        <v>-1</v>
      </c>
      <c r="AG3714" s="5">
        <f t="shared" si="1377"/>
        <v>2.8821280240081251</v>
      </c>
      <c r="AI3714" s="5">
        <f t="shared" si="1378"/>
        <v>2233.7020620289841</v>
      </c>
      <c r="AJ3714" s="5">
        <f t="shared" si="1379"/>
        <v>7.0880487950053066</v>
      </c>
      <c r="AK3714" s="5">
        <f t="shared" si="1380"/>
        <v>0</v>
      </c>
      <c r="AL3714" s="5">
        <f t="shared" si="1381"/>
        <v>1236.0692750549642</v>
      </c>
      <c r="AM3714" s="5">
        <f t="shared" si="1382"/>
        <v>5.0943892740178853</v>
      </c>
      <c r="AN3714" s="5">
        <f t="shared" si="1383"/>
        <v>0</v>
      </c>
      <c r="AO3714" s="5">
        <f t="shared" si="1384"/>
        <v>0</v>
      </c>
      <c r="AP3714" s="5">
        <f t="shared" si="1385"/>
        <v>0</v>
      </c>
      <c r="AQ3714" s="5">
        <f t="shared" si="1386"/>
        <v>1168.8290062120068</v>
      </c>
      <c r="AR3714" s="5">
        <f t="shared" si="1387"/>
        <v>0</v>
      </c>
      <c r="AU3714" s="2">
        <f t="shared" si="1388"/>
        <v>4650.7827813649783</v>
      </c>
      <c r="AV3714" s="2">
        <f t="shared" si="1389"/>
        <v>3149.9480812330148</v>
      </c>
      <c r="AW3714" s="2">
        <f t="shared" si="1390"/>
        <v>7800.7308625979931</v>
      </c>
      <c r="AX3714" s="2">
        <f t="shared" si="1391"/>
        <v>0</v>
      </c>
    </row>
    <row r="3715" spans="1:50" ht="14.4" x14ac:dyDescent="0.3">
      <c r="A3715" s="5">
        <v>3714</v>
      </c>
      <c r="B3715" s="5">
        <v>365897.49377959699</v>
      </c>
      <c r="C3715" s="5">
        <v>365897.49377959699</v>
      </c>
      <c r="D3715" s="5">
        <v>368055.553431265</v>
      </c>
      <c r="E3715" s="5">
        <v>369129.50011377799</v>
      </c>
      <c r="F3715" s="5">
        <v>369540</v>
      </c>
      <c r="G3715" s="5">
        <v>369600</v>
      </c>
      <c r="H3715" s="5">
        <v>369600</v>
      </c>
      <c r="I3715" s="5">
        <v>369728.73314894998</v>
      </c>
      <c r="J3715" s="5">
        <v>373440.000037344</v>
      </c>
      <c r="K3715" s="5">
        <v>373455.15939363098</v>
      </c>
      <c r="L3715" s="5">
        <v>376380</v>
      </c>
      <c r="M3715" s="5">
        <v>376380</v>
      </c>
      <c r="N3715" s="5">
        <v>376380</v>
      </c>
      <c r="Q3715" s="5">
        <v>379260.97</v>
      </c>
      <c r="R3715" s="5">
        <v>379260.97</v>
      </c>
      <c r="U3715" s="5">
        <v>379263.00230404601</v>
      </c>
      <c r="V3715" s="5">
        <v>379263.00230404601</v>
      </c>
      <c r="X3715" s="5">
        <f t="shared" ref="X3715:X3778" si="1392">E3715-D3715</f>
        <v>1073.946682512993</v>
      </c>
      <c r="Y3715" s="5">
        <f t="shared" ref="Y3715:Y3778" si="1393">G3715-F3715</f>
        <v>60</v>
      </c>
      <c r="Z3715" s="5">
        <f t="shared" ref="Z3715:Z3778" si="1394">I3715-H3715</f>
        <v>128.73314894997748</v>
      </c>
      <c r="AA3715" s="5">
        <f t="shared" ref="AA3715:AA3778" si="1395">K3715-J3715</f>
        <v>15.159356286982074</v>
      </c>
      <c r="AB3715" s="8">
        <f t="shared" ref="AB3715:AB3778" si="1396">IF(M3715=L3715,M3715-L3715,-1)</f>
        <v>0</v>
      </c>
      <c r="AC3715" s="8">
        <f t="shared" ref="AC3715:AC3778" si="1397">IF(P3715=L3715,P3715-L3715,-1)</f>
        <v>-1</v>
      </c>
      <c r="AD3715" s="5">
        <f t="shared" ref="AD3715:AD3778" si="1398">Q3715-N3715</f>
        <v>2880.9699999999721</v>
      </c>
      <c r="AE3715" s="5">
        <f t="shared" ref="AE3715:AE3778" si="1399">S3715-P3715</f>
        <v>0</v>
      </c>
      <c r="AF3715" s="5">
        <f t="shared" ref="AF3715:AF3778" si="1400">IF(U3715-R3715&lt;5,U3715-R3715,-1)</f>
        <v>2.0323040460352786</v>
      </c>
      <c r="AG3715" s="5">
        <f t="shared" ref="AG3715:AG3778" si="1401">IF(U3715-T3715&lt;5,U3715-T3715,-1)</f>
        <v>-1</v>
      </c>
      <c r="AI3715" s="5">
        <f t="shared" ref="AI3715:AI3778" si="1402">D3715-C3715</f>
        <v>2158.0596516680089</v>
      </c>
      <c r="AJ3715" s="5">
        <f t="shared" ref="AJ3715:AJ3778" si="1403">F3715-E3715</f>
        <v>410.49988622200908</v>
      </c>
      <c r="AK3715" s="5">
        <f t="shared" ref="AK3715:AK3778" si="1404">H3715-G3715</f>
        <v>0</v>
      </c>
      <c r="AL3715" s="5">
        <f t="shared" ref="AL3715:AL3778" si="1405">J3715-I3715</f>
        <v>3711.2668883940205</v>
      </c>
      <c r="AM3715" s="5">
        <f t="shared" ref="AM3715:AM3778" si="1406">L3715-K3715</f>
        <v>2924.84060636902</v>
      </c>
      <c r="AN3715" s="5">
        <f t="shared" ref="AN3715:AN3778" si="1407">N3715-M3715</f>
        <v>0</v>
      </c>
      <c r="AO3715" s="5">
        <f t="shared" ref="AO3715:AO3778" si="1408">P3715-O3715</f>
        <v>0</v>
      </c>
      <c r="AP3715" s="5">
        <f t="shared" ref="AP3715:AP3778" si="1409">R3715-Q3715</f>
        <v>0</v>
      </c>
      <c r="AQ3715" s="5">
        <f t="shared" ref="AQ3715:AQ3778" si="1410">T3715-S3715</f>
        <v>0</v>
      </c>
      <c r="AR3715" s="5">
        <f t="shared" ref="AR3715:AR3778" si="1411">V3715-U3715</f>
        <v>0</v>
      </c>
      <c r="AU3715" s="2">
        <f t="shared" ref="AU3715:AU3778" si="1412">SUM(AI3715:AR3715)</f>
        <v>9204.6670326530584</v>
      </c>
      <c r="AV3715" s="2">
        <f t="shared" ref="AV3715:AV3778" si="1413">SUM(X3715:AG3715)</f>
        <v>4158.8414917959599</v>
      </c>
      <c r="AW3715" s="2">
        <f t="shared" ref="AW3715:AW3778" si="1414">AU3715+AV3715</f>
        <v>13363.508524449018</v>
      </c>
      <c r="AX3715" s="2">
        <f t="shared" ref="AX3715:AX3778" si="1415">IF(AW3715&lt;=2880,1,0)</f>
        <v>0</v>
      </c>
    </row>
    <row r="3716" spans="1:50" ht="14.4" x14ac:dyDescent="0.3">
      <c r="A3716" s="5">
        <v>3715</v>
      </c>
      <c r="B3716" s="5">
        <v>365931.59367698501</v>
      </c>
      <c r="C3716" s="5">
        <v>365931.59367698501</v>
      </c>
      <c r="D3716" s="5">
        <v>368078.54223743902</v>
      </c>
      <c r="E3716" s="5">
        <v>369159.22682867001</v>
      </c>
      <c r="F3716" s="5">
        <v>369540</v>
      </c>
      <c r="G3716" s="5">
        <v>369600</v>
      </c>
      <c r="H3716" s="5">
        <v>369600</v>
      </c>
      <c r="I3716" s="5">
        <v>369728.73314894998</v>
      </c>
      <c r="J3716" s="5">
        <v>373455.15939363098</v>
      </c>
      <c r="K3716" s="5">
        <v>373483.26268408698</v>
      </c>
      <c r="L3716" s="5">
        <v>376380</v>
      </c>
      <c r="M3716" s="5">
        <v>376380</v>
      </c>
      <c r="N3716" s="5">
        <v>376380</v>
      </c>
      <c r="Q3716" s="5">
        <v>379260.97</v>
      </c>
      <c r="R3716" s="5">
        <v>379262.03230404598</v>
      </c>
      <c r="U3716" s="5">
        <v>379264.45581875299</v>
      </c>
      <c r="V3716" s="5">
        <v>379264.45581875299</v>
      </c>
      <c r="X3716" s="5">
        <f t="shared" si="1392"/>
        <v>1080.6845912309946</v>
      </c>
      <c r="Y3716" s="5">
        <f t="shared" si="1393"/>
        <v>60</v>
      </c>
      <c r="Z3716" s="5">
        <f t="shared" si="1394"/>
        <v>128.73314894997748</v>
      </c>
      <c r="AA3716" s="5">
        <f t="shared" si="1395"/>
        <v>28.103290455997922</v>
      </c>
      <c r="AB3716" s="8">
        <f t="shared" si="1396"/>
        <v>0</v>
      </c>
      <c r="AC3716" s="8">
        <f t="shared" si="1397"/>
        <v>-1</v>
      </c>
      <c r="AD3716" s="5">
        <f t="shared" si="1398"/>
        <v>2880.9699999999721</v>
      </c>
      <c r="AE3716" s="5">
        <f t="shared" si="1399"/>
        <v>0</v>
      </c>
      <c r="AF3716" s="5">
        <f t="shared" si="1400"/>
        <v>2.4235147070139647</v>
      </c>
      <c r="AG3716" s="5">
        <f t="shared" si="1401"/>
        <v>-1</v>
      </c>
      <c r="AI3716" s="5">
        <f t="shared" si="1402"/>
        <v>2146.9485604540096</v>
      </c>
      <c r="AJ3716" s="5">
        <f t="shared" si="1403"/>
        <v>380.77317132998724</v>
      </c>
      <c r="AK3716" s="5">
        <f t="shared" si="1404"/>
        <v>0</v>
      </c>
      <c r="AL3716" s="5">
        <f t="shared" si="1405"/>
        <v>3726.4262446810026</v>
      </c>
      <c r="AM3716" s="5">
        <f t="shared" si="1406"/>
        <v>2896.737315913022</v>
      </c>
      <c r="AN3716" s="5">
        <f t="shared" si="1407"/>
        <v>0</v>
      </c>
      <c r="AO3716" s="5">
        <f t="shared" si="1408"/>
        <v>0</v>
      </c>
      <c r="AP3716" s="5">
        <f t="shared" si="1409"/>
        <v>1.0623040460050106</v>
      </c>
      <c r="AQ3716" s="5">
        <f t="shared" si="1410"/>
        <v>0</v>
      </c>
      <c r="AR3716" s="5">
        <f t="shared" si="1411"/>
        <v>0</v>
      </c>
      <c r="AU3716" s="2">
        <f t="shared" si="1412"/>
        <v>9151.9475964240264</v>
      </c>
      <c r="AV3716" s="2">
        <f t="shared" si="1413"/>
        <v>4178.914545343956</v>
      </c>
      <c r="AW3716" s="2">
        <f t="shared" si="1414"/>
        <v>13330.862141767982</v>
      </c>
      <c r="AX3716" s="2">
        <f t="shared" si="1415"/>
        <v>0</v>
      </c>
    </row>
    <row r="3717" spans="1:50" ht="14.4" x14ac:dyDescent="0.3">
      <c r="A3717" s="5">
        <v>3716</v>
      </c>
      <c r="B3717" s="5">
        <v>365956.37826188398</v>
      </c>
      <c r="C3717" s="5">
        <v>365956.37826188398</v>
      </c>
      <c r="D3717" s="5">
        <v>368092.91195120499</v>
      </c>
      <c r="E3717" s="5">
        <v>369171.37173992803</v>
      </c>
      <c r="F3717" s="5">
        <v>369540</v>
      </c>
      <c r="G3717" s="5">
        <v>369600</v>
      </c>
      <c r="H3717" s="5">
        <v>369600</v>
      </c>
      <c r="I3717" s="5">
        <v>369728.73314894998</v>
      </c>
      <c r="J3717" s="5">
        <v>373483.26268408698</v>
      </c>
      <c r="K3717" s="5">
        <v>373502.49201460101</v>
      </c>
      <c r="L3717" s="5">
        <v>376380</v>
      </c>
      <c r="M3717" s="5">
        <v>376380</v>
      </c>
      <c r="N3717" s="5">
        <v>376380</v>
      </c>
      <c r="Q3717" s="5">
        <v>379260.97</v>
      </c>
      <c r="R3717" s="5">
        <v>379263.48581875302</v>
      </c>
      <c r="U3717" s="5">
        <v>379265.74208835501</v>
      </c>
      <c r="V3717" s="5">
        <v>379265.74208835501</v>
      </c>
      <c r="X3717" s="5">
        <f t="shared" si="1392"/>
        <v>1078.4597887230339</v>
      </c>
      <c r="Y3717" s="5">
        <f t="shared" si="1393"/>
        <v>60</v>
      </c>
      <c r="Z3717" s="5">
        <f t="shared" si="1394"/>
        <v>128.73314894997748</v>
      </c>
      <c r="AA3717" s="5">
        <f t="shared" si="1395"/>
        <v>19.229330514033791</v>
      </c>
      <c r="AB3717" s="8">
        <f t="shared" si="1396"/>
        <v>0</v>
      </c>
      <c r="AC3717" s="8">
        <f t="shared" si="1397"/>
        <v>-1</v>
      </c>
      <c r="AD3717" s="5">
        <f t="shared" si="1398"/>
        <v>2880.9699999999721</v>
      </c>
      <c r="AE3717" s="5">
        <f t="shared" si="1399"/>
        <v>0</v>
      </c>
      <c r="AF3717" s="5">
        <f t="shared" si="1400"/>
        <v>2.2562696019886062</v>
      </c>
      <c r="AG3717" s="5">
        <f t="shared" si="1401"/>
        <v>-1</v>
      </c>
      <c r="AI3717" s="5">
        <f t="shared" si="1402"/>
        <v>2136.5336893210188</v>
      </c>
      <c r="AJ3717" s="5">
        <f t="shared" si="1403"/>
        <v>368.62826007197145</v>
      </c>
      <c r="AK3717" s="5">
        <f t="shared" si="1404"/>
        <v>0</v>
      </c>
      <c r="AL3717" s="5">
        <f t="shared" si="1405"/>
        <v>3754.5295351370005</v>
      </c>
      <c r="AM3717" s="5">
        <f t="shared" si="1406"/>
        <v>2877.5079853989882</v>
      </c>
      <c r="AN3717" s="5">
        <f t="shared" si="1407"/>
        <v>0</v>
      </c>
      <c r="AO3717" s="5">
        <f t="shared" si="1408"/>
        <v>0</v>
      </c>
      <c r="AP3717" s="5">
        <f t="shared" si="1409"/>
        <v>2.5158187530469149</v>
      </c>
      <c r="AQ3717" s="5">
        <f t="shared" si="1410"/>
        <v>0</v>
      </c>
      <c r="AR3717" s="5">
        <f t="shared" si="1411"/>
        <v>0</v>
      </c>
      <c r="AU3717" s="2">
        <f t="shared" si="1412"/>
        <v>9139.7152886820259</v>
      </c>
      <c r="AV3717" s="2">
        <f t="shared" si="1413"/>
        <v>4167.6485377890058</v>
      </c>
      <c r="AW3717" s="2">
        <f t="shared" si="1414"/>
        <v>13307.363826471032</v>
      </c>
      <c r="AX3717" s="2">
        <f t="shared" si="1415"/>
        <v>0</v>
      </c>
    </row>
    <row r="3718" spans="1:50" ht="14.4" x14ac:dyDescent="0.3">
      <c r="A3718" s="5">
        <v>3717</v>
      </c>
      <c r="B3718" s="5">
        <v>365997.666179705</v>
      </c>
      <c r="C3718" s="5">
        <v>365997.666179705</v>
      </c>
      <c r="D3718" s="5">
        <v>369129.50011377799</v>
      </c>
      <c r="E3718" s="5">
        <v>369190.254011571</v>
      </c>
      <c r="F3718" s="5">
        <v>369540</v>
      </c>
      <c r="G3718" s="5">
        <v>369600</v>
      </c>
      <c r="H3718" s="5">
        <v>369600</v>
      </c>
      <c r="I3718" s="5">
        <v>369728.73314894998</v>
      </c>
      <c r="J3718" s="5">
        <v>373502.49201460101</v>
      </c>
      <c r="K3718" s="5">
        <v>373515.91171175998</v>
      </c>
      <c r="L3718" s="5">
        <v>376380</v>
      </c>
      <c r="M3718" s="5">
        <v>376380</v>
      </c>
      <c r="N3718" s="5">
        <v>376380</v>
      </c>
      <c r="Q3718" s="5">
        <v>379260.97</v>
      </c>
      <c r="R3718" s="5">
        <v>379264.77208835498</v>
      </c>
      <c r="U3718" s="5">
        <v>379267.20088454703</v>
      </c>
      <c r="V3718" s="5">
        <v>379267.56973702298</v>
      </c>
      <c r="X3718" s="5">
        <f t="shared" si="1392"/>
        <v>60.753897793008946</v>
      </c>
      <c r="Y3718" s="5">
        <f t="shared" si="1393"/>
        <v>60</v>
      </c>
      <c r="Z3718" s="5">
        <f t="shared" si="1394"/>
        <v>128.73314894997748</v>
      </c>
      <c r="AA3718" s="5">
        <f t="shared" si="1395"/>
        <v>13.419697158969939</v>
      </c>
      <c r="AB3718" s="8">
        <f t="shared" si="1396"/>
        <v>0</v>
      </c>
      <c r="AC3718" s="8">
        <f t="shared" si="1397"/>
        <v>-1</v>
      </c>
      <c r="AD3718" s="5">
        <f t="shared" si="1398"/>
        <v>2880.9699999999721</v>
      </c>
      <c r="AE3718" s="5">
        <f t="shared" si="1399"/>
        <v>0</v>
      </c>
      <c r="AF3718" s="5">
        <f t="shared" si="1400"/>
        <v>2.4287961920490488</v>
      </c>
      <c r="AG3718" s="5">
        <f t="shared" si="1401"/>
        <v>-1</v>
      </c>
      <c r="AI3718" s="5">
        <f t="shared" si="1402"/>
        <v>3131.8339340729872</v>
      </c>
      <c r="AJ3718" s="5">
        <f t="shared" si="1403"/>
        <v>349.74598842900014</v>
      </c>
      <c r="AK3718" s="5">
        <f t="shared" si="1404"/>
        <v>0</v>
      </c>
      <c r="AL3718" s="5">
        <f t="shared" si="1405"/>
        <v>3773.7588656510343</v>
      </c>
      <c r="AM3718" s="5">
        <f t="shared" si="1406"/>
        <v>2864.0882882400183</v>
      </c>
      <c r="AN3718" s="5">
        <f t="shared" si="1407"/>
        <v>0</v>
      </c>
      <c r="AO3718" s="5">
        <f t="shared" si="1408"/>
        <v>0</v>
      </c>
      <c r="AP3718" s="5">
        <f t="shared" si="1409"/>
        <v>3.8020883550052531</v>
      </c>
      <c r="AQ3718" s="5">
        <f t="shared" si="1410"/>
        <v>0</v>
      </c>
      <c r="AR3718" s="5">
        <f t="shared" si="1411"/>
        <v>0.36885247594909742</v>
      </c>
      <c r="AU3718" s="2">
        <f t="shared" si="1412"/>
        <v>10123.598017223994</v>
      </c>
      <c r="AV3718" s="2">
        <f t="shared" si="1413"/>
        <v>3144.3055400939775</v>
      </c>
      <c r="AW3718" s="2">
        <f t="shared" si="1414"/>
        <v>13267.903557317972</v>
      </c>
      <c r="AX3718" s="2">
        <f t="shared" si="1415"/>
        <v>0</v>
      </c>
    </row>
    <row r="3719" spans="1:50" ht="14.4" x14ac:dyDescent="0.3">
      <c r="A3719" s="5">
        <v>3718</v>
      </c>
      <c r="B3719" s="5">
        <v>366179.11630279099</v>
      </c>
      <c r="C3719" s="5">
        <v>366179.11630279099</v>
      </c>
      <c r="D3719" s="5">
        <v>369159.22682867001</v>
      </c>
      <c r="E3719" s="5">
        <v>369224.37943772302</v>
      </c>
      <c r="F3719" s="5">
        <v>369540</v>
      </c>
      <c r="G3719" s="5">
        <v>369600</v>
      </c>
      <c r="H3719" s="5">
        <v>369600</v>
      </c>
      <c r="I3719" s="5">
        <v>369728.73314894998</v>
      </c>
      <c r="J3719" s="5">
        <v>373515.91171175998</v>
      </c>
      <c r="K3719" s="5">
        <v>373530.72567550302</v>
      </c>
      <c r="L3719" s="5">
        <v>376380</v>
      </c>
      <c r="M3719" s="5">
        <v>376380</v>
      </c>
      <c r="N3719" s="5">
        <v>376380</v>
      </c>
      <c r="Q3719" s="5">
        <v>379260.97</v>
      </c>
      <c r="R3719" s="5">
        <v>379266.230884547</v>
      </c>
      <c r="U3719" s="5">
        <v>379268.94229492499</v>
      </c>
      <c r="V3719" s="5">
        <v>379269.56364508899</v>
      </c>
      <c r="X3719" s="5">
        <f t="shared" si="1392"/>
        <v>65.152609053009655</v>
      </c>
      <c r="Y3719" s="5">
        <f t="shared" si="1393"/>
        <v>60</v>
      </c>
      <c r="Z3719" s="5">
        <f t="shared" si="1394"/>
        <v>128.73314894997748</v>
      </c>
      <c r="AA3719" s="5">
        <f t="shared" si="1395"/>
        <v>14.813963743043132</v>
      </c>
      <c r="AB3719" s="8">
        <f t="shared" si="1396"/>
        <v>0</v>
      </c>
      <c r="AC3719" s="8">
        <f t="shared" si="1397"/>
        <v>-1</v>
      </c>
      <c r="AD3719" s="5">
        <f t="shared" si="1398"/>
        <v>2880.9699999999721</v>
      </c>
      <c r="AE3719" s="5">
        <f t="shared" si="1399"/>
        <v>0</v>
      </c>
      <c r="AF3719" s="5">
        <f t="shared" si="1400"/>
        <v>2.7114103779895231</v>
      </c>
      <c r="AG3719" s="5">
        <f t="shared" si="1401"/>
        <v>-1</v>
      </c>
      <c r="AI3719" s="5">
        <f t="shared" si="1402"/>
        <v>2980.1105258790194</v>
      </c>
      <c r="AJ3719" s="5">
        <f t="shared" si="1403"/>
        <v>315.62056227697758</v>
      </c>
      <c r="AK3719" s="5">
        <f t="shared" si="1404"/>
        <v>0</v>
      </c>
      <c r="AL3719" s="5">
        <f t="shared" si="1405"/>
        <v>3787.1785628100042</v>
      </c>
      <c r="AM3719" s="5">
        <f t="shared" si="1406"/>
        <v>2849.2743244969752</v>
      </c>
      <c r="AN3719" s="5">
        <f t="shared" si="1407"/>
        <v>0</v>
      </c>
      <c r="AO3719" s="5">
        <f t="shared" si="1408"/>
        <v>0</v>
      </c>
      <c r="AP3719" s="5">
        <f t="shared" si="1409"/>
        <v>5.260884547024034</v>
      </c>
      <c r="AQ3719" s="5">
        <f t="shared" si="1410"/>
        <v>0</v>
      </c>
      <c r="AR3719" s="5">
        <f t="shared" si="1411"/>
        <v>0.62135016400134191</v>
      </c>
      <c r="AU3719" s="2">
        <f t="shared" si="1412"/>
        <v>9938.0662101740018</v>
      </c>
      <c r="AV3719" s="2">
        <f t="shared" si="1413"/>
        <v>3150.3811321239918</v>
      </c>
      <c r="AW3719" s="2">
        <f t="shared" si="1414"/>
        <v>13088.447342297994</v>
      </c>
      <c r="AX3719" s="2">
        <f t="shared" si="1415"/>
        <v>0</v>
      </c>
    </row>
    <row r="3720" spans="1:50" ht="14.4" x14ac:dyDescent="0.3">
      <c r="A3720" s="5">
        <v>3719</v>
      </c>
      <c r="B3720" s="5">
        <v>366245.766825417</v>
      </c>
      <c r="C3720" s="5">
        <v>366245.766825417</v>
      </c>
      <c r="D3720" s="5">
        <v>369171.37173992803</v>
      </c>
      <c r="E3720" s="5">
        <v>369231.18870264199</v>
      </c>
      <c r="F3720" s="5">
        <v>369540</v>
      </c>
      <c r="G3720" s="5">
        <v>369600</v>
      </c>
      <c r="H3720" s="5">
        <v>369600</v>
      </c>
      <c r="I3720" s="5">
        <v>369728.73314894998</v>
      </c>
      <c r="J3720" s="5">
        <v>373530.72567550302</v>
      </c>
      <c r="K3720" s="5">
        <v>373557.93114676402</v>
      </c>
      <c r="L3720" s="5">
        <v>376380</v>
      </c>
      <c r="M3720" s="5">
        <v>376380</v>
      </c>
      <c r="N3720" s="5">
        <v>376380</v>
      </c>
      <c r="Q3720" s="5">
        <v>379260.97</v>
      </c>
      <c r="R3720" s="5">
        <v>379267.97229492501</v>
      </c>
      <c r="U3720" s="5">
        <v>379270.32778595202</v>
      </c>
      <c r="V3720" s="5">
        <v>379271.21544760099</v>
      </c>
      <c r="X3720" s="5">
        <f t="shared" si="1392"/>
        <v>59.816962713957764</v>
      </c>
      <c r="Y3720" s="5">
        <f t="shared" si="1393"/>
        <v>60</v>
      </c>
      <c r="Z3720" s="5">
        <f t="shared" si="1394"/>
        <v>128.73314894997748</v>
      </c>
      <c r="AA3720" s="5">
        <f t="shared" si="1395"/>
        <v>27.205471260997001</v>
      </c>
      <c r="AB3720" s="8">
        <f t="shared" si="1396"/>
        <v>0</v>
      </c>
      <c r="AC3720" s="8">
        <f t="shared" si="1397"/>
        <v>-1</v>
      </c>
      <c r="AD3720" s="5">
        <f t="shared" si="1398"/>
        <v>2880.9699999999721</v>
      </c>
      <c r="AE3720" s="5">
        <f t="shared" si="1399"/>
        <v>0</v>
      </c>
      <c r="AF3720" s="5">
        <f t="shared" si="1400"/>
        <v>2.3554910270031542</v>
      </c>
      <c r="AG3720" s="5">
        <f t="shared" si="1401"/>
        <v>-1</v>
      </c>
      <c r="AI3720" s="5">
        <f t="shared" si="1402"/>
        <v>2925.6049145110301</v>
      </c>
      <c r="AJ3720" s="5">
        <f t="shared" si="1403"/>
        <v>308.81129735801369</v>
      </c>
      <c r="AK3720" s="5">
        <f t="shared" si="1404"/>
        <v>0</v>
      </c>
      <c r="AL3720" s="5">
        <f t="shared" si="1405"/>
        <v>3801.9925265530474</v>
      </c>
      <c r="AM3720" s="5">
        <f t="shared" si="1406"/>
        <v>2822.0688532359782</v>
      </c>
      <c r="AN3720" s="5">
        <f t="shared" si="1407"/>
        <v>0</v>
      </c>
      <c r="AO3720" s="5">
        <f t="shared" si="1408"/>
        <v>0</v>
      </c>
      <c r="AP3720" s="5">
        <f t="shared" si="1409"/>
        <v>7.0022949250414968</v>
      </c>
      <c r="AQ3720" s="5">
        <f t="shared" si="1410"/>
        <v>0</v>
      </c>
      <c r="AR3720" s="5">
        <f t="shared" si="1411"/>
        <v>0.88766164897242561</v>
      </c>
      <c r="AU3720" s="2">
        <f t="shared" si="1412"/>
        <v>9866.3675482320832</v>
      </c>
      <c r="AV3720" s="2">
        <f t="shared" si="1413"/>
        <v>3157.0810739519075</v>
      </c>
      <c r="AW3720" s="2">
        <f t="shared" si="1414"/>
        <v>13023.448622183991</v>
      </c>
      <c r="AX3720" s="2">
        <f t="shared" si="1415"/>
        <v>0</v>
      </c>
    </row>
    <row r="3721" spans="1:50" ht="14.4" x14ac:dyDescent="0.3">
      <c r="A3721" s="5">
        <v>3720</v>
      </c>
      <c r="B3721" s="5">
        <v>366298.24366390298</v>
      </c>
      <c r="C3721" s="5">
        <v>366298.24366390298</v>
      </c>
      <c r="D3721" s="5">
        <v>369190.254011571</v>
      </c>
      <c r="E3721" s="5">
        <v>369254.07021412998</v>
      </c>
      <c r="F3721" s="5">
        <v>369540</v>
      </c>
      <c r="G3721" s="5">
        <v>369600</v>
      </c>
      <c r="H3721" s="5">
        <v>369600</v>
      </c>
      <c r="I3721" s="5">
        <v>369728.73314894998</v>
      </c>
      <c r="J3721" s="5">
        <v>373557.93114676402</v>
      </c>
      <c r="K3721" s="5">
        <v>373585.23506767402</v>
      </c>
      <c r="L3721" s="5">
        <v>376380</v>
      </c>
      <c r="M3721" s="5">
        <v>376380</v>
      </c>
      <c r="N3721" s="5">
        <v>376380</v>
      </c>
      <c r="Q3721" s="5">
        <v>379260.97</v>
      </c>
      <c r="R3721" s="5">
        <v>379269.35778595199</v>
      </c>
      <c r="U3721" s="5">
        <v>379271.99424641801</v>
      </c>
      <c r="V3721" s="5">
        <v>379272.79581312399</v>
      </c>
      <c r="X3721" s="5">
        <f t="shared" si="1392"/>
        <v>63.816202558984514</v>
      </c>
      <c r="Y3721" s="5">
        <f t="shared" si="1393"/>
        <v>60</v>
      </c>
      <c r="Z3721" s="5">
        <f t="shared" si="1394"/>
        <v>128.73314894997748</v>
      </c>
      <c r="AA3721" s="5">
        <f t="shared" si="1395"/>
        <v>27.303920909995213</v>
      </c>
      <c r="AB3721" s="8">
        <f t="shared" si="1396"/>
        <v>0</v>
      </c>
      <c r="AC3721" s="8">
        <f t="shared" si="1397"/>
        <v>-1</v>
      </c>
      <c r="AD3721" s="5">
        <f t="shared" si="1398"/>
        <v>2880.9699999999721</v>
      </c>
      <c r="AE3721" s="5">
        <f t="shared" si="1399"/>
        <v>0</v>
      </c>
      <c r="AF3721" s="5">
        <f t="shared" si="1400"/>
        <v>2.6364604660193436</v>
      </c>
      <c r="AG3721" s="5">
        <f t="shared" si="1401"/>
        <v>-1</v>
      </c>
      <c r="AI3721" s="5">
        <f t="shared" si="1402"/>
        <v>2892.0103476680233</v>
      </c>
      <c r="AJ3721" s="5">
        <f t="shared" si="1403"/>
        <v>285.92978587001562</v>
      </c>
      <c r="AK3721" s="5">
        <f t="shared" si="1404"/>
        <v>0</v>
      </c>
      <c r="AL3721" s="5">
        <f t="shared" si="1405"/>
        <v>3829.1979978140444</v>
      </c>
      <c r="AM3721" s="5">
        <f t="shared" si="1406"/>
        <v>2794.764932325983</v>
      </c>
      <c r="AN3721" s="5">
        <f t="shared" si="1407"/>
        <v>0</v>
      </c>
      <c r="AO3721" s="5">
        <f t="shared" si="1408"/>
        <v>0</v>
      </c>
      <c r="AP3721" s="5">
        <f t="shared" si="1409"/>
        <v>8.3877859520143829</v>
      </c>
      <c r="AQ3721" s="5">
        <f t="shared" si="1410"/>
        <v>0</v>
      </c>
      <c r="AR3721" s="5">
        <f t="shared" si="1411"/>
        <v>0.80156670598080382</v>
      </c>
      <c r="AU3721" s="2">
        <f t="shared" si="1412"/>
        <v>9811.0924163360614</v>
      </c>
      <c r="AV3721" s="2">
        <f t="shared" si="1413"/>
        <v>3161.4597328849486</v>
      </c>
      <c r="AW3721" s="2">
        <f t="shared" si="1414"/>
        <v>12972.55214922101</v>
      </c>
      <c r="AX3721" s="2">
        <f t="shared" si="1415"/>
        <v>0</v>
      </c>
    </row>
    <row r="3722" spans="1:50" ht="14.4" x14ac:dyDescent="0.3">
      <c r="A3722" s="5">
        <v>3721</v>
      </c>
      <c r="B3722" s="5">
        <v>366398.17617839301</v>
      </c>
      <c r="C3722" s="5">
        <v>366398.17617839301</v>
      </c>
      <c r="D3722" s="5">
        <v>369224.37943772302</v>
      </c>
      <c r="E3722" s="5">
        <v>369280.538302942</v>
      </c>
      <c r="F3722" s="5">
        <v>369540</v>
      </c>
      <c r="G3722" s="5">
        <v>369600</v>
      </c>
      <c r="H3722" s="5">
        <v>369600</v>
      </c>
      <c r="I3722" s="5">
        <v>369728.73314894998</v>
      </c>
      <c r="J3722" s="5">
        <v>373585.23506767402</v>
      </c>
      <c r="K3722" s="5">
        <v>373603.93599241797</v>
      </c>
      <c r="L3722" s="5">
        <v>376380</v>
      </c>
      <c r="M3722" s="5">
        <v>376380</v>
      </c>
      <c r="N3722" s="5">
        <v>376380</v>
      </c>
      <c r="Q3722" s="5">
        <v>379260.97</v>
      </c>
      <c r="R3722" s="5">
        <v>379271.02424641798</v>
      </c>
      <c r="U3722" s="5">
        <v>379273.14597290201</v>
      </c>
      <c r="V3722" s="5">
        <v>379273.99496515898</v>
      </c>
      <c r="X3722" s="5">
        <f t="shared" si="1392"/>
        <v>56.1588652189821</v>
      </c>
      <c r="Y3722" s="5">
        <f t="shared" si="1393"/>
        <v>60</v>
      </c>
      <c r="Z3722" s="5">
        <f t="shared" si="1394"/>
        <v>128.73314894997748</v>
      </c>
      <c r="AA3722" s="5">
        <f t="shared" si="1395"/>
        <v>18.700924743956421</v>
      </c>
      <c r="AB3722" s="8">
        <f t="shared" si="1396"/>
        <v>0</v>
      </c>
      <c r="AC3722" s="8">
        <f t="shared" si="1397"/>
        <v>-1</v>
      </c>
      <c r="AD3722" s="5">
        <f t="shared" si="1398"/>
        <v>2880.9699999999721</v>
      </c>
      <c r="AE3722" s="5">
        <f t="shared" si="1399"/>
        <v>0</v>
      </c>
      <c r="AF3722" s="5">
        <f t="shared" si="1400"/>
        <v>2.1217264840379357</v>
      </c>
      <c r="AG3722" s="5">
        <f t="shared" si="1401"/>
        <v>-1</v>
      </c>
      <c r="AI3722" s="5">
        <f t="shared" si="1402"/>
        <v>2826.20325933001</v>
      </c>
      <c r="AJ3722" s="5">
        <f t="shared" si="1403"/>
        <v>259.46169705799548</v>
      </c>
      <c r="AK3722" s="5">
        <f t="shared" si="1404"/>
        <v>0</v>
      </c>
      <c r="AL3722" s="5">
        <f t="shared" si="1405"/>
        <v>3856.5019187240396</v>
      </c>
      <c r="AM3722" s="5">
        <f t="shared" si="1406"/>
        <v>2776.0640075820265</v>
      </c>
      <c r="AN3722" s="5">
        <f t="shared" si="1407"/>
        <v>0</v>
      </c>
      <c r="AO3722" s="5">
        <f t="shared" si="1408"/>
        <v>0</v>
      </c>
      <c r="AP3722" s="5">
        <f t="shared" si="1409"/>
        <v>10.054246418003459</v>
      </c>
      <c r="AQ3722" s="5">
        <f t="shared" si="1410"/>
        <v>0</v>
      </c>
      <c r="AR3722" s="5">
        <f t="shared" si="1411"/>
        <v>0.84899225697154179</v>
      </c>
      <c r="AU3722" s="2">
        <f t="shared" si="1412"/>
        <v>9729.1341213690466</v>
      </c>
      <c r="AV3722" s="2">
        <f t="shared" si="1413"/>
        <v>3144.684665396926</v>
      </c>
      <c r="AW3722" s="2">
        <f t="shared" si="1414"/>
        <v>12873.818786765973</v>
      </c>
      <c r="AX3722" s="2">
        <f t="shared" si="1415"/>
        <v>0</v>
      </c>
    </row>
    <row r="3723" spans="1:50" ht="14.4" x14ac:dyDescent="0.3">
      <c r="A3723" s="5">
        <v>3722</v>
      </c>
      <c r="B3723" s="5">
        <v>366548.30709401099</v>
      </c>
      <c r="C3723" s="5">
        <v>366548.30709401099</v>
      </c>
      <c r="D3723" s="5">
        <v>369231.18870264199</v>
      </c>
      <c r="E3723" s="5">
        <v>369286.62216717098</v>
      </c>
      <c r="F3723" s="5">
        <v>369540</v>
      </c>
      <c r="G3723" s="5">
        <v>369600</v>
      </c>
      <c r="H3723" s="5">
        <v>369600</v>
      </c>
      <c r="I3723" s="5">
        <v>369728.73314894998</v>
      </c>
      <c r="J3723" s="5">
        <v>373603.93599241797</v>
      </c>
      <c r="K3723" s="5">
        <v>373620.14669085603</v>
      </c>
      <c r="L3723" s="5">
        <v>376380</v>
      </c>
      <c r="M3723" s="5">
        <v>376380</v>
      </c>
      <c r="N3723" s="5">
        <v>376380</v>
      </c>
      <c r="Q3723" s="5">
        <v>379260.97</v>
      </c>
      <c r="R3723" s="5">
        <v>379272.17597290198</v>
      </c>
      <c r="U3723" s="5">
        <v>379274.26406304899</v>
      </c>
      <c r="V3723" s="5">
        <v>379275.32049494103</v>
      </c>
      <c r="X3723" s="5">
        <f t="shared" si="1392"/>
        <v>55.433464528992772</v>
      </c>
      <c r="Y3723" s="5">
        <f t="shared" si="1393"/>
        <v>60</v>
      </c>
      <c r="Z3723" s="5">
        <f t="shared" si="1394"/>
        <v>128.73314894997748</v>
      </c>
      <c r="AA3723" s="5">
        <f t="shared" si="1395"/>
        <v>16.210698438051622</v>
      </c>
      <c r="AB3723" s="8">
        <f t="shared" si="1396"/>
        <v>0</v>
      </c>
      <c r="AC3723" s="8">
        <f t="shared" si="1397"/>
        <v>-1</v>
      </c>
      <c r="AD3723" s="5">
        <f t="shared" si="1398"/>
        <v>2880.9699999999721</v>
      </c>
      <c r="AE3723" s="5">
        <f t="shared" si="1399"/>
        <v>0</v>
      </c>
      <c r="AF3723" s="5">
        <f t="shared" si="1400"/>
        <v>2.0880901470081881</v>
      </c>
      <c r="AG3723" s="5">
        <f t="shared" si="1401"/>
        <v>-1</v>
      </c>
      <c r="AI3723" s="5">
        <f t="shared" si="1402"/>
        <v>2682.8816086309962</v>
      </c>
      <c r="AJ3723" s="5">
        <f t="shared" si="1403"/>
        <v>253.37783282902092</v>
      </c>
      <c r="AK3723" s="5">
        <f t="shared" si="1404"/>
        <v>0</v>
      </c>
      <c r="AL3723" s="5">
        <f t="shared" si="1405"/>
        <v>3875.202843467996</v>
      </c>
      <c r="AM3723" s="5">
        <f t="shared" si="1406"/>
        <v>2759.8533091439749</v>
      </c>
      <c r="AN3723" s="5">
        <f t="shared" si="1407"/>
        <v>0</v>
      </c>
      <c r="AO3723" s="5">
        <f t="shared" si="1408"/>
        <v>0</v>
      </c>
      <c r="AP3723" s="5">
        <f t="shared" si="1409"/>
        <v>11.205972902011126</v>
      </c>
      <c r="AQ3723" s="5">
        <f t="shared" si="1410"/>
        <v>0</v>
      </c>
      <c r="AR3723" s="5">
        <f t="shared" si="1411"/>
        <v>1.056431892036926</v>
      </c>
      <c r="AU3723" s="2">
        <f t="shared" si="1412"/>
        <v>9583.5779988660361</v>
      </c>
      <c r="AV3723" s="2">
        <f t="shared" si="1413"/>
        <v>3141.4354020640021</v>
      </c>
      <c r="AW3723" s="2">
        <f t="shared" si="1414"/>
        <v>12725.013400930038</v>
      </c>
      <c r="AX3723" s="2">
        <f t="shared" si="1415"/>
        <v>0</v>
      </c>
    </row>
    <row r="3724" spans="1:50" ht="14.4" x14ac:dyDescent="0.3">
      <c r="A3724" s="5">
        <v>3723</v>
      </c>
      <c r="B3724" s="5">
        <v>366566.35287749203</v>
      </c>
      <c r="C3724" s="5">
        <v>366566.35287749203</v>
      </c>
      <c r="D3724" s="5">
        <v>369254.07021412998</v>
      </c>
      <c r="E3724" s="5">
        <v>369316.66719474801</v>
      </c>
      <c r="F3724" s="5">
        <v>369540</v>
      </c>
      <c r="G3724" s="5">
        <v>369600</v>
      </c>
      <c r="H3724" s="5">
        <v>369600</v>
      </c>
      <c r="I3724" s="5">
        <v>369728.73314894998</v>
      </c>
      <c r="J3724" s="5">
        <v>373620.14669085603</v>
      </c>
      <c r="K3724" s="5">
        <v>373641.53491320298</v>
      </c>
      <c r="L3724" s="5">
        <v>376380</v>
      </c>
      <c r="M3724" s="5">
        <v>376380</v>
      </c>
      <c r="N3724" s="5">
        <v>376380</v>
      </c>
      <c r="Q3724" s="5">
        <v>379260.97</v>
      </c>
      <c r="R3724" s="5">
        <v>379273.29406304902</v>
      </c>
      <c r="U3724" s="5">
        <v>379275.85383667599</v>
      </c>
      <c r="V3724" s="5">
        <v>379276.45307888201</v>
      </c>
      <c r="X3724" s="5">
        <f t="shared" si="1392"/>
        <v>62.596980618021917</v>
      </c>
      <c r="Y3724" s="5">
        <f t="shared" si="1393"/>
        <v>60</v>
      </c>
      <c r="Z3724" s="5">
        <f t="shared" si="1394"/>
        <v>128.73314894997748</v>
      </c>
      <c r="AA3724" s="5">
        <f t="shared" si="1395"/>
        <v>21.388222346955445</v>
      </c>
      <c r="AB3724" s="8">
        <f t="shared" si="1396"/>
        <v>0</v>
      </c>
      <c r="AC3724" s="8">
        <f t="shared" si="1397"/>
        <v>-1</v>
      </c>
      <c r="AD3724" s="5">
        <f t="shared" si="1398"/>
        <v>2880.9699999999721</v>
      </c>
      <c r="AE3724" s="5">
        <f t="shared" si="1399"/>
        <v>0</v>
      </c>
      <c r="AF3724" s="5">
        <f t="shared" si="1400"/>
        <v>2.5597736269701272</v>
      </c>
      <c r="AG3724" s="5">
        <f t="shared" si="1401"/>
        <v>-1</v>
      </c>
      <c r="AI3724" s="5">
        <f t="shared" si="1402"/>
        <v>2687.7173366379575</v>
      </c>
      <c r="AJ3724" s="5">
        <f t="shared" si="1403"/>
        <v>223.3328052519937</v>
      </c>
      <c r="AK3724" s="5">
        <f t="shared" si="1404"/>
        <v>0</v>
      </c>
      <c r="AL3724" s="5">
        <f t="shared" si="1405"/>
        <v>3891.4135419060476</v>
      </c>
      <c r="AM3724" s="5">
        <f t="shared" si="1406"/>
        <v>2738.4650867970195</v>
      </c>
      <c r="AN3724" s="5">
        <f t="shared" si="1407"/>
        <v>0</v>
      </c>
      <c r="AO3724" s="5">
        <f t="shared" si="1408"/>
        <v>0</v>
      </c>
      <c r="AP3724" s="5">
        <f t="shared" si="1409"/>
        <v>12.324063049047254</v>
      </c>
      <c r="AQ3724" s="5">
        <f t="shared" si="1410"/>
        <v>0</v>
      </c>
      <c r="AR3724" s="5">
        <f t="shared" si="1411"/>
        <v>0.59924220602260903</v>
      </c>
      <c r="AU3724" s="2">
        <f t="shared" si="1412"/>
        <v>9553.8520758480881</v>
      </c>
      <c r="AV3724" s="2">
        <f t="shared" si="1413"/>
        <v>3154.248125541897</v>
      </c>
      <c r="AW3724" s="2">
        <f t="shared" si="1414"/>
        <v>12708.100201389985</v>
      </c>
      <c r="AX3724" s="2">
        <f t="shared" si="1415"/>
        <v>0</v>
      </c>
    </row>
    <row r="3725" spans="1:50" ht="14.4" x14ac:dyDescent="0.3">
      <c r="A3725" s="5">
        <v>3724</v>
      </c>
      <c r="B3725" s="5">
        <v>366719.243104377</v>
      </c>
      <c r="C3725" s="5">
        <v>366719.243104377</v>
      </c>
      <c r="D3725" s="5">
        <v>369280.538302942</v>
      </c>
      <c r="E3725" s="5">
        <v>369335.43736294599</v>
      </c>
      <c r="F3725" s="5">
        <v>369540</v>
      </c>
      <c r="G3725" s="5">
        <v>369600</v>
      </c>
      <c r="H3725" s="5">
        <v>369600</v>
      </c>
      <c r="I3725" s="5">
        <v>369728.73314894998</v>
      </c>
      <c r="J3725" s="5">
        <v>373641.53491320298</v>
      </c>
      <c r="K3725" s="5">
        <v>373656.97844632203</v>
      </c>
      <c r="L3725" s="5">
        <v>376380</v>
      </c>
      <c r="M3725" s="5">
        <v>376380</v>
      </c>
      <c r="N3725" s="5">
        <v>376380</v>
      </c>
      <c r="Q3725" s="5">
        <v>379260.97</v>
      </c>
      <c r="R3725" s="5">
        <v>379274.88383667602</v>
      </c>
      <c r="U3725" s="5">
        <v>379276.94983983203</v>
      </c>
      <c r="V3725" s="5">
        <v>379277.81145794998</v>
      </c>
      <c r="X3725" s="5">
        <f t="shared" si="1392"/>
        <v>54.899060003983323</v>
      </c>
      <c r="Y3725" s="5">
        <f t="shared" si="1393"/>
        <v>60</v>
      </c>
      <c r="Z3725" s="5">
        <f t="shared" si="1394"/>
        <v>128.73314894997748</v>
      </c>
      <c r="AA3725" s="5">
        <f t="shared" si="1395"/>
        <v>15.443533119047061</v>
      </c>
      <c r="AB3725" s="8">
        <f t="shared" si="1396"/>
        <v>0</v>
      </c>
      <c r="AC3725" s="8">
        <f t="shared" si="1397"/>
        <v>-1</v>
      </c>
      <c r="AD3725" s="5">
        <f t="shared" si="1398"/>
        <v>2880.9699999999721</v>
      </c>
      <c r="AE3725" s="5">
        <f t="shared" si="1399"/>
        <v>0</v>
      </c>
      <c r="AF3725" s="5">
        <f t="shared" si="1400"/>
        <v>2.0660031560109928</v>
      </c>
      <c r="AG3725" s="5">
        <f t="shared" si="1401"/>
        <v>-1</v>
      </c>
      <c r="AI3725" s="5">
        <f t="shared" si="1402"/>
        <v>2561.2951985649997</v>
      </c>
      <c r="AJ3725" s="5">
        <f t="shared" si="1403"/>
        <v>204.56263705401216</v>
      </c>
      <c r="AK3725" s="5">
        <f t="shared" si="1404"/>
        <v>0</v>
      </c>
      <c r="AL3725" s="5">
        <f t="shared" si="1405"/>
        <v>3912.8017642530031</v>
      </c>
      <c r="AM3725" s="5">
        <f t="shared" si="1406"/>
        <v>2723.0215536779724</v>
      </c>
      <c r="AN3725" s="5">
        <f t="shared" si="1407"/>
        <v>0</v>
      </c>
      <c r="AO3725" s="5">
        <f t="shared" si="1408"/>
        <v>0</v>
      </c>
      <c r="AP3725" s="5">
        <f t="shared" si="1409"/>
        <v>13.913836676045321</v>
      </c>
      <c r="AQ3725" s="5">
        <f t="shared" si="1410"/>
        <v>0</v>
      </c>
      <c r="AR3725" s="5">
        <f t="shared" si="1411"/>
        <v>0.86161811795318499</v>
      </c>
      <c r="AU3725" s="2">
        <f t="shared" si="1412"/>
        <v>9416.4566083439859</v>
      </c>
      <c r="AV3725" s="2">
        <f t="shared" si="1413"/>
        <v>3140.1117452289909</v>
      </c>
      <c r="AW3725" s="2">
        <f t="shared" si="1414"/>
        <v>12556.568353572977</v>
      </c>
      <c r="AX3725" s="2">
        <f t="shared" si="1415"/>
        <v>0</v>
      </c>
    </row>
    <row r="3726" spans="1:50" ht="14.4" x14ac:dyDescent="0.3">
      <c r="A3726" s="5">
        <v>3725</v>
      </c>
      <c r="B3726" s="5">
        <v>366923.15719002602</v>
      </c>
      <c r="C3726" s="5">
        <v>366923.15719002602</v>
      </c>
      <c r="D3726" s="5">
        <v>369286.62216717098</v>
      </c>
      <c r="E3726" s="5">
        <v>369346.09110426798</v>
      </c>
      <c r="F3726" s="5">
        <v>369540</v>
      </c>
      <c r="G3726" s="5">
        <v>369600</v>
      </c>
      <c r="H3726" s="5">
        <v>369600</v>
      </c>
      <c r="I3726" s="5">
        <v>369728.73314894998</v>
      </c>
      <c r="J3726" s="5">
        <v>373656.97844632203</v>
      </c>
      <c r="K3726" s="5">
        <v>373668.65905976598</v>
      </c>
      <c r="L3726" s="5">
        <v>376380</v>
      </c>
      <c r="M3726" s="5">
        <v>376380</v>
      </c>
      <c r="N3726" s="5">
        <v>376380</v>
      </c>
      <c r="Q3726" s="5">
        <v>379260.97</v>
      </c>
      <c r="R3726" s="5">
        <v>379275.979839832</v>
      </c>
      <c r="U3726" s="5">
        <v>379278.30848291097</v>
      </c>
      <c r="V3726" s="5">
        <v>379279.07492068299</v>
      </c>
      <c r="X3726" s="5">
        <f t="shared" si="1392"/>
        <v>59.468937097000889</v>
      </c>
      <c r="Y3726" s="5">
        <f t="shared" si="1393"/>
        <v>60</v>
      </c>
      <c r="Z3726" s="5">
        <f t="shared" si="1394"/>
        <v>128.73314894997748</v>
      </c>
      <c r="AA3726" s="5">
        <f t="shared" si="1395"/>
        <v>11.680613443953916</v>
      </c>
      <c r="AB3726" s="8">
        <f t="shared" si="1396"/>
        <v>0</v>
      </c>
      <c r="AC3726" s="8">
        <f t="shared" si="1397"/>
        <v>-1</v>
      </c>
      <c r="AD3726" s="5">
        <f t="shared" si="1398"/>
        <v>2880.9699999999721</v>
      </c>
      <c r="AE3726" s="5">
        <f t="shared" si="1399"/>
        <v>0</v>
      </c>
      <c r="AF3726" s="5">
        <f t="shared" si="1400"/>
        <v>2.3286430789739825</v>
      </c>
      <c r="AG3726" s="5">
        <f t="shared" si="1401"/>
        <v>-1</v>
      </c>
      <c r="AI3726" s="5">
        <f t="shared" si="1402"/>
        <v>2363.4649771449622</v>
      </c>
      <c r="AJ3726" s="5">
        <f t="shared" si="1403"/>
        <v>193.90889573202003</v>
      </c>
      <c r="AK3726" s="5">
        <f t="shared" si="1404"/>
        <v>0</v>
      </c>
      <c r="AL3726" s="5">
        <f t="shared" si="1405"/>
        <v>3928.2452973720501</v>
      </c>
      <c r="AM3726" s="5">
        <f t="shared" si="1406"/>
        <v>2711.3409402340185</v>
      </c>
      <c r="AN3726" s="5">
        <f t="shared" si="1407"/>
        <v>0</v>
      </c>
      <c r="AO3726" s="5">
        <f t="shared" si="1408"/>
        <v>0</v>
      </c>
      <c r="AP3726" s="5">
        <f t="shared" si="1409"/>
        <v>15.009839832026046</v>
      </c>
      <c r="AQ3726" s="5">
        <f t="shared" si="1410"/>
        <v>0</v>
      </c>
      <c r="AR3726" s="5">
        <f t="shared" si="1411"/>
        <v>0.76643777202116325</v>
      </c>
      <c r="AU3726" s="2">
        <f t="shared" si="1412"/>
        <v>9212.736388087098</v>
      </c>
      <c r="AV3726" s="2">
        <f t="shared" si="1413"/>
        <v>3141.1813425698783</v>
      </c>
      <c r="AW3726" s="2">
        <f t="shared" si="1414"/>
        <v>12353.917730656976</v>
      </c>
      <c r="AX3726" s="2">
        <f t="shared" si="1415"/>
        <v>0</v>
      </c>
    </row>
    <row r="3727" spans="1:50" ht="14.4" x14ac:dyDescent="0.3">
      <c r="A3727" s="5">
        <v>3726</v>
      </c>
      <c r="B3727" s="5">
        <v>366928.76876601798</v>
      </c>
      <c r="C3727" s="5">
        <v>366928.76876601798</v>
      </c>
      <c r="D3727" s="5">
        <v>369316.66719474801</v>
      </c>
      <c r="E3727" s="5">
        <v>369378.55416167702</v>
      </c>
      <c r="F3727" s="5">
        <v>369540</v>
      </c>
      <c r="G3727" s="5">
        <v>369600</v>
      </c>
      <c r="H3727" s="5">
        <v>369600</v>
      </c>
      <c r="I3727" s="5">
        <v>369728.73314894998</v>
      </c>
      <c r="J3727" s="5">
        <v>373668.65905976598</v>
      </c>
      <c r="K3727" s="5">
        <v>373681.93805873202</v>
      </c>
      <c r="L3727" s="5">
        <v>376380</v>
      </c>
      <c r="M3727" s="5">
        <v>376380</v>
      </c>
      <c r="N3727" s="5">
        <v>376380</v>
      </c>
      <c r="Q3727" s="5">
        <v>379260.97</v>
      </c>
      <c r="R3727" s="5">
        <v>379277.338482911</v>
      </c>
      <c r="U3727" s="5">
        <v>379279.84994521399</v>
      </c>
      <c r="V3727" s="5">
        <v>379280.11177351401</v>
      </c>
      <c r="X3727" s="5">
        <f t="shared" si="1392"/>
        <v>61.886966929014307</v>
      </c>
      <c r="Y3727" s="5">
        <f t="shared" si="1393"/>
        <v>60</v>
      </c>
      <c r="Z3727" s="5">
        <f t="shared" si="1394"/>
        <v>128.73314894997748</v>
      </c>
      <c r="AA3727" s="5">
        <f t="shared" si="1395"/>
        <v>13.278998966037761</v>
      </c>
      <c r="AB3727" s="8">
        <f t="shared" si="1396"/>
        <v>0</v>
      </c>
      <c r="AC3727" s="8">
        <f t="shared" si="1397"/>
        <v>-1</v>
      </c>
      <c r="AD3727" s="5">
        <f t="shared" si="1398"/>
        <v>2880.9699999999721</v>
      </c>
      <c r="AE3727" s="5">
        <f t="shared" si="1399"/>
        <v>0</v>
      </c>
      <c r="AF3727" s="5">
        <f t="shared" si="1400"/>
        <v>2.5114623029949144</v>
      </c>
      <c r="AG3727" s="5">
        <f t="shared" si="1401"/>
        <v>-1</v>
      </c>
      <c r="AI3727" s="5">
        <f t="shared" si="1402"/>
        <v>2387.8984287300264</v>
      </c>
      <c r="AJ3727" s="5">
        <f t="shared" si="1403"/>
        <v>161.4458383229794</v>
      </c>
      <c r="AK3727" s="5">
        <f t="shared" si="1404"/>
        <v>0</v>
      </c>
      <c r="AL3727" s="5">
        <f t="shared" si="1405"/>
        <v>3939.925910816004</v>
      </c>
      <c r="AM3727" s="5">
        <f t="shared" si="1406"/>
        <v>2698.0619412679807</v>
      </c>
      <c r="AN3727" s="5">
        <f t="shared" si="1407"/>
        <v>0</v>
      </c>
      <c r="AO3727" s="5">
        <f t="shared" si="1408"/>
        <v>0</v>
      </c>
      <c r="AP3727" s="5">
        <f t="shared" si="1409"/>
        <v>16.368482911027968</v>
      </c>
      <c r="AQ3727" s="5">
        <f t="shared" si="1410"/>
        <v>0</v>
      </c>
      <c r="AR3727" s="5">
        <f t="shared" si="1411"/>
        <v>0.2618283000192605</v>
      </c>
      <c r="AU3727" s="2">
        <f t="shared" si="1412"/>
        <v>9203.9624303480377</v>
      </c>
      <c r="AV3727" s="2">
        <f t="shared" si="1413"/>
        <v>3145.3805771479965</v>
      </c>
      <c r="AW3727" s="2">
        <f t="shared" si="1414"/>
        <v>12349.343007496034</v>
      </c>
      <c r="AX3727" s="2">
        <f t="shared" si="1415"/>
        <v>0</v>
      </c>
    </row>
    <row r="3728" spans="1:50" ht="14.4" x14ac:dyDescent="0.3">
      <c r="A3728" s="5">
        <v>3727</v>
      </c>
      <c r="B3728" s="5">
        <v>366970.63196996198</v>
      </c>
      <c r="C3728" s="5">
        <v>366970.63196996198</v>
      </c>
      <c r="D3728" s="5">
        <v>369335.43736294599</v>
      </c>
      <c r="E3728" s="5">
        <v>369390.78636938101</v>
      </c>
      <c r="F3728" s="5">
        <v>369540</v>
      </c>
      <c r="G3728" s="5">
        <v>369600</v>
      </c>
      <c r="H3728" s="5">
        <v>369600</v>
      </c>
      <c r="I3728" s="5">
        <v>369728.73314894998</v>
      </c>
      <c r="J3728" s="5">
        <v>373681.93805873202</v>
      </c>
      <c r="K3728" s="5">
        <v>373703.325662588</v>
      </c>
      <c r="L3728" s="5">
        <v>376380</v>
      </c>
      <c r="M3728" s="5">
        <v>376380</v>
      </c>
      <c r="N3728" s="5">
        <v>376380</v>
      </c>
      <c r="Q3728" s="5">
        <v>379260.97</v>
      </c>
      <c r="R3728" s="5">
        <v>379278.87994521402</v>
      </c>
      <c r="U3728" s="5">
        <v>379280.96439269301</v>
      </c>
      <c r="V3728" s="5">
        <v>379281.34259390202</v>
      </c>
      <c r="X3728" s="5">
        <f t="shared" si="1392"/>
        <v>55.349006435018964</v>
      </c>
      <c r="Y3728" s="5">
        <f t="shared" si="1393"/>
        <v>60</v>
      </c>
      <c r="Z3728" s="5">
        <f t="shared" si="1394"/>
        <v>128.73314894997748</v>
      </c>
      <c r="AA3728" s="5">
        <f t="shared" si="1395"/>
        <v>21.387603855982888</v>
      </c>
      <c r="AB3728" s="8">
        <f t="shared" si="1396"/>
        <v>0</v>
      </c>
      <c r="AC3728" s="8">
        <f t="shared" si="1397"/>
        <v>-1</v>
      </c>
      <c r="AD3728" s="5">
        <f t="shared" si="1398"/>
        <v>2880.9699999999721</v>
      </c>
      <c r="AE3728" s="5">
        <f t="shared" si="1399"/>
        <v>0</v>
      </c>
      <c r="AF3728" s="5">
        <f t="shared" si="1400"/>
        <v>2.0844474789919332</v>
      </c>
      <c r="AG3728" s="5">
        <f t="shared" si="1401"/>
        <v>-1</v>
      </c>
      <c r="AI3728" s="5">
        <f t="shared" si="1402"/>
        <v>2364.8053929840098</v>
      </c>
      <c r="AJ3728" s="5">
        <f t="shared" si="1403"/>
        <v>149.21363061899319</v>
      </c>
      <c r="AK3728" s="5">
        <f t="shared" si="1404"/>
        <v>0</v>
      </c>
      <c r="AL3728" s="5">
        <f t="shared" si="1405"/>
        <v>3953.2049097820418</v>
      </c>
      <c r="AM3728" s="5">
        <f t="shared" si="1406"/>
        <v>2676.6743374119978</v>
      </c>
      <c r="AN3728" s="5">
        <f t="shared" si="1407"/>
        <v>0</v>
      </c>
      <c r="AO3728" s="5">
        <f t="shared" si="1408"/>
        <v>0</v>
      </c>
      <c r="AP3728" s="5">
        <f t="shared" si="1409"/>
        <v>17.909945214050822</v>
      </c>
      <c r="AQ3728" s="5">
        <f t="shared" si="1410"/>
        <v>0</v>
      </c>
      <c r="AR3728" s="5">
        <f t="shared" si="1411"/>
        <v>0.3782012090086937</v>
      </c>
      <c r="AU3728" s="2">
        <f t="shared" si="1412"/>
        <v>9162.1864172201022</v>
      </c>
      <c r="AV3728" s="2">
        <f t="shared" si="1413"/>
        <v>3146.5242067199433</v>
      </c>
      <c r="AW3728" s="2">
        <f t="shared" si="1414"/>
        <v>12308.710623940045</v>
      </c>
      <c r="AX3728" s="2">
        <f t="shared" si="1415"/>
        <v>0</v>
      </c>
    </row>
    <row r="3729" spans="1:50" ht="14.4" x14ac:dyDescent="0.3">
      <c r="A3729" s="5">
        <v>3728</v>
      </c>
      <c r="B3729" s="5">
        <v>367018.45560841903</v>
      </c>
      <c r="C3729" s="5">
        <v>367018.45560841903</v>
      </c>
      <c r="D3729" s="5">
        <v>369346.09110426798</v>
      </c>
      <c r="E3729" s="5">
        <v>369400.50057461299</v>
      </c>
      <c r="F3729" s="5">
        <v>369540</v>
      </c>
      <c r="G3729" s="5">
        <v>369600</v>
      </c>
      <c r="H3729" s="5">
        <v>369600</v>
      </c>
      <c r="I3729" s="5">
        <v>369728.73314894998</v>
      </c>
      <c r="J3729" s="5">
        <v>373703.325662588</v>
      </c>
      <c r="K3729" s="5">
        <v>373721.098466378</v>
      </c>
      <c r="L3729" s="5">
        <v>376380</v>
      </c>
      <c r="M3729" s="5">
        <v>376380</v>
      </c>
      <c r="N3729" s="5">
        <v>376380</v>
      </c>
      <c r="Q3729" s="5">
        <v>379260.97</v>
      </c>
      <c r="R3729" s="5">
        <v>379279.99439269298</v>
      </c>
      <c r="U3729" s="5">
        <v>379282.04216640798</v>
      </c>
      <c r="V3729" s="5">
        <v>379282.86412843899</v>
      </c>
      <c r="X3729" s="5">
        <f t="shared" si="1392"/>
        <v>54.40947034501005</v>
      </c>
      <c r="Y3729" s="5">
        <f t="shared" si="1393"/>
        <v>60</v>
      </c>
      <c r="Z3729" s="5">
        <f t="shared" si="1394"/>
        <v>128.73314894997748</v>
      </c>
      <c r="AA3729" s="5">
        <f t="shared" si="1395"/>
        <v>17.772803789994214</v>
      </c>
      <c r="AB3729" s="8">
        <f t="shared" si="1396"/>
        <v>0</v>
      </c>
      <c r="AC3729" s="8">
        <f t="shared" si="1397"/>
        <v>-1</v>
      </c>
      <c r="AD3729" s="5">
        <f t="shared" si="1398"/>
        <v>2880.9699999999721</v>
      </c>
      <c r="AE3729" s="5">
        <f t="shared" si="1399"/>
        <v>0</v>
      </c>
      <c r="AF3729" s="5">
        <f t="shared" si="1400"/>
        <v>2.0477737149922177</v>
      </c>
      <c r="AG3729" s="5">
        <f t="shared" si="1401"/>
        <v>-1</v>
      </c>
      <c r="AI3729" s="5">
        <f t="shared" si="1402"/>
        <v>2327.6354958489537</v>
      </c>
      <c r="AJ3729" s="5">
        <f t="shared" si="1403"/>
        <v>139.49942538700998</v>
      </c>
      <c r="AK3729" s="5">
        <f t="shared" si="1404"/>
        <v>0</v>
      </c>
      <c r="AL3729" s="5">
        <f t="shared" si="1405"/>
        <v>3974.5925136380247</v>
      </c>
      <c r="AM3729" s="5">
        <f t="shared" si="1406"/>
        <v>2658.9015336220036</v>
      </c>
      <c r="AN3729" s="5">
        <f t="shared" si="1407"/>
        <v>0</v>
      </c>
      <c r="AO3729" s="5">
        <f t="shared" si="1408"/>
        <v>0</v>
      </c>
      <c r="AP3729" s="5">
        <f t="shared" si="1409"/>
        <v>19.024392693012487</v>
      </c>
      <c r="AQ3729" s="5">
        <f t="shared" si="1410"/>
        <v>0</v>
      </c>
      <c r="AR3729" s="5">
        <f t="shared" si="1411"/>
        <v>0.82196203101193532</v>
      </c>
      <c r="AU3729" s="2">
        <f t="shared" si="1412"/>
        <v>9120.4753232200164</v>
      </c>
      <c r="AV3729" s="2">
        <f t="shared" si="1413"/>
        <v>3141.933196799946</v>
      </c>
      <c r="AW3729" s="2">
        <f t="shared" si="1414"/>
        <v>12262.408520019962</v>
      </c>
      <c r="AX3729" s="2">
        <f t="shared" si="1415"/>
        <v>0</v>
      </c>
    </row>
    <row r="3730" spans="1:50" ht="14.4" x14ac:dyDescent="0.3">
      <c r="A3730" s="5">
        <v>3729</v>
      </c>
      <c r="B3730" s="5">
        <v>367044.432950216</v>
      </c>
      <c r="C3730" s="5">
        <v>367044.432950216</v>
      </c>
      <c r="D3730" s="5">
        <v>369378.55416167702</v>
      </c>
      <c r="E3730" s="5">
        <v>369442.19935083197</v>
      </c>
      <c r="F3730" s="5">
        <v>369540</v>
      </c>
      <c r="G3730" s="5">
        <v>369600</v>
      </c>
      <c r="H3730" s="5">
        <v>369600</v>
      </c>
      <c r="I3730" s="5">
        <v>369728.73314894998</v>
      </c>
      <c r="J3730" s="5">
        <v>373721.098466378</v>
      </c>
      <c r="K3730" s="5">
        <v>373741.30209257599</v>
      </c>
      <c r="L3730" s="5">
        <v>376380</v>
      </c>
      <c r="M3730" s="5">
        <v>376380</v>
      </c>
      <c r="N3730" s="5">
        <v>376380</v>
      </c>
      <c r="Q3730" s="5">
        <v>379260.97</v>
      </c>
      <c r="R3730" s="5">
        <v>379281.072166408</v>
      </c>
      <c r="U3730" s="5">
        <v>379283.69834846299</v>
      </c>
      <c r="V3730" s="5">
        <v>379284.12257059797</v>
      </c>
      <c r="X3730" s="5">
        <f t="shared" si="1392"/>
        <v>63.645189154951368</v>
      </c>
      <c r="Y3730" s="5">
        <f t="shared" si="1393"/>
        <v>60</v>
      </c>
      <c r="Z3730" s="5">
        <f t="shared" si="1394"/>
        <v>128.73314894997748</v>
      </c>
      <c r="AA3730" s="5">
        <f t="shared" si="1395"/>
        <v>20.203626197995618</v>
      </c>
      <c r="AB3730" s="8">
        <f t="shared" si="1396"/>
        <v>0</v>
      </c>
      <c r="AC3730" s="8">
        <f t="shared" si="1397"/>
        <v>-1</v>
      </c>
      <c r="AD3730" s="5">
        <f t="shared" si="1398"/>
        <v>2880.9699999999721</v>
      </c>
      <c r="AE3730" s="5">
        <f t="shared" si="1399"/>
        <v>0</v>
      </c>
      <c r="AF3730" s="5">
        <f t="shared" si="1400"/>
        <v>2.6261820549843833</v>
      </c>
      <c r="AG3730" s="5">
        <f t="shared" si="1401"/>
        <v>-1</v>
      </c>
      <c r="AI3730" s="5">
        <f t="shared" si="1402"/>
        <v>2334.1212114610244</v>
      </c>
      <c r="AJ3730" s="5">
        <f t="shared" si="1403"/>
        <v>97.800649168028031</v>
      </c>
      <c r="AK3730" s="5">
        <f t="shared" si="1404"/>
        <v>0</v>
      </c>
      <c r="AL3730" s="5">
        <f t="shared" si="1405"/>
        <v>3992.3653174280189</v>
      </c>
      <c r="AM3730" s="5">
        <f t="shared" si="1406"/>
        <v>2638.697907424008</v>
      </c>
      <c r="AN3730" s="5">
        <f t="shared" si="1407"/>
        <v>0</v>
      </c>
      <c r="AO3730" s="5">
        <f t="shared" si="1408"/>
        <v>0</v>
      </c>
      <c r="AP3730" s="5">
        <f t="shared" si="1409"/>
        <v>20.102166408032645</v>
      </c>
      <c r="AQ3730" s="5">
        <f t="shared" si="1410"/>
        <v>0</v>
      </c>
      <c r="AR3730" s="5">
        <f t="shared" si="1411"/>
        <v>0.4242221349850297</v>
      </c>
      <c r="AU3730" s="2">
        <f t="shared" si="1412"/>
        <v>9083.511474024097</v>
      </c>
      <c r="AV3730" s="2">
        <f t="shared" si="1413"/>
        <v>3154.1781463578809</v>
      </c>
      <c r="AW3730" s="2">
        <f t="shared" si="1414"/>
        <v>12237.689620381978</v>
      </c>
      <c r="AX3730" s="2">
        <f t="shared" si="1415"/>
        <v>0</v>
      </c>
    </row>
    <row r="3731" spans="1:50" ht="14.4" x14ac:dyDescent="0.3">
      <c r="A3731" s="5">
        <v>3730</v>
      </c>
      <c r="B3731" s="5">
        <v>367199.85626234201</v>
      </c>
      <c r="C3731" s="5">
        <v>367199.85626234201</v>
      </c>
      <c r="D3731" s="5">
        <v>369390.78636938101</v>
      </c>
      <c r="E3731" s="5">
        <v>369461.72372809798</v>
      </c>
      <c r="F3731" s="5">
        <v>369540</v>
      </c>
      <c r="G3731" s="5">
        <v>369600</v>
      </c>
      <c r="H3731" s="5">
        <v>369600</v>
      </c>
      <c r="I3731" s="5">
        <v>369728.73314894998</v>
      </c>
      <c r="J3731" s="5">
        <v>373741.30209257599</v>
      </c>
      <c r="K3731" s="5">
        <v>373767.653671026</v>
      </c>
      <c r="L3731" s="5">
        <v>376380</v>
      </c>
      <c r="M3731" s="5">
        <v>376380</v>
      </c>
      <c r="N3731" s="5">
        <v>376380</v>
      </c>
      <c r="Q3731" s="5">
        <v>379260.97</v>
      </c>
      <c r="R3731" s="5">
        <v>379282.72834846302</v>
      </c>
      <c r="U3731" s="5">
        <v>379285.65433498501</v>
      </c>
      <c r="V3731" s="5">
        <v>379285.65433498501</v>
      </c>
      <c r="X3731" s="5">
        <f t="shared" si="1392"/>
        <v>70.937358716968447</v>
      </c>
      <c r="Y3731" s="5">
        <f t="shared" si="1393"/>
        <v>60</v>
      </c>
      <c r="Z3731" s="5">
        <f t="shared" si="1394"/>
        <v>128.73314894997748</v>
      </c>
      <c r="AA3731" s="5">
        <f t="shared" si="1395"/>
        <v>26.351578450005036</v>
      </c>
      <c r="AB3731" s="8">
        <f t="shared" si="1396"/>
        <v>0</v>
      </c>
      <c r="AC3731" s="8">
        <f t="shared" si="1397"/>
        <v>-1</v>
      </c>
      <c r="AD3731" s="5">
        <f t="shared" si="1398"/>
        <v>2880.9699999999721</v>
      </c>
      <c r="AE3731" s="5">
        <f t="shared" si="1399"/>
        <v>0</v>
      </c>
      <c r="AF3731" s="5">
        <f t="shared" si="1400"/>
        <v>2.9259865219937637</v>
      </c>
      <c r="AG3731" s="5">
        <f t="shared" si="1401"/>
        <v>-1</v>
      </c>
      <c r="AI3731" s="5">
        <f t="shared" si="1402"/>
        <v>2190.930107038992</v>
      </c>
      <c r="AJ3731" s="5">
        <f t="shared" si="1403"/>
        <v>78.276271902024746</v>
      </c>
      <c r="AK3731" s="5">
        <f t="shared" si="1404"/>
        <v>0</v>
      </c>
      <c r="AL3731" s="5">
        <f t="shared" si="1405"/>
        <v>4012.5689436260145</v>
      </c>
      <c r="AM3731" s="5">
        <f t="shared" si="1406"/>
        <v>2612.346328974003</v>
      </c>
      <c r="AN3731" s="5">
        <f t="shared" si="1407"/>
        <v>0</v>
      </c>
      <c r="AO3731" s="5">
        <f t="shared" si="1408"/>
        <v>0</v>
      </c>
      <c r="AP3731" s="5">
        <f t="shared" si="1409"/>
        <v>21.758348463044968</v>
      </c>
      <c r="AQ3731" s="5">
        <f t="shared" si="1410"/>
        <v>0</v>
      </c>
      <c r="AR3731" s="5">
        <f t="shared" si="1411"/>
        <v>0</v>
      </c>
      <c r="AU3731" s="2">
        <f t="shared" si="1412"/>
        <v>8915.8800000040792</v>
      </c>
      <c r="AV3731" s="2">
        <f t="shared" si="1413"/>
        <v>3167.9180726389168</v>
      </c>
      <c r="AW3731" s="2">
        <f t="shared" si="1414"/>
        <v>12083.798072642996</v>
      </c>
      <c r="AX3731" s="2">
        <f t="shared" si="1415"/>
        <v>0</v>
      </c>
    </row>
    <row r="3732" spans="1:50" ht="14.4" x14ac:dyDescent="0.3">
      <c r="A3732" s="5">
        <v>3731</v>
      </c>
      <c r="B3732" s="5">
        <v>367204.659457031</v>
      </c>
      <c r="C3732" s="5">
        <v>367204.659457031</v>
      </c>
      <c r="D3732" s="5">
        <v>369400.50057461299</v>
      </c>
      <c r="E3732" s="5">
        <v>369465.59238580702</v>
      </c>
      <c r="F3732" s="5">
        <v>369540</v>
      </c>
      <c r="G3732" s="5">
        <v>369600</v>
      </c>
      <c r="H3732" s="5">
        <v>369600</v>
      </c>
      <c r="I3732" s="5">
        <v>369728.73314894998</v>
      </c>
      <c r="J3732" s="5">
        <v>373767.653671026</v>
      </c>
      <c r="K3732" s="5">
        <v>373797.06284463702</v>
      </c>
      <c r="L3732" s="5">
        <v>376380</v>
      </c>
      <c r="M3732" s="5">
        <v>376380</v>
      </c>
      <c r="N3732" s="5">
        <v>376380</v>
      </c>
      <c r="Q3732" s="5">
        <v>379260.97</v>
      </c>
      <c r="R3732" s="5">
        <v>379284.68433498498</v>
      </c>
      <c r="U3732" s="5">
        <v>379287.39254243701</v>
      </c>
      <c r="V3732" s="5">
        <v>379287.39254243701</v>
      </c>
      <c r="X3732" s="5">
        <f t="shared" si="1392"/>
        <v>65.091811194026377</v>
      </c>
      <c r="Y3732" s="5">
        <f t="shared" si="1393"/>
        <v>60</v>
      </c>
      <c r="Z3732" s="5">
        <f t="shared" si="1394"/>
        <v>128.73314894997748</v>
      </c>
      <c r="AA3732" s="5">
        <f t="shared" si="1395"/>
        <v>29.409173611027654</v>
      </c>
      <c r="AB3732" s="8">
        <f t="shared" si="1396"/>
        <v>0</v>
      </c>
      <c r="AC3732" s="8">
        <f t="shared" si="1397"/>
        <v>-1</v>
      </c>
      <c r="AD3732" s="5">
        <f t="shared" si="1398"/>
        <v>2880.9699999999721</v>
      </c>
      <c r="AE3732" s="5">
        <f t="shared" si="1399"/>
        <v>0</v>
      </c>
      <c r="AF3732" s="5">
        <f t="shared" si="1400"/>
        <v>2.7082074520294555</v>
      </c>
      <c r="AG3732" s="5">
        <f t="shared" si="1401"/>
        <v>-1</v>
      </c>
      <c r="AI3732" s="5">
        <f t="shared" si="1402"/>
        <v>2195.8411175819929</v>
      </c>
      <c r="AJ3732" s="5">
        <f t="shared" si="1403"/>
        <v>74.407614192983601</v>
      </c>
      <c r="AK3732" s="5">
        <f t="shared" si="1404"/>
        <v>0</v>
      </c>
      <c r="AL3732" s="5">
        <f t="shared" si="1405"/>
        <v>4038.9205220760196</v>
      </c>
      <c r="AM3732" s="5">
        <f t="shared" si="1406"/>
        <v>2582.9371553629753</v>
      </c>
      <c r="AN3732" s="5">
        <f t="shared" si="1407"/>
        <v>0</v>
      </c>
      <c r="AO3732" s="5">
        <f t="shared" si="1408"/>
        <v>0</v>
      </c>
      <c r="AP3732" s="5">
        <f t="shared" si="1409"/>
        <v>23.714334985008463</v>
      </c>
      <c r="AQ3732" s="5">
        <f t="shared" si="1410"/>
        <v>0</v>
      </c>
      <c r="AR3732" s="5">
        <f t="shared" si="1411"/>
        <v>0</v>
      </c>
      <c r="AU3732" s="2">
        <f t="shared" si="1412"/>
        <v>8915.8207441989798</v>
      </c>
      <c r="AV3732" s="2">
        <f t="shared" si="1413"/>
        <v>3164.912341207033</v>
      </c>
      <c r="AW3732" s="2">
        <f t="shared" si="1414"/>
        <v>12080.733085406013</v>
      </c>
      <c r="AX3732" s="2">
        <f t="shared" si="1415"/>
        <v>0</v>
      </c>
    </row>
    <row r="3733" spans="1:50" ht="14.4" x14ac:dyDescent="0.3">
      <c r="A3733" s="5">
        <v>3732</v>
      </c>
      <c r="B3733" s="5">
        <v>367347.85837823502</v>
      </c>
      <c r="C3733" s="5">
        <v>367347.85837823502</v>
      </c>
      <c r="D3733" s="5">
        <v>369442.19935083197</v>
      </c>
      <c r="E3733" s="5">
        <v>369504.025924541</v>
      </c>
      <c r="F3733" s="5">
        <v>369540</v>
      </c>
      <c r="G3733" s="5">
        <v>369600</v>
      </c>
      <c r="H3733" s="5">
        <v>369600</v>
      </c>
      <c r="I3733" s="5">
        <v>369728.73314894998</v>
      </c>
      <c r="J3733" s="5">
        <v>373797.06284463702</v>
      </c>
      <c r="K3733" s="5">
        <v>373820.092327616</v>
      </c>
      <c r="L3733" s="5">
        <v>376380</v>
      </c>
      <c r="M3733" s="5">
        <v>376380</v>
      </c>
      <c r="N3733" s="5">
        <v>376380</v>
      </c>
      <c r="Q3733" s="5">
        <v>379260.97</v>
      </c>
      <c r="R3733" s="5">
        <v>379286.42254243698</v>
      </c>
      <c r="U3733" s="5">
        <v>379288.92977134301</v>
      </c>
      <c r="V3733" s="5">
        <v>379288.98923818098</v>
      </c>
      <c r="X3733" s="5">
        <f t="shared" si="1392"/>
        <v>61.826573709025979</v>
      </c>
      <c r="Y3733" s="5">
        <f t="shared" si="1393"/>
        <v>60</v>
      </c>
      <c r="Z3733" s="5">
        <f t="shared" si="1394"/>
        <v>128.73314894997748</v>
      </c>
      <c r="AA3733" s="5">
        <f t="shared" si="1395"/>
        <v>23.029482978978194</v>
      </c>
      <c r="AB3733" s="8">
        <f t="shared" si="1396"/>
        <v>0</v>
      </c>
      <c r="AC3733" s="8">
        <f t="shared" si="1397"/>
        <v>-1</v>
      </c>
      <c r="AD3733" s="5">
        <f t="shared" si="1398"/>
        <v>2880.9699999999721</v>
      </c>
      <c r="AE3733" s="5">
        <f t="shared" si="1399"/>
        <v>0</v>
      </c>
      <c r="AF3733" s="5">
        <f t="shared" si="1400"/>
        <v>2.5072289060335606</v>
      </c>
      <c r="AG3733" s="5">
        <f t="shared" si="1401"/>
        <v>-1</v>
      </c>
      <c r="AI3733" s="5">
        <f t="shared" si="1402"/>
        <v>2094.3409725969541</v>
      </c>
      <c r="AJ3733" s="5">
        <f t="shared" si="1403"/>
        <v>35.974075459002052</v>
      </c>
      <c r="AK3733" s="5">
        <f t="shared" si="1404"/>
        <v>0</v>
      </c>
      <c r="AL3733" s="5">
        <f t="shared" si="1405"/>
        <v>4068.3296956870472</v>
      </c>
      <c r="AM3733" s="5">
        <f t="shared" si="1406"/>
        <v>2559.9076723839971</v>
      </c>
      <c r="AN3733" s="5">
        <f t="shared" si="1407"/>
        <v>0</v>
      </c>
      <c r="AO3733" s="5">
        <f t="shared" si="1408"/>
        <v>0</v>
      </c>
      <c r="AP3733" s="5">
        <f t="shared" si="1409"/>
        <v>25.452542437007651</v>
      </c>
      <c r="AQ3733" s="5">
        <f t="shared" si="1410"/>
        <v>0</v>
      </c>
      <c r="AR3733" s="5">
        <f t="shared" si="1411"/>
        <v>5.9466837963555008E-2</v>
      </c>
      <c r="AU3733" s="2">
        <f t="shared" si="1412"/>
        <v>8784.0644254019717</v>
      </c>
      <c r="AV3733" s="2">
        <f t="shared" si="1413"/>
        <v>3155.0664345439873</v>
      </c>
      <c r="AW3733" s="2">
        <f t="shared" si="1414"/>
        <v>11939.130859945959</v>
      </c>
      <c r="AX3733" s="2">
        <f t="shared" si="1415"/>
        <v>0</v>
      </c>
    </row>
    <row r="3734" spans="1:50" ht="14.4" x14ac:dyDescent="0.3">
      <c r="A3734" s="5">
        <v>3733</v>
      </c>
      <c r="B3734" s="5">
        <v>367531.72800724802</v>
      </c>
      <c r="C3734" s="5">
        <v>367531.72800724802</v>
      </c>
      <c r="D3734" s="5">
        <v>369461.72372809798</v>
      </c>
      <c r="E3734" s="5">
        <v>369524.19684699102</v>
      </c>
      <c r="F3734" s="5">
        <v>369540</v>
      </c>
      <c r="G3734" s="5">
        <v>369600</v>
      </c>
      <c r="H3734" s="5">
        <v>369600</v>
      </c>
      <c r="I3734" s="5">
        <v>369728.73314894998</v>
      </c>
      <c r="J3734" s="5">
        <v>373820.092327616</v>
      </c>
      <c r="K3734" s="5">
        <v>373831.60084557498</v>
      </c>
      <c r="L3734" s="5">
        <v>376380</v>
      </c>
      <c r="M3734" s="5">
        <v>376380</v>
      </c>
      <c r="N3734" s="5">
        <v>376380</v>
      </c>
      <c r="Q3734" s="5">
        <v>379260.97</v>
      </c>
      <c r="R3734" s="5">
        <v>379287.95977134298</v>
      </c>
      <c r="U3734" s="5">
        <v>379290.511310676</v>
      </c>
      <c r="V3734" s="5">
        <v>379290.96462997998</v>
      </c>
      <c r="X3734" s="5">
        <f t="shared" si="1392"/>
        <v>62.473118893045466</v>
      </c>
      <c r="Y3734" s="5">
        <f t="shared" si="1393"/>
        <v>60</v>
      </c>
      <c r="Z3734" s="5">
        <f t="shared" si="1394"/>
        <v>128.73314894997748</v>
      </c>
      <c r="AA3734" s="5">
        <f t="shared" si="1395"/>
        <v>11.508517958980519</v>
      </c>
      <c r="AB3734" s="8">
        <f t="shared" si="1396"/>
        <v>0</v>
      </c>
      <c r="AC3734" s="8">
        <f t="shared" si="1397"/>
        <v>-1</v>
      </c>
      <c r="AD3734" s="5">
        <f t="shared" si="1398"/>
        <v>2880.9699999999721</v>
      </c>
      <c r="AE3734" s="5">
        <f t="shared" si="1399"/>
        <v>0</v>
      </c>
      <c r="AF3734" s="5">
        <f t="shared" si="1400"/>
        <v>2.551539333013352</v>
      </c>
      <c r="AG3734" s="5">
        <f t="shared" si="1401"/>
        <v>-1</v>
      </c>
      <c r="AI3734" s="5">
        <f t="shared" si="1402"/>
        <v>1929.9957208499545</v>
      </c>
      <c r="AJ3734" s="5">
        <f t="shared" si="1403"/>
        <v>15.80315300897928</v>
      </c>
      <c r="AK3734" s="5">
        <f t="shared" si="1404"/>
        <v>0</v>
      </c>
      <c r="AL3734" s="5">
        <f t="shared" si="1405"/>
        <v>4091.3591786660254</v>
      </c>
      <c r="AM3734" s="5">
        <f t="shared" si="1406"/>
        <v>2548.3991544250166</v>
      </c>
      <c r="AN3734" s="5">
        <f t="shared" si="1407"/>
        <v>0</v>
      </c>
      <c r="AO3734" s="5">
        <f t="shared" si="1408"/>
        <v>0</v>
      </c>
      <c r="AP3734" s="5">
        <f t="shared" si="1409"/>
        <v>26.989771343010943</v>
      </c>
      <c r="AQ3734" s="5">
        <f t="shared" si="1410"/>
        <v>0</v>
      </c>
      <c r="AR3734" s="5">
        <f t="shared" si="1411"/>
        <v>0.45331930398242548</v>
      </c>
      <c r="AU3734" s="2">
        <f t="shared" si="1412"/>
        <v>8613.0002975969692</v>
      </c>
      <c r="AV3734" s="2">
        <f t="shared" si="1413"/>
        <v>3144.2363251349889</v>
      </c>
      <c r="AW3734" s="2">
        <f t="shared" si="1414"/>
        <v>11757.236622731958</v>
      </c>
      <c r="AX3734" s="2">
        <f t="shared" si="1415"/>
        <v>0</v>
      </c>
    </row>
    <row r="3735" spans="1:50" ht="14.4" x14ac:dyDescent="0.3">
      <c r="A3735" s="5">
        <v>3734</v>
      </c>
      <c r="B3735" s="5">
        <v>367600.81620533398</v>
      </c>
      <c r="C3735" s="5">
        <v>367600.81620533398</v>
      </c>
      <c r="D3735" s="5">
        <v>369465.59238580702</v>
      </c>
      <c r="E3735" s="5">
        <v>369524.90907722298</v>
      </c>
      <c r="F3735" s="5">
        <v>369540</v>
      </c>
      <c r="G3735" s="5">
        <v>369600</v>
      </c>
      <c r="H3735" s="5">
        <v>369600</v>
      </c>
      <c r="I3735" s="5">
        <v>369728.73314894998</v>
      </c>
      <c r="J3735" s="5">
        <v>373831.60084557498</v>
      </c>
      <c r="K3735" s="5">
        <v>373855.971080677</v>
      </c>
      <c r="L3735" s="5">
        <v>376380</v>
      </c>
      <c r="M3735" s="5">
        <v>376380</v>
      </c>
      <c r="N3735" s="5">
        <v>376380</v>
      </c>
      <c r="Q3735" s="5">
        <v>379260.97</v>
      </c>
      <c r="R3735" s="5">
        <v>379289.54131067602</v>
      </c>
      <c r="U3735" s="5">
        <v>379291.85851363197</v>
      </c>
      <c r="V3735" s="5">
        <v>379292.68434095598</v>
      </c>
      <c r="X3735" s="5">
        <f t="shared" si="1392"/>
        <v>59.316691415966488</v>
      </c>
      <c r="Y3735" s="5">
        <f t="shared" si="1393"/>
        <v>60</v>
      </c>
      <c r="Z3735" s="5">
        <f t="shared" si="1394"/>
        <v>128.73314894997748</v>
      </c>
      <c r="AA3735" s="5">
        <f t="shared" si="1395"/>
        <v>24.370235102018341</v>
      </c>
      <c r="AB3735" s="8">
        <f t="shared" si="1396"/>
        <v>0</v>
      </c>
      <c r="AC3735" s="8">
        <f t="shared" si="1397"/>
        <v>-1</v>
      </c>
      <c r="AD3735" s="5">
        <f t="shared" si="1398"/>
        <v>2880.9699999999721</v>
      </c>
      <c r="AE3735" s="5">
        <f t="shared" si="1399"/>
        <v>0</v>
      </c>
      <c r="AF3735" s="5">
        <f t="shared" si="1400"/>
        <v>2.3172029559500515</v>
      </c>
      <c r="AG3735" s="5">
        <f t="shared" si="1401"/>
        <v>-1</v>
      </c>
      <c r="AI3735" s="5">
        <f t="shared" si="1402"/>
        <v>1864.7761804730399</v>
      </c>
      <c r="AJ3735" s="5">
        <f t="shared" si="1403"/>
        <v>15.090922777017113</v>
      </c>
      <c r="AK3735" s="5">
        <f t="shared" si="1404"/>
        <v>0</v>
      </c>
      <c r="AL3735" s="5">
        <f t="shared" si="1405"/>
        <v>4102.8676966250059</v>
      </c>
      <c r="AM3735" s="5">
        <f t="shared" si="1406"/>
        <v>2524.0289193229983</v>
      </c>
      <c r="AN3735" s="5">
        <f t="shared" si="1407"/>
        <v>0</v>
      </c>
      <c r="AO3735" s="5">
        <f t="shared" si="1408"/>
        <v>0</v>
      </c>
      <c r="AP3735" s="5">
        <f t="shared" si="1409"/>
        <v>28.571310676052235</v>
      </c>
      <c r="AQ3735" s="5">
        <f t="shared" si="1410"/>
        <v>0</v>
      </c>
      <c r="AR3735" s="5">
        <f t="shared" si="1411"/>
        <v>0.82582732400624081</v>
      </c>
      <c r="AU3735" s="2">
        <f t="shared" si="1412"/>
        <v>8536.1608571981196</v>
      </c>
      <c r="AV3735" s="2">
        <f t="shared" si="1413"/>
        <v>3153.7072784238844</v>
      </c>
      <c r="AW3735" s="2">
        <f t="shared" si="1414"/>
        <v>11689.868135622004</v>
      </c>
      <c r="AX3735" s="2">
        <f t="shared" si="1415"/>
        <v>0</v>
      </c>
    </row>
    <row r="3736" spans="1:50" ht="14.4" x14ac:dyDescent="0.3">
      <c r="A3736" s="5">
        <v>3735</v>
      </c>
      <c r="B3736" s="5">
        <v>367654.48499515897</v>
      </c>
      <c r="C3736" s="5">
        <v>367654.48499515897</v>
      </c>
      <c r="D3736" s="5">
        <v>369504.025924541</v>
      </c>
      <c r="E3736" s="5">
        <v>373467.35158349999</v>
      </c>
      <c r="F3736" s="5">
        <v>373860</v>
      </c>
      <c r="G3736" s="5">
        <v>373920</v>
      </c>
      <c r="H3736" s="5">
        <v>373920</v>
      </c>
      <c r="I3736" s="5">
        <v>374029.744085763</v>
      </c>
      <c r="J3736" s="5">
        <v>374880.000037488</v>
      </c>
      <c r="K3736" s="5">
        <v>374908.90707733802</v>
      </c>
      <c r="L3736" s="5">
        <v>376380</v>
      </c>
      <c r="M3736" s="5">
        <v>376380</v>
      </c>
      <c r="N3736" s="5">
        <v>376380</v>
      </c>
      <c r="Q3736" s="5">
        <v>379260.97</v>
      </c>
      <c r="R3736" s="5">
        <v>379290.888513632</v>
      </c>
      <c r="U3736" s="5">
        <v>379293.49507066997</v>
      </c>
      <c r="V3736" s="5">
        <v>379294.55293801503</v>
      </c>
      <c r="X3736" s="5">
        <f t="shared" si="1392"/>
        <v>3963.3256589589873</v>
      </c>
      <c r="Y3736" s="5">
        <f t="shared" si="1393"/>
        <v>60</v>
      </c>
      <c r="Z3736" s="5">
        <f t="shared" si="1394"/>
        <v>109.74408576299902</v>
      </c>
      <c r="AA3736" s="5">
        <f t="shared" si="1395"/>
        <v>28.907039850018919</v>
      </c>
      <c r="AB3736" s="8">
        <f t="shared" si="1396"/>
        <v>0</v>
      </c>
      <c r="AC3736" s="8">
        <f t="shared" si="1397"/>
        <v>-1</v>
      </c>
      <c r="AD3736" s="5">
        <f t="shared" si="1398"/>
        <v>2880.9699999999721</v>
      </c>
      <c r="AE3736" s="5">
        <f t="shared" si="1399"/>
        <v>0</v>
      </c>
      <c r="AF3736" s="5">
        <f t="shared" si="1400"/>
        <v>2.6065570379723795</v>
      </c>
      <c r="AG3736" s="5">
        <f t="shared" si="1401"/>
        <v>-1</v>
      </c>
      <c r="AI3736" s="5">
        <f t="shared" si="1402"/>
        <v>1849.5409293820267</v>
      </c>
      <c r="AJ3736" s="5">
        <f t="shared" si="1403"/>
        <v>392.64841650001472</v>
      </c>
      <c r="AK3736" s="5">
        <f t="shared" si="1404"/>
        <v>0</v>
      </c>
      <c r="AL3736" s="5">
        <f t="shared" si="1405"/>
        <v>850.25595172500471</v>
      </c>
      <c r="AM3736" s="5">
        <f t="shared" si="1406"/>
        <v>1471.0929226619774</v>
      </c>
      <c r="AN3736" s="5">
        <f t="shared" si="1407"/>
        <v>0</v>
      </c>
      <c r="AO3736" s="5">
        <f t="shared" si="1408"/>
        <v>0</v>
      </c>
      <c r="AP3736" s="5">
        <f t="shared" si="1409"/>
        <v>29.918513632030226</v>
      </c>
      <c r="AQ3736" s="5">
        <f t="shared" si="1410"/>
        <v>0</v>
      </c>
      <c r="AR3736" s="5">
        <f t="shared" si="1411"/>
        <v>1.0578673450509086</v>
      </c>
      <c r="AU3736" s="2">
        <f t="shared" si="1412"/>
        <v>4594.5146012461046</v>
      </c>
      <c r="AV3736" s="2">
        <f t="shared" si="1413"/>
        <v>7043.5533416099497</v>
      </c>
      <c r="AW3736" s="2">
        <f t="shared" si="1414"/>
        <v>11638.067942856054</v>
      </c>
      <c r="AX3736" s="2">
        <f t="shared" si="1415"/>
        <v>0</v>
      </c>
    </row>
    <row r="3737" spans="1:50" ht="14.4" x14ac:dyDescent="0.3">
      <c r="A3737" s="5">
        <v>3736</v>
      </c>
      <c r="B3737" s="5">
        <v>367733.537106873</v>
      </c>
      <c r="C3737" s="5">
        <v>367733.537106873</v>
      </c>
      <c r="D3737" s="5">
        <v>369524.19684699102</v>
      </c>
      <c r="E3737" s="5">
        <v>373483.42862120899</v>
      </c>
      <c r="F3737" s="5">
        <v>373860</v>
      </c>
      <c r="G3737" s="5">
        <v>373920</v>
      </c>
      <c r="H3737" s="5">
        <v>373920</v>
      </c>
      <c r="I3737" s="5">
        <v>374029.744085763</v>
      </c>
      <c r="J3737" s="5">
        <v>374926.11677515099</v>
      </c>
      <c r="K3737" s="5">
        <v>374940.32062920998</v>
      </c>
      <c r="L3737" s="5">
        <v>376380</v>
      </c>
      <c r="M3737" s="5">
        <v>376380</v>
      </c>
      <c r="N3737" s="5">
        <v>376380</v>
      </c>
      <c r="Q3737" s="5">
        <v>379260.97</v>
      </c>
      <c r="R3737" s="5">
        <v>379293.86597053299</v>
      </c>
      <c r="U3737" s="5">
        <v>379295.998409472</v>
      </c>
      <c r="V3737" s="5">
        <v>379298.35169190599</v>
      </c>
      <c r="X3737" s="5">
        <f t="shared" si="1392"/>
        <v>3959.231774217973</v>
      </c>
      <c r="Y3737" s="5">
        <f t="shared" si="1393"/>
        <v>60</v>
      </c>
      <c r="Z3737" s="5">
        <f t="shared" si="1394"/>
        <v>109.74408576299902</v>
      </c>
      <c r="AA3737" s="5">
        <f t="shared" si="1395"/>
        <v>14.203854058985598</v>
      </c>
      <c r="AB3737" s="8">
        <f t="shared" si="1396"/>
        <v>0</v>
      </c>
      <c r="AC3737" s="8">
        <f t="shared" si="1397"/>
        <v>-1</v>
      </c>
      <c r="AD3737" s="5">
        <f t="shared" si="1398"/>
        <v>2880.9699999999721</v>
      </c>
      <c r="AE3737" s="5">
        <f t="shared" si="1399"/>
        <v>0</v>
      </c>
      <c r="AF3737" s="5">
        <f t="shared" si="1400"/>
        <v>2.1324389390065335</v>
      </c>
      <c r="AG3737" s="5">
        <f t="shared" si="1401"/>
        <v>-1</v>
      </c>
      <c r="AI3737" s="5">
        <f t="shared" si="1402"/>
        <v>1790.6597401180188</v>
      </c>
      <c r="AJ3737" s="5">
        <f t="shared" si="1403"/>
        <v>376.57137879100628</v>
      </c>
      <c r="AK3737" s="5">
        <f t="shared" si="1404"/>
        <v>0</v>
      </c>
      <c r="AL3737" s="5">
        <f t="shared" si="1405"/>
        <v>896.37268938799389</v>
      </c>
      <c r="AM3737" s="5">
        <f t="shared" si="1406"/>
        <v>1439.6793707900215</v>
      </c>
      <c r="AN3737" s="5">
        <f t="shared" si="1407"/>
        <v>0</v>
      </c>
      <c r="AO3737" s="5">
        <f t="shared" si="1408"/>
        <v>0</v>
      </c>
      <c r="AP3737" s="5">
        <f t="shared" si="1409"/>
        <v>32.895970533019863</v>
      </c>
      <c r="AQ3737" s="5">
        <f t="shared" si="1410"/>
        <v>0</v>
      </c>
      <c r="AR3737" s="5">
        <f t="shared" si="1411"/>
        <v>2.3532824339927174</v>
      </c>
      <c r="AU3737" s="2">
        <f t="shared" si="1412"/>
        <v>4538.5324320540531</v>
      </c>
      <c r="AV3737" s="2">
        <f t="shared" si="1413"/>
        <v>7024.2821529789362</v>
      </c>
      <c r="AW3737" s="2">
        <f t="shared" si="1414"/>
        <v>11562.814585032989</v>
      </c>
      <c r="AX3737" s="2">
        <f t="shared" si="1415"/>
        <v>0</v>
      </c>
    </row>
    <row r="3738" spans="1:50" ht="14.4" x14ac:dyDescent="0.3">
      <c r="A3738" s="5">
        <v>3737</v>
      </c>
      <c r="B3738" s="5">
        <v>367878.31491351401</v>
      </c>
      <c r="C3738" s="5">
        <v>367878.31491351401</v>
      </c>
      <c r="D3738" s="5">
        <v>369524.90907722298</v>
      </c>
      <c r="E3738" s="5">
        <v>373481.281691343</v>
      </c>
      <c r="F3738" s="5">
        <v>373860</v>
      </c>
      <c r="G3738" s="5">
        <v>373920</v>
      </c>
      <c r="H3738" s="5">
        <v>373920</v>
      </c>
      <c r="I3738" s="5">
        <v>374029.744085763</v>
      </c>
      <c r="J3738" s="5">
        <v>374908.90707733802</v>
      </c>
      <c r="K3738" s="5">
        <v>374926.11677515099</v>
      </c>
      <c r="L3738" s="5">
        <v>376380</v>
      </c>
      <c r="M3738" s="5">
        <v>376380</v>
      </c>
      <c r="N3738" s="5">
        <v>376380</v>
      </c>
      <c r="Q3738" s="5">
        <v>379260.97</v>
      </c>
      <c r="R3738" s="5">
        <v>379292.52507067</v>
      </c>
      <c r="U3738" s="5">
        <v>379294.83597053302</v>
      </c>
      <c r="V3738" s="5">
        <v>379296.41789501603</v>
      </c>
      <c r="X3738" s="5">
        <f t="shared" si="1392"/>
        <v>3956.3726141200168</v>
      </c>
      <c r="Y3738" s="5">
        <f t="shared" si="1393"/>
        <v>60</v>
      </c>
      <c r="Z3738" s="5">
        <f t="shared" si="1394"/>
        <v>109.74408576299902</v>
      </c>
      <c r="AA3738" s="5">
        <f t="shared" si="1395"/>
        <v>17.209697812970262</v>
      </c>
      <c r="AB3738" s="8">
        <f t="shared" si="1396"/>
        <v>0</v>
      </c>
      <c r="AC3738" s="8">
        <f t="shared" si="1397"/>
        <v>-1</v>
      </c>
      <c r="AD3738" s="5">
        <f t="shared" si="1398"/>
        <v>2880.9699999999721</v>
      </c>
      <c r="AE3738" s="5">
        <f t="shared" si="1399"/>
        <v>0</v>
      </c>
      <c r="AF3738" s="5">
        <f t="shared" si="1400"/>
        <v>2.3108998630195856</v>
      </c>
      <c r="AG3738" s="5">
        <f t="shared" si="1401"/>
        <v>-1</v>
      </c>
      <c r="AI3738" s="5">
        <f t="shared" si="1402"/>
        <v>1646.5941637089709</v>
      </c>
      <c r="AJ3738" s="5">
        <f t="shared" si="1403"/>
        <v>378.71830865700031</v>
      </c>
      <c r="AK3738" s="5">
        <f t="shared" si="1404"/>
        <v>0</v>
      </c>
      <c r="AL3738" s="5">
        <f t="shared" si="1405"/>
        <v>879.16299157502363</v>
      </c>
      <c r="AM3738" s="5">
        <f t="shared" si="1406"/>
        <v>1453.8832248490071</v>
      </c>
      <c r="AN3738" s="5">
        <f t="shared" si="1407"/>
        <v>0</v>
      </c>
      <c r="AO3738" s="5">
        <f t="shared" si="1408"/>
        <v>0</v>
      </c>
      <c r="AP3738" s="5">
        <f t="shared" si="1409"/>
        <v>31.555070670030545</v>
      </c>
      <c r="AQ3738" s="5">
        <f t="shared" si="1410"/>
        <v>0</v>
      </c>
      <c r="AR3738" s="5">
        <f t="shared" si="1411"/>
        <v>1.5819244830054231</v>
      </c>
      <c r="AU3738" s="2">
        <f t="shared" si="1412"/>
        <v>4391.4956839430379</v>
      </c>
      <c r="AV3738" s="2">
        <f t="shared" si="1413"/>
        <v>7024.6072975589777</v>
      </c>
      <c r="AW3738" s="2">
        <f t="shared" si="1414"/>
        <v>11416.102981502016</v>
      </c>
      <c r="AX3738" s="2">
        <f t="shared" si="1415"/>
        <v>0</v>
      </c>
    </row>
    <row r="3739" spans="1:50" ht="14.4" x14ac:dyDescent="0.3">
      <c r="A3739" s="5">
        <v>3738</v>
      </c>
      <c r="B3739" s="5">
        <v>367951.44119168899</v>
      </c>
      <c r="C3739" s="5">
        <v>367951.44119168899</v>
      </c>
      <c r="D3739" s="5">
        <v>373467.35158349999</v>
      </c>
      <c r="E3739" s="5">
        <v>373521.797748674</v>
      </c>
      <c r="F3739" s="5">
        <v>373860</v>
      </c>
      <c r="G3739" s="5">
        <v>373920</v>
      </c>
      <c r="H3739" s="5">
        <v>373920</v>
      </c>
      <c r="I3739" s="5">
        <v>374029.744085763</v>
      </c>
      <c r="J3739" s="5">
        <v>374940.32062920998</v>
      </c>
      <c r="K3739" s="5">
        <v>374958.83807322202</v>
      </c>
      <c r="L3739" s="5">
        <v>376380</v>
      </c>
      <c r="M3739" s="5">
        <v>376380</v>
      </c>
      <c r="N3739" s="5">
        <v>376380</v>
      </c>
      <c r="Q3739" s="5">
        <v>379260.97</v>
      </c>
      <c r="R3739" s="5">
        <v>379295.02840947203</v>
      </c>
      <c r="U3739" s="5">
        <v>379297.077483011</v>
      </c>
      <c r="V3739" s="5">
        <v>379299.45185206801</v>
      </c>
      <c r="X3739" s="5">
        <f t="shared" si="1392"/>
        <v>54.446165174013004</v>
      </c>
      <c r="Y3739" s="5">
        <f t="shared" si="1393"/>
        <v>60</v>
      </c>
      <c r="Z3739" s="5">
        <f t="shared" si="1394"/>
        <v>109.74408576299902</v>
      </c>
      <c r="AA3739" s="5">
        <f t="shared" si="1395"/>
        <v>18.517444012046326</v>
      </c>
      <c r="AB3739" s="8">
        <f t="shared" si="1396"/>
        <v>0</v>
      </c>
      <c r="AC3739" s="8">
        <f t="shared" si="1397"/>
        <v>-1</v>
      </c>
      <c r="AD3739" s="5">
        <f t="shared" si="1398"/>
        <v>2880.9699999999721</v>
      </c>
      <c r="AE3739" s="5">
        <f t="shared" si="1399"/>
        <v>0</v>
      </c>
      <c r="AF3739" s="5">
        <f t="shared" si="1400"/>
        <v>2.0490735389757901</v>
      </c>
      <c r="AG3739" s="5">
        <f t="shared" si="1401"/>
        <v>-1</v>
      </c>
      <c r="AI3739" s="5">
        <f t="shared" si="1402"/>
        <v>5515.9103918109904</v>
      </c>
      <c r="AJ3739" s="5">
        <f t="shared" si="1403"/>
        <v>338.20225132600171</v>
      </c>
      <c r="AK3739" s="5">
        <f t="shared" si="1404"/>
        <v>0</v>
      </c>
      <c r="AL3739" s="5">
        <f t="shared" si="1405"/>
        <v>910.57654344697949</v>
      </c>
      <c r="AM3739" s="5">
        <f t="shared" si="1406"/>
        <v>1421.1619267779752</v>
      </c>
      <c r="AN3739" s="5">
        <f t="shared" si="1407"/>
        <v>0</v>
      </c>
      <c r="AO3739" s="5">
        <f t="shared" si="1408"/>
        <v>0</v>
      </c>
      <c r="AP3739" s="5">
        <f t="shared" si="1409"/>
        <v>34.058409472054336</v>
      </c>
      <c r="AQ3739" s="5">
        <f t="shared" si="1410"/>
        <v>0</v>
      </c>
      <c r="AR3739" s="5">
        <f t="shared" si="1411"/>
        <v>2.3743690570117906</v>
      </c>
      <c r="AU3739" s="2">
        <f t="shared" si="1412"/>
        <v>8222.2838918910129</v>
      </c>
      <c r="AV3739" s="2">
        <f t="shared" si="1413"/>
        <v>3123.7267684880062</v>
      </c>
      <c r="AW3739" s="2">
        <f t="shared" si="1414"/>
        <v>11346.010660379019</v>
      </c>
      <c r="AX3739" s="2">
        <f t="shared" si="1415"/>
        <v>0</v>
      </c>
    </row>
    <row r="3740" spans="1:50" ht="14.4" x14ac:dyDescent="0.3">
      <c r="A3740" s="5">
        <v>3739</v>
      </c>
      <c r="B3740" s="5">
        <v>368036.07088701898</v>
      </c>
      <c r="C3740" s="5">
        <v>368036.07088701898</v>
      </c>
      <c r="D3740" s="5">
        <v>373481.281691343</v>
      </c>
      <c r="E3740" s="5">
        <v>373542.67123897403</v>
      </c>
      <c r="F3740" s="5">
        <v>373860</v>
      </c>
      <c r="G3740" s="5">
        <v>373920</v>
      </c>
      <c r="H3740" s="5">
        <v>373920</v>
      </c>
      <c r="I3740" s="5">
        <v>374029.744085763</v>
      </c>
      <c r="J3740" s="5">
        <v>374970.32989343401</v>
      </c>
      <c r="K3740" s="5">
        <v>374982.18764085101</v>
      </c>
      <c r="L3740" s="5">
        <v>376380</v>
      </c>
      <c r="M3740" s="5">
        <v>376380</v>
      </c>
      <c r="N3740" s="5">
        <v>376380</v>
      </c>
      <c r="Q3740" s="5">
        <v>379260.97</v>
      </c>
      <c r="R3740" s="5">
        <v>379297.61349790799</v>
      </c>
      <c r="U3740" s="5">
        <v>379299.68842271302</v>
      </c>
      <c r="V3740" s="5">
        <v>379302.196561802</v>
      </c>
      <c r="X3740" s="5">
        <f t="shared" si="1392"/>
        <v>61.389547631028108</v>
      </c>
      <c r="Y3740" s="5">
        <f t="shared" si="1393"/>
        <v>60</v>
      </c>
      <c r="Z3740" s="5">
        <f t="shared" si="1394"/>
        <v>109.74408576299902</v>
      </c>
      <c r="AA3740" s="5">
        <f t="shared" si="1395"/>
        <v>11.857747417001519</v>
      </c>
      <c r="AB3740" s="8">
        <f t="shared" si="1396"/>
        <v>0</v>
      </c>
      <c r="AC3740" s="8">
        <f t="shared" si="1397"/>
        <v>-1</v>
      </c>
      <c r="AD3740" s="5">
        <f t="shared" si="1398"/>
        <v>2880.9699999999721</v>
      </c>
      <c r="AE3740" s="5">
        <f t="shared" si="1399"/>
        <v>0</v>
      </c>
      <c r="AF3740" s="5">
        <f t="shared" si="1400"/>
        <v>2.0749248050269671</v>
      </c>
      <c r="AG3740" s="5">
        <f t="shared" si="1401"/>
        <v>-1</v>
      </c>
      <c r="AI3740" s="5">
        <f t="shared" si="1402"/>
        <v>5445.210804324015</v>
      </c>
      <c r="AJ3740" s="5">
        <f t="shared" si="1403"/>
        <v>317.3287610259722</v>
      </c>
      <c r="AK3740" s="5">
        <f t="shared" si="1404"/>
        <v>0</v>
      </c>
      <c r="AL3740" s="5">
        <f t="shared" si="1405"/>
        <v>940.58580767101375</v>
      </c>
      <c r="AM3740" s="5">
        <f t="shared" si="1406"/>
        <v>1397.8123591489857</v>
      </c>
      <c r="AN3740" s="5">
        <f t="shared" si="1407"/>
        <v>0</v>
      </c>
      <c r="AO3740" s="5">
        <f t="shared" si="1408"/>
        <v>0</v>
      </c>
      <c r="AP3740" s="5">
        <f t="shared" si="1409"/>
        <v>36.643497908022255</v>
      </c>
      <c r="AQ3740" s="5">
        <f t="shared" si="1410"/>
        <v>0</v>
      </c>
      <c r="AR3740" s="5">
        <f t="shared" si="1411"/>
        <v>2.5081390889827162</v>
      </c>
      <c r="AU3740" s="2">
        <f t="shared" si="1412"/>
        <v>8140.0893691669917</v>
      </c>
      <c r="AV3740" s="2">
        <f t="shared" si="1413"/>
        <v>3124.0363056160277</v>
      </c>
      <c r="AW3740" s="2">
        <f t="shared" si="1414"/>
        <v>11264.125674783019</v>
      </c>
      <c r="AX3740" s="2">
        <f t="shared" si="1415"/>
        <v>0</v>
      </c>
    </row>
    <row r="3741" spans="1:50" ht="14.4" x14ac:dyDescent="0.3">
      <c r="A3741" s="5">
        <v>3740</v>
      </c>
      <c r="B3741" s="5">
        <v>368252.9596299</v>
      </c>
      <c r="C3741" s="5">
        <v>368252.9596299</v>
      </c>
      <c r="D3741" s="5">
        <v>373483.42862120899</v>
      </c>
      <c r="E3741" s="5">
        <v>373538.55026169302</v>
      </c>
      <c r="F3741" s="5">
        <v>373860</v>
      </c>
      <c r="G3741" s="5">
        <v>373920</v>
      </c>
      <c r="H3741" s="5">
        <v>373920</v>
      </c>
      <c r="I3741" s="5">
        <v>374029.744085763</v>
      </c>
      <c r="J3741" s="5">
        <v>374958.83807322202</v>
      </c>
      <c r="K3741" s="5">
        <v>374970.32989343401</v>
      </c>
      <c r="L3741" s="5">
        <v>376380</v>
      </c>
      <c r="M3741" s="5">
        <v>376380</v>
      </c>
      <c r="N3741" s="5">
        <v>376380</v>
      </c>
      <c r="Q3741" s="5">
        <v>379260.97</v>
      </c>
      <c r="R3741" s="5">
        <v>379296.10748301097</v>
      </c>
      <c r="U3741" s="5">
        <v>379298.58349790802</v>
      </c>
      <c r="V3741" s="5">
        <v>379300.67946214002</v>
      </c>
      <c r="X3741" s="5">
        <f t="shared" si="1392"/>
        <v>55.121640484023374</v>
      </c>
      <c r="Y3741" s="5">
        <f t="shared" si="1393"/>
        <v>60</v>
      </c>
      <c r="Z3741" s="5">
        <f t="shared" si="1394"/>
        <v>109.74408576299902</v>
      </c>
      <c r="AA3741" s="5">
        <f t="shared" si="1395"/>
        <v>11.491820211987942</v>
      </c>
      <c r="AB3741" s="8">
        <f t="shared" si="1396"/>
        <v>0</v>
      </c>
      <c r="AC3741" s="8">
        <f t="shared" si="1397"/>
        <v>-1</v>
      </c>
      <c r="AD3741" s="5">
        <f t="shared" si="1398"/>
        <v>2880.9699999999721</v>
      </c>
      <c r="AE3741" s="5">
        <f t="shared" si="1399"/>
        <v>0</v>
      </c>
      <c r="AF3741" s="5">
        <f t="shared" si="1400"/>
        <v>2.4760148970526643</v>
      </c>
      <c r="AG3741" s="5">
        <f t="shared" si="1401"/>
        <v>-1</v>
      </c>
      <c r="AI3741" s="5">
        <f t="shared" si="1402"/>
        <v>5230.4689913089969</v>
      </c>
      <c r="AJ3741" s="5">
        <f t="shared" si="1403"/>
        <v>321.44973830698291</v>
      </c>
      <c r="AK3741" s="5">
        <f t="shared" si="1404"/>
        <v>0</v>
      </c>
      <c r="AL3741" s="5">
        <f t="shared" si="1405"/>
        <v>929.09398745902581</v>
      </c>
      <c r="AM3741" s="5">
        <f t="shared" si="1406"/>
        <v>1409.6701065659872</v>
      </c>
      <c r="AN3741" s="5">
        <f t="shared" si="1407"/>
        <v>0</v>
      </c>
      <c r="AO3741" s="5">
        <f t="shared" si="1408"/>
        <v>0</v>
      </c>
      <c r="AP3741" s="5">
        <f t="shared" si="1409"/>
        <v>35.137483010999858</v>
      </c>
      <c r="AQ3741" s="5">
        <f t="shared" si="1410"/>
        <v>0</v>
      </c>
      <c r="AR3741" s="5">
        <f t="shared" si="1411"/>
        <v>2.0959642319940031</v>
      </c>
      <c r="AU3741" s="2">
        <f t="shared" si="1412"/>
        <v>7927.9162708839867</v>
      </c>
      <c r="AV3741" s="2">
        <f t="shared" si="1413"/>
        <v>3117.8035613560351</v>
      </c>
      <c r="AW3741" s="2">
        <f t="shared" si="1414"/>
        <v>11045.719832240022</v>
      </c>
      <c r="AX3741" s="2">
        <f t="shared" si="1415"/>
        <v>0</v>
      </c>
    </row>
    <row r="3742" spans="1:50" ht="14.4" x14ac:dyDescent="0.3">
      <c r="A3742" s="5">
        <v>3741</v>
      </c>
      <c r="B3742" s="5">
        <v>368360.11428734701</v>
      </c>
      <c r="C3742" s="5">
        <v>368360.11428734701</v>
      </c>
      <c r="D3742" s="5">
        <v>373521.797748674</v>
      </c>
      <c r="E3742" s="5">
        <v>373590.59180141601</v>
      </c>
      <c r="F3742" s="5">
        <v>373860</v>
      </c>
      <c r="G3742" s="5">
        <v>373920</v>
      </c>
      <c r="H3742" s="5">
        <v>373920</v>
      </c>
      <c r="I3742" s="5">
        <v>374029.744085763</v>
      </c>
      <c r="J3742" s="5">
        <v>374982.18764085101</v>
      </c>
      <c r="K3742" s="5">
        <v>375010.65482566401</v>
      </c>
      <c r="L3742" s="5">
        <v>376380</v>
      </c>
      <c r="M3742" s="5">
        <v>376380</v>
      </c>
      <c r="N3742" s="5">
        <v>376380</v>
      </c>
      <c r="Q3742" s="5">
        <v>379260.97</v>
      </c>
      <c r="R3742" s="5">
        <v>379298.71842271299</v>
      </c>
      <c r="U3742" s="5">
        <v>379301.58571929601</v>
      </c>
      <c r="V3742" s="5">
        <v>379303.54267093103</v>
      </c>
      <c r="X3742" s="5">
        <f t="shared" si="1392"/>
        <v>68.794052742014173</v>
      </c>
      <c r="Y3742" s="5">
        <f t="shared" si="1393"/>
        <v>60</v>
      </c>
      <c r="Z3742" s="5">
        <f t="shared" si="1394"/>
        <v>109.74408576299902</v>
      </c>
      <c r="AA3742" s="5">
        <f t="shared" si="1395"/>
        <v>28.467184812994674</v>
      </c>
      <c r="AB3742" s="8">
        <f t="shared" si="1396"/>
        <v>0</v>
      </c>
      <c r="AC3742" s="8">
        <f t="shared" si="1397"/>
        <v>-1</v>
      </c>
      <c r="AD3742" s="5">
        <f t="shared" si="1398"/>
        <v>2880.9699999999721</v>
      </c>
      <c r="AE3742" s="5">
        <f t="shared" si="1399"/>
        <v>0</v>
      </c>
      <c r="AF3742" s="5">
        <f t="shared" si="1400"/>
        <v>2.867296583019197</v>
      </c>
      <c r="AG3742" s="5">
        <f t="shared" si="1401"/>
        <v>-1</v>
      </c>
      <c r="AI3742" s="5">
        <f t="shared" si="1402"/>
        <v>5161.6834613269893</v>
      </c>
      <c r="AJ3742" s="5">
        <f t="shared" si="1403"/>
        <v>269.40819858398754</v>
      </c>
      <c r="AK3742" s="5">
        <f t="shared" si="1404"/>
        <v>0</v>
      </c>
      <c r="AL3742" s="5">
        <f t="shared" si="1405"/>
        <v>952.44355508801527</v>
      </c>
      <c r="AM3742" s="5">
        <f t="shared" si="1406"/>
        <v>1369.345174335991</v>
      </c>
      <c r="AN3742" s="5">
        <f t="shared" si="1407"/>
        <v>0</v>
      </c>
      <c r="AO3742" s="5">
        <f t="shared" si="1408"/>
        <v>0</v>
      </c>
      <c r="AP3742" s="5">
        <f t="shared" si="1409"/>
        <v>37.748422713018954</v>
      </c>
      <c r="AQ3742" s="5">
        <f t="shared" si="1410"/>
        <v>0</v>
      </c>
      <c r="AR3742" s="5">
        <f t="shared" si="1411"/>
        <v>1.9569516350165941</v>
      </c>
      <c r="AU3742" s="2">
        <f t="shared" si="1412"/>
        <v>7792.5857636830187</v>
      </c>
      <c r="AV3742" s="2">
        <f t="shared" si="1413"/>
        <v>3148.8426199009991</v>
      </c>
      <c r="AW3742" s="2">
        <f t="shared" si="1414"/>
        <v>10941.428383584018</v>
      </c>
      <c r="AX3742" s="2">
        <f t="shared" si="1415"/>
        <v>0</v>
      </c>
    </row>
    <row r="3743" spans="1:50" ht="14.4" x14ac:dyDescent="0.3">
      <c r="A3743" s="5">
        <v>3742</v>
      </c>
      <c r="B3743" s="5">
        <v>368613.00322204002</v>
      </c>
      <c r="C3743" s="5">
        <v>368613.00322204002</v>
      </c>
      <c r="D3743" s="5">
        <v>373538.55026169302</v>
      </c>
      <c r="E3743" s="5">
        <v>373599.61693646398</v>
      </c>
      <c r="F3743" s="5">
        <v>373860</v>
      </c>
      <c r="G3743" s="5">
        <v>373920</v>
      </c>
      <c r="H3743" s="5">
        <v>373920</v>
      </c>
      <c r="I3743" s="5">
        <v>374029.744085763</v>
      </c>
      <c r="J3743" s="5">
        <v>375010.65482566401</v>
      </c>
      <c r="K3743" s="5">
        <v>375027.616055861</v>
      </c>
      <c r="L3743" s="5">
        <v>376380</v>
      </c>
      <c r="M3743" s="5">
        <v>376380</v>
      </c>
      <c r="N3743" s="5">
        <v>376380</v>
      </c>
      <c r="Q3743" s="5">
        <v>379260.97</v>
      </c>
      <c r="R3743" s="5">
        <v>379300.61571929598</v>
      </c>
      <c r="U3743" s="5">
        <v>379303.06801915698</v>
      </c>
      <c r="V3743" s="5">
        <v>379304.79344162502</v>
      </c>
      <c r="X3743" s="5">
        <f t="shared" si="1392"/>
        <v>61.066674770961981</v>
      </c>
      <c r="Y3743" s="5">
        <f t="shared" si="1393"/>
        <v>60</v>
      </c>
      <c r="Z3743" s="5">
        <f t="shared" si="1394"/>
        <v>109.74408576299902</v>
      </c>
      <c r="AA3743" s="5">
        <f t="shared" si="1395"/>
        <v>16.961230196990073</v>
      </c>
      <c r="AB3743" s="8">
        <f t="shared" si="1396"/>
        <v>0</v>
      </c>
      <c r="AC3743" s="8">
        <f t="shared" si="1397"/>
        <v>-1</v>
      </c>
      <c r="AD3743" s="5">
        <f t="shared" si="1398"/>
        <v>2880.9699999999721</v>
      </c>
      <c r="AE3743" s="5">
        <f t="shared" si="1399"/>
        <v>0</v>
      </c>
      <c r="AF3743" s="5">
        <f t="shared" si="1400"/>
        <v>2.4522998610045761</v>
      </c>
      <c r="AG3743" s="5">
        <f t="shared" si="1401"/>
        <v>-1</v>
      </c>
      <c r="AI3743" s="5">
        <f t="shared" si="1402"/>
        <v>4925.547039653</v>
      </c>
      <c r="AJ3743" s="5">
        <f t="shared" si="1403"/>
        <v>260.38306353602093</v>
      </c>
      <c r="AK3743" s="5">
        <f t="shared" si="1404"/>
        <v>0</v>
      </c>
      <c r="AL3743" s="5">
        <f t="shared" si="1405"/>
        <v>980.91073990100995</v>
      </c>
      <c r="AM3743" s="5">
        <f t="shared" si="1406"/>
        <v>1352.383944139001</v>
      </c>
      <c r="AN3743" s="5">
        <f t="shared" si="1407"/>
        <v>0</v>
      </c>
      <c r="AO3743" s="5">
        <f t="shared" si="1408"/>
        <v>0</v>
      </c>
      <c r="AP3743" s="5">
        <f t="shared" si="1409"/>
        <v>39.645719296007883</v>
      </c>
      <c r="AQ3743" s="5">
        <f t="shared" si="1410"/>
        <v>0</v>
      </c>
      <c r="AR3743" s="5">
        <f t="shared" si="1411"/>
        <v>1.7254224680364132</v>
      </c>
      <c r="AU3743" s="2">
        <f t="shared" si="1412"/>
        <v>7560.5959289930761</v>
      </c>
      <c r="AV3743" s="2">
        <f t="shared" si="1413"/>
        <v>3129.1942905919277</v>
      </c>
      <c r="AW3743" s="2">
        <f t="shared" si="1414"/>
        <v>10689.790219585004</v>
      </c>
      <c r="AX3743" s="2">
        <f t="shared" si="1415"/>
        <v>0</v>
      </c>
    </row>
    <row r="3744" spans="1:50" ht="14.4" x14ac:dyDescent="0.3">
      <c r="A3744" s="5">
        <v>3743</v>
      </c>
      <c r="B3744" s="5">
        <v>368619.32176449901</v>
      </c>
      <c r="C3744" s="5">
        <v>368619.32176449901</v>
      </c>
      <c r="D3744" s="5">
        <v>373542.67123897403</v>
      </c>
      <c r="E3744" s="5">
        <v>373613.05621772702</v>
      </c>
      <c r="F3744" s="5">
        <v>373860</v>
      </c>
      <c r="G3744" s="5">
        <v>373920</v>
      </c>
      <c r="H3744" s="5">
        <v>373920</v>
      </c>
      <c r="I3744" s="5">
        <v>374029.744085763</v>
      </c>
      <c r="J3744" s="5">
        <v>375027.616055861</v>
      </c>
      <c r="K3744" s="5">
        <v>375057.02106282802</v>
      </c>
      <c r="L3744" s="5">
        <v>376380</v>
      </c>
      <c r="M3744" s="5">
        <v>376380</v>
      </c>
      <c r="N3744" s="5">
        <v>376380</v>
      </c>
      <c r="Q3744" s="5">
        <v>379260.97</v>
      </c>
      <c r="R3744" s="5">
        <v>379302.09801915701</v>
      </c>
      <c r="U3744" s="5">
        <v>379305.011223368</v>
      </c>
      <c r="V3744" s="5">
        <v>379305.87462448899</v>
      </c>
      <c r="X3744" s="5">
        <f t="shared" si="1392"/>
        <v>70.384978752990719</v>
      </c>
      <c r="Y3744" s="5">
        <f t="shared" si="1393"/>
        <v>60</v>
      </c>
      <c r="Z3744" s="5">
        <f t="shared" si="1394"/>
        <v>109.74408576299902</v>
      </c>
      <c r="AA3744" s="5">
        <f t="shared" si="1395"/>
        <v>29.40500696701929</v>
      </c>
      <c r="AB3744" s="8">
        <f t="shared" si="1396"/>
        <v>0</v>
      </c>
      <c r="AC3744" s="8">
        <f t="shared" si="1397"/>
        <v>-1</v>
      </c>
      <c r="AD3744" s="5">
        <f t="shared" si="1398"/>
        <v>2880.9699999999721</v>
      </c>
      <c r="AE3744" s="5">
        <f t="shared" si="1399"/>
        <v>0</v>
      </c>
      <c r="AF3744" s="5">
        <f t="shared" si="1400"/>
        <v>2.9132042109849863</v>
      </c>
      <c r="AG3744" s="5">
        <f t="shared" si="1401"/>
        <v>-1</v>
      </c>
      <c r="AI3744" s="5">
        <f t="shared" si="1402"/>
        <v>4923.3494744750205</v>
      </c>
      <c r="AJ3744" s="5">
        <f t="shared" si="1403"/>
        <v>246.94378227298148</v>
      </c>
      <c r="AK3744" s="5">
        <f t="shared" si="1404"/>
        <v>0</v>
      </c>
      <c r="AL3744" s="5">
        <f t="shared" si="1405"/>
        <v>997.87197009800002</v>
      </c>
      <c r="AM3744" s="5">
        <f t="shared" si="1406"/>
        <v>1322.9789371719817</v>
      </c>
      <c r="AN3744" s="5">
        <f t="shared" si="1407"/>
        <v>0</v>
      </c>
      <c r="AO3744" s="5">
        <f t="shared" si="1408"/>
        <v>0</v>
      </c>
      <c r="AP3744" s="5">
        <f t="shared" si="1409"/>
        <v>41.128019157040399</v>
      </c>
      <c r="AQ3744" s="5">
        <f t="shared" si="1410"/>
        <v>0</v>
      </c>
      <c r="AR3744" s="5">
        <f t="shared" si="1411"/>
        <v>0.86340112099424005</v>
      </c>
      <c r="AU3744" s="2">
        <f t="shared" si="1412"/>
        <v>7533.1355842960184</v>
      </c>
      <c r="AV3744" s="2">
        <f t="shared" si="1413"/>
        <v>3151.4172756939661</v>
      </c>
      <c r="AW3744" s="2">
        <f t="shared" si="1414"/>
        <v>10684.552859989984</v>
      </c>
      <c r="AX3744" s="2">
        <f t="shared" si="1415"/>
        <v>0</v>
      </c>
    </row>
    <row r="3745" spans="1:50" ht="14.4" x14ac:dyDescent="0.3">
      <c r="A3745" s="5">
        <v>3744</v>
      </c>
      <c r="B3745" s="5">
        <v>368739.50947479001</v>
      </c>
      <c r="C3745" s="5">
        <v>368739.50947479001</v>
      </c>
      <c r="D3745" s="5">
        <v>373590.59180141601</v>
      </c>
      <c r="E3745" s="5">
        <v>373648.92840468098</v>
      </c>
      <c r="F3745" s="5">
        <v>373860</v>
      </c>
      <c r="G3745" s="5">
        <v>373920</v>
      </c>
      <c r="H3745" s="5">
        <v>373920</v>
      </c>
      <c r="I3745" s="5">
        <v>374029.744085763</v>
      </c>
      <c r="J3745" s="5">
        <v>375057.02106282802</v>
      </c>
      <c r="K3745" s="5">
        <v>375077.208991914</v>
      </c>
      <c r="L3745" s="5">
        <v>376380</v>
      </c>
      <c r="M3745" s="5">
        <v>376380</v>
      </c>
      <c r="N3745" s="5">
        <v>376380</v>
      </c>
      <c r="Q3745" s="5">
        <v>379260.97</v>
      </c>
      <c r="R3745" s="5">
        <v>379304.04122336803</v>
      </c>
      <c r="U3745" s="5">
        <v>379306.28921918402</v>
      </c>
      <c r="V3745" s="5">
        <v>379307.43855596997</v>
      </c>
      <c r="X3745" s="5">
        <f t="shared" si="1392"/>
        <v>58.336603264964651</v>
      </c>
      <c r="Y3745" s="5">
        <f t="shared" si="1393"/>
        <v>60</v>
      </c>
      <c r="Z3745" s="5">
        <f t="shared" si="1394"/>
        <v>109.74408576299902</v>
      </c>
      <c r="AA3745" s="5">
        <f t="shared" si="1395"/>
        <v>20.187929085979704</v>
      </c>
      <c r="AB3745" s="8">
        <f t="shared" si="1396"/>
        <v>0</v>
      </c>
      <c r="AC3745" s="8">
        <f t="shared" si="1397"/>
        <v>-1</v>
      </c>
      <c r="AD3745" s="5">
        <f t="shared" si="1398"/>
        <v>2880.9699999999721</v>
      </c>
      <c r="AE3745" s="5">
        <f t="shared" si="1399"/>
        <v>0</v>
      </c>
      <c r="AF3745" s="5">
        <f t="shared" si="1400"/>
        <v>2.2479958159965463</v>
      </c>
      <c r="AG3745" s="5">
        <f t="shared" si="1401"/>
        <v>-1</v>
      </c>
      <c r="AI3745" s="5">
        <f t="shared" si="1402"/>
        <v>4851.0823266259977</v>
      </c>
      <c r="AJ3745" s="5">
        <f t="shared" si="1403"/>
        <v>211.07159531902289</v>
      </c>
      <c r="AK3745" s="5">
        <f t="shared" si="1404"/>
        <v>0</v>
      </c>
      <c r="AL3745" s="5">
        <f t="shared" si="1405"/>
        <v>1027.2769770650193</v>
      </c>
      <c r="AM3745" s="5">
        <f t="shared" si="1406"/>
        <v>1302.791008086002</v>
      </c>
      <c r="AN3745" s="5">
        <f t="shared" si="1407"/>
        <v>0</v>
      </c>
      <c r="AO3745" s="5">
        <f t="shared" si="1408"/>
        <v>0</v>
      </c>
      <c r="AP3745" s="5">
        <f t="shared" si="1409"/>
        <v>43.071223368053325</v>
      </c>
      <c r="AQ3745" s="5">
        <f t="shared" si="1410"/>
        <v>0</v>
      </c>
      <c r="AR3745" s="5">
        <f t="shared" si="1411"/>
        <v>1.1493367859511636</v>
      </c>
      <c r="AU3745" s="2">
        <f t="shared" si="1412"/>
        <v>7436.4424672500463</v>
      </c>
      <c r="AV3745" s="2">
        <f t="shared" si="1413"/>
        <v>3129.486613929912</v>
      </c>
      <c r="AW3745" s="2">
        <f t="shared" si="1414"/>
        <v>10565.929081179958</v>
      </c>
      <c r="AX3745" s="2">
        <f t="shared" si="1415"/>
        <v>0</v>
      </c>
    </row>
    <row r="3746" spans="1:50" ht="14.4" x14ac:dyDescent="0.3">
      <c r="A3746" s="5">
        <v>3745</v>
      </c>
      <c r="B3746" s="5">
        <v>368773.68405279203</v>
      </c>
      <c r="C3746" s="5">
        <v>368773.68405279203</v>
      </c>
      <c r="D3746" s="5">
        <v>373599.61693646398</v>
      </c>
      <c r="E3746" s="5">
        <v>373654.79992644698</v>
      </c>
      <c r="F3746" s="5">
        <v>373860</v>
      </c>
      <c r="G3746" s="5">
        <v>373920</v>
      </c>
      <c r="H3746" s="5">
        <v>373920</v>
      </c>
      <c r="I3746" s="5">
        <v>374029.744085763</v>
      </c>
      <c r="J3746" s="5">
        <v>375077.208991914</v>
      </c>
      <c r="K3746" s="5">
        <v>375092.613168296</v>
      </c>
      <c r="L3746" s="5">
        <v>376380</v>
      </c>
      <c r="M3746" s="5">
        <v>376380</v>
      </c>
      <c r="N3746" s="5">
        <v>376380</v>
      </c>
      <c r="Q3746" s="5">
        <v>379260.97</v>
      </c>
      <c r="R3746" s="5">
        <v>379305.31921918399</v>
      </c>
      <c r="U3746" s="5">
        <v>379307.39667272399</v>
      </c>
      <c r="V3746" s="5">
        <v>379309.29549942003</v>
      </c>
      <c r="X3746" s="5">
        <f t="shared" si="1392"/>
        <v>55.182989983004518</v>
      </c>
      <c r="Y3746" s="5">
        <f t="shared" si="1393"/>
        <v>60</v>
      </c>
      <c r="Z3746" s="5">
        <f t="shared" si="1394"/>
        <v>109.74408576299902</v>
      </c>
      <c r="AA3746" s="5">
        <f t="shared" si="1395"/>
        <v>15.404176381998695</v>
      </c>
      <c r="AB3746" s="8">
        <f t="shared" si="1396"/>
        <v>0</v>
      </c>
      <c r="AC3746" s="8">
        <f t="shared" si="1397"/>
        <v>-1</v>
      </c>
      <c r="AD3746" s="5">
        <f t="shared" si="1398"/>
        <v>2880.9699999999721</v>
      </c>
      <c r="AE3746" s="5">
        <f t="shared" si="1399"/>
        <v>0</v>
      </c>
      <c r="AF3746" s="5">
        <f t="shared" si="1400"/>
        <v>2.0774535399978049</v>
      </c>
      <c r="AG3746" s="5">
        <f t="shared" si="1401"/>
        <v>-1</v>
      </c>
      <c r="AI3746" s="5">
        <f t="shared" si="1402"/>
        <v>4825.9328836719505</v>
      </c>
      <c r="AJ3746" s="5">
        <f t="shared" si="1403"/>
        <v>205.20007355301641</v>
      </c>
      <c r="AK3746" s="5">
        <f t="shared" si="1404"/>
        <v>0</v>
      </c>
      <c r="AL3746" s="5">
        <f t="shared" si="1405"/>
        <v>1047.464906150999</v>
      </c>
      <c r="AM3746" s="5">
        <f t="shared" si="1406"/>
        <v>1287.3868317040033</v>
      </c>
      <c r="AN3746" s="5">
        <f t="shared" si="1407"/>
        <v>0</v>
      </c>
      <c r="AO3746" s="5">
        <f t="shared" si="1408"/>
        <v>0</v>
      </c>
      <c r="AP3746" s="5">
        <f t="shared" si="1409"/>
        <v>44.349219184019603</v>
      </c>
      <c r="AQ3746" s="5">
        <f t="shared" si="1410"/>
        <v>0</v>
      </c>
      <c r="AR3746" s="5">
        <f t="shared" si="1411"/>
        <v>1.8988266960368492</v>
      </c>
      <c r="AU3746" s="2">
        <f t="shared" si="1412"/>
        <v>7412.2327409600257</v>
      </c>
      <c r="AV3746" s="2">
        <f t="shared" si="1413"/>
        <v>3121.3787056679721</v>
      </c>
      <c r="AW3746" s="2">
        <f t="shared" si="1414"/>
        <v>10533.611446627998</v>
      </c>
      <c r="AX3746" s="2">
        <f t="shared" si="1415"/>
        <v>0</v>
      </c>
    </row>
    <row r="3747" spans="1:50" ht="14.4" x14ac:dyDescent="0.3">
      <c r="A3747" s="5">
        <v>3746</v>
      </c>
      <c r="B3747" s="5">
        <v>368879.45445524598</v>
      </c>
      <c r="C3747" s="5">
        <v>368879.45445524598</v>
      </c>
      <c r="D3747" s="5">
        <v>373613.05621772702</v>
      </c>
      <c r="E3747" s="5">
        <v>373671.759559053</v>
      </c>
      <c r="F3747" s="5">
        <v>373860</v>
      </c>
      <c r="G3747" s="5">
        <v>373920</v>
      </c>
      <c r="H3747" s="5">
        <v>373920</v>
      </c>
      <c r="I3747" s="5">
        <v>374029.744085763</v>
      </c>
      <c r="J3747" s="5">
        <v>375092.613168296</v>
      </c>
      <c r="K3747" s="5">
        <v>375108.01399119402</v>
      </c>
      <c r="L3747" s="5">
        <v>376380</v>
      </c>
      <c r="M3747" s="5">
        <v>376380</v>
      </c>
      <c r="N3747" s="5">
        <v>376380</v>
      </c>
      <c r="Q3747" s="5">
        <v>379260.97</v>
      </c>
      <c r="R3747" s="5">
        <v>379306.42667272402</v>
      </c>
      <c r="U3747" s="5">
        <v>379308.699665325</v>
      </c>
      <c r="V3747" s="5">
        <v>379310.392997524</v>
      </c>
      <c r="X3747" s="5">
        <f t="shared" si="1392"/>
        <v>58.703341325977817</v>
      </c>
      <c r="Y3747" s="5">
        <f t="shared" si="1393"/>
        <v>60</v>
      </c>
      <c r="Z3747" s="5">
        <f t="shared" si="1394"/>
        <v>109.74408576299902</v>
      </c>
      <c r="AA3747" s="5">
        <f t="shared" si="1395"/>
        <v>15.400822898023762</v>
      </c>
      <c r="AB3747" s="8">
        <f t="shared" si="1396"/>
        <v>0</v>
      </c>
      <c r="AC3747" s="8">
        <f t="shared" si="1397"/>
        <v>-1</v>
      </c>
      <c r="AD3747" s="5">
        <f t="shared" si="1398"/>
        <v>2880.9699999999721</v>
      </c>
      <c r="AE3747" s="5">
        <f t="shared" si="1399"/>
        <v>0</v>
      </c>
      <c r="AF3747" s="5">
        <f t="shared" si="1400"/>
        <v>2.2729926009778865</v>
      </c>
      <c r="AG3747" s="5">
        <f t="shared" si="1401"/>
        <v>-1</v>
      </c>
      <c r="AI3747" s="5">
        <f t="shared" si="1402"/>
        <v>4733.6017624810338</v>
      </c>
      <c r="AJ3747" s="5">
        <f t="shared" si="1403"/>
        <v>188.24044094700366</v>
      </c>
      <c r="AK3747" s="5">
        <f t="shared" si="1404"/>
        <v>0</v>
      </c>
      <c r="AL3747" s="5">
        <f t="shared" si="1405"/>
        <v>1062.8690825329977</v>
      </c>
      <c r="AM3747" s="5">
        <f t="shared" si="1406"/>
        <v>1271.9860088059795</v>
      </c>
      <c r="AN3747" s="5">
        <f t="shared" si="1407"/>
        <v>0</v>
      </c>
      <c r="AO3747" s="5">
        <f t="shared" si="1408"/>
        <v>0</v>
      </c>
      <c r="AP3747" s="5">
        <f t="shared" si="1409"/>
        <v>45.456672724045347</v>
      </c>
      <c r="AQ3747" s="5">
        <f t="shared" si="1410"/>
        <v>0</v>
      </c>
      <c r="AR3747" s="5">
        <f t="shared" si="1411"/>
        <v>1.6933321990072727</v>
      </c>
      <c r="AU3747" s="2">
        <f t="shared" si="1412"/>
        <v>7303.8472996900673</v>
      </c>
      <c r="AV3747" s="2">
        <f t="shared" si="1413"/>
        <v>3125.0912425879505</v>
      </c>
      <c r="AW3747" s="2">
        <f t="shared" si="1414"/>
        <v>10428.938542278018</v>
      </c>
      <c r="AX3747" s="2">
        <f t="shared" si="1415"/>
        <v>0</v>
      </c>
    </row>
    <row r="3748" spans="1:50" ht="14.4" x14ac:dyDescent="0.3">
      <c r="A3748" s="5">
        <v>3747</v>
      </c>
      <c r="B3748" s="5">
        <v>368924.37384573102</v>
      </c>
      <c r="C3748" s="5">
        <v>368924.37384573102</v>
      </c>
      <c r="D3748" s="5">
        <v>373648.92840468098</v>
      </c>
      <c r="E3748" s="5">
        <v>373704.53420194599</v>
      </c>
      <c r="F3748" s="5">
        <v>373860</v>
      </c>
      <c r="G3748" s="5">
        <v>373920</v>
      </c>
      <c r="H3748" s="5">
        <v>373920</v>
      </c>
      <c r="I3748" s="5">
        <v>374029.744085763</v>
      </c>
      <c r="J3748" s="5">
        <v>375108.01399119402</v>
      </c>
      <c r="K3748" s="5">
        <v>375135.01122969901</v>
      </c>
      <c r="L3748" s="5">
        <v>376380</v>
      </c>
      <c r="M3748" s="5">
        <v>376380</v>
      </c>
      <c r="N3748" s="5">
        <v>376380</v>
      </c>
      <c r="Q3748" s="5">
        <v>379260.97</v>
      </c>
      <c r="R3748" s="5">
        <v>379307.72966532502</v>
      </c>
      <c r="U3748" s="5">
        <v>379309.82536517701</v>
      </c>
      <c r="V3748" s="5">
        <v>379311.716494928</v>
      </c>
      <c r="X3748" s="5">
        <f t="shared" si="1392"/>
        <v>55.605797265016008</v>
      </c>
      <c r="Y3748" s="5">
        <f t="shared" si="1393"/>
        <v>60</v>
      </c>
      <c r="Z3748" s="5">
        <f t="shared" si="1394"/>
        <v>109.74408576299902</v>
      </c>
      <c r="AA3748" s="5">
        <f t="shared" si="1395"/>
        <v>26.997238504991401</v>
      </c>
      <c r="AB3748" s="8">
        <f t="shared" si="1396"/>
        <v>0</v>
      </c>
      <c r="AC3748" s="8">
        <f t="shared" si="1397"/>
        <v>-1</v>
      </c>
      <c r="AD3748" s="5">
        <f t="shared" si="1398"/>
        <v>2880.9699999999721</v>
      </c>
      <c r="AE3748" s="5">
        <f t="shared" si="1399"/>
        <v>0</v>
      </c>
      <c r="AF3748" s="5">
        <f t="shared" si="1400"/>
        <v>2.0956998519832268</v>
      </c>
      <c r="AG3748" s="5">
        <f t="shared" si="1401"/>
        <v>-1</v>
      </c>
      <c r="AI3748" s="5">
        <f t="shared" si="1402"/>
        <v>4724.5545589499525</v>
      </c>
      <c r="AJ3748" s="5">
        <f t="shared" si="1403"/>
        <v>155.46579805400688</v>
      </c>
      <c r="AK3748" s="5">
        <f t="shared" si="1404"/>
        <v>0</v>
      </c>
      <c r="AL3748" s="5">
        <f t="shared" si="1405"/>
        <v>1078.2699054310215</v>
      </c>
      <c r="AM3748" s="5">
        <f t="shared" si="1406"/>
        <v>1244.9887703009881</v>
      </c>
      <c r="AN3748" s="5">
        <f t="shared" si="1407"/>
        <v>0</v>
      </c>
      <c r="AO3748" s="5">
        <f t="shared" si="1408"/>
        <v>0</v>
      </c>
      <c r="AP3748" s="5">
        <f t="shared" si="1409"/>
        <v>46.759665325051174</v>
      </c>
      <c r="AQ3748" s="5">
        <f t="shared" si="1410"/>
        <v>0</v>
      </c>
      <c r="AR3748" s="5">
        <f t="shared" si="1411"/>
        <v>1.8911297509912401</v>
      </c>
      <c r="AU3748" s="2">
        <f t="shared" si="1412"/>
        <v>7251.9298278120114</v>
      </c>
      <c r="AV3748" s="2">
        <f t="shared" si="1413"/>
        <v>3133.4128213849617</v>
      </c>
      <c r="AW3748" s="2">
        <f t="shared" si="1414"/>
        <v>10385.342649196973</v>
      </c>
      <c r="AX3748" s="2">
        <f t="shared" si="1415"/>
        <v>0</v>
      </c>
    </row>
    <row r="3749" spans="1:50" ht="14.4" x14ac:dyDescent="0.3">
      <c r="A3749" s="5">
        <v>3748</v>
      </c>
      <c r="B3749" s="5">
        <v>368955.20685234602</v>
      </c>
      <c r="C3749" s="5">
        <v>368955.20685234602</v>
      </c>
      <c r="D3749" s="5">
        <v>373654.79992644698</v>
      </c>
      <c r="E3749" s="5">
        <v>373719.795452744</v>
      </c>
      <c r="F3749" s="5">
        <v>373860</v>
      </c>
      <c r="G3749" s="5">
        <v>373920</v>
      </c>
      <c r="H3749" s="5">
        <v>373920</v>
      </c>
      <c r="I3749" s="5">
        <v>374029.744085763</v>
      </c>
      <c r="J3749" s="5">
        <v>375135.01122969901</v>
      </c>
      <c r="K3749" s="5">
        <v>375163.23712540499</v>
      </c>
      <c r="L3749" s="5">
        <v>376380</v>
      </c>
      <c r="M3749" s="5">
        <v>376380</v>
      </c>
      <c r="N3749" s="5">
        <v>376380</v>
      </c>
      <c r="Q3749" s="5">
        <v>379260.97</v>
      </c>
      <c r="R3749" s="5">
        <v>379308.85536517698</v>
      </c>
      <c r="U3749" s="5">
        <v>379311.55845985998</v>
      </c>
      <c r="V3749" s="5">
        <v>379313.26487870398</v>
      </c>
      <c r="X3749" s="5">
        <f t="shared" si="1392"/>
        <v>64.995526297017932</v>
      </c>
      <c r="Y3749" s="5">
        <f t="shared" si="1393"/>
        <v>60</v>
      </c>
      <c r="Z3749" s="5">
        <f t="shared" si="1394"/>
        <v>109.74408576299902</v>
      </c>
      <c r="AA3749" s="5">
        <f t="shared" si="1395"/>
        <v>28.225895705982111</v>
      </c>
      <c r="AB3749" s="8">
        <f t="shared" si="1396"/>
        <v>0</v>
      </c>
      <c r="AC3749" s="8">
        <f t="shared" si="1397"/>
        <v>-1</v>
      </c>
      <c r="AD3749" s="5">
        <f t="shared" si="1398"/>
        <v>2880.9699999999721</v>
      </c>
      <c r="AE3749" s="5">
        <f t="shared" si="1399"/>
        <v>0</v>
      </c>
      <c r="AF3749" s="5">
        <f t="shared" si="1400"/>
        <v>2.7030946830054745</v>
      </c>
      <c r="AG3749" s="5">
        <f t="shared" si="1401"/>
        <v>-1</v>
      </c>
      <c r="AI3749" s="5">
        <f t="shared" si="1402"/>
        <v>4699.5930741009652</v>
      </c>
      <c r="AJ3749" s="5">
        <f t="shared" si="1403"/>
        <v>140.20454725599848</v>
      </c>
      <c r="AK3749" s="5">
        <f t="shared" si="1404"/>
        <v>0</v>
      </c>
      <c r="AL3749" s="5">
        <f t="shared" si="1405"/>
        <v>1105.2671439360129</v>
      </c>
      <c r="AM3749" s="5">
        <f t="shared" si="1406"/>
        <v>1216.762874595006</v>
      </c>
      <c r="AN3749" s="5">
        <f t="shared" si="1407"/>
        <v>0</v>
      </c>
      <c r="AO3749" s="5">
        <f t="shared" si="1408"/>
        <v>0</v>
      </c>
      <c r="AP3749" s="5">
        <f t="shared" si="1409"/>
        <v>47.885365177004132</v>
      </c>
      <c r="AQ3749" s="5">
        <f t="shared" si="1410"/>
        <v>0</v>
      </c>
      <c r="AR3749" s="5">
        <f t="shared" si="1411"/>
        <v>1.7064188439981081</v>
      </c>
      <c r="AU3749" s="2">
        <f t="shared" si="1412"/>
        <v>7211.4194239089848</v>
      </c>
      <c r="AV3749" s="2">
        <f t="shared" si="1413"/>
        <v>3144.6386024489766</v>
      </c>
      <c r="AW3749" s="2">
        <f t="shared" si="1414"/>
        <v>10356.058026357961</v>
      </c>
      <c r="AX3749" s="2">
        <f t="shared" si="1415"/>
        <v>0</v>
      </c>
    </row>
    <row r="3750" spans="1:50" ht="14.4" x14ac:dyDescent="0.3">
      <c r="A3750" s="5">
        <v>3749</v>
      </c>
      <c r="B3750" s="5">
        <v>369113.055347452</v>
      </c>
      <c r="C3750" s="5">
        <v>369113.055347452</v>
      </c>
      <c r="D3750" s="5">
        <v>373671.759559053</v>
      </c>
      <c r="E3750" s="5">
        <v>373738.85439906799</v>
      </c>
      <c r="F3750" s="5">
        <v>373860</v>
      </c>
      <c r="G3750" s="5">
        <v>373920</v>
      </c>
      <c r="H3750" s="5">
        <v>373920</v>
      </c>
      <c r="I3750" s="5">
        <v>374029.744085763</v>
      </c>
      <c r="J3750" s="5">
        <v>375163.23712540499</v>
      </c>
      <c r="K3750" s="5">
        <v>375184.74252328498</v>
      </c>
      <c r="L3750" s="5">
        <v>376380</v>
      </c>
      <c r="M3750" s="5">
        <v>376380</v>
      </c>
      <c r="N3750" s="5">
        <v>376380</v>
      </c>
      <c r="Q3750" s="5">
        <v>379260.97</v>
      </c>
      <c r="R3750" s="5">
        <v>379310.58845986001</v>
      </c>
      <c r="U3750" s="5">
        <v>379313.391815715</v>
      </c>
      <c r="V3750" s="5">
        <v>379314.55594256899</v>
      </c>
      <c r="X3750" s="5">
        <f t="shared" si="1392"/>
        <v>67.094840014993679</v>
      </c>
      <c r="Y3750" s="5">
        <f t="shared" si="1393"/>
        <v>60</v>
      </c>
      <c r="Z3750" s="5">
        <f t="shared" si="1394"/>
        <v>109.74408576299902</v>
      </c>
      <c r="AA3750" s="5">
        <f t="shared" si="1395"/>
        <v>21.50539787998423</v>
      </c>
      <c r="AB3750" s="8">
        <f t="shared" si="1396"/>
        <v>0</v>
      </c>
      <c r="AC3750" s="8">
        <f t="shared" si="1397"/>
        <v>-1</v>
      </c>
      <c r="AD3750" s="5">
        <f t="shared" si="1398"/>
        <v>2880.9699999999721</v>
      </c>
      <c r="AE3750" s="5">
        <f t="shared" si="1399"/>
        <v>0</v>
      </c>
      <c r="AF3750" s="5">
        <f t="shared" si="1400"/>
        <v>2.8033558549941517</v>
      </c>
      <c r="AG3750" s="5">
        <f t="shared" si="1401"/>
        <v>-1</v>
      </c>
      <c r="AI3750" s="5">
        <f t="shared" si="1402"/>
        <v>4558.704211600998</v>
      </c>
      <c r="AJ3750" s="5">
        <f t="shared" si="1403"/>
        <v>121.14560093200998</v>
      </c>
      <c r="AK3750" s="5">
        <f t="shared" si="1404"/>
        <v>0</v>
      </c>
      <c r="AL3750" s="5">
        <f t="shared" si="1405"/>
        <v>1133.493039641995</v>
      </c>
      <c r="AM3750" s="5">
        <f t="shared" si="1406"/>
        <v>1195.2574767150218</v>
      </c>
      <c r="AN3750" s="5">
        <f t="shared" si="1407"/>
        <v>0</v>
      </c>
      <c r="AO3750" s="5">
        <f t="shared" si="1408"/>
        <v>0</v>
      </c>
      <c r="AP3750" s="5">
        <f t="shared" si="1409"/>
        <v>49.618459860037547</v>
      </c>
      <c r="AQ3750" s="5">
        <f t="shared" si="1410"/>
        <v>0</v>
      </c>
      <c r="AR3750" s="5">
        <f t="shared" si="1411"/>
        <v>1.1641268539824523</v>
      </c>
      <c r="AU3750" s="2">
        <f t="shared" si="1412"/>
        <v>7059.3829156040447</v>
      </c>
      <c r="AV3750" s="2">
        <f t="shared" si="1413"/>
        <v>3140.1176795129431</v>
      </c>
      <c r="AW3750" s="2">
        <f t="shared" si="1414"/>
        <v>10199.500595116988</v>
      </c>
      <c r="AX3750" s="2">
        <f t="shared" si="1415"/>
        <v>0</v>
      </c>
    </row>
    <row r="3751" spans="1:50" ht="14.4" x14ac:dyDescent="0.3">
      <c r="A3751" s="5">
        <v>3750</v>
      </c>
      <c r="B3751" s="5">
        <v>369155.82722121198</v>
      </c>
      <c r="C3751" s="5">
        <v>369155.82722121198</v>
      </c>
      <c r="D3751" s="5">
        <v>373704.53420194599</v>
      </c>
      <c r="E3751" s="5">
        <v>373772.580808511</v>
      </c>
      <c r="F3751" s="5">
        <v>373860</v>
      </c>
      <c r="G3751" s="5">
        <v>373920</v>
      </c>
      <c r="H3751" s="5">
        <v>373920</v>
      </c>
      <c r="I3751" s="5">
        <v>374029.744085763</v>
      </c>
      <c r="J3751" s="5">
        <v>375184.74252328498</v>
      </c>
      <c r="K3751" s="5">
        <v>375207.84311441</v>
      </c>
      <c r="L3751" s="5">
        <v>376380</v>
      </c>
      <c r="M3751" s="5">
        <v>376380</v>
      </c>
      <c r="N3751" s="5">
        <v>376380</v>
      </c>
      <c r="Q3751" s="5">
        <v>379260.97</v>
      </c>
      <c r="R3751" s="5">
        <v>379312.42181571497</v>
      </c>
      <c r="U3751" s="5">
        <v>379315.26288323401</v>
      </c>
      <c r="V3751" s="5">
        <v>379315.62064214097</v>
      </c>
      <c r="X3751" s="5">
        <f t="shared" si="1392"/>
        <v>68.046606565010734</v>
      </c>
      <c r="Y3751" s="5">
        <f t="shared" si="1393"/>
        <v>60</v>
      </c>
      <c r="Z3751" s="5">
        <f t="shared" si="1394"/>
        <v>109.74408576299902</v>
      </c>
      <c r="AA3751" s="5">
        <f t="shared" si="1395"/>
        <v>23.100591125024948</v>
      </c>
      <c r="AB3751" s="8">
        <f t="shared" si="1396"/>
        <v>0</v>
      </c>
      <c r="AC3751" s="8">
        <f t="shared" si="1397"/>
        <v>-1</v>
      </c>
      <c r="AD3751" s="5">
        <f t="shared" si="1398"/>
        <v>2880.9699999999721</v>
      </c>
      <c r="AE3751" s="5">
        <f t="shared" si="1399"/>
        <v>0</v>
      </c>
      <c r="AF3751" s="5">
        <f t="shared" si="1400"/>
        <v>2.8410675190389156</v>
      </c>
      <c r="AG3751" s="5">
        <f t="shared" si="1401"/>
        <v>-1</v>
      </c>
      <c r="AI3751" s="5">
        <f t="shared" si="1402"/>
        <v>4548.7069807340158</v>
      </c>
      <c r="AJ3751" s="5">
        <f t="shared" si="1403"/>
        <v>87.419191488996148</v>
      </c>
      <c r="AK3751" s="5">
        <f t="shared" si="1404"/>
        <v>0</v>
      </c>
      <c r="AL3751" s="5">
        <f t="shared" si="1405"/>
        <v>1154.9984375219792</v>
      </c>
      <c r="AM3751" s="5">
        <f t="shared" si="1406"/>
        <v>1172.1568855899968</v>
      </c>
      <c r="AN3751" s="5">
        <f t="shared" si="1407"/>
        <v>0</v>
      </c>
      <c r="AO3751" s="5">
        <f t="shared" si="1408"/>
        <v>0</v>
      </c>
      <c r="AP3751" s="5">
        <f t="shared" si="1409"/>
        <v>51.45181571500143</v>
      </c>
      <c r="AQ3751" s="5">
        <f t="shared" si="1410"/>
        <v>0</v>
      </c>
      <c r="AR3751" s="5">
        <f t="shared" si="1411"/>
        <v>0.35775890696095303</v>
      </c>
      <c r="AU3751" s="2">
        <f t="shared" si="1412"/>
        <v>7015.0910699569504</v>
      </c>
      <c r="AV3751" s="2">
        <f t="shared" si="1413"/>
        <v>3142.7023509720457</v>
      </c>
      <c r="AW3751" s="2">
        <f t="shared" si="1414"/>
        <v>10157.793420928996</v>
      </c>
      <c r="AX3751" s="2">
        <f t="shared" si="1415"/>
        <v>0</v>
      </c>
    </row>
    <row r="3752" spans="1:50" ht="14.4" x14ac:dyDescent="0.3">
      <c r="A3752" s="5">
        <v>3751</v>
      </c>
      <c r="B3752" s="5">
        <v>369282.12359613198</v>
      </c>
      <c r="C3752" s="5">
        <v>369282.12359613198</v>
      </c>
      <c r="D3752" s="5">
        <v>373719.795452744</v>
      </c>
      <c r="E3752" s="5">
        <v>373774.57845299097</v>
      </c>
      <c r="F3752" s="5">
        <v>373860</v>
      </c>
      <c r="G3752" s="5">
        <v>373920</v>
      </c>
      <c r="H3752" s="5">
        <v>373920</v>
      </c>
      <c r="I3752" s="5">
        <v>374029.744085763</v>
      </c>
      <c r="J3752" s="5">
        <v>375207.84311441</v>
      </c>
      <c r="K3752" s="5">
        <v>375237.49109147798</v>
      </c>
      <c r="L3752" s="5">
        <v>376380</v>
      </c>
      <c r="M3752" s="5">
        <v>376380</v>
      </c>
      <c r="N3752" s="5">
        <v>376380</v>
      </c>
      <c r="Q3752" s="5">
        <v>379260.97</v>
      </c>
      <c r="R3752" s="5">
        <v>379314.29288323398</v>
      </c>
      <c r="U3752" s="5">
        <v>379316.35439159902</v>
      </c>
      <c r="V3752" s="5">
        <v>379316.94966725598</v>
      </c>
      <c r="X3752" s="5">
        <f t="shared" si="1392"/>
        <v>54.783000246970914</v>
      </c>
      <c r="Y3752" s="5">
        <f t="shared" si="1393"/>
        <v>60</v>
      </c>
      <c r="Z3752" s="5">
        <f t="shared" si="1394"/>
        <v>109.74408576299902</v>
      </c>
      <c r="AA3752" s="5">
        <f t="shared" si="1395"/>
        <v>29.647977067972533</v>
      </c>
      <c r="AB3752" s="8">
        <f t="shared" si="1396"/>
        <v>0</v>
      </c>
      <c r="AC3752" s="8">
        <f t="shared" si="1397"/>
        <v>-1</v>
      </c>
      <c r="AD3752" s="5">
        <f t="shared" si="1398"/>
        <v>2880.9699999999721</v>
      </c>
      <c r="AE3752" s="5">
        <f t="shared" si="1399"/>
        <v>0</v>
      </c>
      <c r="AF3752" s="5">
        <f t="shared" si="1400"/>
        <v>2.0615083650336601</v>
      </c>
      <c r="AG3752" s="5">
        <f t="shared" si="1401"/>
        <v>-1</v>
      </c>
      <c r="AI3752" s="5">
        <f t="shared" si="1402"/>
        <v>4437.6718566120253</v>
      </c>
      <c r="AJ3752" s="5">
        <f t="shared" si="1403"/>
        <v>85.421547009027563</v>
      </c>
      <c r="AK3752" s="5">
        <f t="shared" si="1404"/>
        <v>0</v>
      </c>
      <c r="AL3752" s="5">
        <f t="shared" si="1405"/>
        <v>1178.0990286470042</v>
      </c>
      <c r="AM3752" s="5">
        <f t="shared" si="1406"/>
        <v>1142.5089085220243</v>
      </c>
      <c r="AN3752" s="5">
        <f t="shared" si="1407"/>
        <v>0</v>
      </c>
      <c r="AO3752" s="5">
        <f t="shared" si="1408"/>
        <v>0</v>
      </c>
      <c r="AP3752" s="5">
        <f t="shared" si="1409"/>
        <v>53.322883234010078</v>
      </c>
      <c r="AQ3752" s="5">
        <f t="shared" si="1410"/>
        <v>0</v>
      </c>
      <c r="AR3752" s="5">
        <f t="shared" si="1411"/>
        <v>0.59527565696043894</v>
      </c>
      <c r="AU3752" s="2">
        <f t="shared" si="1412"/>
        <v>6897.6194996810518</v>
      </c>
      <c r="AV3752" s="2">
        <f t="shared" si="1413"/>
        <v>3135.2065714429482</v>
      </c>
      <c r="AW3752" s="2">
        <f t="shared" si="1414"/>
        <v>10032.826071124</v>
      </c>
      <c r="AX3752" s="2">
        <f t="shared" si="1415"/>
        <v>0</v>
      </c>
    </row>
    <row r="3753" spans="1:50" ht="14.4" x14ac:dyDescent="0.3">
      <c r="A3753" s="5">
        <v>3752</v>
      </c>
      <c r="B3753" s="5">
        <v>369347.73087616998</v>
      </c>
      <c r="C3753" s="5">
        <v>369347.73087616998</v>
      </c>
      <c r="D3753" s="5">
        <v>373738.85439906799</v>
      </c>
      <c r="E3753" s="5">
        <v>373798.24046316399</v>
      </c>
      <c r="F3753" s="5">
        <v>373860</v>
      </c>
      <c r="G3753" s="5">
        <v>373920</v>
      </c>
      <c r="H3753" s="5">
        <v>373920</v>
      </c>
      <c r="I3753" s="5">
        <v>374029.744085763</v>
      </c>
      <c r="J3753" s="5">
        <v>375237.49109147798</v>
      </c>
      <c r="K3753" s="5">
        <v>375250.64813590399</v>
      </c>
      <c r="L3753" s="5">
        <v>376380</v>
      </c>
      <c r="M3753" s="5">
        <v>376380</v>
      </c>
      <c r="N3753" s="5">
        <v>376380</v>
      </c>
      <c r="Q3753" s="5">
        <v>379260.97</v>
      </c>
      <c r="R3753" s="5">
        <v>379315.38439159899</v>
      </c>
      <c r="U3753" s="5">
        <v>379317.70678439602</v>
      </c>
      <c r="V3753" s="5">
        <v>379318.30590866698</v>
      </c>
      <c r="X3753" s="5">
        <f t="shared" si="1392"/>
        <v>59.386064096004702</v>
      </c>
      <c r="Y3753" s="5">
        <f t="shared" si="1393"/>
        <v>60</v>
      </c>
      <c r="Z3753" s="5">
        <f t="shared" si="1394"/>
        <v>109.74408576299902</v>
      </c>
      <c r="AA3753" s="5">
        <f t="shared" si="1395"/>
        <v>13.157044426014181</v>
      </c>
      <c r="AB3753" s="8">
        <f t="shared" si="1396"/>
        <v>0</v>
      </c>
      <c r="AC3753" s="8">
        <f t="shared" si="1397"/>
        <v>-1</v>
      </c>
      <c r="AD3753" s="5">
        <f t="shared" si="1398"/>
        <v>2880.9699999999721</v>
      </c>
      <c r="AE3753" s="5">
        <f t="shared" si="1399"/>
        <v>0</v>
      </c>
      <c r="AF3753" s="5">
        <f t="shared" si="1400"/>
        <v>2.3223927970393561</v>
      </c>
      <c r="AG3753" s="5">
        <f t="shared" si="1401"/>
        <v>-1</v>
      </c>
      <c r="AI3753" s="5">
        <f t="shared" si="1402"/>
        <v>4391.1235228980076</v>
      </c>
      <c r="AJ3753" s="5">
        <f t="shared" si="1403"/>
        <v>61.759536836005282</v>
      </c>
      <c r="AK3753" s="5">
        <f t="shared" si="1404"/>
        <v>0</v>
      </c>
      <c r="AL3753" s="5">
        <f t="shared" si="1405"/>
        <v>1207.7470057149767</v>
      </c>
      <c r="AM3753" s="5">
        <f t="shared" si="1406"/>
        <v>1129.3518640960101</v>
      </c>
      <c r="AN3753" s="5">
        <f t="shared" si="1407"/>
        <v>0</v>
      </c>
      <c r="AO3753" s="5">
        <f t="shared" si="1408"/>
        <v>0</v>
      </c>
      <c r="AP3753" s="5">
        <f t="shared" si="1409"/>
        <v>54.41439159901347</v>
      </c>
      <c r="AQ3753" s="5">
        <f t="shared" si="1410"/>
        <v>0</v>
      </c>
      <c r="AR3753" s="5">
        <f t="shared" si="1411"/>
        <v>0.5991242709569633</v>
      </c>
      <c r="AU3753" s="2">
        <f t="shared" si="1412"/>
        <v>6844.9954454149702</v>
      </c>
      <c r="AV3753" s="2">
        <f t="shared" si="1413"/>
        <v>3123.5795870820293</v>
      </c>
      <c r="AW3753" s="2">
        <f t="shared" si="1414"/>
        <v>9968.5750324969995</v>
      </c>
      <c r="AX3753" s="2">
        <f t="shared" si="1415"/>
        <v>0</v>
      </c>
    </row>
    <row r="3754" spans="1:50" ht="14.4" x14ac:dyDescent="0.3">
      <c r="A3754" s="5">
        <v>3753</v>
      </c>
      <c r="B3754" s="5">
        <v>369381.71576298802</v>
      </c>
      <c r="C3754" s="5">
        <v>369381.71576298802</v>
      </c>
      <c r="D3754" s="5">
        <v>373772.580808511</v>
      </c>
      <c r="E3754" s="5">
        <v>373836.91346080002</v>
      </c>
      <c r="F3754" s="5">
        <v>373860</v>
      </c>
      <c r="G3754" s="5">
        <v>373920</v>
      </c>
      <c r="H3754" s="5">
        <v>373920</v>
      </c>
      <c r="I3754" s="5">
        <v>374029.744085763</v>
      </c>
      <c r="J3754" s="5">
        <v>375269.78640063899</v>
      </c>
      <c r="K3754" s="5">
        <v>375298.886161095</v>
      </c>
      <c r="L3754" s="5">
        <v>376380</v>
      </c>
      <c r="M3754" s="5">
        <v>376380</v>
      </c>
      <c r="N3754" s="5">
        <v>376380</v>
      </c>
      <c r="Q3754" s="5">
        <v>379260.97</v>
      </c>
      <c r="R3754" s="5">
        <v>379318.43333824398</v>
      </c>
      <c r="U3754" s="5">
        <v>379320.50108126499</v>
      </c>
      <c r="V3754" s="5">
        <v>379321.41882546002</v>
      </c>
      <c r="X3754" s="5">
        <f t="shared" si="1392"/>
        <v>64.332652289012913</v>
      </c>
      <c r="Y3754" s="5">
        <f t="shared" si="1393"/>
        <v>60</v>
      </c>
      <c r="Z3754" s="5">
        <f t="shared" si="1394"/>
        <v>109.74408576299902</v>
      </c>
      <c r="AA3754" s="5">
        <f t="shared" si="1395"/>
        <v>29.099760456010699</v>
      </c>
      <c r="AB3754" s="8">
        <f t="shared" si="1396"/>
        <v>0</v>
      </c>
      <c r="AC3754" s="8">
        <f t="shared" si="1397"/>
        <v>-1</v>
      </c>
      <c r="AD3754" s="5">
        <f t="shared" si="1398"/>
        <v>2880.9699999999721</v>
      </c>
      <c r="AE3754" s="5">
        <f t="shared" si="1399"/>
        <v>0</v>
      </c>
      <c r="AF3754" s="5">
        <f t="shared" si="1400"/>
        <v>2.0677430210052989</v>
      </c>
      <c r="AG3754" s="5">
        <f t="shared" si="1401"/>
        <v>-1</v>
      </c>
      <c r="AI3754" s="5">
        <f t="shared" si="1402"/>
        <v>4390.8650455229799</v>
      </c>
      <c r="AJ3754" s="5">
        <f t="shared" si="1403"/>
        <v>23.086539199983235</v>
      </c>
      <c r="AK3754" s="5">
        <f t="shared" si="1404"/>
        <v>0</v>
      </c>
      <c r="AL3754" s="5">
        <f t="shared" si="1405"/>
        <v>1240.0423148759874</v>
      </c>
      <c r="AM3754" s="5">
        <f t="shared" si="1406"/>
        <v>1081.1138389050029</v>
      </c>
      <c r="AN3754" s="5">
        <f t="shared" si="1407"/>
        <v>0</v>
      </c>
      <c r="AO3754" s="5">
        <f t="shared" si="1408"/>
        <v>0</v>
      </c>
      <c r="AP3754" s="5">
        <f t="shared" si="1409"/>
        <v>57.4633382440079</v>
      </c>
      <c r="AQ3754" s="5">
        <f t="shared" si="1410"/>
        <v>0</v>
      </c>
      <c r="AR3754" s="5">
        <f t="shared" si="1411"/>
        <v>0.9177441950305365</v>
      </c>
      <c r="AU3754" s="2">
        <f t="shared" si="1412"/>
        <v>6793.4888209429919</v>
      </c>
      <c r="AV3754" s="2">
        <f t="shared" si="1413"/>
        <v>3144.214241529</v>
      </c>
      <c r="AW3754" s="2">
        <f t="shared" si="1414"/>
        <v>9937.7030624719919</v>
      </c>
      <c r="AX3754" s="2">
        <f t="shared" si="1415"/>
        <v>0</v>
      </c>
    </row>
    <row r="3755" spans="1:50" ht="14.4" x14ac:dyDescent="0.3">
      <c r="A3755" s="5">
        <v>3754</v>
      </c>
      <c r="B3755" s="5">
        <v>369934.88966538903</v>
      </c>
      <c r="C3755" s="5">
        <v>369934.88966538903</v>
      </c>
      <c r="D3755" s="5">
        <v>373774.57845299097</v>
      </c>
      <c r="E3755" s="5">
        <v>373829.52170650801</v>
      </c>
      <c r="F3755" s="5">
        <v>373860</v>
      </c>
      <c r="G3755" s="5">
        <v>373920</v>
      </c>
      <c r="H3755" s="5">
        <v>373920</v>
      </c>
      <c r="I3755" s="5">
        <v>374029.744085763</v>
      </c>
      <c r="J3755" s="5">
        <v>375250.64813590399</v>
      </c>
      <c r="K3755" s="5">
        <v>375269.78640063899</v>
      </c>
      <c r="L3755" s="5">
        <v>376380</v>
      </c>
      <c r="M3755" s="5">
        <v>376380</v>
      </c>
      <c r="N3755" s="5">
        <v>376380</v>
      </c>
      <c r="Q3755" s="5">
        <v>379260.97</v>
      </c>
      <c r="R3755" s="5">
        <v>379316.73678439599</v>
      </c>
      <c r="U3755" s="5">
        <v>379319.40333824401</v>
      </c>
      <c r="V3755" s="5">
        <v>379320.20044203801</v>
      </c>
      <c r="X3755" s="5">
        <f t="shared" si="1392"/>
        <v>54.943253517034464</v>
      </c>
      <c r="Y3755" s="5">
        <f t="shared" si="1393"/>
        <v>60</v>
      </c>
      <c r="Z3755" s="5">
        <f t="shared" si="1394"/>
        <v>109.74408576299902</v>
      </c>
      <c r="AA3755" s="5">
        <f t="shared" si="1395"/>
        <v>19.138264734996483</v>
      </c>
      <c r="AB3755" s="8">
        <f t="shared" si="1396"/>
        <v>0</v>
      </c>
      <c r="AC3755" s="8">
        <f t="shared" si="1397"/>
        <v>-1</v>
      </c>
      <c r="AD3755" s="5">
        <f t="shared" si="1398"/>
        <v>2880.9699999999721</v>
      </c>
      <c r="AE3755" s="5">
        <f t="shared" si="1399"/>
        <v>0</v>
      </c>
      <c r="AF3755" s="5">
        <f t="shared" si="1400"/>
        <v>2.6665538480156101</v>
      </c>
      <c r="AG3755" s="5">
        <f t="shared" si="1401"/>
        <v>-1</v>
      </c>
      <c r="AI3755" s="5">
        <f t="shared" si="1402"/>
        <v>3839.6887876019464</v>
      </c>
      <c r="AJ3755" s="5">
        <f t="shared" si="1403"/>
        <v>30.478293491993099</v>
      </c>
      <c r="AK3755" s="5">
        <f t="shared" si="1404"/>
        <v>0</v>
      </c>
      <c r="AL3755" s="5">
        <f t="shared" si="1405"/>
        <v>1220.9040501409909</v>
      </c>
      <c r="AM3755" s="5">
        <f t="shared" si="1406"/>
        <v>1110.2135993610136</v>
      </c>
      <c r="AN3755" s="5">
        <f t="shared" si="1407"/>
        <v>0</v>
      </c>
      <c r="AO3755" s="5">
        <f t="shared" si="1408"/>
        <v>0</v>
      </c>
      <c r="AP3755" s="5">
        <f t="shared" si="1409"/>
        <v>55.766784396022558</v>
      </c>
      <c r="AQ3755" s="5">
        <f t="shared" si="1410"/>
        <v>0</v>
      </c>
      <c r="AR3755" s="5">
        <f t="shared" si="1411"/>
        <v>0.79710379400057718</v>
      </c>
      <c r="AU3755" s="2">
        <f t="shared" si="1412"/>
        <v>6257.8486187859671</v>
      </c>
      <c r="AV3755" s="2">
        <f t="shared" si="1413"/>
        <v>3125.4621578630176</v>
      </c>
      <c r="AW3755" s="2">
        <f t="shared" si="1414"/>
        <v>9383.3107766489848</v>
      </c>
      <c r="AX3755" s="2">
        <f t="shared" si="1415"/>
        <v>0</v>
      </c>
    </row>
    <row r="3756" spans="1:50" ht="14.4" x14ac:dyDescent="0.3">
      <c r="A3756" s="5">
        <v>3755</v>
      </c>
      <c r="B3756" s="5">
        <v>369975.00741966697</v>
      </c>
      <c r="C3756" s="5">
        <v>369975.00741966697</v>
      </c>
      <c r="D3756" s="5">
        <v>373798.24046316399</v>
      </c>
      <c r="E3756" s="5">
        <v>373854.644675827</v>
      </c>
      <c r="F3756" s="5">
        <v>373860</v>
      </c>
      <c r="G3756" s="5">
        <v>373920</v>
      </c>
      <c r="H3756" s="5">
        <v>373920</v>
      </c>
      <c r="I3756" s="5">
        <v>374029.744085763</v>
      </c>
      <c r="J3756" s="5">
        <v>375298.886161095</v>
      </c>
      <c r="K3756" s="5">
        <v>376332.450291463</v>
      </c>
      <c r="L3756" s="5">
        <v>376380</v>
      </c>
      <c r="M3756" s="5">
        <v>376380</v>
      </c>
      <c r="N3756" s="5">
        <v>376380</v>
      </c>
      <c r="Q3756" s="5">
        <v>379260.97</v>
      </c>
      <c r="R3756" s="5">
        <v>379319.53108126501</v>
      </c>
      <c r="U3756" s="5">
        <v>379321.66513702401</v>
      </c>
      <c r="V3756" s="5">
        <v>379322.775099903</v>
      </c>
      <c r="X3756" s="5">
        <f t="shared" si="1392"/>
        <v>56.404212663008366</v>
      </c>
      <c r="Y3756" s="5">
        <f t="shared" si="1393"/>
        <v>60</v>
      </c>
      <c r="Z3756" s="5">
        <f t="shared" si="1394"/>
        <v>109.74408576299902</v>
      </c>
      <c r="AA3756" s="5">
        <f t="shared" si="1395"/>
        <v>1033.5641303680022</v>
      </c>
      <c r="AB3756" s="8">
        <f t="shared" si="1396"/>
        <v>0</v>
      </c>
      <c r="AC3756" s="8">
        <f t="shared" si="1397"/>
        <v>-1</v>
      </c>
      <c r="AD3756" s="5">
        <f t="shared" si="1398"/>
        <v>2880.9699999999721</v>
      </c>
      <c r="AE3756" s="5">
        <f t="shared" si="1399"/>
        <v>0</v>
      </c>
      <c r="AF3756" s="5">
        <f t="shared" si="1400"/>
        <v>2.1340557590010576</v>
      </c>
      <c r="AG3756" s="5">
        <f t="shared" si="1401"/>
        <v>-1</v>
      </c>
      <c r="AI3756" s="5">
        <f t="shared" si="1402"/>
        <v>3823.2330434970208</v>
      </c>
      <c r="AJ3756" s="5">
        <f t="shared" si="1403"/>
        <v>5.3553241729969159</v>
      </c>
      <c r="AK3756" s="5">
        <f t="shared" si="1404"/>
        <v>0</v>
      </c>
      <c r="AL3756" s="5">
        <f t="shared" si="1405"/>
        <v>1269.1420753319981</v>
      </c>
      <c r="AM3756" s="5">
        <f t="shared" si="1406"/>
        <v>47.549708537000697</v>
      </c>
      <c r="AN3756" s="5">
        <f t="shared" si="1407"/>
        <v>0</v>
      </c>
      <c r="AO3756" s="5">
        <f t="shared" si="1408"/>
        <v>0</v>
      </c>
      <c r="AP3756" s="5">
        <f t="shared" si="1409"/>
        <v>58.561081265041139</v>
      </c>
      <c r="AQ3756" s="5">
        <f t="shared" si="1410"/>
        <v>0</v>
      </c>
      <c r="AR3756" s="5">
        <f t="shared" si="1411"/>
        <v>1.1099628789816052</v>
      </c>
      <c r="AU3756" s="2">
        <f t="shared" si="1412"/>
        <v>5204.9511956830393</v>
      </c>
      <c r="AV3756" s="2">
        <f t="shared" si="1413"/>
        <v>4140.8164845529827</v>
      </c>
      <c r="AW3756" s="2">
        <f t="shared" si="1414"/>
        <v>9345.767680236022</v>
      </c>
      <c r="AX3756" s="2">
        <f t="shared" si="1415"/>
        <v>0</v>
      </c>
    </row>
    <row r="3757" spans="1:50" ht="14.4" x14ac:dyDescent="0.3">
      <c r="A3757" s="5">
        <v>3756</v>
      </c>
      <c r="B3757" s="5">
        <v>370186.10271479702</v>
      </c>
      <c r="C3757" s="5">
        <v>370186.10271479702</v>
      </c>
      <c r="D3757" s="5">
        <v>373829.52170650801</v>
      </c>
      <c r="E3757" s="5">
        <v>374908.737086126</v>
      </c>
      <c r="F3757" s="5">
        <v>375300</v>
      </c>
      <c r="G3757" s="5">
        <v>375360</v>
      </c>
      <c r="H3757" s="5">
        <v>375360</v>
      </c>
      <c r="I3757" s="5">
        <v>375470.60284840601</v>
      </c>
      <c r="J3757" s="5">
        <v>376332.450291463</v>
      </c>
      <c r="K3757" s="5">
        <v>376358.51972803898</v>
      </c>
      <c r="L3757" s="5">
        <v>376380</v>
      </c>
      <c r="M3757" s="5">
        <v>376380</v>
      </c>
      <c r="N3757" s="5">
        <v>376380</v>
      </c>
      <c r="Q3757" s="5">
        <v>379260.97</v>
      </c>
      <c r="R3757" s="5">
        <v>379320.69513702398</v>
      </c>
      <c r="U3757" s="5">
        <v>379323.004827147</v>
      </c>
      <c r="V3757" s="5">
        <v>379324.44748049398</v>
      </c>
      <c r="X3757" s="5">
        <f t="shared" si="1392"/>
        <v>1079.2153796179919</v>
      </c>
      <c r="Y3757" s="5">
        <f t="shared" si="1393"/>
        <v>60</v>
      </c>
      <c r="Z3757" s="5">
        <f t="shared" si="1394"/>
        <v>110.60284840600798</v>
      </c>
      <c r="AA3757" s="5">
        <f t="shared" si="1395"/>
        <v>26.069436575984582</v>
      </c>
      <c r="AB3757" s="8">
        <f t="shared" si="1396"/>
        <v>0</v>
      </c>
      <c r="AC3757" s="8">
        <f t="shared" si="1397"/>
        <v>-1</v>
      </c>
      <c r="AD3757" s="5">
        <f t="shared" si="1398"/>
        <v>2880.9699999999721</v>
      </c>
      <c r="AE3757" s="5">
        <f t="shared" si="1399"/>
        <v>0</v>
      </c>
      <c r="AF3757" s="5">
        <f t="shared" si="1400"/>
        <v>2.3096901230164804</v>
      </c>
      <c r="AG3757" s="5">
        <f t="shared" si="1401"/>
        <v>-1</v>
      </c>
      <c r="AI3757" s="5">
        <f t="shared" si="1402"/>
        <v>3643.4189917109907</v>
      </c>
      <c r="AJ3757" s="5">
        <f t="shared" si="1403"/>
        <v>391.26291387400124</v>
      </c>
      <c r="AK3757" s="5">
        <f t="shared" si="1404"/>
        <v>0</v>
      </c>
      <c r="AL3757" s="5">
        <f t="shared" si="1405"/>
        <v>861.84744305699132</v>
      </c>
      <c r="AM3757" s="5">
        <f t="shared" si="1406"/>
        <v>21.480271961016115</v>
      </c>
      <c r="AN3757" s="5">
        <f t="shared" si="1407"/>
        <v>0</v>
      </c>
      <c r="AO3757" s="5">
        <f t="shared" si="1408"/>
        <v>0</v>
      </c>
      <c r="AP3757" s="5">
        <f t="shared" si="1409"/>
        <v>59.725137024011929</v>
      </c>
      <c r="AQ3757" s="5">
        <f t="shared" si="1410"/>
        <v>0</v>
      </c>
      <c r="AR3757" s="5">
        <f t="shared" si="1411"/>
        <v>1.4426533469813876</v>
      </c>
      <c r="AU3757" s="2">
        <f t="shared" si="1412"/>
        <v>4979.1774109739927</v>
      </c>
      <c r="AV3757" s="2">
        <f t="shared" si="1413"/>
        <v>4157.167354722973</v>
      </c>
      <c r="AW3757" s="2">
        <f t="shared" si="1414"/>
        <v>9136.3447656969656</v>
      </c>
      <c r="AX3757" s="2">
        <f t="shared" si="1415"/>
        <v>0</v>
      </c>
    </row>
    <row r="3758" spans="1:50" ht="14.4" x14ac:dyDescent="0.3">
      <c r="A3758" s="5">
        <v>3757</v>
      </c>
      <c r="B3758" s="5">
        <v>370216.58750907</v>
      </c>
      <c r="C3758" s="5">
        <v>370216.58750907</v>
      </c>
      <c r="D3758" s="5">
        <v>373836.91346080002</v>
      </c>
      <c r="E3758" s="5">
        <v>374916.90595722798</v>
      </c>
      <c r="F3758" s="5">
        <v>375300</v>
      </c>
      <c r="G3758" s="5">
        <v>375360</v>
      </c>
      <c r="H3758" s="5">
        <v>375360</v>
      </c>
      <c r="I3758" s="5">
        <v>375470.60284840601</v>
      </c>
      <c r="J3758" s="5">
        <v>376358.51972803898</v>
      </c>
      <c r="K3758" s="5">
        <v>376387.53136633802</v>
      </c>
      <c r="L3758" s="5">
        <v>379620</v>
      </c>
      <c r="O3758" s="5">
        <v>379620</v>
      </c>
      <c r="P3758" s="5">
        <v>379620</v>
      </c>
      <c r="S3758" s="5">
        <v>382500.97</v>
      </c>
      <c r="T3758" s="5">
        <v>383580</v>
      </c>
      <c r="U3758" s="5">
        <v>383582.36939694302</v>
      </c>
      <c r="V3758" s="5">
        <v>383582.36939694302</v>
      </c>
      <c r="X3758" s="5">
        <f t="shared" si="1392"/>
        <v>1079.9924964279635</v>
      </c>
      <c r="Y3758" s="5">
        <f t="shared" si="1393"/>
        <v>60</v>
      </c>
      <c r="Z3758" s="5">
        <f t="shared" si="1394"/>
        <v>110.60284840600798</v>
      </c>
      <c r="AA3758" s="5">
        <f t="shared" si="1395"/>
        <v>29.011638299038168</v>
      </c>
      <c r="AB3758" s="8">
        <f t="shared" si="1396"/>
        <v>-1</v>
      </c>
      <c r="AC3758" s="8">
        <f t="shared" si="1397"/>
        <v>0</v>
      </c>
      <c r="AD3758" s="5">
        <f t="shared" si="1398"/>
        <v>0</v>
      </c>
      <c r="AE3758" s="5">
        <f t="shared" si="1399"/>
        <v>2880.9699999999721</v>
      </c>
      <c r="AF3758" s="5">
        <f t="shared" si="1400"/>
        <v>-1</v>
      </c>
      <c r="AG3758" s="5">
        <f t="shared" si="1401"/>
        <v>2.3693969430169091</v>
      </c>
      <c r="AI3758" s="5">
        <f t="shared" si="1402"/>
        <v>3620.3259517300176</v>
      </c>
      <c r="AJ3758" s="5">
        <f t="shared" si="1403"/>
        <v>383.09404277201975</v>
      </c>
      <c r="AK3758" s="5">
        <f t="shared" si="1404"/>
        <v>0</v>
      </c>
      <c r="AL3758" s="5">
        <f t="shared" si="1405"/>
        <v>887.91687963297591</v>
      </c>
      <c r="AM3758" s="5">
        <f t="shared" si="1406"/>
        <v>3232.4686336619779</v>
      </c>
      <c r="AN3758" s="5">
        <f t="shared" si="1407"/>
        <v>0</v>
      </c>
      <c r="AO3758" s="5">
        <f t="shared" si="1408"/>
        <v>0</v>
      </c>
      <c r="AP3758" s="5">
        <f t="shared" si="1409"/>
        <v>0</v>
      </c>
      <c r="AQ3758" s="5">
        <f t="shared" si="1410"/>
        <v>1079.0300000000279</v>
      </c>
      <c r="AR3758" s="5">
        <f t="shared" si="1411"/>
        <v>0</v>
      </c>
      <c r="AU3758" s="2">
        <f t="shared" si="1412"/>
        <v>9202.8355077970191</v>
      </c>
      <c r="AV3758" s="2">
        <f t="shared" si="1413"/>
        <v>4160.9463800759986</v>
      </c>
      <c r="AW3758" s="2">
        <f t="shared" si="1414"/>
        <v>13363.781887873018</v>
      </c>
      <c r="AX3758" s="2">
        <f t="shared" si="1415"/>
        <v>0</v>
      </c>
    </row>
    <row r="3759" spans="1:50" ht="14.4" x14ac:dyDescent="0.3">
      <c r="A3759" s="5">
        <v>3758</v>
      </c>
      <c r="B3759" s="5">
        <v>370275.26959953702</v>
      </c>
      <c r="C3759" s="5">
        <v>370275.26959953702</v>
      </c>
      <c r="D3759" s="5">
        <v>373854.644675827</v>
      </c>
      <c r="E3759" s="5">
        <v>374938.37829655502</v>
      </c>
      <c r="F3759" s="5">
        <v>375300</v>
      </c>
      <c r="G3759" s="5">
        <v>375360</v>
      </c>
      <c r="H3759" s="5">
        <v>375360</v>
      </c>
      <c r="I3759" s="5">
        <v>375470.60284840601</v>
      </c>
      <c r="J3759" s="5">
        <v>376387.53136633802</v>
      </c>
      <c r="K3759" s="5">
        <v>376405.81677742198</v>
      </c>
      <c r="L3759" s="5">
        <v>379620</v>
      </c>
      <c r="O3759" s="5">
        <v>379620</v>
      </c>
      <c r="P3759" s="5">
        <v>379620</v>
      </c>
      <c r="S3759" s="5">
        <v>382500.97</v>
      </c>
      <c r="T3759" s="5">
        <v>383581.39939694299</v>
      </c>
      <c r="U3759" s="5">
        <v>383584.03091121803</v>
      </c>
      <c r="V3759" s="5">
        <v>383584.03091121803</v>
      </c>
      <c r="X3759" s="5">
        <f t="shared" si="1392"/>
        <v>1083.7336207280168</v>
      </c>
      <c r="Y3759" s="5">
        <f t="shared" si="1393"/>
        <v>60</v>
      </c>
      <c r="Z3759" s="5">
        <f t="shared" si="1394"/>
        <v>110.60284840600798</v>
      </c>
      <c r="AA3759" s="5">
        <f t="shared" si="1395"/>
        <v>18.285411083954386</v>
      </c>
      <c r="AB3759" s="8">
        <f t="shared" si="1396"/>
        <v>-1</v>
      </c>
      <c r="AC3759" s="8">
        <f t="shared" si="1397"/>
        <v>0</v>
      </c>
      <c r="AD3759" s="5">
        <f t="shared" si="1398"/>
        <v>0</v>
      </c>
      <c r="AE3759" s="5">
        <f t="shared" si="1399"/>
        <v>2880.9699999999721</v>
      </c>
      <c r="AF3759" s="5">
        <f t="shared" si="1400"/>
        <v>-1</v>
      </c>
      <c r="AG3759" s="5">
        <f t="shared" si="1401"/>
        <v>2.6315142750390805</v>
      </c>
      <c r="AI3759" s="5">
        <f t="shared" si="1402"/>
        <v>3579.3750762899872</v>
      </c>
      <c r="AJ3759" s="5">
        <f t="shared" si="1403"/>
        <v>361.62170344498008</v>
      </c>
      <c r="AK3759" s="5">
        <f t="shared" si="1404"/>
        <v>0</v>
      </c>
      <c r="AL3759" s="5">
        <f t="shared" si="1405"/>
        <v>916.92851793201407</v>
      </c>
      <c r="AM3759" s="5">
        <f t="shared" si="1406"/>
        <v>3214.1832225780236</v>
      </c>
      <c r="AN3759" s="5">
        <f t="shared" si="1407"/>
        <v>0</v>
      </c>
      <c r="AO3759" s="5">
        <f t="shared" si="1408"/>
        <v>0</v>
      </c>
      <c r="AP3759" s="5">
        <f t="shared" si="1409"/>
        <v>0</v>
      </c>
      <c r="AQ3759" s="5">
        <f t="shared" si="1410"/>
        <v>1080.4293969430146</v>
      </c>
      <c r="AR3759" s="5">
        <f t="shared" si="1411"/>
        <v>0</v>
      </c>
      <c r="AU3759" s="2">
        <f t="shared" si="1412"/>
        <v>9152.5379171880195</v>
      </c>
      <c r="AV3759" s="2">
        <f t="shared" si="1413"/>
        <v>4154.2233944929903</v>
      </c>
      <c r="AW3759" s="2">
        <f t="shared" si="1414"/>
        <v>13306.76131168101</v>
      </c>
      <c r="AX3759" s="2">
        <f t="shared" si="1415"/>
        <v>0</v>
      </c>
    </row>
    <row r="3760" spans="1:50" ht="14.4" x14ac:dyDescent="0.3">
      <c r="A3760" s="5">
        <v>3759</v>
      </c>
      <c r="B3760" s="5">
        <v>370386.32225620298</v>
      </c>
      <c r="C3760" s="5">
        <v>370386.32225620298</v>
      </c>
      <c r="D3760" s="5">
        <v>374908.737086126</v>
      </c>
      <c r="E3760" s="5">
        <v>374967.675180319</v>
      </c>
      <c r="F3760" s="5">
        <v>375300</v>
      </c>
      <c r="G3760" s="5">
        <v>375360</v>
      </c>
      <c r="H3760" s="5">
        <v>375360</v>
      </c>
      <c r="I3760" s="5">
        <v>375470.60284840601</v>
      </c>
      <c r="J3760" s="5">
        <v>376405.81677742198</v>
      </c>
      <c r="K3760" s="5">
        <v>376430.71163108101</v>
      </c>
      <c r="L3760" s="5">
        <v>379620</v>
      </c>
      <c r="O3760" s="5">
        <v>379620</v>
      </c>
      <c r="P3760" s="5">
        <v>379620</v>
      </c>
      <c r="S3760" s="5">
        <v>382500.97</v>
      </c>
      <c r="T3760" s="5">
        <v>383583.060911218</v>
      </c>
      <c r="U3760" s="5">
        <v>383585.35046932998</v>
      </c>
      <c r="V3760" s="5">
        <v>383585.670926188</v>
      </c>
      <c r="X3760" s="5">
        <f t="shared" si="1392"/>
        <v>58.938094192999415</v>
      </c>
      <c r="Y3760" s="5">
        <f t="shared" si="1393"/>
        <v>60</v>
      </c>
      <c r="Z3760" s="5">
        <f t="shared" si="1394"/>
        <v>110.60284840600798</v>
      </c>
      <c r="AA3760" s="5">
        <f t="shared" si="1395"/>
        <v>24.894853659032378</v>
      </c>
      <c r="AB3760" s="8">
        <f t="shared" si="1396"/>
        <v>-1</v>
      </c>
      <c r="AC3760" s="8">
        <f t="shared" si="1397"/>
        <v>0</v>
      </c>
      <c r="AD3760" s="5">
        <f t="shared" si="1398"/>
        <v>0</v>
      </c>
      <c r="AE3760" s="5">
        <f t="shared" si="1399"/>
        <v>2880.9699999999721</v>
      </c>
      <c r="AF3760" s="5">
        <f t="shared" si="1400"/>
        <v>-1</v>
      </c>
      <c r="AG3760" s="5">
        <f t="shared" si="1401"/>
        <v>2.2895581119810231</v>
      </c>
      <c r="AI3760" s="5">
        <f t="shared" si="1402"/>
        <v>4522.4148299230146</v>
      </c>
      <c r="AJ3760" s="5">
        <f t="shared" si="1403"/>
        <v>332.32481968100183</v>
      </c>
      <c r="AK3760" s="5">
        <f t="shared" si="1404"/>
        <v>0</v>
      </c>
      <c r="AL3760" s="5">
        <f t="shared" si="1405"/>
        <v>935.21392901596846</v>
      </c>
      <c r="AM3760" s="5">
        <f t="shared" si="1406"/>
        <v>3189.2883689189912</v>
      </c>
      <c r="AN3760" s="5">
        <f t="shared" si="1407"/>
        <v>0</v>
      </c>
      <c r="AO3760" s="5">
        <f t="shared" si="1408"/>
        <v>0</v>
      </c>
      <c r="AP3760" s="5">
        <f t="shared" si="1409"/>
        <v>0</v>
      </c>
      <c r="AQ3760" s="5">
        <f t="shared" si="1410"/>
        <v>1082.0909112180234</v>
      </c>
      <c r="AR3760" s="5">
        <f t="shared" si="1411"/>
        <v>0.32045685802586377</v>
      </c>
      <c r="AU3760" s="2">
        <f t="shared" si="1412"/>
        <v>10061.653315615025</v>
      </c>
      <c r="AV3760" s="2">
        <f t="shared" si="1413"/>
        <v>3135.6953543699929</v>
      </c>
      <c r="AW3760" s="2">
        <f t="shared" si="1414"/>
        <v>13197.348669985018</v>
      </c>
      <c r="AX3760" s="2">
        <f t="shared" si="1415"/>
        <v>0</v>
      </c>
    </row>
    <row r="3761" spans="1:50" ht="14.4" x14ac:dyDescent="0.3">
      <c r="A3761" s="5">
        <v>3760</v>
      </c>
      <c r="B3761" s="5">
        <v>370411.343051854</v>
      </c>
      <c r="C3761" s="5">
        <v>370411.343051854</v>
      </c>
      <c r="D3761" s="5">
        <v>374916.90595722798</v>
      </c>
      <c r="E3761" s="5">
        <v>374974.72849229601</v>
      </c>
      <c r="F3761" s="5">
        <v>375300</v>
      </c>
      <c r="G3761" s="5">
        <v>375360</v>
      </c>
      <c r="H3761" s="5">
        <v>375360</v>
      </c>
      <c r="I3761" s="5">
        <v>375470.60284840601</v>
      </c>
      <c r="J3761" s="5">
        <v>376430.71163108101</v>
      </c>
      <c r="K3761" s="5">
        <v>376451.99037992797</v>
      </c>
      <c r="L3761" s="5">
        <v>379620</v>
      </c>
      <c r="O3761" s="5">
        <v>379620</v>
      </c>
      <c r="P3761" s="5">
        <v>379620</v>
      </c>
      <c r="S3761" s="5">
        <v>382500.97</v>
      </c>
      <c r="T3761" s="5">
        <v>383584.38046933</v>
      </c>
      <c r="U3761" s="5">
        <v>383586.59523754899</v>
      </c>
      <c r="V3761" s="5">
        <v>383587.55031565001</v>
      </c>
      <c r="X3761" s="5">
        <f t="shared" si="1392"/>
        <v>57.822535068029538</v>
      </c>
      <c r="Y3761" s="5">
        <f t="shared" si="1393"/>
        <v>60</v>
      </c>
      <c r="Z3761" s="5">
        <f t="shared" si="1394"/>
        <v>110.60284840600798</v>
      </c>
      <c r="AA3761" s="5">
        <f t="shared" si="1395"/>
        <v>21.278748846962117</v>
      </c>
      <c r="AB3761" s="8">
        <f t="shared" si="1396"/>
        <v>-1</v>
      </c>
      <c r="AC3761" s="8">
        <f t="shared" si="1397"/>
        <v>0</v>
      </c>
      <c r="AD3761" s="5">
        <f t="shared" si="1398"/>
        <v>0</v>
      </c>
      <c r="AE3761" s="5">
        <f t="shared" si="1399"/>
        <v>2880.9699999999721</v>
      </c>
      <c r="AF3761" s="5">
        <f t="shared" si="1400"/>
        <v>-1</v>
      </c>
      <c r="AG3761" s="5">
        <f t="shared" si="1401"/>
        <v>2.2147682189824991</v>
      </c>
      <c r="AI3761" s="5">
        <f t="shared" si="1402"/>
        <v>4505.5629053739831</v>
      </c>
      <c r="AJ3761" s="5">
        <f t="shared" si="1403"/>
        <v>325.27150770399021</v>
      </c>
      <c r="AK3761" s="5">
        <f t="shared" si="1404"/>
        <v>0</v>
      </c>
      <c r="AL3761" s="5">
        <f t="shared" si="1405"/>
        <v>960.10878267500084</v>
      </c>
      <c r="AM3761" s="5">
        <f t="shared" si="1406"/>
        <v>3168.0096200720291</v>
      </c>
      <c r="AN3761" s="5">
        <f t="shared" si="1407"/>
        <v>0</v>
      </c>
      <c r="AO3761" s="5">
        <f t="shared" si="1408"/>
        <v>0</v>
      </c>
      <c r="AP3761" s="5">
        <f t="shared" si="1409"/>
        <v>0</v>
      </c>
      <c r="AQ3761" s="5">
        <f t="shared" si="1410"/>
        <v>1083.4104693300324</v>
      </c>
      <c r="AR3761" s="5">
        <f t="shared" si="1411"/>
        <v>0.9550781010184437</v>
      </c>
      <c r="AU3761" s="2">
        <f t="shared" si="1412"/>
        <v>10043.318363256054</v>
      </c>
      <c r="AV3761" s="2">
        <f t="shared" si="1413"/>
        <v>3130.8889005399542</v>
      </c>
      <c r="AW3761" s="2">
        <f t="shared" si="1414"/>
        <v>13174.207263796008</v>
      </c>
      <c r="AX3761" s="2">
        <f t="shared" si="1415"/>
        <v>0</v>
      </c>
    </row>
    <row r="3762" spans="1:50" ht="14.4" x14ac:dyDescent="0.3">
      <c r="A3762" s="5">
        <v>3761</v>
      </c>
      <c r="B3762" s="5">
        <v>370617.25584796601</v>
      </c>
      <c r="C3762" s="5">
        <v>370617.25584796601</v>
      </c>
      <c r="D3762" s="5">
        <v>374938.37829655502</v>
      </c>
      <c r="E3762" s="5">
        <v>375004.38452379999</v>
      </c>
      <c r="F3762" s="5">
        <v>375300</v>
      </c>
      <c r="G3762" s="5">
        <v>375360</v>
      </c>
      <c r="H3762" s="5">
        <v>375360</v>
      </c>
      <c r="I3762" s="5">
        <v>375470.60284840601</v>
      </c>
      <c r="J3762" s="5">
        <v>376451.99037992797</v>
      </c>
      <c r="K3762" s="5">
        <v>376467.54096163402</v>
      </c>
      <c r="L3762" s="5">
        <v>379620</v>
      </c>
      <c r="O3762" s="5">
        <v>379620</v>
      </c>
      <c r="P3762" s="5">
        <v>379620</v>
      </c>
      <c r="S3762" s="5">
        <v>382500.97</v>
      </c>
      <c r="T3762" s="5">
        <v>383585.62523754901</v>
      </c>
      <c r="U3762" s="5">
        <v>383588.37953635398</v>
      </c>
      <c r="V3762" s="5">
        <v>383589.27463002899</v>
      </c>
      <c r="X3762" s="5">
        <f t="shared" si="1392"/>
        <v>66.006227244972251</v>
      </c>
      <c r="Y3762" s="5">
        <f t="shared" si="1393"/>
        <v>60</v>
      </c>
      <c r="Z3762" s="5">
        <f t="shared" si="1394"/>
        <v>110.60284840600798</v>
      </c>
      <c r="AA3762" s="5">
        <f t="shared" si="1395"/>
        <v>15.550581706047524</v>
      </c>
      <c r="AB3762" s="8">
        <f t="shared" si="1396"/>
        <v>-1</v>
      </c>
      <c r="AC3762" s="8">
        <f t="shared" si="1397"/>
        <v>0</v>
      </c>
      <c r="AD3762" s="5">
        <f t="shared" si="1398"/>
        <v>0</v>
      </c>
      <c r="AE3762" s="5">
        <f t="shared" si="1399"/>
        <v>2880.9699999999721</v>
      </c>
      <c r="AF3762" s="5">
        <f t="shared" si="1400"/>
        <v>-1</v>
      </c>
      <c r="AG3762" s="5">
        <f t="shared" si="1401"/>
        <v>2.7542988049681298</v>
      </c>
      <c r="AI3762" s="5">
        <f t="shared" si="1402"/>
        <v>4321.1224485890125</v>
      </c>
      <c r="AJ3762" s="5">
        <f t="shared" si="1403"/>
        <v>295.61547620000783</v>
      </c>
      <c r="AK3762" s="5">
        <f t="shared" si="1404"/>
        <v>0</v>
      </c>
      <c r="AL3762" s="5">
        <f t="shared" si="1405"/>
        <v>981.38753152196296</v>
      </c>
      <c r="AM3762" s="5">
        <f t="shared" si="1406"/>
        <v>3152.4590383659815</v>
      </c>
      <c r="AN3762" s="5">
        <f t="shared" si="1407"/>
        <v>0</v>
      </c>
      <c r="AO3762" s="5">
        <f t="shared" si="1408"/>
        <v>0</v>
      </c>
      <c r="AP3762" s="5">
        <f t="shared" si="1409"/>
        <v>0</v>
      </c>
      <c r="AQ3762" s="5">
        <f t="shared" si="1410"/>
        <v>1084.6552375490428</v>
      </c>
      <c r="AR3762" s="5">
        <f t="shared" si="1411"/>
        <v>0.89509367500431836</v>
      </c>
      <c r="AU3762" s="2">
        <f t="shared" si="1412"/>
        <v>9836.1348259010119</v>
      </c>
      <c r="AV3762" s="2">
        <f t="shared" si="1413"/>
        <v>3133.8839561619679</v>
      </c>
      <c r="AW3762" s="2">
        <f t="shared" si="1414"/>
        <v>12970.01878206298</v>
      </c>
      <c r="AX3762" s="2">
        <f t="shared" si="1415"/>
        <v>0</v>
      </c>
    </row>
    <row r="3763" spans="1:50" ht="14.4" x14ac:dyDescent="0.3">
      <c r="A3763" s="5">
        <v>3762</v>
      </c>
      <c r="B3763" s="5">
        <v>370671.88427320699</v>
      </c>
      <c r="C3763" s="5">
        <v>370671.88427320699</v>
      </c>
      <c r="D3763" s="5">
        <v>374967.675180319</v>
      </c>
      <c r="E3763" s="5">
        <v>375040.940846727</v>
      </c>
      <c r="F3763" s="5">
        <v>375300</v>
      </c>
      <c r="G3763" s="5">
        <v>375360</v>
      </c>
      <c r="H3763" s="5">
        <v>375360</v>
      </c>
      <c r="I3763" s="5">
        <v>375470.60284840601</v>
      </c>
      <c r="J3763" s="5">
        <v>376479.55721874698</v>
      </c>
      <c r="K3763" s="5">
        <v>376501.15804128803</v>
      </c>
      <c r="L3763" s="5">
        <v>379620</v>
      </c>
      <c r="O3763" s="5">
        <v>379620</v>
      </c>
      <c r="P3763" s="5">
        <v>379620</v>
      </c>
      <c r="S3763" s="5">
        <v>382500.97</v>
      </c>
      <c r="T3763" s="5">
        <v>383589.40151525202</v>
      </c>
      <c r="U3763" s="5">
        <v>383591.91516523901</v>
      </c>
      <c r="V3763" s="5">
        <v>383592.35870975401</v>
      </c>
      <c r="X3763" s="5">
        <f t="shared" si="1392"/>
        <v>73.265666407998651</v>
      </c>
      <c r="Y3763" s="5">
        <f t="shared" si="1393"/>
        <v>60</v>
      </c>
      <c r="Z3763" s="5">
        <f t="shared" si="1394"/>
        <v>110.60284840600798</v>
      </c>
      <c r="AA3763" s="5">
        <f t="shared" si="1395"/>
        <v>21.600822541047819</v>
      </c>
      <c r="AB3763" s="8">
        <f t="shared" si="1396"/>
        <v>-1</v>
      </c>
      <c r="AC3763" s="8">
        <f t="shared" si="1397"/>
        <v>0</v>
      </c>
      <c r="AD3763" s="5">
        <f t="shared" si="1398"/>
        <v>0</v>
      </c>
      <c r="AE3763" s="5">
        <f t="shared" si="1399"/>
        <v>2880.9699999999721</v>
      </c>
      <c r="AF3763" s="5">
        <f t="shared" si="1400"/>
        <v>-1</v>
      </c>
      <c r="AG3763" s="5">
        <f t="shared" si="1401"/>
        <v>2.5136499869986437</v>
      </c>
      <c r="AI3763" s="5">
        <f t="shared" si="1402"/>
        <v>4295.7909071120084</v>
      </c>
      <c r="AJ3763" s="5">
        <f t="shared" si="1403"/>
        <v>259.05915327300318</v>
      </c>
      <c r="AK3763" s="5">
        <f t="shared" si="1404"/>
        <v>0</v>
      </c>
      <c r="AL3763" s="5">
        <f t="shared" si="1405"/>
        <v>1008.9543703409727</v>
      </c>
      <c r="AM3763" s="5">
        <f t="shared" si="1406"/>
        <v>3118.8419587119715</v>
      </c>
      <c r="AN3763" s="5">
        <f t="shared" si="1407"/>
        <v>0</v>
      </c>
      <c r="AO3763" s="5">
        <f t="shared" si="1408"/>
        <v>0</v>
      </c>
      <c r="AP3763" s="5">
        <f t="shared" si="1409"/>
        <v>0</v>
      </c>
      <c r="AQ3763" s="5">
        <f t="shared" si="1410"/>
        <v>1088.431515252043</v>
      </c>
      <c r="AR3763" s="5">
        <f t="shared" si="1411"/>
        <v>0.44354451500112191</v>
      </c>
      <c r="AU3763" s="2">
        <f t="shared" si="1412"/>
        <v>9771.521449205</v>
      </c>
      <c r="AV3763" s="2">
        <f t="shared" si="1413"/>
        <v>3146.9529873420252</v>
      </c>
      <c r="AW3763" s="2">
        <f t="shared" si="1414"/>
        <v>12918.474436547025</v>
      </c>
      <c r="AX3763" s="2">
        <f t="shared" si="1415"/>
        <v>0</v>
      </c>
    </row>
    <row r="3764" spans="1:50" ht="14.4" x14ac:dyDescent="0.3">
      <c r="A3764" s="5">
        <v>3763</v>
      </c>
      <c r="B3764" s="5">
        <v>370724.76939688798</v>
      </c>
      <c r="C3764" s="5">
        <v>370724.76939688798</v>
      </c>
      <c r="D3764" s="5">
        <v>374974.72849229601</v>
      </c>
      <c r="E3764" s="5">
        <v>375036.64677776699</v>
      </c>
      <c r="F3764" s="5">
        <v>375300</v>
      </c>
      <c r="G3764" s="5">
        <v>375360</v>
      </c>
      <c r="H3764" s="5">
        <v>375360</v>
      </c>
      <c r="I3764" s="5">
        <v>375470.60284840601</v>
      </c>
      <c r="J3764" s="5">
        <v>376467.54096163402</v>
      </c>
      <c r="K3764" s="5">
        <v>376479.55721874698</v>
      </c>
      <c r="L3764" s="5">
        <v>379620</v>
      </c>
      <c r="O3764" s="5">
        <v>379620</v>
      </c>
      <c r="P3764" s="5">
        <v>379620</v>
      </c>
      <c r="S3764" s="5">
        <v>382500.97</v>
      </c>
      <c r="T3764" s="5">
        <v>383587.40953635401</v>
      </c>
      <c r="U3764" s="5">
        <v>383590.37151525199</v>
      </c>
      <c r="V3764" s="5">
        <v>383590.577356653</v>
      </c>
      <c r="X3764" s="5">
        <f t="shared" si="1392"/>
        <v>61.918285470979754</v>
      </c>
      <c r="Y3764" s="5">
        <f t="shared" si="1393"/>
        <v>60</v>
      </c>
      <c r="Z3764" s="5">
        <f t="shared" si="1394"/>
        <v>110.60284840600798</v>
      </c>
      <c r="AA3764" s="5">
        <f t="shared" si="1395"/>
        <v>12.016257112962194</v>
      </c>
      <c r="AB3764" s="8">
        <f t="shared" si="1396"/>
        <v>-1</v>
      </c>
      <c r="AC3764" s="8">
        <f t="shared" si="1397"/>
        <v>0</v>
      </c>
      <c r="AD3764" s="5">
        <f t="shared" si="1398"/>
        <v>0</v>
      </c>
      <c r="AE3764" s="5">
        <f t="shared" si="1399"/>
        <v>2880.9699999999721</v>
      </c>
      <c r="AF3764" s="5">
        <f t="shared" si="1400"/>
        <v>-1</v>
      </c>
      <c r="AG3764" s="5">
        <f t="shared" si="1401"/>
        <v>2.9619788979762234</v>
      </c>
      <c r="AI3764" s="5">
        <f t="shared" si="1402"/>
        <v>4249.959095408034</v>
      </c>
      <c r="AJ3764" s="5">
        <f t="shared" si="1403"/>
        <v>263.35322223301046</v>
      </c>
      <c r="AK3764" s="5">
        <f t="shared" si="1404"/>
        <v>0</v>
      </c>
      <c r="AL3764" s="5">
        <f t="shared" si="1405"/>
        <v>996.93811322801048</v>
      </c>
      <c r="AM3764" s="5">
        <f t="shared" si="1406"/>
        <v>3140.4427812530193</v>
      </c>
      <c r="AN3764" s="5">
        <f t="shared" si="1407"/>
        <v>0</v>
      </c>
      <c r="AO3764" s="5">
        <f t="shared" si="1408"/>
        <v>0</v>
      </c>
      <c r="AP3764" s="5">
        <f t="shared" si="1409"/>
        <v>0</v>
      </c>
      <c r="AQ3764" s="5">
        <f t="shared" si="1410"/>
        <v>1086.4395363540389</v>
      </c>
      <c r="AR3764" s="5">
        <f t="shared" si="1411"/>
        <v>0.2058414010098204</v>
      </c>
      <c r="AU3764" s="2">
        <f t="shared" si="1412"/>
        <v>9737.338589877123</v>
      </c>
      <c r="AV3764" s="2">
        <f t="shared" si="1413"/>
        <v>3126.4693698878982</v>
      </c>
      <c r="AW3764" s="2">
        <f t="shared" si="1414"/>
        <v>12863.807959765021</v>
      </c>
      <c r="AX3764" s="2">
        <f t="shared" si="1415"/>
        <v>0</v>
      </c>
    </row>
    <row r="3765" spans="1:50" ht="14.4" x14ac:dyDescent="0.3">
      <c r="A3765" s="5">
        <v>3764</v>
      </c>
      <c r="B3765" s="5">
        <v>370754.48907330801</v>
      </c>
      <c r="C3765" s="5">
        <v>370754.48907330801</v>
      </c>
      <c r="D3765" s="5">
        <v>375004.38452379999</v>
      </c>
      <c r="E3765" s="5">
        <v>375074.41080552101</v>
      </c>
      <c r="F3765" s="5">
        <v>375300</v>
      </c>
      <c r="G3765" s="5">
        <v>375360</v>
      </c>
      <c r="H3765" s="5">
        <v>375360</v>
      </c>
      <c r="I3765" s="5">
        <v>375470.60284840601</v>
      </c>
      <c r="J3765" s="5">
        <v>376501.15804128803</v>
      </c>
      <c r="K3765" s="5">
        <v>376520.58079699503</v>
      </c>
      <c r="L3765" s="5">
        <v>379620</v>
      </c>
      <c r="O3765" s="5">
        <v>379620</v>
      </c>
      <c r="P3765" s="5">
        <v>379620</v>
      </c>
      <c r="S3765" s="5">
        <v>382500.97</v>
      </c>
      <c r="T3765" s="5">
        <v>383590.94516523898</v>
      </c>
      <c r="U3765" s="5">
        <v>383593.849197576</v>
      </c>
      <c r="V3765" s="5">
        <v>383593.849197576</v>
      </c>
      <c r="X3765" s="5">
        <f t="shared" si="1392"/>
        <v>70.026281721016858</v>
      </c>
      <c r="Y3765" s="5">
        <f t="shared" si="1393"/>
        <v>60</v>
      </c>
      <c r="Z3765" s="5">
        <f t="shared" si="1394"/>
        <v>110.60284840600798</v>
      </c>
      <c r="AA3765" s="5">
        <f t="shared" si="1395"/>
        <v>19.422755706997123</v>
      </c>
      <c r="AB3765" s="8">
        <f t="shared" si="1396"/>
        <v>-1</v>
      </c>
      <c r="AC3765" s="8">
        <f t="shared" si="1397"/>
        <v>0</v>
      </c>
      <c r="AD3765" s="5">
        <f t="shared" si="1398"/>
        <v>0</v>
      </c>
      <c r="AE3765" s="5">
        <f t="shared" si="1399"/>
        <v>2880.9699999999721</v>
      </c>
      <c r="AF3765" s="5">
        <f t="shared" si="1400"/>
        <v>-1</v>
      </c>
      <c r="AG3765" s="5">
        <f t="shared" si="1401"/>
        <v>2.9040323370136321</v>
      </c>
      <c r="AI3765" s="5">
        <f t="shared" si="1402"/>
        <v>4249.895450491982</v>
      </c>
      <c r="AJ3765" s="5">
        <f t="shared" si="1403"/>
        <v>225.58919447899098</v>
      </c>
      <c r="AK3765" s="5">
        <f t="shared" si="1404"/>
        <v>0</v>
      </c>
      <c r="AL3765" s="5">
        <f t="shared" si="1405"/>
        <v>1030.5551928820205</v>
      </c>
      <c r="AM3765" s="5">
        <f t="shared" si="1406"/>
        <v>3099.4192030049744</v>
      </c>
      <c r="AN3765" s="5">
        <f t="shared" si="1407"/>
        <v>0</v>
      </c>
      <c r="AO3765" s="5">
        <f t="shared" si="1408"/>
        <v>0</v>
      </c>
      <c r="AP3765" s="5">
        <f t="shared" si="1409"/>
        <v>0</v>
      </c>
      <c r="AQ3765" s="5">
        <f t="shared" si="1410"/>
        <v>1089.9751652390114</v>
      </c>
      <c r="AR3765" s="5">
        <f t="shared" si="1411"/>
        <v>0</v>
      </c>
      <c r="AU3765" s="2">
        <f t="shared" si="1412"/>
        <v>9695.4342060969793</v>
      </c>
      <c r="AV3765" s="2">
        <f t="shared" si="1413"/>
        <v>3141.9259181710077</v>
      </c>
      <c r="AW3765" s="2">
        <f t="shared" si="1414"/>
        <v>12837.360124267987</v>
      </c>
      <c r="AX3765" s="2">
        <f t="shared" si="1415"/>
        <v>0</v>
      </c>
    </row>
    <row r="3766" spans="1:50" ht="14.4" x14ac:dyDescent="0.3">
      <c r="A3766" s="5">
        <v>3765</v>
      </c>
      <c r="B3766" s="5">
        <v>370757.03090146999</v>
      </c>
      <c r="C3766" s="5">
        <v>370757.03090146999</v>
      </c>
      <c r="D3766" s="5">
        <v>375036.64677776699</v>
      </c>
      <c r="E3766" s="5">
        <v>375099.77950846899</v>
      </c>
      <c r="F3766" s="5">
        <v>375300</v>
      </c>
      <c r="G3766" s="5">
        <v>375360</v>
      </c>
      <c r="H3766" s="5">
        <v>375360</v>
      </c>
      <c r="I3766" s="5">
        <v>375470.60284840601</v>
      </c>
      <c r="J3766" s="5">
        <v>376520.58079699503</v>
      </c>
      <c r="K3766" s="5">
        <v>376531.69956897298</v>
      </c>
      <c r="L3766" s="5">
        <v>379620</v>
      </c>
      <c r="O3766" s="5">
        <v>379620</v>
      </c>
      <c r="P3766" s="5">
        <v>379620</v>
      </c>
      <c r="S3766" s="5">
        <v>382500.97</v>
      </c>
      <c r="T3766" s="5">
        <v>383592.87919757603</v>
      </c>
      <c r="U3766" s="5">
        <v>383595.47364536102</v>
      </c>
      <c r="V3766" s="5">
        <v>383595.47364536102</v>
      </c>
      <c r="X3766" s="5">
        <f t="shared" si="1392"/>
        <v>63.132730701996479</v>
      </c>
      <c r="Y3766" s="5">
        <f t="shared" si="1393"/>
        <v>60</v>
      </c>
      <c r="Z3766" s="5">
        <f t="shared" si="1394"/>
        <v>110.60284840600798</v>
      </c>
      <c r="AA3766" s="5">
        <f t="shared" si="1395"/>
        <v>11.118771977955475</v>
      </c>
      <c r="AB3766" s="8">
        <f t="shared" si="1396"/>
        <v>-1</v>
      </c>
      <c r="AC3766" s="8">
        <f t="shared" si="1397"/>
        <v>0</v>
      </c>
      <c r="AD3766" s="5">
        <f t="shared" si="1398"/>
        <v>0</v>
      </c>
      <c r="AE3766" s="5">
        <f t="shared" si="1399"/>
        <v>2880.9699999999721</v>
      </c>
      <c r="AF3766" s="5">
        <f t="shared" si="1400"/>
        <v>-1</v>
      </c>
      <c r="AG3766" s="5">
        <f t="shared" si="1401"/>
        <v>2.5944477849989198</v>
      </c>
      <c r="AI3766" s="5">
        <f t="shared" si="1402"/>
        <v>4279.6158762970008</v>
      </c>
      <c r="AJ3766" s="5">
        <f t="shared" si="1403"/>
        <v>200.22049153101398</v>
      </c>
      <c r="AK3766" s="5">
        <f t="shared" si="1404"/>
        <v>0</v>
      </c>
      <c r="AL3766" s="5">
        <f t="shared" si="1405"/>
        <v>1049.9779485890176</v>
      </c>
      <c r="AM3766" s="5">
        <f t="shared" si="1406"/>
        <v>3088.3004310270189</v>
      </c>
      <c r="AN3766" s="5">
        <f t="shared" si="1407"/>
        <v>0</v>
      </c>
      <c r="AO3766" s="5">
        <f t="shared" si="1408"/>
        <v>0</v>
      </c>
      <c r="AP3766" s="5">
        <f t="shared" si="1409"/>
        <v>0</v>
      </c>
      <c r="AQ3766" s="5">
        <f t="shared" si="1410"/>
        <v>1091.909197576053</v>
      </c>
      <c r="AR3766" s="5">
        <f t="shared" si="1411"/>
        <v>0</v>
      </c>
      <c r="AU3766" s="2">
        <f t="shared" si="1412"/>
        <v>9710.0239450201043</v>
      </c>
      <c r="AV3766" s="2">
        <f t="shared" si="1413"/>
        <v>3126.4187988709309</v>
      </c>
      <c r="AW3766" s="2">
        <f t="shared" si="1414"/>
        <v>12836.442743891035</v>
      </c>
      <c r="AX3766" s="2">
        <f t="shared" si="1415"/>
        <v>0</v>
      </c>
    </row>
    <row r="3767" spans="1:50" ht="14.4" x14ac:dyDescent="0.3">
      <c r="A3767" s="5">
        <v>3766</v>
      </c>
      <c r="B3767" s="5">
        <v>370835.39628926001</v>
      </c>
      <c r="C3767" s="5">
        <v>370835.39628926001</v>
      </c>
      <c r="D3767" s="5">
        <v>375040.940846727</v>
      </c>
      <c r="E3767" s="5">
        <v>375110.160141751</v>
      </c>
      <c r="F3767" s="5">
        <v>375300</v>
      </c>
      <c r="G3767" s="5">
        <v>375360</v>
      </c>
      <c r="H3767" s="5">
        <v>375360</v>
      </c>
      <c r="I3767" s="5">
        <v>375470.60284840601</v>
      </c>
      <c r="J3767" s="5">
        <v>376531.69956897298</v>
      </c>
      <c r="K3767" s="5">
        <v>376544.68427607702</v>
      </c>
      <c r="L3767" s="5">
        <v>379620</v>
      </c>
      <c r="O3767" s="5">
        <v>379620</v>
      </c>
      <c r="P3767" s="5">
        <v>379620</v>
      </c>
      <c r="S3767" s="5">
        <v>382500.97</v>
      </c>
      <c r="T3767" s="5">
        <v>383594.50364536099</v>
      </c>
      <c r="U3767" s="5">
        <v>383597.38453456102</v>
      </c>
      <c r="V3767" s="5">
        <v>383597.38453456102</v>
      </c>
      <c r="X3767" s="5">
        <f t="shared" si="1392"/>
        <v>69.219295023998711</v>
      </c>
      <c r="Y3767" s="5">
        <f t="shared" si="1393"/>
        <v>60</v>
      </c>
      <c r="Z3767" s="5">
        <f t="shared" si="1394"/>
        <v>110.60284840600798</v>
      </c>
      <c r="AA3767" s="5">
        <f t="shared" si="1395"/>
        <v>12.984707104042172</v>
      </c>
      <c r="AB3767" s="8">
        <f t="shared" si="1396"/>
        <v>-1</v>
      </c>
      <c r="AC3767" s="8">
        <f t="shared" si="1397"/>
        <v>0</v>
      </c>
      <c r="AD3767" s="5">
        <f t="shared" si="1398"/>
        <v>0</v>
      </c>
      <c r="AE3767" s="5">
        <f t="shared" si="1399"/>
        <v>2880.9699999999721</v>
      </c>
      <c r="AF3767" s="5">
        <f t="shared" si="1400"/>
        <v>-1</v>
      </c>
      <c r="AG3767" s="5">
        <f t="shared" si="1401"/>
        <v>2.8808892000233755</v>
      </c>
      <c r="AI3767" s="5">
        <f t="shared" si="1402"/>
        <v>4205.5445574669866</v>
      </c>
      <c r="AJ3767" s="5">
        <f t="shared" si="1403"/>
        <v>189.83985824900446</v>
      </c>
      <c r="AK3767" s="5">
        <f t="shared" si="1404"/>
        <v>0</v>
      </c>
      <c r="AL3767" s="5">
        <f t="shared" si="1405"/>
        <v>1061.0967205669731</v>
      </c>
      <c r="AM3767" s="5">
        <f t="shared" si="1406"/>
        <v>3075.3157239229768</v>
      </c>
      <c r="AN3767" s="5">
        <f t="shared" si="1407"/>
        <v>0</v>
      </c>
      <c r="AO3767" s="5">
        <f t="shared" si="1408"/>
        <v>0</v>
      </c>
      <c r="AP3767" s="5">
        <f t="shared" si="1409"/>
        <v>0</v>
      </c>
      <c r="AQ3767" s="5">
        <f t="shared" si="1410"/>
        <v>1093.5336453610216</v>
      </c>
      <c r="AR3767" s="5">
        <f t="shared" si="1411"/>
        <v>0</v>
      </c>
      <c r="AU3767" s="2">
        <f t="shared" si="1412"/>
        <v>9625.3305055669625</v>
      </c>
      <c r="AV3767" s="2">
        <f t="shared" si="1413"/>
        <v>3134.6577397340443</v>
      </c>
      <c r="AW3767" s="2">
        <f t="shared" si="1414"/>
        <v>12759.988245301007</v>
      </c>
      <c r="AX3767" s="2">
        <f t="shared" si="1415"/>
        <v>0</v>
      </c>
    </row>
    <row r="3768" spans="1:50" ht="14.4" x14ac:dyDescent="0.3">
      <c r="A3768" s="5">
        <v>3767</v>
      </c>
      <c r="B3768" s="5">
        <v>370866.05756047502</v>
      </c>
      <c r="C3768" s="5">
        <v>370866.05756047502</v>
      </c>
      <c r="D3768" s="5">
        <v>375074.41080552101</v>
      </c>
      <c r="E3768" s="5">
        <v>375135.36817848001</v>
      </c>
      <c r="F3768" s="5">
        <v>375300</v>
      </c>
      <c r="G3768" s="5">
        <v>375360</v>
      </c>
      <c r="H3768" s="5">
        <v>375360</v>
      </c>
      <c r="I3768" s="5">
        <v>375470.60284840601</v>
      </c>
      <c r="J3768" s="5">
        <v>376544.68427607702</v>
      </c>
      <c r="K3768" s="5">
        <v>376561.19843545801</v>
      </c>
      <c r="L3768" s="5">
        <v>379620</v>
      </c>
      <c r="O3768" s="5">
        <v>379620</v>
      </c>
      <c r="P3768" s="5">
        <v>379620</v>
      </c>
      <c r="S3768" s="5">
        <v>382500.97</v>
      </c>
      <c r="T3768" s="5">
        <v>383596.41453456099</v>
      </c>
      <c r="U3768" s="5">
        <v>383598.85868022998</v>
      </c>
      <c r="V3768" s="5">
        <v>383598.85868022998</v>
      </c>
      <c r="X3768" s="5">
        <f t="shared" si="1392"/>
        <v>60.957372959004715</v>
      </c>
      <c r="Y3768" s="5">
        <f t="shared" si="1393"/>
        <v>60</v>
      </c>
      <c r="Z3768" s="5">
        <f t="shared" si="1394"/>
        <v>110.60284840600798</v>
      </c>
      <c r="AA3768" s="5">
        <f t="shared" si="1395"/>
        <v>16.514159380982164</v>
      </c>
      <c r="AB3768" s="8">
        <f t="shared" si="1396"/>
        <v>-1</v>
      </c>
      <c r="AC3768" s="8">
        <f t="shared" si="1397"/>
        <v>0</v>
      </c>
      <c r="AD3768" s="5">
        <f t="shared" si="1398"/>
        <v>0</v>
      </c>
      <c r="AE3768" s="5">
        <f t="shared" si="1399"/>
        <v>2880.9699999999721</v>
      </c>
      <c r="AF3768" s="5">
        <f t="shared" si="1400"/>
        <v>-1</v>
      </c>
      <c r="AG3768" s="5">
        <f t="shared" si="1401"/>
        <v>2.444145668996498</v>
      </c>
      <c r="AI3768" s="5">
        <f t="shared" si="1402"/>
        <v>4208.3532450459898</v>
      </c>
      <c r="AJ3768" s="5">
        <f t="shared" si="1403"/>
        <v>164.63182151998626</v>
      </c>
      <c r="AK3768" s="5">
        <f t="shared" si="1404"/>
        <v>0</v>
      </c>
      <c r="AL3768" s="5">
        <f t="shared" si="1405"/>
        <v>1074.0814276710153</v>
      </c>
      <c r="AM3768" s="5">
        <f t="shared" si="1406"/>
        <v>3058.8015645419946</v>
      </c>
      <c r="AN3768" s="5">
        <f t="shared" si="1407"/>
        <v>0</v>
      </c>
      <c r="AO3768" s="5">
        <f t="shared" si="1408"/>
        <v>0</v>
      </c>
      <c r="AP3768" s="5">
        <f t="shared" si="1409"/>
        <v>0</v>
      </c>
      <c r="AQ3768" s="5">
        <f t="shared" si="1410"/>
        <v>1095.4445345610147</v>
      </c>
      <c r="AR3768" s="5">
        <f t="shared" si="1411"/>
        <v>0</v>
      </c>
      <c r="AU3768" s="2">
        <f t="shared" si="1412"/>
        <v>9601.3125933400006</v>
      </c>
      <c r="AV3768" s="2">
        <f t="shared" si="1413"/>
        <v>3129.4885264149634</v>
      </c>
      <c r="AW3768" s="2">
        <f t="shared" si="1414"/>
        <v>12730.801119754964</v>
      </c>
      <c r="AX3768" s="2">
        <f t="shared" si="1415"/>
        <v>0</v>
      </c>
    </row>
    <row r="3769" spans="1:50" ht="14.4" x14ac:dyDescent="0.3">
      <c r="A3769" s="5">
        <v>3768</v>
      </c>
      <c r="B3769" s="5">
        <v>371195.52491516201</v>
      </c>
      <c r="C3769" s="5">
        <v>371195.52491516201</v>
      </c>
      <c r="D3769" s="5">
        <v>375099.77950846899</v>
      </c>
      <c r="E3769" s="5">
        <v>375173.02781973802</v>
      </c>
      <c r="F3769" s="5">
        <v>375300</v>
      </c>
      <c r="G3769" s="5">
        <v>375360</v>
      </c>
      <c r="H3769" s="5">
        <v>375360</v>
      </c>
      <c r="I3769" s="5">
        <v>375470.60284840601</v>
      </c>
      <c r="J3769" s="5">
        <v>376577.71127853001</v>
      </c>
      <c r="K3769" s="5">
        <v>376587.73734692403</v>
      </c>
      <c r="L3769" s="5">
        <v>379620</v>
      </c>
      <c r="O3769" s="5">
        <v>379620</v>
      </c>
      <c r="P3769" s="5">
        <v>379620</v>
      </c>
      <c r="S3769" s="5">
        <v>382500.97</v>
      </c>
      <c r="T3769" s="5">
        <v>383599.88049779402</v>
      </c>
      <c r="U3769" s="5">
        <v>383602.41833548201</v>
      </c>
      <c r="V3769" s="5">
        <v>383602.82430006302</v>
      </c>
      <c r="X3769" s="5">
        <f t="shared" si="1392"/>
        <v>73.248311269038823</v>
      </c>
      <c r="Y3769" s="5">
        <f t="shared" si="1393"/>
        <v>60</v>
      </c>
      <c r="Z3769" s="5">
        <f t="shared" si="1394"/>
        <v>110.60284840600798</v>
      </c>
      <c r="AA3769" s="5">
        <f t="shared" si="1395"/>
        <v>10.026068394014146</v>
      </c>
      <c r="AB3769" s="8">
        <f t="shared" si="1396"/>
        <v>-1</v>
      </c>
      <c r="AC3769" s="8">
        <f t="shared" si="1397"/>
        <v>0</v>
      </c>
      <c r="AD3769" s="5">
        <f t="shared" si="1398"/>
        <v>0</v>
      </c>
      <c r="AE3769" s="5">
        <f t="shared" si="1399"/>
        <v>2880.9699999999721</v>
      </c>
      <c r="AF3769" s="5">
        <f t="shared" si="1400"/>
        <v>-1</v>
      </c>
      <c r="AG3769" s="5">
        <f t="shared" si="1401"/>
        <v>2.5378376879962161</v>
      </c>
      <c r="AI3769" s="5">
        <f t="shared" si="1402"/>
        <v>3904.2545933069778</v>
      </c>
      <c r="AJ3769" s="5">
        <f t="shared" si="1403"/>
        <v>126.97218026197515</v>
      </c>
      <c r="AK3769" s="5">
        <f t="shared" si="1404"/>
        <v>0</v>
      </c>
      <c r="AL3769" s="5">
        <f t="shared" si="1405"/>
        <v>1107.1084301240044</v>
      </c>
      <c r="AM3769" s="5">
        <f t="shared" si="1406"/>
        <v>3032.2626530759735</v>
      </c>
      <c r="AN3769" s="5">
        <f t="shared" si="1407"/>
        <v>0</v>
      </c>
      <c r="AO3769" s="5">
        <f t="shared" si="1408"/>
        <v>0</v>
      </c>
      <c r="AP3769" s="5">
        <f t="shared" si="1409"/>
        <v>0</v>
      </c>
      <c r="AQ3769" s="5">
        <f t="shared" si="1410"/>
        <v>1098.9104977940442</v>
      </c>
      <c r="AR3769" s="5">
        <f t="shared" si="1411"/>
        <v>0.40596458100480959</v>
      </c>
      <c r="AU3769" s="2">
        <f t="shared" si="1412"/>
        <v>9269.9143191439798</v>
      </c>
      <c r="AV3769" s="2">
        <f t="shared" si="1413"/>
        <v>3135.3850657570292</v>
      </c>
      <c r="AW3769" s="2">
        <f t="shared" si="1414"/>
        <v>12405.299384901009</v>
      </c>
      <c r="AX3769" s="2">
        <f t="shared" si="1415"/>
        <v>0</v>
      </c>
    </row>
    <row r="3770" spans="1:50" ht="14.4" x14ac:dyDescent="0.3">
      <c r="A3770" s="5">
        <v>3769</v>
      </c>
      <c r="B3770" s="5">
        <v>371432.88172683399</v>
      </c>
      <c r="C3770" s="5">
        <v>371432.88172683399</v>
      </c>
      <c r="D3770" s="5">
        <v>375110.160141751</v>
      </c>
      <c r="E3770" s="5">
        <v>375172.42982883099</v>
      </c>
      <c r="F3770" s="5">
        <v>375300</v>
      </c>
      <c r="G3770" s="5">
        <v>375360</v>
      </c>
      <c r="H3770" s="5">
        <v>375360</v>
      </c>
      <c r="I3770" s="5">
        <v>375470.60284840601</v>
      </c>
      <c r="J3770" s="5">
        <v>376561.19843545801</v>
      </c>
      <c r="K3770" s="5">
        <v>376577.71127853001</v>
      </c>
      <c r="L3770" s="5">
        <v>379620</v>
      </c>
      <c r="O3770" s="5">
        <v>379620</v>
      </c>
      <c r="P3770" s="5">
        <v>379620</v>
      </c>
      <c r="S3770" s="5">
        <v>382500.97</v>
      </c>
      <c r="T3770" s="5">
        <v>383597.88868023001</v>
      </c>
      <c r="U3770" s="5">
        <v>383600.85049779399</v>
      </c>
      <c r="V3770" s="5">
        <v>383600.85049779399</v>
      </c>
      <c r="X3770" s="5">
        <f t="shared" si="1392"/>
        <v>62.26968707999913</v>
      </c>
      <c r="Y3770" s="5">
        <f t="shared" si="1393"/>
        <v>60</v>
      </c>
      <c r="Z3770" s="5">
        <f t="shared" si="1394"/>
        <v>110.60284840600798</v>
      </c>
      <c r="AA3770" s="5">
        <f t="shared" si="1395"/>
        <v>16.512843072006945</v>
      </c>
      <c r="AB3770" s="8">
        <f t="shared" si="1396"/>
        <v>-1</v>
      </c>
      <c r="AC3770" s="8">
        <f t="shared" si="1397"/>
        <v>0</v>
      </c>
      <c r="AD3770" s="5">
        <f t="shared" si="1398"/>
        <v>0</v>
      </c>
      <c r="AE3770" s="5">
        <f t="shared" si="1399"/>
        <v>2880.9699999999721</v>
      </c>
      <c r="AF3770" s="5">
        <f t="shared" si="1400"/>
        <v>-1</v>
      </c>
      <c r="AG3770" s="5">
        <f t="shared" si="1401"/>
        <v>2.9618175639770925</v>
      </c>
      <c r="AI3770" s="5">
        <f t="shared" si="1402"/>
        <v>3677.2784149170038</v>
      </c>
      <c r="AJ3770" s="5">
        <f t="shared" si="1403"/>
        <v>127.57017116900533</v>
      </c>
      <c r="AK3770" s="5">
        <f t="shared" si="1404"/>
        <v>0</v>
      </c>
      <c r="AL3770" s="5">
        <f t="shared" si="1405"/>
        <v>1090.5955870519974</v>
      </c>
      <c r="AM3770" s="5">
        <f t="shared" si="1406"/>
        <v>3042.2887214699876</v>
      </c>
      <c r="AN3770" s="5">
        <f t="shared" si="1407"/>
        <v>0</v>
      </c>
      <c r="AO3770" s="5">
        <f t="shared" si="1408"/>
        <v>0</v>
      </c>
      <c r="AP3770" s="5">
        <f t="shared" si="1409"/>
        <v>0</v>
      </c>
      <c r="AQ3770" s="5">
        <f t="shared" si="1410"/>
        <v>1096.9186802300392</v>
      </c>
      <c r="AR3770" s="5">
        <f t="shared" si="1411"/>
        <v>0</v>
      </c>
      <c r="AU3770" s="2">
        <f t="shared" si="1412"/>
        <v>9034.6515748380334</v>
      </c>
      <c r="AV3770" s="2">
        <f t="shared" si="1413"/>
        <v>3131.3171961219632</v>
      </c>
      <c r="AW3770" s="2">
        <f t="shared" si="1414"/>
        <v>12165.968770959997</v>
      </c>
      <c r="AX3770" s="2">
        <f t="shared" si="1415"/>
        <v>0</v>
      </c>
    </row>
    <row r="3771" spans="1:50" ht="14.4" x14ac:dyDescent="0.3">
      <c r="A3771" s="5">
        <v>3770</v>
      </c>
      <c r="B3771" s="5">
        <v>371502.49681022798</v>
      </c>
      <c r="C3771" s="5">
        <v>371502.49681022798</v>
      </c>
      <c r="D3771" s="5">
        <v>375135.36817848001</v>
      </c>
      <c r="E3771" s="5">
        <v>375188.52277796197</v>
      </c>
      <c r="F3771" s="5">
        <v>375300</v>
      </c>
      <c r="G3771" s="5">
        <v>375360</v>
      </c>
      <c r="H3771" s="5">
        <v>375360</v>
      </c>
      <c r="I3771" s="5">
        <v>375470.60284840601</v>
      </c>
      <c r="J3771" s="5">
        <v>376587.73734692403</v>
      </c>
      <c r="K3771" s="5">
        <v>376606.74205279897</v>
      </c>
      <c r="L3771" s="5">
        <v>379620</v>
      </c>
      <c r="O3771" s="5">
        <v>379620</v>
      </c>
      <c r="P3771" s="5">
        <v>379620</v>
      </c>
      <c r="S3771" s="5">
        <v>382500.97</v>
      </c>
      <c r="T3771" s="5">
        <v>383601.44833548198</v>
      </c>
      <c r="U3771" s="5">
        <v>383603.458141474</v>
      </c>
      <c r="V3771" s="5">
        <v>383604.32607860898</v>
      </c>
      <c r="X3771" s="5">
        <f t="shared" si="1392"/>
        <v>53.154599481960759</v>
      </c>
      <c r="Y3771" s="5">
        <f t="shared" si="1393"/>
        <v>60</v>
      </c>
      <c r="Z3771" s="5">
        <f t="shared" si="1394"/>
        <v>110.60284840600798</v>
      </c>
      <c r="AA3771" s="5">
        <f t="shared" si="1395"/>
        <v>19.004705874947831</v>
      </c>
      <c r="AB3771" s="8">
        <f t="shared" si="1396"/>
        <v>-1</v>
      </c>
      <c r="AC3771" s="8">
        <f t="shared" si="1397"/>
        <v>0</v>
      </c>
      <c r="AD3771" s="5">
        <f t="shared" si="1398"/>
        <v>0</v>
      </c>
      <c r="AE3771" s="5">
        <f t="shared" si="1399"/>
        <v>2880.9699999999721</v>
      </c>
      <c r="AF3771" s="5">
        <f t="shared" si="1400"/>
        <v>-1</v>
      </c>
      <c r="AG3771" s="5">
        <f t="shared" si="1401"/>
        <v>2.0098059920128435</v>
      </c>
      <c r="AI3771" s="5">
        <f t="shared" si="1402"/>
        <v>3632.871368252032</v>
      </c>
      <c r="AJ3771" s="5">
        <f t="shared" si="1403"/>
        <v>111.4772220380255</v>
      </c>
      <c r="AK3771" s="5">
        <f t="shared" si="1404"/>
        <v>0</v>
      </c>
      <c r="AL3771" s="5">
        <f t="shared" si="1405"/>
        <v>1117.1344985180185</v>
      </c>
      <c r="AM3771" s="5">
        <f t="shared" si="1406"/>
        <v>3013.2579472010257</v>
      </c>
      <c r="AN3771" s="5">
        <f t="shared" si="1407"/>
        <v>0</v>
      </c>
      <c r="AO3771" s="5">
        <f t="shared" si="1408"/>
        <v>0</v>
      </c>
      <c r="AP3771" s="5">
        <f t="shared" si="1409"/>
        <v>0</v>
      </c>
      <c r="AQ3771" s="5">
        <f t="shared" si="1410"/>
        <v>1100.4783354820102</v>
      </c>
      <c r="AR3771" s="5">
        <f t="shared" si="1411"/>
        <v>0.86793713498627767</v>
      </c>
      <c r="AU3771" s="2">
        <f t="shared" si="1412"/>
        <v>8976.0873086260981</v>
      </c>
      <c r="AV3771" s="2">
        <f t="shared" si="1413"/>
        <v>3123.7419597549015</v>
      </c>
      <c r="AW3771" s="2">
        <f t="shared" si="1414"/>
        <v>12099.829268381</v>
      </c>
      <c r="AX3771" s="2">
        <f t="shared" si="1415"/>
        <v>0</v>
      </c>
    </row>
    <row r="3772" spans="1:50" ht="14.4" x14ac:dyDescent="0.3">
      <c r="A3772" s="5">
        <v>3771</v>
      </c>
      <c r="B3772" s="5">
        <v>371634.62559175101</v>
      </c>
      <c r="C3772" s="5">
        <v>371634.62559175101</v>
      </c>
      <c r="D3772" s="5">
        <v>375172.42982883099</v>
      </c>
      <c r="E3772" s="5">
        <v>375240.63299690699</v>
      </c>
      <c r="F3772" s="5">
        <v>375300</v>
      </c>
      <c r="G3772" s="5">
        <v>375360</v>
      </c>
      <c r="H3772" s="5">
        <v>375360</v>
      </c>
      <c r="I3772" s="5">
        <v>375470.60284840601</v>
      </c>
      <c r="J3772" s="5">
        <v>376631.76988324599</v>
      </c>
      <c r="K3772" s="5">
        <v>376647.89993647899</v>
      </c>
      <c r="L3772" s="5">
        <v>379620</v>
      </c>
      <c r="O3772" s="5">
        <v>379620</v>
      </c>
      <c r="P3772" s="5">
        <v>379620</v>
      </c>
      <c r="S3772" s="5">
        <v>382500.97</v>
      </c>
      <c r="T3772" s="5">
        <v>383604.36494967598</v>
      </c>
      <c r="U3772" s="5">
        <v>383606.62168371998</v>
      </c>
      <c r="V3772" s="5">
        <v>383607.081871901</v>
      </c>
      <c r="X3772" s="5">
        <f t="shared" si="1392"/>
        <v>68.203168075997382</v>
      </c>
      <c r="Y3772" s="5">
        <f t="shared" si="1393"/>
        <v>60</v>
      </c>
      <c r="Z3772" s="5">
        <f t="shared" si="1394"/>
        <v>110.60284840600798</v>
      </c>
      <c r="AA3772" s="5">
        <f t="shared" si="1395"/>
        <v>16.130053233006038</v>
      </c>
      <c r="AB3772" s="8">
        <f t="shared" si="1396"/>
        <v>-1</v>
      </c>
      <c r="AC3772" s="8">
        <f t="shared" si="1397"/>
        <v>0</v>
      </c>
      <c r="AD3772" s="5">
        <f t="shared" si="1398"/>
        <v>0</v>
      </c>
      <c r="AE3772" s="5">
        <f t="shared" si="1399"/>
        <v>2880.9699999999721</v>
      </c>
      <c r="AF3772" s="5">
        <f t="shared" si="1400"/>
        <v>-1</v>
      </c>
      <c r="AG3772" s="5">
        <f t="shared" si="1401"/>
        <v>2.2567340440000407</v>
      </c>
      <c r="AI3772" s="5">
        <f t="shared" si="1402"/>
        <v>3537.8042370799812</v>
      </c>
      <c r="AJ3772" s="5">
        <f t="shared" si="1403"/>
        <v>59.367003093007952</v>
      </c>
      <c r="AK3772" s="5">
        <f t="shared" si="1404"/>
        <v>0</v>
      </c>
      <c r="AL3772" s="5">
        <f t="shared" si="1405"/>
        <v>1161.1670348399784</v>
      </c>
      <c r="AM3772" s="5">
        <f t="shared" si="1406"/>
        <v>2972.1000635210075</v>
      </c>
      <c r="AN3772" s="5">
        <f t="shared" si="1407"/>
        <v>0</v>
      </c>
      <c r="AO3772" s="5">
        <f t="shared" si="1408"/>
        <v>0</v>
      </c>
      <c r="AP3772" s="5">
        <f t="shared" si="1409"/>
        <v>0</v>
      </c>
      <c r="AQ3772" s="5">
        <f t="shared" si="1410"/>
        <v>1103.3949496760033</v>
      </c>
      <c r="AR3772" s="5">
        <f t="shared" si="1411"/>
        <v>0.46018818102311343</v>
      </c>
      <c r="AU3772" s="2">
        <f t="shared" si="1412"/>
        <v>8834.2934763910016</v>
      </c>
      <c r="AV3772" s="2">
        <f t="shared" si="1413"/>
        <v>3136.1628037589835</v>
      </c>
      <c r="AW3772" s="2">
        <f t="shared" si="1414"/>
        <v>11970.456280149985</v>
      </c>
      <c r="AX3772" s="2">
        <f t="shared" si="1415"/>
        <v>0</v>
      </c>
    </row>
    <row r="3773" spans="1:50" ht="14.4" x14ac:dyDescent="0.3">
      <c r="A3773" s="5">
        <v>3772</v>
      </c>
      <c r="B3773" s="5">
        <v>371677.98716857302</v>
      </c>
      <c r="C3773" s="5">
        <v>371677.98716857302</v>
      </c>
      <c r="D3773" s="5">
        <v>375173.02781973802</v>
      </c>
      <c r="E3773" s="5">
        <v>375231.494431281</v>
      </c>
      <c r="F3773" s="5">
        <v>375300</v>
      </c>
      <c r="G3773" s="5">
        <v>375360</v>
      </c>
      <c r="H3773" s="5">
        <v>375360</v>
      </c>
      <c r="I3773" s="5">
        <v>375470.60284840601</v>
      </c>
      <c r="J3773" s="5">
        <v>376606.74205279897</v>
      </c>
      <c r="K3773" s="5">
        <v>376631.76988324599</v>
      </c>
      <c r="L3773" s="5">
        <v>379620</v>
      </c>
      <c r="O3773" s="5">
        <v>379620</v>
      </c>
      <c r="P3773" s="5">
        <v>379620</v>
      </c>
      <c r="S3773" s="5">
        <v>382500.97</v>
      </c>
      <c r="T3773" s="5">
        <v>383602.48814147402</v>
      </c>
      <c r="U3773" s="5">
        <v>383605.33494967601</v>
      </c>
      <c r="V3773" s="5">
        <v>383605.74942555802</v>
      </c>
      <c r="X3773" s="5">
        <f t="shared" si="1392"/>
        <v>58.466611542971805</v>
      </c>
      <c r="Y3773" s="5">
        <f t="shared" si="1393"/>
        <v>60</v>
      </c>
      <c r="Z3773" s="5">
        <f t="shared" si="1394"/>
        <v>110.60284840600798</v>
      </c>
      <c r="AA3773" s="5">
        <f t="shared" si="1395"/>
        <v>25.027830447012093</v>
      </c>
      <c r="AB3773" s="8">
        <f t="shared" si="1396"/>
        <v>-1</v>
      </c>
      <c r="AC3773" s="8">
        <f t="shared" si="1397"/>
        <v>0</v>
      </c>
      <c r="AD3773" s="5">
        <f t="shared" si="1398"/>
        <v>0</v>
      </c>
      <c r="AE3773" s="5">
        <f t="shared" si="1399"/>
        <v>2880.9699999999721</v>
      </c>
      <c r="AF3773" s="5">
        <f t="shared" si="1400"/>
        <v>-1</v>
      </c>
      <c r="AG3773" s="5">
        <f t="shared" si="1401"/>
        <v>2.8468082019826397</v>
      </c>
      <c r="AI3773" s="5">
        <f t="shared" si="1402"/>
        <v>3495.0406511650071</v>
      </c>
      <c r="AJ3773" s="5">
        <f t="shared" si="1403"/>
        <v>68.50556871900335</v>
      </c>
      <c r="AK3773" s="5">
        <f t="shared" si="1404"/>
        <v>0</v>
      </c>
      <c r="AL3773" s="5">
        <f t="shared" si="1405"/>
        <v>1136.1392043929663</v>
      </c>
      <c r="AM3773" s="5">
        <f t="shared" si="1406"/>
        <v>2988.2301167540136</v>
      </c>
      <c r="AN3773" s="5">
        <f t="shared" si="1407"/>
        <v>0</v>
      </c>
      <c r="AO3773" s="5">
        <f t="shared" si="1408"/>
        <v>0</v>
      </c>
      <c r="AP3773" s="5">
        <f t="shared" si="1409"/>
        <v>0</v>
      </c>
      <c r="AQ3773" s="5">
        <f t="shared" si="1410"/>
        <v>1101.5181414740509</v>
      </c>
      <c r="AR3773" s="5">
        <f t="shared" si="1411"/>
        <v>0.41447588201845065</v>
      </c>
      <c r="AU3773" s="2">
        <f t="shared" si="1412"/>
        <v>8789.8481583870598</v>
      </c>
      <c r="AV3773" s="2">
        <f t="shared" si="1413"/>
        <v>3135.9140985979466</v>
      </c>
      <c r="AW3773" s="2">
        <f t="shared" si="1414"/>
        <v>11925.762256985006</v>
      </c>
      <c r="AX3773" s="2">
        <f t="shared" si="1415"/>
        <v>0</v>
      </c>
    </row>
    <row r="3774" spans="1:50" ht="14.4" x14ac:dyDescent="0.3">
      <c r="A3774" s="5">
        <v>3773</v>
      </c>
      <c r="B3774" s="5">
        <v>371718.63991588203</v>
      </c>
      <c r="C3774" s="5">
        <v>371718.63991588203</v>
      </c>
      <c r="D3774" s="5">
        <v>375188.52277796197</v>
      </c>
      <c r="E3774" s="5">
        <v>375257.60122328397</v>
      </c>
      <c r="F3774" s="5">
        <v>375300</v>
      </c>
      <c r="G3774" s="5">
        <v>375360</v>
      </c>
      <c r="H3774" s="5">
        <v>375360</v>
      </c>
      <c r="I3774" s="5">
        <v>375470.60284840601</v>
      </c>
      <c r="J3774" s="5">
        <v>376647.89993647899</v>
      </c>
      <c r="K3774" s="5">
        <v>376666.158673567</v>
      </c>
      <c r="L3774" s="5">
        <v>379620</v>
      </c>
      <c r="O3774" s="5">
        <v>379620</v>
      </c>
      <c r="P3774" s="5">
        <v>379620</v>
      </c>
      <c r="S3774" s="5">
        <v>382500.97</v>
      </c>
      <c r="T3774" s="5">
        <v>383605.65168372</v>
      </c>
      <c r="U3774" s="5">
        <v>383608.52817756002</v>
      </c>
      <c r="V3774" s="5">
        <v>383608.52817756002</v>
      </c>
      <c r="X3774" s="5">
        <f t="shared" si="1392"/>
        <v>69.078445321996696</v>
      </c>
      <c r="Y3774" s="5">
        <f t="shared" si="1393"/>
        <v>60</v>
      </c>
      <c r="Z3774" s="5">
        <f t="shared" si="1394"/>
        <v>110.60284840600798</v>
      </c>
      <c r="AA3774" s="5">
        <f t="shared" si="1395"/>
        <v>18.258737088006455</v>
      </c>
      <c r="AB3774" s="8">
        <f t="shared" si="1396"/>
        <v>-1</v>
      </c>
      <c r="AC3774" s="8">
        <f t="shared" si="1397"/>
        <v>0</v>
      </c>
      <c r="AD3774" s="5">
        <f t="shared" si="1398"/>
        <v>0</v>
      </c>
      <c r="AE3774" s="5">
        <f t="shared" si="1399"/>
        <v>2880.9699999999721</v>
      </c>
      <c r="AF3774" s="5">
        <f t="shared" si="1400"/>
        <v>-1</v>
      </c>
      <c r="AG3774" s="5">
        <f t="shared" si="1401"/>
        <v>2.8764938400126994</v>
      </c>
      <c r="AI3774" s="5">
        <f t="shared" si="1402"/>
        <v>3469.8828620799468</v>
      </c>
      <c r="AJ3774" s="5">
        <f t="shared" si="1403"/>
        <v>42.398776716028806</v>
      </c>
      <c r="AK3774" s="5">
        <f t="shared" si="1404"/>
        <v>0</v>
      </c>
      <c r="AL3774" s="5">
        <f t="shared" si="1405"/>
        <v>1177.2970880729845</v>
      </c>
      <c r="AM3774" s="5">
        <f t="shared" si="1406"/>
        <v>2953.8413264330011</v>
      </c>
      <c r="AN3774" s="5">
        <f t="shared" si="1407"/>
        <v>0</v>
      </c>
      <c r="AO3774" s="5">
        <f t="shared" si="1408"/>
        <v>0</v>
      </c>
      <c r="AP3774" s="5">
        <f t="shared" si="1409"/>
        <v>0</v>
      </c>
      <c r="AQ3774" s="5">
        <f t="shared" si="1410"/>
        <v>1104.6816837200313</v>
      </c>
      <c r="AR3774" s="5">
        <f t="shared" si="1411"/>
        <v>0</v>
      </c>
      <c r="AU3774" s="2">
        <f t="shared" si="1412"/>
        <v>8748.1017370219924</v>
      </c>
      <c r="AV3774" s="2">
        <f t="shared" si="1413"/>
        <v>3139.7865246559959</v>
      </c>
      <c r="AW3774" s="2">
        <f t="shared" si="1414"/>
        <v>11887.888261677988</v>
      </c>
      <c r="AX3774" s="2">
        <f t="shared" si="1415"/>
        <v>0</v>
      </c>
    </row>
    <row r="3775" spans="1:50" ht="14.4" x14ac:dyDescent="0.3">
      <c r="A3775" s="5">
        <v>3774</v>
      </c>
      <c r="B3775" s="5">
        <v>371766.99739679502</v>
      </c>
      <c r="C3775" s="5">
        <v>371766.99739679502</v>
      </c>
      <c r="D3775" s="5">
        <v>375231.494431281</v>
      </c>
      <c r="E3775" s="5">
        <v>375290.62855629198</v>
      </c>
      <c r="F3775" s="5">
        <v>375300</v>
      </c>
      <c r="G3775" s="5">
        <v>375360</v>
      </c>
      <c r="H3775" s="5">
        <v>375360</v>
      </c>
      <c r="I3775" s="5">
        <v>375470.60284840601</v>
      </c>
      <c r="J3775" s="5">
        <v>376666.158673567</v>
      </c>
      <c r="K3775" s="5">
        <v>376681.57153110899</v>
      </c>
      <c r="L3775" s="5">
        <v>379620</v>
      </c>
      <c r="O3775" s="5">
        <v>379620</v>
      </c>
      <c r="P3775" s="5">
        <v>379620</v>
      </c>
      <c r="S3775" s="5">
        <v>382500.97</v>
      </c>
      <c r="T3775" s="5">
        <v>383607.55817755999</v>
      </c>
      <c r="U3775" s="5">
        <v>383609.86190651899</v>
      </c>
      <c r="V3775" s="5">
        <v>383610.37854239199</v>
      </c>
      <c r="X3775" s="5">
        <f t="shared" si="1392"/>
        <v>59.134125010983553</v>
      </c>
      <c r="Y3775" s="5">
        <f t="shared" si="1393"/>
        <v>60</v>
      </c>
      <c r="Z3775" s="5">
        <f t="shared" si="1394"/>
        <v>110.60284840600798</v>
      </c>
      <c r="AA3775" s="5">
        <f t="shared" si="1395"/>
        <v>15.412857541989069</v>
      </c>
      <c r="AB3775" s="8">
        <f t="shared" si="1396"/>
        <v>-1</v>
      </c>
      <c r="AC3775" s="8">
        <f t="shared" si="1397"/>
        <v>0</v>
      </c>
      <c r="AD3775" s="5">
        <f t="shared" si="1398"/>
        <v>0</v>
      </c>
      <c r="AE3775" s="5">
        <f t="shared" si="1399"/>
        <v>2880.9699999999721</v>
      </c>
      <c r="AF3775" s="5">
        <f t="shared" si="1400"/>
        <v>-1</v>
      </c>
      <c r="AG3775" s="5">
        <f t="shared" si="1401"/>
        <v>2.3037289589992724</v>
      </c>
      <c r="AI3775" s="5">
        <f t="shared" si="1402"/>
        <v>3464.4970344859757</v>
      </c>
      <c r="AJ3775" s="5">
        <f t="shared" si="1403"/>
        <v>9.3714437080197968</v>
      </c>
      <c r="AK3775" s="5">
        <f t="shared" si="1404"/>
        <v>0</v>
      </c>
      <c r="AL3775" s="5">
        <f t="shared" si="1405"/>
        <v>1195.5558251609909</v>
      </c>
      <c r="AM3775" s="5">
        <f t="shared" si="1406"/>
        <v>2938.428468891012</v>
      </c>
      <c r="AN3775" s="5">
        <f t="shared" si="1407"/>
        <v>0</v>
      </c>
      <c r="AO3775" s="5">
        <f t="shared" si="1408"/>
        <v>0</v>
      </c>
      <c r="AP3775" s="5">
        <f t="shared" si="1409"/>
        <v>0</v>
      </c>
      <c r="AQ3775" s="5">
        <f t="shared" si="1410"/>
        <v>1106.5881775600137</v>
      </c>
      <c r="AR3775" s="5">
        <f t="shared" si="1411"/>
        <v>0.51663587300572544</v>
      </c>
      <c r="AU3775" s="2">
        <f t="shared" si="1412"/>
        <v>8714.9575856790179</v>
      </c>
      <c r="AV3775" s="2">
        <f t="shared" si="1413"/>
        <v>3126.4235599179519</v>
      </c>
      <c r="AW3775" s="2">
        <f t="shared" si="1414"/>
        <v>11841.38114559697</v>
      </c>
      <c r="AX3775" s="2">
        <f t="shared" si="1415"/>
        <v>0</v>
      </c>
    </row>
    <row r="3776" spans="1:50" ht="14.4" x14ac:dyDescent="0.3">
      <c r="A3776" s="5">
        <v>3775</v>
      </c>
      <c r="B3776" s="5">
        <v>371844.16763030598</v>
      </c>
      <c r="C3776" s="5">
        <v>371844.16763030598</v>
      </c>
      <c r="D3776" s="5">
        <v>375240.63299690699</v>
      </c>
      <c r="E3776" s="5">
        <v>376325.96998469898</v>
      </c>
      <c r="F3776" s="5">
        <v>376740</v>
      </c>
      <c r="G3776" s="5">
        <v>376800</v>
      </c>
      <c r="H3776" s="5">
        <v>376800</v>
      </c>
      <c r="I3776" s="5">
        <v>376924.09039436397</v>
      </c>
      <c r="J3776" s="5">
        <v>377760.00003777602</v>
      </c>
      <c r="K3776" s="5">
        <v>377785.85126129602</v>
      </c>
      <c r="L3776" s="5">
        <v>379620</v>
      </c>
      <c r="O3776" s="5">
        <v>379620</v>
      </c>
      <c r="P3776" s="5">
        <v>379620</v>
      </c>
      <c r="S3776" s="5">
        <v>382500.97</v>
      </c>
      <c r="T3776" s="5">
        <v>383608.89190651901</v>
      </c>
      <c r="U3776" s="5">
        <v>383611.612907767</v>
      </c>
      <c r="V3776" s="5">
        <v>383611.95454501</v>
      </c>
      <c r="X3776" s="5">
        <f t="shared" si="1392"/>
        <v>1085.3369877919904</v>
      </c>
      <c r="Y3776" s="5">
        <f t="shared" si="1393"/>
        <v>60</v>
      </c>
      <c r="Z3776" s="5">
        <f t="shared" si="1394"/>
        <v>124.09039436397143</v>
      </c>
      <c r="AA3776" s="5">
        <f t="shared" si="1395"/>
        <v>25.851223520003259</v>
      </c>
      <c r="AB3776" s="8">
        <f t="shared" si="1396"/>
        <v>-1</v>
      </c>
      <c r="AC3776" s="8">
        <f t="shared" si="1397"/>
        <v>0</v>
      </c>
      <c r="AD3776" s="5">
        <f t="shared" si="1398"/>
        <v>0</v>
      </c>
      <c r="AE3776" s="5">
        <f t="shared" si="1399"/>
        <v>2880.9699999999721</v>
      </c>
      <c r="AF3776" s="5">
        <f t="shared" si="1400"/>
        <v>-1</v>
      </c>
      <c r="AG3776" s="5">
        <f t="shared" si="1401"/>
        <v>2.7210012479918078</v>
      </c>
      <c r="AI3776" s="5">
        <f t="shared" si="1402"/>
        <v>3396.4653666010126</v>
      </c>
      <c r="AJ3776" s="5">
        <f t="shared" si="1403"/>
        <v>414.03001530101756</v>
      </c>
      <c r="AK3776" s="5">
        <f t="shared" si="1404"/>
        <v>0</v>
      </c>
      <c r="AL3776" s="5">
        <f t="shared" si="1405"/>
        <v>835.90964341204381</v>
      </c>
      <c r="AM3776" s="5">
        <f t="shared" si="1406"/>
        <v>1834.1487387039815</v>
      </c>
      <c r="AN3776" s="5">
        <f t="shared" si="1407"/>
        <v>0</v>
      </c>
      <c r="AO3776" s="5">
        <f t="shared" si="1408"/>
        <v>0</v>
      </c>
      <c r="AP3776" s="5">
        <f t="shared" si="1409"/>
        <v>0</v>
      </c>
      <c r="AQ3776" s="5">
        <f t="shared" si="1410"/>
        <v>1107.9219065190409</v>
      </c>
      <c r="AR3776" s="5">
        <f t="shared" si="1411"/>
        <v>0.34163724299287423</v>
      </c>
      <c r="AU3776" s="2">
        <f t="shared" si="1412"/>
        <v>7588.8173077800893</v>
      </c>
      <c r="AV3776" s="2">
        <f t="shared" si="1413"/>
        <v>4176.9696069239289</v>
      </c>
      <c r="AW3776" s="2">
        <f t="shared" si="1414"/>
        <v>11765.786914704018</v>
      </c>
      <c r="AX3776" s="2">
        <f t="shared" si="1415"/>
        <v>0</v>
      </c>
    </row>
    <row r="3777" spans="1:50" ht="14.4" x14ac:dyDescent="0.3">
      <c r="A3777" s="5">
        <v>3776</v>
      </c>
      <c r="B3777" s="5">
        <v>371956.427122197</v>
      </c>
      <c r="C3777" s="5">
        <v>371956.427122197</v>
      </c>
      <c r="D3777" s="5">
        <v>375257.60122328397</v>
      </c>
      <c r="E3777" s="5">
        <v>376341.774666104</v>
      </c>
      <c r="F3777" s="5">
        <v>376740</v>
      </c>
      <c r="G3777" s="5">
        <v>376800</v>
      </c>
      <c r="H3777" s="5">
        <v>376800</v>
      </c>
      <c r="I3777" s="5">
        <v>376924.09039436397</v>
      </c>
      <c r="J3777" s="5">
        <v>377785.85126129602</v>
      </c>
      <c r="K3777" s="5">
        <v>377812.80442231899</v>
      </c>
      <c r="L3777" s="5">
        <v>379620</v>
      </c>
      <c r="O3777" s="5">
        <v>379620</v>
      </c>
      <c r="P3777" s="5">
        <v>379620</v>
      </c>
      <c r="S3777" s="5">
        <v>382500.97</v>
      </c>
      <c r="T3777" s="5">
        <v>383610.64290776697</v>
      </c>
      <c r="U3777" s="5">
        <v>383613.300334019</v>
      </c>
      <c r="V3777" s="5">
        <v>383613.300334019</v>
      </c>
      <c r="X3777" s="5">
        <f t="shared" si="1392"/>
        <v>1084.1734428200289</v>
      </c>
      <c r="Y3777" s="5">
        <f t="shared" si="1393"/>
        <v>60</v>
      </c>
      <c r="Z3777" s="5">
        <f t="shared" si="1394"/>
        <v>124.09039436397143</v>
      </c>
      <c r="AA3777" s="5">
        <f t="shared" si="1395"/>
        <v>26.95316102297511</v>
      </c>
      <c r="AB3777" s="8">
        <f t="shared" si="1396"/>
        <v>-1</v>
      </c>
      <c r="AC3777" s="8">
        <f t="shared" si="1397"/>
        <v>0</v>
      </c>
      <c r="AD3777" s="5">
        <f t="shared" si="1398"/>
        <v>0</v>
      </c>
      <c r="AE3777" s="5">
        <f t="shared" si="1399"/>
        <v>2880.9699999999721</v>
      </c>
      <c r="AF3777" s="5">
        <f t="shared" si="1400"/>
        <v>-1</v>
      </c>
      <c r="AG3777" s="5">
        <f t="shared" si="1401"/>
        <v>2.6574262520298362</v>
      </c>
      <c r="AI3777" s="5">
        <f t="shared" si="1402"/>
        <v>3301.1741010869737</v>
      </c>
      <c r="AJ3777" s="5">
        <f t="shared" si="1403"/>
        <v>398.22533389599994</v>
      </c>
      <c r="AK3777" s="5">
        <f t="shared" si="1404"/>
        <v>0</v>
      </c>
      <c r="AL3777" s="5">
        <f t="shared" si="1405"/>
        <v>861.76086693204707</v>
      </c>
      <c r="AM3777" s="5">
        <f t="shared" si="1406"/>
        <v>1807.1955776810064</v>
      </c>
      <c r="AN3777" s="5">
        <f t="shared" si="1407"/>
        <v>0</v>
      </c>
      <c r="AO3777" s="5">
        <f t="shared" si="1408"/>
        <v>0</v>
      </c>
      <c r="AP3777" s="5">
        <f t="shared" si="1409"/>
        <v>0</v>
      </c>
      <c r="AQ3777" s="5">
        <f t="shared" si="1410"/>
        <v>1109.6729077670025</v>
      </c>
      <c r="AR3777" s="5">
        <f t="shared" si="1411"/>
        <v>0</v>
      </c>
      <c r="AU3777" s="2">
        <f t="shared" si="1412"/>
        <v>7478.0287873630296</v>
      </c>
      <c r="AV3777" s="2">
        <f t="shared" si="1413"/>
        <v>4176.8444244589773</v>
      </c>
      <c r="AW3777" s="2">
        <f t="shared" si="1414"/>
        <v>11654.873211822007</v>
      </c>
      <c r="AX3777" s="2">
        <f t="shared" si="1415"/>
        <v>0</v>
      </c>
    </row>
    <row r="3778" spans="1:50" ht="14.4" x14ac:dyDescent="0.3">
      <c r="A3778" s="5">
        <v>3777</v>
      </c>
      <c r="B3778" s="5">
        <v>371964.02227617998</v>
      </c>
      <c r="C3778" s="5">
        <v>371964.02227617998</v>
      </c>
      <c r="D3778" s="5">
        <v>375290.62855629198</v>
      </c>
      <c r="E3778" s="5">
        <v>376365.44443969399</v>
      </c>
      <c r="F3778" s="5">
        <v>376740</v>
      </c>
      <c r="G3778" s="5">
        <v>376800</v>
      </c>
      <c r="H3778" s="5">
        <v>376800</v>
      </c>
      <c r="I3778" s="5">
        <v>376924.09039436397</v>
      </c>
      <c r="J3778" s="5">
        <v>377812.80442231899</v>
      </c>
      <c r="K3778" s="5">
        <v>377842.67425423599</v>
      </c>
      <c r="L3778" s="5">
        <v>379620</v>
      </c>
      <c r="O3778" s="5">
        <v>379620</v>
      </c>
      <c r="P3778" s="5">
        <v>379620</v>
      </c>
      <c r="S3778" s="5">
        <v>382500.97</v>
      </c>
      <c r="T3778" s="5">
        <v>383612.33033401897</v>
      </c>
      <c r="U3778" s="5">
        <v>383614.393103501</v>
      </c>
      <c r="V3778" s="5">
        <v>383615.22178679402</v>
      </c>
      <c r="X3778" s="5">
        <f t="shared" si="1392"/>
        <v>1074.8158834020142</v>
      </c>
      <c r="Y3778" s="5">
        <f t="shared" si="1393"/>
        <v>60</v>
      </c>
      <c r="Z3778" s="5">
        <f t="shared" si="1394"/>
        <v>124.09039436397143</v>
      </c>
      <c r="AA3778" s="5">
        <f t="shared" si="1395"/>
        <v>29.869831916992553</v>
      </c>
      <c r="AB3778" s="8">
        <f t="shared" si="1396"/>
        <v>-1</v>
      </c>
      <c r="AC3778" s="8">
        <f t="shared" si="1397"/>
        <v>0</v>
      </c>
      <c r="AD3778" s="5">
        <f t="shared" si="1398"/>
        <v>0</v>
      </c>
      <c r="AE3778" s="5">
        <f t="shared" si="1399"/>
        <v>2880.9699999999721</v>
      </c>
      <c r="AF3778" s="5">
        <f t="shared" si="1400"/>
        <v>-1</v>
      </c>
      <c r="AG3778" s="5">
        <f t="shared" si="1401"/>
        <v>2.0627694820286706</v>
      </c>
      <c r="AI3778" s="5">
        <f t="shared" si="1402"/>
        <v>3326.6062801119988</v>
      </c>
      <c r="AJ3778" s="5">
        <f t="shared" si="1403"/>
        <v>374.55556030600565</v>
      </c>
      <c r="AK3778" s="5">
        <f t="shared" si="1404"/>
        <v>0</v>
      </c>
      <c r="AL3778" s="5">
        <f t="shared" si="1405"/>
        <v>888.71402795502217</v>
      </c>
      <c r="AM3778" s="5">
        <f t="shared" si="1406"/>
        <v>1777.3257457640138</v>
      </c>
      <c r="AN3778" s="5">
        <f t="shared" si="1407"/>
        <v>0</v>
      </c>
      <c r="AO3778" s="5">
        <f t="shared" si="1408"/>
        <v>0</v>
      </c>
      <c r="AP3778" s="5">
        <f t="shared" si="1409"/>
        <v>0</v>
      </c>
      <c r="AQ3778" s="5">
        <f t="shared" si="1410"/>
        <v>1111.360334019002</v>
      </c>
      <c r="AR3778" s="5">
        <f t="shared" si="1411"/>
        <v>0.82868329301709309</v>
      </c>
      <c r="AU3778" s="2">
        <f t="shared" si="1412"/>
        <v>7479.3906314490596</v>
      </c>
      <c r="AV3778" s="2">
        <f t="shared" si="1413"/>
        <v>4169.8088791649789</v>
      </c>
      <c r="AW3778" s="2">
        <f t="shared" si="1414"/>
        <v>11649.199510614038</v>
      </c>
      <c r="AX3778" s="2">
        <f t="shared" si="1415"/>
        <v>0</v>
      </c>
    </row>
    <row r="3779" spans="1:50" ht="14.4" x14ac:dyDescent="0.3">
      <c r="A3779" s="5">
        <v>3778</v>
      </c>
      <c r="B3779" s="5">
        <v>372144.87737519603</v>
      </c>
      <c r="C3779" s="5">
        <v>372144.87737519603</v>
      </c>
      <c r="D3779" s="5">
        <v>376325.96998469898</v>
      </c>
      <c r="E3779" s="5">
        <v>376385.32517836301</v>
      </c>
      <c r="F3779" s="5">
        <v>376740</v>
      </c>
      <c r="G3779" s="5">
        <v>376800</v>
      </c>
      <c r="H3779" s="5">
        <v>376800</v>
      </c>
      <c r="I3779" s="5">
        <v>376924.09039436397</v>
      </c>
      <c r="J3779" s="5">
        <v>377842.67425423599</v>
      </c>
      <c r="K3779" s="5">
        <v>377863.44458405999</v>
      </c>
      <c r="L3779" s="5">
        <v>379620</v>
      </c>
      <c r="O3779" s="5">
        <v>379620</v>
      </c>
      <c r="P3779" s="5">
        <v>379620</v>
      </c>
      <c r="S3779" s="5">
        <v>382500.97</v>
      </c>
      <c r="T3779" s="5">
        <v>383613.42310350097</v>
      </c>
      <c r="U3779" s="5">
        <v>383615.743182095</v>
      </c>
      <c r="V3779" s="5">
        <v>383617.00577652903</v>
      </c>
      <c r="X3779" s="5">
        <f t="shared" ref="X3779:X3842" si="1416">E3779-D3779</f>
        <v>59.355193664028775</v>
      </c>
      <c r="Y3779" s="5">
        <f t="shared" ref="Y3779:Y3842" si="1417">G3779-F3779</f>
        <v>60</v>
      </c>
      <c r="Z3779" s="5">
        <f t="shared" ref="Z3779:Z3842" si="1418">I3779-H3779</f>
        <v>124.09039436397143</v>
      </c>
      <c r="AA3779" s="5">
        <f t="shared" ref="AA3779:AA3842" si="1419">K3779-J3779</f>
        <v>20.770329824008513</v>
      </c>
      <c r="AB3779" s="8">
        <f t="shared" ref="AB3779:AB3842" si="1420">IF(M3779=L3779,M3779-L3779,-1)</f>
        <v>-1</v>
      </c>
      <c r="AC3779" s="8">
        <f t="shared" ref="AC3779:AC3842" si="1421">IF(P3779=L3779,P3779-L3779,-1)</f>
        <v>0</v>
      </c>
      <c r="AD3779" s="5">
        <f t="shared" ref="AD3779:AD3842" si="1422">Q3779-N3779</f>
        <v>0</v>
      </c>
      <c r="AE3779" s="5">
        <f t="shared" ref="AE3779:AE3842" si="1423">S3779-P3779</f>
        <v>2880.9699999999721</v>
      </c>
      <c r="AF3779" s="5">
        <f t="shared" ref="AF3779:AF3842" si="1424">IF(U3779-R3779&lt;5,U3779-R3779,-1)</f>
        <v>-1</v>
      </c>
      <c r="AG3779" s="5">
        <f t="shared" ref="AG3779:AG3842" si="1425">IF(U3779-T3779&lt;5,U3779-T3779,-1)</f>
        <v>2.3200785940280184</v>
      </c>
      <c r="AI3779" s="5">
        <f t="shared" ref="AI3779:AI3842" si="1426">D3779-C3779</f>
        <v>4181.0926095029572</v>
      </c>
      <c r="AJ3779" s="5">
        <f t="shared" ref="AJ3779:AJ3842" si="1427">F3779-E3779</f>
        <v>354.67482163698878</v>
      </c>
      <c r="AK3779" s="5">
        <f t="shared" ref="AK3779:AK3842" si="1428">H3779-G3779</f>
        <v>0</v>
      </c>
      <c r="AL3779" s="5">
        <f t="shared" ref="AL3779:AL3842" si="1429">J3779-I3779</f>
        <v>918.58385987201473</v>
      </c>
      <c r="AM3779" s="5">
        <f t="shared" ref="AM3779:AM3842" si="1430">L3779-K3779</f>
        <v>1756.5554159400053</v>
      </c>
      <c r="AN3779" s="5">
        <f t="shared" ref="AN3779:AN3842" si="1431">N3779-M3779</f>
        <v>0</v>
      </c>
      <c r="AO3779" s="5">
        <f t="shared" ref="AO3779:AO3842" si="1432">P3779-O3779</f>
        <v>0</v>
      </c>
      <c r="AP3779" s="5">
        <f t="shared" ref="AP3779:AP3842" si="1433">R3779-Q3779</f>
        <v>0</v>
      </c>
      <c r="AQ3779" s="5">
        <f t="shared" ref="AQ3779:AQ3842" si="1434">T3779-S3779</f>
        <v>1112.4531035010004</v>
      </c>
      <c r="AR3779" s="5">
        <f t="shared" ref="AR3779:AR3842" si="1435">V3779-U3779</f>
        <v>1.2625944340252317</v>
      </c>
      <c r="AU3779" s="2">
        <f t="shared" ref="AU3779:AU3842" si="1436">SUM(AI3779:AR3779)</f>
        <v>8324.6224048869917</v>
      </c>
      <c r="AV3779" s="2">
        <f t="shared" ref="AV3779:AV3842" si="1437">SUM(X3779:AG3779)</f>
        <v>3145.5059964460088</v>
      </c>
      <c r="AW3779" s="2">
        <f t="shared" ref="AW3779:AW3842" si="1438">AU3779+AV3779</f>
        <v>11470.128401333001</v>
      </c>
      <c r="AX3779" s="2">
        <f t="shared" ref="AX3779:AX3842" si="1439">IF(AW3779&lt;=2880,1,0)</f>
        <v>0</v>
      </c>
    </row>
    <row r="3780" spans="1:50" ht="14.4" x14ac:dyDescent="0.3">
      <c r="A3780" s="5">
        <v>3779</v>
      </c>
      <c r="B3780" s="5">
        <v>372171.87275128003</v>
      </c>
      <c r="C3780" s="5">
        <v>372171.87275128003</v>
      </c>
      <c r="D3780" s="5">
        <v>376341.774666104</v>
      </c>
      <c r="E3780" s="5">
        <v>376397.068500961</v>
      </c>
      <c r="F3780" s="5">
        <v>376740</v>
      </c>
      <c r="G3780" s="5">
        <v>376800</v>
      </c>
      <c r="H3780" s="5">
        <v>376800</v>
      </c>
      <c r="I3780" s="5">
        <v>376924.09039436397</v>
      </c>
      <c r="J3780" s="5">
        <v>377863.44458405999</v>
      </c>
      <c r="K3780" s="5">
        <v>377891.714253432</v>
      </c>
      <c r="L3780" s="5">
        <v>379620</v>
      </c>
      <c r="O3780" s="5">
        <v>379620</v>
      </c>
      <c r="P3780" s="5">
        <v>379620</v>
      </c>
      <c r="S3780" s="5">
        <v>382500.97</v>
      </c>
      <c r="T3780" s="5">
        <v>383614.77318209503</v>
      </c>
      <c r="U3780" s="5">
        <v>383616.85528084502</v>
      </c>
      <c r="V3780" s="5">
        <v>383618.01114462398</v>
      </c>
      <c r="X3780" s="5">
        <f t="shared" si="1416"/>
        <v>55.293834857002366</v>
      </c>
      <c r="Y3780" s="5">
        <f t="shared" si="1417"/>
        <v>60</v>
      </c>
      <c r="Z3780" s="5">
        <f t="shared" si="1418"/>
        <v>124.09039436397143</v>
      </c>
      <c r="AA3780" s="5">
        <f t="shared" si="1419"/>
        <v>28.269669372006319</v>
      </c>
      <c r="AB3780" s="8">
        <f t="shared" si="1420"/>
        <v>-1</v>
      </c>
      <c r="AC3780" s="8">
        <f t="shared" si="1421"/>
        <v>0</v>
      </c>
      <c r="AD3780" s="5">
        <f t="shared" si="1422"/>
        <v>0</v>
      </c>
      <c r="AE3780" s="5">
        <f t="shared" si="1423"/>
        <v>2880.9699999999721</v>
      </c>
      <c r="AF3780" s="5">
        <f t="shared" si="1424"/>
        <v>-1</v>
      </c>
      <c r="AG3780" s="5">
        <f t="shared" si="1425"/>
        <v>2.0820987499901094</v>
      </c>
      <c r="AI3780" s="5">
        <f t="shared" si="1426"/>
        <v>4169.9019148239749</v>
      </c>
      <c r="AJ3780" s="5">
        <f t="shared" si="1427"/>
        <v>342.93149903899757</v>
      </c>
      <c r="AK3780" s="5">
        <f t="shared" si="1428"/>
        <v>0</v>
      </c>
      <c r="AL3780" s="5">
        <f t="shared" si="1429"/>
        <v>939.35418969602324</v>
      </c>
      <c r="AM3780" s="5">
        <f t="shared" si="1430"/>
        <v>1728.285746567999</v>
      </c>
      <c r="AN3780" s="5">
        <f t="shared" si="1431"/>
        <v>0</v>
      </c>
      <c r="AO3780" s="5">
        <f t="shared" si="1432"/>
        <v>0</v>
      </c>
      <c r="AP3780" s="5">
        <f t="shared" si="1433"/>
        <v>0</v>
      </c>
      <c r="AQ3780" s="5">
        <f t="shared" si="1434"/>
        <v>1113.8031820950564</v>
      </c>
      <c r="AR3780" s="5">
        <f t="shared" si="1435"/>
        <v>1.1558637789567001</v>
      </c>
      <c r="AU3780" s="2">
        <f t="shared" si="1436"/>
        <v>8295.4323960010079</v>
      </c>
      <c r="AV3780" s="2">
        <f t="shared" si="1437"/>
        <v>3148.7059973429423</v>
      </c>
      <c r="AW3780" s="2">
        <f t="shared" si="1438"/>
        <v>11444.13839334395</v>
      </c>
      <c r="AX3780" s="2">
        <f t="shared" si="1439"/>
        <v>0</v>
      </c>
    </row>
    <row r="3781" spans="1:50" ht="14.4" x14ac:dyDescent="0.3">
      <c r="A3781" s="5">
        <v>3780</v>
      </c>
      <c r="B3781" s="5">
        <v>372261.68024922902</v>
      </c>
      <c r="C3781" s="5">
        <v>372261.68024922902</v>
      </c>
      <c r="D3781" s="5">
        <v>376365.44443969399</v>
      </c>
      <c r="E3781" s="5">
        <v>376421.81078358798</v>
      </c>
      <c r="F3781" s="5">
        <v>376740</v>
      </c>
      <c r="G3781" s="5">
        <v>376800</v>
      </c>
      <c r="H3781" s="5">
        <v>376800</v>
      </c>
      <c r="I3781" s="5">
        <v>376924.09039436397</v>
      </c>
      <c r="J3781" s="5">
        <v>377891.714253432</v>
      </c>
      <c r="K3781" s="5">
        <v>377904.520534674</v>
      </c>
      <c r="L3781" s="5">
        <v>379620</v>
      </c>
      <c r="O3781" s="5">
        <v>379620</v>
      </c>
      <c r="P3781" s="5">
        <v>379620</v>
      </c>
      <c r="S3781" s="5">
        <v>382500.97</v>
      </c>
      <c r="T3781" s="5">
        <v>383615.88528084499</v>
      </c>
      <c r="U3781" s="5">
        <v>383618.01740218297</v>
      </c>
      <c r="V3781" s="5">
        <v>383619.36438204098</v>
      </c>
      <c r="X3781" s="5">
        <f t="shared" si="1416"/>
        <v>56.366343893983867</v>
      </c>
      <c r="Y3781" s="5">
        <f t="shared" si="1417"/>
        <v>60</v>
      </c>
      <c r="Z3781" s="5">
        <f t="shared" si="1418"/>
        <v>124.09039436397143</v>
      </c>
      <c r="AA3781" s="5">
        <f t="shared" si="1419"/>
        <v>12.806281241995748</v>
      </c>
      <c r="AB3781" s="8">
        <f t="shared" si="1420"/>
        <v>-1</v>
      </c>
      <c r="AC3781" s="8">
        <f t="shared" si="1421"/>
        <v>0</v>
      </c>
      <c r="AD3781" s="5">
        <f t="shared" si="1422"/>
        <v>0</v>
      </c>
      <c r="AE3781" s="5">
        <f t="shared" si="1423"/>
        <v>2880.9699999999721</v>
      </c>
      <c r="AF3781" s="5">
        <f t="shared" si="1424"/>
        <v>-1</v>
      </c>
      <c r="AG3781" s="5">
        <f t="shared" si="1425"/>
        <v>2.1321213379851542</v>
      </c>
      <c r="AI3781" s="5">
        <f t="shared" si="1426"/>
        <v>4103.764190464979</v>
      </c>
      <c r="AJ3781" s="5">
        <f t="shared" si="1427"/>
        <v>318.18921641202178</v>
      </c>
      <c r="AK3781" s="5">
        <f t="shared" si="1428"/>
        <v>0</v>
      </c>
      <c r="AL3781" s="5">
        <f t="shared" si="1429"/>
        <v>967.62385906802956</v>
      </c>
      <c r="AM3781" s="5">
        <f t="shared" si="1430"/>
        <v>1715.4794653260033</v>
      </c>
      <c r="AN3781" s="5">
        <f t="shared" si="1431"/>
        <v>0</v>
      </c>
      <c r="AO3781" s="5">
        <f t="shared" si="1432"/>
        <v>0</v>
      </c>
      <c r="AP3781" s="5">
        <f t="shared" si="1433"/>
        <v>0</v>
      </c>
      <c r="AQ3781" s="5">
        <f t="shared" si="1434"/>
        <v>1114.9152808450162</v>
      </c>
      <c r="AR3781" s="5">
        <f t="shared" si="1435"/>
        <v>1.3469798580044881</v>
      </c>
      <c r="AU3781" s="2">
        <f t="shared" si="1436"/>
        <v>8221.3189919740544</v>
      </c>
      <c r="AV3781" s="2">
        <f t="shared" si="1437"/>
        <v>3134.3651408379083</v>
      </c>
      <c r="AW3781" s="2">
        <f t="shared" si="1438"/>
        <v>11355.684132811963</v>
      </c>
      <c r="AX3781" s="2">
        <f t="shared" si="1439"/>
        <v>0</v>
      </c>
    </row>
    <row r="3782" spans="1:50" ht="14.4" x14ac:dyDescent="0.3">
      <c r="A3782" s="5">
        <v>3781</v>
      </c>
      <c r="B3782" s="5">
        <v>372263.60193861101</v>
      </c>
      <c r="C3782" s="5">
        <v>372263.60193861101</v>
      </c>
      <c r="D3782" s="5">
        <v>376385.32517836301</v>
      </c>
      <c r="E3782" s="5">
        <v>376441.93175580201</v>
      </c>
      <c r="F3782" s="5">
        <v>376740</v>
      </c>
      <c r="G3782" s="5">
        <v>376800</v>
      </c>
      <c r="H3782" s="5">
        <v>376800</v>
      </c>
      <c r="I3782" s="5">
        <v>376924.09039436397</v>
      </c>
      <c r="J3782" s="5">
        <v>377904.520534674</v>
      </c>
      <c r="K3782" s="5">
        <v>377930.48776623898</v>
      </c>
      <c r="L3782" s="5">
        <v>379620</v>
      </c>
      <c r="O3782" s="5">
        <v>379620</v>
      </c>
      <c r="P3782" s="5">
        <v>379620</v>
      </c>
      <c r="S3782" s="5">
        <v>382500.97</v>
      </c>
      <c r="T3782" s="5">
        <v>383617.04740218399</v>
      </c>
      <c r="U3782" s="5">
        <v>383619.19198964501</v>
      </c>
      <c r="V3782" s="5">
        <v>383620.399402524</v>
      </c>
      <c r="X3782" s="5">
        <f t="shared" si="1416"/>
        <v>56.60657743900083</v>
      </c>
      <c r="Y3782" s="5">
        <f t="shared" si="1417"/>
        <v>60</v>
      </c>
      <c r="Z3782" s="5">
        <f t="shared" si="1418"/>
        <v>124.09039436397143</v>
      </c>
      <c r="AA3782" s="5">
        <f t="shared" si="1419"/>
        <v>25.967231564980466</v>
      </c>
      <c r="AB3782" s="8">
        <f t="shared" si="1420"/>
        <v>-1</v>
      </c>
      <c r="AC3782" s="8">
        <f t="shared" si="1421"/>
        <v>0</v>
      </c>
      <c r="AD3782" s="5">
        <f t="shared" si="1422"/>
        <v>0</v>
      </c>
      <c r="AE3782" s="5">
        <f t="shared" si="1423"/>
        <v>2880.9699999999721</v>
      </c>
      <c r="AF3782" s="5">
        <f t="shared" si="1424"/>
        <v>-1</v>
      </c>
      <c r="AG3782" s="5">
        <f t="shared" si="1425"/>
        <v>2.1445874610217288</v>
      </c>
      <c r="AI3782" s="5">
        <f t="shared" si="1426"/>
        <v>4121.7232397519983</v>
      </c>
      <c r="AJ3782" s="5">
        <f t="shared" si="1427"/>
        <v>298.06824419798795</v>
      </c>
      <c r="AK3782" s="5">
        <f t="shared" si="1428"/>
        <v>0</v>
      </c>
      <c r="AL3782" s="5">
        <f t="shared" si="1429"/>
        <v>980.43014031002531</v>
      </c>
      <c r="AM3782" s="5">
        <f t="shared" si="1430"/>
        <v>1689.5122337610228</v>
      </c>
      <c r="AN3782" s="5">
        <f t="shared" si="1431"/>
        <v>0</v>
      </c>
      <c r="AO3782" s="5">
        <f t="shared" si="1432"/>
        <v>0</v>
      </c>
      <c r="AP3782" s="5">
        <f t="shared" si="1433"/>
        <v>0</v>
      </c>
      <c r="AQ3782" s="5">
        <f t="shared" si="1434"/>
        <v>1116.0774021840189</v>
      </c>
      <c r="AR3782" s="5">
        <f t="shared" si="1435"/>
        <v>1.2074128789827228</v>
      </c>
      <c r="AU3782" s="2">
        <f t="shared" si="1436"/>
        <v>8207.018673084036</v>
      </c>
      <c r="AV3782" s="2">
        <f t="shared" si="1437"/>
        <v>3147.7787908289465</v>
      </c>
      <c r="AW3782" s="2">
        <f t="shared" si="1438"/>
        <v>11354.797463912982</v>
      </c>
      <c r="AX3782" s="2">
        <f t="shared" si="1439"/>
        <v>0</v>
      </c>
    </row>
    <row r="3783" spans="1:50" ht="14.4" x14ac:dyDescent="0.3">
      <c r="A3783" s="5">
        <v>3782</v>
      </c>
      <c r="B3783" s="5">
        <v>372336.95365630399</v>
      </c>
      <c r="C3783" s="5">
        <v>372336.95365630399</v>
      </c>
      <c r="D3783" s="5">
        <v>376397.068500961</v>
      </c>
      <c r="E3783" s="5">
        <v>376452.36955491197</v>
      </c>
      <c r="F3783" s="5">
        <v>376740</v>
      </c>
      <c r="G3783" s="5">
        <v>376800</v>
      </c>
      <c r="H3783" s="5">
        <v>376800</v>
      </c>
      <c r="I3783" s="5">
        <v>376924.09039436397</v>
      </c>
      <c r="J3783" s="5">
        <v>377930.48776623898</v>
      </c>
      <c r="K3783" s="5">
        <v>377956.04080582201</v>
      </c>
      <c r="L3783" s="5">
        <v>379620</v>
      </c>
      <c r="O3783" s="5">
        <v>379620</v>
      </c>
      <c r="P3783" s="5">
        <v>379620</v>
      </c>
      <c r="S3783" s="5">
        <v>382500.97</v>
      </c>
      <c r="T3783" s="5">
        <v>383618.22198964498</v>
      </c>
      <c r="U3783" s="5">
        <v>383620.304394337</v>
      </c>
      <c r="V3783" s="5">
        <v>383621.49326476298</v>
      </c>
      <c r="X3783" s="5">
        <f t="shared" si="1416"/>
        <v>55.301053950970527</v>
      </c>
      <c r="Y3783" s="5">
        <f t="shared" si="1417"/>
        <v>60</v>
      </c>
      <c r="Z3783" s="5">
        <f t="shared" si="1418"/>
        <v>124.09039436397143</v>
      </c>
      <c r="AA3783" s="5">
        <f t="shared" si="1419"/>
        <v>25.553039583028294</v>
      </c>
      <c r="AB3783" s="8">
        <f t="shared" si="1420"/>
        <v>-1</v>
      </c>
      <c r="AC3783" s="8">
        <f t="shared" si="1421"/>
        <v>0</v>
      </c>
      <c r="AD3783" s="5">
        <f t="shared" si="1422"/>
        <v>0</v>
      </c>
      <c r="AE3783" s="5">
        <f t="shared" si="1423"/>
        <v>2880.9699999999721</v>
      </c>
      <c r="AF3783" s="5">
        <f t="shared" si="1424"/>
        <v>-1</v>
      </c>
      <c r="AG3783" s="5">
        <f t="shared" si="1425"/>
        <v>2.0824046920170076</v>
      </c>
      <c r="AI3783" s="5">
        <f t="shared" si="1426"/>
        <v>4060.1148446570151</v>
      </c>
      <c r="AJ3783" s="5">
        <f t="shared" si="1427"/>
        <v>287.63044508802705</v>
      </c>
      <c r="AK3783" s="5">
        <f t="shared" si="1428"/>
        <v>0</v>
      </c>
      <c r="AL3783" s="5">
        <f t="shared" si="1429"/>
        <v>1006.3973718750058</v>
      </c>
      <c r="AM3783" s="5">
        <f t="shared" si="1430"/>
        <v>1663.9591941779945</v>
      </c>
      <c r="AN3783" s="5">
        <f t="shared" si="1431"/>
        <v>0</v>
      </c>
      <c r="AO3783" s="5">
        <f t="shared" si="1432"/>
        <v>0</v>
      </c>
      <c r="AP3783" s="5">
        <f t="shared" si="1433"/>
        <v>0</v>
      </c>
      <c r="AQ3783" s="5">
        <f t="shared" si="1434"/>
        <v>1117.2519896450103</v>
      </c>
      <c r="AR3783" s="5">
        <f t="shared" si="1435"/>
        <v>1.1888704259763472</v>
      </c>
      <c r="AU3783" s="2">
        <f t="shared" si="1436"/>
        <v>8136.5427158690291</v>
      </c>
      <c r="AV3783" s="2">
        <f t="shared" si="1437"/>
        <v>3145.9968925899593</v>
      </c>
      <c r="AW3783" s="2">
        <f t="shared" si="1438"/>
        <v>11282.539608458988</v>
      </c>
      <c r="AX3783" s="2">
        <f t="shared" si="1439"/>
        <v>0</v>
      </c>
    </row>
    <row r="3784" spans="1:50" ht="14.4" x14ac:dyDescent="0.3">
      <c r="A3784" s="5">
        <v>3783</v>
      </c>
      <c r="B3784" s="5">
        <v>372374.02451564698</v>
      </c>
      <c r="C3784" s="5">
        <v>372374.02451564698</v>
      </c>
      <c r="D3784" s="5">
        <v>376421.81078358798</v>
      </c>
      <c r="E3784" s="5">
        <v>376487.08056172199</v>
      </c>
      <c r="F3784" s="5">
        <v>376740</v>
      </c>
      <c r="G3784" s="5">
        <v>376800</v>
      </c>
      <c r="H3784" s="5">
        <v>376800</v>
      </c>
      <c r="I3784" s="5">
        <v>376924.09039436397</v>
      </c>
      <c r="J3784" s="5">
        <v>377956.04080582201</v>
      </c>
      <c r="K3784" s="5">
        <v>377980.38617532398</v>
      </c>
      <c r="L3784" s="5">
        <v>379620</v>
      </c>
      <c r="O3784" s="5">
        <v>379620</v>
      </c>
      <c r="P3784" s="5">
        <v>379620</v>
      </c>
      <c r="S3784" s="5">
        <v>382500.97</v>
      </c>
      <c r="T3784" s="5">
        <v>383619.33439433703</v>
      </c>
      <c r="U3784" s="5">
        <v>383622.051921757</v>
      </c>
      <c r="V3784" s="5">
        <v>383623.06968860503</v>
      </c>
      <c r="X3784" s="5">
        <f t="shared" si="1416"/>
        <v>65.269778134010267</v>
      </c>
      <c r="Y3784" s="5">
        <f t="shared" si="1417"/>
        <v>60</v>
      </c>
      <c r="Z3784" s="5">
        <f t="shared" si="1418"/>
        <v>124.09039436397143</v>
      </c>
      <c r="AA3784" s="5">
        <f t="shared" si="1419"/>
        <v>24.345369501970708</v>
      </c>
      <c r="AB3784" s="8">
        <f t="shared" si="1420"/>
        <v>-1</v>
      </c>
      <c r="AC3784" s="8">
        <f t="shared" si="1421"/>
        <v>0</v>
      </c>
      <c r="AD3784" s="5">
        <f t="shared" si="1422"/>
        <v>0</v>
      </c>
      <c r="AE3784" s="5">
        <f t="shared" si="1423"/>
        <v>2880.9699999999721</v>
      </c>
      <c r="AF3784" s="5">
        <f t="shared" si="1424"/>
        <v>-1</v>
      </c>
      <c r="AG3784" s="5">
        <f t="shared" si="1425"/>
        <v>2.7175274199689738</v>
      </c>
      <c r="AI3784" s="5">
        <f t="shared" si="1426"/>
        <v>4047.7862679410027</v>
      </c>
      <c r="AJ3784" s="5">
        <f t="shared" si="1427"/>
        <v>252.91943827801151</v>
      </c>
      <c r="AK3784" s="5">
        <f t="shared" si="1428"/>
        <v>0</v>
      </c>
      <c r="AL3784" s="5">
        <f t="shared" si="1429"/>
        <v>1031.9504114580341</v>
      </c>
      <c r="AM3784" s="5">
        <f t="shared" si="1430"/>
        <v>1639.6138246760238</v>
      </c>
      <c r="AN3784" s="5">
        <f t="shared" si="1431"/>
        <v>0</v>
      </c>
      <c r="AO3784" s="5">
        <f t="shared" si="1432"/>
        <v>0</v>
      </c>
      <c r="AP3784" s="5">
        <f t="shared" si="1433"/>
        <v>0</v>
      </c>
      <c r="AQ3784" s="5">
        <f t="shared" si="1434"/>
        <v>1118.3643943370553</v>
      </c>
      <c r="AR3784" s="5">
        <f t="shared" si="1435"/>
        <v>1.0177668480318971</v>
      </c>
      <c r="AU3784" s="2">
        <f t="shared" si="1436"/>
        <v>8091.6521035381593</v>
      </c>
      <c r="AV3784" s="2">
        <f t="shared" si="1437"/>
        <v>3155.3930694198934</v>
      </c>
      <c r="AW3784" s="2">
        <f t="shared" si="1438"/>
        <v>11247.045172958053</v>
      </c>
      <c r="AX3784" s="2">
        <f t="shared" si="1439"/>
        <v>0</v>
      </c>
    </row>
    <row r="3785" spans="1:50" ht="14.4" x14ac:dyDescent="0.3">
      <c r="A3785" s="5">
        <v>3784</v>
      </c>
      <c r="B3785" s="5">
        <v>372479.41576610098</v>
      </c>
      <c r="C3785" s="5">
        <v>372479.41576610098</v>
      </c>
      <c r="D3785" s="5">
        <v>376441.93175580201</v>
      </c>
      <c r="E3785" s="5">
        <v>376507.17870864901</v>
      </c>
      <c r="F3785" s="5">
        <v>376740</v>
      </c>
      <c r="G3785" s="5">
        <v>376800</v>
      </c>
      <c r="H3785" s="5">
        <v>376800</v>
      </c>
      <c r="I3785" s="5">
        <v>376924.09039436397</v>
      </c>
      <c r="J3785" s="5">
        <v>377980.38617532398</v>
      </c>
      <c r="K3785" s="5">
        <v>378007.79968265101</v>
      </c>
      <c r="L3785" s="5">
        <v>379620</v>
      </c>
      <c r="O3785" s="5">
        <v>379620</v>
      </c>
      <c r="P3785" s="5">
        <v>379620</v>
      </c>
      <c r="S3785" s="5">
        <v>382500.97</v>
      </c>
      <c r="T3785" s="5">
        <v>383621.08192175702</v>
      </c>
      <c r="U3785" s="5">
        <v>383623.79826328001</v>
      </c>
      <c r="V3785" s="5">
        <v>383624.94428809098</v>
      </c>
      <c r="X3785" s="5">
        <f t="shared" si="1416"/>
        <v>65.246952846995555</v>
      </c>
      <c r="Y3785" s="5">
        <f t="shared" si="1417"/>
        <v>60</v>
      </c>
      <c r="Z3785" s="5">
        <f t="shared" si="1418"/>
        <v>124.09039436397143</v>
      </c>
      <c r="AA3785" s="5">
        <f t="shared" si="1419"/>
        <v>27.413507327029947</v>
      </c>
      <c r="AB3785" s="8">
        <f t="shared" si="1420"/>
        <v>-1</v>
      </c>
      <c r="AC3785" s="8">
        <f t="shared" si="1421"/>
        <v>0</v>
      </c>
      <c r="AD3785" s="5">
        <f t="shared" si="1422"/>
        <v>0</v>
      </c>
      <c r="AE3785" s="5">
        <f t="shared" si="1423"/>
        <v>2880.9699999999721</v>
      </c>
      <c r="AF3785" s="5">
        <f t="shared" si="1424"/>
        <v>-1</v>
      </c>
      <c r="AG3785" s="5">
        <f t="shared" si="1425"/>
        <v>2.716341522987932</v>
      </c>
      <c r="AI3785" s="5">
        <f t="shared" si="1426"/>
        <v>3962.5159897010308</v>
      </c>
      <c r="AJ3785" s="5">
        <f t="shared" si="1427"/>
        <v>232.8212913509924</v>
      </c>
      <c r="AK3785" s="5">
        <f t="shared" si="1428"/>
        <v>0</v>
      </c>
      <c r="AL3785" s="5">
        <f t="shared" si="1429"/>
        <v>1056.2957809600048</v>
      </c>
      <c r="AM3785" s="5">
        <f t="shared" si="1430"/>
        <v>1612.2003173489938</v>
      </c>
      <c r="AN3785" s="5">
        <f t="shared" si="1431"/>
        <v>0</v>
      </c>
      <c r="AO3785" s="5">
        <f t="shared" si="1432"/>
        <v>0</v>
      </c>
      <c r="AP3785" s="5">
        <f t="shared" si="1433"/>
        <v>0</v>
      </c>
      <c r="AQ3785" s="5">
        <f t="shared" si="1434"/>
        <v>1120.1119217570522</v>
      </c>
      <c r="AR3785" s="5">
        <f t="shared" si="1435"/>
        <v>1.1460248109651729</v>
      </c>
      <c r="AU3785" s="2">
        <f t="shared" si="1436"/>
        <v>7985.0913259290392</v>
      </c>
      <c r="AV3785" s="2">
        <f t="shared" si="1437"/>
        <v>3158.4371960609569</v>
      </c>
      <c r="AW3785" s="2">
        <f t="shared" si="1438"/>
        <v>11143.528521989996</v>
      </c>
      <c r="AX3785" s="2">
        <f t="shared" si="1439"/>
        <v>0</v>
      </c>
    </row>
    <row r="3786" spans="1:50" ht="14.4" x14ac:dyDescent="0.3">
      <c r="A3786" s="5">
        <v>3785</v>
      </c>
      <c r="B3786" s="5">
        <v>372685.24977280002</v>
      </c>
      <c r="C3786" s="5">
        <v>372685.24977280002</v>
      </c>
      <c r="D3786" s="5">
        <v>376452.36955491197</v>
      </c>
      <c r="E3786" s="5">
        <v>376514.69333089201</v>
      </c>
      <c r="F3786" s="5">
        <v>376740</v>
      </c>
      <c r="G3786" s="5">
        <v>376800</v>
      </c>
      <c r="H3786" s="5">
        <v>376800</v>
      </c>
      <c r="I3786" s="5">
        <v>376924.09039436397</v>
      </c>
      <c r="J3786" s="5">
        <v>378007.79968265101</v>
      </c>
      <c r="K3786" s="5">
        <v>378025.03651555802</v>
      </c>
      <c r="L3786" s="5">
        <v>379620</v>
      </c>
      <c r="O3786" s="5">
        <v>379620</v>
      </c>
      <c r="P3786" s="5">
        <v>379620</v>
      </c>
      <c r="S3786" s="5">
        <v>382500.97</v>
      </c>
      <c r="T3786" s="5">
        <v>383622.82826327998</v>
      </c>
      <c r="U3786" s="5">
        <v>383625.36976553302</v>
      </c>
      <c r="V3786" s="5">
        <v>383626.70462153602</v>
      </c>
      <c r="X3786" s="5">
        <f t="shared" si="1416"/>
        <v>62.3237759800395</v>
      </c>
      <c r="Y3786" s="5">
        <f t="shared" si="1417"/>
        <v>60</v>
      </c>
      <c r="Z3786" s="5">
        <f t="shared" si="1418"/>
        <v>124.09039436397143</v>
      </c>
      <c r="AA3786" s="5">
        <f t="shared" si="1419"/>
        <v>17.236832907015923</v>
      </c>
      <c r="AB3786" s="8">
        <f t="shared" si="1420"/>
        <v>-1</v>
      </c>
      <c r="AC3786" s="8">
        <f t="shared" si="1421"/>
        <v>0</v>
      </c>
      <c r="AD3786" s="5">
        <f t="shared" si="1422"/>
        <v>0</v>
      </c>
      <c r="AE3786" s="5">
        <f t="shared" si="1423"/>
        <v>2880.9699999999721</v>
      </c>
      <c r="AF3786" s="5">
        <f t="shared" si="1424"/>
        <v>-1</v>
      </c>
      <c r="AG3786" s="5">
        <f t="shared" si="1425"/>
        <v>2.5415022530360147</v>
      </c>
      <c r="AI3786" s="5">
        <f t="shared" si="1426"/>
        <v>3767.1197821119567</v>
      </c>
      <c r="AJ3786" s="5">
        <f t="shared" si="1427"/>
        <v>225.30666910798755</v>
      </c>
      <c r="AK3786" s="5">
        <f t="shared" si="1428"/>
        <v>0</v>
      </c>
      <c r="AL3786" s="5">
        <f t="shared" si="1429"/>
        <v>1083.7092882870347</v>
      </c>
      <c r="AM3786" s="5">
        <f t="shared" si="1430"/>
        <v>1594.9634844419779</v>
      </c>
      <c r="AN3786" s="5">
        <f t="shared" si="1431"/>
        <v>0</v>
      </c>
      <c r="AO3786" s="5">
        <f t="shared" si="1432"/>
        <v>0</v>
      </c>
      <c r="AP3786" s="5">
        <f t="shared" si="1433"/>
        <v>0</v>
      </c>
      <c r="AQ3786" s="5">
        <f t="shared" si="1434"/>
        <v>1121.8582632800099</v>
      </c>
      <c r="AR3786" s="5">
        <f t="shared" si="1435"/>
        <v>1.334856002999004</v>
      </c>
      <c r="AU3786" s="2">
        <f t="shared" si="1436"/>
        <v>7794.2923432319658</v>
      </c>
      <c r="AV3786" s="2">
        <f t="shared" si="1437"/>
        <v>3145.1625055040349</v>
      </c>
      <c r="AW3786" s="2">
        <f t="shared" si="1438"/>
        <v>10939.454848736001</v>
      </c>
      <c r="AX3786" s="2">
        <f t="shared" si="1439"/>
        <v>0</v>
      </c>
    </row>
    <row r="3787" spans="1:50" ht="14.4" x14ac:dyDescent="0.3">
      <c r="A3787" s="5">
        <v>3786</v>
      </c>
      <c r="B3787" s="5">
        <v>372691.10594748502</v>
      </c>
      <c r="C3787" s="5">
        <v>372691.10594748502</v>
      </c>
      <c r="D3787" s="5">
        <v>376487.08056172199</v>
      </c>
      <c r="E3787" s="5">
        <v>376551.09528310201</v>
      </c>
      <c r="F3787" s="5">
        <v>376740</v>
      </c>
      <c r="G3787" s="5">
        <v>376800</v>
      </c>
      <c r="H3787" s="5">
        <v>376800</v>
      </c>
      <c r="I3787" s="5">
        <v>376924.09039436397</v>
      </c>
      <c r="J3787" s="5">
        <v>378025.03651555802</v>
      </c>
      <c r="K3787" s="5">
        <v>378053.55413518101</v>
      </c>
      <c r="L3787" s="5">
        <v>379620</v>
      </c>
      <c r="O3787" s="5">
        <v>379620</v>
      </c>
      <c r="P3787" s="5">
        <v>379620</v>
      </c>
      <c r="S3787" s="5">
        <v>382500.97</v>
      </c>
      <c r="T3787" s="5">
        <v>383624.39976553299</v>
      </c>
      <c r="U3787" s="5">
        <v>383627.04796194198</v>
      </c>
      <c r="V3787" s="5">
        <v>383627.95799135801</v>
      </c>
      <c r="X3787" s="5">
        <f t="shared" si="1416"/>
        <v>64.01472138002282</v>
      </c>
      <c r="Y3787" s="5">
        <f t="shared" si="1417"/>
        <v>60</v>
      </c>
      <c r="Z3787" s="5">
        <f t="shared" si="1418"/>
        <v>124.09039436397143</v>
      </c>
      <c r="AA3787" s="5">
        <f t="shared" si="1419"/>
        <v>28.517619622987695</v>
      </c>
      <c r="AB3787" s="8">
        <f t="shared" si="1420"/>
        <v>-1</v>
      </c>
      <c r="AC3787" s="8">
        <f t="shared" si="1421"/>
        <v>0</v>
      </c>
      <c r="AD3787" s="5">
        <f t="shared" si="1422"/>
        <v>0</v>
      </c>
      <c r="AE3787" s="5">
        <f t="shared" si="1423"/>
        <v>2880.9699999999721</v>
      </c>
      <c r="AF3787" s="5">
        <f t="shared" si="1424"/>
        <v>-1</v>
      </c>
      <c r="AG3787" s="5">
        <f t="shared" si="1425"/>
        <v>2.6481964089907706</v>
      </c>
      <c r="AI3787" s="5">
        <f t="shared" si="1426"/>
        <v>3795.9746142369695</v>
      </c>
      <c r="AJ3787" s="5">
        <f t="shared" si="1427"/>
        <v>188.90471689798869</v>
      </c>
      <c r="AK3787" s="5">
        <f t="shared" si="1428"/>
        <v>0</v>
      </c>
      <c r="AL3787" s="5">
        <f t="shared" si="1429"/>
        <v>1100.9461211940506</v>
      </c>
      <c r="AM3787" s="5">
        <f t="shared" si="1430"/>
        <v>1566.4458648189902</v>
      </c>
      <c r="AN3787" s="5">
        <f t="shared" si="1431"/>
        <v>0</v>
      </c>
      <c r="AO3787" s="5">
        <f t="shared" si="1432"/>
        <v>0</v>
      </c>
      <c r="AP3787" s="5">
        <f t="shared" si="1433"/>
        <v>0</v>
      </c>
      <c r="AQ3787" s="5">
        <f t="shared" si="1434"/>
        <v>1123.4297655330156</v>
      </c>
      <c r="AR3787" s="5">
        <f t="shared" si="1435"/>
        <v>0.9100294160307385</v>
      </c>
      <c r="AU3787" s="2">
        <f t="shared" si="1436"/>
        <v>7776.6111120970454</v>
      </c>
      <c r="AV3787" s="2">
        <f t="shared" si="1437"/>
        <v>3158.2409317759448</v>
      </c>
      <c r="AW3787" s="2">
        <f t="shared" si="1438"/>
        <v>10934.85204387299</v>
      </c>
      <c r="AX3787" s="2">
        <f t="shared" si="1439"/>
        <v>0</v>
      </c>
    </row>
    <row r="3788" spans="1:50" ht="14.4" x14ac:dyDescent="0.3">
      <c r="A3788" s="5">
        <v>3787</v>
      </c>
      <c r="B3788" s="5">
        <v>372817.11352869298</v>
      </c>
      <c r="C3788" s="5">
        <v>372817.11352869298</v>
      </c>
      <c r="D3788" s="5">
        <v>376507.17870864901</v>
      </c>
      <c r="E3788" s="5">
        <v>376568.39443806198</v>
      </c>
      <c r="F3788" s="5">
        <v>376740</v>
      </c>
      <c r="G3788" s="5">
        <v>376800</v>
      </c>
      <c r="H3788" s="5">
        <v>376800</v>
      </c>
      <c r="I3788" s="5">
        <v>376924.09039436397</v>
      </c>
      <c r="J3788" s="5">
        <v>378053.55413518101</v>
      </c>
      <c r="K3788" s="5">
        <v>378083.05136530299</v>
      </c>
      <c r="L3788" s="5">
        <v>379620</v>
      </c>
      <c r="O3788" s="5">
        <v>379620</v>
      </c>
      <c r="P3788" s="5">
        <v>379620</v>
      </c>
      <c r="S3788" s="5">
        <v>382500.97</v>
      </c>
      <c r="T3788" s="5">
        <v>383626.07796194201</v>
      </c>
      <c r="U3788" s="5">
        <v>383628.54127896699</v>
      </c>
      <c r="V3788" s="5">
        <v>383629.69881541101</v>
      </c>
      <c r="X3788" s="5">
        <f t="shared" si="1416"/>
        <v>61.215729412971996</v>
      </c>
      <c r="Y3788" s="5">
        <f t="shared" si="1417"/>
        <v>60</v>
      </c>
      <c r="Z3788" s="5">
        <f t="shared" si="1418"/>
        <v>124.09039436397143</v>
      </c>
      <c r="AA3788" s="5">
        <f t="shared" si="1419"/>
        <v>29.497230121982284</v>
      </c>
      <c r="AB3788" s="8">
        <f t="shared" si="1420"/>
        <v>-1</v>
      </c>
      <c r="AC3788" s="8">
        <f t="shared" si="1421"/>
        <v>0</v>
      </c>
      <c r="AD3788" s="5">
        <f t="shared" si="1422"/>
        <v>0</v>
      </c>
      <c r="AE3788" s="5">
        <f t="shared" si="1423"/>
        <v>2880.9699999999721</v>
      </c>
      <c r="AF3788" s="5">
        <f t="shared" si="1424"/>
        <v>-1</v>
      </c>
      <c r="AG3788" s="5">
        <f t="shared" si="1425"/>
        <v>2.463317024987191</v>
      </c>
      <c r="AI3788" s="5">
        <f t="shared" si="1426"/>
        <v>3690.0651799560292</v>
      </c>
      <c r="AJ3788" s="5">
        <f t="shared" si="1427"/>
        <v>171.6055619380204</v>
      </c>
      <c r="AK3788" s="5">
        <f t="shared" si="1428"/>
        <v>0</v>
      </c>
      <c r="AL3788" s="5">
        <f t="shared" si="1429"/>
        <v>1129.4637408170383</v>
      </c>
      <c r="AM3788" s="5">
        <f t="shared" si="1430"/>
        <v>1536.9486346970079</v>
      </c>
      <c r="AN3788" s="5">
        <f t="shared" si="1431"/>
        <v>0</v>
      </c>
      <c r="AO3788" s="5">
        <f t="shared" si="1432"/>
        <v>0</v>
      </c>
      <c r="AP3788" s="5">
        <f t="shared" si="1433"/>
        <v>0</v>
      </c>
      <c r="AQ3788" s="5">
        <f t="shared" si="1434"/>
        <v>1125.1079619420343</v>
      </c>
      <c r="AR3788" s="5">
        <f t="shared" si="1435"/>
        <v>1.1575364440213889</v>
      </c>
      <c r="AU3788" s="2">
        <f t="shared" si="1436"/>
        <v>7654.3486157941516</v>
      </c>
      <c r="AV3788" s="2">
        <f t="shared" si="1437"/>
        <v>3156.236670923885</v>
      </c>
      <c r="AW3788" s="2">
        <f t="shared" si="1438"/>
        <v>10810.585286718037</v>
      </c>
      <c r="AX3788" s="2">
        <f t="shared" si="1439"/>
        <v>0</v>
      </c>
    </row>
    <row r="3789" spans="1:50" ht="14.4" x14ac:dyDescent="0.3">
      <c r="A3789" s="5">
        <v>3788</v>
      </c>
      <c r="B3789" s="5">
        <v>372831.14890169201</v>
      </c>
      <c r="C3789" s="5">
        <v>372831.14890169201</v>
      </c>
      <c r="D3789" s="5">
        <v>376514.69333089201</v>
      </c>
      <c r="E3789" s="5">
        <v>376570.01206122502</v>
      </c>
      <c r="F3789" s="5">
        <v>376740</v>
      </c>
      <c r="G3789" s="5">
        <v>376800</v>
      </c>
      <c r="H3789" s="5">
        <v>376800</v>
      </c>
      <c r="I3789" s="5">
        <v>376924.09039436397</v>
      </c>
      <c r="J3789" s="5">
        <v>378083.05136530299</v>
      </c>
      <c r="K3789" s="5">
        <v>378094.099446579</v>
      </c>
      <c r="L3789" s="5">
        <v>379620</v>
      </c>
      <c r="O3789" s="5">
        <v>379620</v>
      </c>
      <c r="P3789" s="5">
        <v>379620</v>
      </c>
      <c r="S3789" s="5">
        <v>382500.97</v>
      </c>
      <c r="T3789" s="5">
        <v>383627.57127896702</v>
      </c>
      <c r="U3789" s="5">
        <v>383629.65443453699</v>
      </c>
      <c r="V3789" s="5">
        <v>383630.74046962702</v>
      </c>
      <c r="X3789" s="5">
        <f t="shared" si="1416"/>
        <v>55.318730333005078</v>
      </c>
      <c r="Y3789" s="5">
        <f t="shared" si="1417"/>
        <v>60</v>
      </c>
      <c r="Z3789" s="5">
        <f t="shared" si="1418"/>
        <v>124.09039436397143</v>
      </c>
      <c r="AA3789" s="5">
        <f t="shared" si="1419"/>
        <v>11.048081276006997</v>
      </c>
      <c r="AB3789" s="8">
        <f t="shared" si="1420"/>
        <v>-1</v>
      </c>
      <c r="AC3789" s="8">
        <f t="shared" si="1421"/>
        <v>0</v>
      </c>
      <c r="AD3789" s="5">
        <f t="shared" si="1422"/>
        <v>0</v>
      </c>
      <c r="AE3789" s="5">
        <f t="shared" si="1423"/>
        <v>2880.9699999999721</v>
      </c>
      <c r="AF3789" s="5">
        <f t="shared" si="1424"/>
        <v>-1</v>
      </c>
      <c r="AG3789" s="5">
        <f t="shared" si="1425"/>
        <v>2.0831555699696764</v>
      </c>
      <c r="AI3789" s="5">
        <f t="shared" si="1426"/>
        <v>3683.5444292000029</v>
      </c>
      <c r="AJ3789" s="5">
        <f t="shared" si="1427"/>
        <v>169.98793877498247</v>
      </c>
      <c r="AK3789" s="5">
        <f t="shared" si="1428"/>
        <v>0</v>
      </c>
      <c r="AL3789" s="5">
        <f t="shared" si="1429"/>
        <v>1158.9609709390206</v>
      </c>
      <c r="AM3789" s="5">
        <f t="shared" si="1430"/>
        <v>1525.900553421001</v>
      </c>
      <c r="AN3789" s="5">
        <f t="shared" si="1431"/>
        <v>0</v>
      </c>
      <c r="AO3789" s="5">
        <f t="shared" si="1432"/>
        <v>0</v>
      </c>
      <c r="AP3789" s="5">
        <f t="shared" si="1433"/>
        <v>0</v>
      </c>
      <c r="AQ3789" s="5">
        <f t="shared" si="1434"/>
        <v>1126.6012789670494</v>
      </c>
      <c r="AR3789" s="5">
        <f t="shared" si="1435"/>
        <v>1.0860350900329649</v>
      </c>
      <c r="AU3789" s="2">
        <f t="shared" si="1436"/>
        <v>7666.0812063920894</v>
      </c>
      <c r="AV3789" s="2">
        <f t="shared" si="1437"/>
        <v>3131.5103615429252</v>
      </c>
      <c r="AW3789" s="2">
        <f t="shared" si="1438"/>
        <v>10797.591567935015</v>
      </c>
      <c r="AX3789" s="2">
        <f t="shared" si="1439"/>
        <v>0</v>
      </c>
    </row>
    <row r="3790" spans="1:50" ht="14.4" x14ac:dyDescent="0.3">
      <c r="A3790" s="5">
        <v>3789</v>
      </c>
      <c r="B3790" s="5">
        <v>372953.67799887399</v>
      </c>
      <c r="C3790" s="5">
        <v>372953.67799887399</v>
      </c>
      <c r="D3790" s="5">
        <v>376551.09528310201</v>
      </c>
      <c r="E3790" s="5">
        <v>376618.93961939099</v>
      </c>
      <c r="F3790" s="5">
        <v>376740</v>
      </c>
      <c r="G3790" s="5">
        <v>376800</v>
      </c>
      <c r="H3790" s="5">
        <v>376800</v>
      </c>
      <c r="I3790" s="5">
        <v>376924.09039436397</v>
      </c>
      <c r="J3790" s="5">
        <v>378094.099446579</v>
      </c>
      <c r="K3790" s="5">
        <v>378110.03784719098</v>
      </c>
      <c r="L3790" s="5">
        <v>379620</v>
      </c>
      <c r="O3790" s="5">
        <v>379620</v>
      </c>
      <c r="P3790" s="5">
        <v>379620</v>
      </c>
      <c r="S3790" s="5">
        <v>382500.97</v>
      </c>
      <c r="T3790" s="5">
        <v>383628.68443453702</v>
      </c>
      <c r="U3790" s="5">
        <v>383631.51789180801</v>
      </c>
      <c r="V3790" s="5">
        <v>383632.61505602603</v>
      </c>
      <c r="X3790" s="5">
        <f t="shared" si="1416"/>
        <v>67.84433628898114</v>
      </c>
      <c r="Y3790" s="5">
        <f t="shared" si="1417"/>
        <v>60</v>
      </c>
      <c r="Z3790" s="5">
        <f t="shared" si="1418"/>
        <v>124.09039436397143</v>
      </c>
      <c r="AA3790" s="5">
        <f t="shared" si="1419"/>
        <v>15.938400611979887</v>
      </c>
      <c r="AB3790" s="8">
        <f t="shared" si="1420"/>
        <v>-1</v>
      </c>
      <c r="AC3790" s="8">
        <f t="shared" si="1421"/>
        <v>0</v>
      </c>
      <c r="AD3790" s="5">
        <f t="shared" si="1422"/>
        <v>0</v>
      </c>
      <c r="AE3790" s="5">
        <f t="shared" si="1423"/>
        <v>2880.9699999999721</v>
      </c>
      <c r="AF3790" s="5">
        <f t="shared" si="1424"/>
        <v>-1</v>
      </c>
      <c r="AG3790" s="5">
        <f t="shared" si="1425"/>
        <v>2.8334572709864005</v>
      </c>
      <c r="AI3790" s="5">
        <f t="shared" si="1426"/>
        <v>3597.4172842280241</v>
      </c>
      <c r="AJ3790" s="5">
        <f t="shared" si="1427"/>
        <v>121.06038060900755</v>
      </c>
      <c r="AK3790" s="5">
        <f t="shared" si="1428"/>
        <v>0</v>
      </c>
      <c r="AL3790" s="5">
        <f t="shared" si="1429"/>
        <v>1170.0090522150276</v>
      </c>
      <c r="AM3790" s="5">
        <f t="shared" si="1430"/>
        <v>1509.9621528090211</v>
      </c>
      <c r="AN3790" s="5">
        <f t="shared" si="1431"/>
        <v>0</v>
      </c>
      <c r="AO3790" s="5">
        <f t="shared" si="1432"/>
        <v>0</v>
      </c>
      <c r="AP3790" s="5">
        <f t="shared" si="1433"/>
        <v>0</v>
      </c>
      <c r="AQ3790" s="5">
        <f t="shared" si="1434"/>
        <v>1127.7144345370471</v>
      </c>
      <c r="AR3790" s="5">
        <f t="shared" si="1435"/>
        <v>1.0971642180229537</v>
      </c>
      <c r="AU3790" s="2">
        <f t="shared" si="1436"/>
        <v>7527.2604686161503</v>
      </c>
      <c r="AV3790" s="2">
        <f t="shared" si="1437"/>
        <v>3149.6765885358909</v>
      </c>
      <c r="AW3790" s="2">
        <f t="shared" si="1438"/>
        <v>10676.937057152041</v>
      </c>
      <c r="AX3790" s="2">
        <f t="shared" si="1439"/>
        <v>0</v>
      </c>
    </row>
    <row r="3791" spans="1:50" ht="14.4" x14ac:dyDescent="0.3">
      <c r="A3791" s="5">
        <v>3790</v>
      </c>
      <c r="B3791" s="5">
        <v>373009.76883379801</v>
      </c>
      <c r="C3791" s="5">
        <v>373009.76883379801</v>
      </c>
      <c r="D3791" s="5">
        <v>376568.39443806198</v>
      </c>
      <c r="E3791" s="5">
        <v>376634.11076058203</v>
      </c>
      <c r="F3791" s="5">
        <v>376740</v>
      </c>
      <c r="G3791" s="5">
        <v>376800</v>
      </c>
      <c r="H3791" s="5">
        <v>376800</v>
      </c>
      <c r="I3791" s="5">
        <v>376924.09039436397</v>
      </c>
      <c r="J3791" s="5">
        <v>378110.03784719098</v>
      </c>
      <c r="K3791" s="5">
        <v>378130.46851392998</v>
      </c>
      <c r="L3791" s="5">
        <v>379620</v>
      </c>
      <c r="O3791" s="5">
        <v>379620</v>
      </c>
      <c r="P3791" s="5">
        <v>379620</v>
      </c>
      <c r="S3791" s="5">
        <v>382500.97</v>
      </c>
      <c r="T3791" s="5">
        <v>383630.54789180798</v>
      </c>
      <c r="U3791" s="5">
        <v>383633.28806069499</v>
      </c>
      <c r="V3791" s="5">
        <v>383634.60314181203</v>
      </c>
      <c r="X3791" s="5">
        <f t="shared" si="1416"/>
        <v>65.716322520049289</v>
      </c>
      <c r="Y3791" s="5">
        <f t="shared" si="1417"/>
        <v>60</v>
      </c>
      <c r="Z3791" s="5">
        <f t="shared" si="1418"/>
        <v>124.09039436397143</v>
      </c>
      <c r="AA3791" s="5">
        <f t="shared" si="1419"/>
        <v>20.430666739004664</v>
      </c>
      <c r="AB3791" s="8">
        <f t="shared" si="1420"/>
        <v>-1</v>
      </c>
      <c r="AC3791" s="8">
        <f t="shared" si="1421"/>
        <v>0</v>
      </c>
      <c r="AD3791" s="5">
        <f t="shared" si="1422"/>
        <v>0</v>
      </c>
      <c r="AE3791" s="5">
        <f t="shared" si="1423"/>
        <v>2880.9699999999721</v>
      </c>
      <c r="AF3791" s="5">
        <f t="shared" si="1424"/>
        <v>-1</v>
      </c>
      <c r="AG3791" s="5">
        <f t="shared" si="1425"/>
        <v>2.7401688870158978</v>
      </c>
      <c r="AI3791" s="5">
        <f t="shared" si="1426"/>
        <v>3558.6256042639725</v>
      </c>
      <c r="AJ3791" s="5">
        <f t="shared" si="1427"/>
        <v>105.88923941797111</v>
      </c>
      <c r="AK3791" s="5">
        <f t="shared" si="1428"/>
        <v>0</v>
      </c>
      <c r="AL3791" s="5">
        <f t="shared" si="1429"/>
        <v>1185.9474528270075</v>
      </c>
      <c r="AM3791" s="5">
        <f t="shared" si="1430"/>
        <v>1489.5314860700164</v>
      </c>
      <c r="AN3791" s="5">
        <f t="shared" si="1431"/>
        <v>0</v>
      </c>
      <c r="AO3791" s="5">
        <f t="shared" si="1432"/>
        <v>0</v>
      </c>
      <c r="AP3791" s="5">
        <f t="shared" si="1433"/>
        <v>0</v>
      </c>
      <c r="AQ3791" s="5">
        <f t="shared" si="1434"/>
        <v>1129.5778918080032</v>
      </c>
      <c r="AR3791" s="5">
        <f t="shared" si="1435"/>
        <v>1.3150811170344241</v>
      </c>
      <c r="AU3791" s="2">
        <f t="shared" si="1436"/>
        <v>7470.8867555040051</v>
      </c>
      <c r="AV3791" s="2">
        <f t="shared" si="1437"/>
        <v>3151.9475525100133</v>
      </c>
      <c r="AW3791" s="2">
        <f t="shared" si="1438"/>
        <v>10622.834308014018</v>
      </c>
      <c r="AX3791" s="2">
        <f t="shared" si="1439"/>
        <v>0</v>
      </c>
    </row>
    <row r="3792" spans="1:50" ht="14.4" x14ac:dyDescent="0.3">
      <c r="A3792" s="5">
        <v>3791</v>
      </c>
      <c r="B3792" s="5">
        <v>373127.97865791101</v>
      </c>
      <c r="C3792" s="5">
        <v>373127.97865791101</v>
      </c>
      <c r="D3792" s="5">
        <v>376570.01206122502</v>
      </c>
      <c r="E3792" s="5">
        <v>376636.981654095</v>
      </c>
      <c r="F3792" s="5">
        <v>376740</v>
      </c>
      <c r="G3792" s="5">
        <v>376800</v>
      </c>
      <c r="H3792" s="5">
        <v>376800</v>
      </c>
      <c r="I3792" s="5">
        <v>376924.09039436397</v>
      </c>
      <c r="J3792" s="5">
        <v>378130.46851392998</v>
      </c>
      <c r="K3792" s="5">
        <v>378150.36561632197</v>
      </c>
      <c r="L3792" s="5">
        <v>379620</v>
      </c>
      <c r="O3792" s="5">
        <v>379620</v>
      </c>
      <c r="P3792" s="5">
        <v>379620</v>
      </c>
      <c r="S3792" s="5">
        <v>382500.97</v>
      </c>
      <c r="T3792" s="5">
        <v>383632.31806069502</v>
      </c>
      <c r="U3792" s="5">
        <v>383635.11609419202</v>
      </c>
      <c r="V3792" s="5">
        <v>383635.67757509497</v>
      </c>
      <c r="X3792" s="5">
        <f t="shared" si="1416"/>
        <v>66.969592869980261</v>
      </c>
      <c r="Y3792" s="5">
        <f t="shared" si="1417"/>
        <v>60</v>
      </c>
      <c r="Z3792" s="5">
        <f t="shared" si="1418"/>
        <v>124.09039436397143</v>
      </c>
      <c r="AA3792" s="5">
        <f t="shared" si="1419"/>
        <v>19.897102391987573</v>
      </c>
      <c r="AB3792" s="8">
        <f t="shared" si="1420"/>
        <v>-1</v>
      </c>
      <c r="AC3792" s="8">
        <f t="shared" si="1421"/>
        <v>0</v>
      </c>
      <c r="AD3792" s="5">
        <f t="shared" si="1422"/>
        <v>0</v>
      </c>
      <c r="AE3792" s="5">
        <f t="shared" si="1423"/>
        <v>2880.9699999999721</v>
      </c>
      <c r="AF3792" s="5">
        <f t="shared" si="1424"/>
        <v>-1</v>
      </c>
      <c r="AG3792" s="5">
        <f t="shared" si="1425"/>
        <v>2.7980334970052354</v>
      </c>
      <c r="AI3792" s="5">
        <f t="shared" si="1426"/>
        <v>3442.0334033140098</v>
      </c>
      <c r="AJ3792" s="5">
        <f t="shared" si="1427"/>
        <v>103.01834590500221</v>
      </c>
      <c r="AK3792" s="5">
        <f t="shared" si="1428"/>
        <v>0</v>
      </c>
      <c r="AL3792" s="5">
        <f t="shared" si="1429"/>
        <v>1206.3781195660122</v>
      </c>
      <c r="AM3792" s="5">
        <f t="shared" si="1430"/>
        <v>1469.6343836780288</v>
      </c>
      <c r="AN3792" s="5">
        <f t="shared" si="1431"/>
        <v>0</v>
      </c>
      <c r="AO3792" s="5">
        <f t="shared" si="1432"/>
        <v>0</v>
      </c>
      <c r="AP3792" s="5">
        <f t="shared" si="1433"/>
        <v>0</v>
      </c>
      <c r="AQ3792" s="5">
        <f t="shared" si="1434"/>
        <v>1131.348060695047</v>
      </c>
      <c r="AR3792" s="5">
        <f t="shared" si="1435"/>
        <v>0.56148090295027941</v>
      </c>
      <c r="AU3792" s="2">
        <f t="shared" si="1436"/>
        <v>7352.9737940610503</v>
      </c>
      <c r="AV3792" s="2">
        <f t="shared" si="1437"/>
        <v>3152.7251231229166</v>
      </c>
      <c r="AW3792" s="2">
        <f t="shared" si="1438"/>
        <v>10505.698917183967</v>
      </c>
      <c r="AX3792" s="2">
        <f t="shared" si="1439"/>
        <v>0</v>
      </c>
    </row>
    <row r="3793" spans="1:50" ht="14.4" x14ac:dyDescent="0.3">
      <c r="A3793" s="5">
        <v>3792</v>
      </c>
      <c r="B3793" s="5">
        <v>373138.83567160199</v>
      </c>
      <c r="C3793" s="5">
        <v>373138.83567160199</v>
      </c>
      <c r="D3793" s="5">
        <v>376618.93961939099</v>
      </c>
      <c r="E3793" s="5">
        <v>376683.88373128901</v>
      </c>
      <c r="F3793" s="5">
        <v>376740</v>
      </c>
      <c r="G3793" s="5">
        <v>376800</v>
      </c>
      <c r="H3793" s="5">
        <v>376800</v>
      </c>
      <c r="I3793" s="5">
        <v>376924.09039436397</v>
      </c>
      <c r="J3793" s="5">
        <v>378150.36561632197</v>
      </c>
      <c r="K3793" s="5">
        <v>378161.62921113602</v>
      </c>
      <c r="L3793" s="5">
        <v>379620</v>
      </c>
      <c r="O3793" s="5">
        <v>379620</v>
      </c>
      <c r="P3793" s="5">
        <v>379620</v>
      </c>
      <c r="S3793" s="5">
        <v>382500.97</v>
      </c>
      <c r="T3793" s="5">
        <v>383634.14609419199</v>
      </c>
      <c r="U3793" s="5">
        <v>383636.84643849701</v>
      </c>
      <c r="V3793" s="5">
        <v>383636.90128970501</v>
      </c>
      <c r="X3793" s="5">
        <f t="shared" si="1416"/>
        <v>64.944111898017582</v>
      </c>
      <c r="Y3793" s="5">
        <f t="shared" si="1417"/>
        <v>60</v>
      </c>
      <c r="Z3793" s="5">
        <f t="shared" si="1418"/>
        <v>124.09039436397143</v>
      </c>
      <c r="AA3793" s="5">
        <f t="shared" si="1419"/>
        <v>11.26359481405234</v>
      </c>
      <c r="AB3793" s="8">
        <f t="shared" si="1420"/>
        <v>-1</v>
      </c>
      <c r="AC3793" s="8">
        <f t="shared" si="1421"/>
        <v>0</v>
      </c>
      <c r="AD3793" s="5">
        <f t="shared" si="1422"/>
        <v>0</v>
      </c>
      <c r="AE3793" s="5">
        <f t="shared" si="1423"/>
        <v>2880.9699999999721</v>
      </c>
      <c r="AF3793" s="5">
        <f t="shared" si="1424"/>
        <v>-1</v>
      </c>
      <c r="AG3793" s="5">
        <f t="shared" si="1425"/>
        <v>2.7003443050198257</v>
      </c>
      <c r="AI3793" s="5">
        <f t="shared" si="1426"/>
        <v>3480.1039477890008</v>
      </c>
      <c r="AJ3793" s="5">
        <f t="shared" si="1427"/>
        <v>56.116268710989971</v>
      </c>
      <c r="AK3793" s="5">
        <f t="shared" si="1428"/>
        <v>0</v>
      </c>
      <c r="AL3793" s="5">
        <f t="shared" si="1429"/>
        <v>1226.2752219579997</v>
      </c>
      <c r="AM3793" s="5">
        <f t="shared" si="1430"/>
        <v>1458.3707888639765</v>
      </c>
      <c r="AN3793" s="5">
        <f t="shared" si="1431"/>
        <v>0</v>
      </c>
      <c r="AO3793" s="5">
        <f t="shared" si="1432"/>
        <v>0</v>
      </c>
      <c r="AP3793" s="5">
        <f t="shared" si="1433"/>
        <v>0</v>
      </c>
      <c r="AQ3793" s="5">
        <f t="shared" si="1434"/>
        <v>1133.176094192022</v>
      </c>
      <c r="AR3793" s="5">
        <f t="shared" si="1435"/>
        <v>5.4851207998581231E-2</v>
      </c>
      <c r="AU3793" s="2">
        <f t="shared" si="1436"/>
        <v>7354.0971727219876</v>
      </c>
      <c r="AV3793" s="2">
        <f t="shared" si="1437"/>
        <v>3141.9684453810332</v>
      </c>
      <c r="AW3793" s="2">
        <f t="shared" si="1438"/>
        <v>10496.065618103021</v>
      </c>
      <c r="AX3793" s="2">
        <f t="shared" si="1439"/>
        <v>0</v>
      </c>
    </row>
    <row r="3794" spans="1:50" ht="14.4" x14ac:dyDescent="0.3">
      <c r="A3794" s="5">
        <v>3793</v>
      </c>
      <c r="B3794" s="5">
        <v>373221.89423263702</v>
      </c>
      <c r="C3794" s="5">
        <v>373221.89423263702</v>
      </c>
      <c r="D3794" s="5">
        <v>376634.11076058203</v>
      </c>
      <c r="E3794" s="5">
        <v>376695.61232347297</v>
      </c>
      <c r="F3794" s="5">
        <v>376740</v>
      </c>
      <c r="G3794" s="5">
        <v>376800</v>
      </c>
      <c r="H3794" s="5">
        <v>376800</v>
      </c>
      <c r="I3794" s="5">
        <v>376924.09039436397</v>
      </c>
      <c r="J3794" s="5">
        <v>379209.94082206697</v>
      </c>
      <c r="K3794" s="5">
        <v>379239.78959307802</v>
      </c>
      <c r="L3794" s="5">
        <v>379620</v>
      </c>
      <c r="O3794" s="5">
        <v>379620</v>
      </c>
      <c r="P3794" s="5">
        <v>379620</v>
      </c>
      <c r="S3794" s="5">
        <v>382500.97</v>
      </c>
      <c r="T3794" s="5">
        <v>383637.39055101899</v>
      </c>
      <c r="U3794" s="5">
        <v>383639.44095244701</v>
      </c>
      <c r="V3794" s="5">
        <v>383639.64089790802</v>
      </c>
      <c r="X3794" s="5">
        <f t="shared" si="1416"/>
        <v>61.501562890945934</v>
      </c>
      <c r="Y3794" s="5">
        <f t="shared" si="1417"/>
        <v>60</v>
      </c>
      <c r="Z3794" s="5">
        <f t="shared" si="1418"/>
        <v>124.09039436397143</v>
      </c>
      <c r="AA3794" s="5">
        <f t="shared" si="1419"/>
        <v>29.848771011049394</v>
      </c>
      <c r="AB3794" s="8">
        <f t="shared" si="1420"/>
        <v>-1</v>
      </c>
      <c r="AC3794" s="8">
        <f t="shared" si="1421"/>
        <v>0</v>
      </c>
      <c r="AD3794" s="5">
        <f t="shared" si="1422"/>
        <v>0</v>
      </c>
      <c r="AE3794" s="5">
        <f t="shared" si="1423"/>
        <v>2880.9699999999721</v>
      </c>
      <c r="AF3794" s="5">
        <f t="shared" si="1424"/>
        <v>-1</v>
      </c>
      <c r="AG3794" s="5">
        <f t="shared" si="1425"/>
        <v>2.0504014280159026</v>
      </c>
      <c r="AI3794" s="5">
        <f t="shared" si="1426"/>
        <v>3412.2165279450128</v>
      </c>
      <c r="AJ3794" s="5">
        <f t="shared" si="1427"/>
        <v>44.387676527025178</v>
      </c>
      <c r="AK3794" s="5">
        <f t="shared" si="1428"/>
        <v>0</v>
      </c>
      <c r="AL3794" s="5">
        <f t="shared" si="1429"/>
        <v>2285.8504277030006</v>
      </c>
      <c r="AM3794" s="5">
        <f t="shared" si="1430"/>
        <v>380.21040692197857</v>
      </c>
      <c r="AN3794" s="5">
        <f t="shared" si="1431"/>
        <v>0</v>
      </c>
      <c r="AO3794" s="5">
        <f t="shared" si="1432"/>
        <v>0</v>
      </c>
      <c r="AP3794" s="5">
        <f t="shared" si="1433"/>
        <v>0</v>
      </c>
      <c r="AQ3794" s="5">
        <f t="shared" si="1434"/>
        <v>1136.4205510190222</v>
      </c>
      <c r="AR3794" s="5">
        <f t="shared" si="1435"/>
        <v>0.19994546100497246</v>
      </c>
      <c r="AU3794" s="2">
        <f t="shared" si="1436"/>
        <v>7259.2855355770444</v>
      </c>
      <c r="AV3794" s="2">
        <f t="shared" si="1437"/>
        <v>3156.4611296939547</v>
      </c>
      <c r="AW3794" s="2">
        <f t="shared" si="1438"/>
        <v>10415.746665270999</v>
      </c>
      <c r="AX3794" s="2">
        <f t="shared" si="1439"/>
        <v>0</v>
      </c>
    </row>
    <row r="3795" spans="1:50" ht="14.4" x14ac:dyDescent="0.3">
      <c r="A3795" s="5">
        <v>3794</v>
      </c>
      <c r="B3795" s="5">
        <v>373296.782356043</v>
      </c>
      <c r="C3795" s="5">
        <v>373296.782356043</v>
      </c>
      <c r="D3795" s="5">
        <v>376636.981654095</v>
      </c>
      <c r="E3795" s="5">
        <v>376691.46499626501</v>
      </c>
      <c r="F3795" s="5">
        <v>376740</v>
      </c>
      <c r="G3795" s="5">
        <v>376800</v>
      </c>
      <c r="H3795" s="5">
        <v>376800</v>
      </c>
      <c r="I3795" s="5">
        <v>376924.09039436397</v>
      </c>
      <c r="J3795" s="5">
        <v>378161.62921113602</v>
      </c>
      <c r="K3795" s="5">
        <v>379209.94082206697</v>
      </c>
      <c r="L3795" s="5">
        <v>379620</v>
      </c>
      <c r="O3795" s="5">
        <v>379620</v>
      </c>
      <c r="P3795" s="5">
        <v>379620</v>
      </c>
      <c r="S3795" s="5">
        <v>382500.97</v>
      </c>
      <c r="T3795" s="5">
        <v>383635.87643849698</v>
      </c>
      <c r="U3795" s="5">
        <v>383638.36055101902</v>
      </c>
      <c r="V3795" s="5">
        <v>383638.36055101902</v>
      </c>
      <c r="X3795" s="5">
        <f t="shared" si="1416"/>
        <v>54.48334217001684</v>
      </c>
      <c r="Y3795" s="5">
        <f t="shared" si="1417"/>
        <v>60</v>
      </c>
      <c r="Z3795" s="5">
        <f t="shared" si="1418"/>
        <v>124.09039436397143</v>
      </c>
      <c r="AA3795" s="5">
        <f t="shared" si="1419"/>
        <v>1048.3116109309485</v>
      </c>
      <c r="AB3795" s="8">
        <f t="shared" si="1420"/>
        <v>-1</v>
      </c>
      <c r="AC3795" s="8">
        <f t="shared" si="1421"/>
        <v>0</v>
      </c>
      <c r="AD3795" s="5">
        <f t="shared" si="1422"/>
        <v>0</v>
      </c>
      <c r="AE3795" s="5">
        <f t="shared" si="1423"/>
        <v>2880.9699999999721</v>
      </c>
      <c r="AF3795" s="5">
        <f t="shared" si="1424"/>
        <v>-1</v>
      </c>
      <c r="AG3795" s="5">
        <f t="shared" si="1425"/>
        <v>2.4841125220409594</v>
      </c>
      <c r="AI3795" s="5">
        <f t="shared" si="1426"/>
        <v>3340.1992980520008</v>
      </c>
      <c r="AJ3795" s="5">
        <f t="shared" si="1427"/>
        <v>48.535003734985366</v>
      </c>
      <c r="AK3795" s="5">
        <f t="shared" si="1428"/>
        <v>0</v>
      </c>
      <c r="AL3795" s="5">
        <f t="shared" si="1429"/>
        <v>1237.5388167720521</v>
      </c>
      <c r="AM3795" s="5">
        <f t="shared" si="1430"/>
        <v>410.05917793302797</v>
      </c>
      <c r="AN3795" s="5">
        <f t="shared" si="1431"/>
        <v>0</v>
      </c>
      <c r="AO3795" s="5">
        <f t="shared" si="1432"/>
        <v>0</v>
      </c>
      <c r="AP3795" s="5">
        <f t="shared" si="1433"/>
        <v>0</v>
      </c>
      <c r="AQ3795" s="5">
        <f t="shared" si="1434"/>
        <v>1134.9064384970115</v>
      </c>
      <c r="AR3795" s="5">
        <f t="shared" si="1435"/>
        <v>0</v>
      </c>
      <c r="AU3795" s="2">
        <f t="shared" si="1436"/>
        <v>6171.2387349890778</v>
      </c>
      <c r="AV3795" s="2">
        <f t="shared" si="1437"/>
        <v>4168.3394599869498</v>
      </c>
      <c r="AW3795" s="2">
        <f t="shared" si="1438"/>
        <v>10339.578194976028</v>
      </c>
      <c r="AX3795" s="2">
        <f t="shared" si="1439"/>
        <v>0</v>
      </c>
    </row>
    <row r="3796" spans="1:50" ht="14.4" x14ac:dyDescent="0.3">
      <c r="A3796" s="5">
        <v>3795</v>
      </c>
      <c r="B3796" s="5">
        <v>373334.07365841902</v>
      </c>
      <c r="C3796" s="5">
        <v>373334.07365841902</v>
      </c>
      <c r="D3796" s="5">
        <v>376683.88373128901</v>
      </c>
      <c r="E3796" s="5">
        <v>377770.92221726797</v>
      </c>
      <c r="F3796" s="5">
        <v>378180</v>
      </c>
      <c r="G3796" s="5">
        <v>378240</v>
      </c>
      <c r="H3796" s="5">
        <v>378240</v>
      </c>
      <c r="I3796" s="5">
        <v>378355.86348706199</v>
      </c>
      <c r="J3796" s="5">
        <v>379239.78959307802</v>
      </c>
      <c r="K3796" s="5">
        <v>379259.90952197701</v>
      </c>
      <c r="L3796" s="5">
        <v>379620</v>
      </c>
      <c r="O3796" s="5">
        <v>379620</v>
      </c>
      <c r="P3796" s="5">
        <v>379620</v>
      </c>
      <c r="S3796" s="5">
        <v>382500.97</v>
      </c>
      <c r="T3796" s="5">
        <v>383638.47095244698</v>
      </c>
      <c r="U3796" s="5">
        <v>383641.27192229498</v>
      </c>
      <c r="V3796" s="5">
        <v>383641.62861253403</v>
      </c>
      <c r="X3796" s="5">
        <f t="shared" si="1416"/>
        <v>1087.0384859789629</v>
      </c>
      <c r="Y3796" s="5">
        <f t="shared" si="1417"/>
        <v>60</v>
      </c>
      <c r="Z3796" s="5">
        <f t="shared" si="1418"/>
        <v>115.86348706198623</v>
      </c>
      <c r="AA3796" s="5">
        <f t="shared" si="1419"/>
        <v>20.119928898988292</v>
      </c>
      <c r="AB3796" s="8">
        <f t="shared" si="1420"/>
        <v>-1</v>
      </c>
      <c r="AC3796" s="8">
        <f t="shared" si="1421"/>
        <v>0</v>
      </c>
      <c r="AD3796" s="5">
        <f t="shared" si="1422"/>
        <v>0</v>
      </c>
      <c r="AE3796" s="5">
        <f t="shared" si="1423"/>
        <v>2880.9699999999721</v>
      </c>
      <c r="AF3796" s="5">
        <f t="shared" si="1424"/>
        <v>-1</v>
      </c>
      <c r="AG3796" s="5">
        <f t="shared" si="1425"/>
        <v>2.8009698480018415</v>
      </c>
      <c r="AI3796" s="5">
        <f t="shared" si="1426"/>
        <v>3349.8100728699937</v>
      </c>
      <c r="AJ3796" s="5">
        <f t="shared" si="1427"/>
        <v>409.07778273202712</v>
      </c>
      <c r="AK3796" s="5">
        <f t="shared" si="1428"/>
        <v>0</v>
      </c>
      <c r="AL3796" s="5">
        <f t="shared" si="1429"/>
        <v>883.92610601603519</v>
      </c>
      <c r="AM3796" s="5">
        <f t="shared" si="1430"/>
        <v>360.09047802299028</v>
      </c>
      <c r="AN3796" s="5">
        <f t="shared" si="1431"/>
        <v>0</v>
      </c>
      <c r="AO3796" s="5">
        <f t="shared" si="1432"/>
        <v>0</v>
      </c>
      <c r="AP3796" s="5">
        <f t="shared" si="1433"/>
        <v>0</v>
      </c>
      <c r="AQ3796" s="5">
        <f t="shared" si="1434"/>
        <v>1137.5009524470079</v>
      </c>
      <c r="AR3796" s="5">
        <f t="shared" si="1435"/>
        <v>0.35669023904483765</v>
      </c>
      <c r="AU3796" s="2">
        <f t="shared" si="1436"/>
        <v>6140.7620823270991</v>
      </c>
      <c r="AV3796" s="2">
        <f t="shared" si="1437"/>
        <v>4164.7928717879113</v>
      </c>
      <c r="AW3796" s="2">
        <f t="shared" si="1438"/>
        <v>10305.55495411501</v>
      </c>
      <c r="AX3796" s="2">
        <f t="shared" si="1439"/>
        <v>0</v>
      </c>
    </row>
    <row r="3797" spans="1:50" ht="14.4" x14ac:dyDescent="0.3">
      <c r="A3797" s="5">
        <v>3796</v>
      </c>
      <c r="B3797" s="5">
        <v>373365.77397588798</v>
      </c>
      <c r="C3797" s="5">
        <v>373365.77397588798</v>
      </c>
      <c r="D3797" s="5">
        <v>376691.46499626501</v>
      </c>
      <c r="E3797" s="5">
        <v>377778.69140592602</v>
      </c>
      <c r="F3797" s="5">
        <v>378180</v>
      </c>
      <c r="G3797" s="5">
        <v>378240</v>
      </c>
      <c r="H3797" s="5">
        <v>378240</v>
      </c>
      <c r="I3797" s="5">
        <v>378355.86348706199</v>
      </c>
      <c r="J3797" s="5">
        <v>379259.90952197701</v>
      </c>
      <c r="K3797" s="5">
        <v>379274.80424380198</v>
      </c>
      <c r="L3797" s="5">
        <v>379620</v>
      </c>
      <c r="O3797" s="5">
        <v>379620</v>
      </c>
      <c r="P3797" s="5">
        <v>379620</v>
      </c>
      <c r="S3797" s="5">
        <v>382500.97</v>
      </c>
      <c r="T3797" s="5">
        <v>383640.30192229501</v>
      </c>
      <c r="U3797" s="5">
        <v>383643.11077751103</v>
      </c>
      <c r="V3797" s="5">
        <v>383643.345605159</v>
      </c>
      <c r="X3797" s="5">
        <f t="shared" si="1416"/>
        <v>1087.2264096610015</v>
      </c>
      <c r="Y3797" s="5">
        <f t="shared" si="1417"/>
        <v>60</v>
      </c>
      <c r="Z3797" s="5">
        <f t="shared" si="1418"/>
        <v>115.86348706198623</v>
      </c>
      <c r="AA3797" s="5">
        <f t="shared" si="1419"/>
        <v>14.894721824966837</v>
      </c>
      <c r="AB3797" s="8">
        <f t="shared" si="1420"/>
        <v>-1</v>
      </c>
      <c r="AC3797" s="8">
        <f t="shared" si="1421"/>
        <v>0</v>
      </c>
      <c r="AD3797" s="5">
        <f t="shared" si="1422"/>
        <v>0</v>
      </c>
      <c r="AE3797" s="5">
        <f t="shared" si="1423"/>
        <v>2880.9699999999721</v>
      </c>
      <c r="AF3797" s="5">
        <f t="shared" si="1424"/>
        <v>-1</v>
      </c>
      <c r="AG3797" s="5">
        <f t="shared" si="1425"/>
        <v>2.8088552160188556</v>
      </c>
      <c r="AI3797" s="5">
        <f t="shared" si="1426"/>
        <v>3325.6910203770385</v>
      </c>
      <c r="AJ3797" s="5">
        <f t="shared" si="1427"/>
        <v>401.30859407398384</v>
      </c>
      <c r="AK3797" s="5">
        <f t="shared" si="1428"/>
        <v>0</v>
      </c>
      <c r="AL3797" s="5">
        <f t="shared" si="1429"/>
        <v>904.04603491502348</v>
      </c>
      <c r="AM3797" s="5">
        <f t="shared" si="1430"/>
        <v>345.19575619802345</v>
      </c>
      <c r="AN3797" s="5">
        <f t="shared" si="1431"/>
        <v>0</v>
      </c>
      <c r="AO3797" s="5">
        <f t="shared" si="1432"/>
        <v>0</v>
      </c>
      <c r="AP3797" s="5">
        <f t="shared" si="1433"/>
        <v>0</v>
      </c>
      <c r="AQ3797" s="5">
        <f t="shared" si="1434"/>
        <v>1139.3319222950377</v>
      </c>
      <c r="AR3797" s="5">
        <f t="shared" si="1435"/>
        <v>0.2348276479751803</v>
      </c>
      <c r="AU3797" s="2">
        <f t="shared" si="1436"/>
        <v>6115.8081555070821</v>
      </c>
      <c r="AV3797" s="2">
        <f t="shared" si="1437"/>
        <v>4159.7634737639455</v>
      </c>
      <c r="AW3797" s="2">
        <f t="shared" si="1438"/>
        <v>10275.571629271028</v>
      </c>
      <c r="AX3797" s="2">
        <f t="shared" si="1439"/>
        <v>0</v>
      </c>
    </row>
    <row r="3798" spans="1:50" ht="14.4" x14ac:dyDescent="0.3">
      <c r="A3798" s="5">
        <v>3797</v>
      </c>
      <c r="B3798" s="5">
        <v>373743.84900835901</v>
      </c>
      <c r="C3798" s="5">
        <v>373743.84900835901</v>
      </c>
      <c r="D3798" s="5">
        <v>376695.61232347297</v>
      </c>
      <c r="E3798" s="5">
        <v>377780.01668176398</v>
      </c>
      <c r="F3798" s="5">
        <v>378180</v>
      </c>
      <c r="G3798" s="5">
        <v>378240</v>
      </c>
      <c r="H3798" s="5">
        <v>378240</v>
      </c>
      <c r="I3798" s="5">
        <v>378355.86348706199</v>
      </c>
      <c r="J3798" s="5">
        <v>379274.80424380198</v>
      </c>
      <c r="K3798" s="5">
        <v>379298.133768</v>
      </c>
      <c r="L3798" s="5">
        <v>379620</v>
      </c>
      <c r="O3798" s="5">
        <v>379620</v>
      </c>
      <c r="P3798" s="5">
        <v>379620</v>
      </c>
      <c r="S3798" s="5">
        <v>382500.97</v>
      </c>
      <c r="T3798" s="5">
        <v>383642.140777511</v>
      </c>
      <c r="U3798" s="5">
        <v>383644.811395047</v>
      </c>
      <c r="V3798" s="5">
        <v>383645.20560819202</v>
      </c>
      <c r="X3798" s="5">
        <f t="shared" si="1416"/>
        <v>1084.404358291009</v>
      </c>
      <c r="Y3798" s="5">
        <f t="shared" si="1417"/>
        <v>60</v>
      </c>
      <c r="Z3798" s="5">
        <f t="shared" si="1418"/>
        <v>115.86348706198623</v>
      </c>
      <c r="AA3798" s="5">
        <f t="shared" si="1419"/>
        <v>23.329524198023137</v>
      </c>
      <c r="AB3798" s="8">
        <f t="shared" si="1420"/>
        <v>-1</v>
      </c>
      <c r="AC3798" s="8">
        <f t="shared" si="1421"/>
        <v>0</v>
      </c>
      <c r="AD3798" s="5">
        <f t="shared" si="1422"/>
        <v>0</v>
      </c>
      <c r="AE3798" s="5">
        <f t="shared" si="1423"/>
        <v>2880.9699999999721</v>
      </c>
      <c r="AF3798" s="5">
        <f t="shared" si="1424"/>
        <v>-1</v>
      </c>
      <c r="AG3798" s="5">
        <f t="shared" si="1425"/>
        <v>2.6706175360013731</v>
      </c>
      <c r="AI3798" s="5">
        <f t="shared" si="1426"/>
        <v>2951.7633151139598</v>
      </c>
      <c r="AJ3798" s="5">
        <f t="shared" si="1427"/>
        <v>399.9833182360162</v>
      </c>
      <c r="AK3798" s="5">
        <f t="shared" si="1428"/>
        <v>0</v>
      </c>
      <c r="AL3798" s="5">
        <f t="shared" si="1429"/>
        <v>918.94075673999032</v>
      </c>
      <c r="AM3798" s="5">
        <f t="shared" si="1430"/>
        <v>321.86623200000031</v>
      </c>
      <c r="AN3798" s="5">
        <f t="shared" si="1431"/>
        <v>0</v>
      </c>
      <c r="AO3798" s="5">
        <f t="shared" si="1432"/>
        <v>0</v>
      </c>
      <c r="AP3798" s="5">
        <f t="shared" si="1433"/>
        <v>0</v>
      </c>
      <c r="AQ3798" s="5">
        <f t="shared" si="1434"/>
        <v>1141.1707775110262</v>
      </c>
      <c r="AR3798" s="5">
        <f t="shared" si="1435"/>
        <v>0.39421314501669258</v>
      </c>
      <c r="AU3798" s="2">
        <f t="shared" si="1436"/>
        <v>5734.1186127460096</v>
      </c>
      <c r="AV3798" s="2">
        <f t="shared" si="1437"/>
        <v>4165.2379870869918</v>
      </c>
      <c r="AW3798" s="2">
        <f t="shared" si="1438"/>
        <v>9899.3565998330014</v>
      </c>
      <c r="AX3798" s="2">
        <f t="shared" si="1439"/>
        <v>0</v>
      </c>
    </row>
    <row r="3799" spans="1:50" ht="14.4" x14ac:dyDescent="0.3">
      <c r="A3799" s="5">
        <v>3798</v>
      </c>
      <c r="B3799" s="5">
        <v>373779.73940875102</v>
      </c>
      <c r="C3799" s="5">
        <v>373779.73940875102</v>
      </c>
      <c r="D3799" s="5">
        <v>377770.92221726797</v>
      </c>
      <c r="E3799" s="5">
        <v>377826.08705638198</v>
      </c>
      <c r="F3799" s="5">
        <v>378180</v>
      </c>
      <c r="G3799" s="5">
        <v>378240</v>
      </c>
      <c r="H3799" s="5">
        <v>378240</v>
      </c>
      <c r="I3799" s="5">
        <v>378355.86348706199</v>
      </c>
      <c r="J3799" s="5">
        <v>379298.133768</v>
      </c>
      <c r="K3799" s="5">
        <v>379308.77059435297</v>
      </c>
      <c r="L3799" s="5">
        <v>379620</v>
      </c>
      <c r="O3799" s="5">
        <v>379620</v>
      </c>
      <c r="P3799" s="5">
        <v>379620</v>
      </c>
      <c r="S3799" s="5">
        <v>382500.97</v>
      </c>
      <c r="T3799" s="5">
        <v>383643.84139504703</v>
      </c>
      <c r="U3799" s="5">
        <v>383645.91809729999</v>
      </c>
      <c r="V3799" s="5">
        <v>383647.185884493</v>
      </c>
      <c r="X3799" s="5">
        <f t="shared" si="1416"/>
        <v>55.16483911400428</v>
      </c>
      <c r="Y3799" s="5">
        <f t="shared" si="1417"/>
        <v>60</v>
      </c>
      <c r="Z3799" s="5">
        <f t="shared" si="1418"/>
        <v>115.86348706198623</v>
      </c>
      <c r="AA3799" s="5">
        <f t="shared" si="1419"/>
        <v>10.636826352973003</v>
      </c>
      <c r="AB3799" s="8">
        <f t="shared" si="1420"/>
        <v>-1</v>
      </c>
      <c r="AC3799" s="8">
        <f t="shared" si="1421"/>
        <v>0</v>
      </c>
      <c r="AD3799" s="5">
        <f t="shared" si="1422"/>
        <v>0</v>
      </c>
      <c r="AE3799" s="5">
        <f t="shared" si="1423"/>
        <v>2880.9699999999721</v>
      </c>
      <c r="AF3799" s="5">
        <f t="shared" si="1424"/>
        <v>-1</v>
      </c>
      <c r="AG3799" s="5">
        <f t="shared" si="1425"/>
        <v>2.0767022529616952</v>
      </c>
      <c r="AI3799" s="5">
        <f t="shared" si="1426"/>
        <v>3991.1828085169545</v>
      </c>
      <c r="AJ3799" s="5">
        <f t="shared" si="1427"/>
        <v>353.91294361802284</v>
      </c>
      <c r="AK3799" s="5">
        <f t="shared" si="1428"/>
        <v>0</v>
      </c>
      <c r="AL3799" s="5">
        <f t="shared" si="1429"/>
        <v>942.27028093801346</v>
      </c>
      <c r="AM3799" s="5">
        <f t="shared" si="1430"/>
        <v>311.22940564702731</v>
      </c>
      <c r="AN3799" s="5">
        <f t="shared" si="1431"/>
        <v>0</v>
      </c>
      <c r="AO3799" s="5">
        <f t="shared" si="1432"/>
        <v>0</v>
      </c>
      <c r="AP3799" s="5">
        <f t="shared" si="1433"/>
        <v>0</v>
      </c>
      <c r="AQ3799" s="5">
        <f t="shared" si="1434"/>
        <v>1142.8713950470556</v>
      </c>
      <c r="AR3799" s="5">
        <f t="shared" si="1435"/>
        <v>1.2677871930063702</v>
      </c>
      <c r="AU3799" s="2">
        <f t="shared" si="1436"/>
        <v>6742.7346209600801</v>
      </c>
      <c r="AV3799" s="2">
        <f t="shared" si="1437"/>
        <v>3122.7118547818973</v>
      </c>
      <c r="AW3799" s="2">
        <f t="shared" si="1438"/>
        <v>9865.4464757419773</v>
      </c>
      <c r="AX3799" s="2">
        <f t="shared" si="1439"/>
        <v>0</v>
      </c>
    </row>
    <row r="3800" spans="1:50" ht="14.4" x14ac:dyDescent="0.3">
      <c r="A3800" s="5">
        <v>3799</v>
      </c>
      <c r="B3800" s="5">
        <v>373785.12087848998</v>
      </c>
      <c r="C3800" s="5">
        <v>373785.12087848998</v>
      </c>
      <c r="D3800" s="5">
        <v>377778.69140592602</v>
      </c>
      <c r="E3800" s="5">
        <v>377845.063034905</v>
      </c>
      <c r="F3800" s="5">
        <v>378180</v>
      </c>
      <c r="G3800" s="5">
        <v>378240</v>
      </c>
      <c r="H3800" s="5">
        <v>378240</v>
      </c>
      <c r="I3800" s="5">
        <v>378355.86348706199</v>
      </c>
      <c r="J3800" s="5">
        <v>379308.77059435297</v>
      </c>
      <c r="K3800" s="5">
        <v>379328.25589074998</v>
      </c>
      <c r="L3800" s="5">
        <v>379620</v>
      </c>
      <c r="O3800" s="5">
        <v>379620</v>
      </c>
      <c r="P3800" s="5">
        <v>379620</v>
      </c>
      <c r="S3800" s="5">
        <v>382500.97</v>
      </c>
      <c r="T3800" s="5">
        <v>383644.94809730002</v>
      </c>
      <c r="U3800" s="5">
        <v>383647.71956720197</v>
      </c>
      <c r="V3800" s="5">
        <v>383648.65422895702</v>
      </c>
      <c r="X3800" s="5">
        <f t="shared" si="1416"/>
        <v>66.371628978988156</v>
      </c>
      <c r="Y3800" s="5">
        <f t="shared" si="1417"/>
        <v>60</v>
      </c>
      <c r="Z3800" s="5">
        <f t="shared" si="1418"/>
        <v>115.86348706198623</v>
      </c>
      <c r="AA3800" s="5">
        <f t="shared" si="1419"/>
        <v>19.485296397004277</v>
      </c>
      <c r="AB3800" s="8">
        <f t="shared" si="1420"/>
        <v>-1</v>
      </c>
      <c r="AC3800" s="8">
        <f t="shared" si="1421"/>
        <v>0</v>
      </c>
      <c r="AD3800" s="5">
        <f t="shared" si="1422"/>
        <v>0</v>
      </c>
      <c r="AE3800" s="5">
        <f t="shared" si="1423"/>
        <v>2880.9699999999721</v>
      </c>
      <c r="AF3800" s="5">
        <f t="shared" si="1424"/>
        <v>-1</v>
      </c>
      <c r="AG3800" s="5">
        <f t="shared" si="1425"/>
        <v>2.7714699019561522</v>
      </c>
      <c r="AI3800" s="5">
        <f t="shared" si="1426"/>
        <v>3993.5705274360371</v>
      </c>
      <c r="AJ3800" s="5">
        <f t="shared" si="1427"/>
        <v>334.93696509499568</v>
      </c>
      <c r="AK3800" s="5">
        <f t="shared" si="1428"/>
        <v>0</v>
      </c>
      <c r="AL3800" s="5">
        <f t="shared" si="1429"/>
        <v>952.90710729098646</v>
      </c>
      <c r="AM3800" s="5">
        <f t="shared" si="1430"/>
        <v>291.74410925002303</v>
      </c>
      <c r="AN3800" s="5">
        <f t="shared" si="1431"/>
        <v>0</v>
      </c>
      <c r="AO3800" s="5">
        <f t="shared" si="1432"/>
        <v>0</v>
      </c>
      <c r="AP3800" s="5">
        <f t="shared" si="1433"/>
        <v>0</v>
      </c>
      <c r="AQ3800" s="5">
        <f t="shared" si="1434"/>
        <v>1143.9780973000452</v>
      </c>
      <c r="AR3800" s="5">
        <f t="shared" si="1435"/>
        <v>0.93466175504727289</v>
      </c>
      <c r="AU3800" s="2">
        <f t="shared" si="1436"/>
        <v>6718.0714681271347</v>
      </c>
      <c r="AV3800" s="2">
        <f t="shared" si="1437"/>
        <v>3143.4618823399069</v>
      </c>
      <c r="AW3800" s="2">
        <f t="shared" si="1438"/>
        <v>9861.5333504670416</v>
      </c>
      <c r="AX3800" s="2">
        <f t="shared" si="1439"/>
        <v>0</v>
      </c>
    </row>
    <row r="3801" spans="1:50" ht="14.4" x14ac:dyDescent="0.3">
      <c r="A3801" s="5">
        <v>3800</v>
      </c>
      <c r="B3801" s="5">
        <v>374048.15114105801</v>
      </c>
      <c r="C3801" s="5">
        <v>374048.15114105801</v>
      </c>
      <c r="D3801" s="5">
        <v>377780.01668176398</v>
      </c>
      <c r="E3801" s="5">
        <v>377845.08418009302</v>
      </c>
      <c r="F3801" s="5">
        <v>378180</v>
      </c>
      <c r="G3801" s="5">
        <v>378240</v>
      </c>
      <c r="H3801" s="5">
        <v>378240</v>
      </c>
      <c r="I3801" s="5">
        <v>378355.86348706199</v>
      </c>
      <c r="J3801" s="5">
        <v>379328.25589074998</v>
      </c>
      <c r="K3801" s="5">
        <v>379351.77087276499</v>
      </c>
      <c r="L3801" s="5">
        <v>379620</v>
      </c>
      <c r="O3801" s="5">
        <v>379620</v>
      </c>
      <c r="P3801" s="5">
        <v>379620</v>
      </c>
      <c r="S3801" s="5">
        <v>382500.97</v>
      </c>
      <c r="T3801" s="5">
        <v>383646.749567202</v>
      </c>
      <c r="U3801" s="5">
        <v>383649.45648829697</v>
      </c>
      <c r="V3801" s="5">
        <v>383650.54940186202</v>
      </c>
      <c r="X3801" s="5">
        <f t="shared" si="1416"/>
        <v>65.067498329037335</v>
      </c>
      <c r="Y3801" s="5">
        <f t="shared" si="1417"/>
        <v>60</v>
      </c>
      <c r="Z3801" s="5">
        <f t="shared" si="1418"/>
        <v>115.86348706198623</v>
      </c>
      <c r="AA3801" s="5">
        <f t="shared" si="1419"/>
        <v>23.514982015010901</v>
      </c>
      <c r="AB3801" s="8">
        <f t="shared" si="1420"/>
        <v>-1</v>
      </c>
      <c r="AC3801" s="8">
        <f t="shared" si="1421"/>
        <v>0</v>
      </c>
      <c r="AD3801" s="5">
        <f t="shared" si="1422"/>
        <v>0</v>
      </c>
      <c r="AE3801" s="5">
        <f t="shared" si="1423"/>
        <v>2880.9699999999721</v>
      </c>
      <c r="AF3801" s="5">
        <f t="shared" si="1424"/>
        <v>-1</v>
      </c>
      <c r="AG3801" s="5">
        <f t="shared" si="1425"/>
        <v>2.706921094970312</v>
      </c>
      <c r="AI3801" s="5">
        <f t="shared" si="1426"/>
        <v>3731.8655407059705</v>
      </c>
      <c r="AJ3801" s="5">
        <f t="shared" si="1427"/>
        <v>334.91581990697887</v>
      </c>
      <c r="AK3801" s="5">
        <f t="shared" si="1428"/>
        <v>0</v>
      </c>
      <c r="AL3801" s="5">
        <f t="shared" si="1429"/>
        <v>972.39240368799074</v>
      </c>
      <c r="AM3801" s="5">
        <f t="shared" si="1430"/>
        <v>268.22912723501213</v>
      </c>
      <c r="AN3801" s="5">
        <f t="shared" si="1431"/>
        <v>0</v>
      </c>
      <c r="AO3801" s="5">
        <f t="shared" si="1432"/>
        <v>0</v>
      </c>
      <c r="AP3801" s="5">
        <f t="shared" si="1433"/>
        <v>0</v>
      </c>
      <c r="AQ3801" s="5">
        <f t="shared" si="1434"/>
        <v>1145.7795672020293</v>
      </c>
      <c r="AR3801" s="5">
        <f t="shared" si="1435"/>
        <v>1.0929135650512762</v>
      </c>
      <c r="AU3801" s="2">
        <f t="shared" si="1436"/>
        <v>6454.2753723030328</v>
      </c>
      <c r="AV3801" s="2">
        <f t="shared" si="1437"/>
        <v>3146.1228885009768</v>
      </c>
      <c r="AW3801" s="2">
        <f t="shared" si="1438"/>
        <v>9600.3982608040096</v>
      </c>
      <c r="AX3801" s="2">
        <f t="shared" si="1439"/>
        <v>0</v>
      </c>
    </row>
    <row r="3802" spans="1:50" ht="14.4" x14ac:dyDescent="0.3">
      <c r="A3802" s="5">
        <v>3801</v>
      </c>
      <c r="B3802" s="5">
        <v>374052.67208041903</v>
      </c>
      <c r="C3802" s="5">
        <v>374052.67208041903</v>
      </c>
      <c r="D3802" s="5">
        <v>377826.08705638198</v>
      </c>
      <c r="E3802" s="5">
        <v>377889.99152763799</v>
      </c>
      <c r="F3802" s="5">
        <v>378180</v>
      </c>
      <c r="G3802" s="5">
        <v>378240</v>
      </c>
      <c r="H3802" s="5">
        <v>378240</v>
      </c>
      <c r="I3802" s="5">
        <v>378355.86348706199</v>
      </c>
      <c r="J3802" s="5">
        <v>379351.77087276499</v>
      </c>
      <c r="K3802" s="5">
        <v>379370.50865515898</v>
      </c>
      <c r="L3802" s="5">
        <v>379620</v>
      </c>
      <c r="O3802" s="5">
        <v>379620</v>
      </c>
      <c r="P3802" s="5">
        <v>379620</v>
      </c>
      <c r="S3802" s="5">
        <v>382500.97</v>
      </c>
      <c r="T3802" s="5">
        <v>383648.486488297</v>
      </c>
      <c r="U3802" s="5">
        <v>383651.12819294201</v>
      </c>
      <c r="V3802" s="5">
        <v>383652.52604768198</v>
      </c>
      <c r="X3802" s="5">
        <f t="shared" si="1416"/>
        <v>63.904471256013494</v>
      </c>
      <c r="Y3802" s="5">
        <f t="shared" si="1417"/>
        <v>60</v>
      </c>
      <c r="Z3802" s="5">
        <f t="shared" si="1418"/>
        <v>115.86348706198623</v>
      </c>
      <c r="AA3802" s="5">
        <f t="shared" si="1419"/>
        <v>18.737782393989619</v>
      </c>
      <c r="AB3802" s="8">
        <f t="shared" si="1420"/>
        <v>-1</v>
      </c>
      <c r="AC3802" s="8">
        <f t="shared" si="1421"/>
        <v>0</v>
      </c>
      <c r="AD3802" s="5">
        <f t="shared" si="1422"/>
        <v>0</v>
      </c>
      <c r="AE3802" s="5">
        <f t="shared" si="1423"/>
        <v>2880.9699999999721</v>
      </c>
      <c r="AF3802" s="5">
        <f t="shared" si="1424"/>
        <v>-1</v>
      </c>
      <c r="AG3802" s="5">
        <f t="shared" si="1425"/>
        <v>2.6417046450078487</v>
      </c>
      <c r="AI3802" s="5">
        <f t="shared" si="1426"/>
        <v>3773.4149759629508</v>
      </c>
      <c r="AJ3802" s="5">
        <f t="shared" si="1427"/>
        <v>290.00847236200934</v>
      </c>
      <c r="AK3802" s="5">
        <f t="shared" si="1428"/>
        <v>0</v>
      </c>
      <c r="AL3802" s="5">
        <f t="shared" si="1429"/>
        <v>995.90738570300164</v>
      </c>
      <c r="AM3802" s="5">
        <f t="shared" si="1430"/>
        <v>249.49134484102251</v>
      </c>
      <c r="AN3802" s="5">
        <f t="shared" si="1431"/>
        <v>0</v>
      </c>
      <c r="AO3802" s="5">
        <f t="shared" si="1432"/>
        <v>0</v>
      </c>
      <c r="AP3802" s="5">
        <f t="shared" si="1433"/>
        <v>0</v>
      </c>
      <c r="AQ3802" s="5">
        <f t="shared" si="1434"/>
        <v>1147.5164882970275</v>
      </c>
      <c r="AR3802" s="5">
        <f t="shared" si="1435"/>
        <v>1.3978547399747185</v>
      </c>
      <c r="AU3802" s="2">
        <f t="shared" si="1436"/>
        <v>6457.7365219059866</v>
      </c>
      <c r="AV3802" s="2">
        <f t="shared" si="1437"/>
        <v>3140.1174453569693</v>
      </c>
      <c r="AW3802" s="2">
        <f t="shared" si="1438"/>
        <v>9597.8539672629558</v>
      </c>
      <c r="AX3802" s="2">
        <f t="shared" si="1439"/>
        <v>0</v>
      </c>
    </row>
    <row r="3803" spans="1:50" ht="14.4" x14ac:dyDescent="0.3">
      <c r="A3803" s="5">
        <v>3802</v>
      </c>
      <c r="B3803" s="5">
        <v>374182.12719461101</v>
      </c>
      <c r="C3803" s="5">
        <v>374182.12719461101</v>
      </c>
      <c r="D3803" s="5">
        <v>377845.063034905</v>
      </c>
      <c r="E3803" s="5">
        <v>377908.29296903103</v>
      </c>
      <c r="F3803" s="5">
        <v>378180</v>
      </c>
      <c r="G3803" s="5">
        <v>378240</v>
      </c>
      <c r="H3803" s="5">
        <v>378240</v>
      </c>
      <c r="I3803" s="5">
        <v>378355.86348706199</v>
      </c>
      <c r="J3803" s="5">
        <v>379386.42077746597</v>
      </c>
      <c r="K3803" s="5">
        <v>379406.94867225603</v>
      </c>
      <c r="L3803" s="5">
        <v>379620</v>
      </c>
      <c r="O3803" s="5">
        <v>379620</v>
      </c>
      <c r="P3803" s="5">
        <v>379620</v>
      </c>
      <c r="S3803" s="5">
        <v>382500.97</v>
      </c>
      <c r="T3803" s="5">
        <v>383651.78876774001</v>
      </c>
      <c r="U3803" s="5">
        <v>383653.84502758097</v>
      </c>
      <c r="V3803" s="5">
        <v>383655.93660331401</v>
      </c>
      <c r="X3803" s="5">
        <f t="shared" si="1416"/>
        <v>63.229934126022272</v>
      </c>
      <c r="Y3803" s="5">
        <f t="shared" si="1417"/>
        <v>60</v>
      </c>
      <c r="Z3803" s="5">
        <f t="shared" si="1418"/>
        <v>115.86348706198623</v>
      </c>
      <c r="AA3803" s="5">
        <f t="shared" si="1419"/>
        <v>20.527894790051505</v>
      </c>
      <c r="AB3803" s="8">
        <f t="shared" si="1420"/>
        <v>-1</v>
      </c>
      <c r="AC3803" s="8">
        <f t="shared" si="1421"/>
        <v>0</v>
      </c>
      <c r="AD3803" s="5">
        <f t="shared" si="1422"/>
        <v>0</v>
      </c>
      <c r="AE3803" s="5">
        <f t="shared" si="1423"/>
        <v>2880.9699999999721</v>
      </c>
      <c r="AF3803" s="5">
        <f t="shared" si="1424"/>
        <v>-1</v>
      </c>
      <c r="AG3803" s="5">
        <f t="shared" si="1425"/>
        <v>2.0562598409596831</v>
      </c>
      <c r="AI3803" s="5">
        <f t="shared" si="1426"/>
        <v>3662.9358402939979</v>
      </c>
      <c r="AJ3803" s="5">
        <f t="shared" si="1427"/>
        <v>271.70703096897341</v>
      </c>
      <c r="AK3803" s="5">
        <f t="shared" si="1428"/>
        <v>0</v>
      </c>
      <c r="AL3803" s="5">
        <f t="shared" si="1429"/>
        <v>1030.5572904039873</v>
      </c>
      <c r="AM3803" s="5">
        <f t="shared" si="1430"/>
        <v>213.05132774397498</v>
      </c>
      <c r="AN3803" s="5">
        <f t="shared" si="1431"/>
        <v>0</v>
      </c>
      <c r="AO3803" s="5">
        <f t="shared" si="1432"/>
        <v>0</v>
      </c>
      <c r="AP3803" s="5">
        <f t="shared" si="1433"/>
        <v>0</v>
      </c>
      <c r="AQ3803" s="5">
        <f t="shared" si="1434"/>
        <v>1150.8187677400419</v>
      </c>
      <c r="AR3803" s="5">
        <f t="shared" si="1435"/>
        <v>2.0915757330367342</v>
      </c>
      <c r="AU3803" s="2">
        <f t="shared" si="1436"/>
        <v>6331.1618328840123</v>
      </c>
      <c r="AV3803" s="2">
        <f t="shared" si="1437"/>
        <v>3140.6475758189918</v>
      </c>
      <c r="AW3803" s="2">
        <f t="shared" si="1438"/>
        <v>9471.809408703004</v>
      </c>
      <c r="AX3803" s="2">
        <f t="shared" si="1439"/>
        <v>0</v>
      </c>
    </row>
    <row r="3804" spans="1:50" ht="14.4" x14ac:dyDescent="0.3">
      <c r="A3804" s="5">
        <v>3803</v>
      </c>
      <c r="B3804" s="5">
        <v>374237.82387975598</v>
      </c>
      <c r="C3804" s="5">
        <v>374237.82387975598</v>
      </c>
      <c r="D3804" s="5">
        <v>377845.08418009302</v>
      </c>
      <c r="E3804" s="5">
        <v>377899.72798888199</v>
      </c>
      <c r="F3804" s="5">
        <v>378180</v>
      </c>
      <c r="G3804" s="5">
        <v>378240</v>
      </c>
      <c r="H3804" s="5">
        <v>378240</v>
      </c>
      <c r="I3804" s="5">
        <v>378355.86348706199</v>
      </c>
      <c r="J3804" s="5">
        <v>379370.50865515898</v>
      </c>
      <c r="K3804" s="5">
        <v>379386.42077746597</v>
      </c>
      <c r="L3804" s="5">
        <v>379620</v>
      </c>
      <c r="O3804" s="5">
        <v>379620</v>
      </c>
      <c r="P3804" s="5">
        <v>379620</v>
      </c>
      <c r="S3804" s="5">
        <v>382500.97</v>
      </c>
      <c r="T3804" s="5">
        <v>383650.15819294198</v>
      </c>
      <c r="U3804" s="5">
        <v>383652.75876773999</v>
      </c>
      <c r="V3804" s="5">
        <v>383653.97117453802</v>
      </c>
      <c r="X3804" s="5">
        <f t="shared" si="1416"/>
        <v>54.643808788969181</v>
      </c>
      <c r="Y3804" s="5">
        <f t="shared" si="1417"/>
        <v>60</v>
      </c>
      <c r="Z3804" s="5">
        <f t="shared" si="1418"/>
        <v>115.86348706198623</v>
      </c>
      <c r="AA3804" s="5">
        <f t="shared" si="1419"/>
        <v>15.912122306996025</v>
      </c>
      <c r="AB3804" s="8">
        <f t="shared" si="1420"/>
        <v>-1</v>
      </c>
      <c r="AC3804" s="8">
        <f t="shared" si="1421"/>
        <v>0</v>
      </c>
      <c r="AD3804" s="5">
        <f t="shared" si="1422"/>
        <v>0</v>
      </c>
      <c r="AE3804" s="5">
        <f t="shared" si="1423"/>
        <v>2880.9699999999721</v>
      </c>
      <c r="AF3804" s="5">
        <f t="shared" si="1424"/>
        <v>-1</v>
      </c>
      <c r="AG3804" s="5">
        <f t="shared" si="1425"/>
        <v>2.6005747980088927</v>
      </c>
      <c r="AI3804" s="5">
        <f t="shared" si="1426"/>
        <v>3607.2603003370459</v>
      </c>
      <c r="AJ3804" s="5">
        <f t="shared" si="1427"/>
        <v>280.27201111800969</v>
      </c>
      <c r="AK3804" s="5">
        <f t="shared" si="1428"/>
        <v>0</v>
      </c>
      <c r="AL3804" s="5">
        <f t="shared" si="1429"/>
        <v>1014.6451680969913</v>
      </c>
      <c r="AM3804" s="5">
        <f t="shared" si="1430"/>
        <v>233.57922253402648</v>
      </c>
      <c r="AN3804" s="5">
        <f t="shared" si="1431"/>
        <v>0</v>
      </c>
      <c r="AO3804" s="5">
        <f t="shared" si="1432"/>
        <v>0</v>
      </c>
      <c r="AP3804" s="5">
        <f t="shared" si="1433"/>
        <v>0</v>
      </c>
      <c r="AQ3804" s="5">
        <f t="shared" si="1434"/>
        <v>1149.1881929420051</v>
      </c>
      <c r="AR3804" s="5">
        <f t="shared" si="1435"/>
        <v>1.2124067980330437</v>
      </c>
      <c r="AU3804" s="2">
        <f t="shared" si="1436"/>
        <v>6286.1573018261115</v>
      </c>
      <c r="AV3804" s="2">
        <f t="shared" si="1437"/>
        <v>3127.9899929559324</v>
      </c>
      <c r="AW3804" s="2">
        <f t="shared" si="1438"/>
        <v>9414.1472947820439</v>
      </c>
      <c r="AX3804" s="2">
        <f t="shared" si="1439"/>
        <v>0</v>
      </c>
    </row>
    <row r="3805" spans="1:50" ht="14.4" x14ac:dyDescent="0.3">
      <c r="A3805" s="5">
        <v>3804</v>
      </c>
      <c r="B3805" s="5">
        <v>374247.517256208</v>
      </c>
      <c r="C3805" s="5">
        <v>374247.517256208</v>
      </c>
      <c r="D3805" s="5">
        <v>377889.99152763799</v>
      </c>
      <c r="E3805" s="5">
        <v>377945.09588263597</v>
      </c>
      <c r="F3805" s="5">
        <v>378180</v>
      </c>
      <c r="G3805" s="5">
        <v>378240</v>
      </c>
      <c r="H3805" s="5">
        <v>378240</v>
      </c>
      <c r="I3805" s="5">
        <v>378355.86348706199</v>
      </c>
      <c r="J3805" s="5">
        <v>379406.94867225603</v>
      </c>
      <c r="K3805" s="5">
        <v>379436.48770809401</v>
      </c>
      <c r="L3805" s="5">
        <v>379620</v>
      </c>
      <c r="O3805" s="5">
        <v>379620</v>
      </c>
      <c r="P3805" s="5">
        <v>379620</v>
      </c>
      <c r="S3805" s="5">
        <v>382500.97</v>
      </c>
      <c r="T3805" s="5">
        <v>383652.875027581</v>
      </c>
      <c r="U3805" s="5">
        <v>383654.94924534002</v>
      </c>
      <c r="V3805" s="5">
        <v>383657.00459763798</v>
      </c>
      <c r="X3805" s="5">
        <f t="shared" si="1416"/>
        <v>55.104354997980408</v>
      </c>
      <c r="Y3805" s="5">
        <f t="shared" si="1417"/>
        <v>60</v>
      </c>
      <c r="Z3805" s="5">
        <f t="shared" si="1418"/>
        <v>115.86348706198623</v>
      </c>
      <c r="AA3805" s="5">
        <f t="shared" si="1419"/>
        <v>29.539035837980919</v>
      </c>
      <c r="AB3805" s="8">
        <f t="shared" si="1420"/>
        <v>-1</v>
      </c>
      <c r="AC3805" s="8">
        <f t="shared" si="1421"/>
        <v>0</v>
      </c>
      <c r="AD3805" s="5">
        <f t="shared" si="1422"/>
        <v>0</v>
      </c>
      <c r="AE3805" s="5">
        <f t="shared" si="1423"/>
        <v>2880.9699999999721</v>
      </c>
      <c r="AF3805" s="5">
        <f t="shared" si="1424"/>
        <v>-1</v>
      </c>
      <c r="AG3805" s="5">
        <f t="shared" si="1425"/>
        <v>2.0742177590145729</v>
      </c>
      <c r="AI3805" s="5">
        <f t="shared" si="1426"/>
        <v>3642.4742714299937</v>
      </c>
      <c r="AJ3805" s="5">
        <f t="shared" si="1427"/>
        <v>234.90411736402893</v>
      </c>
      <c r="AK3805" s="5">
        <f t="shared" si="1428"/>
        <v>0</v>
      </c>
      <c r="AL3805" s="5">
        <f t="shared" si="1429"/>
        <v>1051.0851851940388</v>
      </c>
      <c r="AM3805" s="5">
        <f t="shared" si="1430"/>
        <v>183.51229190599406</v>
      </c>
      <c r="AN3805" s="5">
        <f t="shared" si="1431"/>
        <v>0</v>
      </c>
      <c r="AO3805" s="5">
        <f t="shared" si="1432"/>
        <v>0</v>
      </c>
      <c r="AP3805" s="5">
        <f t="shared" si="1433"/>
        <v>0</v>
      </c>
      <c r="AQ3805" s="5">
        <f t="shared" si="1434"/>
        <v>1151.9050275810296</v>
      </c>
      <c r="AR3805" s="5">
        <f t="shared" si="1435"/>
        <v>2.0553522979607806</v>
      </c>
      <c r="AU3805" s="2">
        <f t="shared" si="1436"/>
        <v>6265.9362457730458</v>
      </c>
      <c r="AV3805" s="2">
        <f t="shared" si="1437"/>
        <v>3141.5510956569342</v>
      </c>
      <c r="AW3805" s="2">
        <f t="shared" si="1438"/>
        <v>9407.48734142998</v>
      </c>
      <c r="AX3805" s="2">
        <f t="shared" si="1439"/>
        <v>0</v>
      </c>
    </row>
    <row r="3806" spans="1:50" ht="14.4" x14ac:dyDescent="0.3">
      <c r="A3806" s="5">
        <v>3805</v>
      </c>
      <c r="B3806" s="5">
        <v>374309.80921565997</v>
      </c>
      <c r="C3806" s="5">
        <v>374309.80921565997</v>
      </c>
      <c r="D3806" s="5">
        <v>377899.72798888199</v>
      </c>
      <c r="E3806" s="5">
        <v>377958.47409578197</v>
      </c>
      <c r="F3806" s="5">
        <v>378180</v>
      </c>
      <c r="G3806" s="5">
        <v>378240</v>
      </c>
      <c r="H3806" s="5">
        <v>378240</v>
      </c>
      <c r="I3806" s="5">
        <v>378355.86348706199</v>
      </c>
      <c r="J3806" s="5">
        <v>379436.48770809401</v>
      </c>
      <c r="K3806" s="5">
        <v>379446.80341265001</v>
      </c>
      <c r="L3806" s="5">
        <v>379620</v>
      </c>
      <c r="O3806" s="5">
        <v>379620</v>
      </c>
      <c r="P3806" s="5">
        <v>379620</v>
      </c>
      <c r="S3806" s="5">
        <v>382500.97</v>
      </c>
      <c r="T3806" s="5">
        <v>383653.97924533999</v>
      </c>
      <c r="U3806" s="5">
        <v>383656.25522288401</v>
      </c>
      <c r="V3806" s="5">
        <v>383658.39856081799</v>
      </c>
      <c r="X3806" s="5">
        <f t="shared" si="1416"/>
        <v>58.746106899983715</v>
      </c>
      <c r="Y3806" s="5">
        <f t="shared" si="1417"/>
        <v>60</v>
      </c>
      <c r="Z3806" s="5">
        <f t="shared" si="1418"/>
        <v>115.86348706198623</v>
      </c>
      <c r="AA3806" s="5">
        <f t="shared" si="1419"/>
        <v>10.315704556007404</v>
      </c>
      <c r="AB3806" s="8">
        <f t="shared" si="1420"/>
        <v>-1</v>
      </c>
      <c r="AC3806" s="8">
        <f t="shared" si="1421"/>
        <v>0</v>
      </c>
      <c r="AD3806" s="5">
        <f t="shared" si="1422"/>
        <v>0</v>
      </c>
      <c r="AE3806" s="5">
        <f t="shared" si="1423"/>
        <v>2880.9699999999721</v>
      </c>
      <c r="AF3806" s="5">
        <f t="shared" si="1424"/>
        <v>-1</v>
      </c>
      <c r="AG3806" s="5">
        <f t="shared" si="1425"/>
        <v>2.2759775440208614</v>
      </c>
      <c r="AI3806" s="5">
        <f t="shared" si="1426"/>
        <v>3589.9187732220162</v>
      </c>
      <c r="AJ3806" s="5">
        <f t="shared" si="1427"/>
        <v>221.52590421802597</v>
      </c>
      <c r="AK3806" s="5">
        <f t="shared" si="1428"/>
        <v>0</v>
      </c>
      <c r="AL3806" s="5">
        <f t="shared" si="1429"/>
        <v>1080.6242210320197</v>
      </c>
      <c r="AM3806" s="5">
        <f t="shared" si="1430"/>
        <v>173.19658734998666</v>
      </c>
      <c r="AN3806" s="5">
        <f t="shared" si="1431"/>
        <v>0</v>
      </c>
      <c r="AO3806" s="5">
        <f t="shared" si="1432"/>
        <v>0</v>
      </c>
      <c r="AP3806" s="5">
        <f t="shared" si="1433"/>
        <v>0</v>
      </c>
      <c r="AQ3806" s="5">
        <f t="shared" si="1434"/>
        <v>1153.0092453400139</v>
      </c>
      <c r="AR3806" s="5">
        <f t="shared" si="1435"/>
        <v>2.1433379339869134</v>
      </c>
      <c r="AU3806" s="2">
        <f t="shared" si="1436"/>
        <v>6220.4180690960493</v>
      </c>
      <c r="AV3806" s="2">
        <f t="shared" si="1437"/>
        <v>3126.1712760619703</v>
      </c>
      <c r="AW3806" s="2">
        <f t="shared" si="1438"/>
        <v>9346.5893451580196</v>
      </c>
      <c r="AX3806" s="2">
        <f t="shared" si="1439"/>
        <v>0</v>
      </c>
    </row>
    <row r="3807" spans="1:50" ht="14.4" x14ac:dyDescent="0.3">
      <c r="A3807" s="5">
        <v>3806</v>
      </c>
      <c r="B3807" s="5">
        <v>374382.62147470698</v>
      </c>
      <c r="C3807" s="5">
        <v>374382.62147470698</v>
      </c>
      <c r="D3807" s="5">
        <v>377908.29296903103</v>
      </c>
      <c r="E3807" s="5">
        <v>377965.29583624401</v>
      </c>
      <c r="F3807" s="5">
        <v>378180</v>
      </c>
      <c r="G3807" s="5">
        <v>378240</v>
      </c>
      <c r="H3807" s="5">
        <v>378240</v>
      </c>
      <c r="I3807" s="5">
        <v>378355.86348706199</v>
      </c>
      <c r="J3807" s="5">
        <v>379446.80341265001</v>
      </c>
      <c r="K3807" s="5">
        <v>379474.90512974397</v>
      </c>
      <c r="L3807" s="5">
        <v>379620</v>
      </c>
      <c r="O3807" s="5">
        <v>379620</v>
      </c>
      <c r="P3807" s="5">
        <v>379620</v>
      </c>
      <c r="S3807" s="5">
        <v>382500.97</v>
      </c>
      <c r="T3807" s="5">
        <v>383655.28522288398</v>
      </c>
      <c r="U3807" s="5">
        <v>383657.45138348098</v>
      </c>
      <c r="V3807" s="5">
        <v>383660.27738045302</v>
      </c>
      <c r="X3807" s="5">
        <f t="shared" si="1416"/>
        <v>57.002867212984711</v>
      </c>
      <c r="Y3807" s="5">
        <f t="shared" si="1417"/>
        <v>60</v>
      </c>
      <c r="Z3807" s="5">
        <f t="shared" si="1418"/>
        <v>115.86348706198623</v>
      </c>
      <c r="AA3807" s="5">
        <f t="shared" si="1419"/>
        <v>28.101717093959451</v>
      </c>
      <c r="AB3807" s="8">
        <f t="shared" si="1420"/>
        <v>-1</v>
      </c>
      <c r="AC3807" s="8">
        <f t="shared" si="1421"/>
        <v>0</v>
      </c>
      <c r="AD3807" s="5">
        <f t="shared" si="1422"/>
        <v>0</v>
      </c>
      <c r="AE3807" s="5">
        <f t="shared" si="1423"/>
        <v>2880.9699999999721</v>
      </c>
      <c r="AF3807" s="5">
        <f t="shared" si="1424"/>
        <v>-1</v>
      </c>
      <c r="AG3807" s="5">
        <f t="shared" si="1425"/>
        <v>2.1661605970002711</v>
      </c>
      <c r="AI3807" s="5">
        <f t="shared" si="1426"/>
        <v>3525.6714943240513</v>
      </c>
      <c r="AJ3807" s="5">
        <f t="shared" si="1427"/>
        <v>214.7041637559887</v>
      </c>
      <c r="AK3807" s="5">
        <f t="shared" si="1428"/>
        <v>0</v>
      </c>
      <c r="AL3807" s="5">
        <f t="shared" si="1429"/>
        <v>1090.9399255880271</v>
      </c>
      <c r="AM3807" s="5">
        <f t="shared" si="1430"/>
        <v>145.09487025602721</v>
      </c>
      <c r="AN3807" s="5">
        <f t="shared" si="1431"/>
        <v>0</v>
      </c>
      <c r="AO3807" s="5">
        <f t="shared" si="1432"/>
        <v>0</v>
      </c>
      <c r="AP3807" s="5">
        <f t="shared" si="1433"/>
        <v>0</v>
      </c>
      <c r="AQ3807" s="5">
        <f t="shared" si="1434"/>
        <v>1154.3152228840045</v>
      </c>
      <c r="AR3807" s="5">
        <f t="shared" si="1435"/>
        <v>2.8259969720384106</v>
      </c>
      <c r="AU3807" s="2">
        <f t="shared" si="1436"/>
        <v>6133.5516737801372</v>
      </c>
      <c r="AV3807" s="2">
        <f t="shared" si="1437"/>
        <v>3142.1042319659027</v>
      </c>
      <c r="AW3807" s="2">
        <f t="shared" si="1438"/>
        <v>9275.6559057460399</v>
      </c>
      <c r="AX3807" s="2">
        <f t="shared" si="1439"/>
        <v>0</v>
      </c>
    </row>
    <row r="3808" spans="1:50" ht="14.4" x14ac:dyDescent="0.3">
      <c r="A3808" s="5">
        <v>3807</v>
      </c>
      <c r="B3808" s="5">
        <v>374432.647631748</v>
      </c>
      <c r="C3808" s="5">
        <v>374432.647631748</v>
      </c>
      <c r="D3808" s="5">
        <v>377945.09588263597</v>
      </c>
      <c r="E3808" s="5">
        <v>378014.34031630697</v>
      </c>
      <c r="F3808" s="5">
        <v>378180</v>
      </c>
      <c r="G3808" s="5">
        <v>378240</v>
      </c>
      <c r="H3808" s="5">
        <v>378240</v>
      </c>
      <c r="I3808" s="5">
        <v>378355.86348706199</v>
      </c>
      <c r="J3808" s="5">
        <v>379474.90512974397</v>
      </c>
      <c r="K3808" s="5">
        <v>379502.93951210799</v>
      </c>
      <c r="L3808" s="5">
        <v>379620</v>
      </c>
      <c r="O3808" s="5">
        <v>379620</v>
      </c>
      <c r="P3808" s="5">
        <v>379620</v>
      </c>
      <c r="S3808" s="5">
        <v>382500.97</v>
      </c>
      <c r="T3808" s="5">
        <v>383656.481383481</v>
      </c>
      <c r="U3808" s="5">
        <v>383659.36304603098</v>
      </c>
      <c r="V3808" s="5">
        <v>383662.052076458</v>
      </c>
      <c r="X3808" s="5">
        <f t="shared" si="1416"/>
        <v>69.244433671003208</v>
      </c>
      <c r="Y3808" s="5">
        <f t="shared" si="1417"/>
        <v>60</v>
      </c>
      <c r="Z3808" s="5">
        <f t="shared" si="1418"/>
        <v>115.86348706198623</v>
      </c>
      <c r="AA3808" s="5">
        <f t="shared" si="1419"/>
        <v>28.034382364014164</v>
      </c>
      <c r="AB3808" s="8">
        <f t="shared" si="1420"/>
        <v>-1</v>
      </c>
      <c r="AC3808" s="8">
        <f t="shared" si="1421"/>
        <v>0</v>
      </c>
      <c r="AD3808" s="5">
        <f t="shared" si="1422"/>
        <v>0</v>
      </c>
      <c r="AE3808" s="5">
        <f t="shared" si="1423"/>
        <v>2880.9699999999721</v>
      </c>
      <c r="AF3808" s="5">
        <f t="shared" si="1424"/>
        <v>-1</v>
      </c>
      <c r="AG3808" s="5">
        <f t="shared" si="1425"/>
        <v>2.8816625499748625</v>
      </c>
      <c r="AI3808" s="5">
        <f t="shared" si="1426"/>
        <v>3512.4482508879737</v>
      </c>
      <c r="AJ3808" s="5">
        <f t="shared" si="1427"/>
        <v>165.65968369302573</v>
      </c>
      <c r="AK3808" s="5">
        <f t="shared" si="1428"/>
        <v>0</v>
      </c>
      <c r="AL3808" s="5">
        <f t="shared" si="1429"/>
        <v>1119.0416426819866</v>
      </c>
      <c r="AM3808" s="5">
        <f t="shared" si="1430"/>
        <v>117.06048789201304</v>
      </c>
      <c r="AN3808" s="5">
        <f t="shared" si="1431"/>
        <v>0</v>
      </c>
      <c r="AO3808" s="5">
        <f t="shared" si="1432"/>
        <v>0</v>
      </c>
      <c r="AP3808" s="5">
        <f t="shared" si="1433"/>
        <v>0</v>
      </c>
      <c r="AQ3808" s="5">
        <f t="shared" si="1434"/>
        <v>1155.5113834810327</v>
      </c>
      <c r="AR3808" s="5">
        <f t="shared" si="1435"/>
        <v>2.6890304270200431</v>
      </c>
      <c r="AU3808" s="2">
        <f t="shared" si="1436"/>
        <v>6072.4104790630518</v>
      </c>
      <c r="AV3808" s="2">
        <f t="shared" si="1437"/>
        <v>3154.9939656469505</v>
      </c>
      <c r="AW3808" s="2">
        <f t="shared" si="1438"/>
        <v>9227.4044447100023</v>
      </c>
      <c r="AX3808" s="2">
        <f t="shared" si="1439"/>
        <v>0</v>
      </c>
    </row>
    <row r="3809" spans="1:50" ht="14.4" x14ac:dyDescent="0.3">
      <c r="A3809" s="5">
        <v>3808</v>
      </c>
      <c r="B3809" s="5">
        <v>374546.01308767201</v>
      </c>
      <c r="C3809" s="5">
        <v>374546.01308767201</v>
      </c>
      <c r="D3809" s="5">
        <v>377958.47409578197</v>
      </c>
      <c r="E3809" s="5">
        <v>378017.83406144998</v>
      </c>
      <c r="F3809" s="5">
        <v>378180</v>
      </c>
      <c r="G3809" s="5">
        <v>378240</v>
      </c>
      <c r="H3809" s="5">
        <v>378240</v>
      </c>
      <c r="I3809" s="5">
        <v>378355.86348706199</v>
      </c>
      <c r="J3809" s="5">
        <v>379502.93951210799</v>
      </c>
      <c r="K3809" s="5">
        <v>379518.09652277501</v>
      </c>
      <c r="L3809" s="5">
        <v>379620</v>
      </c>
      <c r="O3809" s="5">
        <v>379620</v>
      </c>
      <c r="P3809" s="5">
        <v>379620</v>
      </c>
      <c r="S3809" s="5">
        <v>382500.97</v>
      </c>
      <c r="T3809" s="5">
        <v>383658.39304603101</v>
      </c>
      <c r="U3809" s="5">
        <v>383660.71348186</v>
      </c>
      <c r="V3809" s="5">
        <v>383663.89679080201</v>
      </c>
      <c r="X3809" s="5">
        <f t="shared" si="1416"/>
        <v>59.359965668001678</v>
      </c>
      <c r="Y3809" s="5">
        <f t="shared" si="1417"/>
        <v>60</v>
      </c>
      <c r="Z3809" s="5">
        <f t="shared" si="1418"/>
        <v>115.86348706198623</v>
      </c>
      <c r="AA3809" s="5">
        <f t="shared" si="1419"/>
        <v>15.157010667026043</v>
      </c>
      <c r="AB3809" s="8">
        <f t="shared" si="1420"/>
        <v>-1</v>
      </c>
      <c r="AC3809" s="8">
        <f t="shared" si="1421"/>
        <v>0</v>
      </c>
      <c r="AD3809" s="5">
        <f t="shared" si="1422"/>
        <v>0</v>
      </c>
      <c r="AE3809" s="5">
        <f t="shared" si="1423"/>
        <v>2880.9699999999721</v>
      </c>
      <c r="AF3809" s="5">
        <f t="shared" si="1424"/>
        <v>-1</v>
      </c>
      <c r="AG3809" s="5">
        <f t="shared" si="1425"/>
        <v>2.3204358289949596</v>
      </c>
      <c r="AI3809" s="5">
        <f t="shared" si="1426"/>
        <v>3412.4610081099672</v>
      </c>
      <c r="AJ3809" s="5">
        <f t="shared" si="1427"/>
        <v>162.16593855002429</v>
      </c>
      <c r="AK3809" s="5">
        <f t="shared" si="1428"/>
        <v>0</v>
      </c>
      <c r="AL3809" s="5">
        <f t="shared" si="1429"/>
        <v>1147.0760250460007</v>
      </c>
      <c r="AM3809" s="5">
        <f t="shared" si="1430"/>
        <v>101.903477224987</v>
      </c>
      <c r="AN3809" s="5">
        <f t="shared" si="1431"/>
        <v>0</v>
      </c>
      <c r="AO3809" s="5">
        <f t="shared" si="1432"/>
        <v>0</v>
      </c>
      <c r="AP3809" s="5">
        <f t="shared" si="1433"/>
        <v>0</v>
      </c>
      <c r="AQ3809" s="5">
        <f t="shared" si="1434"/>
        <v>1157.4230460310355</v>
      </c>
      <c r="AR3809" s="5">
        <f t="shared" si="1435"/>
        <v>3.1833089420106262</v>
      </c>
      <c r="AU3809" s="2">
        <f t="shared" si="1436"/>
        <v>5984.2128039040253</v>
      </c>
      <c r="AV3809" s="2">
        <f t="shared" si="1437"/>
        <v>3131.670899225981</v>
      </c>
      <c r="AW3809" s="2">
        <f t="shared" si="1438"/>
        <v>9115.8837031300063</v>
      </c>
      <c r="AX3809" s="2">
        <f t="shared" si="1439"/>
        <v>0</v>
      </c>
    </row>
    <row r="3810" spans="1:50" ht="14.4" x14ac:dyDescent="0.3">
      <c r="A3810" s="5">
        <v>3809</v>
      </c>
      <c r="B3810" s="5">
        <v>374653.28044045798</v>
      </c>
      <c r="C3810" s="5">
        <v>374653.28044045798</v>
      </c>
      <c r="D3810" s="5">
        <v>377965.29583624401</v>
      </c>
      <c r="E3810" s="5">
        <v>378031.469813306</v>
      </c>
      <c r="F3810" s="5">
        <v>378180</v>
      </c>
      <c r="G3810" s="5">
        <v>378240</v>
      </c>
      <c r="H3810" s="5">
        <v>378240</v>
      </c>
      <c r="I3810" s="5">
        <v>378355.86348706199</v>
      </c>
      <c r="J3810" s="5">
        <v>379518.09652277501</v>
      </c>
      <c r="K3810" s="5">
        <v>379533.39463000902</v>
      </c>
      <c r="L3810" s="5">
        <v>379620</v>
      </c>
      <c r="O3810" s="5">
        <v>379620</v>
      </c>
      <c r="P3810" s="5">
        <v>379620</v>
      </c>
      <c r="S3810" s="5">
        <v>382500.97</v>
      </c>
      <c r="T3810" s="5">
        <v>383659.74348185997</v>
      </c>
      <c r="U3810" s="5">
        <v>383662.50575204397</v>
      </c>
      <c r="V3810" s="5">
        <v>383665.45810938498</v>
      </c>
      <c r="X3810" s="5">
        <f t="shared" si="1416"/>
        <v>66.173977061989717</v>
      </c>
      <c r="Y3810" s="5">
        <f t="shared" si="1417"/>
        <v>60</v>
      </c>
      <c r="Z3810" s="5">
        <f t="shared" si="1418"/>
        <v>115.86348706198623</v>
      </c>
      <c r="AA3810" s="5">
        <f t="shared" si="1419"/>
        <v>15.298107234004419</v>
      </c>
      <c r="AB3810" s="8">
        <f t="shared" si="1420"/>
        <v>-1</v>
      </c>
      <c r="AC3810" s="8">
        <f t="shared" si="1421"/>
        <v>0</v>
      </c>
      <c r="AD3810" s="5">
        <f t="shared" si="1422"/>
        <v>0</v>
      </c>
      <c r="AE3810" s="5">
        <f t="shared" si="1423"/>
        <v>2880.9699999999721</v>
      </c>
      <c r="AF3810" s="5">
        <f t="shared" si="1424"/>
        <v>-1</v>
      </c>
      <c r="AG3810" s="5">
        <f t="shared" si="1425"/>
        <v>2.762270184000954</v>
      </c>
      <c r="AI3810" s="5">
        <f t="shared" si="1426"/>
        <v>3312.0153957860311</v>
      </c>
      <c r="AJ3810" s="5">
        <f t="shared" si="1427"/>
        <v>148.53018669399898</v>
      </c>
      <c r="AK3810" s="5">
        <f t="shared" si="1428"/>
        <v>0</v>
      </c>
      <c r="AL3810" s="5">
        <f t="shared" si="1429"/>
        <v>1162.2330357130268</v>
      </c>
      <c r="AM3810" s="5">
        <f t="shared" si="1430"/>
        <v>86.605369990982581</v>
      </c>
      <c r="AN3810" s="5">
        <f t="shared" si="1431"/>
        <v>0</v>
      </c>
      <c r="AO3810" s="5">
        <f t="shared" si="1432"/>
        <v>0</v>
      </c>
      <c r="AP3810" s="5">
        <f t="shared" si="1433"/>
        <v>0</v>
      </c>
      <c r="AQ3810" s="5">
        <f t="shared" si="1434"/>
        <v>1158.7734818600002</v>
      </c>
      <c r="AR3810" s="5">
        <f t="shared" si="1435"/>
        <v>2.9523573410115205</v>
      </c>
      <c r="AU3810" s="2">
        <f t="shared" si="1436"/>
        <v>5871.1098273850512</v>
      </c>
      <c r="AV3810" s="2">
        <f t="shared" si="1437"/>
        <v>3139.0678415419534</v>
      </c>
      <c r="AW3810" s="2">
        <f t="shared" si="1438"/>
        <v>9010.1776689270046</v>
      </c>
      <c r="AX3810" s="2">
        <f t="shared" si="1439"/>
        <v>0</v>
      </c>
    </row>
    <row r="3811" spans="1:50" ht="14.4" x14ac:dyDescent="0.3">
      <c r="A3811" s="5">
        <v>3810</v>
      </c>
      <c r="B3811" s="5">
        <v>374691.97491481999</v>
      </c>
      <c r="C3811" s="5">
        <v>374691.97491481999</v>
      </c>
      <c r="D3811" s="5">
        <v>378014.34031630697</v>
      </c>
      <c r="E3811" s="5">
        <v>378071.40313629399</v>
      </c>
      <c r="F3811" s="5">
        <v>378180</v>
      </c>
      <c r="G3811" s="5">
        <v>378240</v>
      </c>
      <c r="H3811" s="5">
        <v>378240</v>
      </c>
      <c r="I3811" s="5">
        <v>378355.86348706199</v>
      </c>
      <c r="J3811" s="5">
        <v>379533.39463000902</v>
      </c>
      <c r="K3811" s="5">
        <v>379553.19522191602</v>
      </c>
      <c r="L3811" s="5">
        <v>379620</v>
      </c>
      <c r="O3811" s="5">
        <v>379620</v>
      </c>
      <c r="P3811" s="5">
        <v>379620</v>
      </c>
      <c r="S3811" s="5">
        <v>382500.97</v>
      </c>
      <c r="T3811" s="5">
        <v>383661.535752044</v>
      </c>
      <c r="U3811" s="5">
        <v>383663.70528574899</v>
      </c>
      <c r="V3811" s="5">
        <v>383666.75166223099</v>
      </c>
      <c r="X3811" s="5">
        <f t="shared" si="1416"/>
        <v>57.062819987011608</v>
      </c>
      <c r="Y3811" s="5">
        <f t="shared" si="1417"/>
        <v>60</v>
      </c>
      <c r="Z3811" s="5">
        <f t="shared" si="1418"/>
        <v>115.86348706198623</v>
      </c>
      <c r="AA3811" s="5">
        <f t="shared" si="1419"/>
        <v>19.800591906998307</v>
      </c>
      <c r="AB3811" s="8">
        <f t="shared" si="1420"/>
        <v>-1</v>
      </c>
      <c r="AC3811" s="8">
        <f t="shared" si="1421"/>
        <v>0</v>
      </c>
      <c r="AD3811" s="5">
        <f t="shared" si="1422"/>
        <v>0</v>
      </c>
      <c r="AE3811" s="5">
        <f t="shared" si="1423"/>
        <v>2880.9699999999721</v>
      </c>
      <c r="AF3811" s="5">
        <f t="shared" si="1424"/>
        <v>-1</v>
      </c>
      <c r="AG3811" s="5">
        <f t="shared" si="1425"/>
        <v>2.1695337049895898</v>
      </c>
      <c r="AI3811" s="5">
        <f t="shared" si="1426"/>
        <v>3322.3654014869826</v>
      </c>
      <c r="AJ3811" s="5">
        <f t="shared" si="1427"/>
        <v>108.59686370601412</v>
      </c>
      <c r="AK3811" s="5">
        <f t="shared" si="1428"/>
        <v>0</v>
      </c>
      <c r="AL3811" s="5">
        <f t="shared" si="1429"/>
        <v>1177.5311429470312</v>
      </c>
      <c r="AM3811" s="5">
        <f t="shared" si="1430"/>
        <v>66.804778083984274</v>
      </c>
      <c r="AN3811" s="5">
        <f t="shared" si="1431"/>
        <v>0</v>
      </c>
      <c r="AO3811" s="5">
        <f t="shared" si="1432"/>
        <v>0</v>
      </c>
      <c r="AP3811" s="5">
        <f t="shared" si="1433"/>
        <v>0</v>
      </c>
      <c r="AQ3811" s="5">
        <f t="shared" si="1434"/>
        <v>1160.5657520440291</v>
      </c>
      <c r="AR3811" s="5">
        <f t="shared" si="1435"/>
        <v>3.0463764820015058</v>
      </c>
      <c r="AU3811" s="2">
        <f t="shared" si="1436"/>
        <v>5838.9103147500427</v>
      </c>
      <c r="AV3811" s="2">
        <f t="shared" si="1437"/>
        <v>3133.8664326609578</v>
      </c>
      <c r="AW3811" s="2">
        <f t="shared" si="1438"/>
        <v>8972.7767474110005</v>
      </c>
      <c r="AX3811" s="2">
        <f t="shared" si="1439"/>
        <v>0</v>
      </c>
    </row>
    <row r="3812" spans="1:50" ht="14.4" x14ac:dyDescent="0.3">
      <c r="A3812" s="5">
        <v>3811</v>
      </c>
      <c r="B3812" s="5">
        <v>374702.268528154</v>
      </c>
      <c r="C3812" s="5">
        <v>374702.268528154</v>
      </c>
      <c r="D3812" s="5">
        <v>378017.83406144998</v>
      </c>
      <c r="E3812" s="5">
        <v>378076.01284190902</v>
      </c>
      <c r="F3812" s="5">
        <v>378180</v>
      </c>
      <c r="G3812" s="5">
        <v>378240</v>
      </c>
      <c r="H3812" s="5">
        <v>378240</v>
      </c>
      <c r="I3812" s="5">
        <v>378355.86348706199</v>
      </c>
      <c r="J3812" s="5">
        <v>379553.19522191602</v>
      </c>
      <c r="K3812" s="5">
        <v>379565.27937919198</v>
      </c>
      <c r="L3812" s="5">
        <v>379620</v>
      </c>
      <c r="O3812" s="5">
        <v>379620</v>
      </c>
      <c r="P3812" s="5">
        <v>379620</v>
      </c>
      <c r="S3812" s="5">
        <v>382500.97</v>
      </c>
      <c r="T3812" s="5">
        <v>383662.73528574902</v>
      </c>
      <c r="U3812" s="5">
        <v>383664.97285554803</v>
      </c>
      <c r="V3812" s="5">
        <v>383668.28570372902</v>
      </c>
      <c r="X3812" s="5">
        <f t="shared" si="1416"/>
        <v>58.178780459042173</v>
      </c>
      <c r="Y3812" s="5">
        <f t="shared" si="1417"/>
        <v>60</v>
      </c>
      <c r="Z3812" s="5">
        <f t="shared" si="1418"/>
        <v>115.86348706198623</v>
      </c>
      <c r="AA3812" s="5">
        <f t="shared" si="1419"/>
        <v>12.0841572759673</v>
      </c>
      <c r="AB3812" s="8">
        <f t="shared" si="1420"/>
        <v>-1</v>
      </c>
      <c r="AC3812" s="8">
        <f t="shared" si="1421"/>
        <v>0</v>
      </c>
      <c r="AD3812" s="5">
        <f t="shared" si="1422"/>
        <v>0</v>
      </c>
      <c r="AE3812" s="5">
        <f t="shared" si="1423"/>
        <v>2880.9699999999721</v>
      </c>
      <c r="AF3812" s="5">
        <f t="shared" si="1424"/>
        <v>-1</v>
      </c>
      <c r="AG3812" s="5">
        <f t="shared" si="1425"/>
        <v>2.2375697990064509</v>
      </c>
      <c r="AI3812" s="5">
        <f t="shared" si="1426"/>
        <v>3315.5655332959723</v>
      </c>
      <c r="AJ3812" s="5">
        <f t="shared" si="1427"/>
        <v>103.98715809098212</v>
      </c>
      <c r="AK3812" s="5">
        <f t="shared" si="1428"/>
        <v>0</v>
      </c>
      <c r="AL3812" s="5">
        <f t="shared" si="1429"/>
        <v>1197.3317348540295</v>
      </c>
      <c r="AM3812" s="5">
        <f t="shared" si="1430"/>
        <v>54.720620808016974</v>
      </c>
      <c r="AN3812" s="5">
        <f t="shared" si="1431"/>
        <v>0</v>
      </c>
      <c r="AO3812" s="5">
        <f t="shared" si="1432"/>
        <v>0</v>
      </c>
      <c r="AP3812" s="5">
        <f t="shared" si="1433"/>
        <v>0</v>
      </c>
      <c r="AQ3812" s="5">
        <f t="shared" si="1434"/>
        <v>1161.7652857490466</v>
      </c>
      <c r="AR3812" s="5">
        <f t="shared" si="1435"/>
        <v>3.3128481809981167</v>
      </c>
      <c r="AU3812" s="2">
        <f t="shared" si="1436"/>
        <v>5836.6831809790456</v>
      </c>
      <c r="AV3812" s="2">
        <f t="shared" si="1437"/>
        <v>3127.3339945959742</v>
      </c>
      <c r="AW3812" s="2">
        <f t="shared" si="1438"/>
        <v>8964.0171755750198</v>
      </c>
      <c r="AX3812" s="2">
        <f t="shared" si="1439"/>
        <v>0</v>
      </c>
    </row>
    <row r="3813" spans="1:50" ht="14.4" x14ac:dyDescent="0.3">
      <c r="A3813" s="5">
        <v>3812</v>
      </c>
      <c r="B3813" s="5">
        <v>374731.02884570102</v>
      </c>
      <c r="C3813" s="5">
        <v>374731.02884570102</v>
      </c>
      <c r="D3813" s="5">
        <v>378031.469813306</v>
      </c>
      <c r="E3813" s="5">
        <v>378088.93040246802</v>
      </c>
      <c r="F3813" s="5">
        <v>378180</v>
      </c>
      <c r="G3813" s="5">
        <v>378240</v>
      </c>
      <c r="H3813" s="5">
        <v>378240</v>
      </c>
      <c r="I3813" s="5">
        <v>378355.86348706199</v>
      </c>
      <c r="J3813" s="5">
        <v>379565.27937919198</v>
      </c>
      <c r="K3813" s="5">
        <v>379586.56773740699</v>
      </c>
      <c r="L3813" s="5">
        <v>379620</v>
      </c>
      <c r="O3813" s="5">
        <v>379620</v>
      </c>
      <c r="P3813" s="5">
        <v>379620</v>
      </c>
      <c r="S3813" s="5">
        <v>382500.97</v>
      </c>
      <c r="T3813" s="5">
        <v>383664.00285554799</v>
      </c>
      <c r="U3813" s="5">
        <v>383666.19549711101</v>
      </c>
      <c r="V3813" s="5">
        <v>383669.33503490599</v>
      </c>
      <c r="X3813" s="5">
        <f t="shared" si="1416"/>
        <v>57.460589162015822</v>
      </c>
      <c r="Y3813" s="5">
        <f t="shared" si="1417"/>
        <v>60</v>
      </c>
      <c r="Z3813" s="5">
        <f t="shared" si="1418"/>
        <v>115.86348706198623</v>
      </c>
      <c r="AA3813" s="5">
        <f t="shared" si="1419"/>
        <v>21.288358215009794</v>
      </c>
      <c r="AB3813" s="8">
        <f t="shared" si="1420"/>
        <v>-1</v>
      </c>
      <c r="AC3813" s="8">
        <f t="shared" si="1421"/>
        <v>0</v>
      </c>
      <c r="AD3813" s="5">
        <f t="shared" si="1422"/>
        <v>0</v>
      </c>
      <c r="AE3813" s="5">
        <f t="shared" si="1423"/>
        <v>2880.9699999999721</v>
      </c>
      <c r="AF3813" s="5">
        <f t="shared" si="1424"/>
        <v>-1</v>
      </c>
      <c r="AG3813" s="5">
        <f t="shared" si="1425"/>
        <v>2.1926415630150586</v>
      </c>
      <c r="AI3813" s="5">
        <f t="shared" si="1426"/>
        <v>3300.4409676049836</v>
      </c>
      <c r="AJ3813" s="5">
        <f t="shared" si="1427"/>
        <v>91.069597531983163</v>
      </c>
      <c r="AK3813" s="5">
        <f t="shared" si="1428"/>
        <v>0</v>
      </c>
      <c r="AL3813" s="5">
        <f t="shared" si="1429"/>
        <v>1209.4158921299968</v>
      </c>
      <c r="AM3813" s="5">
        <f t="shared" si="1430"/>
        <v>33.432262593007181</v>
      </c>
      <c r="AN3813" s="5">
        <f t="shared" si="1431"/>
        <v>0</v>
      </c>
      <c r="AO3813" s="5">
        <f t="shared" si="1432"/>
        <v>0</v>
      </c>
      <c r="AP3813" s="5">
        <f t="shared" si="1433"/>
        <v>0</v>
      </c>
      <c r="AQ3813" s="5">
        <f t="shared" si="1434"/>
        <v>1163.0328555480228</v>
      </c>
      <c r="AR3813" s="5">
        <f t="shared" si="1435"/>
        <v>3.1395377949811518</v>
      </c>
      <c r="AU3813" s="2">
        <f t="shared" si="1436"/>
        <v>5800.5311132029747</v>
      </c>
      <c r="AV3813" s="2">
        <f t="shared" si="1437"/>
        <v>3135.775076001999</v>
      </c>
      <c r="AW3813" s="2">
        <f t="shared" si="1438"/>
        <v>8936.3061892049736</v>
      </c>
      <c r="AX3813" s="2">
        <f t="shared" si="1439"/>
        <v>0</v>
      </c>
    </row>
    <row r="3814" spans="1:50" ht="14.4" x14ac:dyDescent="0.3">
      <c r="A3814" s="5">
        <v>3813</v>
      </c>
      <c r="B3814" s="5">
        <v>374944.33823674603</v>
      </c>
      <c r="C3814" s="5">
        <v>374944.33823674603</v>
      </c>
      <c r="D3814" s="5">
        <v>378071.40313629399</v>
      </c>
      <c r="E3814" s="5">
        <v>378134.216324365</v>
      </c>
      <c r="F3814" s="5">
        <v>378180</v>
      </c>
      <c r="G3814" s="5">
        <v>378240</v>
      </c>
      <c r="H3814" s="5">
        <v>378240</v>
      </c>
      <c r="I3814" s="5">
        <v>378355.86348706199</v>
      </c>
      <c r="J3814" s="5">
        <v>379586.56773740699</v>
      </c>
      <c r="K3814" s="5">
        <v>379612.46229109197</v>
      </c>
      <c r="L3814" s="5">
        <v>379620</v>
      </c>
      <c r="O3814" s="5">
        <v>379620</v>
      </c>
      <c r="P3814" s="5">
        <v>379620</v>
      </c>
      <c r="S3814" s="5">
        <v>382500.97</v>
      </c>
      <c r="T3814" s="5">
        <v>383665.22549711098</v>
      </c>
      <c r="U3814" s="5">
        <v>383667.79944808403</v>
      </c>
      <c r="V3814" s="5">
        <v>383670.85634542</v>
      </c>
      <c r="X3814" s="5">
        <f t="shared" si="1416"/>
        <v>62.813188071013428</v>
      </c>
      <c r="Y3814" s="5">
        <f t="shared" si="1417"/>
        <v>60</v>
      </c>
      <c r="Z3814" s="5">
        <f t="shared" si="1418"/>
        <v>115.86348706198623</v>
      </c>
      <c r="AA3814" s="5">
        <f t="shared" si="1419"/>
        <v>25.894553684978746</v>
      </c>
      <c r="AB3814" s="8">
        <f t="shared" si="1420"/>
        <v>-1</v>
      </c>
      <c r="AC3814" s="8">
        <f t="shared" si="1421"/>
        <v>0</v>
      </c>
      <c r="AD3814" s="5">
        <f t="shared" si="1422"/>
        <v>0</v>
      </c>
      <c r="AE3814" s="5">
        <f t="shared" si="1423"/>
        <v>2880.9699999999721</v>
      </c>
      <c r="AF3814" s="5">
        <f t="shared" si="1424"/>
        <v>-1</v>
      </c>
      <c r="AG3814" s="5">
        <f t="shared" si="1425"/>
        <v>2.5739509730483405</v>
      </c>
      <c r="AI3814" s="5">
        <f t="shared" si="1426"/>
        <v>3127.0648995479569</v>
      </c>
      <c r="AJ3814" s="5">
        <f t="shared" si="1427"/>
        <v>45.783675635000691</v>
      </c>
      <c r="AK3814" s="5">
        <f t="shared" si="1428"/>
        <v>0</v>
      </c>
      <c r="AL3814" s="5">
        <f t="shared" si="1429"/>
        <v>1230.7042503450066</v>
      </c>
      <c r="AM3814" s="5">
        <f t="shared" si="1430"/>
        <v>7.537708908028435</v>
      </c>
      <c r="AN3814" s="5">
        <f t="shared" si="1431"/>
        <v>0</v>
      </c>
      <c r="AO3814" s="5">
        <f t="shared" si="1432"/>
        <v>0</v>
      </c>
      <c r="AP3814" s="5">
        <f t="shared" si="1433"/>
        <v>0</v>
      </c>
      <c r="AQ3814" s="5">
        <f t="shared" si="1434"/>
        <v>1164.2554971110076</v>
      </c>
      <c r="AR3814" s="5">
        <f t="shared" si="1435"/>
        <v>3.0568973359768279</v>
      </c>
      <c r="AU3814" s="2">
        <f t="shared" si="1436"/>
        <v>5578.402928882977</v>
      </c>
      <c r="AV3814" s="2">
        <f t="shared" si="1437"/>
        <v>3146.1151797909988</v>
      </c>
      <c r="AW3814" s="2">
        <f t="shared" si="1438"/>
        <v>8724.5181086739758</v>
      </c>
      <c r="AX3814" s="2">
        <f t="shared" si="1439"/>
        <v>0</v>
      </c>
    </row>
    <row r="3815" spans="1:50" ht="14.4" x14ac:dyDescent="0.3">
      <c r="A3815" s="5">
        <v>3814</v>
      </c>
      <c r="B3815" s="5">
        <v>375112.518664848</v>
      </c>
      <c r="C3815" s="5">
        <v>375112.518664848</v>
      </c>
      <c r="D3815" s="5">
        <v>378076.01284190902</v>
      </c>
      <c r="E3815" s="5">
        <v>378136.62172095099</v>
      </c>
      <c r="F3815" s="5">
        <v>378180</v>
      </c>
      <c r="G3815" s="5">
        <v>378240</v>
      </c>
      <c r="H3815" s="5">
        <v>378240</v>
      </c>
      <c r="I3815" s="5">
        <v>378355.86348706199</v>
      </c>
      <c r="J3815" s="5">
        <v>379612.46229109197</v>
      </c>
      <c r="K3815" s="5">
        <v>383537.58041590301</v>
      </c>
      <c r="L3815" s="5">
        <v>386460</v>
      </c>
      <c r="M3815" s="5">
        <v>386460</v>
      </c>
      <c r="N3815" s="5">
        <v>386460</v>
      </c>
      <c r="Q3815" s="5">
        <v>389340.97</v>
      </c>
      <c r="R3815" s="5">
        <v>389340.97</v>
      </c>
      <c r="U3815" s="5">
        <v>389343.38772170001</v>
      </c>
      <c r="V3815" s="5">
        <v>389343.38772170001</v>
      </c>
      <c r="X3815" s="5">
        <f t="shared" si="1416"/>
        <v>60.608879041974433</v>
      </c>
      <c r="Y3815" s="5">
        <f t="shared" si="1417"/>
        <v>60</v>
      </c>
      <c r="Z3815" s="5">
        <f t="shared" si="1418"/>
        <v>115.86348706198623</v>
      </c>
      <c r="AA3815" s="5">
        <f t="shared" si="1419"/>
        <v>3925.118124811037</v>
      </c>
      <c r="AB3815" s="8">
        <f t="shared" si="1420"/>
        <v>0</v>
      </c>
      <c r="AC3815" s="8">
        <f t="shared" si="1421"/>
        <v>-1</v>
      </c>
      <c r="AD3815" s="5">
        <f t="shared" si="1422"/>
        <v>2880.9699999999721</v>
      </c>
      <c r="AE3815" s="5">
        <f t="shared" si="1423"/>
        <v>0</v>
      </c>
      <c r="AF3815" s="5">
        <f t="shared" si="1424"/>
        <v>2.4177217000396922</v>
      </c>
      <c r="AG3815" s="5">
        <f t="shared" si="1425"/>
        <v>-1</v>
      </c>
      <c r="AI3815" s="5">
        <f t="shared" si="1426"/>
        <v>2963.4941770610167</v>
      </c>
      <c r="AJ3815" s="5">
        <f t="shared" si="1427"/>
        <v>43.378279049007688</v>
      </c>
      <c r="AK3815" s="5">
        <f t="shared" si="1428"/>
        <v>0</v>
      </c>
      <c r="AL3815" s="5">
        <f t="shared" si="1429"/>
        <v>1256.5988040299853</v>
      </c>
      <c r="AM3815" s="5">
        <f t="shared" si="1430"/>
        <v>2922.4195840969915</v>
      </c>
      <c r="AN3815" s="5">
        <f t="shared" si="1431"/>
        <v>0</v>
      </c>
      <c r="AO3815" s="5">
        <f t="shared" si="1432"/>
        <v>0</v>
      </c>
      <c r="AP3815" s="5">
        <f t="shared" si="1433"/>
        <v>0</v>
      </c>
      <c r="AQ3815" s="5">
        <f t="shared" si="1434"/>
        <v>0</v>
      </c>
      <c r="AR3815" s="5">
        <f t="shared" si="1435"/>
        <v>0</v>
      </c>
      <c r="AU3815" s="2">
        <f t="shared" si="1436"/>
        <v>7185.8908442370011</v>
      </c>
      <c r="AV3815" s="2">
        <f t="shared" si="1437"/>
        <v>7042.9782126150094</v>
      </c>
      <c r="AW3815" s="2">
        <f t="shared" si="1438"/>
        <v>14228.869056852011</v>
      </c>
      <c r="AX3815" s="2">
        <f t="shared" si="1439"/>
        <v>0</v>
      </c>
    </row>
    <row r="3816" spans="1:50" ht="14.4" x14ac:dyDescent="0.3">
      <c r="A3816" s="5">
        <v>3815</v>
      </c>
      <c r="B3816" s="5">
        <v>375134.45222818799</v>
      </c>
      <c r="C3816" s="5">
        <v>375134.45222818799</v>
      </c>
      <c r="D3816" s="5">
        <v>378088.93040246802</v>
      </c>
      <c r="E3816" s="5">
        <v>378144.84747974901</v>
      </c>
      <c r="F3816" s="5">
        <v>378180</v>
      </c>
      <c r="G3816" s="5">
        <v>378240</v>
      </c>
      <c r="H3816" s="5">
        <v>378240</v>
      </c>
      <c r="I3816" s="5">
        <v>378355.86348706199</v>
      </c>
      <c r="J3816" s="5">
        <v>383537.58041590301</v>
      </c>
      <c r="K3816" s="5">
        <v>383561.11195118399</v>
      </c>
      <c r="L3816" s="5">
        <v>386460</v>
      </c>
      <c r="M3816" s="5">
        <v>386460</v>
      </c>
      <c r="N3816" s="5">
        <v>386460</v>
      </c>
      <c r="Q3816" s="5">
        <v>389340.97</v>
      </c>
      <c r="R3816" s="5">
        <v>389342.41772169998</v>
      </c>
      <c r="U3816" s="5">
        <v>389344.52776891401</v>
      </c>
      <c r="V3816" s="5">
        <v>389345.07652019802</v>
      </c>
      <c r="X3816" s="5">
        <f t="shared" si="1416"/>
        <v>55.917077280988451</v>
      </c>
      <c r="Y3816" s="5">
        <f t="shared" si="1417"/>
        <v>60</v>
      </c>
      <c r="Z3816" s="5">
        <f t="shared" si="1418"/>
        <v>115.86348706198623</v>
      </c>
      <c r="AA3816" s="5">
        <f t="shared" si="1419"/>
        <v>23.531535280984826</v>
      </c>
      <c r="AB3816" s="8">
        <f t="shared" si="1420"/>
        <v>0</v>
      </c>
      <c r="AC3816" s="8">
        <f t="shared" si="1421"/>
        <v>-1</v>
      </c>
      <c r="AD3816" s="5">
        <f t="shared" si="1422"/>
        <v>2880.9699999999721</v>
      </c>
      <c r="AE3816" s="5">
        <f t="shared" si="1423"/>
        <v>0</v>
      </c>
      <c r="AF3816" s="5">
        <f t="shared" si="1424"/>
        <v>2.1100472140242346</v>
      </c>
      <c r="AG3816" s="5">
        <f t="shared" si="1425"/>
        <v>-1</v>
      </c>
      <c r="AI3816" s="5">
        <f t="shared" si="1426"/>
        <v>2954.478174280026</v>
      </c>
      <c r="AJ3816" s="5">
        <f t="shared" si="1427"/>
        <v>35.152520250994712</v>
      </c>
      <c r="AK3816" s="5">
        <f t="shared" si="1428"/>
        <v>0</v>
      </c>
      <c r="AL3816" s="5">
        <f t="shared" si="1429"/>
        <v>5181.7169288410223</v>
      </c>
      <c r="AM3816" s="5">
        <f t="shared" si="1430"/>
        <v>2898.8880488160066</v>
      </c>
      <c r="AN3816" s="5">
        <f t="shared" si="1431"/>
        <v>0</v>
      </c>
      <c r="AO3816" s="5">
        <f t="shared" si="1432"/>
        <v>0</v>
      </c>
      <c r="AP3816" s="5">
        <f t="shared" si="1433"/>
        <v>1.4477217000094242</v>
      </c>
      <c r="AQ3816" s="5">
        <f t="shared" si="1434"/>
        <v>0</v>
      </c>
      <c r="AR3816" s="5">
        <f t="shared" si="1435"/>
        <v>0.54875128401909024</v>
      </c>
      <c r="AU3816" s="2">
        <f t="shared" si="1436"/>
        <v>11072.232145172078</v>
      </c>
      <c r="AV3816" s="2">
        <f t="shared" si="1437"/>
        <v>3136.3921468379558</v>
      </c>
      <c r="AW3816" s="2">
        <f t="shared" si="1438"/>
        <v>14208.624292010034</v>
      </c>
      <c r="AX3816" s="2">
        <f t="shared" si="1439"/>
        <v>0</v>
      </c>
    </row>
    <row r="3817" spans="1:50" ht="14.4" x14ac:dyDescent="0.3">
      <c r="A3817" s="5">
        <v>3816</v>
      </c>
      <c r="B3817" s="5">
        <v>375257.533656388</v>
      </c>
      <c r="C3817" s="5">
        <v>375257.533656388</v>
      </c>
      <c r="D3817" s="5">
        <v>378134.216324365</v>
      </c>
      <c r="E3817" s="5">
        <v>379210.45739109401</v>
      </c>
      <c r="F3817" s="5">
        <v>379620</v>
      </c>
      <c r="G3817" s="5">
        <v>379680</v>
      </c>
      <c r="H3817" s="5">
        <v>379680</v>
      </c>
      <c r="I3817" s="5">
        <v>379795.739261201</v>
      </c>
      <c r="J3817" s="5">
        <v>383561.11195118399</v>
      </c>
      <c r="K3817" s="5">
        <v>383579.854694393</v>
      </c>
      <c r="L3817" s="5">
        <v>386460</v>
      </c>
      <c r="M3817" s="5">
        <v>386460</v>
      </c>
      <c r="N3817" s="5">
        <v>386460</v>
      </c>
      <c r="Q3817" s="5">
        <v>389340.97</v>
      </c>
      <c r="R3817" s="5">
        <v>389343.55776891398</v>
      </c>
      <c r="U3817" s="5">
        <v>389345.68357067701</v>
      </c>
      <c r="V3817" s="5">
        <v>389346.56095896597</v>
      </c>
      <c r="X3817" s="5">
        <f t="shared" si="1416"/>
        <v>1076.2410667290096</v>
      </c>
      <c r="Y3817" s="5">
        <f t="shared" si="1417"/>
        <v>60</v>
      </c>
      <c r="Z3817" s="5">
        <f t="shared" si="1418"/>
        <v>115.73926120100077</v>
      </c>
      <c r="AA3817" s="5">
        <f t="shared" si="1419"/>
        <v>18.742743209004402</v>
      </c>
      <c r="AB3817" s="8">
        <f t="shared" si="1420"/>
        <v>0</v>
      </c>
      <c r="AC3817" s="8">
        <f t="shared" si="1421"/>
        <v>-1</v>
      </c>
      <c r="AD3817" s="5">
        <f t="shared" si="1422"/>
        <v>2880.9699999999721</v>
      </c>
      <c r="AE3817" s="5">
        <f t="shared" si="1423"/>
        <v>0</v>
      </c>
      <c r="AF3817" s="5">
        <f t="shared" si="1424"/>
        <v>2.1258017630316317</v>
      </c>
      <c r="AG3817" s="5">
        <f t="shared" si="1425"/>
        <v>-1</v>
      </c>
      <c r="AI3817" s="5">
        <f t="shared" si="1426"/>
        <v>2876.682667977002</v>
      </c>
      <c r="AJ3817" s="5">
        <f t="shared" si="1427"/>
        <v>409.54260890599107</v>
      </c>
      <c r="AK3817" s="5">
        <f t="shared" si="1428"/>
        <v>0</v>
      </c>
      <c r="AL3817" s="5">
        <f t="shared" si="1429"/>
        <v>3765.3726899829926</v>
      </c>
      <c r="AM3817" s="5">
        <f t="shared" si="1430"/>
        <v>2880.1453056070022</v>
      </c>
      <c r="AN3817" s="5">
        <f t="shared" si="1431"/>
        <v>0</v>
      </c>
      <c r="AO3817" s="5">
        <f t="shared" si="1432"/>
        <v>0</v>
      </c>
      <c r="AP3817" s="5">
        <f t="shared" si="1433"/>
        <v>2.5877689140033908</v>
      </c>
      <c r="AQ3817" s="5">
        <f t="shared" si="1434"/>
        <v>0</v>
      </c>
      <c r="AR3817" s="5">
        <f t="shared" si="1435"/>
        <v>0.87738828896544874</v>
      </c>
      <c r="AU3817" s="2">
        <f t="shared" si="1436"/>
        <v>9935.2084296759567</v>
      </c>
      <c r="AV3817" s="2">
        <f t="shared" si="1437"/>
        <v>4151.8188729020185</v>
      </c>
      <c r="AW3817" s="2">
        <f t="shared" si="1438"/>
        <v>14087.027302577975</v>
      </c>
      <c r="AX3817" s="2">
        <f t="shared" si="1439"/>
        <v>0</v>
      </c>
    </row>
    <row r="3818" spans="1:50" ht="14.4" x14ac:dyDescent="0.3">
      <c r="A3818" s="5">
        <v>3817</v>
      </c>
      <c r="B3818" s="5">
        <v>375563.27363742801</v>
      </c>
      <c r="C3818" s="5">
        <v>375563.27363742801</v>
      </c>
      <c r="D3818" s="5">
        <v>378136.62172095099</v>
      </c>
      <c r="E3818" s="5">
        <v>379213.49648219801</v>
      </c>
      <c r="F3818" s="5">
        <v>379620</v>
      </c>
      <c r="G3818" s="5">
        <v>379680</v>
      </c>
      <c r="H3818" s="5">
        <v>379680</v>
      </c>
      <c r="I3818" s="5">
        <v>379795.739261201</v>
      </c>
      <c r="J3818" s="5">
        <v>383579.854694393</v>
      </c>
      <c r="K3818" s="5">
        <v>383593.69849162002</v>
      </c>
      <c r="L3818" s="5">
        <v>386460</v>
      </c>
      <c r="M3818" s="5">
        <v>386460</v>
      </c>
      <c r="N3818" s="5">
        <v>386460</v>
      </c>
      <c r="Q3818" s="5">
        <v>389340.97</v>
      </c>
      <c r="R3818" s="5">
        <v>389344.71357067698</v>
      </c>
      <c r="U3818" s="5">
        <v>389346.87261795998</v>
      </c>
      <c r="V3818" s="5">
        <v>389348.47750634298</v>
      </c>
      <c r="X3818" s="5">
        <f t="shared" si="1416"/>
        <v>1076.8747612470179</v>
      </c>
      <c r="Y3818" s="5">
        <f t="shared" si="1417"/>
        <v>60</v>
      </c>
      <c r="Z3818" s="5">
        <f t="shared" si="1418"/>
        <v>115.73926120100077</v>
      </c>
      <c r="AA3818" s="5">
        <f t="shared" si="1419"/>
        <v>13.843797227018513</v>
      </c>
      <c r="AB3818" s="8">
        <f t="shared" si="1420"/>
        <v>0</v>
      </c>
      <c r="AC3818" s="8">
        <f t="shared" si="1421"/>
        <v>-1</v>
      </c>
      <c r="AD3818" s="5">
        <f t="shared" si="1422"/>
        <v>2880.9699999999721</v>
      </c>
      <c r="AE3818" s="5">
        <f t="shared" si="1423"/>
        <v>0</v>
      </c>
      <c r="AF3818" s="5">
        <f t="shared" si="1424"/>
        <v>2.1590472829993814</v>
      </c>
      <c r="AG3818" s="5">
        <f t="shared" si="1425"/>
        <v>-1</v>
      </c>
      <c r="AI3818" s="5">
        <f t="shared" si="1426"/>
        <v>2573.3480835229857</v>
      </c>
      <c r="AJ3818" s="5">
        <f t="shared" si="1427"/>
        <v>406.5035178019898</v>
      </c>
      <c r="AK3818" s="5">
        <f t="shared" si="1428"/>
        <v>0</v>
      </c>
      <c r="AL3818" s="5">
        <f t="shared" si="1429"/>
        <v>3784.115433191997</v>
      </c>
      <c r="AM3818" s="5">
        <f t="shared" si="1430"/>
        <v>2866.3015083799837</v>
      </c>
      <c r="AN3818" s="5">
        <f t="shared" si="1431"/>
        <v>0</v>
      </c>
      <c r="AO3818" s="5">
        <f t="shared" si="1432"/>
        <v>0</v>
      </c>
      <c r="AP3818" s="5">
        <f t="shared" si="1433"/>
        <v>3.7435706770047545</v>
      </c>
      <c r="AQ3818" s="5">
        <f t="shared" si="1434"/>
        <v>0</v>
      </c>
      <c r="AR3818" s="5">
        <f t="shared" si="1435"/>
        <v>1.604888383008074</v>
      </c>
      <c r="AU3818" s="2">
        <f t="shared" si="1436"/>
        <v>9635.617001956969</v>
      </c>
      <c r="AV3818" s="2">
        <f t="shared" si="1437"/>
        <v>4147.5868669580086</v>
      </c>
      <c r="AW3818" s="2">
        <f t="shared" si="1438"/>
        <v>13783.203868914978</v>
      </c>
      <c r="AX3818" s="2">
        <f t="shared" si="1439"/>
        <v>0</v>
      </c>
    </row>
    <row r="3819" spans="1:50" ht="14.4" x14ac:dyDescent="0.3">
      <c r="A3819" s="5">
        <v>3818</v>
      </c>
      <c r="B3819" s="5">
        <v>375825.12146942801</v>
      </c>
      <c r="C3819" s="5">
        <v>375825.12146942801</v>
      </c>
      <c r="D3819" s="5">
        <v>378144.84747974901</v>
      </c>
      <c r="E3819" s="5">
        <v>379223.461869677</v>
      </c>
      <c r="F3819" s="5">
        <v>379620</v>
      </c>
      <c r="G3819" s="5">
        <v>379680</v>
      </c>
      <c r="H3819" s="5">
        <v>379680</v>
      </c>
      <c r="I3819" s="5">
        <v>379795.739261201</v>
      </c>
      <c r="J3819" s="5">
        <v>383593.69849162002</v>
      </c>
      <c r="K3819" s="5">
        <v>383619.89860740298</v>
      </c>
      <c r="L3819" s="5">
        <v>386460</v>
      </c>
      <c r="M3819" s="5">
        <v>386460</v>
      </c>
      <c r="N3819" s="5">
        <v>386460</v>
      </c>
      <c r="Q3819" s="5">
        <v>389340.97</v>
      </c>
      <c r="R3819" s="5">
        <v>389345.90261796</v>
      </c>
      <c r="U3819" s="5">
        <v>389348.169446202</v>
      </c>
      <c r="V3819" s="5">
        <v>389350.38297091</v>
      </c>
      <c r="X3819" s="5">
        <f t="shared" si="1416"/>
        <v>1078.6143899279996</v>
      </c>
      <c r="Y3819" s="5">
        <f t="shared" si="1417"/>
        <v>60</v>
      </c>
      <c r="Z3819" s="5">
        <f t="shared" si="1418"/>
        <v>115.73926120100077</v>
      </c>
      <c r="AA3819" s="5">
        <f t="shared" si="1419"/>
        <v>26.20011578296544</v>
      </c>
      <c r="AB3819" s="8">
        <f t="shared" si="1420"/>
        <v>0</v>
      </c>
      <c r="AC3819" s="8">
        <f t="shared" si="1421"/>
        <v>-1</v>
      </c>
      <c r="AD3819" s="5">
        <f t="shared" si="1422"/>
        <v>2880.9699999999721</v>
      </c>
      <c r="AE3819" s="5">
        <f t="shared" si="1423"/>
        <v>0</v>
      </c>
      <c r="AF3819" s="5">
        <f t="shared" si="1424"/>
        <v>2.2668282419908792</v>
      </c>
      <c r="AG3819" s="5">
        <f t="shared" si="1425"/>
        <v>-1</v>
      </c>
      <c r="AI3819" s="5">
        <f t="shared" si="1426"/>
        <v>2319.7260103209992</v>
      </c>
      <c r="AJ3819" s="5">
        <f t="shared" si="1427"/>
        <v>396.53813032299513</v>
      </c>
      <c r="AK3819" s="5">
        <f t="shared" si="1428"/>
        <v>0</v>
      </c>
      <c r="AL3819" s="5">
        <f t="shared" si="1429"/>
        <v>3797.9592304190155</v>
      </c>
      <c r="AM3819" s="5">
        <f t="shared" si="1430"/>
        <v>2840.1013925970183</v>
      </c>
      <c r="AN3819" s="5">
        <f t="shared" si="1431"/>
        <v>0</v>
      </c>
      <c r="AO3819" s="5">
        <f t="shared" si="1432"/>
        <v>0</v>
      </c>
      <c r="AP3819" s="5">
        <f t="shared" si="1433"/>
        <v>4.9326179600320756</v>
      </c>
      <c r="AQ3819" s="5">
        <f t="shared" si="1434"/>
        <v>0</v>
      </c>
      <c r="AR3819" s="5">
        <f t="shared" si="1435"/>
        <v>2.2135247080004774</v>
      </c>
      <c r="AU3819" s="2">
        <f t="shared" si="1436"/>
        <v>9361.4709063280607</v>
      </c>
      <c r="AV3819" s="2">
        <f t="shared" si="1437"/>
        <v>4161.7905951539287</v>
      </c>
      <c r="AW3819" s="2">
        <f t="shared" si="1438"/>
        <v>13523.261501481989</v>
      </c>
      <c r="AX3819" s="2">
        <f t="shared" si="1439"/>
        <v>0</v>
      </c>
    </row>
    <row r="3820" spans="1:50" ht="14.4" x14ac:dyDescent="0.3">
      <c r="A3820" s="5">
        <v>3819</v>
      </c>
      <c r="B3820" s="5">
        <v>375978.76076543803</v>
      </c>
      <c r="C3820" s="5">
        <v>375978.76076543803</v>
      </c>
      <c r="D3820" s="5">
        <v>379210.45739109401</v>
      </c>
      <c r="E3820" s="5">
        <v>379273.82952165301</v>
      </c>
      <c r="F3820" s="5">
        <v>379620</v>
      </c>
      <c r="G3820" s="5">
        <v>379680</v>
      </c>
      <c r="H3820" s="5">
        <v>379680</v>
      </c>
      <c r="I3820" s="5">
        <v>379795.739261201</v>
      </c>
      <c r="J3820" s="5">
        <v>383645.26544112997</v>
      </c>
      <c r="K3820" s="5">
        <v>383664.040904439</v>
      </c>
      <c r="L3820" s="5">
        <v>386460</v>
      </c>
      <c r="M3820" s="5">
        <v>386460</v>
      </c>
      <c r="N3820" s="5">
        <v>386460</v>
      </c>
      <c r="Q3820" s="5">
        <v>389340.97</v>
      </c>
      <c r="R3820" s="5">
        <v>389348.83889327501</v>
      </c>
      <c r="U3820" s="5">
        <v>389350.90974101401</v>
      </c>
      <c r="V3820" s="5">
        <v>389352.50967120298</v>
      </c>
      <c r="X3820" s="5">
        <f t="shared" si="1416"/>
        <v>63.372130559000652</v>
      </c>
      <c r="Y3820" s="5">
        <f t="shared" si="1417"/>
        <v>60</v>
      </c>
      <c r="Z3820" s="5">
        <f t="shared" si="1418"/>
        <v>115.73926120100077</v>
      </c>
      <c r="AA3820" s="5">
        <f t="shared" si="1419"/>
        <v>18.775463309022598</v>
      </c>
      <c r="AB3820" s="8">
        <f t="shared" si="1420"/>
        <v>0</v>
      </c>
      <c r="AC3820" s="8">
        <f t="shared" si="1421"/>
        <v>-1</v>
      </c>
      <c r="AD3820" s="5">
        <f t="shared" si="1422"/>
        <v>2880.9699999999721</v>
      </c>
      <c r="AE3820" s="5">
        <f t="shared" si="1423"/>
        <v>0</v>
      </c>
      <c r="AF3820" s="5">
        <f t="shared" si="1424"/>
        <v>2.0708477389998734</v>
      </c>
      <c r="AG3820" s="5">
        <f t="shared" si="1425"/>
        <v>-1</v>
      </c>
      <c r="AI3820" s="5">
        <f t="shared" si="1426"/>
        <v>3231.6966256559826</v>
      </c>
      <c r="AJ3820" s="5">
        <f t="shared" si="1427"/>
        <v>346.17047834699042</v>
      </c>
      <c r="AK3820" s="5">
        <f t="shared" si="1428"/>
        <v>0</v>
      </c>
      <c r="AL3820" s="5">
        <f t="shared" si="1429"/>
        <v>3849.5261799289729</v>
      </c>
      <c r="AM3820" s="5">
        <f t="shared" si="1430"/>
        <v>2795.9590955610038</v>
      </c>
      <c r="AN3820" s="5">
        <f t="shared" si="1431"/>
        <v>0</v>
      </c>
      <c r="AO3820" s="5">
        <f t="shared" si="1432"/>
        <v>0</v>
      </c>
      <c r="AP3820" s="5">
        <f t="shared" si="1433"/>
        <v>7.8688932750374079</v>
      </c>
      <c r="AQ3820" s="5">
        <f t="shared" si="1434"/>
        <v>0</v>
      </c>
      <c r="AR3820" s="5">
        <f t="shared" si="1435"/>
        <v>1.5999301889678463</v>
      </c>
      <c r="AU3820" s="2">
        <f t="shared" si="1436"/>
        <v>10232.821202956955</v>
      </c>
      <c r="AV3820" s="2">
        <f t="shared" si="1437"/>
        <v>3138.927702807996</v>
      </c>
      <c r="AW3820" s="2">
        <f t="shared" si="1438"/>
        <v>13371.748905764951</v>
      </c>
      <c r="AX3820" s="2">
        <f t="shared" si="1439"/>
        <v>0</v>
      </c>
    </row>
    <row r="3821" spans="1:50" ht="14.4" x14ac:dyDescent="0.3">
      <c r="A3821" s="5">
        <v>3820</v>
      </c>
      <c r="B3821" s="5">
        <v>376346.14927266201</v>
      </c>
      <c r="C3821" s="5">
        <v>376346.14927266201</v>
      </c>
      <c r="D3821" s="5">
        <v>379213.49648219801</v>
      </c>
      <c r="E3821" s="5">
        <v>379268.517630952</v>
      </c>
      <c r="F3821" s="5">
        <v>379620</v>
      </c>
      <c r="G3821" s="5">
        <v>379680</v>
      </c>
      <c r="H3821" s="5">
        <v>379680</v>
      </c>
      <c r="I3821" s="5">
        <v>379795.739261201</v>
      </c>
      <c r="J3821" s="5">
        <v>383619.89860740298</v>
      </c>
      <c r="K3821" s="5">
        <v>383645.26544112997</v>
      </c>
      <c r="L3821" s="5">
        <v>386460</v>
      </c>
      <c r="M3821" s="5">
        <v>386460</v>
      </c>
      <c r="N3821" s="5">
        <v>386460</v>
      </c>
      <c r="Q3821" s="5">
        <v>389340.97</v>
      </c>
      <c r="R3821" s="5">
        <v>389347.19944620202</v>
      </c>
      <c r="U3821" s="5">
        <v>389349.80889327498</v>
      </c>
      <c r="V3821" s="5">
        <v>389351.41908161098</v>
      </c>
      <c r="X3821" s="5">
        <f t="shared" si="1416"/>
        <v>55.021148753992748</v>
      </c>
      <c r="Y3821" s="5">
        <f t="shared" si="1417"/>
        <v>60</v>
      </c>
      <c r="Z3821" s="5">
        <f t="shared" si="1418"/>
        <v>115.73926120100077</v>
      </c>
      <c r="AA3821" s="5">
        <f t="shared" si="1419"/>
        <v>25.366833726991899</v>
      </c>
      <c r="AB3821" s="8">
        <f t="shared" si="1420"/>
        <v>0</v>
      </c>
      <c r="AC3821" s="8">
        <f t="shared" si="1421"/>
        <v>-1</v>
      </c>
      <c r="AD3821" s="5">
        <f t="shared" si="1422"/>
        <v>2880.9699999999721</v>
      </c>
      <c r="AE3821" s="5">
        <f t="shared" si="1423"/>
        <v>0</v>
      </c>
      <c r="AF3821" s="5">
        <f t="shared" si="1424"/>
        <v>2.6094470729585737</v>
      </c>
      <c r="AG3821" s="5">
        <f t="shared" si="1425"/>
        <v>-1</v>
      </c>
      <c r="AI3821" s="5">
        <f t="shared" si="1426"/>
        <v>2867.3472095360048</v>
      </c>
      <c r="AJ3821" s="5">
        <f t="shared" si="1427"/>
        <v>351.48236904799705</v>
      </c>
      <c r="AK3821" s="5">
        <f t="shared" si="1428"/>
        <v>0</v>
      </c>
      <c r="AL3821" s="5">
        <f t="shared" si="1429"/>
        <v>3824.159346201981</v>
      </c>
      <c r="AM3821" s="5">
        <f t="shared" si="1430"/>
        <v>2814.7345588700264</v>
      </c>
      <c r="AN3821" s="5">
        <f t="shared" si="1431"/>
        <v>0</v>
      </c>
      <c r="AO3821" s="5">
        <f t="shared" si="1432"/>
        <v>0</v>
      </c>
      <c r="AP3821" s="5">
        <f t="shared" si="1433"/>
        <v>6.2294462020508945</v>
      </c>
      <c r="AQ3821" s="5">
        <f t="shared" si="1434"/>
        <v>0</v>
      </c>
      <c r="AR3821" s="5">
        <f t="shared" si="1435"/>
        <v>1.6101883359951898</v>
      </c>
      <c r="AU3821" s="2">
        <f t="shared" si="1436"/>
        <v>9865.5631181940553</v>
      </c>
      <c r="AV3821" s="2">
        <f t="shared" si="1437"/>
        <v>3137.7066907549161</v>
      </c>
      <c r="AW3821" s="2">
        <f t="shared" si="1438"/>
        <v>13003.269808948971</v>
      </c>
      <c r="AX3821" s="2">
        <f t="shared" si="1439"/>
        <v>0</v>
      </c>
    </row>
    <row r="3822" spans="1:50" ht="14.4" x14ac:dyDescent="0.3">
      <c r="A3822" s="5">
        <v>3821</v>
      </c>
      <c r="B3822" s="5">
        <v>376346.29463217</v>
      </c>
      <c r="C3822" s="5">
        <v>376346.29463217</v>
      </c>
      <c r="D3822" s="5">
        <v>379223.461869677</v>
      </c>
      <c r="E3822" s="5">
        <v>379276.92832595698</v>
      </c>
      <c r="F3822" s="5">
        <v>379620</v>
      </c>
      <c r="G3822" s="5">
        <v>379680</v>
      </c>
      <c r="H3822" s="5">
        <v>379680</v>
      </c>
      <c r="I3822" s="5">
        <v>379795.739261201</v>
      </c>
      <c r="J3822" s="5">
        <v>383664.040904439</v>
      </c>
      <c r="K3822" s="5">
        <v>383675.98178529</v>
      </c>
      <c r="L3822" s="5">
        <v>386460</v>
      </c>
      <c r="M3822" s="5">
        <v>386460</v>
      </c>
      <c r="N3822" s="5">
        <v>386460</v>
      </c>
      <c r="Q3822" s="5">
        <v>389340.97</v>
      </c>
      <c r="R3822" s="5">
        <v>389349.93974101398</v>
      </c>
      <c r="U3822" s="5">
        <v>389351.957806291</v>
      </c>
      <c r="V3822" s="5">
        <v>389354.48363266402</v>
      </c>
      <c r="X3822" s="5">
        <f t="shared" si="1416"/>
        <v>53.466456279973499</v>
      </c>
      <c r="Y3822" s="5">
        <f t="shared" si="1417"/>
        <v>60</v>
      </c>
      <c r="Z3822" s="5">
        <f t="shared" si="1418"/>
        <v>115.73926120100077</v>
      </c>
      <c r="AA3822" s="5">
        <f t="shared" si="1419"/>
        <v>11.940880851005204</v>
      </c>
      <c r="AB3822" s="8">
        <f t="shared" si="1420"/>
        <v>0</v>
      </c>
      <c r="AC3822" s="8">
        <f t="shared" si="1421"/>
        <v>-1</v>
      </c>
      <c r="AD3822" s="5">
        <f t="shared" si="1422"/>
        <v>2880.9699999999721</v>
      </c>
      <c r="AE3822" s="5">
        <f t="shared" si="1423"/>
        <v>0</v>
      </c>
      <c r="AF3822" s="5">
        <f t="shared" si="1424"/>
        <v>2.0180652770213783</v>
      </c>
      <c r="AG3822" s="5">
        <f t="shared" si="1425"/>
        <v>-1</v>
      </c>
      <c r="AI3822" s="5">
        <f t="shared" si="1426"/>
        <v>2877.1672375070048</v>
      </c>
      <c r="AJ3822" s="5">
        <f t="shared" si="1427"/>
        <v>343.07167404302163</v>
      </c>
      <c r="AK3822" s="5">
        <f t="shared" si="1428"/>
        <v>0</v>
      </c>
      <c r="AL3822" s="5">
        <f t="shared" si="1429"/>
        <v>3868.3016432379954</v>
      </c>
      <c r="AM3822" s="5">
        <f t="shared" si="1430"/>
        <v>2784.0182147099986</v>
      </c>
      <c r="AN3822" s="5">
        <f t="shared" si="1431"/>
        <v>0</v>
      </c>
      <c r="AO3822" s="5">
        <f t="shared" si="1432"/>
        <v>0</v>
      </c>
      <c r="AP3822" s="5">
        <f t="shared" si="1433"/>
        <v>8.9697410140070133</v>
      </c>
      <c r="AQ3822" s="5">
        <f t="shared" si="1434"/>
        <v>0</v>
      </c>
      <c r="AR3822" s="5">
        <f t="shared" si="1435"/>
        <v>2.5258263730211183</v>
      </c>
      <c r="AU3822" s="2">
        <f t="shared" si="1436"/>
        <v>9884.0543368850485</v>
      </c>
      <c r="AV3822" s="2">
        <f t="shared" si="1437"/>
        <v>3122.1346636089729</v>
      </c>
      <c r="AW3822" s="2">
        <f t="shared" si="1438"/>
        <v>13006.189000494021</v>
      </c>
      <c r="AX3822" s="2">
        <f t="shared" si="1439"/>
        <v>0</v>
      </c>
    </row>
    <row r="3823" spans="1:50" ht="14.4" x14ac:dyDescent="0.3">
      <c r="A3823" s="5">
        <v>3822</v>
      </c>
      <c r="B3823" s="5">
        <v>376361.41095403698</v>
      </c>
      <c r="C3823" s="5">
        <v>376361.41095403698</v>
      </c>
      <c r="D3823" s="5">
        <v>379268.517630952</v>
      </c>
      <c r="E3823" s="5">
        <v>379333.42986962199</v>
      </c>
      <c r="F3823" s="5">
        <v>379620</v>
      </c>
      <c r="G3823" s="5">
        <v>379680</v>
      </c>
      <c r="H3823" s="5">
        <v>379680</v>
      </c>
      <c r="I3823" s="5">
        <v>379795.739261201</v>
      </c>
      <c r="J3823" s="5">
        <v>383675.98178529</v>
      </c>
      <c r="K3823" s="5">
        <v>383700.59645356401</v>
      </c>
      <c r="L3823" s="5">
        <v>386460</v>
      </c>
      <c r="M3823" s="5">
        <v>386460</v>
      </c>
      <c r="N3823" s="5">
        <v>386460</v>
      </c>
      <c r="Q3823" s="5">
        <v>389340.97</v>
      </c>
      <c r="R3823" s="5">
        <v>389350.98780629103</v>
      </c>
      <c r="U3823" s="5">
        <v>389353.68643848097</v>
      </c>
      <c r="V3823" s="5">
        <v>389356.203022164</v>
      </c>
      <c r="X3823" s="5">
        <f t="shared" si="1416"/>
        <v>64.912238669989165</v>
      </c>
      <c r="Y3823" s="5">
        <f t="shared" si="1417"/>
        <v>60</v>
      </c>
      <c r="Z3823" s="5">
        <f t="shared" si="1418"/>
        <v>115.73926120100077</v>
      </c>
      <c r="AA3823" s="5">
        <f t="shared" si="1419"/>
        <v>24.614668274007272</v>
      </c>
      <c r="AB3823" s="8">
        <f t="shared" si="1420"/>
        <v>0</v>
      </c>
      <c r="AC3823" s="8">
        <f t="shared" si="1421"/>
        <v>-1</v>
      </c>
      <c r="AD3823" s="5">
        <f t="shared" si="1422"/>
        <v>2880.9699999999721</v>
      </c>
      <c r="AE3823" s="5">
        <f t="shared" si="1423"/>
        <v>0</v>
      </c>
      <c r="AF3823" s="5">
        <f t="shared" si="1424"/>
        <v>2.6986321899457835</v>
      </c>
      <c r="AG3823" s="5">
        <f t="shared" si="1425"/>
        <v>-1</v>
      </c>
      <c r="AI3823" s="5">
        <f t="shared" si="1426"/>
        <v>2907.1066769150202</v>
      </c>
      <c r="AJ3823" s="5">
        <f t="shared" si="1427"/>
        <v>286.57013037800789</v>
      </c>
      <c r="AK3823" s="5">
        <f t="shared" si="1428"/>
        <v>0</v>
      </c>
      <c r="AL3823" s="5">
        <f t="shared" si="1429"/>
        <v>3880.2425240890007</v>
      </c>
      <c r="AM3823" s="5">
        <f t="shared" si="1430"/>
        <v>2759.4035464359913</v>
      </c>
      <c r="AN3823" s="5">
        <f t="shared" si="1431"/>
        <v>0</v>
      </c>
      <c r="AO3823" s="5">
        <f t="shared" si="1432"/>
        <v>0</v>
      </c>
      <c r="AP3823" s="5">
        <f t="shared" si="1433"/>
        <v>10.017806291056331</v>
      </c>
      <c r="AQ3823" s="5">
        <f t="shared" si="1434"/>
        <v>0</v>
      </c>
      <c r="AR3823" s="5">
        <f t="shared" si="1435"/>
        <v>2.5165836830274202</v>
      </c>
      <c r="AU3823" s="2">
        <f t="shared" si="1436"/>
        <v>9845.8572677921038</v>
      </c>
      <c r="AV3823" s="2">
        <f t="shared" si="1437"/>
        <v>3146.9348003349151</v>
      </c>
      <c r="AW3823" s="2">
        <f t="shared" si="1438"/>
        <v>12992.792068127019</v>
      </c>
      <c r="AX3823" s="2">
        <f t="shared" si="1439"/>
        <v>0</v>
      </c>
    </row>
    <row r="3824" spans="1:50" ht="14.4" x14ac:dyDescent="0.3">
      <c r="A3824" s="5">
        <v>3823</v>
      </c>
      <c r="B3824" s="5">
        <v>376476.26134719601</v>
      </c>
      <c r="C3824" s="5">
        <v>376476.26134719601</v>
      </c>
      <c r="D3824" s="5">
        <v>379273.82952165301</v>
      </c>
      <c r="E3824" s="5">
        <v>379340.63433807401</v>
      </c>
      <c r="F3824" s="5">
        <v>379620</v>
      </c>
      <c r="G3824" s="5">
        <v>379680</v>
      </c>
      <c r="H3824" s="5">
        <v>379680</v>
      </c>
      <c r="I3824" s="5">
        <v>379795.739261201</v>
      </c>
      <c r="J3824" s="5">
        <v>383700.59645356401</v>
      </c>
      <c r="K3824" s="5">
        <v>383728.99031534098</v>
      </c>
      <c r="L3824" s="5">
        <v>386460</v>
      </c>
      <c r="M3824" s="5">
        <v>386460</v>
      </c>
      <c r="N3824" s="5">
        <v>386460</v>
      </c>
      <c r="Q3824" s="5">
        <v>389340.97</v>
      </c>
      <c r="R3824" s="5">
        <v>389352.716438481</v>
      </c>
      <c r="U3824" s="5">
        <v>389355.50734239002</v>
      </c>
      <c r="V3824" s="5">
        <v>389357.91080354701</v>
      </c>
      <c r="X3824" s="5">
        <f t="shared" si="1416"/>
        <v>66.804816421004944</v>
      </c>
      <c r="Y3824" s="5">
        <f t="shared" si="1417"/>
        <v>60</v>
      </c>
      <c r="Z3824" s="5">
        <f t="shared" si="1418"/>
        <v>115.73926120100077</v>
      </c>
      <c r="AA3824" s="5">
        <f t="shared" si="1419"/>
        <v>28.393861776974518</v>
      </c>
      <c r="AB3824" s="8">
        <f t="shared" si="1420"/>
        <v>0</v>
      </c>
      <c r="AC3824" s="8">
        <f t="shared" si="1421"/>
        <v>-1</v>
      </c>
      <c r="AD3824" s="5">
        <f t="shared" si="1422"/>
        <v>2880.9699999999721</v>
      </c>
      <c r="AE3824" s="5">
        <f t="shared" si="1423"/>
        <v>0</v>
      </c>
      <c r="AF3824" s="5">
        <f t="shared" si="1424"/>
        <v>2.7909039090154693</v>
      </c>
      <c r="AG3824" s="5">
        <f t="shared" si="1425"/>
        <v>-1</v>
      </c>
      <c r="AI3824" s="5">
        <f t="shared" si="1426"/>
        <v>2797.5681744570029</v>
      </c>
      <c r="AJ3824" s="5">
        <f t="shared" si="1427"/>
        <v>279.36566192598548</v>
      </c>
      <c r="AK3824" s="5">
        <f t="shared" si="1428"/>
        <v>0</v>
      </c>
      <c r="AL3824" s="5">
        <f t="shared" si="1429"/>
        <v>3904.8571923630079</v>
      </c>
      <c r="AM3824" s="5">
        <f t="shared" si="1430"/>
        <v>2731.0096846590168</v>
      </c>
      <c r="AN3824" s="5">
        <f t="shared" si="1431"/>
        <v>0</v>
      </c>
      <c r="AO3824" s="5">
        <f t="shared" si="1432"/>
        <v>0</v>
      </c>
      <c r="AP3824" s="5">
        <f t="shared" si="1433"/>
        <v>11.746438481030054</v>
      </c>
      <c r="AQ3824" s="5">
        <f t="shared" si="1434"/>
        <v>0</v>
      </c>
      <c r="AR3824" s="5">
        <f t="shared" si="1435"/>
        <v>2.4034611569950357</v>
      </c>
      <c r="AU3824" s="2">
        <f t="shared" si="1436"/>
        <v>9726.9506130430382</v>
      </c>
      <c r="AV3824" s="2">
        <f t="shared" si="1437"/>
        <v>3152.6988433079678</v>
      </c>
      <c r="AW3824" s="2">
        <f t="shared" si="1438"/>
        <v>12879.649456351006</v>
      </c>
      <c r="AX3824" s="2">
        <f t="shared" si="1439"/>
        <v>0</v>
      </c>
    </row>
    <row r="3825" spans="1:50" ht="14.4" x14ac:dyDescent="0.3">
      <c r="A3825" s="5">
        <v>3824</v>
      </c>
      <c r="B3825" s="5">
        <v>376548.13000298699</v>
      </c>
      <c r="C3825" s="5">
        <v>376548.13000298699</v>
      </c>
      <c r="D3825" s="5">
        <v>379276.92832595698</v>
      </c>
      <c r="E3825" s="5">
        <v>379343.59136021702</v>
      </c>
      <c r="F3825" s="5">
        <v>379620</v>
      </c>
      <c r="G3825" s="5">
        <v>379680</v>
      </c>
      <c r="H3825" s="5">
        <v>379680</v>
      </c>
      <c r="I3825" s="5">
        <v>379795.739261201</v>
      </c>
      <c r="J3825" s="5">
        <v>383728.99031534098</v>
      </c>
      <c r="K3825" s="5">
        <v>383754.21521562402</v>
      </c>
      <c r="L3825" s="5">
        <v>386460</v>
      </c>
      <c r="M3825" s="5">
        <v>386460</v>
      </c>
      <c r="N3825" s="5">
        <v>386460</v>
      </c>
      <c r="Q3825" s="5">
        <v>389340.97</v>
      </c>
      <c r="R3825" s="5">
        <v>389354.53734239098</v>
      </c>
      <c r="U3825" s="5">
        <v>389357.32199572999</v>
      </c>
      <c r="V3825" s="5">
        <v>389359.20884380001</v>
      </c>
      <c r="X3825" s="5">
        <f t="shared" si="1416"/>
        <v>66.663034260040149</v>
      </c>
      <c r="Y3825" s="5">
        <f t="shared" si="1417"/>
        <v>60</v>
      </c>
      <c r="Z3825" s="5">
        <f t="shared" si="1418"/>
        <v>115.73926120100077</v>
      </c>
      <c r="AA3825" s="5">
        <f t="shared" si="1419"/>
        <v>25.224900283035822</v>
      </c>
      <c r="AB3825" s="8">
        <f t="shared" si="1420"/>
        <v>0</v>
      </c>
      <c r="AC3825" s="8">
        <f t="shared" si="1421"/>
        <v>-1</v>
      </c>
      <c r="AD3825" s="5">
        <f t="shared" si="1422"/>
        <v>2880.9699999999721</v>
      </c>
      <c r="AE3825" s="5">
        <f t="shared" si="1423"/>
        <v>0</v>
      </c>
      <c r="AF3825" s="5">
        <f t="shared" si="1424"/>
        <v>2.784653339011129</v>
      </c>
      <c r="AG3825" s="5">
        <f t="shared" si="1425"/>
        <v>-1</v>
      </c>
      <c r="AI3825" s="5">
        <f t="shared" si="1426"/>
        <v>2728.7983229699894</v>
      </c>
      <c r="AJ3825" s="5">
        <f t="shared" si="1427"/>
        <v>276.40863978298148</v>
      </c>
      <c r="AK3825" s="5">
        <f t="shared" si="1428"/>
        <v>0</v>
      </c>
      <c r="AL3825" s="5">
        <f t="shared" si="1429"/>
        <v>3933.2510541399824</v>
      </c>
      <c r="AM3825" s="5">
        <f t="shared" si="1430"/>
        <v>2705.784784375981</v>
      </c>
      <c r="AN3825" s="5">
        <f t="shared" si="1431"/>
        <v>0</v>
      </c>
      <c r="AO3825" s="5">
        <f t="shared" si="1432"/>
        <v>0</v>
      </c>
      <c r="AP3825" s="5">
        <f t="shared" si="1433"/>
        <v>13.567342391004786</v>
      </c>
      <c r="AQ3825" s="5">
        <f t="shared" si="1434"/>
        <v>0</v>
      </c>
      <c r="AR3825" s="5">
        <f t="shared" si="1435"/>
        <v>1.8868480700184591</v>
      </c>
      <c r="AU3825" s="2">
        <f t="shared" si="1436"/>
        <v>9659.6969917299575</v>
      </c>
      <c r="AV3825" s="2">
        <f t="shared" si="1437"/>
        <v>3149.3818490830599</v>
      </c>
      <c r="AW3825" s="2">
        <f t="shared" si="1438"/>
        <v>12809.078840813017</v>
      </c>
      <c r="AX3825" s="2">
        <f t="shared" si="1439"/>
        <v>0</v>
      </c>
    </row>
    <row r="3826" spans="1:50" ht="14.4" x14ac:dyDescent="0.3">
      <c r="A3826" s="5">
        <v>3825</v>
      </c>
      <c r="B3826" s="5">
        <v>376594.12144936097</v>
      </c>
      <c r="C3826" s="5">
        <v>376594.12144936097</v>
      </c>
      <c r="D3826" s="5">
        <v>379333.42986962199</v>
      </c>
      <c r="E3826" s="5">
        <v>379388.93850019103</v>
      </c>
      <c r="F3826" s="5">
        <v>379620</v>
      </c>
      <c r="G3826" s="5">
        <v>379680</v>
      </c>
      <c r="H3826" s="5">
        <v>379680</v>
      </c>
      <c r="I3826" s="5">
        <v>379795.739261201</v>
      </c>
      <c r="J3826" s="5">
        <v>383754.21521562402</v>
      </c>
      <c r="K3826" s="5">
        <v>383777.68960870599</v>
      </c>
      <c r="L3826" s="5">
        <v>386460</v>
      </c>
      <c r="M3826" s="5">
        <v>386460</v>
      </c>
      <c r="N3826" s="5">
        <v>386460</v>
      </c>
      <c r="Q3826" s="5">
        <v>389340.97</v>
      </c>
      <c r="R3826" s="5">
        <v>389356.35199573002</v>
      </c>
      <c r="U3826" s="5">
        <v>389358.44337577297</v>
      </c>
      <c r="V3826" s="5">
        <v>389360.65988076199</v>
      </c>
      <c r="X3826" s="5">
        <f t="shared" si="1416"/>
        <v>55.508630569034722</v>
      </c>
      <c r="Y3826" s="5">
        <f t="shared" si="1417"/>
        <v>60</v>
      </c>
      <c r="Z3826" s="5">
        <f t="shared" si="1418"/>
        <v>115.73926120100077</v>
      </c>
      <c r="AA3826" s="5">
        <f t="shared" si="1419"/>
        <v>23.474393081967719</v>
      </c>
      <c r="AB3826" s="8">
        <f t="shared" si="1420"/>
        <v>0</v>
      </c>
      <c r="AC3826" s="8">
        <f t="shared" si="1421"/>
        <v>-1</v>
      </c>
      <c r="AD3826" s="5">
        <f t="shared" si="1422"/>
        <v>2880.9699999999721</v>
      </c>
      <c r="AE3826" s="5">
        <f t="shared" si="1423"/>
        <v>0</v>
      </c>
      <c r="AF3826" s="5">
        <f t="shared" si="1424"/>
        <v>2.0913800429552794</v>
      </c>
      <c r="AG3826" s="5">
        <f t="shared" si="1425"/>
        <v>-1</v>
      </c>
      <c r="AI3826" s="5">
        <f t="shared" si="1426"/>
        <v>2739.3084202610189</v>
      </c>
      <c r="AJ3826" s="5">
        <f t="shared" si="1427"/>
        <v>231.06149980897317</v>
      </c>
      <c r="AK3826" s="5">
        <f t="shared" si="1428"/>
        <v>0</v>
      </c>
      <c r="AL3826" s="5">
        <f t="shared" si="1429"/>
        <v>3958.4759544230183</v>
      </c>
      <c r="AM3826" s="5">
        <f t="shared" si="1430"/>
        <v>2682.3103912940132</v>
      </c>
      <c r="AN3826" s="5">
        <f t="shared" si="1431"/>
        <v>0</v>
      </c>
      <c r="AO3826" s="5">
        <f t="shared" si="1432"/>
        <v>0</v>
      </c>
      <c r="AP3826" s="5">
        <f t="shared" si="1433"/>
        <v>15.381995730043855</v>
      </c>
      <c r="AQ3826" s="5">
        <f t="shared" si="1434"/>
        <v>0</v>
      </c>
      <c r="AR3826" s="5">
        <f t="shared" si="1435"/>
        <v>2.2165049890172668</v>
      </c>
      <c r="AU3826" s="2">
        <f t="shared" si="1436"/>
        <v>9628.7547665060847</v>
      </c>
      <c r="AV3826" s="2">
        <f t="shared" si="1437"/>
        <v>3135.7836648949306</v>
      </c>
      <c r="AW3826" s="2">
        <f t="shared" si="1438"/>
        <v>12764.538431401015</v>
      </c>
      <c r="AX3826" s="2">
        <f t="shared" si="1439"/>
        <v>0</v>
      </c>
    </row>
    <row r="3827" spans="1:50" ht="14.4" x14ac:dyDescent="0.3">
      <c r="A3827" s="5">
        <v>3826</v>
      </c>
      <c r="B3827" s="5">
        <v>376675.11908625602</v>
      </c>
      <c r="C3827" s="5">
        <v>376675.11908625602</v>
      </c>
      <c r="D3827" s="5">
        <v>379340.63433807401</v>
      </c>
      <c r="E3827" s="5">
        <v>379412.57482157002</v>
      </c>
      <c r="F3827" s="5">
        <v>379620</v>
      </c>
      <c r="G3827" s="5">
        <v>379680</v>
      </c>
      <c r="H3827" s="5">
        <v>379680</v>
      </c>
      <c r="I3827" s="5">
        <v>379795.739261201</v>
      </c>
      <c r="J3827" s="5">
        <v>383789.97769369499</v>
      </c>
      <c r="K3827" s="5">
        <v>383814.63901059999</v>
      </c>
      <c r="L3827" s="5">
        <v>386460</v>
      </c>
      <c r="M3827" s="5">
        <v>386460</v>
      </c>
      <c r="N3827" s="5">
        <v>386460</v>
      </c>
      <c r="Q3827" s="5">
        <v>389340.97</v>
      </c>
      <c r="R3827" s="5">
        <v>389359.44841406302</v>
      </c>
      <c r="U3827" s="5">
        <v>389361.66250199801</v>
      </c>
      <c r="V3827" s="5">
        <v>389363.13641251798</v>
      </c>
      <c r="X3827" s="5">
        <f t="shared" si="1416"/>
        <v>71.940483496000525</v>
      </c>
      <c r="Y3827" s="5">
        <f t="shared" si="1417"/>
        <v>60</v>
      </c>
      <c r="Z3827" s="5">
        <f t="shared" si="1418"/>
        <v>115.73926120100077</v>
      </c>
      <c r="AA3827" s="5">
        <f t="shared" si="1419"/>
        <v>24.661316904996056</v>
      </c>
      <c r="AB3827" s="8">
        <f t="shared" si="1420"/>
        <v>0</v>
      </c>
      <c r="AC3827" s="8">
        <f t="shared" si="1421"/>
        <v>-1</v>
      </c>
      <c r="AD3827" s="5">
        <f t="shared" si="1422"/>
        <v>2880.9699999999721</v>
      </c>
      <c r="AE3827" s="5">
        <f t="shared" si="1423"/>
        <v>0</v>
      </c>
      <c r="AF3827" s="5">
        <f t="shared" si="1424"/>
        <v>2.2140879349899478</v>
      </c>
      <c r="AG3827" s="5">
        <f t="shared" si="1425"/>
        <v>-1</v>
      </c>
      <c r="AI3827" s="5">
        <f t="shared" si="1426"/>
        <v>2665.5152518179966</v>
      </c>
      <c r="AJ3827" s="5">
        <f t="shared" si="1427"/>
        <v>207.42517842998495</v>
      </c>
      <c r="AK3827" s="5">
        <f t="shared" si="1428"/>
        <v>0</v>
      </c>
      <c r="AL3827" s="5">
        <f t="shared" si="1429"/>
        <v>3994.2384324939921</v>
      </c>
      <c r="AM3827" s="5">
        <f t="shared" si="1430"/>
        <v>2645.360989400011</v>
      </c>
      <c r="AN3827" s="5">
        <f t="shared" si="1431"/>
        <v>0</v>
      </c>
      <c r="AO3827" s="5">
        <f t="shared" si="1432"/>
        <v>0</v>
      </c>
      <c r="AP3827" s="5">
        <f t="shared" si="1433"/>
        <v>18.478414063050877</v>
      </c>
      <c r="AQ3827" s="5">
        <f t="shared" si="1434"/>
        <v>0</v>
      </c>
      <c r="AR3827" s="5">
        <f t="shared" si="1435"/>
        <v>1.4739105199696496</v>
      </c>
      <c r="AU3827" s="2">
        <f t="shared" si="1436"/>
        <v>9532.4921767250053</v>
      </c>
      <c r="AV3827" s="2">
        <f t="shared" si="1437"/>
        <v>3153.5251495369594</v>
      </c>
      <c r="AW3827" s="2">
        <f t="shared" si="1438"/>
        <v>12686.017326261965</v>
      </c>
      <c r="AX3827" s="2">
        <f t="shared" si="1439"/>
        <v>0</v>
      </c>
    </row>
    <row r="3828" spans="1:50" ht="14.4" x14ac:dyDescent="0.3">
      <c r="A3828" s="5">
        <v>3827</v>
      </c>
      <c r="B3828" s="5">
        <v>376770.03812098003</v>
      </c>
      <c r="C3828" s="5">
        <v>376770.03812098003</v>
      </c>
      <c r="D3828" s="5">
        <v>379343.59136021702</v>
      </c>
      <c r="E3828" s="5">
        <v>379401.40301712701</v>
      </c>
      <c r="F3828" s="5">
        <v>379620</v>
      </c>
      <c r="G3828" s="5">
        <v>379680</v>
      </c>
      <c r="H3828" s="5">
        <v>379680</v>
      </c>
      <c r="I3828" s="5">
        <v>379795.739261201</v>
      </c>
      <c r="J3828" s="5">
        <v>383777.68960870599</v>
      </c>
      <c r="K3828" s="5">
        <v>383789.97769369499</v>
      </c>
      <c r="L3828" s="5">
        <v>386460</v>
      </c>
      <c r="M3828" s="5">
        <v>386460</v>
      </c>
      <c r="N3828" s="5">
        <v>386460</v>
      </c>
      <c r="Q3828" s="5">
        <v>389340.97</v>
      </c>
      <c r="R3828" s="5">
        <v>389357.473375773</v>
      </c>
      <c r="U3828" s="5">
        <v>389360.41841406299</v>
      </c>
      <c r="V3828" s="5">
        <v>389361.935438441</v>
      </c>
      <c r="X3828" s="5">
        <f t="shared" si="1416"/>
        <v>57.811656909994781</v>
      </c>
      <c r="Y3828" s="5">
        <f t="shared" si="1417"/>
        <v>60</v>
      </c>
      <c r="Z3828" s="5">
        <f t="shared" si="1418"/>
        <v>115.73926120100077</v>
      </c>
      <c r="AA3828" s="5">
        <f t="shared" si="1419"/>
        <v>12.288084989006165</v>
      </c>
      <c r="AB3828" s="8">
        <f t="shared" si="1420"/>
        <v>0</v>
      </c>
      <c r="AC3828" s="8">
        <f t="shared" si="1421"/>
        <v>-1</v>
      </c>
      <c r="AD3828" s="5">
        <f t="shared" si="1422"/>
        <v>2880.9699999999721</v>
      </c>
      <c r="AE3828" s="5">
        <f t="shared" si="1423"/>
        <v>0</v>
      </c>
      <c r="AF3828" s="5">
        <f t="shared" si="1424"/>
        <v>2.945038289995864</v>
      </c>
      <c r="AG3828" s="5">
        <f t="shared" si="1425"/>
        <v>-1</v>
      </c>
      <c r="AI3828" s="5">
        <f t="shared" si="1426"/>
        <v>2573.5532392369932</v>
      </c>
      <c r="AJ3828" s="5">
        <f t="shared" si="1427"/>
        <v>218.5969828729867</v>
      </c>
      <c r="AK3828" s="5">
        <f t="shared" si="1428"/>
        <v>0</v>
      </c>
      <c r="AL3828" s="5">
        <f t="shared" si="1429"/>
        <v>3981.950347504986</v>
      </c>
      <c r="AM3828" s="5">
        <f t="shared" si="1430"/>
        <v>2670.0223063050071</v>
      </c>
      <c r="AN3828" s="5">
        <f t="shared" si="1431"/>
        <v>0</v>
      </c>
      <c r="AO3828" s="5">
        <f t="shared" si="1432"/>
        <v>0</v>
      </c>
      <c r="AP3828" s="5">
        <f t="shared" si="1433"/>
        <v>16.503375773027074</v>
      </c>
      <c r="AQ3828" s="5">
        <f t="shared" si="1434"/>
        <v>0</v>
      </c>
      <c r="AR3828" s="5">
        <f t="shared" si="1435"/>
        <v>1.5170243780012242</v>
      </c>
      <c r="AU3828" s="2">
        <f t="shared" si="1436"/>
        <v>9462.1432760710013</v>
      </c>
      <c r="AV3828" s="2">
        <f t="shared" si="1437"/>
        <v>3127.7540413899696</v>
      </c>
      <c r="AW3828" s="2">
        <f t="shared" si="1438"/>
        <v>12589.897317460971</v>
      </c>
      <c r="AX3828" s="2">
        <f t="shared" si="1439"/>
        <v>0</v>
      </c>
    </row>
    <row r="3829" spans="1:50" ht="14.4" x14ac:dyDescent="0.3">
      <c r="A3829" s="5">
        <v>3828</v>
      </c>
      <c r="B3829" s="5">
        <v>376799.04316753801</v>
      </c>
      <c r="C3829" s="5">
        <v>376799.04316753801</v>
      </c>
      <c r="D3829" s="5">
        <v>379388.93850019103</v>
      </c>
      <c r="E3829" s="5">
        <v>379456.34661390999</v>
      </c>
      <c r="F3829" s="5">
        <v>379620</v>
      </c>
      <c r="G3829" s="5">
        <v>379680</v>
      </c>
      <c r="H3829" s="5">
        <v>379680</v>
      </c>
      <c r="I3829" s="5">
        <v>379795.739261201</v>
      </c>
      <c r="J3829" s="5">
        <v>383814.63901059999</v>
      </c>
      <c r="K3829" s="5">
        <v>383830.05851302599</v>
      </c>
      <c r="L3829" s="5">
        <v>386460</v>
      </c>
      <c r="M3829" s="5">
        <v>386460</v>
      </c>
      <c r="N3829" s="5">
        <v>386460</v>
      </c>
      <c r="Q3829" s="5">
        <v>389340.97</v>
      </c>
      <c r="R3829" s="5">
        <v>389360.69250199798</v>
      </c>
      <c r="U3829" s="5">
        <v>389363.50880403101</v>
      </c>
      <c r="V3829" s="5">
        <v>389364.75416742498</v>
      </c>
      <c r="X3829" s="5">
        <f t="shared" si="1416"/>
        <v>67.408113718964159</v>
      </c>
      <c r="Y3829" s="5">
        <f t="shared" si="1417"/>
        <v>60</v>
      </c>
      <c r="Z3829" s="5">
        <f t="shared" si="1418"/>
        <v>115.73926120100077</v>
      </c>
      <c r="AA3829" s="5">
        <f t="shared" si="1419"/>
        <v>15.419502425997052</v>
      </c>
      <c r="AB3829" s="8">
        <f t="shared" si="1420"/>
        <v>0</v>
      </c>
      <c r="AC3829" s="8">
        <f t="shared" si="1421"/>
        <v>-1</v>
      </c>
      <c r="AD3829" s="5">
        <f t="shared" si="1422"/>
        <v>2880.9699999999721</v>
      </c>
      <c r="AE3829" s="5">
        <f t="shared" si="1423"/>
        <v>0</v>
      </c>
      <c r="AF3829" s="5">
        <f t="shared" si="1424"/>
        <v>2.8163020330248401</v>
      </c>
      <c r="AG3829" s="5">
        <f t="shared" si="1425"/>
        <v>-1</v>
      </c>
      <c r="AI3829" s="5">
        <f t="shared" si="1426"/>
        <v>2589.8953326530172</v>
      </c>
      <c r="AJ3829" s="5">
        <f t="shared" si="1427"/>
        <v>163.65338609000901</v>
      </c>
      <c r="AK3829" s="5">
        <f t="shared" si="1428"/>
        <v>0</v>
      </c>
      <c r="AL3829" s="5">
        <f t="shared" si="1429"/>
        <v>4018.8997493989882</v>
      </c>
      <c r="AM3829" s="5">
        <f t="shared" si="1430"/>
        <v>2629.941486974014</v>
      </c>
      <c r="AN3829" s="5">
        <f t="shared" si="1431"/>
        <v>0</v>
      </c>
      <c r="AO3829" s="5">
        <f t="shared" si="1432"/>
        <v>0</v>
      </c>
      <c r="AP3829" s="5">
        <f t="shared" si="1433"/>
        <v>19.722501998010557</v>
      </c>
      <c r="AQ3829" s="5">
        <f t="shared" si="1434"/>
        <v>0</v>
      </c>
      <c r="AR3829" s="5">
        <f t="shared" si="1435"/>
        <v>1.2453633939730935</v>
      </c>
      <c r="AU3829" s="2">
        <f t="shared" si="1436"/>
        <v>9423.3578205080121</v>
      </c>
      <c r="AV3829" s="2">
        <f t="shared" si="1437"/>
        <v>3140.3531793789589</v>
      </c>
      <c r="AW3829" s="2">
        <f t="shared" si="1438"/>
        <v>12563.710999886971</v>
      </c>
      <c r="AX3829" s="2">
        <f t="shared" si="1439"/>
        <v>0</v>
      </c>
    </row>
    <row r="3830" spans="1:50" ht="14.4" x14ac:dyDescent="0.3">
      <c r="A3830" s="5">
        <v>3829</v>
      </c>
      <c r="B3830" s="5">
        <v>376880.40797811898</v>
      </c>
      <c r="C3830" s="5">
        <v>376880.40797811898</v>
      </c>
      <c r="D3830" s="5">
        <v>379401.40301712701</v>
      </c>
      <c r="E3830" s="5">
        <v>379465.07944185799</v>
      </c>
      <c r="F3830" s="5">
        <v>379620</v>
      </c>
      <c r="G3830" s="5">
        <v>379680</v>
      </c>
      <c r="H3830" s="5">
        <v>379680</v>
      </c>
      <c r="I3830" s="5">
        <v>379795.739261201</v>
      </c>
      <c r="J3830" s="5">
        <v>383830.05851302599</v>
      </c>
      <c r="K3830" s="5">
        <v>383845.56989311002</v>
      </c>
      <c r="L3830" s="5">
        <v>386460</v>
      </c>
      <c r="M3830" s="5">
        <v>386460</v>
      </c>
      <c r="N3830" s="5">
        <v>386460</v>
      </c>
      <c r="Q3830" s="5">
        <v>389340.97</v>
      </c>
      <c r="R3830" s="5">
        <v>389362.53880403098</v>
      </c>
      <c r="U3830" s="5">
        <v>389365.16687507997</v>
      </c>
      <c r="V3830" s="5">
        <v>389366.532494504</v>
      </c>
      <c r="X3830" s="5">
        <f t="shared" si="1416"/>
        <v>63.676424730976578</v>
      </c>
      <c r="Y3830" s="5">
        <f t="shared" si="1417"/>
        <v>60</v>
      </c>
      <c r="Z3830" s="5">
        <f t="shared" si="1418"/>
        <v>115.73926120100077</v>
      </c>
      <c r="AA3830" s="5">
        <f t="shared" si="1419"/>
        <v>15.51138008403359</v>
      </c>
      <c r="AB3830" s="8">
        <f t="shared" si="1420"/>
        <v>0</v>
      </c>
      <c r="AC3830" s="8">
        <f t="shared" si="1421"/>
        <v>-1</v>
      </c>
      <c r="AD3830" s="5">
        <f t="shared" si="1422"/>
        <v>2880.9699999999721</v>
      </c>
      <c r="AE3830" s="5">
        <f t="shared" si="1423"/>
        <v>0</v>
      </c>
      <c r="AF3830" s="5">
        <f t="shared" si="1424"/>
        <v>2.6280710489954799</v>
      </c>
      <c r="AG3830" s="5">
        <f t="shared" si="1425"/>
        <v>-1</v>
      </c>
      <c r="AI3830" s="5">
        <f t="shared" si="1426"/>
        <v>2520.9950390080339</v>
      </c>
      <c r="AJ3830" s="5">
        <f t="shared" si="1427"/>
        <v>154.92055814201012</v>
      </c>
      <c r="AK3830" s="5">
        <f t="shared" si="1428"/>
        <v>0</v>
      </c>
      <c r="AL3830" s="5">
        <f t="shared" si="1429"/>
        <v>4034.3192518249853</v>
      </c>
      <c r="AM3830" s="5">
        <f t="shared" si="1430"/>
        <v>2614.4301068899804</v>
      </c>
      <c r="AN3830" s="5">
        <f t="shared" si="1431"/>
        <v>0</v>
      </c>
      <c r="AO3830" s="5">
        <f t="shared" si="1432"/>
        <v>0</v>
      </c>
      <c r="AP3830" s="5">
        <f t="shared" si="1433"/>
        <v>21.568804031005129</v>
      </c>
      <c r="AQ3830" s="5">
        <f t="shared" si="1434"/>
        <v>0</v>
      </c>
      <c r="AR3830" s="5">
        <f t="shared" si="1435"/>
        <v>1.3656194240320474</v>
      </c>
      <c r="AU3830" s="2">
        <f t="shared" si="1436"/>
        <v>9347.5993793200469</v>
      </c>
      <c r="AV3830" s="2">
        <f t="shared" si="1437"/>
        <v>3136.5251370649785</v>
      </c>
      <c r="AW3830" s="2">
        <f t="shared" si="1438"/>
        <v>12484.124516385025</v>
      </c>
      <c r="AX3830" s="2">
        <f t="shared" si="1439"/>
        <v>0</v>
      </c>
    </row>
    <row r="3831" spans="1:50" ht="14.4" x14ac:dyDescent="0.3">
      <c r="A3831" s="5">
        <v>3830</v>
      </c>
      <c r="B3831" s="5">
        <v>376902.25214098499</v>
      </c>
      <c r="C3831" s="5">
        <v>376902.25214098499</v>
      </c>
      <c r="D3831" s="5">
        <v>379412.57482157002</v>
      </c>
      <c r="E3831" s="5">
        <v>379474.58089631901</v>
      </c>
      <c r="F3831" s="5">
        <v>379620</v>
      </c>
      <c r="G3831" s="5">
        <v>379680</v>
      </c>
      <c r="H3831" s="5">
        <v>379680</v>
      </c>
      <c r="I3831" s="5">
        <v>379795.739261201</v>
      </c>
      <c r="J3831" s="5">
        <v>383845.56989311002</v>
      </c>
      <c r="K3831" s="5">
        <v>383867.24951330398</v>
      </c>
      <c r="L3831" s="5">
        <v>386460</v>
      </c>
      <c r="M3831" s="5">
        <v>386460</v>
      </c>
      <c r="N3831" s="5">
        <v>386460</v>
      </c>
      <c r="Q3831" s="5">
        <v>389340.97</v>
      </c>
      <c r="R3831" s="5">
        <v>389364.19687508</v>
      </c>
      <c r="U3831" s="5">
        <v>389366.71662949701</v>
      </c>
      <c r="V3831" s="5">
        <v>389368.38789170602</v>
      </c>
      <c r="X3831" s="5">
        <f t="shared" si="1416"/>
        <v>62.006074748991523</v>
      </c>
      <c r="Y3831" s="5">
        <f t="shared" si="1417"/>
        <v>60</v>
      </c>
      <c r="Z3831" s="5">
        <f t="shared" si="1418"/>
        <v>115.73926120100077</v>
      </c>
      <c r="AA3831" s="5">
        <f t="shared" si="1419"/>
        <v>21.679620193957817</v>
      </c>
      <c r="AB3831" s="8">
        <f t="shared" si="1420"/>
        <v>0</v>
      </c>
      <c r="AC3831" s="8">
        <f t="shared" si="1421"/>
        <v>-1</v>
      </c>
      <c r="AD3831" s="5">
        <f t="shared" si="1422"/>
        <v>2880.9699999999721</v>
      </c>
      <c r="AE3831" s="5">
        <f t="shared" si="1423"/>
        <v>0</v>
      </c>
      <c r="AF3831" s="5">
        <f t="shared" si="1424"/>
        <v>2.519754417007789</v>
      </c>
      <c r="AG3831" s="5">
        <f t="shared" si="1425"/>
        <v>-1</v>
      </c>
      <c r="AI3831" s="5">
        <f t="shared" si="1426"/>
        <v>2510.3226805850281</v>
      </c>
      <c r="AJ3831" s="5">
        <f t="shared" si="1427"/>
        <v>145.41910368099343</v>
      </c>
      <c r="AK3831" s="5">
        <f t="shared" si="1428"/>
        <v>0</v>
      </c>
      <c r="AL3831" s="5">
        <f t="shared" si="1429"/>
        <v>4049.8306319090188</v>
      </c>
      <c r="AM3831" s="5">
        <f t="shared" si="1430"/>
        <v>2592.7504866960226</v>
      </c>
      <c r="AN3831" s="5">
        <f t="shared" si="1431"/>
        <v>0</v>
      </c>
      <c r="AO3831" s="5">
        <f t="shared" si="1432"/>
        <v>0</v>
      </c>
      <c r="AP3831" s="5">
        <f t="shared" si="1433"/>
        <v>23.226875080028549</v>
      </c>
      <c r="AQ3831" s="5">
        <f t="shared" si="1434"/>
        <v>0</v>
      </c>
      <c r="AR3831" s="5">
        <f t="shared" si="1435"/>
        <v>1.6712622090126388</v>
      </c>
      <c r="AU3831" s="2">
        <f t="shared" si="1436"/>
        <v>9323.2210401601042</v>
      </c>
      <c r="AV3831" s="2">
        <f t="shared" si="1437"/>
        <v>3140.91471056093</v>
      </c>
      <c r="AW3831" s="2">
        <f t="shared" si="1438"/>
        <v>12464.135750721034</v>
      </c>
      <c r="AX3831" s="2">
        <f t="shared" si="1439"/>
        <v>0</v>
      </c>
    </row>
    <row r="3832" spans="1:50" ht="14.4" x14ac:dyDescent="0.3">
      <c r="A3832" s="5">
        <v>3831</v>
      </c>
      <c r="B3832" s="5">
        <v>376975.17701284902</v>
      </c>
      <c r="C3832" s="5">
        <v>376975.17701284902</v>
      </c>
      <c r="D3832" s="5">
        <v>379456.34661390999</v>
      </c>
      <c r="E3832" s="5">
        <v>379518.63477784302</v>
      </c>
      <c r="F3832" s="5">
        <v>379620</v>
      </c>
      <c r="G3832" s="5">
        <v>379680</v>
      </c>
      <c r="H3832" s="5">
        <v>379680</v>
      </c>
      <c r="I3832" s="5">
        <v>379795.739261201</v>
      </c>
      <c r="J3832" s="5">
        <v>383867.24951330398</v>
      </c>
      <c r="K3832" s="5">
        <v>383884.33510092401</v>
      </c>
      <c r="L3832" s="5">
        <v>386460</v>
      </c>
      <c r="M3832" s="5">
        <v>386460</v>
      </c>
      <c r="N3832" s="5">
        <v>386460</v>
      </c>
      <c r="Q3832" s="5">
        <v>389340.97</v>
      </c>
      <c r="R3832" s="5">
        <v>389365.74662949698</v>
      </c>
      <c r="U3832" s="5">
        <v>389368.28572076099</v>
      </c>
      <c r="V3832" s="5">
        <v>389369.70403152902</v>
      </c>
      <c r="X3832" s="5">
        <f t="shared" si="1416"/>
        <v>62.288163933029864</v>
      </c>
      <c r="Y3832" s="5">
        <f t="shared" si="1417"/>
        <v>60</v>
      </c>
      <c r="Z3832" s="5">
        <f t="shared" si="1418"/>
        <v>115.73926120100077</v>
      </c>
      <c r="AA3832" s="5">
        <f t="shared" si="1419"/>
        <v>17.085587620036677</v>
      </c>
      <c r="AB3832" s="8">
        <f t="shared" si="1420"/>
        <v>0</v>
      </c>
      <c r="AC3832" s="8">
        <f t="shared" si="1421"/>
        <v>-1</v>
      </c>
      <c r="AD3832" s="5">
        <f t="shared" si="1422"/>
        <v>2880.9699999999721</v>
      </c>
      <c r="AE3832" s="5">
        <f t="shared" si="1423"/>
        <v>0</v>
      </c>
      <c r="AF3832" s="5">
        <f t="shared" si="1424"/>
        <v>2.5390912640141323</v>
      </c>
      <c r="AG3832" s="5">
        <f t="shared" si="1425"/>
        <v>-1</v>
      </c>
      <c r="AI3832" s="5">
        <f t="shared" si="1426"/>
        <v>2481.1696010609739</v>
      </c>
      <c r="AJ3832" s="5">
        <f t="shared" si="1427"/>
        <v>101.36522215697914</v>
      </c>
      <c r="AK3832" s="5">
        <f t="shared" si="1428"/>
        <v>0</v>
      </c>
      <c r="AL3832" s="5">
        <f t="shared" si="1429"/>
        <v>4071.5102521029767</v>
      </c>
      <c r="AM3832" s="5">
        <f t="shared" si="1430"/>
        <v>2575.6648990759859</v>
      </c>
      <c r="AN3832" s="5">
        <f t="shared" si="1431"/>
        <v>0</v>
      </c>
      <c r="AO3832" s="5">
        <f t="shared" si="1432"/>
        <v>0</v>
      </c>
      <c r="AP3832" s="5">
        <f t="shared" si="1433"/>
        <v>24.77662949700607</v>
      </c>
      <c r="AQ3832" s="5">
        <f t="shared" si="1434"/>
        <v>0</v>
      </c>
      <c r="AR3832" s="5">
        <f t="shared" si="1435"/>
        <v>1.4183107680291869</v>
      </c>
      <c r="AU3832" s="2">
        <f t="shared" si="1436"/>
        <v>9255.9049146619509</v>
      </c>
      <c r="AV3832" s="2">
        <f t="shared" si="1437"/>
        <v>3136.6221040180535</v>
      </c>
      <c r="AW3832" s="2">
        <f t="shared" si="1438"/>
        <v>12392.527018680004</v>
      </c>
      <c r="AX3832" s="2">
        <f t="shared" si="1439"/>
        <v>0</v>
      </c>
    </row>
    <row r="3833" spans="1:50" ht="14.4" x14ac:dyDescent="0.3">
      <c r="A3833" s="5">
        <v>3832</v>
      </c>
      <c r="B3833" s="5">
        <v>377004.42582974001</v>
      </c>
      <c r="C3833" s="5">
        <v>377004.42582974001</v>
      </c>
      <c r="D3833" s="5">
        <v>379465.07944185799</v>
      </c>
      <c r="E3833" s="5">
        <v>379529.54410972801</v>
      </c>
      <c r="F3833" s="5">
        <v>379620</v>
      </c>
      <c r="G3833" s="5">
        <v>379680</v>
      </c>
      <c r="H3833" s="5">
        <v>379680</v>
      </c>
      <c r="I3833" s="5">
        <v>379795.739261201</v>
      </c>
      <c r="J3833" s="5">
        <v>383884.33510092401</v>
      </c>
      <c r="K3833" s="5">
        <v>383906.376899158</v>
      </c>
      <c r="L3833" s="5">
        <v>386460</v>
      </c>
      <c r="M3833" s="5">
        <v>386460</v>
      </c>
      <c r="N3833" s="5">
        <v>386460</v>
      </c>
      <c r="Q3833" s="5">
        <v>389340.97</v>
      </c>
      <c r="R3833" s="5">
        <v>389367.31572076102</v>
      </c>
      <c r="U3833" s="5">
        <v>389369.989738832</v>
      </c>
      <c r="V3833" s="5">
        <v>389371.472573017</v>
      </c>
      <c r="X3833" s="5">
        <f t="shared" si="1416"/>
        <v>64.464667870022822</v>
      </c>
      <c r="Y3833" s="5">
        <f t="shared" si="1417"/>
        <v>60</v>
      </c>
      <c r="Z3833" s="5">
        <f t="shared" si="1418"/>
        <v>115.73926120100077</v>
      </c>
      <c r="AA3833" s="5">
        <f t="shared" si="1419"/>
        <v>22.041798233985901</v>
      </c>
      <c r="AB3833" s="8">
        <f t="shared" si="1420"/>
        <v>0</v>
      </c>
      <c r="AC3833" s="8">
        <f t="shared" si="1421"/>
        <v>-1</v>
      </c>
      <c r="AD3833" s="5">
        <f t="shared" si="1422"/>
        <v>2880.9699999999721</v>
      </c>
      <c r="AE3833" s="5">
        <f t="shared" si="1423"/>
        <v>0</v>
      </c>
      <c r="AF3833" s="5">
        <f t="shared" si="1424"/>
        <v>2.6740180709748529</v>
      </c>
      <c r="AG3833" s="5">
        <f t="shared" si="1425"/>
        <v>-1</v>
      </c>
      <c r="AI3833" s="5">
        <f t="shared" si="1426"/>
        <v>2460.6536121179815</v>
      </c>
      <c r="AJ3833" s="5">
        <f t="shared" si="1427"/>
        <v>90.4558902719873</v>
      </c>
      <c r="AK3833" s="5">
        <f t="shared" si="1428"/>
        <v>0</v>
      </c>
      <c r="AL3833" s="5">
        <f t="shared" si="1429"/>
        <v>4088.5958397230133</v>
      </c>
      <c r="AM3833" s="5">
        <f t="shared" si="1430"/>
        <v>2553.623100842</v>
      </c>
      <c r="AN3833" s="5">
        <f t="shared" si="1431"/>
        <v>0</v>
      </c>
      <c r="AO3833" s="5">
        <f t="shared" si="1432"/>
        <v>0</v>
      </c>
      <c r="AP3833" s="5">
        <f t="shared" si="1433"/>
        <v>26.345720761048142</v>
      </c>
      <c r="AQ3833" s="5">
        <f t="shared" si="1434"/>
        <v>0</v>
      </c>
      <c r="AR3833" s="5">
        <f t="shared" si="1435"/>
        <v>1.4828341850079596</v>
      </c>
      <c r="AU3833" s="2">
        <f t="shared" si="1436"/>
        <v>9221.1569979010383</v>
      </c>
      <c r="AV3833" s="2">
        <f t="shared" si="1437"/>
        <v>3143.8897453759564</v>
      </c>
      <c r="AW3833" s="2">
        <f t="shared" si="1438"/>
        <v>12365.046743276995</v>
      </c>
      <c r="AX3833" s="2">
        <f t="shared" si="1439"/>
        <v>0</v>
      </c>
    </row>
    <row r="3834" spans="1:50" ht="14.4" x14ac:dyDescent="0.3">
      <c r="A3834" s="5">
        <v>3833</v>
      </c>
      <c r="B3834" s="5">
        <v>377202.932260765</v>
      </c>
      <c r="C3834" s="5">
        <v>377202.932260765</v>
      </c>
      <c r="D3834" s="5">
        <v>379474.58089631901</v>
      </c>
      <c r="E3834" s="5">
        <v>379547.46647232003</v>
      </c>
      <c r="F3834" s="5">
        <v>379620</v>
      </c>
      <c r="G3834" s="5">
        <v>379680</v>
      </c>
      <c r="H3834" s="5">
        <v>379680</v>
      </c>
      <c r="I3834" s="5">
        <v>379795.739261201</v>
      </c>
      <c r="J3834" s="5">
        <v>383906.376899158</v>
      </c>
      <c r="K3834" s="5">
        <v>383923.34431318397</v>
      </c>
      <c r="L3834" s="5">
        <v>386460</v>
      </c>
      <c r="M3834" s="5">
        <v>386460</v>
      </c>
      <c r="N3834" s="5">
        <v>386460</v>
      </c>
      <c r="Q3834" s="5">
        <v>389340.97</v>
      </c>
      <c r="R3834" s="5">
        <v>389369.01973883301</v>
      </c>
      <c r="U3834" s="5">
        <v>389371.97781672899</v>
      </c>
      <c r="V3834" s="5">
        <v>389373.35520817898</v>
      </c>
      <c r="X3834" s="5">
        <f t="shared" si="1416"/>
        <v>72.885576001019217</v>
      </c>
      <c r="Y3834" s="5">
        <f t="shared" si="1417"/>
        <v>60</v>
      </c>
      <c r="Z3834" s="5">
        <f t="shared" si="1418"/>
        <v>115.73926120100077</v>
      </c>
      <c r="AA3834" s="5">
        <f t="shared" si="1419"/>
        <v>16.967414025973994</v>
      </c>
      <c r="AB3834" s="8">
        <f t="shared" si="1420"/>
        <v>0</v>
      </c>
      <c r="AC3834" s="8">
        <f t="shared" si="1421"/>
        <v>-1</v>
      </c>
      <c r="AD3834" s="5">
        <f t="shared" si="1422"/>
        <v>2880.9699999999721</v>
      </c>
      <c r="AE3834" s="5">
        <f t="shared" si="1423"/>
        <v>0</v>
      </c>
      <c r="AF3834" s="5">
        <f t="shared" si="1424"/>
        <v>2.9580778959789313</v>
      </c>
      <c r="AG3834" s="5">
        <f t="shared" si="1425"/>
        <v>-1</v>
      </c>
      <c r="AI3834" s="5">
        <f t="shared" si="1426"/>
        <v>2271.648635554011</v>
      </c>
      <c r="AJ3834" s="5">
        <f t="shared" si="1427"/>
        <v>72.533527679974213</v>
      </c>
      <c r="AK3834" s="5">
        <f t="shared" si="1428"/>
        <v>0</v>
      </c>
      <c r="AL3834" s="5">
        <f t="shared" si="1429"/>
        <v>4110.6376379569992</v>
      </c>
      <c r="AM3834" s="5">
        <f t="shared" si="1430"/>
        <v>2536.655686816026</v>
      </c>
      <c r="AN3834" s="5">
        <f t="shared" si="1431"/>
        <v>0</v>
      </c>
      <c r="AO3834" s="5">
        <f t="shared" si="1432"/>
        <v>0</v>
      </c>
      <c r="AP3834" s="5">
        <f t="shared" si="1433"/>
        <v>28.049738833040465</v>
      </c>
      <c r="AQ3834" s="5">
        <f t="shared" si="1434"/>
        <v>0</v>
      </c>
      <c r="AR3834" s="5">
        <f t="shared" si="1435"/>
        <v>1.3773914499906823</v>
      </c>
      <c r="AU3834" s="2">
        <f t="shared" si="1436"/>
        <v>9020.9026182900416</v>
      </c>
      <c r="AV3834" s="2">
        <f t="shared" si="1437"/>
        <v>3147.520329123945</v>
      </c>
      <c r="AW3834" s="2">
        <f t="shared" si="1438"/>
        <v>12168.422947413987</v>
      </c>
      <c r="AX3834" s="2">
        <f t="shared" si="1439"/>
        <v>0</v>
      </c>
    </row>
    <row r="3835" spans="1:50" ht="14.4" x14ac:dyDescent="0.3">
      <c r="A3835" s="5">
        <v>3834</v>
      </c>
      <c r="B3835" s="5">
        <v>377339.77089912299</v>
      </c>
      <c r="C3835" s="5">
        <v>377339.77089912299</v>
      </c>
      <c r="D3835" s="5">
        <v>379518.63477784302</v>
      </c>
      <c r="E3835" s="5">
        <v>379584.90058616502</v>
      </c>
      <c r="F3835" s="5">
        <v>379620</v>
      </c>
      <c r="G3835" s="5">
        <v>379680</v>
      </c>
      <c r="H3835" s="5">
        <v>379680</v>
      </c>
      <c r="I3835" s="5">
        <v>379795.739261201</v>
      </c>
      <c r="J3835" s="5">
        <v>383923.34431318397</v>
      </c>
      <c r="K3835" s="5">
        <v>384963.22613483499</v>
      </c>
      <c r="L3835" s="5">
        <v>386460</v>
      </c>
      <c r="M3835" s="5">
        <v>386460</v>
      </c>
      <c r="N3835" s="5">
        <v>386460</v>
      </c>
      <c r="Q3835" s="5">
        <v>389340.97</v>
      </c>
      <c r="R3835" s="5">
        <v>389371.00781672902</v>
      </c>
      <c r="U3835" s="5">
        <v>389373.774387118</v>
      </c>
      <c r="V3835" s="5">
        <v>389374.86195136001</v>
      </c>
      <c r="X3835" s="5">
        <f t="shared" si="1416"/>
        <v>66.265808322001249</v>
      </c>
      <c r="Y3835" s="5">
        <f t="shared" si="1417"/>
        <v>60</v>
      </c>
      <c r="Z3835" s="5">
        <f t="shared" si="1418"/>
        <v>115.73926120100077</v>
      </c>
      <c r="AA3835" s="5">
        <f t="shared" si="1419"/>
        <v>1039.8818216510117</v>
      </c>
      <c r="AB3835" s="8">
        <f t="shared" si="1420"/>
        <v>0</v>
      </c>
      <c r="AC3835" s="8">
        <f t="shared" si="1421"/>
        <v>-1</v>
      </c>
      <c r="AD3835" s="5">
        <f t="shared" si="1422"/>
        <v>2880.9699999999721</v>
      </c>
      <c r="AE3835" s="5">
        <f t="shared" si="1423"/>
        <v>0</v>
      </c>
      <c r="AF3835" s="5">
        <f t="shared" si="1424"/>
        <v>2.7665703889797442</v>
      </c>
      <c r="AG3835" s="5">
        <f t="shared" si="1425"/>
        <v>-1</v>
      </c>
      <c r="AI3835" s="5">
        <f t="shared" si="1426"/>
        <v>2178.8638787200325</v>
      </c>
      <c r="AJ3835" s="5">
        <f t="shared" si="1427"/>
        <v>35.099413834977895</v>
      </c>
      <c r="AK3835" s="5">
        <f t="shared" si="1428"/>
        <v>0</v>
      </c>
      <c r="AL3835" s="5">
        <f t="shared" si="1429"/>
        <v>4127.6050519829732</v>
      </c>
      <c r="AM3835" s="5">
        <f t="shared" si="1430"/>
        <v>1496.7738651650143</v>
      </c>
      <c r="AN3835" s="5">
        <f t="shared" si="1431"/>
        <v>0</v>
      </c>
      <c r="AO3835" s="5">
        <f t="shared" si="1432"/>
        <v>0</v>
      </c>
      <c r="AP3835" s="5">
        <f t="shared" si="1433"/>
        <v>30.037816729047336</v>
      </c>
      <c r="AQ3835" s="5">
        <f t="shared" si="1434"/>
        <v>0</v>
      </c>
      <c r="AR3835" s="5">
        <f t="shared" si="1435"/>
        <v>1.0875642420141958</v>
      </c>
      <c r="AU3835" s="2">
        <f t="shared" si="1436"/>
        <v>7869.4675906740595</v>
      </c>
      <c r="AV3835" s="2">
        <f t="shared" si="1437"/>
        <v>4163.6234615629655</v>
      </c>
      <c r="AW3835" s="2">
        <f t="shared" si="1438"/>
        <v>12033.091052237025</v>
      </c>
      <c r="AX3835" s="2">
        <f t="shared" si="1439"/>
        <v>0</v>
      </c>
    </row>
    <row r="3836" spans="1:50" ht="14.4" x14ac:dyDescent="0.3">
      <c r="A3836" s="5">
        <v>3835</v>
      </c>
      <c r="B3836" s="5">
        <v>377344.29833502503</v>
      </c>
      <c r="C3836" s="5">
        <v>377344.29833502503</v>
      </c>
      <c r="D3836" s="5">
        <v>379529.54410972801</v>
      </c>
      <c r="E3836" s="5">
        <v>379594.58146624803</v>
      </c>
      <c r="F3836" s="5">
        <v>379620</v>
      </c>
      <c r="G3836" s="5">
        <v>379680</v>
      </c>
      <c r="H3836" s="5">
        <v>379680</v>
      </c>
      <c r="I3836" s="5">
        <v>379795.739261201</v>
      </c>
      <c r="J3836" s="5">
        <v>384963.22613483499</v>
      </c>
      <c r="K3836" s="5">
        <v>384991.92859729502</v>
      </c>
      <c r="L3836" s="5">
        <v>386460</v>
      </c>
      <c r="M3836" s="5">
        <v>386460</v>
      </c>
      <c r="N3836" s="5">
        <v>386460</v>
      </c>
      <c r="Q3836" s="5">
        <v>389340.97</v>
      </c>
      <c r="R3836" s="5">
        <v>389372.80438711803</v>
      </c>
      <c r="U3836" s="5">
        <v>389375.50970907701</v>
      </c>
      <c r="V3836" s="5">
        <v>389375.97349733801</v>
      </c>
      <c r="X3836" s="5">
        <f t="shared" si="1416"/>
        <v>65.037356520013418</v>
      </c>
      <c r="Y3836" s="5">
        <f t="shared" si="1417"/>
        <v>60</v>
      </c>
      <c r="Z3836" s="5">
        <f t="shared" si="1418"/>
        <v>115.73926120100077</v>
      </c>
      <c r="AA3836" s="5">
        <f t="shared" si="1419"/>
        <v>28.702462460030802</v>
      </c>
      <c r="AB3836" s="8">
        <f t="shared" si="1420"/>
        <v>0</v>
      </c>
      <c r="AC3836" s="8">
        <f t="shared" si="1421"/>
        <v>-1</v>
      </c>
      <c r="AD3836" s="5">
        <f t="shared" si="1422"/>
        <v>2880.9699999999721</v>
      </c>
      <c r="AE3836" s="5">
        <f t="shared" si="1423"/>
        <v>0</v>
      </c>
      <c r="AF3836" s="5">
        <f t="shared" si="1424"/>
        <v>2.7053219589870423</v>
      </c>
      <c r="AG3836" s="5">
        <f t="shared" si="1425"/>
        <v>-1</v>
      </c>
      <c r="AI3836" s="5">
        <f t="shared" si="1426"/>
        <v>2185.2457747029839</v>
      </c>
      <c r="AJ3836" s="5">
        <f t="shared" si="1427"/>
        <v>25.418533751973882</v>
      </c>
      <c r="AK3836" s="5">
        <f t="shared" si="1428"/>
        <v>0</v>
      </c>
      <c r="AL3836" s="5">
        <f t="shared" si="1429"/>
        <v>5167.4868736339849</v>
      </c>
      <c r="AM3836" s="5">
        <f t="shared" si="1430"/>
        <v>1468.0714027049835</v>
      </c>
      <c r="AN3836" s="5">
        <f t="shared" si="1431"/>
        <v>0</v>
      </c>
      <c r="AO3836" s="5">
        <f t="shared" si="1432"/>
        <v>0</v>
      </c>
      <c r="AP3836" s="5">
        <f t="shared" si="1433"/>
        <v>31.83438711805502</v>
      </c>
      <c r="AQ3836" s="5">
        <f t="shared" si="1434"/>
        <v>0</v>
      </c>
      <c r="AR3836" s="5">
        <f t="shared" si="1435"/>
        <v>0.46378826099680737</v>
      </c>
      <c r="AU3836" s="2">
        <f t="shared" si="1436"/>
        <v>8878.520760172978</v>
      </c>
      <c r="AV3836" s="2">
        <f t="shared" si="1437"/>
        <v>3151.1544021400041</v>
      </c>
      <c r="AW3836" s="2">
        <f t="shared" si="1438"/>
        <v>12029.675162312982</v>
      </c>
      <c r="AX3836" s="2">
        <f t="shared" si="1439"/>
        <v>0</v>
      </c>
    </row>
    <row r="3837" spans="1:50" ht="14.4" x14ac:dyDescent="0.3">
      <c r="A3837" s="5">
        <v>3836</v>
      </c>
      <c r="B3837" s="5">
        <v>377365.48764750297</v>
      </c>
      <c r="C3837" s="5">
        <v>377365.48764750297</v>
      </c>
      <c r="D3837" s="5">
        <v>379547.46647232003</v>
      </c>
      <c r="E3837" s="5">
        <v>379617.61119275802</v>
      </c>
      <c r="F3837" s="5">
        <v>379620</v>
      </c>
      <c r="G3837" s="5">
        <v>379680</v>
      </c>
      <c r="H3837" s="5">
        <v>379680</v>
      </c>
      <c r="I3837" s="5">
        <v>379795.739261201</v>
      </c>
      <c r="J3837" s="5">
        <v>384991.92859729502</v>
      </c>
      <c r="K3837" s="5">
        <v>385005.06553861999</v>
      </c>
      <c r="L3837" s="5">
        <v>386460</v>
      </c>
      <c r="M3837" s="5">
        <v>386460</v>
      </c>
      <c r="N3837" s="5">
        <v>386460</v>
      </c>
      <c r="Q3837" s="5">
        <v>389340.97</v>
      </c>
      <c r="R3837" s="5">
        <v>389374.53970907698</v>
      </c>
      <c r="U3837" s="5">
        <v>389377.44684577198</v>
      </c>
      <c r="V3837" s="5">
        <v>389377.86069309502</v>
      </c>
      <c r="X3837" s="5">
        <f t="shared" si="1416"/>
        <v>70.144720437994692</v>
      </c>
      <c r="Y3837" s="5">
        <f t="shared" si="1417"/>
        <v>60</v>
      </c>
      <c r="Z3837" s="5">
        <f t="shared" si="1418"/>
        <v>115.73926120100077</v>
      </c>
      <c r="AA3837" s="5">
        <f t="shared" si="1419"/>
        <v>13.13694132497767</v>
      </c>
      <c r="AB3837" s="8">
        <f t="shared" si="1420"/>
        <v>0</v>
      </c>
      <c r="AC3837" s="8">
        <f t="shared" si="1421"/>
        <v>-1</v>
      </c>
      <c r="AD3837" s="5">
        <f t="shared" si="1422"/>
        <v>2880.9699999999721</v>
      </c>
      <c r="AE3837" s="5">
        <f t="shared" si="1423"/>
        <v>0</v>
      </c>
      <c r="AF3837" s="5">
        <f t="shared" si="1424"/>
        <v>2.9071366949938238</v>
      </c>
      <c r="AG3837" s="5">
        <f t="shared" si="1425"/>
        <v>-1</v>
      </c>
      <c r="AI3837" s="5">
        <f t="shared" si="1426"/>
        <v>2181.9788248170516</v>
      </c>
      <c r="AJ3837" s="5">
        <f t="shared" si="1427"/>
        <v>2.3888072419795208</v>
      </c>
      <c r="AK3837" s="5">
        <f t="shared" si="1428"/>
        <v>0</v>
      </c>
      <c r="AL3837" s="5">
        <f t="shared" si="1429"/>
        <v>5196.1893360940157</v>
      </c>
      <c r="AM3837" s="5">
        <f t="shared" si="1430"/>
        <v>1454.9344613800058</v>
      </c>
      <c r="AN3837" s="5">
        <f t="shared" si="1431"/>
        <v>0</v>
      </c>
      <c r="AO3837" s="5">
        <f t="shared" si="1432"/>
        <v>0</v>
      </c>
      <c r="AP3837" s="5">
        <f t="shared" si="1433"/>
        <v>33.569709077011794</v>
      </c>
      <c r="AQ3837" s="5">
        <f t="shared" si="1434"/>
        <v>0</v>
      </c>
      <c r="AR3837" s="5">
        <f t="shared" si="1435"/>
        <v>0.41384732304140925</v>
      </c>
      <c r="AU3837" s="2">
        <f t="shared" si="1436"/>
        <v>8869.4749859331059</v>
      </c>
      <c r="AV3837" s="2">
        <f t="shared" si="1437"/>
        <v>3140.898059658939</v>
      </c>
      <c r="AW3837" s="2">
        <f t="shared" si="1438"/>
        <v>12010.373045592045</v>
      </c>
      <c r="AX3837" s="2">
        <f t="shared" si="1439"/>
        <v>0</v>
      </c>
    </row>
    <row r="3838" spans="1:50" ht="14.4" x14ac:dyDescent="0.3">
      <c r="A3838" s="5">
        <v>3837</v>
      </c>
      <c r="B3838" s="5">
        <v>377374.84844717401</v>
      </c>
      <c r="C3838" s="5">
        <v>377374.84844717401</v>
      </c>
      <c r="D3838" s="5">
        <v>379584.90058616502</v>
      </c>
      <c r="E3838" s="5">
        <v>383552.90646811301</v>
      </c>
      <c r="F3838" s="5">
        <v>383940</v>
      </c>
      <c r="G3838" s="5">
        <v>384000</v>
      </c>
      <c r="H3838" s="5">
        <v>384000</v>
      </c>
      <c r="I3838" s="5">
        <v>384114.33716561401</v>
      </c>
      <c r="J3838" s="5">
        <v>385005.06553861999</v>
      </c>
      <c r="K3838" s="5">
        <v>385032.46485630301</v>
      </c>
      <c r="L3838" s="5">
        <v>386460</v>
      </c>
      <c r="M3838" s="5">
        <v>386460</v>
      </c>
      <c r="N3838" s="5">
        <v>386460</v>
      </c>
      <c r="Q3838" s="5">
        <v>389340.97</v>
      </c>
      <c r="R3838" s="5">
        <v>389376.47684577201</v>
      </c>
      <c r="U3838" s="5">
        <v>389379.31639717502</v>
      </c>
      <c r="V3838" s="5">
        <v>389379.31639717502</v>
      </c>
      <c r="X3838" s="5">
        <f t="shared" si="1416"/>
        <v>3968.0058819479891</v>
      </c>
      <c r="Y3838" s="5">
        <f t="shared" si="1417"/>
        <v>60</v>
      </c>
      <c r="Z3838" s="5">
        <f t="shared" si="1418"/>
        <v>114.33716561400797</v>
      </c>
      <c r="AA3838" s="5">
        <f t="shared" si="1419"/>
        <v>27.399317683011759</v>
      </c>
      <c r="AB3838" s="8">
        <f t="shared" si="1420"/>
        <v>0</v>
      </c>
      <c r="AC3838" s="8">
        <f t="shared" si="1421"/>
        <v>-1</v>
      </c>
      <c r="AD3838" s="5">
        <f t="shared" si="1422"/>
        <v>2880.9699999999721</v>
      </c>
      <c r="AE3838" s="5">
        <f t="shared" si="1423"/>
        <v>0</v>
      </c>
      <c r="AF3838" s="5">
        <f t="shared" si="1424"/>
        <v>2.8395514030125923</v>
      </c>
      <c r="AG3838" s="5">
        <f t="shared" si="1425"/>
        <v>-1</v>
      </c>
      <c r="AI3838" s="5">
        <f t="shared" si="1426"/>
        <v>2210.0521389910136</v>
      </c>
      <c r="AJ3838" s="5">
        <f t="shared" si="1427"/>
        <v>387.09353188698879</v>
      </c>
      <c r="AK3838" s="5">
        <f t="shared" si="1428"/>
        <v>0</v>
      </c>
      <c r="AL3838" s="5">
        <f t="shared" si="1429"/>
        <v>890.72837300598621</v>
      </c>
      <c r="AM3838" s="5">
        <f t="shared" si="1430"/>
        <v>1427.5351436969941</v>
      </c>
      <c r="AN3838" s="5">
        <f t="shared" si="1431"/>
        <v>0</v>
      </c>
      <c r="AO3838" s="5">
        <f t="shared" si="1432"/>
        <v>0</v>
      </c>
      <c r="AP3838" s="5">
        <f t="shared" si="1433"/>
        <v>35.506845772033557</v>
      </c>
      <c r="AQ3838" s="5">
        <f t="shared" si="1434"/>
        <v>0</v>
      </c>
      <c r="AR3838" s="5">
        <f t="shared" si="1435"/>
        <v>0</v>
      </c>
      <c r="AU3838" s="2">
        <f t="shared" si="1436"/>
        <v>4950.9160333530162</v>
      </c>
      <c r="AV3838" s="2">
        <f t="shared" si="1437"/>
        <v>7051.5519166479935</v>
      </c>
      <c r="AW3838" s="2">
        <f t="shared" si="1438"/>
        <v>12002.46795000101</v>
      </c>
      <c r="AX3838" s="2">
        <f t="shared" si="1439"/>
        <v>0</v>
      </c>
    </row>
    <row r="3839" spans="1:50" ht="14.4" x14ac:dyDescent="0.3">
      <c r="A3839" s="5">
        <v>3838</v>
      </c>
      <c r="B3839" s="5">
        <v>377483.316054934</v>
      </c>
      <c r="C3839" s="5">
        <v>377483.316054934</v>
      </c>
      <c r="D3839" s="5">
        <v>379594.58146624803</v>
      </c>
      <c r="E3839" s="5">
        <v>383553.43607023102</v>
      </c>
      <c r="F3839" s="5">
        <v>383940</v>
      </c>
      <c r="G3839" s="5">
        <v>384000</v>
      </c>
      <c r="H3839" s="5">
        <v>384000</v>
      </c>
      <c r="I3839" s="5">
        <v>384114.33716561401</v>
      </c>
      <c r="J3839" s="5">
        <v>385032.46485630301</v>
      </c>
      <c r="K3839" s="5">
        <v>385048.798817501</v>
      </c>
      <c r="L3839" s="5">
        <v>386460</v>
      </c>
      <c r="M3839" s="5">
        <v>386460</v>
      </c>
      <c r="N3839" s="5">
        <v>386460</v>
      </c>
      <c r="Q3839" s="5">
        <v>389340.97</v>
      </c>
      <c r="R3839" s="5">
        <v>389378.34639717499</v>
      </c>
      <c r="U3839" s="5">
        <v>389380.63001050497</v>
      </c>
      <c r="V3839" s="5">
        <v>389380.63001050497</v>
      </c>
      <c r="X3839" s="5">
        <f t="shared" si="1416"/>
        <v>3958.8546039829962</v>
      </c>
      <c r="Y3839" s="5">
        <f t="shared" si="1417"/>
        <v>60</v>
      </c>
      <c r="Z3839" s="5">
        <f t="shared" si="1418"/>
        <v>114.33716561400797</v>
      </c>
      <c r="AA3839" s="5">
        <f t="shared" si="1419"/>
        <v>16.333961197989993</v>
      </c>
      <c r="AB3839" s="8">
        <f t="shared" si="1420"/>
        <v>0</v>
      </c>
      <c r="AC3839" s="8">
        <f t="shared" si="1421"/>
        <v>-1</v>
      </c>
      <c r="AD3839" s="5">
        <f t="shared" si="1422"/>
        <v>2880.9699999999721</v>
      </c>
      <c r="AE3839" s="5">
        <f t="shared" si="1423"/>
        <v>0</v>
      </c>
      <c r="AF3839" s="5">
        <f t="shared" si="1424"/>
        <v>2.2836133299861103</v>
      </c>
      <c r="AG3839" s="5">
        <f t="shared" si="1425"/>
        <v>-1</v>
      </c>
      <c r="AI3839" s="5">
        <f t="shared" si="1426"/>
        <v>2111.2654113140306</v>
      </c>
      <c r="AJ3839" s="5">
        <f t="shared" si="1427"/>
        <v>386.56392976897769</v>
      </c>
      <c r="AK3839" s="5">
        <f t="shared" si="1428"/>
        <v>0</v>
      </c>
      <c r="AL3839" s="5">
        <f t="shared" si="1429"/>
        <v>918.12769068899797</v>
      </c>
      <c r="AM3839" s="5">
        <f t="shared" si="1430"/>
        <v>1411.2011824990041</v>
      </c>
      <c r="AN3839" s="5">
        <f t="shared" si="1431"/>
        <v>0</v>
      </c>
      <c r="AO3839" s="5">
        <f t="shared" si="1432"/>
        <v>0</v>
      </c>
      <c r="AP3839" s="5">
        <f t="shared" si="1433"/>
        <v>37.376397175015882</v>
      </c>
      <c r="AQ3839" s="5">
        <f t="shared" si="1434"/>
        <v>0</v>
      </c>
      <c r="AR3839" s="5">
        <f t="shared" si="1435"/>
        <v>0</v>
      </c>
      <c r="AU3839" s="2">
        <f t="shared" si="1436"/>
        <v>4864.5346114460262</v>
      </c>
      <c r="AV3839" s="2">
        <f t="shared" si="1437"/>
        <v>7030.7793441249523</v>
      </c>
      <c r="AW3839" s="2">
        <f t="shared" si="1438"/>
        <v>11895.313955570979</v>
      </c>
      <c r="AX3839" s="2">
        <f t="shared" si="1439"/>
        <v>0</v>
      </c>
    </row>
    <row r="3840" spans="1:50" ht="14.4" x14ac:dyDescent="0.3">
      <c r="A3840" s="5">
        <v>3839</v>
      </c>
      <c r="B3840" s="5">
        <v>377795.81280286697</v>
      </c>
      <c r="C3840" s="5">
        <v>377795.81280286697</v>
      </c>
      <c r="D3840" s="5">
        <v>379617.61119275802</v>
      </c>
      <c r="E3840" s="5">
        <v>383579.19874939497</v>
      </c>
      <c r="F3840" s="5">
        <v>383940</v>
      </c>
      <c r="G3840" s="5">
        <v>384000</v>
      </c>
      <c r="H3840" s="5">
        <v>384000</v>
      </c>
      <c r="I3840" s="5">
        <v>384114.33716561401</v>
      </c>
      <c r="J3840" s="5">
        <v>385048.798817501</v>
      </c>
      <c r="K3840" s="5">
        <v>385068.78406272002</v>
      </c>
      <c r="L3840" s="5">
        <v>386460</v>
      </c>
      <c r="M3840" s="5">
        <v>386460</v>
      </c>
      <c r="N3840" s="5">
        <v>386460</v>
      </c>
      <c r="Q3840" s="5">
        <v>389340.97</v>
      </c>
      <c r="R3840" s="5">
        <v>389379.660010505</v>
      </c>
      <c r="U3840" s="5">
        <v>389382.15029139601</v>
      </c>
      <c r="V3840" s="5">
        <v>389382.15029139601</v>
      </c>
      <c r="X3840" s="5">
        <f t="shared" si="1416"/>
        <v>3961.5875566369505</v>
      </c>
      <c r="Y3840" s="5">
        <f t="shared" si="1417"/>
        <v>60</v>
      </c>
      <c r="Z3840" s="5">
        <f t="shared" si="1418"/>
        <v>114.33716561400797</v>
      </c>
      <c r="AA3840" s="5">
        <f t="shared" si="1419"/>
        <v>19.985245219024364</v>
      </c>
      <c r="AB3840" s="8">
        <f t="shared" si="1420"/>
        <v>0</v>
      </c>
      <c r="AC3840" s="8">
        <f t="shared" si="1421"/>
        <v>-1</v>
      </c>
      <c r="AD3840" s="5">
        <f t="shared" si="1422"/>
        <v>2880.9699999999721</v>
      </c>
      <c r="AE3840" s="5">
        <f t="shared" si="1423"/>
        <v>0</v>
      </c>
      <c r="AF3840" s="5">
        <f t="shared" si="1424"/>
        <v>2.4902808910119347</v>
      </c>
      <c r="AG3840" s="5">
        <f t="shared" si="1425"/>
        <v>-1</v>
      </c>
      <c r="AI3840" s="5">
        <f t="shared" si="1426"/>
        <v>1821.7983898910461</v>
      </c>
      <c r="AJ3840" s="5">
        <f t="shared" si="1427"/>
        <v>360.80125060502905</v>
      </c>
      <c r="AK3840" s="5">
        <f t="shared" si="1428"/>
        <v>0</v>
      </c>
      <c r="AL3840" s="5">
        <f t="shared" si="1429"/>
        <v>934.46165188698797</v>
      </c>
      <c r="AM3840" s="5">
        <f t="shared" si="1430"/>
        <v>1391.2159372799797</v>
      </c>
      <c r="AN3840" s="5">
        <f t="shared" si="1431"/>
        <v>0</v>
      </c>
      <c r="AO3840" s="5">
        <f t="shared" si="1432"/>
        <v>0</v>
      </c>
      <c r="AP3840" s="5">
        <f t="shared" si="1433"/>
        <v>38.690010505029932</v>
      </c>
      <c r="AQ3840" s="5">
        <f t="shared" si="1434"/>
        <v>0</v>
      </c>
      <c r="AR3840" s="5">
        <f t="shared" si="1435"/>
        <v>0</v>
      </c>
      <c r="AU3840" s="2">
        <f t="shared" si="1436"/>
        <v>4546.9672401680727</v>
      </c>
      <c r="AV3840" s="2">
        <f t="shared" si="1437"/>
        <v>7037.3702483609668</v>
      </c>
      <c r="AW3840" s="2">
        <f t="shared" si="1438"/>
        <v>11584.33748852904</v>
      </c>
      <c r="AX3840" s="2">
        <f t="shared" si="1439"/>
        <v>0</v>
      </c>
    </row>
    <row r="3841" spans="1:50" ht="14.4" x14ac:dyDescent="0.3">
      <c r="A3841" s="5">
        <v>3840</v>
      </c>
      <c r="B3841" s="5">
        <v>377859.57671591599</v>
      </c>
      <c r="C3841" s="5">
        <v>377859.57671591599</v>
      </c>
      <c r="D3841" s="5">
        <v>383552.90646811301</v>
      </c>
      <c r="E3841" s="5">
        <v>383608.32607171201</v>
      </c>
      <c r="F3841" s="5">
        <v>383940</v>
      </c>
      <c r="G3841" s="5">
        <v>384000</v>
      </c>
      <c r="H3841" s="5">
        <v>384000</v>
      </c>
      <c r="I3841" s="5">
        <v>384114.33716561401</v>
      </c>
      <c r="J3841" s="5">
        <v>385068.78406272002</v>
      </c>
      <c r="K3841" s="5">
        <v>385081.23734933097</v>
      </c>
      <c r="L3841" s="5">
        <v>386460</v>
      </c>
      <c r="M3841" s="5">
        <v>386460</v>
      </c>
      <c r="N3841" s="5">
        <v>386460</v>
      </c>
      <c r="Q3841" s="5">
        <v>389340.97</v>
      </c>
      <c r="R3841" s="5">
        <v>389381.18029139598</v>
      </c>
      <c r="U3841" s="5">
        <v>389383.26777980902</v>
      </c>
      <c r="V3841" s="5">
        <v>389383.76881954703</v>
      </c>
      <c r="X3841" s="5">
        <f t="shared" si="1416"/>
        <v>55.419603599002585</v>
      </c>
      <c r="Y3841" s="5">
        <f t="shared" si="1417"/>
        <v>60</v>
      </c>
      <c r="Z3841" s="5">
        <f t="shared" si="1418"/>
        <v>114.33716561400797</v>
      </c>
      <c r="AA3841" s="5">
        <f t="shared" si="1419"/>
        <v>12.453286610951182</v>
      </c>
      <c r="AB3841" s="8">
        <f t="shared" si="1420"/>
        <v>0</v>
      </c>
      <c r="AC3841" s="8">
        <f t="shared" si="1421"/>
        <v>-1</v>
      </c>
      <c r="AD3841" s="5">
        <f t="shared" si="1422"/>
        <v>2880.9699999999721</v>
      </c>
      <c r="AE3841" s="5">
        <f t="shared" si="1423"/>
        <v>0</v>
      </c>
      <c r="AF3841" s="5">
        <f t="shared" si="1424"/>
        <v>2.0874884130316786</v>
      </c>
      <c r="AG3841" s="5">
        <f t="shared" si="1425"/>
        <v>-1</v>
      </c>
      <c r="AI3841" s="5">
        <f t="shared" si="1426"/>
        <v>5693.3297521970235</v>
      </c>
      <c r="AJ3841" s="5">
        <f t="shared" si="1427"/>
        <v>331.6739282879862</v>
      </c>
      <c r="AK3841" s="5">
        <f t="shared" si="1428"/>
        <v>0</v>
      </c>
      <c r="AL3841" s="5">
        <f t="shared" si="1429"/>
        <v>954.44689710601233</v>
      </c>
      <c r="AM3841" s="5">
        <f t="shared" si="1430"/>
        <v>1378.7626506690285</v>
      </c>
      <c r="AN3841" s="5">
        <f t="shared" si="1431"/>
        <v>0</v>
      </c>
      <c r="AO3841" s="5">
        <f t="shared" si="1432"/>
        <v>0</v>
      </c>
      <c r="AP3841" s="5">
        <f t="shared" si="1433"/>
        <v>40.210291396011598</v>
      </c>
      <c r="AQ3841" s="5">
        <f t="shared" si="1434"/>
        <v>0</v>
      </c>
      <c r="AR3841" s="5">
        <f t="shared" si="1435"/>
        <v>0.50103973801014945</v>
      </c>
      <c r="AU3841" s="2">
        <f t="shared" si="1436"/>
        <v>8398.9245593940723</v>
      </c>
      <c r="AV3841" s="2">
        <f t="shared" si="1437"/>
        <v>3123.2675442369655</v>
      </c>
      <c r="AW3841" s="2">
        <f t="shared" si="1438"/>
        <v>11522.192103631038</v>
      </c>
      <c r="AX3841" s="2">
        <f t="shared" si="1439"/>
        <v>0</v>
      </c>
    </row>
    <row r="3842" spans="1:50" ht="14.4" x14ac:dyDescent="0.3">
      <c r="A3842" s="5">
        <v>3841</v>
      </c>
      <c r="B3842" s="5">
        <v>377924.11516532901</v>
      </c>
      <c r="C3842" s="5">
        <v>377924.11516532901</v>
      </c>
      <c r="D3842" s="5">
        <v>383553.43607023102</v>
      </c>
      <c r="E3842" s="5">
        <v>383612.56398049998</v>
      </c>
      <c r="F3842" s="5">
        <v>383940</v>
      </c>
      <c r="G3842" s="5">
        <v>384000</v>
      </c>
      <c r="H3842" s="5">
        <v>384000</v>
      </c>
      <c r="I3842" s="5">
        <v>384114.33716561401</v>
      </c>
      <c r="J3842" s="5">
        <v>385081.23734933097</v>
      </c>
      <c r="K3842" s="5">
        <v>385108.695394632</v>
      </c>
      <c r="L3842" s="5">
        <v>386460</v>
      </c>
      <c r="M3842" s="5">
        <v>386460</v>
      </c>
      <c r="N3842" s="5">
        <v>386460</v>
      </c>
      <c r="Q3842" s="5">
        <v>389340.97</v>
      </c>
      <c r="R3842" s="5">
        <v>389382.29777980899</v>
      </c>
      <c r="U3842" s="5">
        <v>389384.601054792</v>
      </c>
      <c r="V3842" s="5">
        <v>389385.20832428901</v>
      </c>
      <c r="X3842" s="5">
        <f t="shared" si="1416"/>
        <v>59.127910268958658</v>
      </c>
      <c r="Y3842" s="5">
        <f t="shared" si="1417"/>
        <v>60</v>
      </c>
      <c r="Z3842" s="5">
        <f t="shared" si="1418"/>
        <v>114.33716561400797</v>
      </c>
      <c r="AA3842" s="5">
        <f t="shared" si="1419"/>
        <v>27.458045301027596</v>
      </c>
      <c r="AB3842" s="8">
        <f t="shared" si="1420"/>
        <v>0</v>
      </c>
      <c r="AC3842" s="8">
        <f t="shared" si="1421"/>
        <v>-1</v>
      </c>
      <c r="AD3842" s="5">
        <f t="shared" si="1422"/>
        <v>2880.9699999999721</v>
      </c>
      <c r="AE3842" s="5">
        <f t="shared" si="1423"/>
        <v>0</v>
      </c>
      <c r="AF3842" s="5">
        <f t="shared" si="1424"/>
        <v>2.3032749830163084</v>
      </c>
      <c r="AG3842" s="5">
        <f t="shared" si="1425"/>
        <v>-1</v>
      </c>
      <c r="AI3842" s="5">
        <f t="shared" si="1426"/>
        <v>5629.3209049020079</v>
      </c>
      <c r="AJ3842" s="5">
        <f t="shared" si="1427"/>
        <v>327.43601950001903</v>
      </c>
      <c r="AK3842" s="5">
        <f t="shared" si="1428"/>
        <v>0</v>
      </c>
      <c r="AL3842" s="5">
        <f t="shared" si="1429"/>
        <v>966.90018371696351</v>
      </c>
      <c r="AM3842" s="5">
        <f t="shared" si="1430"/>
        <v>1351.3046053680009</v>
      </c>
      <c r="AN3842" s="5">
        <f t="shared" si="1431"/>
        <v>0</v>
      </c>
      <c r="AO3842" s="5">
        <f t="shared" si="1432"/>
        <v>0</v>
      </c>
      <c r="AP3842" s="5">
        <f t="shared" si="1433"/>
        <v>41.327779809013009</v>
      </c>
      <c r="AQ3842" s="5">
        <f t="shared" si="1434"/>
        <v>0</v>
      </c>
      <c r="AR3842" s="5">
        <f t="shared" si="1435"/>
        <v>0.60726949700620025</v>
      </c>
      <c r="AU3842" s="2">
        <f t="shared" si="1436"/>
        <v>8316.8967627930106</v>
      </c>
      <c r="AV3842" s="2">
        <f t="shared" si="1437"/>
        <v>3142.1963961669826</v>
      </c>
      <c r="AW3842" s="2">
        <f t="shared" si="1438"/>
        <v>11459.093158959993</v>
      </c>
      <c r="AX3842" s="2">
        <f t="shared" si="1439"/>
        <v>0</v>
      </c>
    </row>
    <row r="3843" spans="1:50" ht="14.4" x14ac:dyDescent="0.3">
      <c r="A3843" s="5">
        <v>3842</v>
      </c>
      <c r="B3843" s="5">
        <v>377973.68420177099</v>
      </c>
      <c r="C3843" s="5">
        <v>377973.68420177099</v>
      </c>
      <c r="D3843" s="5">
        <v>383579.19874939497</v>
      </c>
      <c r="E3843" s="5">
        <v>383647.029926605</v>
      </c>
      <c r="F3843" s="5">
        <v>383940</v>
      </c>
      <c r="G3843" s="5">
        <v>384000</v>
      </c>
      <c r="H3843" s="5">
        <v>384000</v>
      </c>
      <c r="I3843" s="5">
        <v>384114.33716561401</v>
      </c>
      <c r="J3843" s="5">
        <v>385108.695394632</v>
      </c>
      <c r="K3843" s="5">
        <v>385127.53221862298</v>
      </c>
      <c r="L3843" s="5">
        <v>386460</v>
      </c>
      <c r="M3843" s="5">
        <v>386460</v>
      </c>
      <c r="N3843" s="5">
        <v>386460</v>
      </c>
      <c r="Q3843" s="5">
        <v>389340.97</v>
      </c>
      <c r="R3843" s="5">
        <v>389383.63105479197</v>
      </c>
      <c r="U3843" s="5">
        <v>389386.464009405</v>
      </c>
      <c r="V3843" s="5">
        <v>389387.02433106099</v>
      </c>
      <c r="X3843" s="5">
        <f t="shared" ref="X3843:X3906" si="1440">E3843-D3843</f>
        <v>67.831177210027818</v>
      </c>
      <c r="Y3843" s="5">
        <f t="shared" ref="Y3843:Y3906" si="1441">G3843-F3843</f>
        <v>60</v>
      </c>
      <c r="Z3843" s="5">
        <f t="shared" ref="Z3843:Z3906" si="1442">I3843-H3843</f>
        <v>114.33716561400797</v>
      </c>
      <c r="AA3843" s="5">
        <f t="shared" ref="AA3843:AA3906" si="1443">K3843-J3843</f>
        <v>18.836823990975972</v>
      </c>
      <c r="AB3843" s="8">
        <f t="shared" ref="AB3843:AB3906" si="1444">IF(M3843=L3843,M3843-L3843,-1)</f>
        <v>0</v>
      </c>
      <c r="AC3843" s="8">
        <f t="shared" ref="AC3843:AC3906" si="1445">IF(P3843=L3843,P3843-L3843,-1)</f>
        <v>-1</v>
      </c>
      <c r="AD3843" s="5">
        <f t="shared" ref="AD3843:AD3906" si="1446">Q3843-N3843</f>
        <v>2880.9699999999721</v>
      </c>
      <c r="AE3843" s="5">
        <f t="shared" ref="AE3843:AE3906" si="1447">S3843-P3843</f>
        <v>0</v>
      </c>
      <c r="AF3843" s="5">
        <f t="shared" ref="AF3843:AF3906" si="1448">IF(U3843-R3843&lt;5,U3843-R3843,-1)</f>
        <v>2.8329546130262315</v>
      </c>
      <c r="AG3843" s="5">
        <f t="shared" ref="AG3843:AG3906" si="1449">IF(U3843-T3843&lt;5,U3843-T3843,-1)</f>
        <v>-1</v>
      </c>
      <c r="AI3843" s="5">
        <f t="shared" ref="AI3843:AI3906" si="1450">D3843-C3843</f>
        <v>5605.514547623985</v>
      </c>
      <c r="AJ3843" s="5">
        <f t="shared" ref="AJ3843:AJ3906" si="1451">F3843-E3843</f>
        <v>292.97007339500124</v>
      </c>
      <c r="AK3843" s="5">
        <f t="shared" ref="AK3843:AK3906" si="1452">H3843-G3843</f>
        <v>0</v>
      </c>
      <c r="AL3843" s="5">
        <f t="shared" ref="AL3843:AL3906" si="1453">J3843-I3843</f>
        <v>994.35822901799111</v>
      </c>
      <c r="AM3843" s="5">
        <f t="shared" ref="AM3843:AM3906" si="1454">L3843-K3843</f>
        <v>1332.4677813770249</v>
      </c>
      <c r="AN3843" s="5">
        <f t="shared" ref="AN3843:AN3906" si="1455">N3843-M3843</f>
        <v>0</v>
      </c>
      <c r="AO3843" s="5">
        <f t="shared" ref="AO3843:AO3906" si="1456">P3843-O3843</f>
        <v>0</v>
      </c>
      <c r="AP3843" s="5">
        <f t="shared" ref="AP3843:AP3906" si="1457">R3843-Q3843</f>
        <v>42.661054791999049</v>
      </c>
      <c r="AQ3843" s="5">
        <f t="shared" ref="AQ3843:AQ3906" si="1458">T3843-S3843</f>
        <v>0</v>
      </c>
      <c r="AR3843" s="5">
        <f t="shared" ref="AR3843:AR3906" si="1459">V3843-U3843</f>
        <v>0.5603216559975408</v>
      </c>
      <c r="AU3843" s="2">
        <f t="shared" ref="AU3843:AU3906" si="1460">SUM(AI3843:AR3843)</f>
        <v>8268.5320078619989</v>
      </c>
      <c r="AV3843" s="2">
        <f t="shared" ref="AV3843:AV3906" si="1461">SUM(X3843:AG3843)</f>
        <v>3142.8081214280101</v>
      </c>
      <c r="AW3843" s="2">
        <f t="shared" ref="AW3843:AW3906" si="1462">AU3843+AV3843</f>
        <v>11411.340129290009</v>
      </c>
      <c r="AX3843" s="2">
        <f t="shared" ref="AX3843:AX3906" si="1463">IF(AW3843&lt;=2880,1,0)</f>
        <v>0</v>
      </c>
    </row>
    <row r="3844" spans="1:50" ht="14.4" x14ac:dyDescent="0.3">
      <c r="A3844" s="5">
        <v>3843</v>
      </c>
      <c r="B3844" s="5">
        <v>378430.42965715198</v>
      </c>
      <c r="C3844" s="5">
        <v>378430.42965715198</v>
      </c>
      <c r="D3844" s="5">
        <v>383608.32607171201</v>
      </c>
      <c r="E3844" s="5">
        <v>383669.98107824102</v>
      </c>
      <c r="F3844" s="5">
        <v>383940</v>
      </c>
      <c r="G3844" s="5">
        <v>384000</v>
      </c>
      <c r="H3844" s="5">
        <v>384000</v>
      </c>
      <c r="I3844" s="5">
        <v>384114.33716561401</v>
      </c>
      <c r="J3844" s="5">
        <v>385127.53221862298</v>
      </c>
      <c r="K3844" s="5">
        <v>385155.19899505901</v>
      </c>
      <c r="L3844" s="5">
        <v>386460</v>
      </c>
      <c r="M3844" s="5">
        <v>386460</v>
      </c>
      <c r="N3844" s="5">
        <v>386460</v>
      </c>
      <c r="Q3844" s="5">
        <v>389340.97</v>
      </c>
      <c r="R3844" s="5">
        <v>389385.49400940503</v>
      </c>
      <c r="U3844" s="5">
        <v>389387.98910580302</v>
      </c>
      <c r="V3844" s="5">
        <v>389388.25794535299</v>
      </c>
      <c r="X3844" s="5">
        <f t="shared" si="1440"/>
        <v>61.655006529006641</v>
      </c>
      <c r="Y3844" s="5">
        <f t="shared" si="1441"/>
        <v>60</v>
      </c>
      <c r="Z3844" s="5">
        <f t="shared" si="1442"/>
        <v>114.33716561400797</v>
      </c>
      <c r="AA3844" s="5">
        <f t="shared" si="1443"/>
        <v>27.666776436031796</v>
      </c>
      <c r="AB3844" s="8">
        <f t="shared" si="1444"/>
        <v>0</v>
      </c>
      <c r="AC3844" s="8">
        <f t="shared" si="1445"/>
        <v>-1</v>
      </c>
      <c r="AD3844" s="5">
        <f t="shared" si="1446"/>
        <v>2880.9699999999721</v>
      </c>
      <c r="AE3844" s="5">
        <f t="shared" si="1447"/>
        <v>0</v>
      </c>
      <c r="AF3844" s="5">
        <f t="shared" si="1448"/>
        <v>2.4950963979936205</v>
      </c>
      <c r="AG3844" s="5">
        <f t="shared" si="1449"/>
        <v>-1</v>
      </c>
      <c r="AI3844" s="5">
        <f t="shared" si="1450"/>
        <v>5177.896414560033</v>
      </c>
      <c r="AJ3844" s="5">
        <f t="shared" si="1451"/>
        <v>270.01892175897956</v>
      </c>
      <c r="AK3844" s="5">
        <f t="shared" si="1452"/>
        <v>0</v>
      </c>
      <c r="AL3844" s="5">
        <f t="shared" si="1453"/>
        <v>1013.1950530089671</v>
      </c>
      <c r="AM3844" s="5">
        <f t="shared" si="1454"/>
        <v>1304.8010049409932</v>
      </c>
      <c r="AN3844" s="5">
        <f t="shared" si="1455"/>
        <v>0</v>
      </c>
      <c r="AO3844" s="5">
        <f t="shared" si="1456"/>
        <v>0</v>
      </c>
      <c r="AP3844" s="5">
        <f t="shared" si="1457"/>
        <v>44.524009405053221</v>
      </c>
      <c r="AQ3844" s="5">
        <f t="shared" si="1458"/>
        <v>0</v>
      </c>
      <c r="AR3844" s="5">
        <f t="shared" si="1459"/>
        <v>0.26883954997174442</v>
      </c>
      <c r="AU3844" s="2">
        <f t="shared" si="1460"/>
        <v>7810.7042432239978</v>
      </c>
      <c r="AV3844" s="2">
        <f t="shared" si="1461"/>
        <v>3145.1240449770121</v>
      </c>
      <c r="AW3844" s="2">
        <f t="shared" si="1462"/>
        <v>10955.82828820101</v>
      </c>
      <c r="AX3844" s="2">
        <f t="shared" si="1463"/>
        <v>0</v>
      </c>
    </row>
    <row r="3845" spans="1:50" ht="14.4" x14ac:dyDescent="0.3">
      <c r="A3845" s="5">
        <v>3844</v>
      </c>
      <c r="B3845" s="5">
        <v>378517.78770293301</v>
      </c>
      <c r="C3845" s="5">
        <v>378517.78770293301</v>
      </c>
      <c r="D3845" s="5">
        <v>383612.56398049998</v>
      </c>
      <c r="E3845" s="5">
        <v>383683.43658789701</v>
      </c>
      <c r="F3845" s="5">
        <v>383940</v>
      </c>
      <c r="G3845" s="5">
        <v>384000</v>
      </c>
      <c r="H3845" s="5">
        <v>384000</v>
      </c>
      <c r="I3845" s="5">
        <v>384114.33716561401</v>
      </c>
      <c r="J3845" s="5">
        <v>385155.19899505901</v>
      </c>
      <c r="K3845" s="5">
        <v>385182.50149277702</v>
      </c>
      <c r="L3845" s="5">
        <v>386460</v>
      </c>
      <c r="M3845" s="5">
        <v>386460</v>
      </c>
      <c r="N3845" s="5">
        <v>386460</v>
      </c>
      <c r="Q3845" s="5">
        <v>389340.97</v>
      </c>
      <c r="R3845" s="5">
        <v>389387.01910580299</v>
      </c>
      <c r="U3845" s="5">
        <v>389389.943678151</v>
      </c>
      <c r="V3845" s="5">
        <v>389389.943678151</v>
      </c>
      <c r="X3845" s="5">
        <f t="shared" si="1440"/>
        <v>70.87260739703197</v>
      </c>
      <c r="Y3845" s="5">
        <f t="shared" si="1441"/>
        <v>60</v>
      </c>
      <c r="Z3845" s="5">
        <f t="shared" si="1442"/>
        <v>114.33716561400797</v>
      </c>
      <c r="AA3845" s="5">
        <f t="shared" si="1443"/>
        <v>27.302497718017548</v>
      </c>
      <c r="AB3845" s="8">
        <f t="shared" si="1444"/>
        <v>0</v>
      </c>
      <c r="AC3845" s="8">
        <f t="shared" si="1445"/>
        <v>-1</v>
      </c>
      <c r="AD3845" s="5">
        <f t="shared" si="1446"/>
        <v>2880.9699999999721</v>
      </c>
      <c r="AE3845" s="5">
        <f t="shared" si="1447"/>
        <v>0</v>
      </c>
      <c r="AF3845" s="5">
        <f t="shared" si="1448"/>
        <v>2.9245723480125889</v>
      </c>
      <c r="AG3845" s="5">
        <f t="shared" si="1449"/>
        <v>-1</v>
      </c>
      <c r="AI3845" s="5">
        <f t="shared" si="1450"/>
        <v>5094.7762775669689</v>
      </c>
      <c r="AJ3845" s="5">
        <f t="shared" si="1451"/>
        <v>256.56341210298706</v>
      </c>
      <c r="AK3845" s="5">
        <f t="shared" si="1452"/>
        <v>0</v>
      </c>
      <c r="AL3845" s="5">
        <f t="shared" si="1453"/>
        <v>1040.8618294449989</v>
      </c>
      <c r="AM3845" s="5">
        <f t="shared" si="1454"/>
        <v>1277.4985072229756</v>
      </c>
      <c r="AN3845" s="5">
        <f t="shared" si="1455"/>
        <v>0</v>
      </c>
      <c r="AO3845" s="5">
        <f t="shared" si="1456"/>
        <v>0</v>
      </c>
      <c r="AP3845" s="5">
        <f t="shared" si="1457"/>
        <v>46.049105803016573</v>
      </c>
      <c r="AQ3845" s="5">
        <f t="shared" si="1458"/>
        <v>0</v>
      </c>
      <c r="AR3845" s="5">
        <f t="shared" si="1459"/>
        <v>0</v>
      </c>
      <c r="AU3845" s="2">
        <f t="shared" si="1460"/>
        <v>7715.749132140947</v>
      </c>
      <c r="AV3845" s="2">
        <f t="shared" si="1461"/>
        <v>3154.4068430770421</v>
      </c>
      <c r="AW3845" s="2">
        <f t="shared" si="1462"/>
        <v>10870.155975217989</v>
      </c>
      <c r="AX3845" s="2">
        <f t="shared" si="1463"/>
        <v>0</v>
      </c>
    </row>
    <row r="3846" spans="1:50" ht="14.4" x14ac:dyDescent="0.3">
      <c r="A3846" s="5">
        <v>3845</v>
      </c>
      <c r="B3846" s="5">
        <v>378649.79579866002</v>
      </c>
      <c r="C3846" s="5">
        <v>378649.79579866002</v>
      </c>
      <c r="D3846" s="5">
        <v>383647.029926605</v>
      </c>
      <c r="E3846" s="5">
        <v>383704.030486412</v>
      </c>
      <c r="F3846" s="5">
        <v>383940</v>
      </c>
      <c r="G3846" s="5">
        <v>384000</v>
      </c>
      <c r="H3846" s="5">
        <v>384000</v>
      </c>
      <c r="I3846" s="5">
        <v>384114.33716561401</v>
      </c>
      <c r="J3846" s="5">
        <v>385182.50149277702</v>
      </c>
      <c r="K3846" s="5">
        <v>385209.44071248401</v>
      </c>
      <c r="L3846" s="5">
        <v>386460</v>
      </c>
      <c r="M3846" s="5">
        <v>386460</v>
      </c>
      <c r="N3846" s="5">
        <v>386460</v>
      </c>
      <c r="Q3846" s="5">
        <v>389340.97</v>
      </c>
      <c r="R3846" s="5">
        <v>389388.97367815097</v>
      </c>
      <c r="U3846" s="5">
        <v>389391.139709501</v>
      </c>
      <c r="V3846" s="5">
        <v>389391.54602909897</v>
      </c>
      <c r="X3846" s="5">
        <f t="shared" si="1440"/>
        <v>57.000559806998353</v>
      </c>
      <c r="Y3846" s="5">
        <f t="shared" si="1441"/>
        <v>60</v>
      </c>
      <c r="Z3846" s="5">
        <f t="shared" si="1442"/>
        <v>114.33716561400797</v>
      </c>
      <c r="AA3846" s="5">
        <f t="shared" si="1443"/>
        <v>26.93921970698284</v>
      </c>
      <c r="AB3846" s="8">
        <f t="shared" si="1444"/>
        <v>0</v>
      </c>
      <c r="AC3846" s="8">
        <f t="shared" si="1445"/>
        <v>-1</v>
      </c>
      <c r="AD3846" s="5">
        <f t="shared" si="1446"/>
        <v>2880.9699999999721</v>
      </c>
      <c r="AE3846" s="5">
        <f t="shared" si="1447"/>
        <v>0</v>
      </c>
      <c r="AF3846" s="5">
        <f t="shared" si="1448"/>
        <v>2.1660313500324264</v>
      </c>
      <c r="AG3846" s="5">
        <f t="shared" si="1449"/>
        <v>-1</v>
      </c>
      <c r="AI3846" s="5">
        <f t="shared" si="1450"/>
        <v>4997.2341279449756</v>
      </c>
      <c r="AJ3846" s="5">
        <f t="shared" si="1451"/>
        <v>235.96951358800288</v>
      </c>
      <c r="AK3846" s="5">
        <f t="shared" si="1452"/>
        <v>0</v>
      </c>
      <c r="AL3846" s="5">
        <f t="shared" si="1453"/>
        <v>1068.1643271630164</v>
      </c>
      <c r="AM3846" s="5">
        <f t="shared" si="1454"/>
        <v>1250.5592875159928</v>
      </c>
      <c r="AN3846" s="5">
        <f t="shared" si="1455"/>
        <v>0</v>
      </c>
      <c r="AO3846" s="5">
        <f t="shared" si="1456"/>
        <v>0</v>
      </c>
      <c r="AP3846" s="5">
        <f t="shared" si="1457"/>
        <v>48.003678150998894</v>
      </c>
      <c r="AQ3846" s="5">
        <f t="shared" si="1458"/>
        <v>0</v>
      </c>
      <c r="AR3846" s="5">
        <f t="shared" si="1459"/>
        <v>0.40631959796883166</v>
      </c>
      <c r="AU3846" s="2">
        <f t="shared" si="1460"/>
        <v>7600.3372539609554</v>
      </c>
      <c r="AV3846" s="2">
        <f t="shared" si="1461"/>
        <v>3139.4129764779937</v>
      </c>
      <c r="AW3846" s="2">
        <f t="shared" si="1462"/>
        <v>10739.750230438949</v>
      </c>
      <c r="AX3846" s="2">
        <f t="shared" si="1463"/>
        <v>0</v>
      </c>
    </row>
    <row r="3847" spans="1:50" ht="14.4" x14ac:dyDescent="0.3">
      <c r="A3847" s="5">
        <v>3846</v>
      </c>
      <c r="B3847" s="5">
        <v>378661.895690359</v>
      </c>
      <c r="C3847" s="5">
        <v>378661.895690359</v>
      </c>
      <c r="D3847" s="5">
        <v>383669.98107824102</v>
      </c>
      <c r="E3847" s="5">
        <v>383733.12164131203</v>
      </c>
      <c r="F3847" s="5">
        <v>383940</v>
      </c>
      <c r="G3847" s="5">
        <v>384000</v>
      </c>
      <c r="H3847" s="5">
        <v>384000</v>
      </c>
      <c r="I3847" s="5">
        <v>384114.33716561401</v>
      </c>
      <c r="J3847" s="5">
        <v>385209.44071248401</v>
      </c>
      <c r="K3847" s="5">
        <v>385226.99572158302</v>
      </c>
      <c r="L3847" s="5">
        <v>386460</v>
      </c>
      <c r="M3847" s="5">
        <v>386460</v>
      </c>
      <c r="N3847" s="5">
        <v>386460</v>
      </c>
      <c r="Q3847" s="5">
        <v>389340.97</v>
      </c>
      <c r="R3847" s="5">
        <v>389390.16970950097</v>
      </c>
      <c r="U3847" s="5">
        <v>389392.76465284999</v>
      </c>
      <c r="V3847" s="5">
        <v>389393.26229500398</v>
      </c>
      <c r="X3847" s="5">
        <f t="shared" si="1440"/>
        <v>63.140563071006909</v>
      </c>
      <c r="Y3847" s="5">
        <f t="shared" si="1441"/>
        <v>60</v>
      </c>
      <c r="Z3847" s="5">
        <f t="shared" si="1442"/>
        <v>114.33716561400797</v>
      </c>
      <c r="AA3847" s="5">
        <f t="shared" si="1443"/>
        <v>17.555009099014569</v>
      </c>
      <c r="AB3847" s="8">
        <f t="shared" si="1444"/>
        <v>0</v>
      </c>
      <c r="AC3847" s="8">
        <f t="shared" si="1445"/>
        <v>-1</v>
      </c>
      <c r="AD3847" s="5">
        <f t="shared" si="1446"/>
        <v>2880.9699999999721</v>
      </c>
      <c r="AE3847" s="5">
        <f t="shared" si="1447"/>
        <v>0</v>
      </c>
      <c r="AF3847" s="5">
        <f t="shared" si="1448"/>
        <v>2.5949433490168303</v>
      </c>
      <c r="AG3847" s="5">
        <f t="shared" si="1449"/>
        <v>-1</v>
      </c>
      <c r="AI3847" s="5">
        <f t="shared" si="1450"/>
        <v>5008.0853878820199</v>
      </c>
      <c r="AJ3847" s="5">
        <f t="shared" si="1451"/>
        <v>206.87835868797265</v>
      </c>
      <c r="AK3847" s="5">
        <f t="shared" si="1452"/>
        <v>0</v>
      </c>
      <c r="AL3847" s="5">
        <f t="shared" si="1453"/>
        <v>1095.1035468699993</v>
      </c>
      <c r="AM3847" s="5">
        <f t="shared" si="1454"/>
        <v>1233.0042784169782</v>
      </c>
      <c r="AN3847" s="5">
        <f t="shared" si="1455"/>
        <v>0</v>
      </c>
      <c r="AO3847" s="5">
        <f t="shared" si="1456"/>
        <v>0</v>
      </c>
      <c r="AP3847" s="5">
        <f t="shared" si="1457"/>
        <v>49.199709501001053</v>
      </c>
      <c r="AQ3847" s="5">
        <f t="shared" si="1458"/>
        <v>0</v>
      </c>
      <c r="AR3847" s="5">
        <f t="shared" si="1459"/>
        <v>0.49764215399045497</v>
      </c>
      <c r="AU3847" s="2">
        <f t="shared" si="1460"/>
        <v>7592.7689235119615</v>
      </c>
      <c r="AV3847" s="2">
        <f t="shared" si="1461"/>
        <v>3136.5976811330183</v>
      </c>
      <c r="AW3847" s="2">
        <f t="shared" si="1462"/>
        <v>10729.36660464498</v>
      </c>
      <c r="AX3847" s="2">
        <f t="shared" si="1463"/>
        <v>0</v>
      </c>
    </row>
    <row r="3848" spans="1:50" ht="14.4" x14ac:dyDescent="0.3">
      <c r="A3848" s="5">
        <v>3847</v>
      </c>
      <c r="B3848" s="5">
        <v>378716.51997155702</v>
      </c>
      <c r="C3848" s="5">
        <v>378716.51997155702</v>
      </c>
      <c r="D3848" s="5">
        <v>383683.43658789701</v>
      </c>
      <c r="E3848" s="5">
        <v>383751.83237821999</v>
      </c>
      <c r="F3848" s="5">
        <v>383940</v>
      </c>
      <c r="G3848" s="5">
        <v>384000</v>
      </c>
      <c r="H3848" s="5">
        <v>384000</v>
      </c>
      <c r="I3848" s="5">
        <v>384114.33716561401</v>
      </c>
      <c r="J3848" s="5">
        <v>385226.99572158302</v>
      </c>
      <c r="K3848" s="5">
        <v>385250.498582709</v>
      </c>
      <c r="L3848" s="5">
        <v>386460</v>
      </c>
      <c r="M3848" s="5">
        <v>386460</v>
      </c>
      <c r="N3848" s="5">
        <v>386460</v>
      </c>
      <c r="Q3848" s="5">
        <v>389340.97</v>
      </c>
      <c r="R3848" s="5">
        <v>389391.79465285002</v>
      </c>
      <c r="U3848" s="5">
        <v>389394.64834462199</v>
      </c>
      <c r="V3848" s="5">
        <v>389394.98886889103</v>
      </c>
      <c r="X3848" s="5">
        <f t="shared" si="1440"/>
        <v>68.39579032297479</v>
      </c>
      <c r="Y3848" s="5">
        <f t="shared" si="1441"/>
        <v>60</v>
      </c>
      <c r="Z3848" s="5">
        <f t="shared" si="1442"/>
        <v>114.33716561400797</v>
      </c>
      <c r="AA3848" s="5">
        <f t="shared" si="1443"/>
        <v>23.502861125976779</v>
      </c>
      <c r="AB3848" s="8">
        <f t="shared" si="1444"/>
        <v>0</v>
      </c>
      <c r="AC3848" s="8">
        <f t="shared" si="1445"/>
        <v>-1</v>
      </c>
      <c r="AD3848" s="5">
        <f t="shared" si="1446"/>
        <v>2880.9699999999721</v>
      </c>
      <c r="AE3848" s="5">
        <f t="shared" si="1447"/>
        <v>0</v>
      </c>
      <c r="AF3848" s="5">
        <f t="shared" si="1448"/>
        <v>2.8536917719757184</v>
      </c>
      <c r="AG3848" s="5">
        <f t="shared" si="1449"/>
        <v>-1</v>
      </c>
      <c r="AI3848" s="5">
        <f t="shared" si="1450"/>
        <v>4966.9166163399932</v>
      </c>
      <c r="AJ3848" s="5">
        <f t="shared" si="1451"/>
        <v>188.16762178001227</v>
      </c>
      <c r="AK3848" s="5">
        <f t="shared" si="1452"/>
        <v>0</v>
      </c>
      <c r="AL3848" s="5">
        <f t="shared" si="1453"/>
        <v>1112.6585559690138</v>
      </c>
      <c r="AM3848" s="5">
        <f t="shared" si="1454"/>
        <v>1209.5014172910014</v>
      </c>
      <c r="AN3848" s="5">
        <f t="shared" si="1455"/>
        <v>0</v>
      </c>
      <c r="AO3848" s="5">
        <f t="shared" si="1456"/>
        <v>0</v>
      </c>
      <c r="AP3848" s="5">
        <f t="shared" si="1457"/>
        <v>50.824652850045823</v>
      </c>
      <c r="AQ3848" s="5">
        <f t="shared" si="1458"/>
        <v>0</v>
      </c>
      <c r="AR3848" s="5">
        <f t="shared" si="1459"/>
        <v>0.34052426903508604</v>
      </c>
      <c r="AU3848" s="2">
        <f t="shared" si="1460"/>
        <v>7528.4093884991016</v>
      </c>
      <c r="AV3848" s="2">
        <f t="shared" si="1461"/>
        <v>3148.0595088349073</v>
      </c>
      <c r="AW3848" s="2">
        <f t="shared" si="1462"/>
        <v>10676.468897334009</v>
      </c>
      <c r="AX3848" s="2">
        <f t="shared" si="1463"/>
        <v>0</v>
      </c>
    </row>
    <row r="3849" spans="1:50" ht="14.4" x14ac:dyDescent="0.3">
      <c r="A3849" s="5">
        <v>3848</v>
      </c>
      <c r="B3849" s="5">
        <v>379145.090288551</v>
      </c>
      <c r="C3849" s="5">
        <v>379145.090288551</v>
      </c>
      <c r="D3849" s="5">
        <v>383704.030486412</v>
      </c>
      <c r="E3849" s="5">
        <v>383756.718126241</v>
      </c>
      <c r="F3849" s="5">
        <v>383940</v>
      </c>
      <c r="G3849" s="5">
        <v>384000</v>
      </c>
      <c r="H3849" s="5">
        <v>384000</v>
      </c>
      <c r="I3849" s="5">
        <v>384114.33716561401</v>
      </c>
      <c r="J3849" s="5">
        <v>385250.498582709</v>
      </c>
      <c r="K3849" s="5">
        <v>385266.625268373</v>
      </c>
      <c r="L3849" s="5">
        <v>386460</v>
      </c>
      <c r="M3849" s="5">
        <v>386460</v>
      </c>
      <c r="N3849" s="5">
        <v>386460</v>
      </c>
      <c r="Q3849" s="5">
        <v>389340.97</v>
      </c>
      <c r="R3849" s="5">
        <v>389393.67834462202</v>
      </c>
      <c r="U3849" s="5">
        <v>389395.677238253</v>
      </c>
      <c r="V3849" s="5">
        <v>389396.35175217502</v>
      </c>
      <c r="X3849" s="5">
        <f t="shared" si="1440"/>
        <v>52.687639829004183</v>
      </c>
      <c r="Y3849" s="5">
        <f t="shared" si="1441"/>
        <v>60</v>
      </c>
      <c r="Z3849" s="5">
        <f t="shared" si="1442"/>
        <v>114.33716561400797</v>
      </c>
      <c r="AA3849" s="5">
        <f t="shared" si="1443"/>
        <v>16.126685663999524</v>
      </c>
      <c r="AB3849" s="8">
        <f t="shared" si="1444"/>
        <v>0</v>
      </c>
      <c r="AC3849" s="8">
        <f t="shared" si="1445"/>
        <v>-1</v>
      </c>
      <c r="AD3849" s="5">
        <f t="shared" si="1446"/>
        <v>2880.9699999999721</v>
      </c>
      <c r="AE3849" s="5">
        <f t="shared" si="1447"/>
        <v>0</v>
      </c>
      <c r="AF3849" s="5">
        <f t="shared" si="1448"/>
        <v>1.998893630981911</v>
      </c>
      <c r="AG3849" s="5">
        <f t="shared" si="1449"/>
        <v>-1</v>
      </c>
      <c r="AI3849" s="5">
        <f t="shared" si="1450"/>
        <v>4558.9401978609967</v>
      </c>
      <c r="AJ3849" s="5">
        <f t="shared" si="1451"/>
        <v>183.2818737589987</v>
      </c>
      <c r="AK3849" s="5">
        <f t="shared" si="1452"/>
        <v>0</v>
      </c>
      <c r="AL3849" s="5">
        <f t="shared" si="1453"/>
        <v>1136.1614170949906</v>
      </c>
      <c r="AM3849" s="5">
        <f t="shared" si="1454"/>
        <v>1193.3747316270019</v>
      </c>
      <c r="AN3849" s="5">
        <f t="shared" si="1455"/>
        <v>0</v>
      </c>
      <c r="AO3849" s="5">
        <f t="shared" si="1456"/>
        <v>0</v>
      </c>
      <c r="AP3849" s="5">
        <f t="shared" si="1457"/>
        <v>52.708344622049481</v>
      </c>
      <c r="AQ3849" s="5">
        <f t="shared" si="1458"/>
        <v>0</v>
      </c>
      <c r="AR3849" s="5">
        <f t="shared" si="1459"/>
        <v>0.67451392201473936</v>
      </c>
      <c r="AU3849" s="2">
        <f t="shared" si="1460"/>
        <v>7125.1410788860521</v>
      </c>
      <c r="AV3849" s="2">
        <f t="shared" si="1461"/>
        <v>3124.1203847379657</v>
      </c>
      <c r="AW3849" s="2">
        <f t="shared" si="1462"/>
        <v>10249.261463624018</v>
      </c>
      <c r="AX3849" s="2">
        <f t="shared" si="1463"/>
        <v>0</v>
      </c>
    </row>
    <row r="3850" spans="1:50" ht="14.4" x14ac:dyDescent="0.3">
      <c r="A3850" s="5">
        <v>3849</v>
      </c>
      <c r="B3850" s="5">
        <v>379324.034322344</v>
      </c>
      <c r="C3850" s="5">
        <v>379324.034322344</v>
      </c>
      <c r="D3850" s="5">
        <v>383733.12164131203</v>
      </c>
      <c r="E3850" s="5">
        <v>383796.909865022</v>
      </c>
      <c r="F3850" s="5">
        <v>383940</v>
      </c>
      <c r="G3850" s="5">
        <v>384000</v>
      </c>
      <c r="H3850" s="5">
        <v>384000</v>
      </c>
      <c r="I3850" s="5">
        <v>384114.33716561401</v>
      </c>
      <c r="J3850" s="5">
        <v>385266.625268373</v>
      </c>
      <c r="K3850" s="5">
        <v>385277.99409403699</v>
      </c>
      <c r="L3850" s="5">
        <v>386460</v>
      </c>
      <c r="M3850" s="5">
        <v>386460</v>
      </c>
      <c r="N3850" s="5">
        <v>386460</v>
      </c>
      <c r="Q3850" s="5">
        <v>389340.97</v>
      </c>
      <c r="R3850" s="5">
        <v>389394.70723825297</v>
      </c>
      <c r="U3850" s="5">
        <v>389397.34202778002</v>
      </c>
      <c r="V3850" s="5">
        <v>389397.97554745799</v>
      </c>
      <c r="X3850" s="5">
        <f t="shared" si="1440"/>
        <v>63.788223709969316</v>
      </c>
      <c r="Y3850" s="5">
        <f t="shared" si="1441"/>
        <v>60</v>
      </c>
      <c r="Z3850" s="5">
        <f t="shared" si="1442"/>
        <v>114.33716561400797</v>
      </c>
      <c r="AA3850" s="5">
        <f t="shared" si="1443"/>
        <v>11.368825663987081</v>
      </c>
      <c r="AB3850" s="8">
        <f t="shared" si="1444"/>
        <v>0</v>
      </c>
      <c r="AC3850" s="8">
        <f t="shared" si="1445"/>
        <v>-1</v>
      </c>
      <c r="AD3850" s="5">
        <f t="shared" si="1446"/>
        <v>2880.9699999999721</v>
      </c>
      <c r="AE3850" s="5">
        <f t="shared" si="1447"/>
        <v>0</v>
      </c>
      <c r="AF3850" s="5">
        <f t="shared" si="1448"/>
        <v>2.6347895270446315</v>
      </c>
      <c r="AG3850" s="5">
        <f t="shared" si="1449"/>
        <v>-1</v>
      </c>
      <c r="AI3850" s="5">
        <f t="shared" si="1450"/>
        <v>4409.0873189680278</v>
      </c>
      <c r="AJ3850" s="5">
        <f t="shared" si="1451"/>
        <v>143.09013497800333</v>
      </c>
      <c r="AK3850" s="5">
        <f t="shared" si="1452"/>
        <v>0</v>
      </c>
      <c r="AL3850" s="5">
        <f t="shared" si="1453"/>
        <v>1152.2881027589901</v>
      </c>
      <c r="AM3850" s="5">
        <f t="shared" si="1454"/>
        <v>1182.0059059630148</v>
      </c>
      <c r="AN3850" s="5">
        <f t="shared" si="1455"/>
        <v>0</v>
      </c>
      <c r="AO3850" s="5">
        <f t="shared" si="1456"/>
        <v>0</v>
      </c>
      <c r="AP3850" s="5">
        <f t="shared" si="1457"/>
        <v>53.737238253001124</v>
      </c>
      <c r="AQ3850" s="5">
        <f t="shared" si="1458"/>
        <v>0</v>
      </c>
      <c r="AR3850" s="5">
        <f t="shared" si="1459"/>
        <v>0.63351967796916142</v>
      </c>
      <c r="AU3850" s="2">
        <f t="shared" si="1460"/>
        <v>6940.8422205990064</v>
      </c>
      <c r="AV3850" s="2">
        <f t="shared" si="1461"/>
        <v>3131.0990045149811</v>
      </c>
      <c r="AW3850" s="2">
        <f t="shared" si="1462"/>
        <v>10071.941225113987</v>
      </c>
      <c r="AX3850" s="2">
        <f t="shared" si="1463"/>
        <v>0</v>
      </c>
    </row>
    <row r="3851" spans="1:50" ht="14.4" x14ac:dyDescent="0.3">
      <c r="A3851" s="5">
        <v>3850</v>
      </c>
      <c r="B3851" s="5">
        <v>379352.262914892</v>
      </c>
      <c r="C3851" s="5">
        <v>379352.262914892</v>
      </c>
      <c r="D3851" s="5">
        <v>383751.83237821999</v>
      </c>
      <c r="E3851" s="5">
        <v>383820.91549922602</v>
      </c>
      <c r="F3851" s="5">
        <v>383940</v>
      </c>
      <c r="G3851" s="5">
        <v>384000</v>
      </c>
      <c r="H3851" s="5">
        <v>384000</v>
      </c>
      <c r="I3851" s="5">
        <v>384114.33716561401</v>
      </c>
      <c r="J3851" s="5">
        <v>385299.68968281802</v>
      </c>
      <c r="K3851" s="5">
        <v>385316.10428558401</v>
      </c>
      <c r="L3851" s="5">
        <v>386460</v>
      </c>
      <c r="M3851" s="5">
        <v>386460</v>
      </c>
      <c r="N3851" s="5">
        <v>386460</v>
      </c>
      <c r="Q3851" s="5">
        <v>389340.97</v>
      </c>
      <c r="R3851" s="5">
        <v>389398.27866922802</v>
      </c>
      <c r="U3851" s="5">
        <v>389400.49112977902</v>
      </c>
      <c r="V3851" s="5">
        <v>389400.83595301502</v>
      </c>
      <c r="X3851" s="5">
        <f t="shared" si="1440"/>
        <v>69.083121006027795</v>
      </c>
      <c r="Y3851" s="5">
        <f t="shared" si="1441"/>
        <v>60</v>
      </c>
      <c r="Z3851" s="5">
        <f t="shared" si="1442"/>
        <v>114.33716561400797</v>
      </c>
      <c r="AA3851" s="5">
        <f t="shared" si="1443"/>
        <v>16.414602765988093</v>
      </c>
      <c r="AB3851" s="8">
        <f t="shared" si="1444"/>
        <v>0</v>
      </c>
      <c r="AC3851" s="8">
        <f t="shared" si="1445"/>
        <v>-1</v>
      </c>
      <c r="AD3851" s="5">
        <f t="shared" si="1446"/>
        <v>2880.9699999999721</v>
      </c>
      <c r="AE3851" s="5">
        <f t="shared" si="1447"/>
        <v>0</v>
      </c>
      <c r="AF3851" s="5">
        <f t="shared" si="1448"/>
        <v>2.2124605510034598</v>
      </c>
      <c r="AG3851" s="5">
        <f t="shared" si="1449"/>
        <v>-1</v>
      </c>
      <c r="AI3851" s="5">
        <f t="shared" si="1450"/>
        <v>4399.5694633279927</v>
      </c>
      <c r="AJ3851" s="5">
        <f t="shared" si="1451"/>
        <v>119.08450077398447</v>
      </c>
      <c r="AK3851" s="5">
        <f t="shared" si="1452"/>
        <v>0</v>
      </c>
      <c r="AL3851" s="5">
        <f t="shared" si="1453"/>
        <v>1185.3525172040099</v>
      </c>
      <c r="AM3851" s="5">
        <f t="shared" si="1454"/>
        <v>1143.895714415994</v>
      </c>
      <c r="AN3851" s="5">
        <f t="shared" si="1455"/>
        <v>0</v>
      </c>
      <c r="AO3851" s="5">
        <f t="shared" si="1456"/>
        <v>0</v>
      </c>
      <c r="AP3851" s="5">
        <f t="shared" si="1457"/>
        <v>57.308669228048529</v>
      </c>
      <c r="AQ3851" s="5">
        <f t="shared" si="1458"/>
        <v>0</v>
      </c>
      <c r="AR3851" s="5">
        <f t="shared" si="1459"/>
        <v>0.3448232359951362</v>
      </c>
      <c r="AU3851" s="2">
        <f t="shared" si="1460"/>
        <v>6905.5556881860248</v>
      </c>
      <c r="AV3851" s="2">
        <f t="shared" si="1461"/>
        <v>3141.0173499369994</v>
      </c>
      <c r="AW3851" s="2">
        <f t="shared" si="1462"/>
        <v>10046.573038123024</v>
      </c>
      <c r="AX3851" s="2">
        <f t="shared" si="1463"/>
        <v>0</v>
      </c>
    </row>
    <row r="3852" spans="1:50" ht="14.4" x14ac:dyDescent="0.3">
      <c r="A3852" s="5">
        <v>3851</v>
      </c>
      <c r="B3852" s="5">
        <v>379396.472222246</v>
      </c>
      <c r="C3852" s="5">
        <v>379396.472222246</v>
      </c>
      <c r="D3852" s="5">
        <v>383756.718126241</v>
      </c>
      <c r="E3852" s="5">
        <v>383814.50369865098</v>
      </c>
      <c r="F3852" s="5">
        <v>383940</v>
      </c>
      <c r="G3852" s="5">
        <v>384000</v>
      </c>
      <c r="H3852" s="5">
        <v>384000</v>
      </c>
      <c r="I3852" s="5">
        <v>384114.33716561401</v>
      </c>
      <c r="J3852" s="5">
        <v>385277.99409403699</v>
      </c>
      <c r="K3852" s="5">
        <v>385299.68968281802</v>
      </c>
      <c r="L3852" s="5">
        <v>386460</v>
      </c>
      <c r="M3852" s="5">
        <v>386460</v>
      </c>
      <c r="N3852" s="5">
        <v>386460</v>
      </c>
      <c r="Q3852" s="5">
        <v>389340.97</v>
      </c>
      <c r="R3852" s="5">
        <v>389396.37202777999</v>
      </c>
      <c r="U3852" s="5">
        <v>389399.24866922799</v>
      </c>
      <c r="V3852" s="5">
        <v>389399.32831569901</v>
      </c>
      <c r="X3852" s="5">
        <f t="shared" si="1440"/>
        <v>57.785572409979068</v>
      </c>
      <c r="Y3852" s="5">
        <f t="shared" si="1441"/>
        <v>60</v>
      </c>
      <c r="Z3852" s="5">
        <f t="shared" si="1442"/>
        <v>114.33716561400797</v>
      </c>
      <c r="AA3852" s="5">
        <f t="shared" si="1443"/>
        <v>21.695588781032711</v>
      </c>
      <c r="AB3852" s="8">
        <f t="shared" si="1444"/>
        <v>0</v>
      </c>
      <c r="AC3852" s="8">
        <f t="shared" si="1445"/>
        <v>-1</v>
      </c>
      <c r="AD3852" s="5">
        <f t="shared" si="1446"/>
        <v>2880.9699999999721</v>
      </c>
      <c r="AE3852" s="5">
        <f t="shared" si="1447"/>
        <v>0</v>
      </c>
      <c r="AF3852" s="5">
        <f t="shared" si="1448"/>
        <v>2.8766414480051026</v>
      </c>
      <c r="AG3852" s="5">
        <f t="shared" si="1449"/>
        <v>-1</v>
      </c>
      <c r="AI3852" s="5">
        <f t="shared" si="1450"/>
        <v>4360.2459039950045</v>
      </c>
      <c r="AJ3852" s="5">
        <f t="shared" si="1451"/>
        <v>125.49630134901963</v>
      </c>
      <c r="AK3852" s="5">
        <f t="shared" si="1452"/>
        <v>0</v>
      </c>
      <c r="AL3852" s="5">
        <f t="shared" si="1453"/>
        <v>1163.6569284229772</v>
      </c>
      <c r="AM3852" s="5">
        <f t="shared" si="1454"/>
        <v>1160.3103171819821</v>
      </c>
      <c r="AN3852" s="5">
        <f t="shared" si="1455"/>
        <v>0</v>
      </c>
      <c r="AO3852" s="5">
        <f t="shared" si="1456"/>
        <v>0</v>
      </c>
      <c r="AP3852" s="5">
        <f t="shared" si="1457"/>
        <v>55.402027780015487</v>
      </c>
      <c r="AQ3852" s="5">
        <f t="shared" si="1458"/>
        <v>0</v>
      </c>
      <c r="AR3852" s="5">
        <f t="shared" si="1459"/>
        <v>7.9646471014712006E-2</v>
      </c>
      <c r="AU3852" s="2">
        <f t="shared" si="1460"/>
        <v>6865.1911252000136</v>
      </c>
      <c r="AV3852" s="2">
        <f t="shared" si="1461"/>
        <v>3135.6649682529969</v>
      </c>
      <c r="AW3852" s="2">
        <f t="shared" si="1462"/>
        <v>10000.856093453011</v>
      </c>
      <c r="AX3852" s="2">
        <f t="shared" si="1463"/>
        <v>0</v>
      </c>
    </row>
    <row r="3853" spans="1:50" ht="14.4" x14ac:dyDescent="0.3">
      <c r="A3853" s="5">
        <v>3852</v>
      </c>
      <c r="B3853" s="5">
        <v>379499.18116731499</v>
      </c>
      <c r="C3853" s="5">
        <v>379499.18116731499</v>
      </c>
      <c r="D3853" s="5">
        <v>383796.909865022</v>
      </c>
      <c r="E3853" s="5">
        <v>383865.14155302901</v>
      </c>
      <c r="F3853" s="5">
        <v>383940</v>
      </c>
      <c r="G3853" s="5">
        <v>384000</v>
      </c>
      <c r="H3853" s="5">
        <v>384000</v>
      </c>
      <c r="I3853" s="5">
        <v>384114.33716561401</v>
      </c>
      <c r="J3853" s="5">
        <v>385316.10428558401</v>
      </c>
      <c r="K3853" s="5">
        <v>385329.06436435698</v>
      </c>
      <c r="L3853" s="5">
        <v>386460</v>
      </c>
      <c r="M3853" s="5">
        <v>386460</v>
      </c>
      <c r="N3853" s="5">
        <v>386460</v>
      </c>
      <c r="Q3853" s="5">
        <v>389340.97</v>
      </c>
      <c r="R3853" s="5">
        <v>389399.52112977899</v>
      </c>
      <c r="U3853" s="5">
        <v>389402.36896965298</v>
      </c>
      <c r="V3853" s="5">
        <v>389402.36896965298</v>
      </c>
      <c r="X3853" s="5">
        <f t="shared" si="1440"/>
        <v>68.231688007013872</v>
      </c>
      <c r="Y3853" s="5">
        <f t="shared" si="1441"/>
        <v>60</v>
      </c>
      <c r="Z3853" s="5">
        <f t="shared" si="1442"/>
        <v>114.33716561400797</v>
      </c>
      <c r="AA3853" s="5">
        <f t="shared" si="1443"/>
        <v>12.960078772972338</v>
      </c>
      <c r="AB3853" s="8">
        <f t="shared" si="1444"/>
        <v>0</v>
      </c>
      <c r="AC3853" s="8">
        <f t="shared" si="1445"/>
        <v>-1</v>
      </c>
      <c r="AD3853" s="5">
        <f t="shared" si="1446"/>
        <v>2880.9699999999721</v>
      </c>
      <c r="AE3853" s="5">
        <f t="shared" si="1447"/>
        <v>0</v>
      </c>
      <c r="AF3853" s="5">
        <f t="shared" si="1448"/>
        <v>2.8478398739825934</v>
      </c>
      <c r="AG3853" s="5">
        <f t="shared" si="1449"/>
        <v>-1</v>
      </c>
      <c r="AI3853" s="5">
        <f t="shared" si="1450"/>
        <v>4297.7286977070034</v>
      </c>
      <c r="AJ3853" s="5">
        <f t="shared" si="1451"/>
        <v>74.858446970989462</v>
      </c>
      <c r="AK3853" s="5">
        <f t="shared" si="1452"/>
        <v>0</v>
      </c>
      <c r="AL3853" s="5">
        <f t="shared" si="1453"/>
        <v>1201.767119969998</v>
      </c>
      <c r="AM3853" s="5">
        <f t="shared" si="1454"/>
        <v>1130.9356356430217</v>
      </c>
      <c r="AN3853" s="5">
        <f t="shared" si="1455"/>
        <v>0</v>
      </c>
      <c r="AO3853" s="5">
        <f t="shared" si="1456"/>
        <v>0</v>
      </c>
      <c r="AP3853" s="5">
        <f t="shared" si="1457"/>
        <v>58.551129779021721</v>
      </c>
      <c r="AQ3853" s="5">
        <f t="shared" si="1458"/>
        <v>0</v>
      </c>
      <c r="AR3853" s="5">
        <f t="shared" si="1459"/>
        <v>0</v>
      </c>
      <c r="AU3853" s="2">
        <f t="shared" si="1460"/>
        <v>6763.8410300700343</v>
      </c>
      <c r="AV3853" s="2">
        <f t="shared" si="1461"/>
        <v>3137.3467722679488</v>
      </c>
      <c r="AW3853" s="2">
        <f t="shared" si="1462"/>
        <v>9901.1878023379832</v>
      </c>
      <c r="AX3853" s="2">
        <f t="shared" si="1463"/>
        <v>0</v>
      </c>
    </row>
    <row r="3854" spans="1:50" ht="14.4" x14ac:dyDescent="0.3">
      <c r="A3854" s="5">
        <v>3853</v>
      </c>
      <c r="B3854" s="5">
        <v>379770.11204020999</v>
      </c>
      <c r="C3854" s="5">
        <v>379770.11204020999</v>
      </c>
      <c r="D3854" s="5">
        <v>383814.50369865098</v>
      </c>
      <c r="E3854" s="5">
        <v>383878.96070041601</v>
      </c>
      <c r="F3854" s="5">
        <v>383940</v>
      </c>
      <c r="G3854" s="5">
        <v>384000</v>
      </c>
      <c r="H3854" s="5">
        <v>384000</v>
      </c>
      <c r="I3854" s="5">
        <v>384114.33716561401</v>
      </c>
      <c r="J3854" s="5">
        <v>385329.06436435698</v>
      </c>
      <c r="K3854" s="5">
        <v>385342.12592384103</v>
      </c>
      <c r="L3854" s="5">
        <v>386460</v>
      </c>
      <c r="M3854" s="5">
        <v>386460</v>
      </c>
      <c r="N3854" s="5">
        <v>386460</v>
      </c>
      <c r="Q3854" s="5">
        <v>389340.97</v>
      </c>
      <c r="R3854" s="5">
        <v>389401.398969653</v>
      </c>
      <c r="U3854" s="5">
        <v>389404.07255682099</v>
      </c>
      <c r="V3854" s="5">
        <v>389404.07255682099</v>
      </c>
      <c r="X3854" s="5">
        <f t="shared" si="1440"/>
        <v>64.45700176502578</v>
      </c>
      <c r="Y3854" s="5">
        <f t="shared" si="1441"/>
        <v>60</v>
      </c>
      <c r="Z3854" s="5">
        <f t="shared" si="1442"/>
        <v>114.33716561400797</v>
      </c>
      <c r="AA3854" s="5">
        <f t="shared" si="1443"/>
        <v>13.061559484049212</v>
      </c>
      <c r="AB3854" s="8">
        <f t="shared" si="1444"/>
        <v>0</v>
      </c>
      <c r="AC3854" s="8">
        <f t="shared" si="1445"/>
        <v>-1</v>
      </c>
      <c r="AD3854" s="5">
        <f t="shared" si="1446"/>
        <v>2880.9699999999721</v>
      </c>
      <c r="AE3854" s="5">
        <f t="shared" si="1447"/>
        <v>0</v>
      </c>
      <c r="AF3854" s="5">
        <f t="shared" si="1448"/>
        <v>2.673587167984806</v>
      </c>
      <c r="AG3854" s="5">
        <f t="shared" si="1449"/>
        <v>-1</v>
      </c>
      <c r="AI3854" s="5">
        <f t="shared" si="1450"/>
        <v>4044.391658440989</v>
      </c>
      <c r="AJ3854" s="5">
        <f t="shared" si="1451"/>
        <v>61.039299583993852</v>
      </c>
      <c r="AK3854" s="5">
        <f t="shared" si="1452"/>
        <v>0</v>
      </c>
      <c r="AL3854" s="5">
        <f t="shared" si="1453"/>
        <v>1214.7271987429704</v>
      </c>
      <c r="AM3854" s="5">
        <f t="shared" si="1454"/>
        <v>1117.8740761589725</v>
      </c>
      <c r="AN3854" s="5">
        <f t="shared" si="1455"/>
        <v>0</v>
      </c>
      <c r="AO3854" s="5">
        <f t="shared" si="1456"/>
        <v>0</v>
      </c>
      <c r="AP3854" s="5">
        <f t="shared" si="1457"/>
        <v>60.428969653032254</v>
      </c>
      <c r="AQ3854" s="5">
        <f t="shared" si="1458"/>
        <v>0</v>
      </c>
      <c r="AR3854" s="5">
        <f t="shared" si="1459"/>
        <v>0</v>
      </c>
      <c r="AU3854" s="2">
        <f t="shared" si="1460"/>
        <v>6498.4612025799579</v>
      </c>
      <c r="AV3854" s="2">
        <f t="shared" si="1461"/>
        <v>3133.4993140310398</v>
      </c>
      <c r="AW3854" s="2">
        <f t="shared" si="1462"/>
        <v>9631.9605166109977</v>
      </c>
      <c r="AX3854" s="2">
        <f t="shared" si="1463"/>
        <v>0</v>
      </c>
    </row>
    <row r="3855" spans="1:50" ht="14.4" x14ac:dyDescent="0.3">
      <c r="A3855" s="5">
        <v>3854</v>
      </c>
      <c r="B3855" s="5">
        <v>379869.06500042498</v>
      </c>
      <c r="C3855" s="5">
        <v>379869.06500042498</v>
      </c>
      <c r="D3855" s="5">
        <v>383820.91549922602</v>
      </c>
      <c r="E3855" s="5">
        <v>383884.68610545801</v>
      </c>
      <c r="F3855" s="5">
        <v>383940</v>
      </c>
      <c r="G3855" s="5">
        <v>384000</v>
      </c>
      <c r="H3855" s="5">
        <v>384000</v>
      </c>
      <c r="I3855" s="5">
        <v>384114.33716561401</v>
      </c>
      <c r="J3855" s="5">
        <v>385342.12592384103</v>
      </c>
      <c r="K3855" s="5">
        <v>385360.67574187397</v>
      </c>
      <c r="L3855" s="5">
        <v>386460</v>
      </c>
      <c r="M3855" s="5">
        <v>386460</v>
      </c>
      <c r="N3855" s="5">
        <v>386460</v>
      </c>
      <c r="Q3855" s="5">
        <v>389340.97</v>
      </c>
      <c r="R3855" s="5">
        <v>389403.10255682102</v>
      </c>
      <c r="U3855" s="5">
        <v>389405.73629206303</v>
      </c>
      <c r="V3855" s="5">
        <v>389405.73629206303</v>
      </c>
      <c r="X3855" s="5">
        <f t="shared" si="1440"/>
        <v>63.770606231992133</v>
      </c>
      <c r="Y3855" s="5">
        <f t="shared" si="1441"/>
        <v>60</v>
      </c>
      <c r="Z3855" s="5">
        <f t="shared" si="1442"/>
        <v>114.33716561400797</v>
      </c>
      <c r="AA3855" s="5">
        <f t="shared" si="1443"/>
        <v>18.549818032945041</v>
      </c>
      <c r="AB3855" s="8">
        <f t="shared" si="1444"/>
        <v>0</v>
      </c>
      <c r="AC3855" s="8">
        <f t="shared" si="1445"/>
        <v>-1</v>
      </c>
      <c r="AD3855" s="5">
        <f t="shared" si="1446"/>
        <v>2880.9699999999721</v>
      </c>
      <c r="AE3855" s="5">
        <f t="shared" si="1447"/>
        <v>0</v>
      </c>
      <c r="AF3855" s="5">
        <f t="shared" si="1448"/>
        <v>2.6337352420086972</v>
      </c>
      <c r="AG3855" s="5">
        <f t="shared" si="1449"/>
        <v>-1</v>
      </c>
      <c r="AI3855" s="5">
        <f t="shared" si="1450"/>
        <v>3951.8504988010391</v>
      </c>
      <c r="AJ3855" s="5">
        <f t="shared" si="1451"/>
        <v>55.31389454199234</v>
      </c>
      <c r="AK3855" s="5">
        <f t="shared" si="1452"/>
        <v>0</v>
      </c>
      <c r="AL3855" s="5">
        <f t="shared" si="1453"/>
        <v>1227.7887582270196</v>
      </c>
      <c r="AM3855" s="5">
        <f t="shared" si="1454"/>
        <v>1099.3242581260274</v>
      </c>
      <c r="AN3855" s="5">
        <f t="shared" si="1455"/>
        <v>0</v>
      </c>
      <c r="AO3855" s="5">
        <f t="shared" si="1456"/>
        <v>0</v>
      </c>
      <c r="AP3855" s="5">
        <f t="shared" si="1457"/>
        <v>62.132556821045</v>
      </c>
      <c r="AQ3855" s="5">
        <f t="shared" si="1458"/>
        <v>0</v>
      </c>
      <c r="AR3855" s="5">
        <f t="shared" si="1459"/>
        <v>0</v>
      </c>
      <c r="AU3855" s="2">
        <f t="shared" si="1460"/>
        <v>6396.4099665171234</v>
      </c>
      <c r="AV3855" s="2">
        <f t="shared" si="1461"/>
        <v>3138.2613251209259</v>
      </c>
      <c r="AW3855" s="2">
        <f t="shared" si="1462"/>
        <v>9534.6712916380493</v>
      </c>
      <c r="AX3855" s="2">
        <f t="shared" si="1463"/>
        <v>0</v>
      </c>
    </row>
    <row r="3856" spans="1:50" ht="14.4" x14ac:dyDescent="0.3">
      <c r="A3856" s="5">
        <v>3855</v>
      </c>
      <c r="B3856" s="5">
        <v>379942.70054455701</v>
      </c>
      <c r="C3856" s="5">
        <v>379942.70054455701</v>
      </c>
      <c r="D3856" s="5">
        <v>383865.14155302901</v>
      </c>
      <c r="E3856" s="5">
        <v>383931.64136089099</v>
      </c>
      <c r="F3856" s="5">
        <v>383940</v>
      </c>
      <c r="G3856" s="5">
        <v>384000</v>
      </c>
      <c r="H3856" s="5">
        <v>384000</v>
      </c>
      <c r="I3856" s="5">
        <v>384114.33716561401</v>
      </c>
      <c r="J3856" s="5">
        <v>385360.67574187397</v>
      </c>
      <c r="K3856" s="5">
        <v>386407.12292404601</v>
      </c>
      <c r="L3856" s="5">
        <v>386460</v>
      </c>
      <c r="M3856" s="5">
        <v>386460</v>
      </c>
      <c r="N3856" s="5">
        <v>386460</v>
      </c>
      <c r="Q3856" s="5">
        <v>389340.97</v>
      </c>
      <c r="R3856" s="5">
        <v>389404.766292063</v>
      </c>
      <c r="U3856" s="5">
        <v>389407.54361668602</v>
      </c>
      <c r="V3856" s="5">
        <v>389407.715682387</v>
      </c>
      <c r="X3856" s="5">
        <f t="shared" si="1440"/>
        <v>66.499807861982845</v>
      </c>
      <c r="Y3856" s="5">
        <f t="shared" si="1441"/>
        <v>60</v>
      </c>
      <c r="Z3856" s="5">
        <f t="shared" si="1442"/>
        <v>114.33716561400797</v>
      </c>
      <c r="AA3856" s="5">
        <f t="shared" si="1443"/>
        <v>1046.4471821720363</v>
      </c>
      <c r="AB3856" s="8">
        <f t="shared" si="1444"/>
        <v>0</v>
      </c>
      <c r="AC3856" s="8">
        <f t="shared" si="1445"/>
        <v>-1</v>
      </c>
      <c r="AD3856" s="5">
        <f t="shared" si="1446"/>
        <v>2880.9699999999721</v>
      </c>
      <c r="AE3856" s="5">
        <f t="shared" si="1447"/>
        <v>0</v>
      </c>
      <c r="AF3856" s="5">
        <f t="shared" si="1448"/>
        <v>2.7773246230208315</v>
      </c>
      <c r="AG3856" s="5">
        <f t="shared" si="1449"/>
        <v>-1</v>
      </c>
      <c r="AI3856" s="5">
        <f t="shared" si="1450"/>
        <v>3922.4410084720002</v>
      </c>
      <c r="AJ3856" s="5">
        <f t="shared" si="1451"/>
        <v>8.3586391090066172</v>
      </c>
      <c r="AK3856" s="5">
        <f t="shared" si="1452"/>
        <v>0</v>
      </c>
      <c r="AL3856" s="5">
        <f t="shared" si="1453"/>
        <v>1246.3385762599646</v>
      </c>
      <c r="AM3856" s="5">
        <f t="shared" si="1454"/>
        <v>52.877075953991152</v>
      </c>
      <c r="AN3856" s="5">
        <f t="shared" si="1455"/>
        <v>0</v>
      </c>
      <c r="AO3856" s="5">
        <f t="shared" si="1456"/>
        <v>0</v>
      </c>
      <c r="AP3856" s="5">
        <f t="shared" si="1457"/>
        <v>63.796292063023429</v>
      </c>
      <c r="AQ3856" s="5">
        <f t="shared" si="1458"/>
        <v>0</v>
      </c>
      <c r="AR3856" s="5">
        <f t="shared" si="1459"/>
        <v>0.1720657009864226</v>
      </c>
      <c r="AU3856" s="2">
        <f t="shared" si="1460"/>
        <v>5293.9836575589725</v>
      </c>
      <c r="AV3856" s="2">
        <f t="shared" si="1461"/>
        <v>4169.03148027102</v>
      </c>
      <c r="AW3856" s="2">
        <f t="shared" si="1462"/>
        <v>9463.0151378299925</v>
      </c>
      <c r="AX3856" s="2">
        <f t="shared" si="1463"/>
        <v>0</v>
      </c>
    </row>
    <row r="3857" spans="1:50" ht="14.4" x14ac:dyDescent="0.3">
      <c r="A3857" s="5">
        <v>3856</v>
      </c>
      <c r="B3857" s="5">
        <v>380364.84872676502</v>
      </c>
      <c r="C3857" s="5">
        <v>380364.84872676502</v>
      </c>
      <c r="D3857" s="5">
        <v>383878.96070041601</v>
      </c>
      <c r="E3857" s="5">
        <v>383939.19340152101</v>
      </c>
      <c r="F3857" s="5">
        <v>383940</v>
      </c>
      <c r="G3857" s="5">
        <v>384000</v>
      </c>
      <c r="H3857" s="5">
        <v>384000</v>
      </c>
      <c r="I3857" s="5">
        <v>384114.33716561401</v>
      </c>
      <c r="J3857" s="5">
        <v>386407.12292404601</v>
      </c>
      <c r="K3857" s="5">
        <v>386418.09564789501</v>
      </c>
      <c r="L3857" s="5">
        <v>386460</v>
      </c>
      <c r="M3857" s="5">
        <v>386460</v>
      </c>
      <c r="N3857" s="5">
        <v>386460</v>
      </c>
      <c r="Q3857" s="5">
        <v>389340.97</v>
      </c>
      <c r="R3857" s="5">
        <v>389406.57361668599</v>
      </c>
      <c r="U3857" s="5">
        <v>389408.962088375</v>
      </c>
      <c r="V3857" s="5">
        <v>389408.962088375</v>
      </c>
      <c r="X3857" s="5">
        <f t="shared" si="1440"/>
        <v>60.232701105007436</v>
      </c>
      <c r="Y3857" s="5">
        <f t="shared" si="1441"/>
        <v>60</v>
      </c>
      <c r="Z3857" s="5">
        <f t="shared" si="1442"/>
        <v>114.33716561400797</v>
      </c>
      <c r="AA3857" s="5">
        <f t="shared" si="1443"/>
        <v>10.972723849001341</v>
      </c>
      <c r="AB3857" s="8">
        <f t="shared" si="1444"/>
        <v>0</v>
      </c>
      <c r="AC3857" s="8">
        <f t="shared" si="1445"/>
        <v>-1</v>
      </c>
      <c r="AD3857" s="5">
        <f t="shared" si="1446"/>
        <v>2880.9699999999721</v>
      </c>
      <c r="AE3857" s="5">
        <f t="shared" si="1447"/>
        <v>0</v>
      </c>
      <c r="AF3857" s="5">
        <f t="shared" si="1448"/>
        <v>2.3884716890170239</v>
      </c>
      <c r="AG3857" s="5">
        <f t="shared" si="1449"/>
        <v>-1</v>
      </c>
      <c r="AI3857" s="5">
        <f t="shared" si="1450"/>
        <v>3514.1119736509863</v>
      </c>
      <c r="AJ3857" s="5">
        <f t="shared" si="1451"/>
        <v>0.80659847898641601</v>
      </c>
      <c r="AK3857" s="5">
        <f t="shared" si="1452"/>
        <v>0</v>
      </c>
      <c r="AL3857" s="5">
        <f t="shared" si="1453"/>
        <v>2292.7857584320009</v>
      </c>
      <c r="AM3857" s="5">
        <f t="shared" si="1454"/>
        <v>41.904352104989812</v>
      </c>
      <c r="AN3857" s="5">
        <f t="shared" si="1455"/>
        <v>0</v>
      </c>
      <c r="AO3857" s="5">
        <f t="shared" si="1456"/>
        <v>0</v>
      </c>
      <c r="AP3857" s="5">
        <f t="shared" si="1457"/>
        <v>65.603616686013993</v>
      </c>
      <c r="AQ3857" s="5">
        <f t="shared" si="1458"/>
        <v>0</v>
      </c>
      <c r="AR3857" s="5">
        <f t="shared" si="1459"/>
        <v>0</v>
      </c>
      <c r="AU3857" s="2">
        <f t="shared" si="1460"/>
        <v>5915.2122993529774</v>
      </c>
      <c r="AV3857" s="2">
        <f t="shared" si="1461"/>
        <v>3126.9010622570058</v>
      </c>
      <c r="AW3857" s="2">
        <f t="shared" si="1462"/>
        <v>9042.1133616099833</v>
      </c>
      <c r="AX3857" s="2">
        <f t="shared" si="1463"/>
        <v>0</v>
      </c>
    </row>
    <row r="3858" spans="1:50" ht="14.4" x14ac:dyDescent="0.3">
      <c r="A3858" s="5">
        <v>3857</v>
      </c>
      <c r="B3858" s="5">
        <v>380452.73717055703</v>
      </c>
      <c r="C3858" s="5">
        <v>380452.73717055703</v>
      </c>
      <c r="D3858" s="5">
        <v>383884.68610545801</v>
      </c>
      <c r="E3858" s="5">
        <v>383939.29542222602</v>
      </c>
      <c r="F3858" s="5">
        <v>383940</v>
      </c>
      <c r="G3858" s="5">
        <v>384000</v>
      </c>
      <c r="H3858" s="5">
        <v>384000</v>
      </c>
      <c r="I3858" s="5">
        <v>384114.33716561401</v>
      </c>
      <c r="J3858" s="5">
        <v>386418.09564789501</v>
      </c>
      <c r="K3858" s="5">
        <v>386435.684982782</v>
      </c>
      <c r="L3858" s="5">
        <v>386460</v>
      </c>
      <c r="M3858" s="5">
        <v>386460</v>
      </c>
      <c r="N3858" s="5">
        <v>386460</v>
      </c>
      <c r="Q3858" s="5">
        <v>389340.97</v>
      </c>
      <c r="R3858" s="5">
        <v>389407.99208837497</v>
      </c>
      <c r="U3858" s="5">
        <v>389410.04707157903</v>
      </c>
      <c r="V3858" s="5">
        <v>389410.49990343401</v>
      </c>
      <c r="X3858" s="5">
        <f t="shared" si="1440"/>
        <v>54.609316768008284</v>
      </c>
      <c r="Y3858" s="5">
        <f t="shared" si="1441"/>
        <v>60</v>
      </c>
      <c r="Z3858" s="5">
        <f t="shared" si="1442"/>
        <v>114.33716561400797</v>
      </c>
      <c r="AA3858" s="5">
        <f t="shared" si="1443"/>
        <v>17.589334886986762</v>
      </c>
      <c r="AB3858" s="8">
        <f t="shared" si="1444"/>
        <v>0</v>
      </c>
      <c r="AC3858" s="8">
        <f t="shared" si="1445"/>
        <v>-1</v>
      </c>
      <c r="AD3858" s="5">
        <f t="shared" si="1446"/>
        <v>2880.9699999999721</v>
      </c>
      <c r="AE3858" s="5">
        <f t="shared" si="1447"/>
        <v>0</v>
      </c>
      <c r="AF3858" s="5">
        <f t="shared" si="1448"/>
        <v>2.0549832040560432</v>
      </c>
      <c r="AG3858" s="5">
        <f t="shared" si="1449"/>
        <v>-1</v>
      </c>
      <c r="AI3858" s="5">
        <f t="shared" si="1450"/>
        <v>3431.9489349009818</v>
      </c>
      <c r="AJ3858" s="5">
        <f t="shared" si="1451"/>
        <v>0.70457777398405597</v>
      </c>
      <c r="AK3858" s="5">
        <f t="shared" si="1452"/>
        <v>0</v>
      </c>
      <c r="AL3858" s="5">
        <f t="shared" si="1453"/>
        <v>2303.7584822810022</v>
      </c>
      <c r="AM3858" s="5">
        <f t="shared" si="1454"/>
        <v>24.315017218003049</v>
      </c>
      <c r="AN3858" s="5">
        <f t="shared" si="1455"/>
        <v>0</v>
      </c>
      <c r="AO3858" s="5">
        <f t="shared" si="1456"/>
        <v>0</v>
      </c>
      <c r="AP3858" s="5">
        <f t="shared" si="1457"/>
        <v>67.022088375000749</v>
      </c>
      <c r="AQ3858" s="5">
        <f t="shared" si="1458"/>
        <v>0</v>
      </c>
      <c r="AR3858" s="5">
        <f t="shared" si="1459"/>
        <v>0.45283185498556122</v>
      </c>
      <c r="AU3858" s="2">
        <f t="shared" si="1460"/>
        <v>5828.2019324039575</v>
      </c>
      <c r="AV3858" s="2">
        <f t="shared" si="1461"/>
        <v>3127.5608004730311</v>
      </c>
      <c r="AW3858" s="2">
        <f t="shared" si="1462"/>
        <v>8955.7627328769886</v>
      </c>
      <c r="AX3858" s="2">
        <f t="shared" si="1463"/>
        <v>0</v>
      </c>
    </row>
    <row r="3859" spans="1:50" ht="14.4" x14ac:dyDescent="0.3">
      <c r="A3859" s="5">
        <v>3858</v>
      </c>
      <c r="B3859" s="5">
        <v>380466.05986762902</v>
      </c>
      <c r="C3859" s="5">
        <v>380466.05986762902</v>
      </c>
      <c r="D3859" s="5">
        <v>383931.64136089099</v>
      </c>
      <c r="E3859" s="5">
        <v>385012.21874356701</v>
      </c>
      <c r="F3859" s="5">
        <v>385380</v>
      </c>
      <c r="G3859" s="5">
        <v>385440</v>
      </c>
      <c r="H3859" s="5">
        <v>385440</v>
      </c>
      <c r="I3859" s="5">
        <v>385541.75925861602</v>
      </c>
      <c r="J3859" s="5">
        <v>386435.684982782</v>
      </c>
      <c r="K3859" s="5">
        <v>386465.27064667299</v>
      </c>
      <c r="L3859" s="5">
        <v>389700</v>
      </c>
      <c r="O3859" s="5">
        <v>389700</v>
      </c>
      <c r="P3859" s="5">
        <v>389700</v>
      </c>
      <c r="S3859" s="5">
        <v>392580.97</v>
      </c>
      <c r="T3859" s="5">
        <v>393660</v>
      </c>
      <c r="U3859" s="5">
        <v>393662.41529866401</v>
      </c>
      <c r="V3859" s="5">
        <v>393662.41529866401</v>
      </c>
      <c r="X3859" s="5">
        <f t="shared" si="1440"/>
        <v>1080.5773826760123</v>
      </c>
      <c r="Y3859" s="5">
        <f t="shared" si="1441"/>
        <v>60</v>
      </c>
      <c r="Z3859" s="5">
        <f t="shared" si="1442"/>
        <v>101.75925861601718</v>
      </c>
      <c r="AA3859" s="5">
        <f t="shared" si="1443"/>
        <v>29.585663890989963</v>
      </c>
      <c r="AB3859" s="8">
        <f t="shared" si="1444"/>
        <v>-1</v>
      </c>
      <c r="AC3859" s="8">
        <f t="shared" si="1445"/>
        <v>0</v>
      </c>
      <c r="AD3859" s="5">
        <f t="shared" si="1446"/>
        <v>0</v>
      </c>
      <c r="AE3859" s="5">
        <f t="shared" si="1447"/>
        <v>2880.9699999999721</v>
      </c>
      <c r="AF3859" s="5">
        <f t="shared" si="1448"/>
        <v>-1</v>
      </c>
      <c r="AG3859" s="5">
        <f t="shared" si="1449"/>
        <v>2.4152986640110612</v>
      </c>
      <c r="AI3859" s="5">
        <f t="shared" si="1450"/>
        <v>3465.5814932619687</v>
      </c>
      <c r="AJ3859" s="5">
        <f t="shared" si="1451"/>
        <v>367.78125643299427</v>
      </c>
      <c r="AK3859" s="5">
        <f t="shared" si="1452"/>
        <v>0</v>
      </c>
      <c r="AL3859" s="5">
        <f t="shared" si="1453"/>
        <v>893.92572416597977</v>
      </c>
      <c r="AM3859" s="5">
        <f t="shared" si="1454"/>
        <v>3234.7293533270131</v>
      </c>
      <c r="AN3859" s="5">
        <f t="shared" si="1455"/>
        <v>0</v>
      </c>
      <c r="AO3859" s="5">
        <f t="shared" si="1456"/>
        <v>0</v>
      </c>
      <c r="AP3859" s="5">
        <f t="shared" si="1457"/>
        <v>0</v>
      </c>
      <c r="AQ3859" s="5">
        <f t="shared" si="1458"/>
        <v>1079.0300000000279</v>
      </c>
      <c r="AR3859" s="5">
        <f t="shared" si="1459"/>
        <v>0</v>
      </c>
      <c r="AU3859" s="2">
        <f t="shared" si="1460"/>
        <v>9041.0478271879838</v>
      </c>
      <c r="AV3859" s="2">
        <f t="shared" si="1461"/>
        <v>4153.3076038470026</v>
      </c>
      <c r="AW3859" s="2">
        <f t="shared" si="1462"/>
        <v>13194.355431034986</v>
      </c>
      <c r="AX3859" s="2">
        <f t="shared" si="1463"/>
        <v>0</v>
      </c>
    </row>
    <row r="3860" spans="1:50" ht="14.4" x14ac:dyDescent="0.3">
      <c r="A3860" s="5">
        <v>3859</v>
      </c>
      <c r="B3860" s="5">
        <v>380470.08853216399</v>
      </c>
      <c r="C3860" s="5">
        <v>380470.08853216399</v>
      </c>
      <c r="D3860" s="5">
        <v>383939.19340152101</v>
      </c>
      <c r="E3860" s="5">
        <v>385020.56970354298</v>
      </c>
      <c r="F3860" s="5">
        <v>385380</v>
      </c>
      <c r="G3860" s="5">
        <v>385440</v>
      </c>
      <c r="H3860" s="5">
        <v>385440</v>
      </c>
      <c r="I3860" s="5">
        <v>385541.75925861602</v>
      </c>
      <c r="J3860" s="5">
        <v>386465.27064667299</v>
      </c>
      <c r="K3860" s="5">
        <v>386489.25295744702</v>
      </c>
      <c r="L3860" s="5">
        <v>389700</v>
      </c>
      <c r="O3860" s="5">
        <v>389700</v>
      </c>
      <c r="P3860" s="5">
        <v>389700</v>
      </c>
      <c r="S3860" s="5">
        <v>392580.97</v>
      </c>
      <c r="T3860" s="5">
        <v>393661.44529866398</v>
      </c>
      <c r="U3860" s="5">
        <v>393663.92034880997</v>
      </c>
      <c r="V3860" s="5">
        <v>393663.92034880997</v>
      </c>
      <c r="X3860" s="5">
        <f t="shared" si="1440"/>
        <v>1081.3763020219631</v>
      </c>
      <c r="Y3860" s="5">
        <f t="shared" si="1441"/>
        <v>60</v>
      </c>
      <c r="Z3860" s="5">
        <f t="shared" si="1442"/>
        <v>101.75925861601718</v>
      </c>
      <c r="AA3860" s="5">
        <f t="shared" si="1443"/>
        <v>23.982310774037614</v>
      </c>
      <c r="AB3860" s="8">
        <f t="shared" si="1444"/>
        <v>-1</v>
      </c>
      <c r="AC3860" s="8">
        <f t="shared" si="1445"/>
        <v>0</v>
      </c>
      <c r="AD3860" s="5">
        <f t="shared" si="1446"/>
        <v>0</v>
      </c>
      <c r="AE3860" s="5">
        <f t="shared" si="1447"/>
        <v>2880.9699999999721</v>
      </c>
      <c r="AF3860" s="5">
        <f t="shared" si="1448"/>
        <v>-1</v>
      </c>
      <c r="AG3860" s="5">
        <f t="shared" si="1449"/>
        <v>2.4750501459930092</v>
      </c>
      <c r="AI3860" s="5">
        <f t="shared" si="1450"/>
        <v>3469.1048693570192</v>
      </c>
      <c r="AJ3860" s="5">
        <f t="shared" si="1451"/>
        <v>359.43029645702336</v>
      </c>
      <c r="AK3860" s="5">
        <f t="shared" si="1452"/>
        <v>0</v>
      </c>
      <c r="AL3860" s="5">
        <f t="shared" si="1453"/>
        <v>923.51138805696974</v>
      </c>
      <c r="AM3860" s="5">
        <f t="shared" si="1454"/>
        <v>3210.7470425529755</v>
      </c>
      <c r="AN3860" s="5">
        <f t="shared" si="1455"/>
        <v>0</v>
      </c>
      <c r="AO3860" s="5">
        <f t="shared" si="1456"/>
        <v>0</v>
      </c>
      <c r="AP3860" s="5">
        <f t="shared" si="1457"/>
        <v>0</v>
      </c>
      <c r="AQ3860" s="5">
        <f t="shared" si="1458"/>
        <v>1080.4752986640087</v>
      </c>
      <c r="AR3860" s="5">
        <f t="shared" si="1459"/>
        <v>0</v>
      </c>
      <c r="AU3860" s="2">
        <f t="shared" si="1460"/>
        <v>9043.2688950879965</v>
      </c>
      <c r="AV3860" s="2">
        <f t="shared" si="1461"/>
        <v>4148.5629215579829</v>
      </c>
      <c r="AW3860" s="2">
        <f t="shared" si="1462"/>
        <v>13191.831816645979</v>
      </c>
      <c r="AX3860" s="2">
        <f t="shared" si="1463"/>
        <v>0</v>
      </c>
    </row>
    <row r="3861" spans="1:50" ht="14.4" x14ac:dyDescent="0.3">
      <c r="A3861" s="5">
        <v>3860</v>
      </c>
      <c r="B3861" s="5">
        <v>380753.42351670901</v>
      </c>
      <c r="C3861" s="5">
        <v>380753.42351670901</v>
      </c>
      <c r="D3861" s="5">
        <v>383939.29542222602</v>
      </c>
      <c r="E3861" s="5">
        <v>385029.61580863601</v>
      </c>
      <c r="F3861" s="5">
        <v>385380</v>
      </c>
      <c r="G3861" s="5">
        <v>385440</v>
      </c>
      <c r="H3861" s="5">
        <v>385440</v>
      </c>
      <c r="I3861" s="5">
        <v>385541.75925861602</v>
      </c>
      <c r="J3861" s="5">
        <v>386489.25295744702</v>
      </c>
      <c r="K3861" s="5">
        <v>386501.53667605203</v>
      </c>
      <c r="L3861" s="5">
        <v>389700</v>
      </c>
      <c r="O3861" s="5">
        <v>389700</v>
      </c>
      <c r="P3861" s="5">
        <v>389700</v>
      </c>
      <c r="S3861" s="5">
        <v>392580.97</v>
      </c>
      <c r="T3861" s="5">
        <v>393662.95034881</v>
      </c>
      <c r="U3861" s="5">
        <v>393665.86195109301</v>
      </c>
      <c r="V3861" s="5">
        <v>393665.86195109301</v>
      </c>
      <c r="X3861" s="5">
        <f t="shared" si="1440"/>
        <v>1090.3203864099924</v>
      </c>
      <c r="Y3861" s="5">
        <f t="shared" si="1441"/>
        <v>60</v>
      </c>
      <c r="Z3861" s="5">
        <f t="shared" si="1442"/>
        <v>101.75925861601718</v>
      </c>
      <c r="AA3861" s="5">
        <f t="shared" si="1443"/>
        <v>12.283718605001923</v>
      </c>
      <c r="AB3861" s="8">
        <f t="shared" si="1444"/>
        <v>-1</v>
      </c>
      <c r="AC3861" s="8">
        <f t="shared" si="1445"/>
        <v>0</v>
      </c>
      <c r="AD3861" s="5">
        <f t="shared" si="1446"/>
        <v>0</v>
      </c>
      <c r="AE3861" s="5">
        <f t="shared" si="1447"/>
        <v>2880.9699999999721</v>
      </c>
      <c r="AF3861" s="5">
        <f t="shared" si="1448"/>
        <v>-1</v>
      </c>
      <c r="AG3861" s="5">
        <f t="shared" si="1449"/>
        <v>2.9116022830130532</v>
      </c>
      <c r="AI3861" s="5">
        <f t="shared" si="1450"/>
        <v>3185.8719055170077</v>
      </c>
      <c r="AJ3861" s="5">
        <f t="shared" si="1451"/>
        <v>350.3841913639917</v>
      </c>
      <c r="AK3861" s="5">
        <f t="shared" si="1452"/>
        <v>0</v>
      </c>
      <c r="AL3861" s="5">
        <f t="shared" si="1453"/>
        <v>947.49369883100735</v>
      </c>
      <c r="AM3861" s="5">
        <f t="shared" si="1454"/>
        <v>3198.4633239479735</v>
      </c>
      <c r="AN3861" s="5">
        <f t="shared" si="1455"/>
        <v>0</v>
      </c>
      <c r="AO3861" s="5">
        <f t="shared" si="1456"/>
        <v>0</v>
      </c>
      <c r="AP3861" s="5">
        <f t="shared" si="1457"/>
        <v>0</v>
      </c>
      <c r="AQ3861" s="5">
        <f t="shared" si="1458"/>
        <v>1081.9803488100297</v>
      </c>
      <c r="AR3861" s="5">
        <f t="shared" si="1459"/>
        <v>0</v>
      </c>
      <c r="AU3861" s="2">
        <f t="shared" si="1460"/>
        <v>8764.19346847001</v>
      </c>
      <c r="AV3861" s="2">
        <f t="shared" si="1461"/>
        <v>4146.2449659139966</v>
      </c>
      <c r="AW3861" s="2">
        <f t="shared" si="1462"/>
        <v>12910.438434384007</v>
      </c>
      <c r="AX3861" s="2">
        <f t="shared" si="1463"/>
        <v>0</v>
      </c>
    </row>
    <row r="3862" spans="1:50" ht="14.4" x14ac:dyDescent="0.3">
      <c r="A3862" s="5">
        <v>3861</v>
      </c>
      <c r="B3862" s="5">
        <v>380764.81570566702</v>
      </c>
      <c r="C3862" s="5">
        <v>380764.81570566702</v>
      </c>
      <c r="D3862" s="5">
        <v>385012.21874356701</v>
      </c>
      <c r="E3862" s="5">
        <v>385070.84944140899</v>
      </c>
      <c r="F3862" s="5">
        <v>385380</v>
      </c>
      <c r="G3862" s="5">
        <v>385440</v>
      </c>
      <c r="H3862" s="5">
        <v>385440</v>
      </c>
      <c r="I3862" s="5">
        <v>385541.75925861602</v>
      </c>
      <c r="J3862" s="5">
        <v>386501.53667605203</v>
      </c>
      <c r="K3862" s="5">
        <v>386523.13412116101</v>
      </c>
      <c r="L3862" s="5">
        <v>389700</v>
      </c>
      <c r="O3862" s="5">
        <v>389700</v>
      </c>
      <c r="P3862" s="5">
        <v>389700</v>
      </c>
      <c r="S3862" s="5">
        <v>392580.97</v>
      </c>
      <c r="T3862" s="5">
        <v>393664.89195109298</v>
      </c>
      <c r="U3862" s="5">
        <v>393667.159906874</v>
      </c>
      <c r="V3862" s="5">
        <v>393667.47604549403</v>
      </c>
      <c r="X3862" s="5">
        <f t="shared" si="1440"/>
        <v>58.630697841988876</v>
      </c>
      <c r="Y3862" s="5">
        <f t="shared" si="1441"/>
        <v>60</v>
      </c>
      <c r="Z3862" s="5">
        <f t="shared" si="1442"/>
        <v>101.75925861601718</v>
      </c>
      <c r="AA3862" s="5">
        <f t="shared" si="1443"/>
        <v>21.597445108985994</v>
      </c>
      <c r="AB3862" s="8">
        <f t="shared" si="1444"/>
        <v>-1</v>
      </c>
      <c r="AC3862" s="8">
        <f t="shared" si="1445"/>
        <v>0</v>
      </c>
      <c r="AD3862" s="5">
        <f t="shared" si="1446"/>
        <v>0</v>
      </c>
      <c r="AE3862" s="5">
        <f t="shared" si="1447"/>
        <v>2880.9699999999721</v>
      </c>
      <c r="AF3862" s="5">
        <f t="shared" si="1448"/>
        <v>-1</v>
      </c>
      <c r="AG3862" s="5">
        <f t="shared" si="1449"/>
        <v>2.2679557810188271</v>
      </c>
      <c r="AI3862" s="5">
        <f t="shared" si="1450"/>
        <v>4247.4030378999887</v>
      </c>
      <c r="AJ3862" s="5">
        <f t="shared" si="1451"/>
        <v>309.15055859100539</v>
      </c>
      <c r="AK3862" s="5">
        <f t="shared" si="1452"/>
        <v>0</v>
      </c>
      <c r="AL3862" s="5">
        <f t="shared" si="1453"/>
        <v>959.77741743600927</v>
      </c>
      <c r="AM3862" s="5">
        <f t="shared" si="1454"/>
        <v>3176.8658788389876</v>
      </c>
      <c r="AN3862" s="5">
        <f t="shared" si="1455"/>
        <v>0</v>
      </c>
      <c r="AO3862" s="5">
        <f t="shared" si="1456"/>
        <v>0</v>
      </c>
      <c r="AP3862" s="5">
        <f t="shared" si="1457"/>
        <v>0</v>
      </c>
      <c r="AQ3862" s="5">
        <f t="shared" si="1458"/>
        <v>1083.9219510930125</v>
      </c>
      <c r="AR3862" s="5">
        <f t="shared" si="1459"/>
        <v>0.31613862002268434</v>
      </c>
      <c r="AU3862" s="2">
        <f t="shared" si="1460"/>
        <v>9777.4349824790261</v>
      </c>
      <c r="AV3862" s="2">
        <f t="shared" si="1461"/>
        <v>3123.2253573479829</v>
      </c>
      <c r="AW3862" s="2">
        <f t="shared" si="1462"/>
        <v>12900.660339827009</v>
      </c>
      <c r="AX3862" s="2">
        <f t="shared" si="1463"/>
        <v>0</v>
      </c>
    </row>
    <row r="3863" spans="1:50" ht="14.4" x14ac:dyDescent="0.3">
      <c r="A3863" s="5">
        <v>3862</v>
      </c>
      <c r="B3863" s="5">
        <v>380772.24919339502</v>
      </c>
      <c r="C3863" s="5">
        <v>380772.24919339502</v>
      </c>
      <c r="D3863" s="5">
        <v>385020.56970354298</v>
      </c>
      <c r="E3863" s="5">
        <v>385083.64467210002</v>
      </c>
      <c r="F3863" s="5">
        <v>385380</v>
      </c>
      <c r="G3863" s="5">
        <v>385440</v>
      </c>
      <c r="H3863" s="5">
        <v>385440</v>
      </c>
      <c r="I3863" s="5">
        <v>385541.75925861602</v>
      </c>
      <c r="J3863" s="5">
        <v>386523.13412116101</v>
      </c>
      <c r="K3863" s="5">
        <v>386546.41273712902</v>
      </c>
      <c r="L3863" s="5">
        <v>389700</v>
      </c>
      <c r="O3863" s="5">
        <v>389700</v>
      </c>
      <c r="P3863" s="5">
        <v>389700</v>
      </c>
      <c r="S3863" s="5">
        <v>392580.97</v>
      </c>
      <c r="T3863" s="5">
        <v>393666.18990687397</v>
      </c>
      <c r="U3863" s="5">
        <v>393668.78068987402</v>
      </c>
      <c r="V3863" s="5">
        <v>393668.78068987402</v>
      </c>
      <c r="X3863" s="5">
        <f t="shared" si="1440"/>
        <v>63.074968557048123</v>
      </c>
      <c r="Y3863" s="5">
        <f t="shared" si="1441"/>
        <v>60</v>
      </c>
      <c r="Z3863" s="5">
        <f t="shared" si="1442"/>
        <v>101.75925861601718</v>
      </c>
      <c r="AA3863" s="5">
        <f t="shared" si="1443"/>
        <v>23.278615968010854</v>
      </c>
      <c r="AB3863" s="8">
        <f t="shared" si="1444"/>
        <v>-1</v>
      </c>
      <c r="AC3863" s="8">
        <f t="shared" si="1445"/>
        <v>0</v>
      </c>
      <c r="AD3863" s="5">
        <f t="shared" si="1446"/>
        <v>0</v>
      </c>
      <c r="AE3863" s="5">
        <f t="shared" si="1447"/>
        <v>2880.9699999999721</v>
      </c>
      <c r="AF3863" s="5">
        <f t="shared" si="1448"/>
        <v>-1</v>
      </c>
      <c r="AG3863" s="5">
        <f t="shared" si="1449"/>
        <v>2.5907830000505783</v>
      </c>
      <c r="AI3863" s="5">
        <f t="shared" si="1450"/>
        <v>4248.3205101479543</v>
      </c>
      <c r="AJ3863" s="5">
        <f t="shared" si="1451"/>
        <v>296.35532789997524</v>
      </c>
      <c r="AK3863" s="5">
        <f t="shared" si="1452"/>
        <v>0</v>
      </c>
      <c r="AL3863" s="5">
        <f t="shared" si="1453"/>
        <v>981.37486254499527</v>
      </c>
      <c r="AM3863" s="5">
        <f t="shared" si="1454"/>
        <v>3153.5872628709767</v>
      </c>
      <c r="AN3863" s="5">
        <f t="shared" si="1455"/>
        <v>0</v>
      </c>
      <c r="AO3863" s="5">
        <f t="shared" si="1456"/>
        <v>0</v>
      </c>
      <c r="AP3863" s="5">
        <f t="shared" si="1457"/>
        <v>0</v>
      </c>
      <c r="AQ3863" s="5">
        <f t="shared" si="1458"/>
        <v>1085.219906874001</v>
      </c>
      <c r="AR3863" s="5">
        <f t="shared" si="1459"/>
        <v>0</v>
      </c>
      <c r="AU3863" s="2">
        <f t="shared" si="1460"/>
        <v>9764.8578703379026</v>
      </c>
      <c r="AV3863" s="2">
        <f t="shared" si="1461"/>
        <v>3129.6736261410988</v>
      </c>
      <c r="AW3863" s="2">
        <f t="shared" si="1462"/>
        <v>12894.531496479001</v>
      </c>
      <c r="AX3863" s="2">
        <f t="shared" si="1463"/>
        <v>0</v>
      </c>
    </row>
    <row r="3864" spans="1:50" ht="14.4" x14ac:dyDescent="0.3">
      <c r="A3864" s="5">
        <v>3863</v>
      </c>
      <c r="B3864" s="5">
        <v>380842.94859821</v>
      </c>
      <c r="C3864" s="5">
        <v>380842.94859821</v>
      </c>
      <c r="D3864" s="5">
        <v>385029.61580863601</v>
      </c>
      <c r="E3864" s="5">
        <v>385091.70790806698</v>
      </c>
      <c r="F3864" s="5">
        <v>385380</v>
      </c>
      <c r="G3864" s="5">
        <v>385440</v>
      </c>
      <c r="H3864" s="5">
        <v>385440</v>
      </c>
      <c r="I3864" s="5">
        <v>385541.75925861602</v>
      </c>
      <c r="J3864" s="5">
        <v>386546.41273712902</v>
      </c>
      <c r="K3864" s="5">
        <v>386559.055406895</v>
      </c>
      <c r="L3864" s="5">
        <v>389700</v>
      </c>
      <c r="O3864" s="5">
        <v>389700</v>
      </c>
      <c r="P3864" s="5">
        <v>389700</v>
      </c>
      <c r="S3864" s="5">
        <v>392580.97</v>
      </c>
      <c r="T3864" s="5">
        <v>393667.81068987399</v>
      </c>
      <c r="U3864" s="5">
        <v>393670.33638614899</v>
      </c>
      <c r="V3864" s="5">
        <v>393670.33638614899</v>
      </c>
      <c r="X3864" s="5">
        <f t="shared" si="1440"/>
        <v>62.092099430970848</v>
      </c>
      <c r="Y3864" s="5">
        <f t="shared" si="1441"/>
        <v>60</v>
      </c>
      <c r="Z3864" s="5">
        <f t="shared" si="1442"/>
        <v>101.75925861601718</v>
      </c>
      <c r="AA3864" s="5">
        <f t="shared" si="1443"/>
        <v>12.642669765977189</v>
      </c>
      <c r="AB3864" s="8">
        <f t="shared" si="1444"/>
        <v>-1</v>
      </c>
      <c r="AC3864" s="8">
        <f t="shared" si="1445"/>
        <v>0</v>
      </c>
      <c r="AD3864" s="5">
        <f t="shared" si="1446"/>
        <v>0</v>
      </c>
      <c r="AE3864" s="5">
        <f t="shared" si="1447"/>
        <v>2880.9699999999721</v>
      </c>
      <c r="AF3864" s="5">
        <f t="shared" si="1448"/>
        <v>-1</v>
      </c>
      <c r="AG3864" s="5">
        <f t="shared" si="1449"/>
        <v>2.5256962749990635</v>
      </c>
      <c r="AI3864" s="5">
        <f t="shared" si="1450"/>
        <v>4186.6672104260069</v>
      </c>
      <c r="AJ3864" s="5">
        <f t="shared" si="1451"/>
        <v>288.29209193302086</v>
      </c>
      <c r="AK3864" s="5">
        <f t="shared" si="1452"/>
        <v>0</v>
      </c>
      <c r="AL3864" s="5">
        <f t="shared" si="1453"/>
        <v>1004.6534785130061</v>
      </c>
      <c r="AM3864" s="5">
        <f t="shared" si="1454"/>
        <v>3140.9445931049995</v>
      </c>
      <c r="AN3864" s="5">
        <f t="shared" si="1455"/>
        <v>0</v>
      </c>
      <c r="AO3864" s="5">
        <f t="shared" si="1456"/>
        <v>0</v>
      </c>
      <c r="AP3864" s="5">
        <f t="shared" si="1457"/>
        <v>0</v>
      </c>
      <c r="AQ3864" s="5">
        <f t="shared" si="1458"/>
        <v>1086.8406898740213</v>
      </c>
      <c r="AR3864" s="5">
        <f t="shared" si="1459"/>
        <v>0</v>
      </c>
      <c r="AU3864" s="2">
        <f t="shared" si="1460"/>
        <v>9707.3980638510548</v>
      </c>
      <c r="AV3864" s="2">
        <f t="shared" si="1461"/>
        <v>3117.9897240879363</v>
      </c>
      <c r="AW3864" s="2">
        <f t="shared" si="1462"/>
        <v>12825.387787938991</v>
      </c>
      <c r="AX3864" s="2">
        <f t="shared" si="1463"/>
        <v>0</v>
      </c>
    </row>
    <row r="3865" spans="1:50" ht="14.4" x14ac:dyDescent="0.3">
      <c r="A3865" s="5">
        <v>3864</v>
      </c>
      <c r="B3865" s="5">
        <v>380878.457129305</v>
      </c>
      <c r="C3865" s="5">
        <v>380878.457129305</v>
      </c>
      <c r="D3865" s="5">
        <v>385070.84944140899</v>
      </c>
      <c r="E3865" s="5">
        <v>385127.20438264101</v>
      </c>
      <c r="F3865" s="5">
        <v>385380</v>
      </c>
      <c r="G3865" s="5">
        <v>385440</v>
      </c>
      <c r="H3865" s="5">
        <v>385440</v>
      </c>
      <c r="I3865" s="5">
        <v>385541.75925861602</v>
      </c>
      <c r="J3865" s="5">
        <v>386559.055406895</v>
      </c>
      <c r="K3865" s="5">
        <v>386575.28688221902</v>
      </c>
      <c r="L3865" s="5">
        <v>389700</v>
      </c>
      <c r="O3865" s="5">
        <v>389700</v>
      </c>
      <c r="P3865" s="5">
        <v>389700</v>
      </c>
      <c r="S3865" s="5">
        <v>392580.97</v>
      </c>
      <c r="T3865" s="5">
        <v>393669.36638614902</v>
      </c>
      <c r="U3865" s="5">
        <v>393671.49792726099</v>
      </c>
      <c r="V3865" s="5">
        <v>393671.49792726099</v>
      </c>
      <c r="X3865" s="5">
        <f t="shared" si="1440"/>
        <v>56.354941232013516</v>
      </c>
      <c r="Y3865" s="5">
        <f t="shared" si="1441"/>
        <v>60</v>
      </c>
      <c r="Z3865" s="5">
        <f t="shared" si="1442"/>
        <v>101.75925861601718</v>
      </c>
      <c r="AA3865" s="5">
        <f t="shared" si="1443"/>
        <v>16.231475324020721</v>
      </c>
      <c r="AB3865" s="8">
        <f t="shared" si="1444"/>
        <v>-1</v>
      </c>
      <c r="AC3865" s="8">
        <f t="shared" si="1445"/>
        <v>0</v>
      </c>
      <c r="AD3865" s="5">
        <f t="shared" si="1446"/>
        <v>0</v>
      </c>
      <c r="AE3865" s="5">
        <f t="shared" si="1447"/>
        <v>2880.9699999999721</v>
      </c>
      <c r="AF3865" s="5">
        <f t="shared" si="1448"/>
        <v>-1</v>
      </c>
      <c r="AG3865" s="5">
        <f t="shared" si="1449"/>
        <v>2.131541111972183</v>
      </c>
      <c r="AI3865" s="5">
        <f t="shared" si="1450"/>
        <v>4192.3923121039988</v>
      </c>
      <c r="AJ3865" s="5">
        <f t="shared" si="1451"/>
        <v>252.79561735899188</v>
      </c>
      <c r="AK3865" s="5">
        <f t="shared" si="1452"/>
        <v>0</v>
      </c>
      <c r="AL3865" s="5">
        <f t="shared" si="1453"/>
        <v>1017.2961482789833</v>
      </c>
      <c r="AM3865" s="5">
        <f t="shared" si="1454"/>
        <v>3124.7131177809788</v>
      </c>
      <c r="AN3865" s="5">
        <f t="shared" si="1455"/>
        <v>0</v>
      </c>
      <c r="AO3865" s="5">
        <f t="shared" si="1456"/>
        <v>0</v>
      </c>
      <c r="AP3865" s="5">
        <f t="shared" si="1457"/>
        <v>0</v>
      </c>
      <c r="AQ3865" s="5">
        <f t="shared" si="1458"/>
        <v>1088.3963861490483</v>
      </c>
      <c r="AR3865" s="5">
        <f t="shared" si="1459"/>
        <v>0</v>
      </c>
      <c r="AU3865" s="2">
        <f t="shared" si="1460"/>
        <v>9675.5935816720012</v>
      </c>
      <c r="AV3865" s="2">
        <f t="shared" si="1461"/>
        <v>3115.4472162839957</v>
      </c>
      <c r="AW3865" s="2">
        <f t="shared" si="1462"/>
        <v>12791.040797955997</v>
      </c>
      <c r="AX3865" s="2">
        <f t="shared" si="1463"/>
        <v>0</v>
      </c>
    </row>
    <row r="3866" spans="1:50" ht="14.4" x14ac:dyDescent="0.3">
      <c r="A3866" s="5">
        <v>3865</v>
      </c>
      <c r="B3866" s="5">
        <v>381030.86245099601</v>
      </c>
      <c r="C3866" s="5">
        <v>381030.86245099601</v>
      </c>
      <c r="D3866" s="5">
        <v>385083.64467210002</v>
      </c>
      <c r="E3866" s="5">
        <v>385148.659442909</v>
      </c>
      <c r="F3866" s="5">
        <v>385380</v>
      </c>
      <c r="G3866" s="5">
        <v>385440</v>
      </c>
      <c r="H3866" s="5">
        <v>385440</v>
      </c>
      <c r="I3866" s="5">
        <v>385541.75925861602</v>
      </c>
      <c r="J3866" s="5">
        <v>386575.28688221902</v>
      </c>
      <c r="K3866" s="5">
        <v>386598.19276347902</v>
      </c>
      <c r="L3866" s="5">
        <v>389700</v>
      </c>
      <c r="O3866" s="5">
        <v>389700</v>
      </c>
      <c r="P3866" s="5">
        <v>389700</v>
      </c>
      <c r="S3866" s="5">
        <v>392580.97</v>
      </c>
      <c r="T3866" s="5">
        <v>393670.52792726102</v>
      </c>
      <c r="U3866" s="5">
        <v>393673.23204778897</v>
      </c>
      <c r="V3866" s="5">
        <v>393673.27063017199</v>
      </c>
      <c r="X3866" s="5">
        <f t="shared" si="1440"/>
        <v>65.014770808978938</v>
      </c>
      <c r="Y3866" s="5">
        <f t="shared" si="1441"/>
        <v>60</v>
      </c>
      <c r="Z3866" s="5">
        <f t="shared" si="1442"/>
        <v>101.75925861601718</v>
      </c>
      <c r="AA3866" s="5">
        <f t="shared" si="1443"/>
        <v>22.905881259997841</v>
      </c>
      <c r="AB3866" s="8">
        <f t="shared" si="1444"/>
        <v>-1</v>
      </c>
      <c r="AC3866" s="8">
        <f t="shared" si="1445"/>
        <v>0</v>
      </c>
      <c r="AD3866" s="5">
        <f t="shared" si="1446"/>
        <v>0</v>
      </c>
      <c r="AE3866" s="5">
        <f t="shared" si="1447"/>
        <v>2880.9699999999721</v>
      </c>
      <c r="AF3866" s="5">
        <f t="shared" si="1448"/>
        <v>-1</v>
      </c>
      <c r="AG3866" s="5">
        <f t="shared" si="1449"/>
        <v>2.7041205279529095</v>
      </c>
      <c r="AI3866" s="5">
        <f t="shared" si="1450"/>
        <v>4052.7822211040184</v>
      </c>
      <c r="AJ3866" s="5">
        <f t="shared" si="1451"/>
        <v>231.3405570909963</v>
      </c>
      <c r="AK3866" s="5">
        <f t="shared" si="1452"/>
        <v>0</v>
      </c>
      <c r="AL3866" s="5">
        <f t="shared" si="1453"/>
        <v>1033.527623603004</v>
      </c>
      <c r="AM3866" s="5">
        <f t="shared" si="1454"/>
        <v>3101.807236520981</v>
      </c>
      <c r="AN3866" s="5">
        <f t="shared" si="1455"/>
        <v>0</v>
      </c>
      <c r="AO3866" s="5">
        <f t="shared" si="1456"/>
        <v>0</v>
      </c>
      <c r="AP3866" s="5">
        <f t="shared" si="1457"/>
        <v>0</v>
      </c>
      <c r="AQ3866" s="5">
        <f t="shared" si="1458"/>
        <v>1089.5579272610485</v>
      </c>
      <c r="AR3866" s="5">
        <f t="shared" si="1459"/>
        <v>3.8582383014727384E-2</v>
      </c>
      <c r="AU3866" s="2">
        <f t="shared" si="1460"/>
        <v>9509.0541479630629</v>
      </c>
      <c r="AV3866" s="2">
        <f t="shared" si="1461"/>
        <v>3131.3540312129189</v>
      </c>
      <c r="AW3866" s="2">
        <f t="shared" si="1462"/>
        <v>12640.408179175982</v>
      </c>
      <c r="AX3866" s="2">
        <f t="shared" si="1463"/>
        <v>0</v>
      </c>
    </row>
    <row r="3867" spans="1:50" ht="14.4" x14ac:dyDescent="0.3">
      <c r="A3867" s="5">
        <v>3866</v>
      </c>
      <c r="B3867" s="5">
        <v>381184.68113302498</v>
      </c>
      <c r="C3867" s="5">
        <v>381184.68113302498</v>
      </c>
      <c r="D3867" s="5">
        <v>385091.70790806698</v>
      </c>
      <c r="E3867" s="5">
        <v>385165.98546233302</v>
      </c>
      <c r="F3867" s="5">
        <v>385380</v>
      </c>
      <c r="G3867" s="5">
        <v>385440</v>
      </c>
      <c r="H3867" s="5">
        <v>385440</v>
      </c>
      <c r="I3867" s="5">
        <v>385541.75925861602</v>
      </c>
      <c r="J3867" s="5">
        <v>386598.19276347902</v>
      </c>
      <c r="K3867" s="5">
        <v>386627.56104174198</v>
      </c>
      <c r="L3867" s="5">
        <v>389700</v>
      </c>
      <c r="O3867" s="5">
        <v>389700</v>
      </c>
      <c r="P3867" s="5">
        <v>389700</v>
      </c>
      <c r="S3867" s="5">
        <v>392580.97</v>
      </c>
      <c r="T3867" s="5">
        <v>393672.262047789</v>
      </c>
      <c r="U3867" s="5">
        <v>393675.23065598099</v>
      </c>
      <c r="V3867" s="5">
        <v>393675.23692077497</v>
      </c>
      <c r="X3867" s="5">
        <f t="shared" si="1440"/>
        <v>74.277554266038351</v>
      </c>
      <c r="Y3867" s="5">
        <f t="shared" si="1441"/>
        <v>60</v>
      </c>
      <c r="Z3867" s="5">
        <f t="shared" si="1442"/>
        <v>101.75925861601718</v>
      </c>
      <c r="AA3867" s="5">
        <f t="shared" si="1443"/>
        <v>29.368278262962122</v>
      </c>
      <c r="AB3867" s="8">
        <f t="shared" si="1444"/>
        <v>-1</v>
      </c>
      <c r="AC3867" s="8">
        <f t="shared" si="1445"/>
        <v>0</v>
      </c>
      <c r="AD3867" s="5">
        <f t="shared" si="1446"/>
        <v>0</v>
      </c>
      <c r="AE3867" s="5">
        <f t="shared" si="1447"/>
        <v>2880.9699999999721</v>
      </c>
      <c r="AF3867" s="5">
        <f t="shared" si="1448"/>
        <v>-1</v>
      </c>
      <c r="AG3867" s="5">
        <f t="shared" si="1449"/>
        <v>2.9686081919935532</v>
      </c>
      <c r="AI3867" s="5">
        <f t="shared" si="1450"/>
        <v>3907.0267750420026</v>
      </c>
      <c r="AJ3867" s="5">
        <f t="shared" si="1451"/>
        <v>214.01453766698251</v>
      </c>
      <c r="AK3867" s="5">
        <f t="shared" si="1452"/>
        <v>0</v>
      </c>
      <c r="AL3867" s="5">
        <f t="shared" si="1453"/>
        <v>1056.4335048630019</v>
      </c>
      <c r="AM3867" s="5">
        <f t="shared" si="1454"/>
        <v>3072.4389582580188</v>
      </c>
      <c r="AN3867" s="5">
        <f t="shared" si="1455"/>
        <v>0</v>
      </c>
      <c r="AO3867" s="5">
        <f t="shared" si="1456"/>
        <v>0</v>
      </c>
      <c r="AP3867" s="5">
        <f t="shared" si="1457"/>
        <v>0</v>
      </c>
      <c r="AQ3867" s="5">
        <f t="shared" si="1458"/>
        <v>1091.2920477890293</v>
      </c>
      <c r="AR3867" s="5">
        <f t="shared" si="1459"/>
        <v>6.2647939776070416E-3</v>
      </c>
      <c r="AU3867" s="2">
        <f t="shared" si="1460"/>
        <v>9341.2120884130127</v>
      </c>
      <c r="AV3867" s="2">
        <f t="shared" si="1461"/>
        <v>3147.3436993369833</v>
      </c>
      <c r="AW3867" s="2">
        <f t="shared" si="1462"/>
        <v>12488.555787749996</v>
      </c>
      <c r="AX3867" s="2">
        <f t="shared" si="1463"/>
        <v>0</v>
      </c>
    </row>
    <row r="3868" spans="1:50" ht="14.4" x14ac:dyDescent="0.3">
      <c r="A3868" s="5">
        <v>3867</v>
      </c>
      <c r="B3868" s="5">
        <v>381225.61853750801</v>
      </c>
      <c r="C3868" s="5">
        <v>381225.61853750801</v>
      </c>
      <c r="D3868" s="5">
        <v>385127.20438264101</v>
      </c>
      <c r="E3868" s="5">
        <v>385178.08069720201</v>
      </c>
      <c r="F3868" s="5">
        <v>385380</v>
      </c>
      <c r="G3868" s="5">
        <v>385440</v>
      </c>
      <c r="H3868" s="5">
        <v>385440</v>
      </c>
      <c r="I3868" s="5">
        <v>385541.75925861602</v>
      </c>
      <c r="J3868" s="5">
        <v>386627.56104174198</v>
      </c>
      <c r="K3868" s="5">
        <v>386646.88552441698</v>
      </c>
      <c r="L3868" s="5">
        <v>389700</v>
      </c>
      <c r="O3868" s="5">
        <v>389700</v>
      </c>
      <c r="P3868" s="5">
        <v>389700</v>
      </c>
      <c r="S3868" s="5">
        <v>392580.97</v>
      </c>
      <c r="T3868" s="5">
        <v>393674.26065598201</v>
      </c>
      <c r="U3868" s="5">
        <v>393676.23372769001</v>
      </c>
      <c r="V3868" s="5">
        <v>393676.87193476298</v>
      </c>
      <c r="X3868" s="5">
        <f t="shared" si="1440"/>
        <v>50.876314560999162</v>
      </c>
      <c r="Y3868" s="5">
        <f t="shared" si="1441"/>
        <v>60</v>
      </c>
      <c r="Z3868" s="5">
        <f t="shared" si="1442"/>
        <v>101.75925861601718</v>
      </c>
      <c r="AA3868" s="5">
        <f t="shared" si="1443"/>
        <v>19.324482675001491</v>
      </c>
      <c r="AB3868" s="8">
        <f t="shared" si="1444"/>
        <v>-1</v>
      </c>
      <c r="AC3868" s="8">
        <f t="shared" si="1445"/>
        <v>0</v>
      </c>
      <c r="AD3868" s="5">
        <f t="shared" si="1446"/>
        <v>0</v>
      </c>
      <c r="AE3868" s="5">
        <f t="shared" si="1447"/>
        <v>2880.9699999999721</v>
      </c>
      <c r="AF3868" s="5">
        <f t="shared" si="1448"/>
        <v>-1</v>
      </c>
      <c r="AG3868" s="5">
        <f t="shared" si="1449"/>
        <v>1.9730717079946771</v>
      </c>
      <c r="AI3868" s="5">
        <f t="shared" si="1450"/>
        <v>3901.5858451329987</v>
      </c>
      <c r="AJ3868" s="5">
        <f t="shared" si="1451"/>
        <v>201.91930279799271</v>
      </c>
      <c r="AK3868" s="5">
        <f t="shared" si="1452"/>
        <v>0</v>
      </c>
      <c r="AL3868" s="5">
        <f t="shared" si="1453"/>
        <v>1085.801783125964</v>
      </c>
      <c r="AM3868" s="5">
        <f t="shared" si="1454"/>
        <v>3053.1144755830173</v>
      </c>
      <c r="AN3868" s="5">
        <f t="shared" si="1455"/>
        <v>0</v>
      </c>
      <c r="AO3868" s="5">
        <f t="shared" si="1456"/>
        <v>0</v>
      </c>
      <c r="AP3868" s="5">
        <f t="shared" si="1457"/>
        <v>0</v>
      </c>
      <c r="AQ3868" s="5">
        <f t="shared" si="1458"/>
        <v>1093.2906559820403</v>
      </c>
      <c r="AR3868" s="5">
        <f t="shared" si="1459"/>
        <v>0.63820707297418267</v>
      </c>
      <c r="AU3868" s="2">
        <f t="shared" si="1460"/>
        <v>9336.3502696949872</v>
      </c>
      <c r="AV3868" s="2">
        <f t="shared" si="1461"/>
        <v>3112.9031275599846</v>
      </c>
      <c r="AW3868" s="2">
        <f t="shared" si="1462"/>
        <v>12449.253397254972</v>
      </c>
      <c r="AX3868" s="2">
        <f t="shared" si="1463"/>
        <v>0</v>
      </c>
    </row>
    <row r="3869" spans="1:50" ht="14.4" x14ac:dyDescent="0.3">
      <c r="A3869" s="5">
        <v>3868</v>
      </c>
      <c r="B3869" s="5">
        <v>381300.70184337598</v>
      </c>
      <c r="C3869" s="5">
        <v>381300.70184337598</v>
      </c>
      <c r="D3869" s="5">
        <v>385148.659442909</v>
      </c>
      <c r="E3869" s="5">
        <v>385202.39697517798</v>
      </c>
      <c r="F3869" s="5">
        <v>385380</v>
      </c>
      <c r="G3869" s="5">
        <v>385440</v>
      </c>
      <c r="H3869" s="5">
        <v>385440</v>
      </c>
      <c r="I3869" s="5">
        <v>385541.75925861602</v>
      </c>
      <c r="J3869" s="5">
        <v>386646.88552441698</v>
      </c>
      <c r="K3869" s="5">
        <v>386670.17404020502</v>
      </c>
      <c r="L3869" s="5">
        <v>389700</v>
      </c>
      <c r="O3869" s="5">
        <v>389700</v>
      </c>
      <c r="P3869" s="5">
        <v>389700</v>
      </c>
      <c r="S3869" s="5">
        <v>392580.97</v>
      </c>
      <c r="T3869" s="5">
        <v>393675.26372768998</v>
      </c>
      <c r="U3869" s="5">
        <v>393677.28960428003</v>
      </c>
      <c r="V3869" s="5">
        <v>393678.40356255003</v>
      </c>
      <c r="X3869" s="5">
        <f t="shared" si="1440"/>
        <v>53.737532268976793</v>
      </c>
      <c r="Y3869" s="5">
        <f t="shared" si="1441"/>
        <v>60</v>
      </c>
      <c r="Z3869" s="5">
        <f t="shared" si="1442"/>
        <v>101.75925861601718</v>
      </c>
      <c r="AA3869" s="5">
        <f t="shared" si="1443"/>
        <v>23.28851578803733</v>
      </c>
      <c r="AB3869" s="8">
        <f t="shared" si="1444"/>
        <v>-1</v>
      </c>
      <c r="AC3869" s="8">
        <f t="shared" si="1445"/>
        <v>0</v>
      </c>
      <c r="AD3869" s="5">
        <f t="shared" si="1446"/>
        <v>0</v>
      </c>
      <c r="AE3869" s="5">
        <f t="shared" si="1447"/>
        <v>2880.9699999999721</v>
      </c>
      <c r="AF3869" s="5">
        <f t="shared" si="1448"/>
        <v>-1</v>
      </c>
      <c r="AG3869" s="5">
        <f t="shared" si="1449"/>
        <v>2.0258765900507569</v>
      </c>
      <c r="AI3869" s="5">
        <f t="shared" si="1450"/>
        <v>3847.9575995330233</v>
      </c>
      <c r="AJ3869" s="5">
        <f t="shared" si="1451"/>
        <v>177.60302482201951</v>
      </c>
      <c r="AK3869" s="5">
        <f t="shared" si="1452"/>
        <v>0</v>
      </c>
      <c r="AL3869" s="5">
        <f t="shared" si="1453"/>
        <v>1105.1262658009655</v>
      </c>
      <c r="AM3869" s="5">
        <f t="shared" si="1454"/>
        <v>3029.82595979498</v>
      </c>
      <c r="AN3869" s="5">
        <f t="shared" si="1455"/>
        <v>0</v>
      </c>
      <c r="AO3869" s="5">
        <f t="shared" si="1456"/>
        <v>0</v>
      </c>
      <c r="AP3869" s="5">
        <f t="shared" si="1457"/>
        <v>0</v>
      </c>
      <c r="AQ3869" s="5">
        <f t="shared" si="1458"/>
        <v>1094.2937276900047</v>
      </c>
      <c r="AR3869" s="5">
        <f t="shared" si="1459"/>
        <v>1.1139582699979655</v>
      </c>
      <c r="AU3869" s="2">
        <f t="shared" si="1460"/>
        <v>9255.920535910991</v>
      </c>
      <c r="AV3869" s="2">
        <f t="shared" si="1461"/>
        <v>3119.7811832630541</v>
      </c>
      <c r="AW3869" s="2">
        <f t="shared" si="1462"/>
        <v>12375.701719174045</v>
      </c>
      <c r="AX3869" s="2">
        <f t="shared" si="1463"/>
        <v>0</v>
      </c>
    </row>
    <row r="3870" spans="1:50" ht="14.4" x14ac:dyDescent="0.3">
      <c r="A3870" s="5">
        <v>3869</v>
      </c>
      <c r="B3870" s="5">
        <v>381327.97678463702</v>
      </c>
      <c r="C3870" s="5">
        <v>381327.97678463702</v>
      </c>
      <c r="D3870" s="5">
        <v>385165.98546233302</v>
      </c>
      <c r="E3870" s="5">
        <v>385232.86475108803</v>
      </c>
      <c r="F3870" s="5">
        <v>385380</v>
      </c>
      <c r="G3870" s="5">
        <v>385440</v>
      </c>
      <c r="H3870" s="5">
        <v>385440</v>
      </c>
      <c r="I3870" s="5">
        <v>385541.75925861602</v>
      </c>
      <c r="J3870" s="5">
        <v>386670.17404020502</v>
      </c>
      <c r="K3870" s="5">
        <v>386699.00734714401</v>
      </c>
      <c r="L3870" s="5">
        <v>389700</v>
      </c>
      <c r="O3870" s="5">
        <v>389700</v>
      </c>
      <c r="P3870" s="5">
        <v>389700</v>
      </c>
      <c r="S3870" s="5">
        <v>392580.97</v>
      </c>
      <c r="T3870" s="5">
        <v>393676.31960428</v>
      </c>
      <c r="U3870" s="5">
        <v>393679.11374841002</v>
      </c>
      <c r="V3870" s="5">
        <v>393679.67860503198</v>
      </c>
      <c r="X3870" s="5">
        <f t="shared" si="1440"/>
        <v>66.87928875500802</v>
      </c>
      <c r="Y3870" s="5">
        <f t="shared" si="1441"/>
        <v>60</v>
      </c>
      <c r="Z3870" s="5">
        <f t="shared" si="1442"/>
        <v>101.75925861601718</v>
      </c>
      <c r="AA3870" s="5">
        <f t="shared" si="1443"/>
        <v>28.833306938991882</v>
      </c>
      <c r="AB3870" s="8">
        <f t="shared" si="1444"/>
        <v>-1</v>
      </c>
      <c r="AC3870" s="8">
        <f t="shared" si="1445"/>
        <v>0</v>
      </c>
      <c r="AD3870" s="5">
        <f t="shared" si="1446"/>
        <v>0</v>
      </c>
      <c r="AE3870" s="5">
        <f t="shared" si="1447"/>
        <v>2880.9699999999721</v>
      </c>
      <c r="AF3870" s="5">
        <f t="shared" si="1448"/>
        <v>-1</v>
      </c>
      <c r="AG3870" s="5">
        <f t="shared" si="1449"/>
        <v>2.794144130020868</v>
      </c>
      <c r="AI3870" s="5">
        <f t="shared" si="1450"/>
        <v>3838.0086776959943</v>
      </c>
      <c r="AJ3870" s="5">
        <f t="shared" si="1451"/>
        <v>147.13524891197449</v>
      </c>
      <c r="AK3870" s="5">
        <f t="shared" si="1452"/>
        <v>0</v>
      </c>
      <c r="AL3870" s="5">
        <f t="shared" si="1453"/>
        <v>1128.4147815890028</v>
      </c>
      <c r="AM3870" s="5">
        <f t="shared" si="1454"/>
        <v>3000.9926528559881</v>
      </c>
      <c r="AN3870" s="5">
        <f t="shared" si="1455"/>
        <v>0</v>
      </c>
      <c r="AO3870" s="5">
        <f t="shared" si="1456"/>
        <v>0</v>
      </c>
      <c r="AP3870" s="5">
        <f t="shared" si="1457"/>
        <v>0</v>
      </c>
      <c r="AQ3870" s="5">
        <f t="shared" si="1458"/>
        <v>1095.3496042800252</v>
      </c>
      <c r="AR3870" s="5">
        <f t="shared" si="1459"/>
        <v>0.56485662196064368</v>
      </c>
      <c r="AU3870" s="2">
        <f t="shared" si="1460"/>
        <v>9210.4658219549456</v>
      </c>
      <c r="AV3870" s="2">
        <f t="shared" si="1461"/>
        <v>3139.23599844001</v>
      </c>
      <c r="AW3870" s="2">
        <f t="shared" si="1462"/>
        <v>12349.701820394956</v>
      </c>
      <c r="AX3870" s="2">
        <f t="shared" si="1463"/>
        <v>0</v>
      </c>
    </row>
    <row r="3871" spans="1:50" ht="14.4" x14ac:dyDescent="0.3">
      <c r="A3871" s="5">
        <v>3870</v>
      </c>
      <c r="B3871" s="5">
        <v>381336.332747304</v>
      </c>
      <c r="C3871" s="5">
        <v>381336.332747304</v>
      </c>
      <c r="D3871" s="5">
        <v>385178.08069720201</v>
      </c>
      <c r="E3871" s="5">
        <v>385235.07588685601</v>
      </c>
      <c r="F3871" s="5">
        <v>385380</v>
      </c>
      <c r="G3871" s="5">
        <v>385440</v>
      </c>
      <c r="H3871" s="5">
        <v>385440</v>
      </c>
      <c r="I3871" s="5">
        <v>385541.75925861602</v>
      </c>
      <c r="J3871" s="5">
        <v>386699.00734714401</v>
      </c>
      <c r="K3871" s="5">
        <v>386723.23558934202</v>
      </c>
      <c r="L3871" s="5">
        <v>389700</v>
      </c>
      <c r="O3871" s="5">
        <v>389700</v>
      </c>
      <c r="P3871" s="5">
        <v>389700</v>
      </c>
      <c r="S3871" s="5">
        <v>392580.97</v>
      </c>
      <c r="T3871" s="5">
        <v>393678.14374840999</v>
      </c>
      <c r="U3871" s="5">
        <v>393680.30947912397</v>
      </c>
      <c r="V3871" s="5">
        <v>393680.69925610902</v>
      </c>
      <c r="X3871" s="5">
        <f t="shared" si="1440"/>
        <v>56.995189654000569</v>
      </c>
      <c r="Y3871" s="5">
        <f t="shared" si="1441"/>
        <v>60</v>
      </c>
      <c r="Z3871" s="5">
        <f t="shared" si="1442"/>
        <v>101.75925861601718</v>
      </c>
      <c r="AA3871" s="5">
        <f t="shared" si="1443"/>
        <v>24.228242198005319</v>
      </c>
      <c r="AB3871" s="8">
        <f t="shared" si="1444"/>
        <v>-1</v>
      </c>
      <c r="AC3871" s="8">
        <f t="shared" si="1445"/>
        <v>0</v>
      </c>
      <c r="AD3871" s="5">
        <f t="shared" si="1446"/>
        <v>0</v>
      </c>
      <c r="AE3871" s="5">
        <f t="shared" si="1447"/>
        <v>2880.9699999999721</v>
      </c>
      <c r="AF3871" s="5">
        <f t="shared" si="1448"/>
        <v>-1</v>
      </c>
      <c r="AG3871" s="5">
        <f t="shared" si="1449"/>
        <v>2.1657307139830664</v>
      </c>
      <c r="AI3871" s="5">
        <f t="shared" si="1450"/>
        <v>3841.7479498980101</v>
      </c>
      <c r="AJ3871" s="5">
        <f t="shared" si="1451"/>
        <v>144.92411314399214</v>
      </c>
      <c r="AK3871" s="5">
        <f t="shared" si="1452"/>
        <v>0</v>
      </c>
      <c r="AL3871" s="5">
        <f t="shared" si="1453"/>
        <v>1157.2480885279947</v>
      </c>
      <c r="AM3871" s="5">
        <f t="shared" si="1454"/>
        <v>2976.7644106579828</v>
      </c>
      <c r="AN3871" s="5">
        <f t="shared" si="1455"/>
        <v>0</v>
      </c>
      <c r="AO3871" s="5">
        <f t="shared" si="1456"/>
        <v>0</v>
      </c>
      <c r="AP3871" s="5">
        <f t="shared" si="1457"/>
        <v>0</v>
      </c>
      <c r="AQ3871" s="5">
        <f t="shared" si="1458"/>
        <v>1097.1737484100158</v>
      </c>
      <c r="AR3871" s="5">
        <f t="shared" si="1459"/>
        <v>0.38977698504459113</v>
      </c>
      <c r="AU3871" s="2">
        <f t="shared" si="1460"/>
        <v>9218.2480876230402</v>
      </c>
      <c r="AV3871" s="2">
        <f t="shared" si="1461"/>
        <v>3124.1184211819782</v>
      </c>
      <c r="AW3871" s="2">
        <f t="shared" si="1462"/>
        <v>12342.366508805018</v>
      </c>
      <c r="AX3871" s="2">
        <f t="shared" si="1463"/>
        <v>0</v>
      </c>
    </row>
    <row r="3872" spans="1:50" ht="14.4" x14ac:dyDescent="0.3">
      <c r="A3872" s="5">
        <v>3871</v>
      </c>
      <c r="B3872" s="5">
        <v>381353.97317413701</v>
      </c>
      <c r="C3872" s="5">
        <v>381353.97317413701</v>
      </c>
      <c r="D3872" s="5">
        <v>385202.39697517798</v>
      </c>
      <c r="E3872" s="5">
        <v>385252.53303126403</v>
      </c>
      <c r="F3872" s="5">
        <v>385380</v>
      </c>
      <c r="G3872" s="5">
        <v>385440</v>
      </c>
      <c r="H3872" s="5">
        <v>385440</v>
      </c>
      <c r="I3872" s="5">
        <v>385541.75925861602</v>
      </c>
      <c r="J3872" s="5">
        <v>386723.23558934202</v>
      </c>
      <c r="K3872" s="5">
        <v>386743.03266314499</v>
      </c>
      <c r="L3872" s="5">
        <v>389700</v>
      </c>
      <c r="O3872" s="5">
        <v>389700</v>
      </c>
      <c r="P3872" s="5">
        <v>389700</v>
      </c>
      <c r="S3872" s="5">
        <v>392580.97</v>
      </c>
      <c r="T3872" s="5">
        <v>393679.339479124</v>
      </c>
      <c r="U3872" s="5">
        <v>393681.30955316901</v>
      </c>
      <c r="V3872" s="5">
        <v>393682.47465901001</v>
      </c>
      <c r="X3872" s="5">
        <f t="shared" si="1440"/>
        <v>50.136056086048484</v>
      </c>
      <c r="Y3872" s="5">
        <f t="shared" si="1441"/>
        <v>60</v>
      </c>
      <c r="Z3872" s="5">
        <f t="shared" si="1442"/>
        <v>101.75925861601718</v>
      </c>
      <c r="AA3872" s="5">
        <f t="shared" si="1443"/>
        <v>19.797073802968953</v>
      </c>
      <c r="AB3872" s="8">
        <f t="shared" si="1444"/>
        <v>-1</v>
      </c>
      <c r="AC3872" s="8">
        <f t="shared" si="1445"/>
        <v>0</v>
      </c>
      <c r="AD3872" s="5">
        <f t="shared" si="1446"/>
        <v>0</v>
      </c>
      <c r="AE3872" s="5">
        <f t="shared" si="1447"/>
        <v>2880.9699999999721</v>
      </c>
      <c r="AF3872" s="5">
        <f t="shared" si="1448"/>
        <v>-1</v>
      </c>
      <c r="AG3872" s="5">
        <f t="shared" si="1449"/>
        <v>1.9700740450061858</v>
      </c>
      <c r="AI3872" s="5">
        <f t="shared" si="1450"/>
        <v>3848.4238010409754</v>
      </c>
      <c r="AJ3872" s="5">
        <f t="shared" si="1451"/>
        <v>127.46696873597102</v>
      </c>
      <c r="AK3872" s="5">
        <f t="shared" si="1452"/>
        <v>0</v>
      </c>
      <c r="AL3872" s="5">
        <f t="shared" si="1453"/>
        <v>1181.476330726</v>
      </c>
      <c r="AM3872" s="5">
        <f t="shared" si="1454"/>
        <v>2956.9673368550139</v>
      </c>
      <c r="AN3872" s="5">
        <f t="shared" si="1455"/>
        <v>0</v>
      </c>
      <c r="AO3872" s="5">
        <f t="shared" si="1456"/>
        <v>0</v>
      </c>
      <c r="AP3872" s="5">
        <f t="shared" si="1457"/>
        <v>0</v>
      </c>
      <c r="AQ3872" s="5">
        <f t="shared" si="1458"/>
        <v>1098.3694791240268</v>
      </c>
      <c r="AR3872" s="5">
        <f t="shared" si="1459"/>
        <v>1.1651058410061523</v>
      </c>
      <c r="AU3872" s="2">
        <f t="shared" si="1460"/>
        <v>9213.8690223229933</v>
      </c>
      <c r="AV3872" s="2">
        <f t="shared" si="1461"/>
        <v>3112.6324625500129</v>
      </c>
      <c r="AW3872" s="2">
        <f t="shared" si="1462"/>
        <v>12326.501484873006</v>
      </c>
      <c r="AX3872" s="2">
        <f t="shared" si="1463"/>
        <v>0</v>
      </c>
    </row>
    <row r="3873" spans="1:50" ht="14.4" x14ac:dyDescent="0.3">
      <c r="A3873" s="5">
        <v>3872</v>
      </c>
      <c r="B3873" s="5">
        <v>381552.56219365902</v>
      </c>
      <c r="C3873" s="5">
        <v>381552.56219365902</v>
      </c>
      <c r="D3873" s="5">
        <v>385232.86475108803</v>
      </c>
      <c r="E3873" s="5">
        <v>385293.89611931198</v>
      </c>
      <c r="F3873" s="5">
        <v>385380</v>
      </c>
      <c r="G3873" s="5">
        <v>385440</v>
      </c>
      <c r="H3873" s="5">
        <v>385440</v>
      </c>
      <c r="I3873" s="5">
        <v>385541.75925861602</v>
      </c>
      <c r="J3873" s="5">
        <v>386759.84096059302</v>
      </c>
      <c r="K3873" s="5">
        <v>386773.52214968001</v>
      </c>
      <c r="L3873" s="5">
        <v>389700</v>
      </c>
      <c r="O3873" s="5">
        <v>389700</v>
      </c>
      <c r="P3873" s="5">
        <v>389700</v>
      </c>
      <c r="S3873" s="5">
        <v>392580.97</v>
      </c>
      <c r="T3873" s="5">
        <v>393681.81922603899</v>
      </c>
      <c r="U3873" s="5">
        <v>393683.83545425499</v>
      </c>
      <c r="V3873" s="5">
        <v>393685.68713136698</v>
      </c>
      <c r="X3873" s="5">
        <f t="shared" si="1440"/>
        <v>61.031368223950267</v>
      </c>
      <c r="Y3873" s="5">
        <f t="shared" si="1441"/>
        <v>60</v>
      </c>
      <c r="Z3873" s="5">
        <f t="shared" si="1442"/>
        <v>101.75925861601718</v>
      </c>
      <c r="AA3873" s="5">
        <f t="shared" si="1443"/>
        <v>13.681189086986706</v>
      </c>
      <c r="AB3873" s="8">
        <f t="shared" si="1444"/>
        <v>-1</v>
      </c>
      <c r="AC3873" s="8">
        <f t="shared" si="1445"/>
        <v>0</v>
      </c>
      <c r="AD3873" s="5">
        <f t="shared" si="1446"/>
        <v>0</v>
      </c>
      <c r="AE3873" s="5">
        <f t="shared" si="1447"/>
        <v>2880.9699999999721</v>
      </c>
      <c r="AF3873" s="5">
        <f t="shared" si="1448"/>
        <v>-1</v>
      </c>
      <c r="AG3873" s="5">
        <f t="shared" si="1449"/>
        <v>2.0162282160017639</v>
      </c>
      <c r="AI3873" s="5">
        <f t="shared" si="1450"/>
        <v>3680.3025574290077</v>
      </c>
      <c r="AJ3873" s="5">
        <f t="shared" si="1451"/>
        <v>86.103880688024219</v>
      </c>
      <c r="AK3873" s="5">
        <f t="shared" si="1452"/>
        <v>0</v>
      </c>
      <c r="AL3873" s="5">
        <f t="shared" si="1453"/>
        <v>1218.0817019770038</v>
      </c>
      <c r="AM3873" s="5">
        <f t="shared" si="1454"/>
        <v>2926.4778503199923</v>
      </c>
      <c r="AN3873" s="5">
        <f t="shared" si="1455"/>
        <v>0</v>
      </c>
      <c r="AO3873" s="5">
        <f t="shared" si="1456"/>
        <v>0</v>
      </c>
      <c r="AP3873" s="5">
        <f t="shared" si="1457"/>
        <v>0</v>
      </c>
      <c r="AQ3873" s="5">
        <f t="shared" si="1458"/>
        <v>1100.8492260390194</v>
      </c>
      <c r="AR3873" s="5">
        <f t="shared" si="1459"/>
        <v>1.8516771119902842</v>
      </c>
      <c r="AU3873" s="2">
        <f t="shared" si="1460"/>
        <v>9013.6668935650378</v>
      </c>
      <c r="AV3873" s="2">
        <f t="shared" si="1461"/>
        <v>3117.458044142928</v>
      </c>
      <c r="AW3873" s="2">
        <f t="shared" si="1462"/>
        <v>12131.124937707966</v>
      </c>
      <c r="AX3873" s="2">
        <f t="shared" si="1463"/>
        <v>0</v>
      </c>
    </row>
    <row r="3874" spans="1:50" ht="14.4" x14ac:dyDescent="0.3">
      <c r="A3874" s="5">
        <v>3873</v>
      </c>
      <c r="B3874" s="5">
        <v>381573.90281976497</v>
      </c>
      <c r="C3874" s="5">
        <v>381573.90281976497</v>
      </c>
      <c r="D3874" s="5">
        <v>385235.07588685601</v>
      </c>
      <c r="E3874" s="5">
        <v>385288.47545358603</v>
      </c>
      <c r="F3874" s="5">
        <v>385380</v>
      </c>
      <c r="G3874" s="5">
        <v>385440</v>
      </c>
      <c r="H3874" s="5">
        <v>385440</v>
      </c>
      <c r="I3874" s="5">
        <v>385541.75925861602</v>
      </c>
      <c r="J3874" s="5">
        <v>386743.03266314499</v>
      </c>
      <c r="K3874" s="5">
        <v>386759.84096059302</v>
      </c>
      <c r="L3874" s="5">
        <v>389700</v>
      </c>
      <c r="O3874" s="5">
        <v>389700</v>
      </c>
      <c r="P3874" s="5">
        <v>389700</v>
      </c>
      <c r="S3874" s="5">
        <v>392580.97</v>
      </c>
      <c r="T3874" s="5">
        <v>393680.33955316897</v>
      </c>
      <c r="U3874" s="5">
        <v>393682.78922603902</v>
      </c>
      <c r="V3874" s="5">
        <v>393683.82753124897</v>
      </c>
      <c r="X3874" s="5">
        <f t="shared" si="1440"/>
        <v>53.399566730018705</v>
      </c>
      <c r="Y3874" s="5">
        <f t="shared" si="1441"/>
        <v>60</v>
      </c>
      <c r="Z3874" s="5">
        <f t="shared" si="1442"/>
        <v>101.75925861601718</v>
      </c>
      <c r="AA3874" s="5">
        <f t="shared" si="1443"/>
        <v>16.808297448034864</v>
      </c>
      <c r="AB3874" s="8">
        <f t="shared" si="1444"/>
        <v>-1</v>
      </c>
      <c r="AC3874" s="8">
        <f t="shared" si="1445"/>
        <v>0</v>
      </c>
      <c r="AD3874" s="5">
        <f t="shared" si="1446"/>
        <v>0</v>
      </c>
      <c r="AE3874" s="5">
        <f t="shared" si="1447"/>
        <v>2880.9699999999721</v>
      </c>
      <c r="AF3874" s="5">
        <f t="shared" si="1448"/>
        <v>-1</v>
      </c>
      <c r="AG3874" s="5">
        <f t="shared" si="1449"/>
        <v>2.4496728700469248</v>
      </c>
      <c r="AI3874" s="5">
        <f t="shared" si="1450"/>
        <v>3661.1730670910329</v>
      </c>
      <c r="AJ3874" s="5">
        <f t="shared" si="1451"/>
        <v>91.524546413973439</v>
      </c>
      <c r="AK3874" s="5">
        <f t="shared" si="1452"/>
        <v>0</v>
      </c>
      <c r="AL3874" s="5">
        <f t="shared" si="1453"/>
        <v>1201.273404528969</v>
      </c>
      <c r="AM3874" s="5">
        <f t="shared" si="1454"/>
        <v>2940.159039406979</v>
      </c>
      <c r="AN3874" s="5">
        <f t="shared" si="1455"/>
        <v>0</v>
      </c>
      <c r="AO3874" s="5">
        <f t="shared" si="1456"/>
        <v>0</v>
      </c>
      <c r="AP3874" s="5">
        <f t="shared" si="1457"/>
        <v>0</v>
      </c>
      <c r="AQ3874" s="5">
        <f t="shared" si="1458"/>
        <v>1099.3695531690028</v>
      </c>
      <c r="AR3874" s="5">
        <f t="shared" si="1459"/>
        <v>1.0383052099496126</v>
      </c>
      <c r="AU3874" s="2">
        <f t="shared" si="1460"/>
        <v>8994.5379158199066</v>
      </c>
      <c r="AV3874" s="2">
        <f t="shared" si="1461"/>
        <v>3113.3867956640897</v>
      </c>
      <c r="AW3874" s="2">
        <f t="shared" si="1462"/>
        <v>12107.924711483996</v>
      </c>
      <c r="AX3874" s="2">
        <f t="shared" si="1463"/>
        <v>0</v>
      </c>
    </row>
    <row r="3875" spans="1:50" ht="14.4" x14ac:dyDescent="0.3">
      <c r="A3875" s="5">
        <v>3874</v>
      </c>
      <c r="B3875" s="5">
        <v>381643.564581774</v>
      </c>
      <c r="C3875" s="5">
        <v>381643.564581774</v>
      </c>
      <c r="D3875" s="5">
        <v>385252.53303126403</v>
      </c>
      <c r="E3875" s="5">
        <v>385312.11899754399</v>
      </c>
      <c r="F3875" s="5">
        <v>385380</v>
      </c>
      <c r="G3875" s="5">
        <v>385440</v>
      </c>
      <c r="H3875" s="5">
        <v>385440</v>
      </c>
      <c r="I3875" s="5">
        <v>385541.75925861602</v>
      </c>
      <c r="J3875" s="5">
        <v>386773.52214968001</v>
      </c>
      <c r="K3875" s="5">
        <v>386795.55889059999</v>
      </c>
      <c r="L3875" s="5">
        <v>389700</v>
      </c>
      <c r="O3875" s="5">
        <v>389700</v>
      </c>
      <c r="P3875" s="5">
        <v>389700</v>
      </c>
      <c r="S3875" s="5">
        <v>392580.97</v>
      </c>
      <c r="T3875" s="5">
        <v>393682.86545425502</v>
      </c>
      <c r="U3875" s="5">
        <v>393685.20301725302</v>
      </c>
      <c r="V3875" s="5">
        <v>393687.43142721802</v>
      </c>
      <c r="X3875" s="5">
        <f t="shared" si="1440"/>
        <v>59.585966279963031</v>
      </c>
      <c r="Y3875" s="5">
        <f t="shared" si="1441"/>
        <v>60</v>
      </c>
      <c r="Z3875" s="5">
        <f t="shared" si="1442"/>
        <v>101.75925861601718</v>
      </c>
      <c r="AA3875" s="5">
        <f t="shared" si="1443"/>
        <v>22.036740919982549</v>
      </c>
      <c r="AB3875" s="8">
        <f t="shared" si="1444"/>
        <v>-1</v>
      </c>
      <c r="AC3875" s="8">
        <f t="shared" si="1445"/>
        <v>0</v>
      </c>
      <c r="AD3875" s="5">
        <f t="shared" si="1446"/>
        <v>0</v>
      </c>
      <c r="AE3875" s="5">
        <f t="shared" si="1447"/>
        <v>2880.9699999999721</v>
      </c>
      <c r="AF3875" s="5">
        <f t="shared" si="1448"/>
        <v>-1</v>
      </c>
      <c r="AG3875" s="5">
        <f t="shared" si="1449"/>
        <v>2.3375629980000667</v>
      </c>
      <c r="AI3875" s="5">
        <f t="shared" si="1450"/>
        <v>3608.9684494900284</v>
      </c>
      <c r="AJ3875" s="5">
        <f t="shared" si="1451"/>
        <v>67.881002456007991</v>
      </c>
      <c r="AK3875" s="5">
        <f t="shared" si="1452"/>
        <v>0</v>
      </c>
      <c r="AL3875" s="5">
        <f t="shared" si="1453"/>
        <v>1231.7628910639905</v>
      </c>
      <c r="AM3875" s="5">
        <f t="shared" si="1454"/>
        <v>2904.4411094000097</v>
      </c>
      <c r="AN3875" s="5">
        <f t="shared" si="1455"/>
        <v>0</v>
      </c>
      <c r="AO3875" s="5">
        <f t="shared" si="1456"/>
        <v>0</v>
      </c>
      <c r="AP3875" s="5">
        <f t="shared" si="1457"/>
        <v>0</v>
      </c>
      <c r="AQ3875" s="5">
        <f t="shared" si="1458"/>
        <v>1101.8954542550491</v>
      </c>
      <c r="AR3875" s="5">
        <f t="shared" si="1459"/>
        <v>2.2284099649987184</v>
      </c>
      <c r="AU3875" s="2">
        <f t="shared" si="1460"/>
        <v>8917.1773166300845</v>
      </c>
      <c r="AV3875" s="2">
        <f t="shared" si="1461"/>
        <v>3124.6895288139349</v>
      </c>
      <c r="AW3875" s="2">
        <f t="shared" si="1462"/>
        <v>12041.866845444019</v>
      </c>
      <c r="AX3875" s="2">
        <f t="shared" si="1463"/>
        <v>0</v>
      </c>
    </row>
    <row r="3876" spans="1:50" ht="14.4" x14ac:dyDescent="0.3">
      <c r="A3876" s="5">
        <v>3875</v>
      </c>
      <c r="B3876" s="5">
        <v>381812.53630167601</v>
      </c>
      <c r="C3876" s="5">
        <v>381812.53630167601</v>
      </c>
      <c r="D3876" s="5">
        <v>385288.47545358603</v>
      </c>
      <c r="E3876" s="5">
        <v>385357.22406209097</v>
      </c>
      <c r="F3876" s="5">
        <v>385380</v>
      </c>
      <c r="G3876" s="5">
        <v>385440</v>
      </c>
      <c r="H3876" s="5">
        <v>385440</v>
      </c>
      <c r="I3876" s="5">
        <v>385541.75925861602</v>
      </c>
      <c r="J3876" s="5">
        <v>386795.55889059999</v>
      </c>
      <c r="K3876" s="5">
        <v>386808.864991671</v>
      </c>
      <c r="L3876" s="5">
        <v>389700</v>
      </c>
      <c r="O3876" s="5">
        <v>389700</v>
      </c>
      <c r="P3876" s="5">
        <v>389700</v>
      </c>
      <c r="S3876" s="5">
        <v>392580.97</v>
      </c>
      <c r="T3876" s="5">
        <v>393684.23301725299</v>
      </c>
      <c r="U3876" s="5">
        <v>393687.09880419797</v>
      </c>
      <c r="V3876" s="5">
        <v>393688.87523537502</v>
      </c>
      <c r="X3876" s="5">
        <f t="shared" si="1440"/>
        <v>68.748608504945878</v>
      </c>
      <c r="Y3876" s="5">
        <f t="shared" si="1441"/>
        <v>60</v>
      </c>
      <c r="Z3876" s="5">
        <f t="shared" si="1442"/>
        <v>101.75925861601718</v>
      </c>
      <c r="AA3876" s="5">
        <f t="shared" si="1443"/>
        <v>13.306101071008015</v>
      </c>
      <c r="AB3876" s="8">
        <f t="shared" si="1444"/>
        <v>-1</v>
      </c>
      <c r="AC3876" s="8">
        <f t="shared" si="1445"/>
        <v>0</v>
      </c>
      <c r="AD3876" s="5">
        <f t="shared" si="1446"/>
        <v>0</v>
      </c>
      <c r="AE3876" s="5">
        <f t="shared" si="1447"/>
        <v>2880.9699999999721</v>
      </c>
      <c r="AF3876" s="5">
        <f t="shared" si="1448"/>
        <v>-1</v>
      </c>
      <c r="AG3876" s="5">
        <f t="shared" si="1449"/>
        <v>2.8657869449816644</v>
      </c>
      <c r="AI3876" s="5">
        <f t="shared" si="1450"/>
        <v>3475.9391519100172</v>
      </c>
      <c r="AJ3876" s="5">
        <f t="shared" si="1451"/>
        <v>22.775937909027562</v>
      </c>
      <c r="AK3876" s="5">
        <f t="shared" si="1452"/>
        <v>0</v>
      </c>
      <c r="AL3876" s="5">
        <f t="shared" si="1453"/>
        <v>1253.7996319839731</v>
      </c>
      <c r="AM3876" s="5">
        <f t="shared" si="1454"/>
        <v>2891.1350083290017</v>
      </c>
      <c r="AN3876" s="5">
        <f t="shared" si="1455"/>
        <v>0</v>
      </c>
      <c r="AO3876" s="5">
        <f t="shared" si="1456"/>
        <v>0</v>
      </c>
      <c r="AP3876" s="5">
        <f t="shared" si="1457"/>
        <v>0</v>
      </c>
      <c r="AQ3876" s="5">
        <f t="shared" si="1458"/>
        <v>1103.2630172530189</v>
      </c>
      <c r="AR3876" s="5">
        <f t="shared" si="1459"/>
        <v>1.7764311770442873</v>
      </c>
      <c r="AU3876" s="2">
        <f t="shared" si="1460"/>
        <v>8748.6891785620828</v>
      </c>
      <c r="AV3876" s="2">
        <f t="shared" si="1461"/>
        <v>3125.6497551369248</v>
      </c>
      <c r="AW3876" s="2">
        <f t="shared" si="1462"/>
        <v>11874.338933699008</v>
      </c>
      <c r="AX3876" s="2">
        <f t="shared" si="1463"/>
        <v>0</v>
      </c>
    </row>
    <row r="3877" spans="1:50" ht="14.4" x14ac:dyDescent="0.3">
      <c r="A3877" s="5">
        <v>3876</v>
      </c>
      <c r="B3877" s="5">
        <v>381839.02062803198</v>
      </c>
      <c r="C3877" s="5">
        <v>381839.02062803198</v>
      </c>
      <c r="D3877" s="5">
        <v>385293.89611931198</v>
      </c>
      <c r="E3877" s="5">
        <v>385359.98942979902</v>
      </c>
      <c r="F3877" s="5">
        <v>385380</v>
      </c>
      <c r="G3877" s="5">
        <v>385440</v>
      </c>
      <c r="H3877" s="5">
        <v>385440</v>
      </c>
      <c r="I3877" s="5">
        <v>385541.75925861602</v>
      </c>
      <c r="J3877" s="5">
        <v>386808.864991671</v>
      </c>
      <c r="K3877" s="5">
        <v>387858.65660130099</v>
      </c>
      <c r="L3877" s="5">
        <v>389700</v>
      </c>
      <c r="O3877" s="5">
        <v>389700</v>
      </c>
      <c r="P3877" s="5">
        <v>389700</v>
      </c>
      <c r="S3877" s="5">
        <v>392580.97</v>
      </c>
      <c r="T3877" s="5">
        <v>393686.128804198</v>
      </c>
      <c r="U3877" s="5">
        <v>393688.88725988299</v>
      </c>
      <c r="V3877" s="5">
        <v>393690.05053302599</v>
      </c>
      <c r="X3877" s="5">
        <f t="shared" si="1440"/>
        <v>66.093310487049166</v>
      </c>
      <c r="Y3877" s="5">
        <f t="shared" si="1441"/>
        <v>60</v>
      </c>
      <c r="Z3877" s="5">
        <f t="shared" si="1442"/>
        <v>101.75925861601718</v>
      </c>
      <c r="AA3877" s="5">
        <f t="shared" si="1443"/>
        <v>1049.7916096299887</v>
      </c>
      <c r="AB3877" s="8">
        <f t="shared" si="1444"/>
        <v>-1</v>
      </c>
      <c r="AC3877" s="8">
        <f t="shared" si="1445"/>
        <v>0</v>
      </c>
      <c r="AD3877" s="5">
        <f t="shared" si="1446"/>
        <v>0</v>
      </c>
      <c r="AE3877" s="5">
        <f t="shared" si="1447"/>
        <v>2880.9699999999721</v>
      </c>
      <c r="AF3877" s="5">
        <f t="shared" si="1448"/>
        <v>-1</v>
      </c>
      <c r="AG3877" s="5">
        <f t="shared" si="1449"/>
        <v>2.7584556849906221</v>
      </c>
      <c r="AI3877" s="5">
        <f t="shared" si="1450"/>
        <v>3454.8754912799923</v>
      </c>
      <c r="AJ3877" s="5">
        <f t="shared" si="1451"/>
        <v>20.010570200975053</v>
      </c>
      <c r="AK3877" s="5">
        <f t="shared" si="1452"/>
        <v>0</v>
      </c>
      <c r="AL3877" s="5">
        <f t="shared" si="1453"/>
        <v>1267.1057330549811</v>
      </c>
      <c r="AM3877" s="5">
        <f t="shared" si="1454"/>
        <v>1841.3433986990131</v>
      </c>
      <c r="AN3877" s="5">
        <f t="shared" si="1455"/>
        <v>0</v>
      </c>
      <c r="AO3877" s="5">
        <f t="shared" si="1456"/>
        <v>0</v>
      </c>
      <c r="AP3877" s="5">
        <f t="shared" si="1457"/>
        <v>0</v>
      </c>
      <c r="AQ3877" s="5">
        <f t="shared" si="1458"/>
        <v>1105.1588041980285</v>
      </c>
      <c r="AR3877" s="5">
        <f t="shared" si="1459"/>
        <v>1.1632731429999694</v>
      </c>
      <c r="AU3877" s="2">
        <f t="shared" si="1460"/>
        <v>7689.65727057599</v>
      </c>
      <c r="AV3877" s="2">
        <f t="shared" si="1461"/>
        <v>4159.3726344180177</v>
      </c>
      <c r="AW3877" s="2">
        <f t="shared" si="1462"/>
        <v>11849.029904994008</v>
      </c>
      <c r="AX3877" s="2">
        <f t="shared" si="1463"/>
        <v>0</v>
      </c>
    </row>
    <row r="3878" spans="1:50" ht="14.4" x14ac:dyDescent="0.3">
      <c r="A3878" s="5">
        <v>3877</v>
      </c>
      <c r="B3878" s="5">
        <v>381891.642060193</v>
      </c>
      <c r="C3878" s="5">
        <v>381891.642060193</v>
      </c>
      <c r="D3878" s="5">
        <v>385312.11899754399</v>
      </c>
      <c r="E3878" s="5">
        <v>386404.28212901601</v>
      </c>
      <c r="F3878" s="5">
        <v>386820</v>
      </c>
      <c r="G3878" s="5">
        <v>386880</v>
      </c>
      <c r="H3878" s="5">
        <v>386880</v>
      </c>
      <c r="I3878" s="5">
        <v>386980.21959001402</v>
      </c>
      <c r="J3878" s="5">
        <v>387858.65660130099</v>
      </c>
      <c r="K3878" s="5">
        <v>387879.97218640102</v>
      </c>
      <c r="L3878" s="5">
        <v>389700</v>
      </c>
      <c r="O3878" s="5">
        <v>389700</v>
      </c>
      <c r="P3878" s="5">
        <v>389700</v>
      </c>
      <c r="S3878" s="5">
        <v>392580.97</v>
      </c>
      <c r="T3878" s="5">
        <v>393687.91725988302</v>
      </c>
      <c r="U3878" s="5">
        <v>393690.86579843698</v>
      </c>
      <c r="V3878" s="5">
        <v>393691.57171680499</v>
      </c>
      <c r="X3878" s="5">
        <f t="shared" si="1440"/>
        <v>1092.1631314720144</v>
      </c>
      <c r="Y3878" s="5">
        <f t="shared" si="1441"/>
        <v>60</v>
      </c>
      <c r="Z3878" s="5">
        <f t="shared" si="1442"/>
        <v>100.21959001402138</v>
      </c>
      <c r="AA3878" s="5">
        <f t="shared" si="1443"/>
        <v>21.315585100033786</v>
      </c>
      <c r="AB3878" s="8">
        <f t="shared" si="1444"/>
        <v>-1</v>
      </c>
      <c r="AC3878" s="8">
        <f t="shared" si="1445"/>
        <v>0</v>
      </c>
      <c r="AD3878" s="5">
        <f t="shared" si="1446"/>
        <v>0</v>
      </c>
      <c r="AE3878" s="5">
        <f t="shared" si="1447"/>
        <v>2880.9699999999721</v>
      </c>
      <c r="AF3878" s="5">
        <f t="shared" si="1448"/>
        <v>-1</v>
      </c>
      <c r="AG3878" s="5">
        <f t="shared" si="1449"/>
        <v>2.9485385539592244</v>
      </c>
      <c r="AI3878" s="5">
        <f t="shared" si="1450"/>
        <v>3420.4769373509916</v>
      </c>
      <c r="AJ3878" s="5">
        <f t="shared" si="1451"/>
        <v>415.71787098399363</v>
      </c>
      <c r="AK3878" s="5">
        <f t="shared" si="1452"/>
        <v>0</v>
      </c>
      <c r="AL3878" s="5">
        <f t="shared" si="1453"/>
        <v>878.43701128696557</v>
      </c>
      <c r="AM3878" s="5">
        <f t="shared" si="1454"/>
        <v>1820.0278135989793</v>
      </c>
      <c r="AN3878" s="5">
        <f t="shared" si="1455"/>
        <v>0</v>
      </c>
      <c r="AO3878" s="5">
        <f t="shared" si="1456"/>
        <v>0</v>
      </c>
      <c r="AP3878" s="5">
        <f t="shared" si="1457"/>
        <v>0</v>
      </c>
      <c r="AQ3878" s="5">
        <f t="shared" si="1458"/>
        <v>1106.9472598830471</v>
      </c>
      <c r="AR3878" s="5">
        <f t="shared" si="1459"/>
        <v>0.70591836801031604</v>
      </c>
      <c r="AU3878" s="2">
        <f t="shared" si="1460"/>
        <v>7642.3128114719875</v>
      </c>
      <c r="AV3878" s="2">
        <f t="shared" si="1461"/>
        <v>4155.6168451400008</v>
      </c>
      <c r="AW3878" s="2">
        <f t="shared" si="1462"/>
        <v>11797.929656611988</v>
      </c>
      <c r="AX3878" s="2">
        <f t="shared" si="1463"/>
        <v>0</v>
      </c>
    </row>
    <row r="3879" spans="1:50" ht="14.4" x14ac:dyDescent="0.3">
      <c r="A3879" s="5">
        <v>3878</v>
      </c>
      <c r="B3879" s="5">
        <v>382020.77325112699</v>
      </c>
      <c r="C3879" s="5">
        <v>382020.77325112699</v>
      </c>
      <c r="D3879" s="5">
        <v>385357.22406209097</v>
      </c>
      <c r="E3879" s="5">
        <v>386433.50142981799</v>
      </c>
      <c r="F3879" s="5">
        <v>386820</v>
      </c>
      <c r="G3879" s="5">
        <v>386880</v>
      </c>
      <c r="H3879" s="5">
        <v>386880</v>
      </c>
      <c r="I3879" s="5">
        <v>386980.21959001402</v>
      </c>
      <c r="J3879" s="5">
        <v>387879.97218640102</v>
      </c>
      <c r="K3879" s="5">
        <v>387891.40777124598</v>
      </c>
      <c r="L3879" s="5">
        <v>389700</v>
      </c>
      <c r="O3879" s="5">
        <v>389700</v>
      </c>
      <c r="P3879" s="5">
        <v>389700</v>
      </c>
      <c r="S3879" s="5">
        <v>392580.97</v>
      </c>
      <c r="T3879" s="5">
        <v>393689.89579843701</v>
      </c>
      <c r="U3879" s="5">
        <v>393692.02341787901</v>
      </c>
      <c r="V3879" s="5">
        <v>393693.10851863102</v>
      </c>
      <c r="X3879" s="5">
        <f t="shared" si="1440"/>
        <v>1076.2773677270161</v>
      </c>
      <c r="Y3879" s="5">
        <f t="shared" si="1441"/>
        <v>60</v>
      </c>
      <c r="Z3879" s="5">
        <f t="shared" si="1442"/>
        <v>100.21959001402138</v>
      </c>
      <c r="AA3879" s="5">
        <f t="shared" si="1443"/>
        <v>11.435584844963159</v>
      </c>
      <c r="AB3879" s="8">
        <f t="shared" si="1444"/>
        <v>-1</v>
      </c>
      <c r="AC3879" s="8">
        <f t="shared" si="1445"/>
        <v>0</v>
      </c>
      <c r="AD3879" s="5">
        <f t="shared" si="1446"/>
        <v>0</v>
      </c>
      <c r="AE3879" s="5">
        <f t="shared" si="1447"/>
        <v>2880.9699999999721</v>
      </c>
      <c r="AF3879" s="5">
        <f t="shared" si="1448"/>
        <v>-1</v>
      </c>
      <c r="AG3879" s="5">
        <f t="shared" si="1449"/>
        <v>2.1276194420061074</v>
      </c>
      <c r="AI3879" s="5">
        <f t="shared" si="1450"/>
        <v>3336.4508109639864</v>
      </c>
      <c r="AJ3879" s="5">
        <f t="shared" si="1451"/>
        <v>386.49857018201146</v>
      </c>
      <c r="AK3879" s="5">
        <f t="shared" si="1452"/>
        <v>0</v>
      </c>
      <c r="AL3879" s="5">
        <f t="shared" si="1453"/>
        <v>899.75259638699936</v>
      </c>
      <c r="AM3879" s="5">
        <f t="shared" si="1454"/>
        <v>1808.5922287540161</v>
      </c>
      <c r="AN3879" s="5">
        <f t="shared" si="1455"/>
        <v>0</v>
      </c>
      <c r="AO3879" s="5">
        <f t="shared" si="1456"/>
        <v>0</v>
      </c>
      <c r="AP3879" s="5">
        <f t="shared" si="1457"/>
        <v>0</v>
      </c>
      <c r="AQ3879" s="5">
        <f t="shared" si="1458"/>
        <v>1108.9257984370342</v>
      </c>
      <c r="AR3879" s="5">
        <f t="shared" si="1459"/>
        <v>1.0851007520104758</v>
      </c>
      <c r="AU3879" s="2">
        <f t="shared" si="1460"/>
        <v>7541.3051054760581</v>
      </c>
      <c r="AV3879" s="2">
        <f t="shared" si="1461"/>
        <v>4129.0301620279788</v>
      </c>
      <c r="AW3879" s="2">
        <f t="shared" si="1462"/>
        <v>11670.335267504037</v>
      </c>
      <c r="AX3879" s="2">
        <f t="shared" si="1463"/>
        <v>0</v>
      </c>
    </row>
    <row r="3880" spans="1:50" ht="14.4" x14ac:dyDescent="0.3">
      <c r="A3880" s="5">
        <v>3879</v>
      </c>
      <c r="B3880" s="5">
        <v>382035.04901512002</v>
      </c>
      <c r="C3880" s="5">
        <v>382035.04901512002</v>
      </c>
      <c r="D3880" s="5">
        <v>385359.98942979902</v>
      </c>
      <c r="E3880" s="5">
        <v>386440.25698032102</v>
      </c>
      <c r="F3880" s="5">
        <v>386820</v>
      </c>
      <c r="G3880" s="5">
        <v>386880</v>
      </c>
      <c r="H3880" s="5">
        <v>386880</v>
      </c>
      <c r="I3880" s="5">
        <v>386980.21959001402</v>
      </c>
      <c r="J3880" s="5">
        <v>387891.40777124598</v>
      </c>
      <c r="K3880" s="5">
        <v>387916.02600500098</v>
      </c>
      <c r="L3880" s="5">
        <v>389700</v>
      </c>
      <c r="O3880" s="5">
        <v>389700</v>
      </c>
      <c r="P3880" s="5">
        <v>389700</v>
      </c>
      <c r="S3880" s="5">
        <v>392580.97</v>
      </c>
      <c r="T3880" s="5">
        <v>393691.05341787898</v>
      </c>
      <c r="U3880" s="5">
        <v>393693.44462799601</v>
      </c>
      <c r="V3880" s="5">
        <v>393694.62431844702</v>
      </c>
      <c r="X3880" s="5">
        <f t="shared" si="1440"/>
        <v>1080.2675505219959</v>
      </c>
      <c r="Y3880" s="5">
        <f t="shared" si="1441"/>
        <v>60</v>
      </c>
      <c r="Z3880" s="5">
        <f t="shared" si="1442"/>
        <v>100.21959001402138</v>
      </c>
      <c r="AA3880" s="5">
        <f t="shared" si="1443"/>
        <v>24.618233754998073</v>
      </c>
      <c r="AB3880" s="8">
        <f t="shared" si="1444"/>
        <v>-1</v>
      </c>
      <c r="AC3880" s="8">
        <f t="shared" si="1445"/>
        <v>0</v>
      </c>
      <c r="AD3880" s="5">
        <f t="shared" si="1446"/>
        <v>0</v>
      </c>
      <c r="AE3880" s="5">
        <f t="shared" si="1447"/>
        <v>2880.9699999999721</v>
      </c>
      <c r="AF3880" s="5">
        <f t="shared" si="1448"/>
        <v>-1</v>
      </c>
      <c r="AG3880" s="5">
        <f t="shared" si="1449"/>
        <v>2.3912101170280948</v>
      </c>
      <c r="AI3880" s="5">
        <f t="shared" si="1450"/>
        <v>3324.9404146790039</v>
      </c>
      <c r="AJ3880" s="5">
        <f t="shared" si="1451"/>
        <v>379.74301967897918</v>
      </c>
      <c r="AK3880" s="5">
        <f t="shared" si="1452"/>
        <v>0</v>
      </c>
      <c r="AL3880" s="5">
        <f t="shared" si="1453"/>
        <v>911.18818123196252</v>
      </c>
      <c r="AM3880" s="5">
        <f t="shared" si="1454"/>
        <v>1783.973994999018</v>
      </c>
      <c r="AN3880" s="5">
        <f t="shared" si="1455"/>
        <v>0</v>
      </c>
      <c r="AO3880" s="5">
        <f t="shared" si="1456"/>
        <v>0</v>
      </c>
      <c r="AP3880" s="5">
        <f t="shared" si="1457"/>
        <v>0</v>
      </c>
      <c r="AQ3880" s="5">
        <f t="shared" si="1458"/>
        <v>1110.0834178790101</v>
      </c>
      <c r="AR3880" s="5">
        <f t="shared" si="1459"/>
        <v>1.179690451011993</v>
      </c>
      <c r="AU3880" s="2">
        <f t="shared" si="1460"/>
        <v>7511.1087189189857</v>
      </c>
      <c r="AV3880" s="2">
        <f t="shared" si="1461"/>
        <v>4146.4665844080155</v>
      </c>
      <c r="AW3880" s="2">
        <f t="shared" si="1462"/>
        <v>11657.575303327001</v>
      </c>
      <c r="AX3880" s="2">
        <f t="shared" si="1463"/>
        <v>0</v>
      </c>
    </row>
    <row r="3881" spans="1:50" ht="14.4" x14ac:dyDescent="0.3">
      <c r="A3881" s="5">
        <v>3880</v>
      </c>
      <c r="B3881" s="5">
        <v>382081.05389772699</v>
      </c>
      <c r="C3881" s="5">
        <v>382081.05389772699</v>
      </c>
      <c r="D3881" s="5">
        <v>386404.28212901601</v>
      </c>
      <c r="E3881" s="5">
        <v>386475.145202966</v>
      </c>
      <c r="F3881" s="5">
        <v>386820</v>
      </c>
      <c r="G3881" s="5">
        <v>386880</v>
      </c>
      <c r="H3881" s="5">
        <v>386880</v>
      </c>
      <c r="I3881" s="5">
        <v>386980.21959001402</v>
      </c>
      <c r="J3881" s="5">
        <v>387916.02600500098</v>
      </c>
      <c r="K3881" s="5">
        <v>387944.88577328698</v>
      </c>
      <c r="L3881" s="5">
        <v>389700</v>
      </c>
      <c r="O3881" s="5">
        <v>389700</v>
      </c>
      <c r="P3881" s="5">
        <v>389700</v>
      </c>
      <c r="S3881" s="5">
        <v>392580.97</v>
      </c>
      <c r="T3881" s="5">
        <v>393692.47462799598</v>
      </c>
      <c r="U3881" s="5">
        <v>393695.39899024297</v>
      </c>
      <c r="V3881" s="5">
        <v>393696.13950050197</v>
      </c>
      <c r="X3881" s="5">
        <f t="shared" si="1440"/>
        <v>70.863073949993122</v>
      </c>
      <c r="Y3881" s="5">
        <f t="shared" si="1441"/>
        <v>60</v>
      </c>
      <c r="Z3881" s="5">
        <f t="shared" si="1442"/>
        <v>100.21959001402138</v>
      </c>
      <c r="AA3881" s="5">
        <f t="shared" si="1443"/>
        <v>28.859768285998143</v>
      </c>
      <c r="AB3881" s="8">
        <f t="shared" si="1444"/>
        <v>-1</v>
      </c>
      <c r="AC3881" s="8">
        <f t="shared" si="1445"/>
        <v>0</v>
      </c>
      <c r="AD3881" s="5">
        <f t="shared" si="1446"/>
        <v>0</v>
      </c>
      <c r="AE3881" s="5">
        <f t="shared" si="1447"/>
        <v>2880.9699999999721</v>
      </c>
      <c r="AF3881" s="5">
        <f t="shared" si="1448"/>
        <v>-1</v>
      </c>
      <c r="AG3881" s="5">
        <f t="shared" si="1449"/>
        <v>2.9243622469948605</v>
      </c>
      <c r="AI3881" s="5">
        <f t="shared" si="1450"/>
        <v>4323.2282312890165</v>
      </c>
      <c r="AJ3881" s="5">
        <f t="shared" si="1451"/>
        <v>344.85479703400051</v>
      </c>
      <c r="AK3881" s="5">
        <f t="shared" si="1452"/>
        <v>0</v>
      </c>
      <c r="AL3881" s="5">
        <f t="shared" si="1453"/>
        <v>935.80641498696059</v>
      </c>
      <c r="AM3881" s="5">
        <f t="shared" si="1454"/>
        <v>1755.1142267130199</v>
      </c>
      <c r="AN3881" s="5">
        <f t="shared" si="1455"/>
        <v>0</v>
      </c>
      <c r="AO3881" s="5">
        <f t="shared" si="1456"/>
        <v>0</v>
      </c>
      <c r="AP3881" s="5">
        <f t="shared" si="1457"/>
        <v>0</v>
      </c>
      <c r="AQ3881" s="5">
        <f t="shared" si="1458"/>
        <v>1111.5046279960079</v>
      </c>
      <c r="AR3881" s="5">
        <f t="shared" si="1459"/>
        <v>0.74051025899825618</v>
      </c>
      <c r="AU3881" s="2">
        <f t="shared" si="1460"/>
        <v>8471.2488082780037</v>
      </c>
      <c r="AV3881" s="2">
        <f t="shared" si="1461"/>
        <v>3141.8367944969796</v>
      </c>
      <c r="AW3881" s="2">
        <f t="shared" si="1462"/>
        <v>11613.085602774983</v>
      </c>
      <c r="AX3881" s="2">
        <f t="shared" si="1463"/>
        <v>0</v>
      </c>
    </row>
    <row r="3882" spans="1:50" ht="14.4" x14ac:dyDescent="0.3">
      <c r="A3882" s="5">
        <v>3881</v>
      </c>
      <c r="B3882" s="5">
        <v>382160.77899871499</v>
      </c>
      <c r="C3882" s="5">
        <v>382160.77899871499</v>
      </c>
      <c r="D3882" s="5">
        <v>386433.50142981799</v>
      </c>
      <c r="E3882" s="5">
        <v>386500.22770411201</v>
      </c>
      <c r="F3882" s="5">
        <v>386820</v>
      </c>
      <c r="G3882" s="5">
        <v>386880</v>
      </c>
      <c r="H3882" s="5">
        <v>386880</v>
      </c>
      <c r="I3882" s="5">
        <v>386980.21959001402</v>
      </c>
      <c r="J3882" s="5">
        <v>387944.88577328698</v>
      </c>
      <c r="K3882" s="5">
        <v>387958.669859474</v>
      </c>
      <c r="L3882" s="5">
        <v>389700</v>
      </c>
      <c r="O3882" s="5">
        <v>389700</v>
      </c>
      <c r="P3882" s="5">
        <v>389700</v>
      </c>
      <c r="S3882" s="5">
        <v>392580.97</v>
      </c>
      <c r="T3882" s="5">
        <v>393694.428990243</v>
      </c>
      <c r="U3882" s="5">
        <v>393697.21644481103</v>
      </c>
      <c r="V3882" s="5">
        <v>393697.42282278102</v>
      </c>
      <c r="X3882" s="5">
        <f t="shared" si="1440"/>
        <v>66.726274294022005</v>
      </c>
      <c r="Y3882" s="5">
        <f t="shared" si="1441"/>
        <v>60</v>
      </c>
      <c r="Z3882" s="5">
        <f t="shared" si="1442"/>
        <v>100.21959001402138</v>
      </c>
      <c r="AA3882" s="5">
        <f t="shared" si="1443"/>
        <v>13.784086187020876</v>
      </c>
      <c r="AB3882" s="8">
        <f t="shared" si="1444"/>
        <v>-1</v>
      </c>
      <c r="AC3882" s="8">
        <f t="shared" si="1445"/>
        <v>0</v>
      </c>
      <c r="AD3882" s="5">
        <f t="shared" si="1446"/>
        <v>0</v>
      </c>
      <c r="AE3882" s="5">
        <f t="shared" si="1447"/>
        <v>2880.9699999999721</v>
      </c>
      <c r="AF3882" s="5">
        <f t="shared" si="1448"/>
        <v>-1</v>
      </c>
      <c r="AG3882" s="5">
        <f t="shared" si="1449"/>
        <v>2.7874545680242591</v>
      </c>
      <c r="AI3882" s="5">
        <f t="shared" si="1450"/>
        <v>4272.7224311030004</v>
      </c>
      <c r="AJ3882" s="5">
        <f t="shared" si="1451"/>
        <v>319.77229588798946</v>
      </c>
      <c r="AK3882" s="5">
        <f t="shared" si="1452"/>
        <v>0</v>
      </c>
      <c r="AL3882" s="5">
        <f t="shared" si="1453"/>
        <v>964.66618327295873</v>
      </c>
      <c r="AM3882" s="5">
        <f t="shared" si="1454"/>
        <v>1741.330140525999</v>
      </c>
      <c r="AN3882" s="5">
        <f t="shared" si="1455"/>
        <v>0</v>
      </c>
      <c r="AO3882" s="5">
        <f t="shared" si="1456"/>
        <v>0</v>
      </c>
      <c r="AP3882" s="5">
        <f t="shared" si="1457"/>
        <v>0</v>
      </c>
      <c r="AQ3882" s="5">
        <f t="shared" si="1458"/>
        <v>1113.4589902430307</v>
      </c>
      <c r="AR3882" s="5">
        <f t="shared" si="1459"/>
        <v>0.20637796999653801</v>
      </c>
      <c r="AU3882" s="2">
        <f t="shared" si="1460"/>
        <v>8412.1564190029749</v>
      </c>
      <c r="AV3882" s="2">
        <f t="shared" si="1461"/>
        <v>3122.4874050630606</v>
      </c>
      <c r="AW3882" s="2">
        <f t="shared" si="1462"/>
        <v>11534.643824066035</v>
      </c>
      <c r="AX3882" s="2">
        <f t="shared" si="1463"/>
        <v>0</v>
      </c>
    </row>
    <row r="3883" spans="1:50" ht="14.4" x14ac:dyDescent="0.3">
      <c r="A3883" s="5">
        <v>3882</v>
      </c>
      <c r="B3883" s="5">
        <v>382200.02464718401</v>
      </c>
      <c r="C3883" s="5">
        <v>382200.02464718401</v>
      </c>
      <c r="D3883" s="5">
        <v>386440.25698032102</v>
      </c>
      <c r="E3883" s="5">
        <v>386512.273523251</v>
      </c>
      <c r="F3883" s="5">
        <v>386820</v>
      </c>
      <c r="G3883" s="5">
        <v>386880</v>
      </c>
      <c r="H3883" s="5">
        <v>386880</v>
      </c>
      <c r="I3883" s="5">
        <v>386980.21959001402</v>
      </c>
      <c r="J3883" s="5">
        <v>387958.669859474</v>
      </c>
      <c r="K3883" s="5">
        <v>387981.03473793302</v>
      </c>
      <c r="L3883" s="5">
        <v>389700</v>
      </c>
      <c r="O3883" s="5">
        <v>389700</v>
      </c>
      <c r="P3883" s="5">
        <v>389700</v>
      </c>
      <c r="S3883" s="5">
        <v>392580.97</v>
      </c>
      <c r="T3883" s="5">
        <v>393696.246444811</v>
      </c>
      <c r="U3883" s="5">
        <v>393699.19270876801</v>
      </c>
      <c r="V3883" s="5">
        <v>393699.19270876801</v>
      </c>
      <c r="X3883" s="5">
        <f t="shared" si="1440"/>
        <v>72.01654292998137</v>
      </c>
      <c r="Y3883" s="5">
        <f t="shared" si="1441"/>
        <v>60</v>
      </c>
      <c r="Z3883" s="5">
        <f t="shared" si="1442"/>
        <v>100.21959001402138</v>
      </c>
      <c r="AA3883" s="5">
        <f t="shared" si="1443"/>
        <v>22.364878459018655</v>
      </c>
      <c r="AB3883" s="8">
        <f t="shared" si="1444"/>
        <v>-1</v>
      </c>
      <c r="AC3883" s="8">
        <f t="shared" si="1445"/>
        <v>0</v>
      </c>
      <c r="AD3883" s="5">
        <f t="shared" si="1446"/>
        <v>0</v>
      </c>
      <c r="AE3883" s="5">
        <f t="shared" si="1447"/>
        <v>2880.9699999999721</v>
      </c>
      <c r="AF3883" s="5">
        <f t="shared" si="1448"/>
        <v>-1</v>
      </c>
      <c r="AG3883" s="5">
        <f t="shared" si="1449"/>
        <v>2.9462639570119791</v>
      </c>
      <c r="AI3883" s="5">
        <f t="shared" si="1450"/>
        <v>4240.2323331370135</v>
      </c>
      <c r="AJ3883" s="5">
        <f t="shared" si="1451"/>
        <v>307.72647674899781</v>
      </c>
      <c r="AK3883" s="5">
        <f t="shared" si="1452"/>
        <v>0</v>
      </c>
      <c r="AL3883" s="5">
        <f t="shared" si="1453"/>
        <v>978.45026945997961</v>
      </c>
      <c r="AM3883" s="5">
        <f t="shared" si="1454"/>
        <v>1718.9652620669804</v>
      </c>
      <c r="AN3883" s="5">
        <f t="shared" si="1455"/>
        <v>0</v>
      </c>
      <c r="AO3883" s="5">
        <f t="shared" si="1456"/>
        <v>0</v>
      </c>
      <c r="AP3883" s="5">
        <f t="shared" si="1457"/>
        <v>0</v>
      </c>
      <c r="AQ3883" s="5">
        <f t="shared" si="1458"/>
        <v>1115.2764448110247</v>
      </c>
      <c r="AR3883" s="5">
        <f t="shared" si="1459"/>
        <v>0</v>
      </c>
      <c r="AU3883" s="2">
        <f t="shared" si="1460"/>
        <v>8360.650786223996</v>
      </c>
      <c r="AV3883" s="2">
        <f t="shared" si="1461"/>
        <v>3136.5172753600054</v>
      </c>
      <c r="AW3883" s="2">
        <f t="shared" si="1462"/>
        <v>11497.168061584001</v>
      </c>
      <c r="AX3883" s="2">
        <f t="shared" si="1463"/>
        <v>0</v>
      </c>
    </row>
    <row r="3884" spans="1:50" ht="14.4" x14ac:dyDescent="0.3">
      <c r="A3884" s="5">
        <v>3883</v>
      </c>
      <c r="B3884" s="5">
        <v>382295.35941617697</v>
      </c>
      <c r="C3884" s="5">
        <v>382295.35941617697</v>
      </c>
      <c r="D3884" s="5">
        <v>386475.145202966</v>
      </c>
      <c r="E3884" s="5">
        <v>386536.73574419698</v>
      </c>
      <c r="F3884" s="5">
        <v>386820</v>
      </c>
      <c r="G3884" s="5">
        <v>386880</v>
      </c>
      <c r="H3884" s="5">
        <v>386880</v>
      </c>
      <c r="I3884" s="5">
        <v>386980.21959001402</v>
      </c>
      <c r="J3884" s="5">
        <v>387981.03473793302</v>
      </c>
      <c r="K3884" s="5">
        <v>387997.979474394</v>
      </c>
      <c r="L3884" s="5">
        <v>389700</v>
      </c>
      <c r="O3884" s="5">
        <v>389700</v>
      </c>
      <c r="P3884" s="5">
        <v>389700</v>
      </c>
      <c r="S3884" s="5">
        <v>392580.97</v>
      </c>
      <c r="T3884" s="5">
        <v>393698.22270876798</v>
      </c>
      <c r="U3884" s="5">
        <v>393700.713205876</v>
      </c>
      <c r="V3884" s="5">
        <v>393701.12924059702</v>
      </c>
      <c r="X3884" s="5">
        <f t="shared" si="1440"/>
        <v>61.590541230980307</v>
      </c>
      <c r="Y3884" s="5">
        <f t="shared" si="1441"/>
        <v>60</v>
      </c>
      <c r="Z3884" s="5">
        <f t="shared" si="1442"/>
        <v>100.21959001402138</v>
      </c>
      <c r="AA3884" s="5">
        <f t="shared" si="1443"/>
        <v>16.944736460980494</v>
      </c>
      <c r="AB3884" s="8">
        <f t="shared" si="1444"/>
        <v>-1</v>
      </c>
      <c r="AC3884" s="8">
        <f t="shared" si="1445"/>
        <v>0</v>
      </c>
      <c r="AD3884" s="5">
        <f t="shared" si="1446"/>
        <v>0</v>
      </c>
      <c r="AE3884" s="5">
        <f t="shared" si="1447"/>
        <v>2880.9699999999721</v>
      </c>
      <c r="AF3884" s="5">
        <f t="shared" si="1448"/>
        <v>-1</v>
      </c>
      <c r="AG3884" s="5">
        <f t="shared" si="1449"/>
        <v>2.4904971080250107</v>
      </c>
      <c r="AI3884" s="5">
        <f t="shared" si="1450"/>
        <v>4179.785786789027</v>
      </c>
      <c r="AJ3884" s="5">
        <f t="shared" si="1451"/>
        <v>283.26425580302021</v>
      </c>
      <c r="AK3884" s="5">
        <f t="shared" si="1452"/>
        <v>0</v>
      </c>
      <c r="AL3884" s="5">
        <f t="shared" si="1453"/>
        <v>1000.8151479189983</v>
      </c>
      <c r="AM3884" s="5">
        <f t="shared" si="1454"/>
        <v>1702.0205256059999</v>
      </c>
      <c r="AN3884" s="5">
        <f t="shared" si="1455"/>
        <v>0</v>
      </c>
      <c r="AO3884" s="5">
        <f t="shared" si="1456"/>
        <v>0</v>
      </c>
      <c r="AP3884" s="5">
        <f t="shared" si="1457"/>
        <v>0</v>
      </c>
      <c r="AQ3884" s="5">
        <f t="shared" si="1458"/>
        <v>1117.2527087680064</v>
      </c>
      <c r="AR3884" s="5">
        <f t="shared" si="1459"/>
        <v>0.4160347210126929</v>
      </c>
      <c r="AU3884" s="2">
        <f t="shared" si="1460"/>
        <v>8283.5544596060645</v>
      </c>
      <c r="AV3884" s="2">
        <f t="shared" si="1461"/>
        <v>3120.2153648139792</v>
      </c>
      <c r="AW3884" s="2">
        <f t="shared" si="1462"/>
        <v>11403.769824420044</v>
      </c>
      <c r="AX3884" s="2">
        <f t="shared" si="1463"/>
        <v>0</v>
      </c>
    </row>
    <row r="3885" spans="1:50" ht="14.4" x14ac:dyDescent="0.3">
      <c r="A3885" s="5">
        <v>3884</v>
      </c>
      <c r="B3885" s="5">
        <v>382313.01765346102</v>
      </c>
      <c r="C3885" s="5">
        <v>382313.01765346102</v>
      </c>
      <c r="D3885" s="5">
        <v>386500.22770411201</v>
      </c>
      <c r="E3885" s="5">
        <v>386569.41275191499</v>
      </c>
      <c r="F3885" s="5">
        <v>386820</v>
      </c>
      <c r="G3885" s="5">
        <v>386880</v>
      </c>
      <c r="H3885" s="5">
        <v>386880</v>
      </c>
      <c r="I3885" s="5">
        <v>386980.21959001402</v>
      </c>
      <c r="J3885" s="5">
        <v>388010.602398152</v>
      </c>
      <c r="K3885" s="5">
        <v>388022.50781513401</v>
      </c>
      <c r="L3885" s="5">
        <v>389700</v>
      </c>
      <c r="O3885" s="5">
        <v>389700</v>
      </c>
      <c r="P3885" s="5">
        <v>389700</v>
      </c>
      <c r="S3885" s="5">
        <v>392580.97</v>
      </c>
      <c r="T3885" s="5">
        <v>393701.653036092</v>
      </c>
      <c r="U3885" s="5">
        <v>393703.65655025101</v>
      </c>
      <c r="V3885" s="5">
        <v>393704.44307404</v>
      </c>
      <c r="X3885" s="5">
        <f t="shared" si="1440"/>
        <v>69.185047802980989</v>
      </c>
      <c r="Y3885" s="5">
        <f t="shared" si="1441"/>
        <v>60</v>
      </c>
      <c r="Z3885" s="5">
        <f t="shared" si="1442"/>
        <v>100.21959001402138</v>
      </c>
      <c r="AA3885" s="5">
        <f t="shared" si="1443"/>
        <v>11.905416982015595</v>
      </c>
      <c r="AB3885" s="8">
        <f t="shared" si="1444"/>
        <v>-1</v>
      </c>
      <c r="AC3885" s="8">
        <f t="shared" si="1445"/>
        <v>0</v>
      </c>
      <c r="AD3885" s="5">
        <f t="shared" si="1446"/>
        <v>0</v>
      </c>
      <c r="AE3885" s="5">
        <f t="shared" si="1447"/>
        <v>2880.9699999999721</v>
      </c>
      <c r="AF3885" s="5">
        <f t="shared" si="1448"/>
        <v>-1</v>
      </c>
      <c r="AG3885" s="5">
        <f t="shared" si="1449"/>
        <v>2.0035141590051353</v>
      </c>
      <c r="AI3885" s="5">
        <f t="shared" si="1450"/>
        <v>4187.2100506509887</v>
      </c>
      <c r="AJ3885" s="5">
        <f t="shared" si="1451"/>
        <v>250.58724808500847</v>
      </c>
      <c r="AK3885" s="5">
        <f t="shared" si="1452"/>
        <v>0</v>
      </c>
      <c r="AL3885" s="5">
        <f t="shared" si="1453"/>
        <v>1030.3828081379761</v>
      </c>
      <c r="AM3885" s="5">
        <f t="shared" si="1454"/>
        <v>1677.4921848659869</v>
      </c>
      <c r="AN3885" s="5">
        <f t="shared" si="1455"/>
        <v>0</v>
      </c>
      <c r="AO3885" s="5">
        <f t="shared" si="1456"/>
        <v>0</v>
      </c>
      <c r="AP3885" s="5">
        <f t="shared" si="1457"/>
        <v>0</v>
      </c>
      <c r="AQ3885" s="5">
        <f t="shared" si="1458"/>
        <v>1120.6830360920285</v>
      </c>
      <c r="AR3885" s="5">
        <f t="shared" si="1459"/>
        <v>0.78652378899278119</v>
      </c>
      <c r="AU3885" s="2">
        <f t="shared" si="1460"/>
        <v>8267.1418516209815</v>
      </c>
      <c r="AV3885" s="2">
        <f t="shared" si="1461"/>
        <v>3122.2835689579952</v>
      </c>
      <c r="AW3885" s="2">
        <f t="shared" si="1462"/>
        <v>11389.425420578977</v>
      </c>
      <c r="AX3885" s="2">
        <f t="shared" si="1463"/>
        <v>0</v>
      </c>
    </row>
    <row r="3886" spans="1:50" ht="14.4" x14ac:dyDescent="0.3">
      <c r="A3886" s="5">
        <v>3885</v>
      </c>
      <c r="B3886" s="5">
        <v>382344.74590942299</v>
      </c>
      <c r="C3886" s="5">
        <v>382344.74590942299</v>
      </c>
      <c r="D3886" s="5">
        <v>386512.273523251</v>
      </c>
      <c r="E3886" s="5">
        <v>386565.168093969</v>
      </c>
      <c r="F3886" s="5">
        <v>386820</v>
      </c>
      <c r="G3886" s="5">
        <v>386880</v>
      </c>
      <c r="H3886" s="5">
        <v>386880</v>
      </c>
      <c r="I3886" s="5">
        <v>386980.21959001402</v>
      </c>
      <c r="J3886" s="5">
        <v>387997.979474394</v>
      </c>
      <c r="K3886" s="5">
        <v>388010.602398152</v>
      </c>
      <c r="L3886" s="5">
        <v>389700</v>
      </c>
      <c r="O3886" s="5">
        <v>389700</v>
      </c>
      <c r="P3886" s="5">
        <v>389700</v>
      </c>
      <c r="S3886" s="5">
        <v>392580.97</v>
      </c>
      <c r="T3886" s="5">
        <v>393699.74320587597</v>
      </c>
      <c r="U3886" s="5">
        <v>393702.62303609197</v>
      </c>
      <c r="V3886" s="5">
        <v>393702.744869788</v>
      </c>
      <c r="X3886" s="5">
        <f t="shared" si="1440"/>
        <v>52.894570717995521</v>
      </c>
      <c r="Y3886" s="5">
        <f t="shared" si="1441"/>
        <v>60</v>
      </c>
      <c r="Z3886" s="5">
        <f t="shared" si="1442"/>
        <v>100.21959001402138</v>
      </c>
      <c r="AA3886" s="5">
        <f t="shared" si="1443"/>
        <v>12.622923757997341</v>
      </c>
      <c r="AB3886" s="8">
        <f t="shared" si="1444"/>
        <v>-1</v>
      </c>
      <c r="AC3886" s="8">
        <f t="shared" si="1445"/>
        <v>0</v>
      </c>
      <c r="AD3886" s="5">
        <f t="shared" si="1446"/>
        <v>0</v>
      </c>
      <c r="AE3886" s="5">
        <f t="shared" si="1447"/>
        <v>2880.9699999999721</v>
      </c>
      <c r="AF3886" s="5">
        <f t="shared" si="1448"/>
        <v>-1</v>
      </c>
      <c r="AG3886" s="5">
        <f t="shared" si="1449"/>
        <v>2.8798302159993909</v>
      </c>
      <c r="AI3886" s="5">
        <f t="shared" si="1450"/>
        <v>4167.5276138280169</v>
      </c>
      <c r="AJ3886" s="5">
        <f t="shared" si="1451"/>
        <v>254.83190603100229</v>
      </c>
      <c r="AK3886" s="5">
        <f t="shared" si="1452"/>
        <v>0</v>
      </c>
      <c r="AL3886" s="5">
        <f t="shared" si="1453"/>
        <v>1017.7598843799788</v>
      </c>
      <c r="AM3886" s="5">
        <f t="shared" si="1454"/>
        <v>1689.3976018480025</v>
      </c>
      <c r="AN3886" s="5">
        <f t="shared" si="1455"/>
        <v>0</v>
      </c>
      <c r="AO3886" s="5">
        <f t="shared" si="1456"/>
        <v>0</v>
      </c>
      <c r="AP3886" s="5">
        <f t="shared" si="1457"/>
        <v>0</v>
      </c>
      <c r="AQ3886" s="5">
        <f t="shared" si="1458"/>
        <v>1118.7732058760012</v>
      </c>
      <c r="AR3886" s="5">
        <f t="shared" si="1459"/>
        <v>0.12183369603008032</v>
      </c>
      <c r="AU3886" s="2">
        <f t="shared" si="1460"/>
        <v>8248.4120456590317</v>
      </c>
      <c r="AV3886" s="2">
        <f t="shared" si="1461"/>
        <v>3107.5869147059857</v>
      </c>
      <c r="AW3886" s="2">
        <f t="shared" si="1462"/>
        <v>11355.998960365017</v>
      </c>
      <c r="AX3886" s="2">
        <f t="shared" si="1463"/>
        <v>0</v>
      </c>
    </row>
    <row r="3887" spans="1:50" ht="14.4" x14ac:dyDescent="0.3">
      <c r="A3887" s="5">
        <v>3886</v>
      </c>
      <c r="B3887" s="5">
        <v>382546.06912399398</v>
      </c>
      <c r="C3887" s="5">
        <v>382546.06912399398</v>
      </c>
      <c r="D3887" s="5">
        <v>386536.73574419698</v>
      </c>
      <c r="E3887" s="5">
        <v>386608.26807722001</v>
      </c>
      <c r="F3887" s="5">
        <v>386820</v>
      </c>
      <c r="G3887" s="5">
        <v>386880</v>
      </c>
      <c r="H3887" s="5">
        <v>386880</v>
      </c>
      <c r="I3887" s="5">
        <v>386980.21959001402</v>
      </c>
      <c r="J3887" s="5">
        <v>388022.50781513401</v>
      </c>
      <c r="K3887" s="5">
        <v>388035.26883349399</v>
      </c>
      <c r="L3887" s="5">
        <v>389700</v>
      </c>
      <c r="O3887" s="5">
        <v>389700</v>
      </c>
      <c r="P3887" s="5">
        <v>389700</v>
      </c>
      <c r="S3887" s="5">
        <v>392580.97</v>
      </c>
      <c r="T3887" s="5">
        <v>393702.68655025098</v>
      </c>
      <c r="U3887" s="5">
        <v>393705.62448434602</v>
      </c>
      <c r="V3887" s="5">
        <v>393706.20077649702</v>
      </c>
      <c r="X3887" s="5">
        <f t="shared" si="1440"/>
        <v>71.532333023031242</v>
      </c>
      <c r="Y3887" s="5">
        <f t="shared" si="1441"/>
        <v>60</v>
      </c>
      <c r="Z3887" s="5">
        <f t="shared" si="1442"/>
        <v>100.21959001402138</v>
      </c>
      <c r="AA3887" s="5">
        <f t="shared" si="1443"/>
        <v>12.761018359975424</v>
      </c>
      <c r="AB3887" s="8">
        <f t="shared" si="1444"/>
        <v>-1</v>
      </c>
      <c r="AC3887" s="8">
        <f t="shared" si="1445"/>
        <v>0</v>
      </c>
      <c r="AD3887" s="5">
        <f t="shared" si="1446"/>
        <v>0</v>
      </c>
      <c r="AE3887" s="5">
        <f t="shared" si="1447"/>
        <v>2880.9699999999721</v>
      </c>
      <c r="AF3887" s="5">
        <f t="shared" si="1448"/>
        <v>-1</v>
      </c>
      <c r="AG3887" s="5">
        <f t="shared" si="1449"/>
        <v>2.9379340950399637</v>
      </c>
      <c r="AI3887" s="5">
        <f t="shared" si="1450"/>
        <v>3990.6666202030028</v>
      </c>
      <c r="AJ3887" s="5">
        <f t="shared" si="1451"/>
        <v>211.73192277998896</v>
      </c>
      <c r="AK3887" s="5">
        <f t="shared" si="1452"/>
        <v>0</v>
      </c>
      <c r="AL3887" s="5">
        <f t="shared" si="1453"/>
        <v>1042.2882251199917</v>
      </c>
      <c r="AM3887" s="5">
        <f t="shared" si="1454"/>
        <v>1664.7311665060115</v>
      </c>
      <c r="AN3887" s="5">
        <f t="shared" si="1455"/>
        <v>0</v>
      </c>
      <c r="AO3887" s="5">
        <f t="shared" si="1456"/>
        <v>0</v>
      </c>
      <c r="AP3887" s="5">
        <f t="shared" si="1457"/>
        <v>0</v>
      </c>
      <c r="AQ3887" s="5">
        <f t="shared" si="1458"/>
        <v>1121.7165502510034</v>
      </c>
      <c r="AR3887" s="5">
        <f t="shared" si="1459"/>
        <v>0.57629215100314468</v>
      </c>
      <c r="AU3887" s="2">
        <f t="shared" si="1460"/>
        <v>8031.7107770110015</v>
      </c>
      <c r="AV3887" s="2">
        <f t="shared" si="1461"/>
        <v>3126.4208754920401</v>
      </c>
      <c r="AW3887" s="2">
        <f t="shared" si="1462"/>
        <v>11158.131652503042</v>
      </c>
      <c r="AX3887" s="2">
        <f t="shared" si="1463"/>
        <v>0</v>
      </c>
    </row>
    <row r="3888" spans="1:50" ht="14.4" x14ac:dyDescent="0.3">
      <c r="A3888" s="5">
        <v>3887</v>
      </c>
      <c r="B3888" s="5">
        <v>382666.28755361302</v>
      </c>
      <c r="C3888" s="5">
        <v>382666.28755361302</v>
      </c>
      <c r="D3888" s="5">
        <v>386565.168093969</v>
      </c>
      <c r="E3888" s="5">
        <v>386628.30284919299</v>
      </c>
      <c r="F3888" s="5">
        <v>386820</v>
      </c>
      <c r="G3888" s="5">
        <v>386880</v>
      </c>
      <c r="H3888" s="5">
        <v>386880</v>
      </c>
      <c r="I3888" s="5">
        <v>386980.21959001402</v>
      </c>
      <c r="J3888" s="5">
        <v>388059.45029286703</v>
      </c>
      <c r="K3888" s="5">
        <v>388086.07991697302</v>
      </c>
      <c r="L3888" s="5">
        <v>389700</v>
      </c>
      <c r="O3888" s="5">
        <v>389700</v>
      </c>
      <c r="P3888" s="5">
        <v>389700</v>
      </c>
      <c r="S3888" s="5">
        <v>392580.97</v>
      </c>
      <c r="T3888" s="5">
        <v>393706.27906025603</v>
      </c>
      <c r="U3888" s="5">
        <v>393708.35226097697</v>
      </c>
      <c r="V3888" s="5">
        <v>393709.04643177998</v>
      </c>
      <c r="X3888" s="5">
        <f t="shared" si="1440"/>
        <v>63.134755223989487</v>
      </c>
      <c r="Y3888" s="5">
        <f t="shared" si="1441"/>
        <v>60</v>
      </c>
      <c r="Z3888" s="5">
        <f t="shared" si="1442"/>
        <v>100.21959001402138</v>
      </c>
      <c r="AA3888" s="5">
        <f t="shared" si="1443"/>
        <v>26.629624105989933</v>
      </c>
      <c r="AB3888" s="8">
        <f t="shared" si="1444"/>
        <v>-1</v>
      </c>
      <c r="AC3888" s="8">
        <f t="shared" si="1445"/>
        <v>0</v>
      </c>
      <c r="AD3888" s="5">
        <f t="shared" si="1446"/>
        <v>0</v>
      </c>
      <c r="AE3888" s="5">
        <f t="shared" si="1447"/>
        <v>2880.9699999999721</v>
      </c>
      <c r="AF3888" s="5">
        <f t="shared" si="1448"/>
        <v>-1</v>
      </c>
      <c r="AG3888" s="5">
        <f t="shared" si="1449"/>
        <v>2.0732007209444419</v>
      </c>
      <c r="AI3888" s="5">
        <f t="shared" si="1450"/>
        <v>3898.8805403559818</v>
      </c>
      <c r="AJ3888" s="5">
        <f t="shared" si="1451"/>
        <v>191.6971508070128</v>
      </c>
      <c r="AK3888" s="5">
        <f t="shared" si="1452"/>
        <v>0</v>
      </c>
      <c r="AL3888" s="5">
        <f t="shared" si="1453"/>
        <v>1079.2307028530049</v>
      </c>
      <c r="AM3888" s="5">
        <f t="shared" si="1454"/>
        <v>1613.9200830269838</v>
      </c>
      <c r="AN3888" s="5">
        <f t="shared" si="1455"/>
        <v>0</v>
      </c>
      <c r="AO3888" s="5">
        <f t="shared" si="1456"/>
        <v>0</v>
      </c>
      <c r="AP3888" s="5">
        <f t="shared" si="1457"/>
        <v>0</v>
      </c>
      <c r="AQ3888" s="5">
        <f t="shared" si="1458"/>
        <v>1125.3090602560551</v>
      </c>
      <c r="AR3888" s="5">
        <f t="shared" si="1459"/>
        <v>0.69417080300627276</v>
      </c>
      <c r="AU3888" s="2">
        <f t="shared" si="1460"/>
        <v>7909.7317081020446</v>
      </c>
      <c r="AV3888" s="2">
        <f t="shared" si="1461"/>
        <v>3131.0271700649173</v>
      </c>
      <c r="AW3888" s="2">
        <f t="shared" si="1462"/>
        <v>11040.758878166962</v>
      </c>
      <c r="AX3888" s="2">
        <f t="shared" si="1463"/>
        <v>0</v>
      </c>
    </row>
    <row r="3889" spans="1:50" ht="14.4" x14ac:dyDescent="0.3">
      <c r="A3889" s="5">
        <v>3888</v>
      </c>
      <c r="B3889" s="5">
        <v>382677.12343405199</v>
      </c>
      <c r="C3889" s="5">
        <v>382677.12343405199</v>
      </c>
      <c r="D3889" s="5">
        <v>386569.41275191499</v>
      </c>
      <c r="E3889" s="5">
        <v>386624.49213969999</v>
      </c>
      <c r="F3889" s="5">
        <v>386820</v>
      </c>
      <c r="G3889" s="5">
        <v>386880</v>
      </c>
      <c r="H3889" s="5">
        <v>386880</v>
      </c>
      <c r="I3889" s="5">
        <v>386980.21959001402</v>
      </c>
      <c r="J3889" s="5">
        <v>388035.26883349399</v>
      </c>
      <c r="K3889" s="5">
        <v>388059.45029286703</v>
      </c>
      <c r="L3889" s="5">
        <v>389700</v>
      </c>
      <c r="O3889" s="5">
        <v>389700</v>
      </c>
      <c r="P3889" s="5">
        <v>389700</v>
      </c>
      <c r="S3889" s="5">
        <v>392580.97</v>
      </c>
      <c r="T3889" s="5">
        <v>393704.65448434599</v>
      </c>
      <c r="U3889" s="5">
        <v>393707.249060256</v>
      </c>
      <c r="V3889" s="5">
        <v>393707.79499265802</v>
      </c>
      <c r="X3889" s="5">
        <f t="shared" si="1440"/>
        <v>55.079387784993742</v>
      </c>
      <c r="Y3889" s="5">
        <f t="shared" si="1441"/>
        <v>60</v>
      </c>
      <c r="Z3889" s="5">
        <f t="shared" si="1442"/>
        <v>100.21959001402138</v>
      </c>
      <c r="AA3889" s="5">
        <f t="shared" si="1443"/>
        <v>24.181459373037796</v>
      </c>
      <c r="AB3889" s="8">
        <f t="shared" si="1444"/>
        <v>-1</v>
      </c>
      <c r="AC3889" s="8">
        <f t="shared" si="1445"/>
        <v>0</v>
      </c>
      <c r="AD3889" s="5">
        <f t="shared" si="1446"/>
        <v>0</v>
      </c>
      <c r="AE3889" s="5">
        <f t="shared" si="1447"/>
        <v>2880.9699999999721</v>
      </c>
      <c r="AF3889" s="5">
        <f t="shared" si="1448"/>
        <v>-1</v>
      </c>
      <c r="AG3889" s="5">
        <f t="shared" si="1449"/>
        <v>2.5945759100141004</v>
      </c>
      <c r="AI3889" s="5">
        <f t="shared" si="1450"/>
        <v>3892.2893178630038</v>
      </c>
      <c r="AJ3889" s="5">
        <f t="shared" si="1451"/>
        <v>195.50786030001473</v>
      </c>
      <c r="AK3889" s="5">
        <f t="shared" si="1452"/>
        <v>0</v>
      </c>
      <c r="AL3889" s="5">
        <f t="shared" si="1453"/>
        <v>1055.0492434799671</v>
      </c>
      <c r="AM3889" s="5">
        <f t="shared" si="1454"/>
        <v>1640.5497071329737</v>
      </c>
      <c r="AN3889" s="5">
        <f t="shared" si="1455"/>
        <v>0</v>
      </c>
      <c r="AO3889" s="5">
        <f t="shared" si="1456"/>
        <v>0</v>
      </c>
      <c r="AP3889" s="5">
        <f t="shared" si="1457"/>
        <v>0</v>
      </c>
      <c r="AQ3889" s="5">
        <f t="shared" si="1458"/>
        <v>1123.6844843460131</v>
      </c>
      <c r="AR3889" s="5">
        <f t="shared" si="1459"/>
        <v>0.54593240201938897</v>
      </c>
      <c r="AU3889" s="2">
        <f t="shared" si="1460"/>
        <v>7907.6265455239918</v>
      </c>
      <c r="AV3889" s="2">
        <f t="shared" si="1461"/>
        <v>3121.0450130820391</v>
      </c>
      <c r="AW3889" s="2">
        <f t="shared" si="1462"/>
        <v>11028.671558606031</v>
      </c>
      <c r="AX3889" s="2">
        <f t="shared" si="1463"/>
        <v>0</v>
      </c>
    </row>
    <row r="3890" spans="1:50" ht="14.4" x14ac:dyDescent="0.3">
      <c r="A3890" s="5">
        <v>3889</v>
      </c>
      <c r="B3890" s="5">
        <v>382814.08937045</v>
      </c>
      <c r="C3890" s="5">
        <v>382814.08937045</v>
      </c>
      <c r="D3890" s="5">
        <v>386608.26807722001</v>
      </c>
      <c r="E3890" s="5">
        <v>386662.92985910701</v>
      </c>
      <c r="F3890" s="5">
        <v>386820</v>
      </c>
      <c r="G3890" s="5">
        <v>386880</v>
      </c>
      <c r="H3890" s="5">
        <v>386880</v>
      </c>
      <c r="I3890" s="5">
        <v>386980.21959001402</v>
      </c>
      <c r="J3890" s="5">
        <v>388086.07991697302</v>
      </c>
      <c r="K3890" s="5">
        <v>388104.84910837002</v>
      </c>
      <c r="L3890" s="5">
        <v>389700</v>
      </c>
      <c r="O3890" s="5">
        <v>389700</v>
      </c>
      <c r="P3890" s="5">
        <v>389700</v>
      </c>
      <c r="S3890" s="5">
        <v>392580.97</v>
      </c>
      <c r="T3890" s="5">
        <v>393707.38226097799</v>
      </c>
      <c r="U3890" s="5">
        <v>393709.43918981898</v>
      </c>
      <c r="V3890" s="5">
        <v>393710.10496296198</v>
      </c>
      <c r="X3890" s="5">
        <f t="shared" si="1440"/>
        <v>54.661781886999961</v>
      </c>
      <c r="Y3890" s="5">
        <f t="shared" si="1441"/>
        <v>60</v>
      </c>
      <c r="Z3890" s="5">
        <f t="shared" si="1442"/>
        <v>100.21959001402138</v>
      </c>
      <c r="AA3890" s="5">
        <f t="shared" si="1443"/>
        <v>18.769191397004761</v>
      </c>
      <c r="AB3890" s="8">
        <f t="shared" si="1444"/>
        <v>-1</v>
      </c>
      <c r="AC3890" s="8">
        <f t="shared" si="1445"/>
        <v>0</v>
      </c>
      <c r="AD3890" s="5">
        <f t="shared" si="1446"/>
        <v>0</v>
      </c>
      <c r="AE3890" s="5">
        <f t="shared" si="1447"/>
        <v>2880.9699999999721</v>
      </c>
      <c r="AF3890" s="5">
        <f t="shared" si="1448"/>
        <v>-1</v>
      </c>
      <c r="AG3890" s="5">
        <f t="shared" si="1449"/>
        <v>2.0569288409897126</v>
      </c>
      <c r="AI3890" s="5">
        <f t="shared" si="1450"/>
        <v>3794.1787067700061</v>
      </c>
      <c r="AJ3890" s="5">
        <f t="shared" si="1451"/>
        <v>157.070140892989</v>
      </c>
      <c r="AK3890" s="5">
        <f t="shared" si="1452"/>
        <v>0</v>
      </c>
      <c r="AL3890" s="5">
        <f t="shared" si="1453"/>
        <v>1105.8603269589948</v>
      </c>
      <c r="AM3890" s="5">
        <f t="shared" si="1454"/>
        <v>1595.150891629979</v>
      </c>
      <c r="AN3890" s="5">
        <f t="shared" si="1455"/>
        <v>0</v>
      </c>
      <c r="AO3890" s="5">
        <f t="shared" si="1456"/>
        <v>0</v>
      </c>
      <c r="AP3890" s="5">
        <f t="shared" si="1457"/>
        <v>0</v>
      </c>
      <c r="AQ3890" s="5">
        <f t="shared" si="1458"/>
        <v>1126.412260978017</v>
      </c>
      <c r="AR3890" s="5">
        <f t="shared" si="1459"/>
        <v>0.66577314300229773</v>
      </c>
      <c r="AU3890" s="2">
        <f t="shared" si="1460"/>
        <v>7779.3381003729883</v>
      </c>
      <c r="AV3890" s="2">
        <f t="shared" si="1461"/>
        <v>3114.6774921389879</v>
      </c>
      <c r="AW3890" s="2">
        <f t="shared" si="1462"/>
        <v>10894.015592511976</v>
      </c>
      <c r="AX3890" s="2">
        <f t="shared" si="1463"/>
        <v>0</v>
      </c>
    </row>
    <row r="3891" spans="1:50" ht="14.4" x14ac:dyDescent="0.3">
      <c r="A3891" s="5">
        <v>3890</v>
      </c>
      <c r="B3891" s="5">
        <v>382816.88171275001</v>
      </c>
      <c r="C3891" s="5">
        <v>382816.88171275001</v>
      </c>
      <c r="D3891" s="5">
        <v>386624.49213969999</v>
      </c>
      <c r="E3891" s="5">
        <v>386682.80202433403</v>
      </c>
      <c r="F3891" s="5">
        <v>386820</v>
      </c>
      <c r="G3891" s="5">
        <v>386880</v>
      </c>
      <c r="H3891" s="5">
        <v>386880</v>
      </c>
      <c r="I3891" s="5">
        <v>386980.21959001402</v>
      </c>
      <c r="J3891" s="5">
        <v>388104.84910837002</v>
      </c>
      <c r="K3891" s="5">
        <v>388134.65458092798</v>
      </c>
      <c r="L3891" s="5">
        <v>389700</v>
      </c>
      <c r="O3891" s="5">
        <v>389700</v>
      </c>
      <c r="P3891" s="5">
        <v>389700</v>
      </c>
      <c r="S3891" s="5">
        <v>392580.97</v>
      </c>
      <c r="T3891" s="5">
        <v>393708.46918981901</v>
      </c>
      <c r="U3891" s="5">
        <v>393710.71540654899</v>
      </c>
      <c r="V3891" s="5">
        <v>393711.79236613098</v>
      </c>
      <c r="X3891" s="5">
        <f t="shared" si="1440"/>
        <v>58.309884634043556</v>
      </c>
      <c r="Y3891" s="5">
        <f t="shared" si="1441"/>
        <v>60</v>
      </c>
      <c r="Z3891" s="5">
        <f t="shared" si="1442"/>
        <v>100.21959001402138</v>
      </c>
      <c r="AA3891" s="5">
        <f t="shared" si="1443"/>
        <v>29.805472557956818</v>
      </c>
      <c r="AB3891" s="8">
        <f t="shared" si="1444"/>
        <v>-1</v>
      </c>
      <c r="AC3891" s="8">
        <f t="shared" si="1445"/>
        <v>0</v>
      </c>
      <c r="AD3891" s="5">
        <f t="shared" si="1446"/>
        <v>0</v>
      </c>
      <c r="AE3891" s="5">
        <f t="shared" si="1447"/>
        <v>2880.9699999999721</v>
      </c>
      <c r="AF3891" s="5">
        <f t="shared" si="1448"/>
        <v>-1</v>
      </c>
      <c r="AG3891" s="5">
        <f t="shared" si="1449"/>
        <v>2.2462167299818248</v>
      </c>
      <c r="AI3891" s="5">
        <f t="shared" si="1450"/>
        <v>3807.6104269499774</v>
      </c>
      <c r="AJ3891" s="5">
        <f t="shared" si="1451"/>
        <v>137.19797566597117</v>
      </c>
      <c r="AK3891" s="5">
        <f t="shared" si="1452"/>
        <v>0</v>
      </c>
      <c r="AL3891" s="5">
        <f t="shared" si="1453"/>
        <v>1124.6295183559996</v>
      </c>
      <c r="AM3891" s="5">
        <f t="shared" si="1454"/>
        <v>1565.3454190720222</v>
      </c>
      <c r="AN3891" s="5">
        <f t="shared" si="1455"/>
        <v>0</v>
      </c>
      <c r="AO3891" s="5">
        <f t="shared" si="1456"/>
        <v>0</v>
      </c>
      <c r="AP3891" s="5">
        <f t="shared" si="1457"/>
        <v>0</v>
      </c>
      <c r="AQ3891" s="5">
        <f t="shared" si="1458"/>
        <v>1127.4991898190347</v>
      </c>
      <c r="AR3891" s="5">
        <f t="shared" si="1459"/>
        <v>1.0769595819874667</v>
      </c>
      <c r="AU3891" s="2">
        <f t="shared" si="1460"/>
        <v>7763.3594894449925</v>
      </c>
      <c r="AV3891" s="2">
        <f t="shared" si="1461"/>
        <v>3129.5511639359756</v>
      </c>
      <c r="AW3891" s="2">
        <f t="shared" si="1462"/>
        <v>10892.910653380968</v>
      </c>
      <c r="AX3891" s="2">
        <f t="shared" si="1463"/>
        <v>0</v>
      </c>
    </row>
    <row r="3892" spans="1:50" ht="14.4" x14ac:dyDescent="0.3">
      <c r="A3892" s="5">
        <v>3891</v>
      </c>
      <c r="B3892" s="5">
        <v>382836.00083356502</v>
      </c>
      <c r="C3892" s="5">
        <v>382836.00083356502</v>
      </c>
      <c r="D3892" s="5">
        <v>386628.30284919299</v>
      </c>
      <c r="E3892" s="5">
        <v>386688.47922840802</v>
      </c>
      <c r="F3892" s="5">
        <v>386820</v>
      </c>
      <c r="G3892" s="5">
        <v>386880</v>
      </c>
      <c r="H3892" s="5">
        <v>386880</v>
      </c>
      <c r="I3892" s="5">
        <v>386980.21959001402</v>
      </c>
      <c r="J3892" s="5">
        <v>388134.65458092798</v>
      </c>
      <c r="K3892" s="5">
        <v>388150.55731565802</v>
      </c>
      <c r="L3892" s="5">
        <v>389700</v>
      </c>
      <c r="O3892" s="5">
        <v>389700</v>
      </c>
      <c r="P3892" s="5">
        <v>389700</v>
      </c>
      <c r="S3892" s="5">
        <v>392580.97</v>
      </c>
      <c r="T3892" s="5">
        <v>393709.74540654902</v>
      </c>
      <c r="U3892" s="5">
        <v>393712.129433928</v>
      </c>
      <c r="V3892" s="5">
        <v>393713.783814608</v>
      </c>
      <c r="X3892" s="5">
        <f t="shared" si="1440"/>
        <v>60.176379215030465</v>
      </c>
      <c r="Y3892" s="5">
        <f t="shared" si="1441"/>
        <v>60</v>
      </c>
      <c r="Z3892" s="5">
        <f t="shared" si="1442"/>
        <v>100.21959001402138</v>
      </c>
      <c r="AA3892" s="5">
        <f t="shared" si="1443"/>
        <v>15.902734730043449</v>
      </c>
      <c r="AB3892" s="8">
        <f t="shared" si="1444"/>
        <v>-1</v>
      </c>
      <c r="AC3892" s="8">
        <f t="shared" si="1445"/>
        <v>0</v>
      </c>
      <c r="AD3892" s="5">
        <f t="shared" si="1446"/>
        <v>0</v>
      </c>
      <c r="AE3892" s="5">
        <f t="shared" si="1447"/>
        <v>2880.9699999999721</v>
      </c>
      <c r="AF3892" s="5">
        <f t="shared" si="1448"/>
        <v>-1</v>
      </c>
      <c r="AG3892" s="5">
        <f t="shared" si="1449"/>
        <v>2.3840273789828643</v>
      </c>
      <c r="AI3892" s="5">
        <f t="shared" si="1450"/>
        <v>3792.3020156279672</v>
      </c>
      <c r="AJ3892" s="5">
        <f t="shared" si="1451"/>
        <v>131.52077159198234</v>
      </c>
      <c r="AK3892" s="5">
        <f t="shared" si="1452"/>
        <v>0</v>
      </c>
      <c r="AL3892" s="5">
        <f t="shared" si="1453"/>
        <v>1154.4349909139564</v>
      </c>
      <c r="AM3892" s="5">
        <f t="shared" si="1454"/>
        <v>1549.4426843419787</v>
      </c>
      <c r="AN3892" s="5">
        <f t="shared" si="1455"/>
        <v>0</v>
      </c>
      <c r="AO3892" s="5">
        <f t="shared" si="1456"/>
        <v>0</v>
      </c>
      <c r="AP3892" s="5">
        <f t="shared" si="1457"/>
        <v>0</v>
      </c>
      <c r="AQ3892" s="5">
        <f t="shared" si="1458"/>
        <v>1128.7754065490444</v>
      </c>
      <c r="AR3892" s="5">
        <f t="shared" si="1459"/>
        <v>1.6543806800036691</v>
      </c>
      <c r="AU3892" s="2">
        <f t="shared" si="1460"/>
        <v>7758.1302497049328</v>
      </c>
      <c r="AV3892" s="2">
        <f t="shared" si="1461"/>
        <v>3117.6527313380502</v>
      </c>
      <c r="AW3892" s="2">
        <f t="shared" si="1462"/>
        <v>10875.782981042983</v>
      </c>
      <c r="AX3892" s="2">
        <f t="shared" si="1463"/>
        <v>0</v>
      </c>
    </row>
    <row r="3893" spans="1:50" ht="14.4" x14ac:dyDescent="0.3">
      <c r="A3893" s="5">
        <v>3892</v>
      </c>
      <c r="B3893" s="5">
        <v>382883.89346793102</v>
      </c>
      <c r="C3893" s="5">
        <v>382883.89346793102</v>
      </c>
      <c r="D3893" s="5">
        <v>386662.92985910701</v>
      </c>
      <c r="E3893" s="5">
        <v>386724.24515675299</v>
      </c>
      <c r="F3893" s="5">
        <v>386820</v>
      </c>
      <c r="G3893" s="5">
        <v>386880</v>
      </c>
      <c r="H3893" s="5">
        <v>386880</v>
      </c>
      <c r="I3893" s="5">
        <v>386980.21959001402</v>
      </c>
      <c r="J3893" s="5">
        <v>388150.55731565802</v>
      </c>
      <c r="K3893" s="5">
        <v>388172.64380711201</v>
      </c>
      <c r="L3893" s="5">
        <v>389700</v>
      </c>
      <c r="O3893" s="5">
        <v>389700</v>
      </c>
      <c r="P3893" s="5">
        <v>389700</v>
      </c>
      <c r="S3893" s="5">
        <v>392580.97</v>
      </c>
      <c r="T3893" s="5">
        <v>393711.15943392803</v>
      </c>
      <c r="U3893" s="5">
        <v>393713.63004438498</v>
      </c>
      <c r="V3893" s="5">
        <v>393715.30705125601</v>
      </c>
      <c r="X3893" s="5">
        <f t="shared" si="1440"/>
        <v>61.315297645982355</v>
      </c>
      <c r="Y3893" s="5">
        <f t="shared" si="1441"/>
        <v>60</v>
      </c>
      <c r="Z3893" s="5">
        <f t="shared" si="1442"/>
        <v>100.21959001402138</v>
      </c>
      <c r="AA3893" s="5">
        <f t="shared" si="1443"/>
        <v>22.086491453985218</v>
      </c>
      <c r="AB3893" s="8">
        <f t="shared" si="1444"/>
        <v>-1</v>
      </c>
      <c r="AC3893" s="8">
        <f t="shared" si="1445"/>
        <v>0</v>
      </c>
      <c r="AD3893" s="5">
        <f t="shared" si="1446"/>
        <v>0</v>
      </c>
      <c r="AE3893" s="5">
        <f t="shared" si="1447"/>
        <v>2880.9699999999721</v>
      </c>
      <c r="AF3893" s="5">
        <f t="shared" si="1448"/>
        <v>-1</v>
      </c>
      <c r="AG3893" s="5">
        <f t="shared" si="1449"/>
        <v>2.4706104569486342</v>
      </c>
      <c r="AI3893" s="5">
        <f t="shared" si="1450"/>
        <v>3779.0363911759923</v>
      </c>
      <c r="AJ3893" s="5">
        <f t="shared" si="1451"/>
        <v>95.754843247006647</v>
      </c>
      <c r="AK3893" s="5">
        <f t="shared" si="1452"/>
        <v>0</v>
      </c>
      <c r="AL3893" s="5">
        <f t="shared" si="1453"/>
        <v>1170.3377256439999</v>
      </c>
      <c r="AM3893" s="5">
        <f t="shared" si="1454"/>
        <v>1527.3561928879935</v>
      </c>
      <c r="AN3893" s="5">
        <f t="shared" si="1455"/>
        <v>0</v>
      </c>
      <c r="AO3893" s="5">
        <f t="shared" si="1456"/>
        <v>0</v>
      </c>
      <c r="AP3893" s="5">
        <f t="shared" si="1457"/>
        <v>0</v>
      </c>
      <c r="AQ3893" s="5">
        <f t="shared" si="1458"/>
        <v>1130.1894339280552</v>
      </c>
      <c r="AR3893" s="5">
        <f t="shared" si="1459"/>
        <v>1.6770068710320629</v>
      </c>
      <c r="AU3893" s="2">
        <f t="shared" si="1460"/>
        <v>7704.3515937540797</v>
      </c>
      <c r="AV3893" s="2">
        <f t="shared" si="1461"/>
        <v>3125.0619895709096</v>
      </c>
      <c r="AW3893" s="2">
        <f t="shared" si="1462"/>
        <v>10829.413583324989</v>
      </c>
      <c r="AX3893" s="2">
        <f t="shared" si="1463"/>
        <v>0</v>
      </c>
    </row>
    <row r="3894" spans="1:50" ht="14.4" x14ac:dyDescent="0.3">
      <c r="A3894" s="5">
        <v>3893</v>
      </c>
      <c r="B3894" s="5">
        <v>382945.17430812999</v>
      </c>
      <c r="C3894" s="5">
        <v>382945.17430812999</v>
      </c>
      <c r="D3894" s="5">
        <v>386682.80202433403</v>
      </c>
      <c r="E3894" s="5">
        <v>386742.4785965</v>
      </c>
      <c r="F3894" s="5">
        <v>386820</v>
      </c>
      <c r="G3894" s="5">
        <v>386880</v>
      </c>
      <c r="H3894" s="5">
        <v>386880</v>
      </c>
      <c r="I3894" s="5">
        <v>386980.21959001402</v>
      </c>
      <c r="J3894" s="5">
        <v>388172.64380711201</v>
      </c>
      <c r="K3894" s="5">
        <v>388194.72713185102</v>
      </c>
      <c r="L3894" s="5">
        <v>389700</v>
      </c>
      <c r="O3894" s="5">
        <v>389700</v>
      </c>
      <c r="P3894" s="5">
        <v>389700</v>
      </c>
      <c r="S3894" s="5">
        <v>392580.97</v>
      </c>
      <c r="T3894" s="5">
        <v>393712.660044385</v>
      </c>
      <c r="U3894" s="5">
        <v>393715.00458857999</v>
      </c>
      <c r="V3894" s="5">
        <v>393716.86271074502</v>
      </c>
      <c r="X3894" s="5">
        <f t="shared" si="1440"/>
        <v>59.676572165975813</v>
      </c>
      <c r="Y3894" s="5">
        <f t="shared" si="1441"/>
        <v>60</v>
      </c>
      <c r="Z3894" s="5">
        <f t="shared" si="1442"/>
        <v>100.21959001402138</v>
      </c>
      <c r="AA3894" s="5">
        <f t="shared" si="1443"/>
        <v>22.083324739011005</v>
      </c>
      <c r="AB3894" s="8">
        <f t="shared" si="1444"/>
        <v>-1</v>
      </c>
      <c r="AC3894" s="8">
        <f t="shared" si="1445"/>
        <v>0</v>
      </c>
      <c r="AD3894" s="5">
        <f t="shared" si="1446"/>
        <v>0</v>
      </c>
      <c r="AE3894" s="5">
        <f t="shared" si="1447"/>
        <v>2880.9699999999721</v>
      </c>
      <c r="AF3894" s="5">
        <f t="shared" si="1448"/>
        <v>-1</v>
      </c>
      <c r="AG3894" s="5">
        <f t="shared" si="1449"/>
        <v>2.3445441949879751</v>
      </c>
      <c r="AI3894" s="5">
        <f t="shared" si="1450"/>
        <v>3737.6277162040351</v>
      </c>
      <c r="AJ3894" s="5">
        <f t="shared" si="1451"/>
        <v>77.521403499995358</v>
      </c>
      <c r="AK3894" s="5">
        <f t="shared" si="1452"/>
        <v>0</v>
      </c>
      <c r="AL3894" s="5">
        <f t="shared" si="1453"/>
        <v>1192.4242170979851</v>
      </c>
      <c r="AM3894" s="5">
        <f t="shared" si="1454"/>
        <v>1505.2728681489825</v>
      </c>
      <c r="AN3894" s="5">
        <f t="shared" si="1455"/>
        <v>0</v>
      </c>
      <c r="AO3894" s="5">
        <f t="shared" si="1456"/>
        <v>0</v>
      </c>
      <c r="AP3894" s="5">
        <f t="shared" si="1457"/>
        <v>0</v>
      </c>
      <c r="AQ3894" s="5">
        <f t="shared" si="1458"/>
        <v>1131.6900443850318</v>
      </c>
      <c r="AR3894" s="5">
        <f t="shared" si="1459"/>
        <v>1.8581221650238149</v>
      </c>
      <c r="AU3894" s="2">
        <f t="shared" si="1460"/>
        <v>7646.3943715010537</v>
      </c>
      <c r="AV3894" s="2">
        <f t="shared" si="1461"/>
        <v>3123.2940311139682</v>
      </c>
      <c r="AW3894" s="2">
        <f t="shared" si="1462"/>
        <v>10769.688402615022</v>
      </c>
      <c r="AX3894" s="2">
        <f t="shared" si="1463"/>
        <v>0</v>
      </c>
    </row>
    <row r="3895" spans="1:50" ht="14.4" x14ac:dyDescent="0.3">
      <c r="A3895" s="5">
        <v>3894</v>
      </c>
      <c r="B3895" s="5">
        <v>382966.74430014403</v>
      </c>
      <c r="C3895" s="5">
        <v>382966.74430014403</v>
      </c>
      <c r="D3895" s="5">
        <v>386688.47922840802</v>
      </c>
      <c r="E3895" s="5">
        <v>386749.33024838998</v>
      </c>
      <c r="F3895" s="5">
        <v>386820</v>
      </c>
      <c r="G3895" s="5">
        <v>386880</v>
      </c>
      <c r="H3895" s="5">
        <v>386880</v>
      </c>
      <c r="I3895" s="5">
        <v>386980.21959001402</v>
      </c>
      <c r="J3895" s="5">
        <v>388194.72713185102</v>
      </c>
      <c r="K3895" s="5">
        <v>388220.13897287298</v>
      </c>
      <c r="L3895" s="5">
        <v>389700</v>
      </c>
      <c r="O3895" s="5">
        <v>389700</v>
      </c>
      <c r="P3895" s="5">
        <v>389700</v>
      </c>
      <c r="S3895" s="5">
        <v>392580.97</v>
      </c>
      <c r="T3895" s="5">
        <v>393714.03458858002</v>
      </c>
      <c r="U3895" s="5">
        <v>393716.47073888598</v>
      </c>
      <c r="V3895" s="5">
        <v>393718.27626352798</v>
      </c>
      <c r="X3895" s="5">
        <f t="shared" si="1440"/>
        <v>60.851019981957506</v>
      </c>
      <c r="Y3895" s="5">
        <f t="shared" si="1441"/>
        <v>60</v>
      </c>
      <c r="Z3895" s="5">
        <f t="shared" si="1442"/>
        <v>100.21959001402138</v>
      </c>
      <c r="AA3895" s="5">
        <f t="shared" si="1443"/>
        <v>25.41184102196712</v>
      </c>
      <c r="AB3895" s="8">
        <f t="shared" si="1444"/>
        <v>-1</v>
      </c>
      <c r="AC3895" s="8">
        <f t="shared" si="1445"/>
        <v>0</v>
      </c>
      <c r="AD3895" s="5">
        <f t="shared" si="1446"/>
        <v>0</v>
      </c>
      <c r="AE3895" s="5">
        <f t="shared" si="1447"/>
        <v>2880.9699999999721</v>
      </c>
      <c r="AF3895" s="5">
        <f t="shared" si="1448"/>
        <v>-1</v>
      </c>
      <c r="AG3895" s="5">
        <f t="shared" si="1449"/>
        <v>2.4361503059626557</v>
      </c>
      <c r="AI3895" s="5">
        <f t="shared" si="1450"/>
        <v>3721.7349282639916</v>
      </c>
      <c r="AJ3895" s="5">
        <f t="shared" si="1451"/>
        <v>70.669751610024832</v>
      </c>
      <c r="AK3895" s="5">
        <f t="shared" si="1452"/>
        <v>0</v>
      </c>
      <c r="AL3895" s="5">
        <f t="shared" si="1453"/>
        <v>1214.5075418369961</v>
      </c>
      <c r="AM3895" s="5">
        <f t="shared" si="1454"/>
        <v>1479.8610271270154</v>
      </c>
      <c r="AN3895" s="5">
        <f t="shared" si="1455"/>
        <v>0</v>
      </c>
      <c r="AO3895" s="5">
        <f t="shared" si="1456"/>
        <v>0</v>
      </c>
      <c r="AP3895" s="5">
        <f t="shared" si="1457"/>
        <v>0</v>
      </c>
      <c r="AQ3895" s="5">
        <f t="shared" si="1458"/>
        <v>1133.0645885800477</v>
      </c>
      <c r="AR3895" s="5">
        <f t="shared" si="1459"/>
        <v>1.8055246419971809</v>
      </c>
      <c r="AU3895" s="2">
        <f t="shared" si="1460"/>
        <v>7621.6433620600728</v>
      </c>
      <c r="AV3895" s="2">
        <f t="shared" si="1461"/>
        <v>3127.8886013238807</v>
      </c>
      <c r="AW3895" s="2">
        <f t="shared" si="1462"/>
        <v>10749.531963383954</v>
      </c>
      <c r="AX3895" s="2">
        <f t="shared" si="1463"/>
        <v>0</v>
      </c>
    </row>
    <row r="3896" spans="1:50" ht="14.4" x14ac:dyDescent="0.3">
      <c r="A3896" s="5">
        <v>3895</v>
      </c>
      <c r="B3896" s="5">
        <v>383339.75512210297</v>
      </c>
      <c r="C3896" s="5">
        <v>383339.75512210297</v>
      </c>
      <c r="D3896" s="5">
        <v>386724.24515675299</v>
      </c>
      <c r="E3896" s="5">
        <v>386783.83807678497</v>
      </c>
      <c r="F3896" s="5">
        <v>386820</v>
      </c>
      <c r="G3896" s="5">
        <v>386880</v>
      </c>
      <c r="H3896" s="5">
        <v>386880</v>
      </c>
      <c r="I3896" s="5">
        <v>386980.21959001402</v>
      </c>
      <c r="J3896" s="5">
        <v>388220.13897287298</v>
      </c>
      <c r="K3896" s="5">
        <v>388233.68565242802</v>
      </c>
      <c r="L3896" s="5">
        <v>389700</v>
      </c>
      <c r="O3896" s="5">
        <v>389700</v>
      </c>
      <c r="P3896" s="5">
        <v>389700</v>
      </c>
      <c r="S3896" s="5">
        <v>392580.97</v>
      </c>
      <c r="T3896" s="5">
        <v>393715.50073888601</v>
      </c>
      <c r="U3896" s="5">
        <v>393717.838835345</v>
      </c>
      <c r="V3896" s="5">
        <v>393719.85002391</v>
      </c>
      <c r="X3896" s="5">
        <f t="shared" si="1440"/>
        <v>59.592920031980611</v>
      </c>
      <c r="Y3896" s="5">
        <f t="shared" si="1441"/>
        <v>60</v>
      </c>
      <c r="Z3896" s="5">
        <f t="shared" si="1442"/>
        <v>100.21959001402138</v>
      </c>
      <c r="AA3896" s="5">
        <f t="shared" si="1443"/>
        <v>13.546679555031005</v>
      </c>
      <c r="AB3896" s="8">
        <f t="shared" si="1444"/>
        <v>-1</v>
      </c>
      <c r="AC3896" s="8">
        <f t="shared" si="1445"/>
        <v>0</v>
      </c>
      <c r="AD3896" s="5">
        <f t="shared" si="1446"/>
        <v>0</v>
      </c>
      <c r="AE3896" s="5">
        <f t="shared" si="1447"/>
        <v>2880.9699999999721</v>
      </c>
      <c r="AF3896" s="5">
        <f t="shared" si="1448"/>
        <v>-1</v>
      </c>
      <c r="AG3896" s="5">
        <f t="shared" si="1449"/>
        <v>2.3380964589887299</v>
      </c>
      <c r="AI3896" s="5">
        <f t="shared" si="1450"/>
        <v>3384.4900346500217</v>
      </c>
      <c r="AJ3896" s="5">
        <f t="shared" si="1451"/>
        <v>36.161923215026036</v>
      </c>
      <c r="AK3896" s="5">
        <f t="shared" si="1452"/>
        <v>0</v>
      </c>
      <c r="AL3896" s="5">
        <f t="shared" si="1453"/>
        <v>1239.9193828589632</v>
      </c>
      <c r="AM3896" s="5">
        <f t="shared" si="1454"/>
        <v>1466.3143475719844</v>
      </c>
      <c r="AN3896" s="5">
        <f t="shared" si="1455"/>
        <v>0</v>
      </c>
      <c r="AO3896" s="5">
        <f t="shared" si="1456"/>
        <v>0</v>
      </c>
      <c r="AP3896" s="5">
        <f t="shared" si="1457"/>
        <v>0</v>
      </c>
      <c r="AQ3896" s="5">
        <f t="shared" si="1458"/>
        <v>1134.5307388860383</v>
      </c>
      <c r="AR3896" s="5">
        <f t="shared" si="1459"/>
        <v>2.0111885649967007</v>
      </c>
      <c r="AU3896" s="2">
        <f t="shared" si="1460"/>
        <v>7263.4276157470304</v>
      </c>
      <c r="AV3896" s="2">
        <f t="shared" si="1461"/>
        <v>3114.6672860599938</v>
      </c>
      <c r="AW3896" s="2">
        <f t="shared" si="1462"/>
        <v>10378.094901807024</v>
      </c>
      <c r="AX3896" s="2">
        <f t="shared" si="1463"/>
        <v>0</v>
      </c>
    </row>
    <row r="3897" spans="1:50" ht="14.4" x14ac:dyDescent="0.3">
      <c r="A3897" s="5">
        <v>3896</v>
      </c>
      <c r="B3897" s="5">
        <v>383689.41086115898</v>
      </c>
      <c r="C3897" s="5">
        <v>383689.41086115898</v>
      </c>
      <c r="D3897" s="5">
        <v>386742.4785965</v>
      </c>
      <c r="E3897" s="5">
        <v>386804.04190931702</v>
      </c>
      <c r="F3897" s="5">
        <v>386820</v>
      </c>
      <c r="G3897" s="5">
        <v>386880</v>
      </c>
      <c r="H3897" s="5">
        <v>386880</v>
      </c>
      <c r="I3897" s="5">
        <v>386980.21959001402</v>
      </c>
      <c r="J3897" s="5">
        <v>388233.68565242802</v>
      </c>
      <c r="K3897" s="5">
        <v>388244.22034930502</v>
      </c>
      <c r="L3897" s="5">
        <v>389700</v>
      </c>
      <c r="O3897" s="5">
        <v>389700</v>
      </c>
      <c r="P3897" s="5">
        <v>389700</v>
      </c>
      <c r="S3897" s="5">
        <v>392580.97</v>
      </c>
      <c r="T3897" s="5">
        <v>393716.86883534503</v>
      </c>
      <c r="U3897" s="5">
        <v>393719.35738317802</v>
      </c>
      <c r="V3897" s="5">
        <v>393721.78775644599</v>
      </c>
      <c r="X3897" s="5">
        <f t="shared" si="1440"/>
        <v>61.563312817015685</v>
      </c>
      <c r="Y3897" s="5">
        <f t="shared" si="1441"/>
        <v>60</v>
      </c>
      <c r="Z3897" s="5">
        <f t="shared" si="1442"/>
        <v>100.21959001402138</v>
      </c>
      <c r="AA3897" s="5">
        <f t="shared" si="1443"/>
        <v>10.534696877002716</v>
      </c>
      <c r="AB3897" s="8">
        <f t="shared" si="1444"/>
        <v>-1</v>
      </c>
      <c r="AC3897" s="8">
        <f t="shared" si="1445"/>
        <v>0</v>
      </c>
      <c r="AD3897" s="5">
        <f t="shared" si="1446"/>
        <v>0</v>
      </c>
      <c r="AE3897" s="5">
        <f t="shared" si="1447"/>
        <v>2880.9699999999721</v>
      </c>
      <c r="AF3897" s="5">
        <f t="shared" si="1448"/>
        <v>-1</v>
      </c>
      <c r="AG3897" s="5">
        <f t="shared" si="1449"/>
        <v>2.4885478329961188</v>
      </c>
      <c r="AI3897" s="5">
        <f t="shared" si="1450"/>
        <v>3053.0677353410283</v>
      </c>
      <c r="AJ3897" s="5">
        <f t="shared" si="1451"/>
        <v>15.958090682979673</v>
      </c>
      <c r="AK3897" s="5">
        <f t="shared" si="1452"/>
        <v>0</v>
      </c>
      <c r="AL3897" s="5">
        <f t="shared" si="1453"/>
        <v>1253.4660624139942</v>
      </c>
      <c r="AM3897" s="5">
        <f t="shared" si="1454"/>
        <v>1455.7796506949817</v>
      </c>
      <c r="AN3897" s="5">
        <f t="shared" si="1455"/>
        <v>0</v>
      </c>
      <c r="AO3897" s="5">
        <f t="shared" si="1456"/>
        <v>0</v>
      </c>
      <c r="AP3897" s="5">
        <f t="shared" si="1457"/>
        <v>0</v>
      </c>
      <c r="AQ3897" s="5">
        <f t="shared" si="1458"/>
        <v>1135.898835345055</v>
      </c>
      <c r="AR3897" s="5">
        <f t="shared" si="1459"/>
        <v>2.4303732679691166</v>
      </c>
      <c r="AU3897" s="2">
        <f t="shared" si="1460"/>
        <v>6916.600747746008</v>
      </c>
      <c r="AV3897" s="2">
        <f t="shared" si="1461"/>
        <v>3113.776147541008</v>
      </c>
      <c r="AW3897" s="2">
        <f t="shared" si="1462"/>
        <v>10030.376895287016</v>
      </c>
      <c r="AX3897" s="2">
        <f t="shared" si="1463"/>
        <v>0</v>
      </c>
    </row>
    <row r="3898" spans="1:50" ht="14.4" x14ac:dyDescent="0.3">
      <c r="A3898" s="5">
        <v>3897</v>
      </c>
      <c r="B3898" s="5">
        <v>384004.662049103</v>
      </c>
      <c r="C3898" s="5">
        <v>384004.662049103</v>
      </c>
      <c r="D3898" s="5">
        <v>386749.33024838998</v>
      </c>
      <c r="E3898" s="5">
        <v>386816.34872188402</v>
      </c>
      <c r="F3898" s="5">
        <v>386820</v>
      </c>
      <c r="G3898" s="5">
        <v>386880</v>
      </c>
      <c r="H3898" s="5">
        <v>386880</v>
      </c>
      <c r="I3898" s="5">
        <v>386980.21959001402</v>
      </c>
      <c r="J3898" s="5">
        <v>388244.22034930502</v>
      </c>
      <c r="K3898" s="5">
        <v>389280.526990299</v>
      </c>
      <c r="L3898" s="5">
        <v>389700</v>
      </c>
      <c r="O3898" s="5">
        <v>389700</v>
      </c>
      <c r="P3898" s="5">
        <v>389700</v>
      </c>
      <c r="S3898" s="5">
        <v>392580.97</v>
      </c>
      <c r="T3898" s="5">
        <v>393718.38738317799</v>
      </c>
      <c r="U3898" s="5">
        <v>393721.18750380399</v>
      </c>
      <c r="V3898" s="5">
        <v>393723.65616312902</v>
      </c>
      <c r="X3898" s="5">
        <f t="shared" si="1440"/>
        <v>67.018473494041245</v>
      </c>
      <c r="Y3898" s="5">
        <f t="shared" si="1441"/>
        <v>60</v>
      </c>
      <c r="Z3898" s="5">
        <f t="shared" si="1442"/>
        <v>100.21959001402138</v>
      </c>
      <c r="AA3898" s="5">
        <f t="shared" si="1443"/>
        <v>1036.3066409939784</v>
      </c>
      <c r="AB3898" s="8">
        <f t="shared" si="1444"/>
        <v>-1</v>
      </c>
      <c r="AC3898" s="8">
        <f t="shared" si="1445"/>
        <v>0</v>
      </c>
      <c r="AD3898" s="5">
        <f t="shared" si="1446"/>
        <v>0</v>
      </c>
      <c r="AE3898" s="5">
        <f t="shared" si="1447"/>
        <v>2880.9699999999721</v>
      </c>
      <c r="AF3898" s="5">
        <f t="shared" si="1448"/>
        <v>-1</v>
      </c>
      <c r="AG3898" s="5">
        <f t="shared" si="1449"/>
        <v>2.8001206259941682</v>
      </c>
      <c r="AI3898" s="5">
        <f t="shared" si="1450"/>
        <v>2744.6681992869708</v>
      </c>
      <c r="AJ3898" s="5">
        <f t="shared" si="1451"/>
        <v>3.6512781159835868</v>
      </c>
      <c r="AK3898" s="5">
        <f t="shared" si="1452"/>
        <v>0</v>
      </c>
      <c r="AL3898" s="5">
        <f t="shared" si="1453"/>
        <v>1264.0007592909969</v>
      </c>
      <c r="AM3898" s="5">
        <f t="shared" si="1454"/>
        <v>419.47300970100332</v>
      </c>
      <c r="AN3898" s="5">
        <f t="shared" si="1455"/>
        <v>0</v>
      </c>
      <c r="AO3898" s="5">
        <f t="shared" si="1456"/>
        <v>0</v>
      </c>
      <c r="AP3898" s="5">
        <f t="shared" si="1457"/>
        <v>0</v>
      </c>
      <c r="AQ3898" s="5">
        <f t="shared" si="1458"/>
        <v>1137.4173831780208</v>
      </c>
      <c r="AR3898" s="5">
        <f t="shared" si="1459"/>
        <v>2.4686593250371516</v>
      </c>
      <c r="AU3898" s="2">
        <f t="shared" si="1460"/>
        <v>5571.6792888980126</v>
      </c>
      <c r="AV3898" s="2">
        <f t="shared" si="1461"/>
        <v>4145.3148251280072</v>
      </c>
      <c r="AW3898" s="2">
        <f t="shared" si="1462"/>
        <v>9716.9941140260198</v>
      </c>
      <c r="AX3898" s="2">
        <f t="shared" si="1463"/>
        <v>0</v>
      </c>
    </row>
    <row r="3899" spans="1:50" ht="14.4" x14ac:dyDescent="0.3">
      <c r="A3899" s="5">
        <v>3898</v>
      </c>
      <c r="B3899" s="5">
        <v>384140.263926599</v>
      </c>
      <c r="C3899" s="5">
        <v>384140.263926599</v>
      </c>
      <c r="D3899" s="5">
        <v>386783.83807678497</v>
      </c>
      <c r="E3899" s="5">
        <v>387861.13757855201</v>
      </c>
      <c r="F3899" s="5">
        <v>388260</v>
      </c>
      <c r="G3899" s="5">
        <v>388320</v>
      </c>
      <c r="H3899" s="5">
        <v>388320</v>
      </c>
      <c r="I3899" s="5">
        <v>388422.70563755202</v>
      </c>
      <c r="J3899" s="5">
        <v>389280.526990299</v>
      </c>
      <c r="K3899" s="5">
        <v>389291.16568777198</v>
      </c>
      <c r="L3899" s="5">
        <v>389700</v>
      </c>
      <c r="O3899" s="5">
        <v>389700</v>
      </c>
      <c r="P3899" s="5">
        <v>389700</v>
      </c>
      <c r="S3899" s="5">
        <v>392580.97</v>
      </c>
      <c r="T3899" s="5">
        <v>393720.21750380401</v>
      </c>
      <c r="U3899" s="5">
        <v>393722.40063244302</v>
      </c>
      <c r="V3899" s="5">
        <v>393725.46272034</v>
      </c>
      <c r="X3899" s="5">
        <f t="shared" si="1440"/>
        <v>1077.2995017670328</v>
      </c>
      <c r="Y3899" s="5">
        <f t="shared" si="1441"/>
        <v>60</v>
      </c>
      <c r="Z3899" s="5">
        <f t="shared" si="1442"/>
        <v>102.70563755201874</v>
      </c>
      <c r="AA3899" s="5">
        <f t="shared" si="1443"/>
        <v>10.63869747298304</v>
      </c>
      <c r="AB3899" s="8">
        <f t="shared" si="1444"/>
        <v>-1</v>
      </c>
      <c r="AC3899" s="8">
        <f t="shared" si="1445"/>
        <v>0</v>
      </c>
      <c r="AD3899" s="5">
        <f t="shared" si="1446"/>
        <v>0</v>
      </c>
      <c r="AE3899" s="5">
        <f t="shared" si="1447"/>
        <v>2880.9699999999721</v>
      </c>
      <c r="AF3899" s="5">
        <f t="shared" si="1448"/>
        <v>-1</v>
      </c>
      <c r="AG3899" s="5">
        <f t="shared" si="1449"/>
        <v>2.1831286390079185</v>
      </c>
      <c r="AI3899" s="5">
        <f t="shared" si="1450"/>
        <v>2643.5741501859738</v>
      </c>
      <c r="AJ3899" s="5">
        <f t="shared" si="1451"/>
        <v>398.86242144799326</v>
      </c>
      <c r="AK3899" s="5">
        <f t="shared" si="1452"/>
        <v>0</v>
      </c>
      <c r="AL3899" s="5">
        <f t="shared" si="1453"/>
        <v>857.82135274697794</v>
      </c>
      <c r="AM3899" s="5">
        <f t="shared" si="1454"/>
        <v>408.83431222802028</v>
      </c>
      <c r="AN3899" s="5">
        <f t="shared" si="1455"/>
        <v>0</v>
      </c>
      <c r="AO3899" s="5">
        <f t="shared" si="1456"/>
        <v>0</v>
      </c>
      <c r="AP3899" s="5">
        <f t="shared" si="1457"/>
        <v>0</v>
      </c>
      <c r="AQ3899" s="5">
        <f t="shared" si="1458"/>
        <v>1139.2475038040429</v>
      </c>
      <c r="AR3899" s="5">
        <f t="shared" si="1459"/>
        <v>3.0620878969784826</v>
      </c>
      <c r="AU3899" s="2">
        <f t="shared" si="1460"/>
        <v>5451.4018283099867</v>
      </c>
      <c r="AV3899" s="2">
        <f t="shared" si="1461"/>
        <v>4131.7969654310145</v>
      </c>
      <c r="AW3899" s="2">
        <f t="shared" si="1462"/>
        <v>9583.1987937410013</v>
      </c>
      <c r="AX3899" s="2">
        <f t="shared" si="1463"/>
        <v>0</v>
      </c>
    </row>
    <row r="3900" spans="1:50" ht="14.4" x14ac:dyDescent="0.3">
      <c r="A3900" s="5">
        <v>3899</v>
      </c>
      <c r="B3900" s="5">
        <v>384193.458244432</v>
      </c>
      <c r="C3900" s="5">
        <v>384193.458244432</v>
      </c>
      <c r="D3900" s="5">
        <v>386804.04190931702</v>
      </c>
      <c r="E3900" s="5">
        <v>387887.53180967999</v>
      </c>
      <c r="F3900" s="5">
        <v>388260</v>
      </c>
      <c r="G3900" s="5">
        <v>388320</v>
      </c>
      <c r="H3900" s="5">
        <v>388320</v>
      </c>
      <c r="I3900" s="5">
        <v>388422.70563755202</v>
      </c>
      <c r="J3900" s="5">
        <v>389291.16568777198</v>
      </c>
      <c r="K3900" s="5">
        <v>389312.39509242499</v>
      </c>
      <c r="L3900" s="5">
        <v>389700</v>
      </c>
      <c r="O3900" s="5">
        <v>389700</v>
      </c>
      <c r="P3900" s="5">
        <v>389700</v>
      </c>
      <c r="S3900" s="5">
        <v>392580.97</v>
      </c>
      <c r="T3900" s="5">
        <v>393721.43063244299</v>
      </c>
      <c r="U3900" s="5">
        <v>393724.04734367901</v>
      </c>
      <c r="V3900" s="5">
        <v>393727.287493576</v>
      </c>
      <c r="X3900" s="5">
        <f t="shared" si="1440"/>
        <v>1083.4899003629689</v>
      </c>
      <c r="Y3900" s="5">
        <f t="shared" si="1441"/>
        <v>60</v>
      </c>
      <c r="Z3900" s="5">
        <f t="shared" si="1442"/>
        <v>102.70563755201874</v>
      </c>
      <c r="AA3900" s="5">
        <f t="shared" si="1443"/>
        <v>21.229404653015081</v>
      </c>
      <c r="AB3900" s="8">
        <f t="shared" si="1444"/>
        <v>-1</v>
      </c>
      <c r="AC3900" s="8">
        <f t="shared" si="1445"/>
        <v>0</v>
      </c>
      <c r="AD3900" s="5">
        <f t="shared" si="1446"/>
        <v>0</v>
      </c>
      <c r="AE3900" s="5">
        <f t="shared" si="1447"/>
        <v>2880.9699999999721</v>
      </c>
      <c r="AF3900" s="5">
        <f t="shared" si="1448"/>
        <v>-1</v>
      </c>
      <c r="AG3900" s="5">
        <f t="shared" si="1449"/>
        <v>2.6167112360126339</v>
      </c>
      <c r="AI3900" s="5">
        <f t="shared" si="1450"/>
        <v>2610.5836648850236</v>
      </c>
      <c r="AJ3900" s="5">
        <f t="shared" si="1451"/>
        <v>372.46819032001076</v>
      </c>
      <c r="AK3900" s="5">
        <f t="shared" si="1452"/>
        <v>0</v>
      </c>
      <c r="AL3900" s="5">
        <f t="shared" si="1453"/>
        <v>868.46005021996098</v>
      </c>
      <c r="AM3900" s="5">
        <f t="shared" si="1454"/>
        <v>387.6049075750052</v>
      </c>
      <c r="AN3900" s="5">
        <f t="shared" si="1455"/>
        <v>0</v>
      </c>
      <c r="AO3900" s="5">
        <f t="shared" si="1456"/>
        <v>0</v>
      </c>
      <c r="AP3900" s="5">
        <f t="shared" si="1457"/>
        <v>0</v>
      </c>
      <c r="AQ3900" s="5">
        <f t="shared" si="1458"/>
        <v>1140.4606324430206</v>
      </c>
      <c r="AR3900" s="5">
        <f t="shared" si="1459"/>
        <v>3.2401498969993554</v>
      </c>
      <c r="AU3900" s="2">
        <f t="shared" si="1460"/>
        <v>5382.8175953400205</v>
      </c>
      <c r="AV3900" s="2">
        <f t="shared" si="1461"/>
        <v>4149.0116538039874</v>
      </c>
      <c r="AW3900" s="2">
        <f t="shared" si="1462"/>
        <v>9531.8292491440079</v>
      </c>
      <c r="AX3900" s="2">
        <f t="shared" si="1463"/>
        <v>0</v>
      </c>
    </row>
    <row r="3901" spans="1:50" ht="14.4" x14ac:dyDescent="0.3">
      <c r="A3901" s="5">
        <v>3900</v>
      </c>
      <c r="B3901" s="5">
        <v>384345.32016224897</v>
      </c>
      <c r="C3901" s="5">
        <v>384345.32016224897</v>
      </c>
      <c r="D3901" s="5">
        <v>386816.34872188402</v>
      </c>
      <c r="E3901" s="5">
        <v>387899.434192724</v>
      </c>
      <c r="F3901" s="5">
        <v>388260</v>
      </c>
      <c r="G3901" s="5">
        <v>388320</v>
      </c>
      <c r="H3901" s="5">
        <v>388320</v>
      </c>
      <c r="I3901" s="5">
        <v>388422.70563755202</v>
      </c>
      <c r="J3901" s="5">
        <v>389312.39509242499</v>
      </c>
      <c r="K3901" s="5">
        <v>389324.06609774497</v>
      </c>
      <c r="L3901" s="5">
        <v>389700</v>
      </c>
      <c r="O3901" s="5">
        <v>389700</v>
      </c>
      <c r="P3901" s="5">
        <v>389700</v>
      </c>
      <c r="S3901" s="5">
        <v>392580.97</v>
      </c>
      <c r="T3901" s="5">
        <v>393723.07734367898</v>
      </c>
      <c r="U3901" s="5">
        <v>393725.66879186803</v>
      </c>
      <c r="V3901" s="5">
        <v>393728.60848614102</v>
      </c>
      <c r="X3901" s="5">
        <f t="shared" si="1440"/>
        <v>1083.0854708399856</v>
      </c>
      <c r="Y3901" s="5">
        <f t="shared" si="1441"/>
        <v>60</v>
      </c>
      <c r="Z3901" s="5">
        <f t="shared" si="1442"/>
        <v>102.70563755201874</v>
      </c>
      <c r="AA3901" s="5">
        <f t="shared" si="1443"/>
        <v>11.671005319978576</v>
      </c>
      <c r="AB3901" s="8">
        <f t="shared" si="1444"/>
        <v>-1</v>
      </c>
      <c r="AC3901" s="8">
        <f t="shared" si="1445"/>
        <v>0</v>
      </c>
      <c r="AD3901" s="5">
        <f t="shared" si="1446"/>
        <v>0</v>
      </c>
      <c r="AE3901" s="5">
        <f t="shared" si="1447"/>
        <v>2880.9699999999721</v>
      </c>
      <c r="AF3901" s="5">
        <f t="shared" si="1448"/>
        <v>-1</v>
      </c>
      <c r="AG3901" s="5">
        <f t="shared" si="1449"/>
        <v>2.5914481890504248</v>
      </c>
      <c r="AI3901" s="5">
        <f t="shared" si="1450"/>
        <v>2471.0285596350441</v>
      </c>
      <c r="AJ3901" s="5">
        <f t="shared" si="1451"/>
        <v>360.56580727599794</v>
      </c>
      <c r="AK3901" s="5">
        <f t="shared" si="1452"/>
        <v>0</v>
      </c>
      <c r="AL3901" s="5">
        <f t="shared" si="1453"/>
        <v>889.68945487297606</v>
      </c>
      <c r="AM3901" s="5">
        <f t="shared" si="1454"/>
        <v>375.93390225502662</v>
      </c>
      <c r="AN3901" s="5">
        <f t="shared" si="1455"/>
        <v>0</v>
      </c>
      <c r="AO3901" s="5">
        <f t="shared" si="1456"/>
        <v>0</v>
      </c>
      <c r="AP3901" s="5">
        <f t="shared" si="1457"/>
        <v>0</v>
      </c>
      <c r="AQ3901" s="5">
        <f t="shared" si="1458"/>
        <v>1142.107343679003</v>
      </c>
      <c r="AR3901" s="5">
        <f t="shared" si="1459"/>
        <v>2.9396942729945295</v>
      </c>
      <c r="AU3901" s="2">
        <f t="shared" si="1460"/>
        <v>5242.2647619910422</v>
      </c>
      <c r="AV3901" s="2">
        <f t="shared" si="1461"/>
        <v>4139.0235619010055</v>
      </c>
      <c r="AW3901" s="2">
        <f t="shared" si="1462"/>
        <v>9381.2883238920476</v>
      </c>
      <c r="AX3901" s="2">
        <f t="shared" si="1463"/>
        <v>0</v>
      </c>
    </row>
    <row r="3902" spans="1:50" ht="14.4" x14ac:dyDescent="0.3">
      <c r="A3902" s="5">
        <v>3901</v>
      </c>
      <c r="B3902" s="5">
        <v>384602.409860129</v>
      </c>
      <c r="C3902" s="5">
        <v>384602.409860129</v>
      </c>
      <c r="D3902" s="5">
        <v>387861.13757855201</v>
      </c>
      <c r="E3902" s="5">
        <v>387928.63281596103</v>
      </c>
      <c r="F3902" s="5">
        <v>388260</v>
      </c>
      <c r="G3902" s="5">
        <v>388320</v>
      </c>
      <c r="H3902" s="5">
        <v>388320</v>
      </c>
      <c r="I3902" s="5">
        <v>388422.70563755202</v>
      </c>
      <c r="J3902" s="5">
        <v>389324.06609774497</v>
      </c>
      <c r="K3902" s="5">
        <v>389334.57000053901</v>
      </c>
      <c r="L3902" s="5">
        <v>389700</v>
      </c>
      <c r="O3902" s="5">
        <v>389700</v>
      </c>
      <c r="P3902" s="5">
        <v>389700</v>
      </c>
      <c r="S3902" s="5">
        <v>392580.97</v>
      </c>
      <c r="T3902" s="5">
        <v>393724.698791868</v>
      </c>
      <c r="U3902" s="5">
        <v>393727.51860130398</v>
      </c>
      <c r="V3902" s="5">
        <v>393730.52538272197</v>
      </c>
      <c r="X3902" s="5">
        <f t="shared" si="1440"/>
        <v>67.495237409020774</v>
      </c>
      <c r="Y3902" s="5">
        <f t="shared" si="1441"/>
        <v>60</v>
      </c>
      <c r="Z3902" s="5">
        <f t="shared" si="1442"/>
        <v>102.70563755201874</v>
      </c>
      <c r="AA3902" s="5">
        <f t="shared" si="1443"/>
        <v>10.503902794036549</v>
      </c>
      <c r="AB3902" s="8">
        <f t="shared" si="1444"/>
        <v>-1</v>
      </c>
      <c r="AC3902" s="8">
        <f t="shared" si="1445"/>
        <v>0</v>
      </c>
      <c r="AD3902" s="5">
        <f t="shared" si="1446"/>
        <v>0</v>
      </c>
      <c r="AE3902" s="5">
        <f t="shared" si="1447"/>
        <v>2880.9699999999721</v>
      </c>
      <c r="AF3902" s="5">
        <f t="shared" si="1448"/>
        <v>-1</v>
      </c>
      <c r="AG3902" s="5">
        <f t="shared" si="1449"/>
        <v>2.8198094359831885</v>
      </c>
      <c r="AI3902" s="5">
        <f t="shared" si="1450"/>
        <v>3258.7277184230043</v>
      </c>
      <c r="AJ3902" s="5">
        <f t="shared" si="1451"/>
        <v>331.36718403897248</v>
      </c>
      <c r="AK3902" s="5">
        <f t="shared" si="1452"/>
        <v>0</v>
      </c>
      <c r="AL3902" s="5">
        <f t="shared" si="1453"/>
        <v>901.36046019295463</v>
      </c>
      <c r="AM3902" s="5">
        <f t="shared" si="1454"/>
        <v>365.42999946099008</v>
      </c>
      <c r="AN3902" s="5">
        <f t="shared" si="1455"/>
        <v>0</v>
      </c>
      <c r="AO3902" s="5">
        <f t="shared" si="1456"/>
        <v>0</v>
      </c>
      <c r="AP3902" s="5">
        <f t="shared" si="1457"/>
        <v>0</v>
      </c>
      <c r="AQ3902" s="5">
        <f t="shared" si="1458"/>
        <v>1143.7287918680231</v>
      </c>
      <c r="AR3902" s="5">
        <f t="shared" si="1459"/>
        <v>3.0067814179928973</v>
      </c>
      <c r="AU3902" s="2">
        <f t="shared" si="1460"/>
        <v>6003.6209354019375</v>
      </c>
      <c r="AV3902" s="2">
        <f t="shared" si="1461"/>
        <v>3122.4945871910313</v>
      </c>
      <c r="AW3902" s="2">
        <f t="shared" si="1462"/>
        <v>9126.1155225929688</v>
      </c>
      <c r="AX3902" s="2">
        <f t="shared" si="1463"/>
        <v>0</v>
      </c>
    </row>
    <row r="3903" spans="1:50" ht="14.4" x14ac:dyDescent="0.3">
      <c r="A3903" s="5">
        <v>3902</v>
      </c>
      <c r="B3903" s="5">
        <v>384914.57247442898</v>
      </c>
      <c r="C3903" s="5">
        <v>384914.57247442898</v>
      </c>
      <c r="D3903" s="5">
        <v>387887.53180967999</v>
      </c>
      <c r="E3903" s="5">
        <v>387950.55967486202</v>
      </c>
      <c r="F3903" s="5">
        <v>388260</v>
      </c>
      <c r="G3903" s="5">
        <v>388320</v>
      </c>
      <c r="H3903" s="5">
        <v>388320</v>
      </c>
      <c r="I3903" s="5">
        <v>388422.70563755202</v>
      </c>
      <c r="J3903" s="5">
        <v>389334.57000053901</v>
      </c>
      <c r="K3903" s="5">
        <v>389353.28571297601</v>
      </c>
      <c r="L3903" s="5">
        <v>389700</v>
      </c>
      <c r="O3903" s="5">
        <v>389700</v>
      </c>
      <c r="P3903" s="5">
        <v>389700</v>
      </c>
      <c r="S3903" s="5">
        <v>392580.97</v>
      </c>
      <c r="T3903" s="5">
        <v>393726.54860130401</v>
      </c>
      <c r="U3903" s="5">
        <v>393729.13638260501</v>
      </c>
      <c r="V3903" s="5">
        <v>393731.69139286102</v>
      </c>
      <c r="X3903" s="5">
        <f t="shared" si="1440"/>
        <v>63.027865182026289</v>
      </c>
      <c r="Y3903" s="5">
        <f t="shared" si="1441"/>
        <v>60</v>
      </c>
      <c r="Z3903" s="5">
        <f t="shared" si="1442"/>
        <v>102.70563755201874</v>
      </c>
      <c r="AA3903" s="5">
        <f t="shared" si="1443"/>
        <v>18.715712436998729</v>
      </c>
      <c r="AB3903" s="8">
        <f t="shared" si="1444"/>
        <v>-1</v>
      </c>
      <c r="AC3903" s="8">
        <f t="shared" si="1445"/>
        <v>0</v>
      </c>
      <c r="AD3903" s="5">
        <f t="shared" si="1446"/>
        <v>0</v>
      </c>
      <c r="AE3903" s="5">
        <f t="shared" si="1447"/>
        <v>2880.9699999999721</v>
      </c>
      <c r="AF3903" s="5">
        <f t="shared" si="1448"/>
        <v>-1</v>
      </c>
      <c r="AG3903" s="5">
        <f t="shared" si="1449"/>
        <v>2.5877813010010868</v>
      </c>
      <c r="AI3903" s="5">
        <f t="shared" si="1450"/>
        <v>2972.9593352510128</v>
      </c>
      <c r="AJ3903" s="5">
        <f t="shared" si="1451"/>
        <v>309.44032513798447</v>
      </c>
      <c r="AK3903" s="5">
        <f t="shared" si="1452"/>
        <v>0</v>
      </c>
      <c r="AL3903" s="5">
        <f t="shared" si="1453"/>
        <v>911.86436298699118</v>
      </c>
      <c r="AM3903" s="5">
        <f t="shared" si="1454"/>
        <v>346.71428702399135</v>
      </c>
      <c r="AN3903" s="5">
        <f t="shared" si="1455"/>
        <v>0</v>
      </c>
      <c r="AO3903" s="5">
        <f t="shared" si="1456"/>
        <v>0</v>
      </c>
      <c r="AP3903" s="5">
        <f t="shared" si="1457"/>
        <v>0</v>
      </c>
      <c r="AQ3903" s="5">
        <f t="shared" si="1458"/>
        <v>1145.5786013040342</v>
      </c>
      <c r="AR3903" s="5">
        <f t="shared" si="1459"/>
        <v>2.5550102560082451</v>
      </c>
      <c r="AU3903" s="2">
        <f t="shared" si="1460"/>
        <v>5689.1119219600223</v>
      </c>
      <c r="AV3903" s="2">
        <f t="shared" si="1461"/>
        <v>3126.0069964720169</v>
      </c>
      <c r="AW3903" s="2">
        <f t="shared" si="1462"/>
        <v>8815.1189184320392</v>
      </c>
      <c r="AX3903" s="2">
        <f t="shared" si="1463"/>
        <v>0</v>
      </c>
    </row>
    <row r="3904" spans="1:50" ht="14.4" x14ac:dyDescent="0.3">
      <c r="A3904" s="5">
        <v>3903</v>
      </c>
      <c r="B3904" s="5">
        <v>384995.90674704302</v>
      </c>
      <c r="C3904" s="5">
        <v>384995.90674704302</v>
      </c>
      <c r="D3904" s="5">
        <v>387899.434192724</v>
      </c>
      <c r="E3904" s="5">
        <v>387954.49346106203</v>
      </c>
      <c r="F3904" s="5">
        <v>388260</v>
      </c>
      <c r="G3904" s="5">
        <v>388320</v>
      </c>
      <c r="H3904" s="5">
        <v>388320</v>
      </c>
      <c r="I3904" s="5">
        <v>388422.70563755202</v>
      </c>
      <c r="J3904" s="5">
        <v>389353.28571297601</v>
      </c>
      <c r="K3904" s="5">
        <v>389372.91134281002</v>
      </c>
      <c r="L3904" s="5">
        <v>389700</v>
      </c>
      <c r="O3904" s="5">
        <v>389700</v>
      </c>
      <c r="P3904" s="5">
        <v>389700</v>
      </c>
      <c r="S3904" s="5">
        <v>392580.97</v>
      </c>
      <c r="T3904" s="5">
        <v>393728.16638260498</v>
      </c>
      <c r="U3904" s="5">
        <v>393730.23876738898</v>
      </c>
      <c r="V3904" s="5">
        <v>393733.17872138001</v>
      </c>
      <c r="X3904" s="5">
        <f t="shared" si="1440"/>
        <v>55.059268338023685</v>
      </c>
      <c r="Y3904" s="5">
        <f t="shared" si="1441"/>
        <v>60</v>
      </c>
      <c r="Z3904" s="5">
        <f t="shared" si="1442"/>
        <v>102.70563755201874</v>
      </c>
      <c r="AA3904" s="5">
        <f t="shared" si="1443"/>
        <v>19.625629834015854</v>
      </c>
      <c r="AB3904" s="8">
        <f t="shared" si="1444"/>
        <v>-1</v>
      </c>
      <c r="AC3904" s="8">
        <f t="shared" si="1445"/>
        <v>0</v>
      </c>
      <c r="AD3904" s="5">
        <f t="shared" si="1446"/>
        <v>0</v>
      </c>
      <c r="AE3904" s="5">
        <f t="shared" si="1447"/>
        <v>2880.9699999999721</v>
      </c>
      <c r="AF3904" s="5">
        <f t="shared" si="1448"/>
        <v>-1</v>
      </c>
      <c r="AG3904" s="5">
        <f t="shared" si="1449"/>
        <v>2.0723847839981318</v>
      </c>
      <c r="AI3904" s="5">
        <f t="shared" si="1450"/>
        <v>2903.5274456809857</v>
      </c>
      <c r="AJ3904" s="5">
        <f t="shared" si="1451"/>
        <v>305.50653893797426</v>
      </c>
      <c r="AK3904" s="5">
        <f t="shared" si="1452"/>
        <v>0</v>
      </c>
      <c r="AL3904" s="5">
        <f t="shared" si="1453"/>
        <v>930.58007542398991</v>
      </c>
      <c r="AM3904" s="5">
        <f t="shared" si="1454"/>
        <v>327.08865718997549</v>
      </c>
      <c r="AN3904" s="5">
        <f t="shared" si="1455"/>
        <v>0</v>
      </c>
      <c r="AO3904" s="5">
        <f t="shared" si="1456"/>
        <v>0</v>
      </c>
      <c r="AP3904" s="5">
        <f t="shared" si="1457"/>
        <v>0</v>
      </c>
      <c r="AQ3904" s="5">
        <f t="shared" si="1458"/>
        <v>1147.1963826050051</v>
      </c>
      <c r="AR3904" s="5">
        <f t="shared" si="1459"/>
        <v>2.9399539910373278</v>
      </c>
      <c r="AU3904" s="2">
        <f t="shared" si="1460"/>
        <v>5616.8390538289677</v>
      </c>
      <c r="AV3904" s="2">
        <f t="shared" si="1461"/>
        <v>3118.4329205080285</v>
      </c>
      <c r="AW3904" s="2">
        <f t="shared" si="1462"/>
        <v>8735.2719743369962</v>
      </c>
      <c r="AX3904" s="2">
        <f t="shared" si="1463"/>
        <v>0</v>
      </c>
    </row>
    <row r="3905" spans="1:50" ht="14.4" x14ac:dyDescent="0.3">
      <c r="A3905" s="5">
        <v>3904</v>
      </c>
      <c r="B3905" s="5">
        <v>385118.69534055598</v>
      </c>
      <c r="C3905" s="5">
        <v>385118.69534055598</v>
      </c>
      <c r="D3905" s="5">
        <v>387928.63281596103</v>
      </c>
      <c r="E3905" s="5">
        <v>387990.9152553</v>
      </c>
      <c r="F3905" s="5">
        <v>388260</v>
      </c>
      <c r="G3905" s="5">
        <v>388320</v>
      </c>
      <c r="H3905" s="5">
        <v>388320</v>
      </c>
      <c r="I3905" s="5">
        <v>388422.70563755202</v>
      </c>
      <c r="J3905" s="5">
        <v>389372.91134281002</v>
      </c>
      <c r="K3905" s="5">
        <v>389389.41219458298</v>
      </c>
      <c r="L3905" s="5">
        <v>389700</v>
      </c>
      <c r="O3905" s="5">
        <v>389700</v>
      </c>
      <c r="P3905" s="5">
        <v>389700</v>
      </c>
      <c r="S3905" s="5">
        <v>392580.97</v>
      </c>
      <c r="T3905" s="5">
        <v>393729.268767389</v>
      </c>
      <c r="U3905" s="5">
        <v>393731.80747045798</v>
      </c>
      <c r="V3905" s="5">
        <v>393734.54031076102</v>
      </c>
      <c r="X3905" s="5">
        <f t="shared" si="1440"/>
        <v>62.282439338974655</v>
      </c>
      <c r="Y3905" s="5">
        <f t="shared" si="1441"/>
        <v>60</v>
      </c>
      <c r="Z3905" s="5">
        <f t="shared" si="1442"/>
        <v>102.70563755201874</v>
      </c>
      <c r="AA3905" s="5">
        <f t="shared" si="1443"/>
        <v>16.500851772958413</v>
      </c>
      <c r="AB3905" s="8">
        <f t="shared" si="1444"/>
        <v>-1</v>
      </c>
      <c r="AC3905" s="8">
        <f t="shared" si="1445"/>
        <v>0</v>
      </c>
      <c r="AD3905" s="5">
        <f t="shared" si="1446"/>
        <v>0</v>
      </c>
      <c r="AE3905" s="5">
        <f t="shared" si="1447"/>
        <v>2880.9699999999721</v>
      </c>
      <c r="AF3905" s="5">
        <f t="shared" si="1448"/>
        <v>-1</v>
      </c>
      <c r="AG3905" s="5">
        <f t="shared" si="1449"/>
        <v>2.5387030689744279</v>
      </c>
      <c r="AI3905" s="5">
        <f t="shared" si="1450"/>
        <v>2809.9374754050514</v>
      </c>
      <c r="AJ3905" s="5">
        <f t="shared" si="1451"/>
        <v>269.08474469999783</v>
      </c>
      <c r="AK3905" s="5">
        <f t="shared" si="1452"/>
        <v>0</v>
      </c>
      <c r="AL3905" s="5">
        <f t="shared" si="1453"/>
        <v>950.20570525800576</v>
      </c>
      <c r="AM3905" s="5">
        <f t="shared" si="1454"/>
        <v>310.58780541701708</v>
      </c>
      <c r="AN3905" s="5">
        <f t="shared" si="1455"/>
        <v>0</v>
      </c>
      <c r="AO3905" s="5">
        <f t="shared" si="1456"/>
        <v>0</v>
      </c>
      <c r="AP3905" s="5">
        <f t="shared" si="1457"/>
        <v>0</v>
      </c>
      <c r="AQ3905" s="5">
        <f t="shared" si="1458"/>
        <v>1148.2987673890311</v>
      </c>
      <c r="AR3905" s="5">
        <f t="shared" si="1459"/>
        <v>2.7328403030405752</v>
      </c>
      <c r="AU3905" s="2">
        <f t="shared" si="1460"/>
        <v>5490.8473384721437</v>
      </c>
      <c r="AV3905" s="2">
        <f t="shared" si="1461"/>
        <v>3122.9976317328983</v>
      </c>
      <c r="AW3905" s="2">
        <f t="shared" si="1462"/>
        <v>8613.844970205042</v>
      </c>
      <c r="AX3905" s="2">
        <f t="shared" si="1463"/>
        <v>0</v>
      </c>
    </row>
    <row r="3906" spans="1:50" ht="14.4" x14ac:dyDescent="0.3">
      <c r="A3906" s="5">
        <v>3905</v>
      </c>
      <c r="B3906" s="5">
        <v>385241.90476194199</v>
      </c>
      <c r="C3906" s="5">
        <v>385241.90476194199</v>
      </c>
      <c r="D3906" s="5">
        <v>387950.55967486202</v>
      </c>
      <c r="E3906" s="5">
        <v>388011.39147830498</v>
      </c>
      <c r="F3906" s="5">
        <v>388260</v>
      </c>
      <c r="G3906" s="5">
        <v>388320</v>
      </c>
      <c r="H3906" s="5">
        <v>388320</v>
      </c>
      <c r="I3906" s="5">
        <v>388422.70563755202</v>
      </c>
      <c r="J3906" s="5">
        <v>389389.41219458298</v>
      </c>
      <c r="K3906" s="5">
        <v>389402.27377614402</v>
      </c>
      <c r="L3906" s="5">
        <v>389700</v>
      </c>
      <c r="O3906" s="5">
        <v>389700</v>
      </c>
      <c r="P3906" s="5">
        <v>389700</v>
      </c>
      <c r="S3906" s="5">
        <v>392580.97</v>
      </c>
      <c r="T3906" s="5">
        <v>393730.83747045801</v>
      </c>
      <c r="U3906" s="5">
        <v>393733.27216967498</v>
      </c>
      <c r="V3906" s="5">
        <v>393736.30612934101</v>
      </c>
      <c r="X3906" s="5">
        <f t="shared" si="1440"/>
        <v>60.831803442968521</v>
      </c>
      <c r="Y3906" s="5">
        <f t="shared" si="1441"/>
        <v>60</v>
      </c>
      <c r="Z3906" s="5">
        <f t="shared" si="1442"/>
        <v>102.70563755201874</v>
      </c>
      <c r="AA3906" s="5">
        <f t="shared" si="1443"/>
        <v>12.861581561039202</v>
      </c>
      <c r="AB3906" s="8">
        <f t="shared" si="1444"/>
        <v>-1</v>
      </c>
      <c r="AC3906" s="8">
        <f t="shared" si="1445"/>
        <v>0</v>
      </c>
      <c r="AD3906" s="5">
        <f t="shared" si="1446"/>
        <v>0</v>
      </c>
      <c r="AE3906" s="5">
        <f t="shared" si="1447"/>
        <v>2880.9699999999721</v>
      </c>
      <c r="AF3906" s="5">
        <f t="shared" si="1448"/>
        <v>-1</v>
      </c>
      <c r="AG3906" s="5">
        <f t="shared" si="1449"/>
        <v>2.4346992169739679</v>
      </c>
      <c r="AI3906" s="5">
        <f t="shared" si="1450"/>
        <v>2708.6549129200284</v>
      </c>
      <c r="AJ3906" s="5">
        <f t="shared" si="1451"/>
        <v>248.60852169501595</v>
      </c>
      <c r="AK3906" s="5">
        <f t="shared" si="1452"/>
        <v>0</v>
      </c>
      <c r="AL3906" s="5">
        <f t="shared" si="1453"/>
        <v>966.70655703096418</v>
      </c>
      <c r="AM3906" s="5">
        <f t="shared" si="1454"/>
        <v>297.72622385597788</v>
      </c>
      <c r="AN3906" s="5">
        <f t="shared" si="1455"/>
        <v>0</v>
      </c>
      <c r="AO3906" s="5">
        <f t="shared" si="1456"/>
        <v>0</v>
      </c>
      <c r="AP3906" s="5">
        <f t="shared" si="1457"/>
        <v>0</v>
      </c>
      <c r="AQ3906" s="5">
        <f t="shared" si="1458"/>
        <v>1149.8674704580335</v>
      </c>
      <c r="AR3906" s="5">
        <f t="shared" si="1459"/>
        <v>3.0339596660342067</v>
      </c>
      <c r="AU3906" s="2">
        <f t="shared" si="1460"/>
        <v>5374.5976456260541</v>
      </c>
      <c r="AV3906" s="2">
        <f t="shared" si="1461"/>
        <v>3117.8037217729725</v>
      </c>
      <c r="AW3906" s="2">
        <f t="shared" si="1462"/>
        <v>8492.4013673990266</v>
      </c>
      <c r="AX3906" s="2">
        <f t="shared" si="1463"/>
        <v>0</v>
      </c>
    </row>
    <row r="3907" spans="1:50" ht="14.4" x14ac:dyDescent="0.3">
      <c r="A3907" s="5">
        <v>3906</v>
      </c>
      <c r="B3907" s="5">
        <v>385274.90558346198</v>
      </c>
      <c r="C3907" s="5">
        <v>385274.90558346198</v>
      </c>
      <c r="D3907" s="5">
        <v>387954.49346106203</v>
      </c>
      <c r="E3907" s="5">
        <v>388019.93192758498</v>
      </c>
      <c r="F3907" s="5">
        <v>388260</v>
      </c>
      <c r="G3907" s="5">
        <v>388320</v>
      </c>
      <c r="H3907" s="5">
        <v>388320</v>
      </c>
      <c r="I3907" s="5">
        <v>388422.70563755202</v>
      </c>
      <c r="J3907" s="5">
        <v>389402.27377614402</v>
      </c>
      <c r="K3907" s="5">
        <v>389413.64433368098</v>
      </c>
      <c r="L3907" s="5">
        <v>389700</v>
      </c>
      <c r="O3907" s="5">
        <v>389700</v>
      </c>
      <c r="P3907" s="5">
        <v>389700</v>
      </c>
      <c r="S3907" s="5">
        <v>392580.97</v>
      </c>
      <c r="T3907" s="5">
        <v>393732.30216967501</v>
      </c>
      <c r="U3907" s="5">
        <v>393735.02837521501</v>
      </c>
      <c r="V3907" s="5">
        <v>393737.98061875702</v>
      </c>
      <c r="X3907" s="5">
        <f t="shared" ref="X3907:X3970" si="1464">E3907-D3907</f>
        <v>65.438466522959061</v>
      </c>
      <c r="Y3907" s="5">
        <f t="shared" ref="Y3907:Y3970" si="1465">G3907-F3907</f>
        <v>60</v>
      </c>
      <c r="Z3907" s="5">
        <f t="shared" ref="Z3907:Z3970" si="1466">I3907-H3907</f>
        <v>102.70563755201874</v>
      </c>
      <c r="AA3907" s="5">
        <f t="shared" ref="AA3907:AA3970" si="1467">K3907-J3907</f>
        <v>11.370557536953129</v>
      </c>
      <c r="AB3907" s="8">
        <f t="shared" ref="AB3907:AB3970" si="1468">IF(M3907=L3907,M3907-L3907,-1)</f>
        <v>-1</v>
      </c>
      <c r="AC3907" s="8">
        <f t="shared" ref="AC3907:AC3970" si="1469">IF(P3907=L3907,P3907-L3907,-1)</f>
        <v>0</v>
      </c>
      <c r="AD3907" s="5">
        <f t="shared" ref="AD3907:AD3970" si="1470">Q3907-N3907</f>
        <v>0</v>
      </c>
      <c r="AE3907" s="5">
        <f t="shared" ref="AE3907:AE3970" si="1471">S3907-P3907</f>
        <v>2880.9699999999721</v>
      </c>
      <c r="AF3907" s="5">
        <f t="shared" ref="AF3907:AF3970" si="1472">IF(U3907-R3907&lt;5,U3907-R3907,-1)</f>
        <v>-1</v>
      </c>
      <c r="AG3907" s="5">
        <f t="shared" ref="AG3907:AG3970" si="1473">IF(U3907-T3907&lt;5,U3907-T3907,-1)</f>
        <v>2.726205540006049</v>
      </c>
      <c r="AI3907" s="5">
        <f t="shared" ref="AI3907:AI3970" si="1474">D3907-C3907</f>
        <v>2679.5878776000463</v>
      </c>
      <c r="AJ3907" s="5">
        <f t="shared" ref="AJ3907:AJ3970" si="1475">F3907-E3907</f>
        <v>240.06807241501519</v>
      </c>
      <c r="AK3907" s="5">
        <f t="shared" ref="AK3907:AK3970" si="1476">H3907-G3907</f>
        <v>0</v>
      </c>
      <c r="AL3907" s="5">
        <f t="shared" ref="AL3907:AL3970" si="1477">J3907-I3907</f>
        <v>979.56813859200338</v>
      </c>
      <c r="AM3907" s="5">
        <f t="shared" ref="AM3907:AM3970" si="1478">L3907-K3907</f>
        <v>286.35566631902475</v>
      </c>
      <c r="AN3907" s="5">
        <f t="shared" ref="AN3907:AN3970" si="1479">N3907-M3907</f>
        <v>0</v>
      </c>
      <c r="AO3907" s="5">
        <f t="shared" ref="AO3907:AO3970" si="1480">P3907-O3907</f>
        <v>0</v>
      </c>
      <c r="AP3907" s="5">
        <f t="shared" ref="AP3907:AP3970" si="1481">R3907-Q3907</f>
        <v>0</v>
      </c>
      <c r="AQ3907" s="5">
        <f t="shared" ref="AQ3907:AQ3970" si="1482">T3907-S3907</f>
        <v>1151.3321696750354</v>
      </c>
      <c r="AR3907" s="5">
        <f t="shared" ref="AR3907:AR3970" si="1483">V3907-U3907</f>
        <v>2.9522435420076363</v>
      </c>
      <c r="AU3907" s="2">
        <f t="shared" ref="AU3907:AU3970" si="1484">SUM(AI3907:AR3907)</f>
        <v>5339.8641681431327</v>
      </c>
      <c r="AV3907" s="2">
        <f t="shared" ref="AV3907:AV3970" si="1485">SUM(X3907:AG3907)</f>
        <v>3121.210867151909</v>
      </c>
      <c r="AW3907" s="2">
        <f t="shared" ref="AW3907:AW3970" si="1486">AU3907+AV3907</f>
        <v>8461.0750352950417</v>
      </c>
      <c r="AX3907" s="2">
        <f t="shared" ref="AX3907:AX3970" si="1487">IF(AW3907&lt;=2880,1,0)</f>
        <v>0</v>
      </c>
    </row>
    <row r="3908" spans="1:50" ht="14.4" x14ac:dyDescent="0.3">
      <c r="A3908" s="5">
        <v>3907</v>
      </c>
      <c r="B3908" s="5">
        <v>385316.16524023702</v>
      </c>
      <c r="C3908" s="5">
        <v>385316.16524023702</v>
      </c>
      <c r="D3908" s="5">
        <v>387990.9152553</v>
      </c>
      <c r="E3908" s="5">
        <v>388051.80242654099</v>
      </c>
      <c r="F3908" s="5">
        <v>388260</v>
      </c>
      <c r="G3908" s="5">
        <v>388320</v>
      </c>
      <c r="H3908" s="5">
        <v>388320</v>
      </c>
      <c r="I3908" s="5">
        <v>388422.70563755202</v>
      </c>
      <c r="J3908" s="5">
        <v>389413.64433368098</v>
      </c>
      <c r="K3908" s="5">
        <v>389429.99753908202</v>
      </c>
      <c r="L3908" s="5">
        <v>389700</v>
      </c>
      <c r="O3908" s="5">
        <v>389700</v>
      </c>
      <c r="P3908" s="5">
        <v>389700</v>
      </c>
      <c r="S3908" s="5">
        <v>392580.97</v>
      </c>
      <c r="T3908" s="5">
        <v>393734.05837521498</v>
      </c>
      <c r="U3908" s="5">
        <v>393736.49725005397</v>
      </c>
      <c r="V3908" s="5">
        <v>393739.50058852998</v>
      </c>
      <c r="X3908" s="5">
        <f t="shared" si="1464"/>
        <v>60.887171240989119</v>
      </c>
      <c r="Y3908" s="5">
        <f t="shared" si="1465"/>
        <v>60</v>
      </c>
      <c r="Z3908" s="5">
        <f t="shared" si="1466"/>
        <v>102.70563755201874</v>
      </c>
      <c r="AA3908" s="5">
        <f t="shared" si="1467"/>
        <v>16.353205401042942</v>
      </c>
      <c r="AB3908" s="8">
        <f t="shared" si="1468"/>
        <v>-1</v>
      </c>
      <c r="AC3908" s="8">
        <f t="shared" si="1469"/>
        <v>0</v>
      </c>
      <c r="AD3908" s="5">
        <f t="shared" si="1470"/>
        <v>0</v>
      </c>
      <c r="AE3908" s="5">
        <f t="shared" si="1471"/>
        <v>2880.9699999999721</v>
      </c>
      <c r="AF3908" s="5">
        <f t="shared" si="1472"/>
        <v>-1</v>
      </c>
      <c r="AG3908" s="5">
        <f t="shared" si="1473"/>
        <v>2.4388748389901593</v>
      </c>
      <c r="AI3908" s="5">
        <f t="shared" si="1474"/>
        <v>2674.7500150629785</v>
      </c>
      <c r="AJ3908" s="5">
        <f t="shared" si="1475"/>
        <v>208.19757345900871</v>
      </c>
      <c r="AK3908" s="5">
        <f t="shared" si="1476"/>
        <v>0</v>
      </c>
      <c r="AL3908" s="5">
        <f t="shared" si="1477"/>
        <v>990.93869612895651</v>
      </c>
      <c r="AM3908" s="5">
        <f t="shared" si="1478"/>
        <v>270.00246091798181</v>
      </c>
      <c r="AN3908" s="5">
        <f t="shared" si="1479"/>
        <v>0</v>
      </c>
      <c r="AO3908" s="5">
        <f t="shared" si="1480"/>
        <v>0</v>
      </c>
      <c r="AP3908" s="5">
        <f t="shared" si="1481"/>
        <v>0</v>
      </c>
      <c r="AQ3908" s="5">
        <f t="shared" si="1482"/>
        <v>1153.0883752150112</v>
      </c>
      <c r="AR3908" s="5">
        <f t="shared" si="1483"/>
        <v>3.003338476002682</v>
      </c>
      <c r="AU3908" s="2">
        <f t="shared" si="1484"/>
        <v>5299.9804592599394</v>
      </c>
      <c r="AV3908" s="2">
        <f t="shared" si="1485"/>
        <v>3121.354889033013</v>
      </c>
      <c r="AW3908" s="2">
        <f t="shared" si="1486"/>
        <v>8421.3353482929524</v>
      </c>
      <c r="AX3908" s="2">
        <f t="shared" si="1487"/>
        <v>0</v>
      </c>
    </row>
    <row r="3909" spans="1:50" ht="14.4" x14ac:dyDescent="0.3">
      <c r="A3909" s="5">
        <v>3908</v>
      </c>
      <c r="B3909" s="5">
        <v>385331.17914477701</v>
      </c>
      <c r="C3909" s="5">
        <v>385331.17914477701</v>
      </c>
      <c r="D3909" s="5">
        <v>388011.39147830498</v>
      </c>
      <c r="E3909" s="5">
        <v>388073.335711875</v>
      </c>
      <c r="F3909" s="5">
        <v>388260</v>
      </c>
      <c r="G3909" s="5">
        <v>388320</v>
      </c>
      <c r="H3909" s="5">
        <v>388320</v>
      </c>
      <c r="I3909" s="5">
        <v>388422.70563755202</v>
      </c>
      <c r="J3909" s="5">
        <v>389429.99753908202</v>
      </c>
      <c r="K3909" s="5">
        <v>389443.008487774</v>
      </c>
      <c r="L3909" s="5">
        <v>389700</v>
      </c>
      <c r="O3909" s="5">
        <v>389700</v>
      </c>
      <c r="P3909" s="5">
        <v>389700</v>
      </c>
      <c r="S3909" s="5">
        <v>392580.97</v>
      </c>
      <c r="T3909" s="5">
        <v>393735.527250054</v>
      </c>
      <c r="U3909" s="5">
        <v>393738.04270862101</v>
      </c>
      <c r="V3909" s="5">
        <v>393741.33110069198</v>
      </c>
      <c r="X3909" s="5">
        <f t="shared" si="1464"/>
        <v>61.944233570015058</v>
      </c>
      <c r="Y3909" s="5">
        <f t="shared" si="1465"/>
        <v>60</v>
      </c>
      <c r="Z3909" s="5">
        <f t="shared" si="1466"/>
        <v>102.70563755201874</v>
      </c>
      <c r="AA3909" s="5">
        <f t="shared" si="1467"/>
        <v>13.010948691982776</v>
      </c>
      <c r="AB3909" s="8">
        <f t="shared" si="1468"/>
        <v>-1</v>
      </c>
      <c r="AC3909" s="8">
        <f t="shared" si="1469"/>
        <v>0</v>
      </c>
      <c r="AD3909" s="5">
        <f t="shared" si="1470"/>
        <v>0</v>
      </c>
      <c r="AE3909" s="5">
        <f t="shared" si="1471"/>
        <v>2880.9699999999721</v>
      </c>
      <c r="AF3909" s="5">
        <f t="shared" si="1472"/>
        <v>-1</v>
      </c>
      <c r="AG3909" s="5">
        <f t="shared" si="1473"/>
        <v>2.5154585670097731</v>
      </c>
      <c r="AI3909" s="5">
        <f t="shared" si="1474"/>
        <v>2680.2123335279757</v>
      </c>
      <c r="AJ3909" s="5">
        <f t="shared" si="1475"/>
        <v>186.66428812500089</v>
      </c>
      <c r="AK3909" s="5">
        <f t="shared" si="1476"/>
        <v>0</v>
      </c>
      <c r="AL3909" s="5">
        <f t="shared" si="1477"/>
        <v>1007.2919015299994</v>
      </c>
      <c r="AM3909" s="5">
        <f t="shared" si="1478"/>
        <v>256.99151222599903</v>
      </c>
      <c r="AN3909" s="5">
        <f t="shared" si="1479"/>
        <v>0</v>
      </c>
      <c r="AO3909" s="5">
        <f t="shared" si="1480"/>
        <v>0</v>
      </c>
      <c r="AP3909" s="5">
        <f t="shared" si="1481"/>
        <v>0</v>
      </c>
      <c r="AQ3909" s="5">
        <f t="shared" si="1482"/>
        <v>1154.5572500540293</v>
      </c>
      <c r="AR3909" s="5">
        <f t="shared" si="1483"/>
        <v>3.288392070971895</v>
      </c>
      <c r="AU3909" s="2">
        <f t="shared" si="1484"/>
        <v>5289.0056775339763</v>
      </c>
      <c r="AV3909" s="2">
        <f t="shared" si="1485"/>
        <v>3119.1462783809984</v>
      </c>
      <c r="AW3909" s="2">
        <f t="shared" si="1486"/>
        <v>8408.1519559149747</v>
      </c>
      <c r="AX3909" s="2">
        <f t="shared" si="1487"/>
        <v>0</v>
      </c>
    </row>
    <row r="3910" spans="1:50" ht="14.4" x14ac:dyDescent="0.3">
      <c r="A3910" s="5">
        <v>3909</v>
      </c>
      <c r="B3910" s="5">
        <v>385357.41866432398</v>
      </c>
      <c r="C3910" s="5">
        <v>385357.41866432398</v>
      </c>
      <c r="D3910" s="5">
        <v>388019.93192758498</v>
      </c>
      <c r="E3910" s="5">
        <v>388089.89360736101</v>
      </c>
      <c r="F3910" s="5">
        <v>388260</v>
      </c>
      <c r="G3910" s="5">
        <v>388320</v>
      </c>
      <c r="H3910" s="5">
        <v>388320</v>
      </c>
      <c r="I3910" s="5">
        <v>388422.70563755202</v>
      </c>
      <c r="J3910" s="5">
        <v>389443.008487774</v>
      </c>
      <c r="K3910" s="5">
        <v>389470.808993107</v>
      </c>
      <c r="L3910" s="5">
        <v>389700</v>
      </c>
      <c r="O3910" s="5">
        <v>389700</v>
      </c>
      <c r="P3910" s="5">
        <v>389700</v>
      </c>
      <c r="S3910" s="5">
        <v>392580.97</v>
      </c>
      <c r="T3910" s="5">
        <v>393737.07270862098</v>
      </c>
      <c r="U3910" s="5">
        <v>393739.97501616599</v>
      </c>
      <c r="V3910" s="5">
        <v>393743.24257669097</v>
      </c>
      <c r="X3910" s="5">
        <f t="shared" si="1464"/>
        <v>69.961679776024539</v>
      </c>
      <c r="Y3910" s="5">
        <f t="shared" si="1465"/>
        <v>60</v>
      </c>
      <c r="Z3910" s="5">
        <f t="shared" si="1466"/>
        <v>102.70563755201874</v>
      </c>
      <c r="AA3910" s="5">
        <f t="shared" si="1467"/>
        <v>27.800505332998</v>
      </c>
      <c r="AB3910" s="8">
        <f t="shared" si="1468"/>
        <v>-1</v>
      </c>
      <c r="AC3910" s="8">
        <f t="shared" si="1469"/>
        <v>0</v>
      </c>
      <c r="AD3910" s="5">
        <f t="shared" si="1470"/>
        <v>0</v>
      </c>
      <c r="AE3910" s="5">
        <f t="shared" si="1471"/>
        <v>2880.9699999999721</v>
      </c>
      <c r="AF3910" s="5">
        <f t="shared" si="1472"/>
        <v>-1</v>
      </c>
      <c r="AG3910" s="5">
        <f t="shared" si="1473"/>
        <v>2.9023075450095348</v>
      </c>
      <c r="AI3910" s="5">
        <f t="shared" si="1474"/>
        <v>2662.5132632610039</v>
      </c>
      <c r="AJ3910" s="5">
        <f t="shared" si="1475"/>
        <v>170.10639263899066</v>
      </c>
      <c r="AK3910" s="5">
        <f t="shared" si="1476"/>
        <v>0</v>
      </c>
      <c r="AL3910" s="5">
        <f t="shared" si="1477"/>
        <v>1020.3028502219822</v>
      </c>
      <c r="AM3910" s="5">
        <f t="shared" si="1478"/>
        <v>229.19100689300103</v>
      </c>
      <c r="AN3910" s="5">
        <f t="shared" si="1479"/>
        <v>0</v>
      </c>
      <c r="AO3910" s="5">
        <f t="shared" si="1480"/>
        <v>0</v>
      </c>
      <c r="AP3910" s="5">
        <f t="shared" si="1481"/>
        <v>0</v>
      </c>
      <c r="AQ3910" s="5">
        <f t="shared" si="1482"/>
        <v>1156.1027086210088</v>
      </c>
      <c r="AR3910" s="5">
        <f t="shared" si="1483"/>
        <v>3.2675605249824002</v>
      </c>
      <c r="AU3910" s="2">
        <f t="shared" si="1484"/>
        <v>5241.483782160969</v>
      </c>
      <c r="AV3910" s="2">
        <f t="shared" si="1485"/>
        <v>3142.3401302060229</v>
      </c>
      <c r="AW3910" s="2">
        <f t="shared" si="1486"/>
        <v>8383.8239123669919</v>
      </c>
      <c r="AX3910" s="2">
        <f t="shared" si="1487"/>
        <v>0</v>
      </c>
    </row>
    <row r="3911" spans="1:50" ht="14.4" x14ac:dyDescent="0.3">
      <c r="A3911" s="5">
        <v>3910</v>
      </c>
      <c r="B3911" s="5">
        <v>385404.34064713301</v>
      </c>
      <c r="C3911" s="5">
        <v>385404.34064713301</v>
      </c>
      <c r="D3911" s="5">
        <v>388051.80242654099</v>
      </c>
      <c r="E3911" s="5">
        <v>388110.81526162103</v>
      </c>
      <c r="F3911" s="5">
        <v>388260</v>
      </c>
      <c r="G3911" s="5">
        <v>388320</v>
      </c>
      <c r="H3911" s="5">
        <v>388320</v>
      </c>
      <c r="I3911" s="5">
        <v>388422.70563755202</v>
      </c>
      <c r="J3911" s="5">
        <v>389470.808993107</v>
      </c>
      <c r="K3911" s="5">
        <v>389498.95308414899</v>
      </c>
      <c r="L3911" s="5">
        <v>389700</v>
      </c>
      <c r="O3911" s="5">
        <v>389700</v>
      </c>
      <c r="P3911" s="5">
        <v>389700</v>
      </c>
      <c r="S3911" s="5">
        <v>392580.97</v>
      </c>
      <c r="T3911" s="5">
        <v>393739.00501616602</v>
      </c>
      <c r="U3911" s="5">
        <v>393741.29994095099</v>
      </c>
      <c r="V3911" s="5">
        <v>393745.01287544402</v>
      </c>
      <c r="X3911" s="5">
        <f t="shared" si="1464"/>
        <v>59.012835080036893</v>
      </c>
      <c r="Y3911" s="5">
        <f t="shared" si="1465"/>
        <v>60</v>
      </c>
      <c r="Z3911" s="5">
        <f t="shared" si="1466"/>
        <v>102.70563755201874</v>
      </c>
      <c r="AA3911" s="5">
        <f t="shared" si="1467"/>
        <v>28.144091041991487</v>
      </c>
      <c r="AB3911" s="8">
        <f t="shared" si="1468"/>
        <v>-1</v>
      </c>
      <c r="AC3911" s="8">
        <f t="shared" si="1469"/>
        <v>0</v>
      </c>
      <c r="AD3911" s="5">
        <f t="shared" si="1470"/>
        <v>0</v>
      </c>
      <c r="AE3911" s="5">
        <f t="shared" si="1471"/>
        <v>2880.9699999999721</v>
      </c>
      <c r="AF3911" s="5">
        <f t="shared" si="1472"/>
        <v>-1</v>
      </c>
      <c r="AG3911" s="5">
        <f t="shared" si="1473"/>
        <v>2.294924784975592</v>
      </c>
      <c r="AI3911" s="5">
        <f t="shared" si="1474"/>
        <v>2647.4617794079822</v>
      </c>
      <c r="AJ3911" s="5">
        <f t="shared" si="1475"/>
        <v>149.18473837897182</v>
      </c>
      <c r="AK3911" s="5">
        <f t="shared" si="1476"/>
        <v>0</v>
      </c>
      <c r="AL3911" s="5">
        <f t="shared" si="1477"/>
        <v>1048.1033555549802</v>
      </c>
      <c r="AM3911" s="5">
        <f t="shared" si="1478"/>
        <v>201.04691585100954</v>
      </c>
      <c r="AN3911" s="5">
        <f t="shared" si="1479"/>
        <v>0</v>
      </c>
      <c r="AO3911" s="5">
        <f t="shared" si="1480"/>
        <v>0</v>
      </c>
      <c r="AP3911" s="5">
        <f t="shared" si="1481"/>
        <v>0</v>
      </c>
      <c r="AQ3911" s="5">
        <f t="shared" si="1482"/>
        <v>1158.0350161660463</v>
      </c>
      <c r="AR3911" s="5">
        <f t="shared" si="1483"/>
        <v>3.7129344930290245</v>
      </c>
      <c r="AU3911" s="2">
        <f t="shared" si="1484"/>
        <v>5207.5447398520191</v>
      </c>
      <c r="AV3911" s="2">
        <f t="shared" si="1485"/>
        <v>3131.1274884589948</v>
      </c>
      <c r="AW3911" s="2">
        <f t="shared" si="1486"/>
        <v>8338.6722283110139</v>
      </c>
      <c r="AX3911" s="2">
        <f t="shared" si="1487"/>
        <v>0</v>
      </c>
    </row>
    <row r="3912" spans="1:50" ht="14.4" x14ac:dyDescent="0.3">
      <c r="A3912" s="5">
        <v>3911</v>
      </c>
      <c r="B3912" s="5">
        <v>385494.55093858601</v>
      </c>
      <c r="C3912" s="5">
        <v>385494.55093858601</v>
      </c>
      <c r="D3912" s="5">
        <v>388073.335711875</v>
      </c>
      <c r="E3912" s="5">
        <v>388125.75832782302</v>
      </c>
      <c r="F3912" s="5">
        <v>388260</v>
      </c>
      <c r="G3912" s="5">
        <v>388320</v>
      </c>
      <c r="H3912" s="5">
        <v>388320</v>
      </c>
      <c r="I3912" s="5">
        <v>388422.70563755202</v>
      </c>
      <c r="J3912" s="5">
        <v>389498.95308414899</v>
      </c>
      <c r="K3912" s="5">
        <v>389510.252124033</v>
      </c>
      <c r="L3912" s="5">
        <v>389700</v>
      </c>
      <c r="O3912" s="5">
        <v>389700</v>
      </c>
      <c r="P3912" s="5">
        <v>389700</v>
      </c>
      <c r="S3912" s="5">
        <v>392580.97</v>
      </c>
      <c r="T3912" s="5">
        <v>393740.32994095102</v>
      </c>
      <c r="U3912" s="5">
        <v>393742.323417223</v>
      </c>
      <c r="V3912" s="5">
        <v>393746.66102653201</v>
      </c>
      <c r="X3912" s="5">
        <f t="shared" si="1464"/>
        <v>52.422615948016755</v>
      </c>
      <c r="Y3912" s="5">
        <f t="shared" si="1465"/>
        <v>60</v>
      </c>
      <c r="Z3912" s="5">
        <f t="shared" si="1466"/>
        <v>102.70563755201874</v>
      </c>
      <c r="AA3912" s="5">
        <f t="shared" si="1467"/>
        <v>11.299039884004742</v>
      </c>
      <c r="AB3912" s="8">
        <f t="shared" si="1468"/>
        <v>-1</v>
      </c>
      <c r="AC3912" s="8">
        <f t="shared" si="1469"/>
        <v>0</v>
      </c>
      <c r="AD3912" s="5">
        <f t="shared" si="1470"/>
        <v>0</v>
      </c>
      <c r="AE3912" s="5">
        <f t="shared" si="1471"/>
        <v>2880.9699999999721</v>
      </c>
      <c r="AF3912" s="5">
        <f t="shared" si="1472"/>
        <v>-1</v>
      </c>
      <c r="AG3912" s="5">
        <f t="shared" si="1473"/>
        <v>1.9934762719785795</v>
      </c>
      <c r="AI3912" s="5">
        <f t="shared" si="1474"/>
        <v>2578.7847732889932</v>
      </c>
      <c r="AJ3912" s="5">
        <f t="shared" si="1475"/>
        <v>134.24167217698414</v>
      </c>
      <c r="AK3912" s="5">
        <f t="shared" si="1476"/>
        <v>0</v>
      </c>
      <c r="AL3912" s="5">
        <f t="shared" si="1477"/>
        <v>1076.2474465969717</v>
      </c>
      <c r="AM3912" s="5">
        <f t="shared" si="1478"/>
        <v>189.7478759670048</v>
      </c>
      <c r="AN3912" s="5">
        <f t="shared" si="1479"/>
        <v>0</v>
      </c>
      <c r="AO3912" s="5">
        <f t="shared" si="1480"/>
        <v>0</v>
      </c>
      <c r="AP3912" s="5">
        <f t="shared" si="1481"/>
        <v>0</v>
      </c>
      <c r="AQ3912" s="5">
        <f t="shared" si="1482"/>
        <v>1159.3599409510498</v>
      </c>
      <c r="AR3912" s="5">
        <f t="shared" si="1483"/>
        <v>4.3376093090046197</v>
      </c>
      <c r="AU3912" s="2">
        <f t="shared" si="1484"/>
        <v>5142.7193182900082</v>
      </c>
      <c r="AV3912" s="2">
        <f t="shared" si="1485"/>
        <v>3107.3907696559909</v>
      </c>
      <c r="AW3912" s="2">
        <f t="shared" si="1486"/>
        <v>8250.1100879459991</v>
      </c>
      <c r="AX3912" s="2">
        <f t="shared" si="1487"/>
        <v>0</v>
      </c>
    </row>
    <row r="3913" spans="1:50" ht="14.4" x14ac:dyDescent="0.3">
      <c r="A3913" s="5">
        <v>3912</v>
      </c>
      <c r="B3913" s="5">
        <v>385528.07024029299</v>
      </c>
      <c r="C3913" s="5">
        <v>385528.07024029299</v>
      </c>
      <c r="D3913" s="5">
        <v>388089.89360736101</v>
      </c>
      <c r="E3913" s="5">
        <v>388153.62824664998</v>
      </c>
      <c r="F3913" s="5">
        <v>388260</v>
      </c>
      <c r="G3913" s="5">
        <v>388320</v>
      </c>
      <c r="H3913" s="5">
        <v>388320</v>
      </c>
      <c r="I3913" s="5">
        <v>388422.70563755202</v>
      </c>
      <c r="J3913" s="5">
        <v>389510.252124033</v>
      </c>
      <c r="K3913" s="5">
        <v>389536.80104870303</v>
      </c>
      <c r="L3913" s="5">
        <v>389700</v>
      </c>
      <c r="O3913" s="5">
        <v>389700</v>
      </c>
      <c r="P3913" s="5">
        <v>389700</v>
      </c>
      <c r="S3913" s="5">
        <v>392580.97</v>
      </c>
      <c r="T3913" s="5">
        <v>393741.35341722303</v>
      </c>
      <c r="U3913" s="5">
        <v>393743.984994951</v>
      </c>
      <c r="V3913" s="5">
        <v>393748.43573563598</v>
      </c>
      <c r="X3913" s="5">
        <f t="shared" si="1464"/>
        <v>63.734639288973995</v>
      </c>
      <c r="Y3913" s="5">
        <f t="shared" si="1465"/>
        <v>60</v>
      </c>
      <c r="Z3913" s="5">
        <f t="shared" si="1466"/>
        <v>102.70563755201874</v>
      </c>
      <c r="AA3913" s="5">
        <f t="shared" si="1467"/>
        <v>26.548924670030829</v>
      </c>
      <c r="AB3913" s="8">
        <f t="shared" si="1468"/>
        <v>-1</v>
      </c>
      <c r="AC3913" s="8">
        <f t="shared" si="1469"/>
        <v>0</v>
      </c>
      <c r="AD3913" s="5">
        <f t="shared" si="1470"/>
        <v>0</v>
      </c>
      <c r="AE3913" s="5">
        <f t="shared" si="1471"/>
        <v>2880.9699999999721</v>
      </c>
      <c r="AF3913" s="5">
        <f t="shared" si="1472"/>
        <v>-1</v>
      </c>
      <c r="AG3913" s="5">
        <f t="shared" si="1473"/>
        <v>2.6315777279669419</v>
      </c>
      <c r="AI3913" s="5">
        <f t="shared" si="1474"/>
        <v>2561.8233670680202</v>
      </c>
      <c r="AJ3913" s="5">
        <f t="shared" si="1475"/>
        <v>106.37175335001666</v>
      </c>
      <c r="AK3913" s="5">
        <f t="shared" si="1476"/>
        <v>0</v>
      </c>
      <c r="AL3913" s="5">
        <f t="shared" si="1477"/>
        <v>1087.5464864809765</v>
      </c>
      <c r="AM3913" s="5">
        <f t="shared" si="1478"/>
        <v>163.19895129697397</v>
      </c>
      <c r="AN3913" s="5">
        <f t="shared" si="1479"/>
        <v>0</v>
      </c>
      <c r="AO3913" s="5">
        <f t="shared" si="1480"/>
        <v>0</v>
      </c>
      <c r="AP3913" s="5">
        <f t="shared" si="1481"/>
        <v>0</v>
      </c>
      <c r="AQ3913" s="5">
        <f t="shared" si="1482"/>
        <v>1160.3834172230563</v>
      </c>
      <c r="AR3913" s="5">
        <f t="shared" si="1483"/>
        <v>4.4507406849879771</v>
      </c>
      <c r="AU3913" s="2">
        <f t="shared" si="1484"/>
        <v>5083.7747161040315</v>
      </c>
      <c r="AV3913" s="2">
        <f t="shared" si="1485"/>
        <v>3134.5907792389626</v>
      </c>
      <c r="AW3913" s="2">
        <f t="shared" si="1486"/>
        <v>8218.3654953429941</v>
      </c>
      <c r="AX3913" s="2">
        <f t="shared" si="1487"/>
        <v>0</v>
      </c>
    </row>
    <row r="3914" spans="1:50" ht="14.4" x14ac:dyDescent="0.3">
      <c r="A3914" s="5">
        <v>3913</v>
      </c>
      <c r="B3914" s="5">
        <v>385735.26520220202</v>
      </c>
      <c r="C3914" s="5">
        <v>385735.26520220202</v>
      </c>
      <c r="D3914" s="5">
        <v>388110.81526162103</v>
      </c>
      <c r="E3914" s="5">
        <v>388167.31320347497</v>
      </c>
      <c r="F3914" s="5">
        <v>388260</v>
      </c>
      <c r="G3914" s="5">
        <v>388320</v>
      </c>
      <c r="H3914" s="5">
        <v>388320</v>
      </c>
      <c r="I3914" s="5">
        <v>388422.70563755202</v>
      </c>
      <c r="J3914" s="5">
        <v>389536.80104870303</v>
      </c>
      <c r="K3914" s="5">
        <v>389563.425295469</v>
      </c>
      <c r="L3914" s="5">
        <v>389700</v>
      </c>
      <c r="O3914" s="5">
        <v>389700</v>
      </c>
      <c r="P3914" s="5">
        <v>389700</v>
      </c>
      <c r="S3914" s="5">
        <v>392580.97</v>
      </c>
      <c r="T3914" s="5">
        <v>393743.01499495102</v>
      </c>
      <c r="U3914" s="5">
        <v>393745.15388794499</v>
      </c>
      <c r="V3914" s="5">
        <v>393749.87273412</v>
      </c>
      <c r="X3914" s="5">
        <f t="shared" si="1464"/>
        <v>56.497941853944212</v>
      </c>
      <c r="Y3914" s="5">
        <f t="shared" si="1465"/>
        <v>60</v>
      </c>
      <c r="Z3914" s="5">
        <f t="shared" si="1466"/>
        <v>102.70563755201874</v>
      </c>
      <c r="AA3914" s="5">
        <f t="shared" si="1467"/>
        <v>26.62424676597584</v>
      </c>
      <c r="AB3914" s="8">
        <f t="shared" si="1468"/>
        <v>-1</v>
      </c>
      <c r="AC3914" s="8">
        <f t="shared" si="1469"/>
        <v>0</v>
      </c>
      <c r="AD3914" s="5">
        <f t="shared" si="1470"/>
        <v>0</v>
      </c>
      <c r="AE3914" s="5">
        <f t="shared" si="1471"/>
        <v>2880.9699999999721</v>
      </c>
      <c r="AF3914" s="5">
        <f t="shared" si="1472"/>
        <v>-1</v>
      </c>
      <c r="AG3914" s="5">
        <f t="shared" si="1473"/>
        <v>2.1388929939712398</v>
      </c>
      <c r="AI3914" s="5">
        <f t="shared" si="1474"/>
        <v>2375.5500594190089</v>
      </c>
      <c r="AJ3914" s="5">
        <f t="shared" si="1475"/>
        <v>92.686796525027603</v>
      </c>
      <c r="AK3914" s="5">
        <f t="shared" si="1476"/>
        <v>0</v>
      </c>
      <c r="AL3914" s="5">
        <f t="shared" si="1477"/>
        <v>1114.0954111510073</v>
      </c>
      <c r="AM3914" s="5">
        <f t="shared" si="1478"/>
        <v>136.57470453099813</v>
      </c>
      <c r="AN3914" s="5">
        <f t="shared" si="1479"/>
        <v>0</v>
      </c>
      <c r="AO3914" s="5">
        <f t="shared" si="1480"/>
        <v>0</v>
      </c>
      <c r="AP3914" s="5">
        <f t="shared" si="1481"/>
        <v>0</v>
      </c>
      <c r="AQ3914" s="5">
        <f t="shared" si="1482"/>
        <v>1162.0449949510512</v>
      </c>
      <c r="AR3914" s="5">
        <f t="shared" si="1483"/>
        <v>4.7188461750047281</v>
      </c>
      <c r="AU3914" s="2">
        <f t="shared" si="1484"/>
        <v>4885.6708127520978</v>
      </c>
      <c r="AV3914" s="2">
        <f t="shared" si="1485"/>
        <v>3126.9367191658821</v>
      </c>
      <c r="AW3914" s="2">
        <f t="shared" si="1486"/>
        <v>8012.6075319179799</v>
      </c>
      <c r="AX3914" s="2">
        <f t="shared" si="1487"/>
        <v>0</v>
      </c>
    </row>
    <row r="3915" spans="1:50" ht="14.4" x14ac:dyDescent="0.3">
      <c r="A3915" s="5">
        <v>3914</v>
      </c>
      <c r="B3915" s="5">
        <v>385751.05995777203</v>
      </c>
      <c r="C3915" s="5">
        <v>385751.05995777203</v>
      </c>
      <c r="D3915" s="5">
        <v>388125.75832782302</v>
      </c>
      <c r="E3915" s="5">
        <v>388186.92831561097</v>
      </c>
      <c r="F3915" s="5">
        <v>388260</v>
      </c>
      <c r="G3915" s="5">
        <v>388320</v>
      </c>
      <c r="H3915" s="5">
        <v>388320</v>
      </c>
      <c r="I3915" s="5">
        <v>388422.70563755202</v>
      </c>
      <c r="J3915" s="5">
        <v>389563.425295469</v>
      </c>
      <c r="K3915" s="5">
        <v>389586.80662013101</v>
      </c>
      <c r="L3915" s="5">
        <v>389700</v>
      </c>
      <c r="O3915" s="5">
        <v>389700</v>
      </c>
      <c r="P3915" s="5">
        <v>389700</v>
      </c>
      <c r="S3915" s="5">
        <v>392580.97</v>
      </c>
      <c r="T3915" s="5">
        <v>393744.18388794502</v>
      </c>
      <c r="U3915" s="5">
        <v>393746.64383664401</v>
      </c>
      <c r="V3915" s="5">
        <v>393751.73376384802</v>
      </c>
      <c r="X3915" s="5">
        <f t="shared" si="1464"/>
        <v>61.169987787958235</v>
      </c>
      <c r="Y3915" s="5">
        <f t="shared" si="1465"/>
        <v>60</v>
      </c>
      <c r="Z3915" s="5">
        <f t="shared" si="1466"/>
        <v>102.70563755201874</v>
      </c>
      <c r="AA3915" s="5">
        <f t="shared" si="1467"/>
        <v>23.381324662012048</v>
      </c>
      <c r="AB3915" s="8">
        <f t="shared" si="1468"/>
        <v>-1</v>
      </c>
      <c r="AC3915" s="8">
        <f t="shared" si="1469"/>
        <v>0</v>
      </c>
      <c r="AD3915" s="5">
        <f t="shared" si="1470"/>
        <v>0</v>
      </c>
      <c r="AE3915" s="5">
        <f t="shared" si="1471"/>
        <v>2880.9699999999721</v>
      </c>
      <c r="AF3915" s="5">
        <f t="shared" si="1472"/>
        <v>-1</v>
      </c>
      <c r="AG3915" s="5">
        <f t="shared" si="1473"/>
        <v>2.459948698990047</v>
      </c>
      <c r="AI3915" s="5">
        <f t="shared" si="1474"/>
        <v>2374.6983700509882</v>
      </c>
      <c r="AJ3915" s="5">
        <f t="shared" si="1475"/>
        <v>73.071684389025904</v>
      </c>
      <c r="AK3915" s="5">
        <f t="shared" si="1476"/>
        <v>0</v>
      </c>
      <c r="AL3915" s="5">
        <f t="shared" si="1477"/>
        <v>1140.7196579169831</v>
      </c>
      <c r="AM3915" s="5">
        <f t="shared" si="1478"/>
        <v>113.19337986898609</v>
      </c>
      <c r="AN3915" s="5">
        <f t="shared" si="1479"/>
        <v>0</v>
      </c>
      <c r="AO3915" s="5">
        <f t="shared" si="1480"/>
        <v>0</v>
      </c>
      <c r="AP3915" s="5">
        <f t="shared" si="1481"/>
        <v>0</v>
      </c>
      <c r="AQ3915" s="5">
        <f t="shared" si="1482"/>
        <v>1163.2138879450504</v>
      </c>
      <c r="AR3915" s="5">
        <f t="shared" si="1483"/>
        <v>5.0899272040114738</v>
      </c>
      <c r="AU3915" s="2">
        <f t="shared" si="1484"/>
        <v>4869.9869073750451</v>
      </c>
      <c r="AV3915" s="2">
        <f t="shared" si="1485"/>
        <v>3128.6868987009511</v>
      </c>
      <c r="AW3915" s="2">
        <f t="shared" si="1486"/>
        <v>7998.6738060759963</v>
      </c>
      <c r="AX3915" s="2">
        <f t="shared" si="1487"/>
        <v>0</v>
      </c>
    </row>
    <row r="3916" spans="1:50" ht="14.4" x14ac:dyDescent="0.3">
      <c r="A3916" s="5">
        <v>3915</v>
      </c>
      <c r="B3916" s="5">
        <v>385761.23325722601</v>
      </c>
      <c r="C3916" s="5">
        <v>385761.23325722601</v>
      </c>
      <c r="D3916" s="5">
        <v>388153.62824664998</v>
      </c>
      <c r="E3916" s="5">
        <v>388211.84136713803</v>
      </c>
      <c r="F3916" s="5">
        <v>388260</v>
      </c>
      <c r="G3916" s="5">
        <v>388320</v>
      </c>
      <c r="H3916" s="5">
        <v>388320</v>
      </c>
      <c r="I3916" s="5">
        <v>388422.70563755202</v>
      </c>
      <c r="J3916" s="5">
        <v>389586.80662013101</v>
      </c>
      <c r="K3916" s="5">
        <v>389607.13055415999</v>
      </c>
      <c r="L3916" s="5">
        <v>389700</v>
      </c>
      <c r="O3916" s="5">
        <v>389700</v>
      </c>
      <c r="P3916" s="5">
        <v>389700</v>
      </c>
      <c r="S3916" s="5">
        <v>392580.97</v>
      </c>
      <c r="T3916" s="5">
        <v>393745.67383664398</v>
      </c>
      <c r="U3916" s="5">
        <v>393747.91365803598</v>
      </c>
      <c r="V3916" s="5">
        <v>393753.35331101599</v>
      </c>
      <c r="X3916" s="5">
        <f t="shared" si="1464"/>
        <v>58.213120488042478</v>
      </c>
      <c r="Y3916" s="5">
        <f t="shared" si="1465"/>
        <v>60</v>
      </c>
      <c r="Z3916" s="5">
        <f t="shared" si="1466"/>
        <v>102.70563755201874</v>
      </c>
      <c r="AA3916" s="5">
        <f t="shared" si="1467"/>
        <v>20.323934028972872</v>
      </c>
      <c r="AB3916" s="8">
        <f t="shared" si="1468"/>
        <v>-1</v>
      </c>
      <c r="AC3916" s="8">
        <f t="shared" si="1469"/>
        <v>0</v>
      </c>
      <c r="AD3916" s="5">
        <f t="shared" si="1470"/>
        <v>0</v>
      </c>
      <c r="AE3916" s="5">
        <f t="shared" si="1471"/>
        <v>2880.9699999999721</v>
      </c>
      <c r="AF3916" s="5">
        <f t="shared" si="1472"/>
        <v>-1</v>
      </c>
      <c r="AG3916" s="5">
        <f t="shared" si="1473"/>
        <v>2.2398213919950649</v>
      </c>
      <c r="AI3916" s="5">
        <f t="shared" si="1474"/>
        <v>2392.3949894239777</v>
      </c>
      <c r="AJ3916" s="5">
        <f t="shared" si="1475"/>
        <v>48.158632861974183</v>
      </c>
      <c r="AK3916" s="5">
        <f t="shared" si="1476"/>
        <v>0</v>
      </c>
      <c r="AL3916" s="5">
        <f t="shared" si="1477"/>
        <v>1164.1009825789952</v>
      </c>
      <c r="AM3916" s="5">
        <f t="shared" si="1478"/>
        <v>92.869445840013213</v>
      </c>
      <c r="AN3916" s="5">
        <f t="shared" si="1479"/>
        <v>0</v>
      </c>
      <c r="AO3916" s="5">
        <f t="shared" si="1480"/>
        <v>0</v>
      </c>
      <c r="AP3916" s="5">
        <f t="shared" si="1481"/>
        <v>0</v>
      </c>
      <c r="AQ3916" s="5">
        <f t="shared" si="1482"/>
        <v>1164.7038366440102</v>
      </c>
      <c r="AR3916" s="5">
        <f t="shared" si="1483"/>
        <v>5.4396529800142162</v>
      </c>
      <c r="AU3916" s="2">
        <f t="shared" si="1484"/>
        <v>4867.6675403289846</v>
      </c>
      <c r="AV3916" s="2">
        <f t="shared" si="1485"/>
        <v>3122.4525134610012</v>
      </c>
      <c r="AW3916" s="2">
        <f t="shared" si="1486"/>
        <v>7990.1200537899858</v>
      </c>
      <c r="AX3916" s="2">
        <f t="shared" si="1487"/>
        <v>0</v>
      </c>
    </row>
    <row r="3917" spans="1:50" ht="14.4" x14ac:dyDescent="0.3">
      <c r="A3917" s="5">
        <v>3916</v>
      </c>
      <c r="B3917" s="5">
        <v>385805.89032309398</v>
      </c>
      <c r="C3917" s="5">
        <v>385805.89032309398</v>
      </c>
      <c r="D3917" s="5">
        <v>388167.31320347497</v>
      </c>
      <c r="E3917" s="5">
        <v>388229.36825282301</v>
      </c>
      <c r="F3917" s="5">
        <v>388260</v>
      </c>
      <c r="G3917" s="5">
        <v>388320</v>
      </c>
      <c r="H3917" s="5">
        <v>388320</v>
      </c>
      <c r="I3917" s="5">
        <v>388422.70563755202</v>
      </c>
      <c r="J3917" s="5">
        <v>389607.13055415999</v>
      </c>
      <c r="K3917" s="5">
        <v>389619.22804851999</v>
      </c>
      <c r="L3917" s="5">
        <v>389700</v>
      </c>
      <c r="O3917" s="5">
        <v>389700</v>
      </c>
      <c r="P3917" s="5">
        <v>389700</v>
      </c>
      <c r="S3917" s="5">
        <v>392580.97</v>
      </c>
      <c r="T3917" s="5">
        <v>393746.94365803601</v>
      </c>
      <c r="U3917" s="5">
        <v>393749.46680004301</v>
      </c>
      <c r="V3917" s="5">
        <v>393754.58444872499</v>
      </c>
      <c r="X3917" s="5">
        <f t="shared" si="1464"/>
        <v>62.055049348040484</v>
      </c>
      <c r="Y3917" s="5">
        <f t="shared" si="1465"/>
        <v>60</v>
      </c>
      <c r="Z3917" s="5">
        <f t="shared" si="1466"/>
        <v>102.70563755201874</v>
      </c>
      <c r="AA3917" s="5">
        <f t="shared" si="1467"/>
        <v>12.097494360001292</v>
      </c>
      <c r="AB3917" s="8">
        <f t="shared" si="1468"/>
        <v>-1</v>
      </c>
      <c r="AC3917" s="8">
        <f t="shared" si="1469"/>
        <v>0</v>
      </c>
      <c r="AD3917" s="5">
        <f t="shared" si="1470"/>
        <v>0</v>
      </c>
      <c r="AE3917" s="5">
        <f t="shared" si="1471"/>
        <v>2880.9699999999721</v>
      </c>
      <c r="AF3917" s="5">
        <f t="shared" si="1472"/>
        <v>-1</v>
      </c>
      <c r="AG3917" s="5">
        <f t="shared" si="1473"/>
        <v>2.5231420070049353</v>
      </c>
      <c r="AI3917" s="5">
        <f t="shared" si="1474"/>
        <v>2361.4228803809965</v>
      </c>
      <c r="AJ3917" s="5">
        <f t="shared" si="1475"/>
        <v>30.631747176987119</v>
      </c>
      <c r="AK3917" s="5">
        <f t="shared" si="1476"/>
        <v>0</v>
      </c>
      <c r="AL3917" s="5">
        <f t="shared" si="1477"/>
        <v>1184.424916607968</v>
      </c>
      <c r="AM3917" s="5">
        <f t="shared" si="1478"/>
        <v>80.771951480011921</v>
      </c>
      <c r="AN3917" s="5">
        <f t="shared" si="1479"/>
        <v>0</v>
      </c>
      <c r="AO3917" s="5">
        <f t="shared" si="1480"/>
        <v>0</v>
      </c>
      <c r="AP3917" s="5">
        <f t="shared" si="1481"/>
        <v>0</v>
      </c>
      <c r="AQ3917" s="5">
        <f t="shared" si="1482"/>
        <v>1165.9736580360332</v>
      </c>
      <c r="AR3917" s="5">
        <f t="shared" si="1483"/>
        <v>5.1176486819749698</v>
      </c>
      <c r="AU3917" s="2">
        <f t="shared" si="1484"/>
        <v>4828.3428023639717</v>
      </c>
      <c r="AV3917" s="2">
        <f t="shared" si="1485"/>
        <v>3118.3513232670375</v>
      </c>
      <c r="AW3917" s="2">
        <f t="shared" si="1486"/>
        <v>7946.6941256310092</v>
      </c>
      <c r="AX3917" s="2">
        <f t="shared" si="1487"/>
        <v>0</v>
      </c>
    </row>
    <row r="3918" spans="1:50" ht="14.4" x14ac:dyDescent="0.3">
      <c r="A3918" s="5">
        <v>3917</v>
      </c>
      <c r="B3918" s="5">
        <v>385953.23006831203</v>
      </c>
      <c r="C3918" s="5">
        <v>385953.23006831203</v>
      </c>
      <c r="D3918" s="5">
        <v>388186.92831561097</v>
      </c>
      <c r="E3918" s="5">
        <v>388251.22427065298</v>
      </c>
      <c r="F3918" s="5">
        <v>388260</v>
      </c>
      <c r="G3918" s="5">
        <v>388320</v>
      </c>
      <c r="H3918" s="5">
        <v>388320</v>
      </c>
      <c r="I3918" s="5">
        <v>388422.70563755202</v>
      </c>
      <c r="J3918" s="5">
        <v>389619.22804851999</v>
      </c>
      <c r="K3918" s="5">
        <v>389636.86798232998</v>
      </c>
      <c r="L3918" s="5">
        <v>389700</v>
      </c>
      <c r="O3918" s="5">
        <v>389700</v>
      </c>
      <c r="P3918" s="5">
        <v>389700</v>
      </c>
      <c r="S3918" s="5">
        <v>392580.97</v>
      </c>
      <c r="T3918" s="5">
        <v>393748.49680004298</v>
      </c>
      <c r="U3918" s="5">
        <v>393751.16126250097</v>
      </c>
      <c r="V3918" s="5">
        <v>393756.35454219201</v>
      </c>
      <c r="X3918" s="5">
        <f t="shared" si="1464"/>
        <v>64.295955042005517</v>
      </c>
      <c r="Y3918" s="5">
        <f t="shared" si="1465"/>
        <v>60</v>
      </c>
      <c r="Z3918" s="5">
        <f t="shared" si="1466"/>
        <v>102.70563755201874</v>
      </c>
      <c r="AA3918" s="5">
        <f t="shared" si="1467"/>
        <v>17.639933809987269</v>
      </c>
      <c r="AB3918" s="8">
        <f t="shared" si="1468"/>
        <v>-1</v>
      </c>
      <c r="AC3918" s="8">
        <f t="shared" si="1469"/>
        <v>0</v>
      </c>
      <c r="AD3918" s="5">
        <f t="shared" si="1470"/>
        <v>0</v>
      </c>
      <c r="AE3918" s="5">
        <f t="shared" si="1471"/>
        <v>2880.9699999999721</v>
      </c>
      <c r="AF3918" s="5">
        <f t="shared" si="1472"/>
        <v>-1</v>
      </c>
      <c r="AG3918" s="5">
        <f t="shared" si="1473"/>
        <v>2.6644624579930678</v>
      </c>
      <c r="AI3918" s="5">
        <f t="shared" si="1474"/>
        <v>2233.6982472989475</v>
      </c>
      <c r="AJ3918" s="5">
        <f t="shared" si="1475"/>
        <v>8.7757293470203876</v>
      </c>
      <c r="AK3918" s="5">
        <f t="shared" si="1476"/>
        <v>0</v>
      </c>
      <c r="AL3918" s="5">
        <f t="shared" si="1477"/>
        <v>1196.5224109679693</v>
      </c>
      <c r="AM3918" s="5">
        <f t="shared" si="1478"/>
        <v>63.132017670024652</v>
      </c>
      <c r="AN3918" s="5">
        <f t="shared" si="1479"/>
        <v>0</v>
      </c>
      <c r="AO3918" s="5">
        <f t="shared" si="1480"/>
        <v>0</v>
      </c>
      <c r="AP3918" s="5">
        <f t="shared" si="1481"/>
        <v>0</v>
      </c>
      <c r="AQ3918" s="5">
        <f t="shared" si="1482"/>
        <v>1167.5268000430078</v>
      </c>
      <c r="AR3918" s="5">
        <f t="shared" si="1483"/>
        <v>5.1932796910405159</v>
      </c>
      <c r="AU3918" s="2">
        <f t="shared" si="1484"/>
        <v>4674.8484850180103</v>
      </c>
      <c r="AV3918" s="2">
        <f t="shared" si="1485"/>
        <v>3126.2759888619767</v>
      </c>
      <c r="AW3918" s="2">
        <f t="shared" si="1486"/>
        <v>7801.1244738799869</v>
      </c>
      <c r="AX3918" s="2">
        <f t="shared" si="1487"/>
        <v>0</v>
      </c>
    </row>
    <row r="3919" spans="1:50" ht="14.4" x14ac:dyDescent="0.3">
      <c r="A3919" s="5">
        <v>3918</v>
      </c>
      <c r="B3919" s="5">
        <v>386091.86746037798</v>
      </c>
      <c r="C3919" s="5">
        <v>386091.86746037798</v>
      </c>
      <c r="D3919" s="5">
        <v>388211.84136713803</v>
      </c>
      <c r="E3919" s="5">
        <v>389290.49169227399</v>
      </c>
      <c r="F3919" s="5">
        <v>389700</v>
      </c>
      <c r="G3919" s="5">
        <v>389760</v>
      </c>
      <c r="H3919" s="5">
        <v>389760</v>
      </c>
      <c r="I3919" s="5">
        <v>389860.733120933</v>
      </c>
      <c r="J3919" s="5">
        <v>393600.00003936002</v>
      </c>
      <c r="K3919" s="5">
        <v>393620.585710958</v>
      </c>
      <c r="L3919" s="5">
        <v>396540</v>
      </c>
      <c r="M3919" s="5">
        <v>396540</v>
      </c>
      <c r="N3919" s="5">
        <v>396540</v>
      </c>
      <c r="Q3919" s="5">
        <v>399420.97</v>
      </c>
      <c r="R3919" s="5">
        <v>399420.97</v>
      </c>
      <c r="U3919" s="5">
        <v>399423.23930980603</v>
      </c>
      <c r="V3919" s="5">
        <v>399423.23930980603</v>
      </c>
      <c r="X3919" s="5">
        <f t="shared" si="1464"/>
        <v>1078.6503251359682</v>
      </c>
      <c r="Y3919" s="5">
        <f t="shared" si="1465"/>
        <v>60</v>
      </c>
      <c r="Z3919" s="5">
        <f t="shared" si="1466"/>
        <v>100.73312093300046</v>
      </c>
      <c r="AA3919" s="5">
        <f t="shared" si="1467"/>
        <v>20.585671597975306</v>
      </c>
      <c r="AB3919" s="8">
        <f t="shared" si="1468"/>
        <v>0</v>
      </c>
      <c r="AC3919" s="8">
        <f t="shared" si="1469"/>
        <v>-1</v>
      </c>
      <c r="AD3919" s="5">
        <f t="shared" si="1470"/>
        <v>2880.9699999999721</v>
      </c>
      <c r="AE3919" s="5">
        <f t="shared" si="1471"/>
        <v>0</v>
      </c>
      <c r="AF3919" s="5">
        <f t="shared" si="1472"/>
        <v>2.2693098060553893</v>
      </c>
      <c r="AG3919" s="5">
        <f t="shared" si="1473"/>
        <v>-1</v>
      </c>
      <c r="AI3919" s="5">
        <f t="shared" si="1474"/>
        <v>2119.9739067600458</v>
      </c>
      <c r="AJ3919" s="5">
        <f t="shared" si="1475"/>
        <v>409.50830772600602</v>
      </c>
      <c r="AK3919" s="5">
        <f t="shared" si="1476"/>
        <v>0</v>
      </c>
      <c r="AL3919" s="5">
        <f t="shared" si="1477"/>
        <v>3739.2669184270198</v>
      </c>
      <c r="AM3919" s="5">
        <f t="shared" si="1478"/>
        <v>2919.4142890420044</v>
      </c>
      <c r="AN3919" s="5">
        <f t="shared" si="1479"/>
        <v>0</v>
      </c>
      <c r="AO3919" s="5">
        <f t="shared" si="1480"/>
        <v>0</v>
      </c>
      <c r="AP3919" s="5">
        <f t="shared" si="1481"/>
        <v>0</v>
      </c>
      <c r="AQ3919" s="5">
        <f t="shared" si="1482"/>
        <v>0</v>
      </c>
      <c r="AR3919" s="5">
        <f t="shared" si="1483"/>
        <v>0</v>
      </c>
      <c r="AU3919" s="2">
        <f t="shared" si="1484"/>
        <v>9188.163421955076</v>
      </c>
      <c r="AV3919" s="2">
        <f t="shared" si="1485"/>
        <v>4141.2084274729714</v>
      </c>
      <c r="AW3919" s="2">
        <f t="shared" si="1486"/>
        <v>13329.371849428047</v>
      </c>
      <c r="AX3919" s="2">
        <f t="shared" si="1487"/>
        <v>0</v>
      </c>
    </row>
    <row r="3920" spans="1:50" ht="14.4" x14ac:dyDescent="0.3">
      <c r="A3920" s="5">
        <v>3919</v>
      </c>
      <c r="B3920" s="5">
        <v>386130.22127972502</v>
      </c>
      <c r="C3920" s="5">
        <v>386130.22127972502</v>
      </c>
      <c r="D3920" s="5">
        <v>388229.36825282301</v>
      </c>
      <c r="E3920" s="5">
        <v>389309.85187490599</v>
      </c>
      <c r="F3920" s="5">
        <v>389700</v>
      </c>
      <c r="G3920" s="5">
        <v>389760</v>
      </c>
      <c r="H3920" s="5">
        <v>389760</v>
      </c>
      <c r="I3920" s="5">
        <v>389860.733120933</v>
      </c>
      <c r="J3920" s="5">
        <v>393620.585710958</v>
      </c>
      <c r="K3920" s="5">
        <v>393646.36953198101</v>
      </c>
      <c r="L3920" s="5">
        <v>396540</v>
      </c>
      <c r="M3920" s="5">
        <v>396540</v>
      </c>
      <c r="N3920" s="5">
        <v>396540</v>
      </c>
      <c r="Q3920" s="5">
        <v>399420.97</v>
      </c>
      <c r="R3920" s="5">
        <v>399422.269309806</v>
      </c>
      <c r="U3920" s="5">
        <v>399424.677372851</v>
      </c>
      <c r="V3920" s="5">
        <v>399424.76214975503</v>
      </c>
      <c r="X3920" s="5">
        <f t="shared" si="1464"/>
        <v>1080.4836220829748</v>
      </c>
      <c r="Y3920" s="5">
        <f t="shared" si="1465"/>
        <v>60</v>
      </c>
      <c r="Z3920" s="5">
        <f t="shared" si="1466"/>
        <v>100.73312093300046</v>
      </c>
      <c r="AA3920" s="5">
        <f t="shared" si="1467"/>
        <v>25.783821023011114</v>
      </c>
      <c r="AB3920" s="8">
        <f t="shared" si="1468"/>
        <v>0</v>
      </c>
      <c r="AC3920" s="8">
        <f t="shared" si="1469"/>
        <v>-1</v>
      </c>
      <c r="AD3920" s="5">
        <f t="shared" si="1470"/>
        <v>2880.9699999999721</v>
      </c>
      <c r="AE3920" s="5">
        <f t="shared" si="1471"/>
        <v>0</v>
      </c>
      <c r="AF3920" s="5">
        <f t="shared" si="1472"/>
        <v>2.4080630450043827</v>
      </c>
      <c r="AG3920" s="5">
        <f t="shared" si="1473"/>
        <v>-1</v>
      </c>
      <c r="AI3920" s="5">
        <f t="shared" si="1474"/>
        <v>2099.1469730979879</v>
      </c>
      <c r="AJ3920" s="5">
        <f t="shared" si="1475"/>
        <v>390.14812509401236</v>
      </c>
      <c r="AK3920" s="5">
        <f t="shared" si="1476"/>
        <v>0</v>
      </c>
      <c r="AL3920" s="5">
        <f t="shared" si="1477"/>
        <v>3759.8525900249952</v>
      </c>
      <c r="AM3920" s="5">
        <f t="shared" si="1478"/>
        <v>2893.6304680189933</v>
      </c>
      <c r="AN3920" s="5">
        <f t="shared" si="1479"/>
        <v>0</v>
      </c>
      <c r="AO3920" s="5">
        <f t="shared" si="1480"/>
        <v>0</v>
      </c>
      <c r="AP3920" s="5">
        <f t="shared" si="1481"/>
        <v>1.2993098060251214</v>
      </c>
      <c r="AQ3920" s="5">
        <f t="shared" si="1482"/>
        <v>0</v>
      </c>
      <c r="AR3920" s="5">
        <f t="shared" si="1483"/>
        <v>8.4776904026512057E-2</v>
      </c>
      <c r="AU3920" s="2">
        <f t="shared" si="1484"/>
        <v>9144.1622429460404</v>
      </c>
      <c r="AV3920" s="2">
        <f t="shared" si="1485"/>
        <v>4148.3786270839628</v>
      </c>
      <c r="AW3920" s="2">
        <f t="shared" si="1486"/>
        <v>13292.540870030003</v>
      </c>
      <c r="AX3920" s="2">
        <f t="shared" si="1487"/>
        <v>0</v>
      </c>
    </row>
    <row r="3921" spans="1:50" ht="14.4" x14ac:dyDescent="0.3">
      <c r="A3921" s="5">
        <v>3920</v>
      </c>
      <c r="B3921" s="5">
        <v>386198.19738477399</v>
      </c>
      <c r="C3921" s="5">
        <v>386198.19738477399</v>
      </c>
      <c r="D3921" s="5">
        <v>388251.22427065298</v>
      </c>
      <c r="E3921" s="5">
        <v>389325.43343072402</v>
      </c>
      <c r="F3921" s="5">
        <v>389700</v>
      </c>
      <c r="G3921" s="5">
        <v>389760</v>
      </c>
      <c r="H3921" s="5">
        <v>389760</v>
      </c>
      <c r="I3921" s="5">
        <v>389860.733120933</v>
      </c>
      <c r="J3921" s="5">
        <v>393646.36953198101</v>
      </c>
      <c r="K3921" s="5">
        <v>393667.000191628</v>
      </c>
      <c r="L3921" s="5">
        <v>396540</v>
      </c>
      <c r="M3921" s="5">
        <v>396540</v>
      </c>
      <c r="N3921" s="5">
        <v>396540</v>
      </c>
      <c r="Q3921" s="5">
        <v>399420.97</v>
      </c>
      <c r="R3921" s="5">
        <v>399423.70737285097</v>
      </c>
      <c r="U3921" s="5">
        <v>399425.748239654</v>
      </c>
      <c r="V3921" s="5">
        <v>399426.020347649</v>
      </c>
      <c r="X3921" s="5">
        <f t="shared" si="1464"/>
        <v>1074.209160071041</v>
      </c>
      <c r="Y3921" s="5">
        <f t="shared" si="1465"/>
        <v>60</v>
      </c>
      <c r="Z3921" s="5">
        <f t="shared" si="1466"/>
        <v>100.73312093300046</v>
      </c>
      <c r="AA3921" s="5">
        <f t="shared" si="1467"/>
        <v>20.6306596469949</v>
      </c>
      <c r="AB3921" s="8">
        <f t="shared" si="1468"/>
        <v>0</v>
      </c>
      <c r="AC3921" s="8">
        <f t="shared" si="1469"/>
        <v>-1</v>
      </c>
      <c r="AD3921" s="5">
        <f t="shared" si="1470"/>
        <v>2880.9699999999721</v>
      </c>
      <c r="AE3921" s="5">
        <f t="shared" si="1471"/>
        <v>0</v>
      </c>
      <c r="AF3921" s="5">
        <f t="shared" si="1472"/>
        <v>2.0408668030286208</v>
      </c>
      <c r="AG3921" s="5">
        <f t="shared" si="1473"/>
        <v>-1</v>
      </c>
      <c r="AI3921" s="5">
        <f t="shared" si="1474"/>
        <v>2053.0268858789932</v>
      </c>
      <c r="AJ3921" s="5">
        <f t="shared" si="1475"/>
        <v>374.56656927597942</v>
      </c>
      <c r="AK3921" s="5">
        <f t="shared" si="1476"/>
        <v>0</v>
      </c>
      <c r="AL3921" s="5">
        <f t="shared" si="1477"/>
        <v>3785.6364110480063</v>
      </c>
      <c r="AM3921" s="5">
        <f t="shared" si="1478"/>
        <v>2872.9998083719984</v>
      </c>
      <c r="AN3921" s="5">
        <f t="shared" si="1479"/>
        <v>0</v>
      </c>
      <c r="AO3921" s="5">
        <f t="shared" si="1480"/>
        <v>0</v>
      </c>
      <c r="AP3921" s="5">
        <f t="shared" si="1481"/>
        <v>2.7373728509992361</v>
      </c>
      <c r="AQ3921" s="5">
        <f t="shared" si="1482"/>
        <v>0</v>
      </c>
      <c r="AR3921" s="5">
        <f t="shared" si="1483"/>
        <v>0.27210799499880522</v>
      </c>
      <c r="AU3921" s="2">
        <f t="shared" si="1484"/>
        <v>9089.2391554209753</v>
      </c>
      <c r="AV3921" s="2">
        <f t="shared" si="1485"/>
        <v>4136.583807454037</v>
      </c>
      <c r="AW3921" s="2">
        <f t="shared" si="1486"/>
        <v>13225.822962875012</v>
      </c>
      <c r="AX3921" s="2">
        <f t="shared" si="1487"/>
        <v>0</v>
      </c>
    </row>
    <row r="3922" spans="1:50" ht="14.4" x14ac:dyDescent="0.3">
      <c r="A3922" s="5">
        <v>3921</v>
      </c>
      <c r="B3922" s="5">
        <v>386294.82944905298</v>
      </c>
      <c r="C3922" s="5">
        <v>386294.82944905298</v>
      </c>
      <c r="D3922" s="5">
        <v>389290.49169227399</v>
      </c>
      <c r="E3922" s="5">
        <v>389342.24873456301</v>
      </c>
      <c r="F3922" s="5">
        <v>389700</v>
      </c>
      <c r="G3922" s="5">
        <v>389760</v>
      </c>
      <c r="H3922" s="5">
        <v>389760</v>
      </c>
      <c r="I3922" s="5">
        <v>389860.733120933</v>
      </c>
      <c r="J3922" s="5">
        <v>393667.000191628</v>
      </c>
      <c r="K3922" s="5">
        <v>393693.68944720598</v>
      </c>
      <c r="L3922" s="5">
        <v>396540</v>
      </c>
      <c r="M3922" s="5">
        <v>396540</v>
      </c>
      <c r="N3922" s="5">
        <v>396540</v>
      </c>
      <c r="Q3922" s="5">
        <v>399420.97</v>
      </c>
      <c r="R3922" s="5">
        <v>399424.77823965403</v>
      </c>
      <c r="U3922" s="5">
        <v>399426.760588445</v>
      </c>
      <c r="V3922" s="5">
        <v>399427.04805934802</v>
      </c>
      <c r="X3922" s="5">
        <f t="shared" si="1464"/>
        <v>51.757042289013043</v>
      </c>
      <c r="Y3922" s="5">
        <f t="shared" si="1465"/>
        <v>60</v>
      </c>
      <c r="Z3922" s="5">
        <f t="shared" si="1466"/>
        <v>100.73312093300046</v>
      </c>
      <c r="AA3922" s="5">
        <f t="shared" si="1467"/>
        <v>26.689255577977747</v>
      </c>
      <c r="AB3922" s="8">
        <f t="shared" si="1468"/>
        <v>0</v>
      </c>
      <c r="AC3922" s="8">
        <f t="shared" si="1469"/>
        <v>-1</v>
      </c>
      <c r="AD3922" s="5">
        <f t="shared" si="1470"/>
        <v>2880.9699999999721</v>
      </c>
      <c r="AE3922" s="5">
        <f t="shared" si="1471"/>
        <v>0</v>
      </c>
      <c r="AF3922" s="5">
        <f t="shared" si="1472"/>
        <v>1.9823487909743562</v>
      </c>
      <c r="AG3922" s="5">
        <f t="shared" si="1473"/>
        <v>-1</v>
      </c>
      <c r="AI3922" s="5">
        <f t="shared" si="1474"/>
        <v>2995.6622432210133</v>
      </c>
      <c r="AJ3922" s="5">
        <f t="shared" si="1475"/>
        <v>357.75126543699298</v>
      </c>
      <c r="AK3922" s="5">
        <f t="shared" si="1476"/>
        <v>0</v>
      </c>
      <c r="AL3922" s="5">
        <f t="shared" si="1477"/>
        <v>3806.2670706950012</v>
      </c>
      <c r="AM3922" s="5">
        <f t="shared" si="1478"/>
        <v>2846.3105527940206</v>
      </c>
      <c r="AN3922" s="5">
        <f t="shared" si="1479"/>
        <v>0</v>
      </c>
      <c r="AO3922" s="5">
        <f t="shared" si="1480"/>
        <v>0</v>
      </c>
      <c r="AP3922" s="5">
        <f t="shared" si="1481"/>
        <v>3.8082396540557966</v>
      </c>
      <c r="AQ3922" s="5">
        <f t="shared" si="1482"/>
        <v>0</v>
      </c>
      <c r="AR3922" s="5">
        <f t="shared" si="1483"/>
        <v>0.28747090301476419</v>
      </c>
      <c r="AU3922" s="2">
        <f t="shared" si="1484"/>
        <v>10010.086842704099</v>
      </c>
      <c r="AV3922" s="2">
        <f t="shared" si="1485"/>
        <v>3120.1317675909377</v>
      </c>
      <c r="AW3922" s="2">
        <f t="shared" si="1486"/>
        <v>13130.218610295036</v>
      </c>
      <c r="AX3922" s="2">
        <f t="shared" si="1487"/>
        <v>0</v>
      </c>
    </row>
    <row r="3923" spans="1:50" ht="14.4" x14ac:dyDescent="0.3">
      <c r="A3923" s="5">
        <v>3922</v>
      </c>
      <c r="B3923" s="5">
        <v>386320.58265183499</v>
      </c>
      <c r="C3923" s="5">
        <v>386320.58265183499</v>
      </c>
      <c r="D3923" s="5">
        <v>389309.85187490599</v>
      </c>
      <c r="E3923" s="5">
        <v>389368.044122283</v>
      </c>
      <c r="F3923" s="5">
        <v>389700</v>
      </c>
      <c r="G3923" s="5">
        <v>389760</v>
      </c>
      <c r="H3923" s="5">
        <v>389760</v>
      </c>
      <c r="I3923" s="5">
        <v>389860.733120933</v>
      </c>
      <c r="J3923" s="5">
        <v>393693.68944720598</v>
      </c>
      <c r="K3923" s="5">
        <v>393712.51342304301</v>
      </c>
      <c r="L3923" s="5">
        <v>396540</v>
      </c>
      <c r="M3923" s="5">
        <v>396540</v>
      </c>
      <c r="N3923" s="5">
        <v>396540</v>
      </c>
      <c r="Q3923" s="5">
        <v>399420.97</v>
      </c>
      <c r="R3923" s="5">
        <v>399425.79058844497</v>
      </c>
      <c r="U3923" s="5">
        <v>399428.02904011298</v>
      </c>
      <c r="V3923" s="5">
        <v>399428.84423589101</v>
      </c>
      <c r="X3923" s="5">
        <f t="shared" si="1464"/>
        <v>58.192247377010062</v>
      </c>
      <c r="Y3923" s="5">
        <f t="shared" si="1465"/>
        <v>60</v>
      </c>
      <c r="Z3923" s="5">
        <f t="shared" si="1466"/>
        <v>100.73312093300046</v>
      </c>
      <c r="AA3923" s="5">
        <f t="shared" si="1467"/>
        <v>18.823975837032776</v>
      </c>
      <c r="AB3923" s="8">
        <f t="shared" si="1468"/>
        <v>0</v>
      </c>
      <c r="AC3923" s="8">
        <f t="shared" si="1469"/>
        <v>-1</v>
      </c>
      <c r="AD3923" s="5">
        <f t="shared" si="1470"/>
        <v>2880.9699999999721</v>
      </c>
      <c r="AE3923" s="5">
        <f t="shared" si="1471"/>
        <v>0</v>
      </c>
      <c r="AF3923" s="5">
        <f t="shared" si="1472"/>
        <v>2.2384516680031084</v>
      </c>
      <c r="AG3923" s="5">
        <f t="shared" si="1473"/>
        <v>-1</v>
      </c>
      <c r="AI3923" s="5">
        <f t="shared" si="1474"/>
        <v>2989.2692230709945</v>
      </c>
      <c r="AJ3923" s="5">
        <f t="shared" si="1475"/>
        <v>331.95587771700229</v>
      </c>
      <c r="AK3923" s="5">
        <f t="shared" si="1476"/>
        <v>0</v>
      </c>
      <c r="AL3923" s="5">
        <f t="shared" si="1477"/>
        <v>3832.9563262729789</v>
      </c>
      <c r="AM3923" s="5">
        <f t="shared" si="1478"/>
        <v>2827.4865769569878</v>
      </c>
      <c r="AN3923" s="5">
        <f t="shared" si="1479"/>
        <v>0</v>
      </c>
      <c r="AO3923" s="5">
        <f t="shared" si="1480"/>
        <v>0</v>
      </c>
      <c r="AP3923" s="5">
        <f t="shared" si="1481"/>
        <v>4.8205884449998848</v>
      </c>
      <c r="AQ3923" s="5">
        <f t="shared" si="1482"/>
        <v>0</v>
      </c>
      <c r="AR3923" s="5">
        <f t="shared" si="1483"/>
        <v>0.81519577803555876</v>
      </c>
      <c r="AU3923" s="2">
        <f t="shared" si="1484"/>
        <v>9987.303788240999</v>
      </c>
      <c r="AV3923" s="2">
        <f t="shared" si="1485"/>
        <v>3118.9577958150185</v>
      </c>
      <c r="AW3923" s="2">
        <f t="shared" si="1486"/>
        <v>13106.261584056017</v>
      </c>
      <c r="AX3923" s="2">
        <f t="shared" si="1487"/>
        <v>0</v>
      </c>
    </row>
    <row r="3924" spans="1:50" ht="14.4" x14ac:dyDescent="0.3">
      <c r="A3924" s="5">
        <v>3923</v>
      </c>
      <c r="B3924" s="5">
        <v>386382.02898927598</v>
      </c>
      <c r="C3924" s="5">
        <v>386382.02898927598</v>
      </c>
      <c r="D3924" s="5">
        <v>389325.43343072402</v>
      </c>
      <c r="E3924" s="5">
        <v>389392.91633849498</v>
      </c>
      <c r="F3924" s="5">
        <v>389700</v>
      </c>
      <c r="G3924" s="5">
        <v>389760</v>
      </c>
      <c r="H3924" s="5">
        <v>389760</v>
      </c>
      <c r="I3924" s="5">
        <v>389860.733120933</v>
      </c>
      <c r="J3924" s="5">
        <v>393712.51342304301</v>
      </c>
      <c r="K3924" s="5">
        <v>393739.81833603</v>
      </c>
      <c r="L3924" s="5">
        <v>396540</v>
      </c>
      <c r="M3924" s="5">
        <v>396540</v>
      </c>
      <c r="N3924" s="5">
        <v>396540</v>
      </c>
      <c r="Q3924" s="5">
        <v>399420.97</v>
      </c>
      <c r="R3924" s="5">
        <v>399427.059040113</v>
      </c>
      <c r="U3924" s="5">
        <v>399429.87835564499</v>
      </c>
      <c r="V3924" s="5">
        <v>399430.62359267601</v>
      </c>
      <c r="X3924" s="5">
        <f t="shared" si="1464"/>
        <v>67.482907770958263</v>
      </c>
      <c r="Y3924" s="5">
        <f t="shared" si="1465"/>
        <v>60</v>
      </c>
      <c r="Z3924" s="5">
        <f t="shared" si="1466"/>
        <v>100.73312093300046</v>
      </c>
      <c r="AA3924" s="5">
        <f t="shared" si="1467"/>
        <v>27.30491298699053</v>
      </c>
      <c r="AB3924" s="8">
        <f t="shared" si="1468"/>
        <v>0</v>
      </c>
      <c r="AC3924" s="8">
        <f t="shared" si="1469"/>
        <v>-1</v>
      </c>
      <c r="AD3924" s="5">
        <f t="shared" si="1470"/>
        <v>2880.9699999999721</v>
      </c>
      <c r="AE3924" s="5">
        <f t="shared" si="1471"/>
        <v>0</v>
      </c>
      <c r="AF3924" s="5">
        <f t="shared" si="1472"/>
        <v>2.8193155319895595</v>
      </c>
      <c r="AG3924" s="5">
        <f t="shared" si="1473"/>
        <v>-1</v>
      </c>
      <c r="AI3924" s="5">
        <f t="shared" si="1474"/>
        <v>2943.404441448045</v>
      </c>
      <c r="AJ3924" s="5">
        <f t="shared" si="1475"/>
        <v>307.08366150502115</v>
      </c>
      <c r="AK3924" s="5">
        <f t="shared" si="1476"/>
        <v>0</v>
      </c>
      <c r="AL3924" s="5">
        <f t="shared" si="1477"/>
        <v>3851.7803021100117</v>
      </c>
      <c r="AM3924" s="5">
        <f t="shared" si="1478"/>
        <v>2800.1816639699973</v>
      </c>
      <c r="AN3924" s="5">
        <f t="shared" si="1479"/>
        <v>0</v>
      </c>
      <c r="AO3924" s="5">
        <f t="shared" si="1480"/>
        <v>0</v>
      </c>
      <c r="AP3924" s="5">
        <f t="shared" si="1481"/>
        <v>6.0890401130309328</v>
      </c>
      <c r="AQ3924" s="5">
        <f t="shared" si="1482"/>
        <v>0</v>
      </c>
      <c r="AR3924" s="5">
        <f t="shared" si="1483"/>
        <v>0.74523703102022409</v>
      </c>
      <c r="AU3924" s="2">
        <f t="shared" si="1484"/>
        <v>9909.2843461771263</v>
      </c>
      <c r="AV3924" s="2">
        <f t="shared" si="1485"/>
        <v>3137.3102572229109</v>
      </c>
      <c r="AW3924" s="2">
        <f t="shared" si="1486"/>
        <v>13046.594603400037</v>
      </c>
      <c r="AX3924" s="2">
        <f t="shared" si="1487"/>
        <v>0</v>
      </c>
    </row>
    <row r="3925" spans="1:50" ht="14.4" x14ac:dyDescent="0.3">
      <c r="A3925" s="5">
        <v>3924</v>
      </c>
      <c r="B3925" s="5">
        <v>386619.97644598299</v>
      </c>
      <c r="C3925" s="5">
        <v>386619.97644598299</v>
      </c>
      <c r="D3925" s="5">
        <v>389342.24873456301</v>
      </c>
      <c r="E3925" s="5">
        <v>389400.76057994203</v>
      </c>
      <c r="F3925" s="5">
        <v>389700</v>
      </c>
      <c r="G3925" s="5">
        <v>389760</v>
      </c>
      <c r="H3925" s="5">
        <v>389760</v>
      </c>
      <c r="I3925" s="5">
        <v>389860.733120933</v>
      </c>
      <c r="J3925" s="5">
        <v>393739.81833603</v>
      </c>
      <c r="K3925" s="5">
        <v>393766.55777809903</v>
      </c>
      <c r="L3925" s="5">
        <v>396540</v>
      </c>
      <c r="M3925" s="5">
        <v>396540</v>
      </c>
      <c r="N3925" s="5">
        <v>396540</v>
      </c>
      <c r="Q3925" s="5">
        <v>399420.97</v>
      </c>
      <c r="R3925" s="5">
        <v>399428.90835564502</v>
      </c>
      <c r="U3925" s="5">
        <v>399431.16816169198</v>
      </c>
      <c r="V3925" s="5">
        <v>399431.95501557901</v>
      </c>
      <c r="X3925" s="5">
        <f t="shared" si="1464"/>
        <v>58.511845379020087</v>
      </c>
      <c r="Y3925" s="5">
        <f t="shared" si="1465"/>
        <v>60</v>
      </c>
      <c r="Z3925" s="5">
        <f t="shared" si="1466"/>
        <v>100.73312093300046</v>
      </c>
      <c r="AA3925" s="5">
        <f t="shared" si="1467"/>
        <v>26.739442069025245</v>
      </c>
      <c r="AB3925" s="8">
        <f t="shared" si="1468"/>
        <v>0</v>
      </c>
      <c r="AC3925" s="8">
        <f t="shared" si="1469"/>
        <v>-1</v>
      </c>
      <c r="AD3925" s="5">
        <f t="shared" si="1470"/>
        <v>2880.9699999999721</v>
      </c>
      <c r="AE3925" s="5">
        <f t="shared" si="1471"/>
        <v>0</v>
      </c>
      <c r="AF3925" s="5">
        <f t="shared" si="1472"/>
        <v>2.2598060469608754</v>
      </c>
      <c r="AG3925" s="5">
        <f t="shared" si="1473"/>
        <v>-1</v>
      </c>
      <c r="AI3925" s="5">
        <f t="shared" si="1474"/>
        <v>2722.2722885800176</v>
      </c>
      <c r="AJ3925" s="5">
        <f t="shared" si="1475"/>
        <v>299.23942005797289</v>
      </c>
      <c r="AK3925" s="5">
        <f t="shared" si="1476"/>
        <v>0</v>
      </c>
      <c r="AL3925" s="5">
        <f t="shared" si="1477"/>
        <v>3879.0852150970022</v>
      </c>
      <c r="AM3925" s="5">
        <f t="shared" si="1478"/>
        <v>2773.4422219009721</v>
      </c>
      <c r="AN3925" s="5">
        <f t="shared" si="1479"/>
        <v>0</v>
      </c>
      <c r="AO3925" s="5">
        <f t="shared" si="1480"/>
        <v>0</v>
      </c>
      <c r="AP3925" s="5">
        <f t="shared" si="1481"/>
        <v>7.9383556450484321</v>
      </c>
      <c r="AQ3925" s="5">
        <f t="shared" si="1482"/>
        <v>0</v>
      </c>
      <c r="AR3925" s="5">
        <f t="shared" si="1483"/>
        <v>0.78685388702433556</v>
      </c>
      <c r="AU3925" s="2">
        <f t="shared" si="1484"/>
        <v>9682.7643551680376</v>
      </c>
      <c r="AV3925" s="2">
        <f t="shared" si="1485"/>
        <v>3127.2142144279787</v>
      </c>
      <c r="AW3925" s="2">
        <f t="shared" si="1486"/>
        <v>12809.978569596016</v>
      </c>
      <c r="AX3925" s="2">
        <f t="shared" si="1487"/>
        <v>0</v>
      </c>
    </row>
    <row r="3926" spans="1:50" ht="14.4" x14ac:dyDescent="0.3">
      <c r="A3926" s="5">
        <v>3925</v>
      </c>
      <c r="B3926" s="5">
        <v>386873.662622353</v>
      </c>
      <c r="C3926" s="5">
        <v>386873.662622353</v>
      </c>
      <c r="D3926" s="5">
        <v>389368.044122283</v>
      </c>
      <c r="E3926" s="5">
        <v>389430.723921692</v>
      </c>
      <c r="F3926" s="5">
        <v>389700</v>
      </c>
      <c r="G3926" s="5">
        <v>389760</v>
      </c>
      <c r="H3926" s="5">
        <v>389760</v>
      </c>
      <c r="I3926" s="5">
        <v>389860.733120933</v>
      </c>
      <c r="J3926" s="5">
        <v>393766.55777809903</v>
      </c>
      <c r="K3926" s="5">
        <v>393790.584902542</v>
      </c>
      <c r="L3926" s="5">
        <v>396540</v>
      </c>
      <c r="M3926" s="5">
        <v>396540</v>
      </c>
      <c r="N3926" s="5">
        <v>396540</v>
      </c>
      <c r="Q3926" s="5">
        <v>399420.97</v>
      </c>
      <c r="R3926" s="5">
        <v>399430.19816169201</v>
      </c>
      <c r="U3926" s="5">
        <v>399432.76339544501</v>
      </c>
      <c r="V3926" s="5">
        <v>399433.137017417</v>
      </c>
      <c r="X3926" s="5">
        <f t="shared" si="1464"/>
        <v>62.679799409001134</v>
      </c>
      <c r="Y3926" s="5">
        <f t="shared" si="1465"/>
        <v>60</v>
      </c>
      <c r="Z3926" s="5">
        <f t="shared" si="1466"/>
        <v>100.73312093300046</v>
      </c>
      <c r="AA3926" s="5">
        <f t="shared" si="1467"/>
        <v>24.027124442975037</v>
      </c>
      <c r="AB3926" s="8">
        <f t="shared" si="1468"/>
        <v>0</v>
      </c>
      <c r="AC3926" s="8">
        <f t="shared" si="1469"/>
        <v>-1</v>
      </c>
      <c r="AD3926" s="5">
        <f t="shared" si="1470"/>
        <v>2880.9699999999721</v>
      </c>
      <c r="AE3926" s="5">
        <f t="shared" si="1471"/>
        <v>0</v>
      </c>
      <c r="AF3926" s="5">
        <f t="shared" si="1472"/>
        <v>2.565233753004577</v>
      </c>
      <c r="AG3926" s="5">
        <f t="shared" si="1473"/>
        <v>-1</v>
      </c>
      <c r="AI3926" s="5">
        <f t="shared" si="1474"/>
        <v>2494.3814999299939</v>
      </c>
      <c r="AJ3926" s="5">
        <f t="shared" si="1475"/>
        <v>269.27607830800116</v>
      </c>
      <c r="AK3926" s="5">
        <f t="shared" si="1476"/>
        <v>0</v>
      </c>
      <c r="AL3926" s="5">
        <f t="shared" si="1477"/>
        <v>3905.8246571660275</v>
      </c>
      <c r="AM3926" s="5">
        <f t="shared" si="1478"/>
        <v>2749.415097457997</v>
      </c>
      <c r="AN3926" s="5">
        <f t="shared" si="1479"/>
        <v>0</v>
      </c>
      <c r="AO3926" s="5">
        <f t="shared" si="1480"/>
        <v>0</v>
      </c>
      <c r="AP3926" s="5">
        <f t="shared" si="1481"/>
        <v>9.2281616920372471</v>
      </c>
      <c r="AQ3926" s="5">
        <f t="shared" si="1482"/>
        <v>0</v>
      </c>
      <c r="AR3926" s="5">
        <f t="shared" si="1483"/>
        <v>0.3736219719867222</v>
      </c>
      <c r="AU3926" s="2">
        <f t="shared" si="1484"/>
        <v>9428.4991165260435</v>
      </c>
      <c r="AV3926" s="2">
        <f t="shared" si="1485"/>
        <v>3128.9752785379533</v>
      </c>
      <c r="AW3926" s="2">
        <f t="shared" si="1486"/>
        <v>12557.474395063997</v>
      </c>
      <c r="AX3926" s="2">
        <f t="shared" si="1487"/>
        <v>0</v>
      </c>
    </row>
    <row r="3927" spans="1:50" ht="14.4" x14ac:dyDescent="0.3">
      <c r="A3927" s="5">
        <v>3926</v>
      </c>
      <c r="B3927" s="5">
        <v>386902.62980764598</v>
      </c>
      <c r="C3927" s="5">
        <v>386902.62980764598</v>
      </c>
      <c r="D3927" s="5">
        <v>389392.91633849498</v>
      </c>
      <c r="E3927" s="5">
        <v>389467.01709654997</v>
      </c>
      <c r="F3927" s="5">
        <v>389700</v>
      </c>
      <c r="G3927" s="5">
        <v>389760</v>
      </c>
      <c r="H3927" s="5">
        <v>389760</v>
      </c>
      <c r="I3927" s="5">
        <v>389860.733120933</v>
      </c>
      <c r="J3927" s="5">
        <v>393801.45472524001</v>
      </c>
      <c r="K3927" s="5">
        <v>393812.70497894601</v>
      </c>
      <c r="L3927" s="5">
        <v>396540</v>
      </c>
      <c r="M3927" s="5">
        <v>396540</v>
      </c>
      <c r="N3927" s="5">
        <v>396540</v>
      </c>
      <c r="Q3927" s="5">
        <v>399420.97</v>
      </c>
      <c r="R3927" s="5">
        <v>399433.791239082</v>
      </c>
      <c r="U3927" s="5">
        <v>399436.20246742299</v>
      </c>
      <c r="V3927" s="5">
        <v>399436.48720999202</v>
      </c>
      <c r="X3927" s="5">
        <f t="shared" si="1464"/>
        <v>74.100758054992184</v>
      </c>
      <c r="Y3927" s="5">
        <f t="shared" si="1465"/>
        <v>60</v>
      </c>
      <c r="Z3927" s="5">
        <f t="shared" si="1466"/>
        <v>100.73312093300046</v>
      </c>
      <c r="AA3927" s="5">
        <f t="shared" si="1467"/>
        <v>11.250253706006333</v>
      </c>
      <c r="AB3927" s="8">
        <f t="shared" si="1468"/>
        <v>0</v>
      </c>
      <c r="AC3927" s="8">
        <f t="shared" si="1469"/>
        <v>-1</v>
      </c>
      <c r="AD3927" s="5">
        <f t="shared" si="1470"/>
        <v>2880.9699999999721</v>
      </c>
      <c r="AE3927" s="5">
        <f t="shared" si="1471"/>
        <v>0</v>
      </c>
      <c r="AF3927" s="5">
        <f t="shared" si="1472"/>
        <v>2.4112283409922384</v>
      </c>
      <c r="AG3927" s="5">
        <f t="shared" si="1473"/>
        <v>-1</v>
      </c>
      <c r="AI3927" s="5">
        <f t="shared" si="1474"/>
        <v>2490.286530849</v>
      </c>
      <c r="AJ3927" s="5">
        <f t="shared" si="1475"/>
        <v>232.98290345002897</v>
      </c>
      <c r="AK3927" s="5">
        <f t="shared" si="1476"/>
        <v>0</v>
      </c>
      <c r="AL3927" s="5">
        <f t="shared" si="1477"/>
        <v>3940.7216043070075</v>
      </c>
      <c r="AM3927" s="5">
        <f t="shared" si="1478"/>
        <v>2727.2950210539857</v>
      </c>
      <c r="AN3927" s="5">
        <f t="shared" si="1479"/>
        <v>0</v>
      </c>
      <c r="AO3927" s="5">
        <f t="shared" si="1480"/>
        <v>0</v>
      </c>
      <c r="AP3927" s="5">
        <f t="shared" si="1481"/>
        <v>12.821239082026295</v>
      </c>
      <c r="AQ3927" s="5">
        <f t="shared" si="1482"/>
        <v>0</v>
      </c>
      <c r="AR3927" s="5">
        <f t="shared" si="1483"/>
        <v>0.2847425690270029</v>
      </c>
      <c r="AU3927" s="2">
        <f t="shared" si="1484"/>
        <v>9404.3920413110754</v>
      </c>
      <c r="AV3927" s="2">
        <f t="shared" si="1485"/>
        <v>3127.4653610349633</v>
      </c>
      <c r="AW3927" s="2">
        <f t="shared" si="1486"/>
        <v>12531.857402346039</v>
      </c>
      <c r="AX3927" s="2">
        <f t="shared" si="1487"/>
        <v>0</v>
      </c>
    </row>
    <row r="3928" spans="1:50" ht="14.4" x14ac:dyDescent="0.3">
      <c r="A3928" s="5">
        <v>3927</v>
      </c>
      <c r="B3928" s="5">
        <v>387370.21807878203</v>
      </c>
      <c r="C3928" s="5">
        <v>387370.21807878203</v>
      </c>
      <c r="D3928" s="5">
        <v>389400.76057994203</v>
      </c>
      <c r="E3928" s="5">
        <v>389461.28510508698</v>
      </c>
      <c r="F3928" s="5">
        <v>389700</v>
      </c>
      <c r="G3928" s="5">
        <v>389760</v>
      </c>
      <c r="H3928" s="5">
        <v>389760</v>
      </c>
      <c r="I3928" s="5">
        <v>389860.733120933</v>
      </c>
      <c r="J3928" s="5">
        <v>393790.584902542</v>
      </c>
      <c r="K3928" s="5">
        <v>393801.45472524001</v>
      </c>
      <c r="L3928" s="5">
        <v>396540</v>
      </c>
      <c r="M3928" s="5">
        <v>396540</v>
      </c>
      <c r="N3928" s="5">
        <v>396540</v>
      </c>
      <c r="Q3928" s="5">
        <v>399420.97</v>
      </c>
      <c r="R3928" s="5">
        <v>399431.79339544498</v>
      </c>
      <c r="U3928" s="5">
        <v>399434.76123908203</v>
      </c>
      <c r="V3928" s="5">
        <v>399434.82027480198</v>
      </c>
      <c r="X3928" s="5">
        <f t="shared" si="1464"/>
        <v>60.524525144952349</v>
      </c>
      <c r="Y3928" s="5">
        <f t="shared" si="1465"/>
        <v>60</v>
      </c>
      <c r="Z3928" s="5">
        <f t="shared" si="1466"/>
        <v>100.73312093300046</v>
      </c>
      <c r="AA3928" s="5">
        <f t="shared" si="1467"/>
        <v>10.869822698005009</v>
      </c>
      <c r="AB3928" s="8">
        <f t="shared" si="1468"/>
        <v>0</v>
      </c>
      <c r="AC3928" s="8">
        <f t="shared" si="1469"/>
        <v>-1</v>
      </c>
      <c r="AD3928" s="5">
        <f t="shared" si="1470"/>
        <v>2880.9699999999721</v>
      </c>
      <c r="AE3928" s="5">
        <f t="shared" si="1471"/>
        <v>0</v>
      </c>
      <c r="AF3928" s="5">
        <f t="shared" si="1472"/>
        <v>2.9678436370450072</v>
      </c>
      <c r="AG3928" s="5">
        <f t="shared" si="1473"/>
        <v>-1</v>
      </c>
      <c r="AI3928" s="5">
        <f t="shared" si="1474"/>
        <v>2030.5425011600018</v>
      </c>
      <c r="AJ3928" s="5">
        <f t="shared" si="1475"/>
        <v>238.71489491302054</v>
      </c>
      <c r="AK3928" s="5">
        <f t="shared" si="1476"/>
        <v>0</v>
      </c>
      <c r="AL3928" s="5">
        <f t="shared" si="1477"/>
        <v>3929.8517816090025</v>
      </c>
      <c r="AM3928" s="5">
        <f t="shared" si="1478"/>
        <v>2738.545274759992</v>
      </c>
      <c r="AN3928" s="5">
        <f t="shared" si="1479"/>
        <v>0</v>
      </c>
      <c r="AO3928" s="5">
        <f t="shared" si="1480"/>
        <v>0</v>
      </c>
      <c r="AP3928" s="5">
        <f t="shared" si="1481"/>
        <v>10.823395445011556</v>
      </c>
      <c r="AQ3928" s="5">
        <f t="shared" si="1482"/>
        <v>0</v>
      </c>
      <c r="AR3928" s="5">
        <f t="shared" si="1483"/>
        <v>5.9035719954408705E-2</v>
      </c>
      <c r="AU3928" s="2">
        <f t="shared" si="1484"/>
        <v>8948.5368836069829</v>
      </c>
      <c r="AV3928" s="2">
        <f t="shared" si="1485"/>
        <v>3114.0653124129749</v>
      </c>
      <c r="AW3928" s="2">
        <f t="shared" si="1486"/>
        <v>12062.602196019958</v>
      </c>
      <c r="AX3928" s="2">
        <f t="shared" si="1487"/>
        <v>0</v>
      </c>
    </row>
    <row r="3929" spans="1:50" ht="14.4" x14ac:dyDescent="0.3">
      <c r="A3929" s="5">
        <v>3928</v>
      </c>
      <c r="B3929" s="5">
        <v>387497.08380303101</v>
      </c>
      <c r="C3929" s="5">
        <v>387497.08380303101</v>
      </c>
      <c r="D3929" s="5">
        <v>389430.723921692</v>
      </c>
      <c r="E3929" s="5">
        <v>389489.73392797</v>
      </c>
      <c r="F3929" s="5">
        <v>389700</v>
      </c>
      <c r="G3929" s="5">
        <v>389760</v>
      </c>
      <c r="H3929" s="5">
        <v>389760</v>
      </c>
      <c r="I3929" s="5">
        <v>389860.733120933</v>
      </c>
      <c r="J3929" s="5">
        <v>393812.70497894601</v>
      </c>
      <c r="K3929" s="5">
        <v>393842.41962543398</v>
      </c>
      <c r="L3929" s="5">
        <v>396540</v>
      </c>
      <c r="M3929" s="5">
        <v>396540</v>
      </c>
      <c r="N3929" s="5">
        <v>396540</v>
      </c>
      <c r="Q3929" s="5">
        <v>399420.97</v>
      </c>
      <c r="R3929" s="5">
        <v>399435.23246742302</v>
      </c>
      <c r="U3929" s="5">
        <v>399437.52718827501</v>
      </c>
      <c r="V3929" s="5">
        <v>399437.887513038</v>
      </c>
      <c r="X3929" s="5">
        <f t="shared" si="1464"/>
        <v>59.010006277996581</v>
      </c>
      <c r="Y3929" s="5">
        <f t="shared" si="1465"/>
        <v>60</v>
      </c>
      <c r="Z3929" s="5">
        <f t="shared" si="1466"/>
        <v>100.73312093300046</v>
      </c>
      <c r="AA3929" s="5">
        <f t="shared" si="1467"/>
        <v>29.714646487962455</v>
      </c>
      <c r="AB3929" s="8">
        <f t="shared" si="1468"/>
        <v>0</v>
      </c>
      <c r="AC3929" s="8">
        <f t="shared" si="1469"/>
        <v>-1</v>
      </c>
      <c r="AD3929" s="5">
        <f t="shared" si="1470"/>
        <v>2880.9699999999721</v>
      </c>
      <c r="AE3929" s="5">
        <f t="shared" si="1471"/>
        <v>0</v>
      </c>
      <c r="AF3929" s="5">
        <f t="shared" si="1472"/>
        <v>2.29472085199086</v>
      </c>
      <c r="AG3929" s="5">
        <f t="shared" si="1473"/>
        <v>-1</v>
      </c>
      <c r="AI3929" s="5">
        <f t="shared" si="1474"/>
        <v>1933.6401186609874</v>
      </c>
      <c r="AJ3929" s="5">
        <f t="shared" si="1475"/>
        <v>210.26607203000458</v>
      </c>
      <c r="AK3929" s="5">
        <f t="shared" si="1476"/>
        <v>0</v>
      </c>
      <c r="AL3929" s="5">
        <f t="shared" si="1477"/>
        <v>3951.9718580130138</v>
      </c>
      <c r="AM3929" s="5">
        <f t="shared" si="1478"/>
        <v>2697.5803745660232</v>
      </c>
      <c r="AN3929" s="5">
        <f t="shared" si="1479"/>
        <v>0</v>
      </c>
      <c r="AO3929" s="5">
        <f t="shared" si="1480"/>
        <v>0</v>
      </c>
      <c r="AP3929" s="5">
        <f t="shared" si="1481"/>
        <v>14.262467423046473</v>
      </c>
      <c r="AQ3929" s="5">
        <f t="shared" si="1482"/>
        <v>0</v>
      </c>
      <c r="AR3929" s="5">
        <f t="shared" si="1483"/>
        <v>0.36032476299442351</v>
      </c>
      <c r="AU3929" s="2">
        <f t="shared" si="1484"/>
        <v>8808.0812154560699</v>
      </c>
      <c r="AV3929" s="2">
        <f t="shared" si="1485"/>
        <v>3130.7224945509224</v>
      </c>
      <c r="AW3929" s="2">
        <f t="shared" si="1486"/>
        <v>11938.803710006992</v>
      </c>
      <c r="AX3929" s="2">
        <f t="shared" si="1487"/>
        <v>0</v>
      </c>
    </row>
    <row r="3930" spans="1:50" ht="14.4" x14ac:dyDescent="0.3">
      <c r="A3930" s="5">
        <v>3929</v>
      </c>
      <c r="B3930" s="5">
        <v>387529.472759564</v>
      </c>
      <c r="C3930" s="5">
        <v>387529.472759564</v>
      </c>
      <c r="D3930" s="5">
        <v>389461.28510508698</v>
      </c>
      <c r="E3930" s="5">
        <v>389530.145824045</v>
      </c>
      <c r="F3930" s="5">
        <v>389700</v>
      </c>
      <c r="G3930" s="5">
        <v>389760</v>
      </c>
      <c r="H3930" s="5">
        <v>389760</v>
      </c>
      <c r="I3930" s="5">
        <v>389860.733120933</v>
      </c>
      <c r="J3930" s="5">
        <v>393842.41962543398</v>
      </c>
      <c r="K3930" s="5">
        <v>393860.90511984401</v>
      </c>
      <c r="L3930" s="5">
        <v>396540</v>
      </c>
      <c r="M3930" s="5">
        <v>396540</v>
      </c>
      <c r="N3930" s="5">
        <v>396540</v>
      </c>
      <c r="Q3930" s="5">
        <v>399420.97</v>
      </c>
      <c r="R3930" s="5">
        <v>399436.55718827498</v>
      </c>
      <c r="U3930" s="5">
        <v>399439.42667955102</v>
      </c>
      <c r="V3930" s="5">
        <v>399439.42667955102</v>
      </c>
      <c r="X3930" s="5">
        <f t="shared" si="1464"/>
        <v>68.860718958021607</v>
      </c>
      <c r="Y3930" s="5">
        <f t="shared" si="1465"/>
        <v>60</v>
      </c>
      <c r="Z3930" s="5">
        <f t="shared" si="1466"/>
        <v>100.73312093300046</v>
      </c>
      <c r="AA3930" s="5">
        <f t="shared" si="1467"/>
        <v>18.485494410037063</v>
      </c>
      <c r="AB3930" s="8">
        <f t="shared" si="1468"/>
        <v>0</v>
      </c>
      <c r="AC3930" s="8">
        <f t="shared" si="1469"/>
        <v>-1</v>
      </c>
      <c r="AD3930" s="5">
        <f t="shared" si="1470"/>
        <v>2880.9699999999721</v>
      </c>
      <c r="AE3930" s="5">
        <f t="shared" si="1471"/>
        <v>0</v>
      </c>
      <c r="AF3930" s="5">
        <f t="shared" si="1472"/>
        <v>2.8694912760402076</v>
      </c>
      <c r="AG3930" s="5">
        <f t="shared" si="1473"/>
        <v>-1</v>
      </c>
      <c r="AI3930" s="5">
        <f t="shared" si="1474"/>
        <v>1931.8123455229797</v>
      </c>
      <c r="AJ3930" s="5">
        <f t="shared" si="1475"/>
        <v>169.85417595499894</v>
      </c>
      <c r="AK3930" s="5">
        <f t="shared" si="1476"/>
        <v>0</v>
      </c>
      <c r="AL3930" s="5">
        <f t="shared" si="1477"/>
        <v>3981.6865045009763</v>
      </c>
      <c r="AM3930" s="5">
        <f t="shared" si="1478"/>
        <v>2679.0948801559862</v>
      </c>
      <c r="AN3930" s="5">
        <f t="shared" si="1479"/>
        <v>0</v>
      </c>
      <c r="AO3930" s="5">
        <f t="shared" si="1480"/>
        <v>0</v>
      </c>
      <c r="AP3930" s="5">
        <f t="shared" si="1481"/>
        <v>15.587188275007065</v>
      </c>
      <c r="AQ3930" s="5">
        <f t="shared" si="1482"/>
        <v>0</v>
      </c>
      <c r="AR3930" s="5">
        <f t="shared" si="1483"/>
        <v>0</v>
      </c>
      <c r="AU3930" s="2">
        <f t="shared" si="1484"/>
        <v>8778.0350944099482</v>
      </c>
      <c r="AV3930" s="2">
        <f t="shared" si="1485"/>
        <v>3129.9188255770714</v>
      </c>
      <c r="AW3930" s="2">
        <f t="shared" si="1486"/>
        <v>11907.95391998702</v>
      </c>
      <c r="AX3930" s="2">
        <f t="shared" si="1487"/>
        <v>0</v>
      </c>
    </row>
    <row r="3931" spans="1:50" ht="14.4" x14ac:dyDescent="0.3">
      <c r="A3931" s="5">
        <v>3930</v>
      </c>
      <c r="B3931" s="5">
        <v>387550.01650630397</v>
      </c>
      <c r="C3931" s="5">
        <v>387550.01650630397</v>
      </c>
      <c r="D3931" s="5">
        <v>389467.01709654997</v>
      </c>
      <c r="E3931" s="5">
        <v>389536.974670019</v>
      </c>
      <c r="F3931" s="5">
        <v>389700</v>
      </c>
      <c r="G3931" s="5">
        <v>389760</v>
      </c>
      <c r="H3931" s="5">
        <v>389760</v>
      </c>
      <c r="I3931" s="5">
        <v>389860.733120933</v>
      </c>
      <c r="J3931" s="5">
        <v>393860.90511984401</v>
      </c>
      <c r="K3931" s="5">
        <v>393878.67775047402</v>
      </c>
      <c r="L3931" s="5">
        <v>396540</v>
      </c>
      <c r="M3931" s="5">
        <v>396540</v>
      </c>
      <c r="N3931" s="5">
        <v>396540</v>
      </c>
      <c r="Q3931" s="5">
        <v>399420.97</v>
      </c>
      <c r="R3931" s="5">
        <v>399438.45667955099</v>
      </c>
      <c r="U3931" s="5">
        <v>399441.35887671</v>
      </c>
      <c r="V3931" s="5">
        <v>399441.35887671</v>
      </c>
      <c r="X3931" s="5">
        <f t="shared" si="1464"/>
        <v>69.957573469029739</v>
      </c>
      <c r="Y3931" s="5">
        <f t="shared" si="1465"/>
        <v>60</v>
      </c>
      <c r="Z3931" s="5">
        <f t="shared" si="1466"/>
        <v>100.73312093300046</v>
      </c>
      <c r="AA3931" s="5">
        <f t="shared" si="1467"/>
        <v>17.772630630002823</v>
      </c>
      <c r="AB3931" s="8">
        <f t="shared" si="1468"/>
        <v>0</v>
      </c>
      <c r="AC3931" s="8">
        <f t="shared" si="1469"/>
        <v>-1</v>
      </c>
      <c r="AD3931" s="5">
        <f t="shared" si="1470"/>
        <v>2880.9699999999721</v>
      </c>
      <c r="AE3931" s="5">
        <f t="shared" si="1471"/>
        <v>0</v>
      </c>
      <c r="AF3931" s="5">
        <f t="shared" si="1472"/>
        <v>2.9021971590118483</v>
      </c>
      <c r="AG3931" s="5">
        <f t="shared" si="1473"/>
        <v>-1</v>
      </c>
      <c r="AI3931" s="5">
        <f t="shared" si="1474"/>
        <v>1917.0005902459961</v>
      </c>
      <c r="AJ3931" s="5">
        <f t="shared" si="1475"/>
        <v>163.02532998099923</v>
      </c>
      <c r="AK3931" s="5">
        <f t="shared" si="1476"/>
        <v>0</v>
      </c>
      <c r="AL3931" s="5">
        <f t="shared" si="1477"/>
        <v>4000.1719989110134</v>
      </c>
      <c r="AM3931" s="5">
        <f t="shared" si="1478"/>
        <v>2661.3222495259834</v>
      </c>
      <c r="AN3931" s="5">
        <f t="shared" si="1479"/>
        <v>0</v>
      </c>
      <c r="AO3931" s="5">
        <f t="shared" si="1480"/>
        <v>0</v>
      </c>
      <c r="AP3931" s="5">
        <f t="shared" si="1481"/>
        <v>17.486679551017005</v>
      </c>
      <c r="AQ3931" s="5">
        <f t="shared" si="1482"/>
        <v>0</v>
      </c>
      <c r="AR3931" s="5">
        <f t="shared" si="1483"/>
        <v>0</v>
      </c>
      <c r="AU3931" s="2">
        <f t="shared" si="1484"/>
        <v>8759.0068482150091</v>
      </c>
      <c r="AV3931" s="2">
        <f t="shared" si="1485"/>
        <v>3130.3355221910169</v>
      </c>
      <c r="AW3931" s="2">
        <f t="shared" si="1486"/>
        <v>11889.342370406026</v>
      </c>
      <c r="AX3931" s="2">
        <f t="shared" si="1487"/>
        <v>0</v>
      </c>
    </row>
    <row r="3932" spans="1:50" ht="14.4" x14ac:dyDescent="0.3">
      <c r="A3932" s="5">
        <v>3931</v>
      </c>
      <c r="B3932" s="5">
        <v>387686.24454440502</v>
      </c>
      <c r="C3932" s="5">
        <v>387686.24454440502</v>
      </c>
      <c r="D3932" s="5">
        <v>389489.73392797</v>
      </c>
      <c r="E3932" s="5">
        <v>389540.35996509698</v>
      </c>
      <c r="F3932" s="5">
        <v>389700</v>
      </c>
      <c r="G3932" s="5">
        <v>389760</v>
      </c>
      <c r="H3932" s="5">
        <v>389760</v>
      </c>
      <c r="I3932" s="5">
        <v>389860.733120933</v>
      </c>
      <c r="J3932" s="5">
        <v>393878.67775047402</v>
      </c>
      <c r="K3932" s="5">
        <v>393900.99292808899</v>
      </c>
      <c r="L3932" s="5">
        <v>396540</v>
      </c>
      <c r="M3932" s="5">
        <v>396540</v>
      </c>
      <c r="N3932" s="5">
        <v>396540</v>
      </c>
      <c r="Q3932" s="5">
        <v>399420.97</v>
      </c>
      <c r="R3932" s="5">
        <v>399440.38887671003</v>
      </c>
      <c r="U3932" s="5">
        <v>399442.36044439999</v>
      </c>
      <c r="V3932" s="5">
        <v>399442.84426585899</v>
      </c>
      <c r="X3932" s="5">
        <f t="shared" si="1464"/>
        <v>50.626037126989104</v>
      </c>
      <c r="Y3932" s="5">
        <f t="shared" si="1465"/>
        <v>60</v>
      </c>
      <c r="Z3932" s="5">
        <f t="shared" si="1466"/>
        <v>100.73312093300046</v>
      </c>
      <c r="AA3932" s="5">
        <f t="shared" si="1467"/>
        <v>22.315177614975255</v>
      </c>
      <c r="AB3932" s="8">
        <f t="shared" si="1468"/>
        <v>0</v>
      </c>
      <c r="AC3932" s="8">
        <f t="shared" si="1469"/>
        <v>-1</v>
      </c>
      <c r="AD3932" s="5">
        <f t="shared" si="1470"/>
        <v>2880.9699999999721</v>
      </c>
      <c r="AE3932" s="5">
        <f t="shared" si="1471"/>
        <v>0</v>
      </c>
      <c r="AF3932" s="5">
        <f t="shared" si="1472"/>
        <v>1.9715676899650134</v>
      </c>
      <c r="AG3932" s="5">
        <f t="shared" si="1473"/>
        <v>-1</v>
      </c>
      <c r="AI3932" s="5">
        <f t="shared" si="1474"/>
        <v>1803.4893835649709</v>
      </c>
      <c r="AJ3932" s="5">
        <f t="shared" si="1475"/>
        <v>159.64003490301548</v>
      </c>
      <c r="AK3932" s="5">
        <f t="shared" si="1476"/>
        <v>0</v>
      </c>
      <c r="AL3932" s="5">
        <f t="shared" si="1477"/>
        <v>4017.9446295410162</v>
      </c>
      <c r="AM3932" s="5">
        <f t="shared" si="1478"/>
        <v>2639.0070719110081</v>
      </c>
      <c r="AN3932" s="5">
        <f t="shared" si="1479"/>
        <v>0</v>
      </c>
      <c r="AO3932" s="5">
        <f t="shared" si="1480"/>
        <v>0</v>
      </c>
      <c r="AP3932" s="5">
        <f t="shared" si="1481"/>
        <v>19.418876710056793</v>
      </c>
      <c r="AQ3932" s="5">
        <f t="shared" si="1482"/>
        <v>0</v>
      </c>
      <c r="AR3932" s="5">
        <f t="shared" si="1483"/>
        <v>0.48382145899813622</v>
      </c>
      <c r="AU3932" s="2">
        <f t="shared" si="1484"/>
        <v>8639.9838180890656</v>
      </c>
      <c r="AV3932" s="2">
        <f t="shared" si="1485"/>
        <v>3114.6159033649019</v>
      </c>
      <c r="AW3932" s="2">
        <f t="shared" si="1486"/>
        <v>11754.599721453968</v>
      </c>
      <c r="AX3932" s="2">
        <f t="shared" si="1487"/>
        <v>0</v>
      </c>
    </row>
    <row r="3933" spans="1:50" ht="14.4" x14ac:dyDescent="0.3">
      <c r="A3933" s="5">
        <v>3932</v>
      </c>
      <c r="B3933" s="5">
        <v>387741.42134395801</v>
      </c>
      <c r="C3933" s="5">
        <v>387741.42134395801</v>
      </c>
      <c r="D3933" s="5">
        <v>389530.145824045</v>
      </c>
      <c r="E3933" s="5">
        <v>389594.28570029902</v>
      </c>
      <c r="F3933" s="5">
        <v>389700</v>
      </c>
      <c r="G3933" s="5">
        <v>389760</v>
      </c>
      <c r="H3933" s="5">
        <v>389760</v>
      </c>
      <c r="I3933" s="5">
        <v>389860.733120933</v>
      </c>
      <c r="J3933" s="5">
        <v>393926.26708410401</v>
      </c>
      <c r="K3933" s="5">
        <v>393951.12691981898</v>
      </c>
      <c r="L3933" s="5">
        <v>396540</v>
      </c>
      <c r="M3933" s="5">
        <v>396540</v>
      </c>
      <c r="N3933" s="5">
        <v>396540</v>
      </c>
      <c r="Q3933" s="5">
        <v>399420.97</v>
      </c>
      <c r="R3933" s="5">
        <v>399443.07593163202</v>
      </c>
      <c r="U3933" s="5">
        <v>399445.12565766298</v>
      </c>
      <c r="V3933" s="5">
        <v>399445.26086460298</v>
      </c>
      <c r="X3933" s="5">
        <f t="shared" si="1464"/>
        <v>64.139876254019327</v>
      </c>
      <c r="Y3933" s="5">
        <f t="shared" si="1465"/>
        <v>60</v>
      </c>
      <c r="Z3933" s="5">
        <f t="shared" si="1466"/>
        <v>100.73312093300046</v>
      </c>
      <c r="AA3933" s="5">
        <f t="shared" si="1467"/>
        <v>24.859835714974906</v>
      </c>
      <c r="AB3933" s="8">
        <f t="shared" si="1468"/>
        <v>0</v>
      </c>
      <c r="AC3933" s="8">
        <f t="shared" si="1469"/>
        <v>-1</v>
      </c>
      <c r="AD3933" s="5">
        <f t="shared" si="1470"/>
        <v>2880.9699999999721</v>
      </c>
      <c r="AE3933" s="5">
        <f t="shared" si="1471"/>
        <v>0</v>
      </c>
      <c r="AF3933" s="5">
        <f t="shared" si="1472"/>
        <v>2.0497260309639387</v>
      </c>
      <c r="AG3933" s="5">
        <f t="shared" si="1473"/>
        <v>-1</v>
      </c>
      <c r="AI3933" s="5">
        <f t="shared" si="1474"/>
        <v>1788.7244800869958</v>
      </c>
      <c r="AJ3933" s="5">
        <f t="shared" si="1475"/>
        <v>105.71429970097961</v>
      </c>
      <c r="AK3933" s="5">
        <f t="shared" si="1476"/>
        <v>0</v>
      </c>
      <c r="AL3933" s="5">
        <f t="shared" si="1477"/>
        <v>4065.5339631710085</v>
      </c>
      <c r="AM3933" s="5">
        <f t="shared" si="1478"/>
        <v>2588.8730801810161</v>
      </c>
      <c r="AN3933" s="5">
        <f t="shared" si="1479"/>
        <v>0</v>
      </c>
      <c r="AO3933" s="5">
        <f t="shared" si="1480"/>
        <v>0</v>
      </c>
      <c r="AP3933" s="5">
        <f t="shared" si="1481"/>
        <v>22.105931632046122</v>
      </c>
      <c r="AQ3933" s="5">
        <f t="shared" si="1482"/>
        <v>0</v>
      </c>
      <c r="AR3933" s="5">
        <f t="shared" si="1483"/>
        <v>0.13520694000180811</v>
      </c>
      <c r="AU3933" s="2">
        <f t="shared" si="1484"/>
        <v>8571.0869617120479</v>
      </c>
      <c r="AV3933" s="2">
        <f t="shared" si="1485"/>
        <v>3130.7525589329307</v>
      </c>
      <c r="AW3933" s="2">
        <f t="shared" si="1486"/>
        <v>11701.839520644979</v>
      </c>
      <c r="AX3933" s="2">
        <f t="shared" si="1487"/>
        <v>0</v>
      </c>
    </row>
    <row r="3934" spans="1:50" ht="14.4" x14ac:dyDescent="0.3">
      <c r="A3934" s="5">
        <v>3933</v>
      </c>
      <c r="B3934" s="5">
        <v>387756.50665313099</v>
      </c>
      <c r="C3934" s="5">
        <v>387756.50665313099</v>
      </c>
      <c r="D3934" s="5">
        <v>389536.974670019</v>
      </c>
      <c r="E3934" s="5">
        <v>389591.43914173503</v>
      </c>
      <c r="F3934" s="5">
        <v>389700</v>
      </c>
      <c r="G3934" s="5">
        <v>389760</v>
      </c>
      <c r="H3934" s="5">
        <v>389760</v>
      </c>
      <c r="I3934" s="5">
        <v>389860.733120933</v>
      </c>
      <c r="J3934" s="5">
        <v>393900.99292808899</v>
      </c>
      <c r="K3934" s="5">
        <v>393926.26708410401</v>
      </c>
      <c r="L3934" s="5">
        <v>396540</v>
      </c>
      <c r="M3934" s="5">
        <v>396540</v>
      </c>
      <c r="N3934" s="5">
        <v>396540</v>
      </c>
      <c r="Q3934" s="5">
        <v>399420.97</v>
      </c>
      <c r="R3934" s="5">
        <v>399441.39044440002</v>
      </c>
      <c r="U3934" s="5">
        <v>399444.04593163199</v>
      </c>
      <c r="V3934" s="5">
        <v>399444.04593163199</v>
      </c>
      <c r="X3934" s="5">
        <f t="shared" si="1464"/>
        <v>54.46447171602631</v>
      </c>
      <c r="Y3934" s="5">
        <f t="shared" si="1465"/>
        <v>60</v>
      </c>
      <c r="Z3934" s="5">
        <f t="shared" si="1466"/>
        <v>100.73312093300046</v>
      </c>
      <c r="AA3934" s="5">
        <f t="shared" si="1467"/>
        <v>25.27415601501707</v>
      </c>
      <c r="AB3934" s="8">
        <f t="shared" si="1468"/>
        <v>0</v>
      </c>
      <c r="AC3934" s="8">
        <f t="shared" si="1469"/>
        <v>-1</v>
      </c>
      <c r="AD3934" s="5">
        <f t="shared" si="1470"/>
        <v>2880.9699999999721</v>
      </c>
      <c r="AE3934" s="5">
        <f t="shared" si="1471"/>
        <v>0</v>
      </c>
      <c r="AF3934" s="5">
        <f t="shared" si="1472"/>
        <v>2.6554872319684364</v>
      </c>
      <c r="AG3934" s="5">
        <f t="shared" si="1473"/>
        <v>-1</v>
      </c>
      <c r="AI3934" s="5">
        <f t="shared" si="1474"/>
        <v>1780.468016888015</v>
      </c>
      <c r="AJ3934" s="5">
        <f t="shared" si="1475"/>
        <v>108.56085826497292</v>
      </c>
      <c r="AK3934" s="5">
        <f t="shared" si="1476"/>
        <v>0</v>
      </c>
      <c r="AL3934" s="5">
        <f t="shared" si="1477"/>
        <v>4040.2598071559914</v>
      </c>
      <c r="AM3934" s="5">
        <f t="shared" si="1478"/>
        <v>2613.732915895991</v>
      </c>
      <c r="AN3934" s="5">
        <f t="shared" si="1479"/>
        <v>0</v>
      </c>
      <c r="AO3934" s="5">
        <f t="shared" si="1480"/>
        <v>0</v>
      </c>
      <c r="AP3934" s="5">
        <f t="shared" si="1481"/>
        <v>20.420444400049746</v>
      </c>
      <c r="AQ3934" s="5">
        <f t="shared" si="1482"/>
        <v>0</v>
      </c>
      <c r="AR3934" s="5">
        <f t="shared" si="1483"/>
        <v>0</v>
      </c>
      <c r="AU3934" s="2">
        <f t="shared" si="1484"/>
        <v>8563.4420426050201</v>
      </c>
      <c r="AV3934" s="2">
        <f t="shared" si="1485"/>
        <v>3122.0972358959843</v>
      </c>
      <c r="AW3934" s="2">
        <f t="shared" si="1486"/>
        <v>11685.539278501004</v>
      </c>
      <c r="AX3934" s="2">
        <f t="shared" si="1487"/>
        <v>0</v>
      </c>
    </row>
    <row r="3935" spans="1:50" ht="14.4" x14ac:dyDescent="0.3">
      <c r="A3935" s="5">
        <v>3934</v>
      </c>
      <c r="B3935" s="5">
        <v>387806.812290742</v>
      </c>
      <c r="C3935" s="5">
        <v>387806.812290742</v>
      </c>
      <c r="D3935" s="5">
        <v>389540.35996509698</v>
      </c>
      <c r="E3935" s="5">
        <v>389603.43297859898</v>
      </c>
      <c r="F3935" s="5">
        <v>389700</v>
      </c>
      <c r="G3935" s="5">
        <v>389760</v>
      </c>
      <c r="H3935" s="5">
        <v>389760</v>
      </c>
      <c r="I3935" s="5">
        <v>389860.733120933</v>
      </c>
      <c r="J3935" s="5">
        <v>393951.12691981898</v>
      </c>
      <c r="K3935" s="5">
        <v>393980.66694407898</v>
      </c>
      <c r="L3935" s="5">
        <v>396540</v>
      </c>
      <c r="M3935" s="5">
        <v>396540</v>
      </c>
      <c r="N3935" s="5">
        <v>396540</v>
      </c>
      <c r="Q3935" s="5">
        <v>399420.97</v>
      </c>
      <c r="R3935" s="5">
        <v>399444.15565766301</v>
      </c>
      <c r="U3935" s="5">
        <v>399446.74631631101</v>
      </c>
      <c r="V3935" s="5">
        <v>399447.06505931198</v>
      </c>
      <c r="X3935" s="5">
        <f t="shared" si="1464"/>
        <v>63.073013501998503</v>
      </c>
      <c r="Y3935" s="5">
        <f t="shared" si="1465"/>
        <v>60</v>
      </c>
      <c r="Z3935" s="5">
        <f t="shared" si="1466"/>
        <v>100.73312093300046</v>
      </c>
      <c r="AA3935" s="5">
        <f t="shared" si="1467"/>
        <v>29.540024260000791</v>
      </c>
      <c r="AB3935" s="8">
        <f t="shared" si="1468"/>
        <v>0</v>
      </c>
      <c r="AC3935" s="8">
        <f t="shared" si="1469"/>
        <v>-1</v>
      </c>
      <c r="AD3935" s="5">
        <f t="shared" si="1470"/>
        <v>2880.9699999999721</v>
      </c>
      <c r="AE3935" s="5">
        <f t="shared" si="1471"/>
        <v>0</v>
      </c>
      <c r="AF3935" s="5">
        <f t="shared" si="1472"/>
        <v>2.5906586479977705</v>
      </c>
      <c r="AG3935" s="5">
        <f t="shared" si="1473"/>
        <v>-1</v>
      </c>
      <c r="AI3935" s="5">
        <f t="shared" si="1474"/>
        <v>1733.5476743549807</v>
      </c>
      <c r="AJ3935" s="5">
        <f t="shared" si="1475"/>
        <v>96.567021401016973</v>
      </c>
      <c r="AK3935" s="5">
        <f t="shared" si="1476"/>
        <v>0</v>
      </c>
      <c r="AL3935" s="5">
        <f t="shared" si="1477"/>
        <v>4090.3937988859834</v>
      </c>
      <c r="AM3935" s="5">
        <f t="shared" si="1478"/>
        <v>2559.3330559210153</v>
      </c>
      <c r="AN3935" s="5">
        <f t="shared" si="1479"/>
        <v>0</v>
      </c>
      <c r="AO3935" s="5">
        <f t="shared" si="1480"/>
        <v>0</v>
      </c>
      <c r="AP3935" s="5">
        <f t="shared" si="1481"/>
        <v>23.185657663038</v>
      </c>
      <c r="AQ3935" s="5">
        <f t="shared" si="1482"/>
        <v>0</v>
      </c>
      <c r="AR3935" s="5">
        <f t="shared" si="1483"/>
        <v>0.31874300097115338</v>
      </c>
      <c r="AU3935" s="2">
        <f t="shared" si="1484"/>
        <v>8503.3459512270056</v>
      </c>
      <c r="AV3935" s="2">
        <f t="shared" si="1485"/>
        <v>3134.9068173429696</v>
      </c>
      <c r="AW3935" s="2">
        <f t="shared" si="1486"/>
        <v>11638.252768569975</v>
      </c>
      <c r="AX3935" s="2">
        <f t="shared" si="1487"/>
        <v>0</v>
      </c>
    </row>
    <row r="3936" spans="1:50" ht="14.4" x14ac:dyDescent="0.3">
      <c r="A3936" s="5">
        <v>3935</v>
      </c>
      <c r="B3936" s="5">
        <v>387841.93465799303</v>
      </c>
      <c r="C3936" s="5">
        <v>387841.93465799303</v>
      </c>
      <c r="D3936" s="5">
        <v>389591.43914173503</v>
      </c>
      <c r="E3936" s="5">
        <v>389660.52351253602</v>
      </c>
      <c r="F3936" s="5">
        <v>389700</v>
      </c>
      <c r="G3936" s="5">
        <v>389760</v>
      </c>
      <c r="H3936" s="5">
        <v>389760</v>
      </c>
      <c r="I3936" s="5">
        <v>389860.733120933</v>
      </c>
      <c r="J3936" s="5">
        <v>394006.35611911101</v>
      </c>
      <c r="K3936" s="5">
        <v>394016.47837729001</v>
      </c>
      <c r="L3936" s="5">
        <v>396540</v>
      </c>
      <c r="M3936" s="5">
        <v>396540</v>
      </c>
      <c r="N3936" s="5">
        <v>396540</v>
      </c>
      <c r="Q3936" s="5">
        <v>399420.97</v>
      </c>
      <c r="R3936" s="5">
        <v>399447.68299719499</v>
      </c>
      <c r="U3936" s="5">
        <v>399449.809915071</v>
      </c>
      <c r="V3936" s="5">
        <v>399450.074658653</v>
      </c>
      <c r="X3936" s="5">
        <f t="shared" si="1464"/>
        <v>69.084370800992474</v>
      </c>
      <c r="Y3936" s="5">
        <f t="shared" si="1465"/>
        <v>60</v>
      </c>
      <c r="Z3936" s="5">
        <f t="shared" si="1466"/>
        <v>100.73312093300046</v>
      </c>
      <c r="AA3936" s="5">
        <f t="shared" si="1467"/>
        <v>10.122258179006167</v>
      </c>
      <c r="AB3936" s="8">
        <f t="shared" si="1468"/>
        <v>0</v>
      </c>
      <c r="AC3936" s="8">
        <f t="shared" si="1469"/>
        <v>-1</v>
      </c>
      <c r="AD3936" s="5">
        <f t="shared" si="1470"/>
        <v>2880.9699999999721</v>
      </c>
      <c r="AE3936" s="5">
        <f t="shared" si="1471"/>
        <v>0</v>
      </c>
      <c r="AF3936" s="5">
        <f t="shared" si="1472"/>
        <v>2.1269178760121576</v>
      </c>
      <c r="AG3936" s="5">
        <f t="shared" si="1473"/>
        <v>-1</v>
      </c>
      <c r="AI3936" s="5">
        <f t="shared" si="1474"/>
        <v>1749.5044837419991</v>
      </c>
      <c r="AJ3936" s="5">
        <f t="shared" si="1475"/>
        <v>39.476487463980448</v>
      </c>
      <c r="AK3936" s="5">
        <f t="shared" si="1476"/>
        <v>0</v>
      </c>
      <c r="AL3936" s="5">
        <f t="shared" si="1477"/>
        <v>4145.6229981780052</v>
      </c>
      <c r="AM3936" s="5">
        <f t="shared" si="1478"/>
        <v>2523.5216227099882</v>
      </c>
      <c r="AN3936" s="5">
        <f t="shared" si="1479"/>
        <v>0</v>
      </c>
      <c r="AO3936" s="5">
        <f t="shared" si="1480"/>
        <v>0</v>
      </c>
      <c r="AP3936" s="5">
        <f t="shared" si="1481"/>
        <v>26.712997195019852</v>
      </c>
      <c r="AQ3936" s="5">
        <f t="shared" si="1482"/>
        <v>0</v>
      </c>
      <c r="AR3936" s="5">
        <f t="shared" si="1483"/>
        <v>0.26474358199629933</v>
      </c>
      <c r="AU3936" s="2">
        <f t="shared" si="1484"/>
        <v>8485.1033328709891</v>
      </c>
      <c r="AV3936" s="2">
        <f t="shared" si="1485"/>
        <v>3121.0366677889833</v>
      </c>
      <c r="AW3936" s="2">
        <f t="shared" si="1486"/>
        <v>11606.140000659972</v>
      </c>
      <c r="AX3936" s="2">
        <f t="shared" si="1487"/>
        <v>0</v>
      </c>
    </row>
    <row r="3937" spans="1:50" ht="14.4" x14ac:dyDescent="0.3">
      <c r="A3937" s="5">
        <v>3936</v>
      </c>
      <c r="B3937" s="5">
        <v>388078.89310791699</v>
      </c>
      <c r="C3937" s="5">
        <v>388078.89310791699</v>
      </c>
      <c r="D3937" s="5">
        <v>389594.28570029902</v>
      </c>
      <c r="E3937" s="5">
        <v>389650.54904357798</v>
      </c>
      <c r="F3937" s="5">
        <v>389700</v>
      </c>
      <c r="G3937" s="5">
        <v>389760</v>
      </c>
      <c r="H3937" s="5">
        <v>389760</v>
      </c>
      <c r="I3937" s="5">
        <v>389860.733120933</v>
      </c>
      <c r="J3937" s="5">
        <v>393980.66694407898</v>
      </c>
      <c r="K3937" s="5">
        <v>394006.35611911101</v>
      </c>
      <c r="L3937" s="5">
        <v>396540</v>
      </c>
      <c r="M3937" s="5">
        <v>396540</v>
      </c>
      <c r="N3937" s="5">
        <v>396540</v>
      </c>
      <c r="Q3937" s="5">
        <v>399420.97</v>
      </c>
      <c r="R3937" s="5">
        <v>399445.77631631098</v>
      </c>
      <c r="U3937" s="5">
        <v>399448.65299719502</v>
      </c>
      <c r="V3937" s="5">
        <v>399448.78801130201</v>
      </c>
      <c r="X3937" s="5">
        <f t="shared" si="1464"/>
        <v>56.263343278958928</v>
      </c>
      <c r="Y3937" s="5">
        <f t="shared" si="1465"/>
        <v>60</v>
      </c>
      <c r="Z3937" s="5">
        <f t="shared" si="1466"/>
        <v>100.73312093300046</v>
      </c>
      <c r="AA3937" s="5">
        <f t="shared" si="1467"/>
        <v>25.689175032021012</v>
      </c>
      <c r="AB3937" s="8">
        <f t="shared" si="1468"/>
        <v>0</v>
      </c>
      <c r="AC3937" s="8">
        <f t="shared" si="1469"/>
        <v>-1</v>
      </c>
      <c r="AD3937" s="5">
        <f t="shared" si="1470"/>
        <v>2880.9699999999721</v>
      </c>
      <c r="AE3937" s="5">
        <f t="shared" si="1471"/>
        <v>0</v>
      </c>
      <c r="AF3937" s="5">
        <f t="shared" si="1472"/>
        <v>2.8766808840446174</v>
      </c>
      <c r="AG3937" s="5">
        <f t="shared" si="1473"/>
        <v>-1</v>
      </c>
      <c r="AI3937" s="5">
        <f t="shared" si="1474"/>
        <v>1515.3925923820352</v>
      </c>
      <c r="AJ3937" s="5">
        <f t="shared" si="1475"/>
        <v>49.450956422020681</v>
      </c>
      <c r="AK3937" s="5">
        <f t="shared" si="1476"/>
        <v>0</v>
      </c>
      <c r="AL3937" s="5">
        <f t="shared" si="1477"/>
        <v>4119.9338231459842</v>
      </c>
      <c r="AM3937" s="5">
        <f t="shared" si="1478"/>
        <v>2533.6438808889943</v>
      </c>
      <c r="AN3937" s="5">
        <f t="shared" si="1479"/>
        <v>0</v>
      </c>
      <c r="AO3937" s="5">
        <f t="shared" si="1480"/>
        <v>0</v>
      </c>
      <c r="AP3937" s="5">
        <f t="shared" si="1481"/>
        <v>24.806316311005503</v>
      </c>
      <c r="AQ3937" s="5">
        <f t="shared" si="1482"/>
        <v>0</v>
      </c>
      <c r="AR3937" s="5">
        <f t="shared" si="1483"/>
        <v>0.13501410698518157</v>
      </c>
      <c r="AU3937" s="2">
        <f t="shared" si="1484"/>
        <v>8243.3625832570251</v>
      </c>
      <c r="AV3937" s="2">
        <f t="shared" si="1485"/>
        <v>3124.5323201279971</v>
      </c>
      <c r="AW3937" s="2">
        <f t="shared" si="1486"/>
        <v>11367.894903385022</v>
      </c>
      <c r="AX3937" s="2">
        <f t="shared" si="1487"/>
        <v>0</v>
      </c>
    </row>
    <row r="3938" spans="1:50" ht="14.4" x14ac:dyDescent="0.3">
      <c r="A3938" s="5">
        <v>3937</v>
      </c>
      <c r="B3938" s="5">
        <v>388096.19368077099</v>
      </c>
      <c r="C3938" s="5">
        <v>388096.19368077099</v>
      </c>
      <c r="D3938" s="5">
        <v>389603.43297859898</v>
      </c>
      <c r="E3938" s="5">
        <v>389662.45215709199</v>
      </c>
      <c r="F3938" s="5">
        <v>389700</v>
      </c>
      <c r="G3938" s="5">
        <v>389760</v>
      </c>
      <c r="H3938" s="5">
        <v>389760</v>
      </c>
      <c r="I3938" s="5">
        <v>389860.733120933</v>
      </c>
      <c r="J3938" s="5">
        <v>394016.47837729001</v>
      </c>
      <c r="K3938" s="5">
        <v>395051.93418248498</v>
      </c>
      <c r="L3938" s="5">
        <v>396540</v>
      </c>
      <c r="M3938" s="5">
        <v>396540</v>
      </c>
      <c r="N3938" s="5">
        <v>396540</v>
      </c>
      <c r="Q3938" s="5">
        <v>399420.97</v>
      </c>
      <c r="R3938" s="5">
        <v>399448.83991507097</v>
      </c>
      <c r="U3938" s="5">
        <v>399451.13529739302</v>
      </c>
      <c r="V3938" s="5">
        <v>399451.81765764602</v>
      </c>
      <c r="X3938" s="5">
        <f t="shared" si="1464"/>
        <v>59.019178493006621</v>
      </c>
      <c r="Y3938" s="5">
        <f t="shared" si="1465"/>
        <v>60</v>
      </c>
      <c r="Z3938" s="5">
        <f t="shared" si="1466"/>
        <v>100.73312093300046</v>
      </c>
      <c r="AA3938" s="5">
        <f t="shared" si="1467"/>
        <v>1035.4558051949716</v>
      </c>
      <c r="AB3938" s="8">
        <f t="shared" si="1468"/>
        <v>0</v>
      </c>
      <c r="AC3938" s="8">
        <f t="shared" si="1469"/>
        <v>-1</v>
      </c>
      <c r="AD3938" s="5">
        <f t="shared" si="1470"/>
        <v>2880.9699999999721</v>
      </c>
      <c r="AE3938" s="5">
        <f t="shared" si="1471"/>
        <v>0</v>
      </c>
      <c r="AF3938" s="5">
        <f t="shared" si="1472"/>
        <v>2.2953823220450431</v>
      </c>
      <c r="AG3938" s="5">
        <f t="shared" si="1473"/>
        <v>-1</v>
      </c>
      <c r="AI3938" s="5">
        <f t="shared" si="1474"/>
        <v>1507.2392978279968</v>
      </c>
      <c r="AJ3938" s="5">
        <f t="shared" si="1475"/>
        <v>37.547842908010352</v>
      </c>
      <c r="AK3938" s="5">
        <f t="shared" si="1476"/>
        <v>0</v>
      </c>
      <c r="AL3938" s="5">
        <f t="shared" si="1477"/>
        <v>4155.7452563570114</v>
      </c>
      <c r="AM3938" s="5">
        <f t="shared" si="1478"/>
        <v>1488.0658175150165</v>
      </c>
      <c r="AN3938" s="5">
        <f t="shared" si="1479"/>
        <v>0</v>
      </c>
      <c r="AO3938" s="5">
        <f t="shared" si="1480"/>
        <v>0</v>
      </c>
      <c r="AP3938" s="5">
        <f t="shared" si="1481"/>
        <v>27.869915071001742</v>
      </c>
      <c r="AQ3938" s="5">
        <f t="shared" si="1482"/>
        <v>0</v>
      </c>
      <c r="AR3938" s="5">
        <f t="shared" si="1483"/>
        <v>0.6823602530057542</v>
      </c>
      <c r="AU3938" s="2">
        <f t="shared" si="1484"/>
        <v>7217.1504899320425</v>
      </c>
      <c r="AV3938" s="2">
        <f t="shared" si="1485"/>
        <v>4136.4734869429958</v>
      </c>
      <c r="AW3938" s="2">
        <f t="shared" si="1486"/>
        <v>11353.623976875038</v>
      </c>
      <c r="AX3938" s="2">
        <f t="shared" si="1487"/>
        <v>0</v>
      </c>
    </row>
    <row r="3939" spans="1:50" ht="14.4" x14ac:dyDescent="0.3">
      <c r="A3939" s="5">
        <v>3938</v>
      </c>
      <c r="B3939" s="5">
        <v>388171.34297376202</v>
      </c>
      <c r="C3939" s="5">
        <v>388171.34297376202</v>
      </c>
      <c r="D3939" s="5">
        <v>389650.54904357798</v>
      </c>
      <c r="E3939" s="5">
        <v>393605.222248854</v>
      </c>
      <c r="F3939" s="5">
        <v>394020</v>
      </c>
      <c r="G3939" s="5">
        <v>394080</v>
      </c>
      <c r="H3939" s="5">
        <v>394080</v>
      </c>
      <c r="I3939" s="5">
        <v>394199.73323114699</v>
      </c>
      <c r="J3939" s="5">
        <v>395051.93418248498</v>
      </c>
      <c r="K3939" s="5">
        <v>395078.55517117301</v>
      </c>
      <c r="L3939" s="5">
        <v>396540</v>
      </c>
      <c r="M3939" s="5">
        <v>396540</v>
      </c>
      <c r="N3939" s="5">
        <v>396540</v>
      </c>
      <c r="Q3939" s="5">
        <v>399420.97</v>
      </c>
      <c r="R3939" s="5">
        <v>399450.16529739299</v>
      </c>
      <c r="U3939" s="5">
        <v>399452.22265131201</v>
      </c>
      <c r="V3939" s="5">
        <v>399453.223439453</v>
      </c>
      <c r="X3939" s="5">
        <f t="shared" si="1464"/>
        <v>3954.6732052760199</v>
      </c>
      <c r="Y3939" s="5">
        <f t="shared" si="1465"/>
        <v>60</v>
      </c>
      <c r="Z3939" s="5">
        <f t="shared" si="1466"/>
        <v>119.73323114699451</v>
      </c>
      <c r="AA3939" s="5">
        <f t="shared" si="1467"/>
        <v>26.620988688024227</v>
      </c>
      <c r="AB3939" s="8">
        <f t="shared" si="1468"/>
        <v>0</v>
      </c>
      <c r="AC3939" s="8">
        <f t="shared" si="1469"/>
        <v>-1</v>
      </c>
      <c r="AD3939" s="5">
        <f t="shared" si="1470"/>
        <v>2880.9699999999721</v>
      </c>
      <c r="AE3939" s="5">
        <f t="shared" si="1471"/>
        <v>0</v>
      </c>
      <c r="AF3939" s="5">
        <f t="shared" si="1472"/>
        <v>2.0573539190227166</v>
      </c>
      <c r="AG3939" s="5">
        <f t="shared" si="1473"/>
        <v>-1</v>
      </c>
      <c r="AI3939" s="5">
        <f t="shared" si="1474"/>
        <v>1479.2060698159621</v>
      </c>
      <c r="AJ3939" s="5">
        <f t="shared" si="1475"/>
        <v>414.77775114600081</v>
      </c>
      <c r="AK3939" s="5">
        <f t="shared" si="1476"/>
        <v>0</v>
      </c>
      <c r="AL3939" s="5">
        <f t="shared" si="1477"/>
        <v>852.20095133798895</v>
      </c>
      <c r="AM3939" s="5">
        <f t="shared" si="1478"/>
        <v>1461.4448288269923</v>
      </c>
      <c r="AN3939" s="5">
        <f t="shared" si="1479"/>
        <v>0</v>
      </c>
      <c r="AO3939" s="5">
        <f t="shared" si="1480"/>
        <v>0</v>
      </c>
      <c r="AP3939" s="5">
        <f t="shared" si="1481"/>
        <v>29.195297393016517</v>
      </c>
      <c r="AQ3939" s="5">
        <f t="shared" si="1482"/>
        <v>0</v>
      </c>
      <c r="AR3939" s="5">
        <f t="shared" si="1483"/>
        <v>1.0007881409837864</v>
      </c>
      <c r="AU3939" s="2">
        <f t="shared" si="1484"/>
        <v>4237.8256866609445</v>
      </c>
      <c r="AV3939" s="2">
        <f t="shared" si="1485"/>
        <v>7042.0547790300334</v>
      </c>
      <c r="AW3939" s="2">
        <f t="shared" si="1486"/>
        <v>11279.880465690978</v>
      </c>
      <c r="AX3939" s="2">
        <f t="shared" si="1487"/>
        <v>0</v>
      </c>
    </row>
    <row r="3940" spans="1:50" ht="14.4" x14ac:dyDescent="0.3">
      <c r="A3940" s="5">
        <v>3939</v>
      </c>
      <c r="B3940" s="5">
        <v>388191.15579810599</v>
      </c>
      <c r="C3940" s="5">
        <v>388191.15579810599</v>
      </c>
      <c r="D3940" s="5">
        <v>389660.52351253602</v>
      </c>
      <c r="E3940" s="5">
        <v>393620.67075514898</v>
      </c>
      <c r="F3940" s="5">
        <v>394020</v>
      </c>
      <c r="G3940" s="5">
        <v>394080</v>
      </c>
      <c r="H3940" s="5">
        <v>394080</v>
      </c>
      <c r="I3940" s="5">
        <v>394199.73323114699</v>
      </c>
      <c r="J3940" s="5">
        <v>395078.55517117301</v>
      </c>
      <c r="K3940" s="5">
        <v>395091.77683481399</v>
      </c>
      <c r="L3940" s="5">
        <v>396540</v>
      </c>
      <c r="M3940" s="5">
        <v>396540</v>
      </c>
      <c r="N3940" s="5">
        <v>396540</v>
      </c>
      <c r="Q3940" s="5">
        <v>399420.97</v>
      </c>
      <c r="R3940" s="5">
        <v>399451.25265131198</v>
      </c>
      <c r="U3940" s="5">
        <v>399453.63436978898</v>
      </c>
      <c r="V3940" s="5">
        <v>399455.05651027098</v>
      </c>
      <c r="X3940" s="5">
        <f t="shared" si="1464"/>
        <v>3960.1472426129621</v>
      </c>
      <c r="Y3940" s="5">
        <f t="shared" si="1465"/>
        <v>60</v>
      </c>
      <c r="Z3940" s="5">
        <f t="shared" si="1466"/>
        <v>119.73323114699451</v>
      </c>
      <c r="AA3940" s="5">
        <f t="shared" si="1467"/>
        <v>13.221663640986662</v>
      </c>
      <c r="AB3940" s="8">
        <f t="shared" si="1468"/>
        <v>0</v>
      </c>
      <c r="AC3940" s="8">
        <f t="shared" si="1469"/>
        <v>-1</v>
      </c>
      <c r="AD3940" s="5">
        <f t="shared" si="1470"/>
        <v>2880.9699999999721</v>
      </c>
      <c r="AE3940" s="5">
        <f t="shared" si="1471"/>
        <v>0</v>
      </c>
      <c r="AF3940" s="5">
        <f t="shared" si="1472"/>
        <v>2.3817184770014137</v>
      </c>
      <c r="AG3940" s="5">
        <f t="shared" si="1473"/>
        <v>-1</v>
      </c>
      <c r="AI3940" s="5">
        <f t="shared" si="1474"/>
        <v>1469.3677144300309</v>
      </c>
      <c r="AJ3940" s="5">
        <f t="shared" si="1475"/>
        <v>399.3292448510183</v>
      </c>
      <c r="AK3940" s="5">
        <f t="shared" si="1476"/>
        <v>0</v>
      </c>
      <c r="AL3940" s="5">
        <f t="shared" si="1477"/>
        <v>878.82194002601318</v>
      </c>
      <c r="AM3940" s="5">
        <f t="shared" si="1478"/>
        <v>1448.2231651860056</v>
      </c>
      <c r="AN3940" s="5">
        <f t="shared" si="1479"/>
        <v>0</v>
      </c>
      <c r="AO3940" s="5">
        <f t="shared" si="1480"/>
        <v>0</v>
      </c>
      <c r="AP3940" s="5">
        <f t="shared" si="1481"/>
        <v>30.282651312008966</v>
      </c>
      <c r="AQ3940" s="5">
        <f t="shared" si="1482"/>
        <v>0</v>
      </c>
      <c r="AR3940" s="5">
        <f t="shared" si="1483"/>
        <v>1.4221404819982126</v>
      </c>
      <c r="AU3940" s="2">
        <f t="shared" si="1484"/>
        <v>4227.4468562870752</v>
      </c>
      <c r="AV3940" s="2">
        <f t="shared" si="1485"/>
        <v>7034.4538558779168</v>
      </c>
      <c r="AW3940" s="2">
        <f t="shared" si="1486"/>
        <v>11261.900712164992</v>
      </c>
      <c r="AX3940" s="2">
        <f t="shared" si="1487"/>
        <v>0</v>
      </c>
    </row>
    <row r="3941" spans="1:50" ht="14.4" x14ac:dyDescent="0.3">
      <c r="A3941" s="5">
        <v>3940</v>
      </c>
      <c r="B3941" s="5">
        <v>388268.53111148602</v>
      </c>
      <c r="C3941" s="5">
        <v>388268.53111148602</v>
      </c>
      <c r="D3941" s="5">
        <v>389662.45215709199</v>
      </c>
      <c r="E3941" s="5">
        <v>393622.92686927301</v>
      </c>
      <c r="F3941" s="5">
        <v>394020</v>
      </c>
      <c r="G3941" s="5">
        <v>394080</v>
      </c>
      <c r="H3941" s="5">
        <v>394080</v>
      </c>
      <c r="I3941" s="5">
        <v>394199.73323114699</v>
      </c>
      <c r="J3941" s="5">
        <v>395091.77683481399</v>
      </c>
      <c r="K3941" s="5">
        <v>395118.30533716298</v>
      </c>
      <c r="L3941" s="5">
        <v>396540</v>
      </c>
      <c r="M3941" s="5">
        <v>396540</v>
      </c>
      <c r="N3941" s="5">
        <v>396540</v>
      </c>
      <c r="Q3941" s="5">
        <v>399420.97</v>
      </c>
      <c r="R3941" s="5">
        <v>399452.66436978901</v>
      </c>
      <c r="U3941" s="5">
        <v>399455.07174277701</v>
      </c>
      <c r="V3941" s="5">
        <v>399456.884160658</v>
      </c>
      <c r="X3941" s="5">
        <f t="shared" si="1464"/>
        <v>3960.4747121810215</v>
      </c>
      <c r="Y3941" s="5">
        <f t="shared" si="1465"/>
        <v>60</v>
      </c>
      <c r="Z3941" s="5">
        <f t="shared" si="1466"/>
        <v>119.73323114699451</v>
      </c>
      <c r="AA3941" s="5">
        <f t="shared" si="1467"/>
        <v>26.528502348985057</v>
      </c>
      <c r="AB3941" s="8">
        <f t="shared" si="1468"/>
        <v>0</v>
      </c>
      <c r="AC3941" s="8">
        <f t="shared" si="1469"/>
        <v>-1</v>
      </c>
      <c r="AD3941" s="5">
        <f t="shared" si="1470"/>
        <v>2880.9699999999721</v>
      </c>
      <c r="AE3941" s="5">
        <f t="shared" si="1471"/>
        <v>0</v>
      </c>
      <c r="AF3941" s="5">
        <f t="shared" si="1472"/>
        <v>2.4073729880037718</v>
      </c>
      <c r="AG3941" s="5">
        <f t="shared" si="1473"/>
        <v>-1</v>
      </c>
      <c r="AI3941" s="5">
        <f t="shared" si="1474"/>
        <v>1393.9210456059664</v>
      </c>
      <c r="AJ3941" s="5">
        <f t="shared" si="1475"/>
        <v>397.07313072698889</v>
      </c>
      <c r="AK3941" s="5">
        <f t="shared" si="1476"/>
        <v>0</v>
      </c>
      <c r="AL3941" s="5">
        <f t="shared" si="1477"/>
        <v>892.04360366699984</v>
      </c>
      <c r="AM3941" s="5">
        <f t="shared" si="1478"/>
        <v>1421.6946628370206</v>
      </c>
      <c r="AN3941" s="5">
        <f t="shared" si="1479"/>
        <v>0</v>
      </c>
      <c r="AO3941" s="5">
        <f t="shared" si="1480"/>
        <v>0</v>
      </c>
      <c r="AP3941" s="5">
        <f t="shared" si="1481"/>
        <v>31.694369789038319</v>
      </c>
      <c r="AQ3941" s="5">
        <f t="shared" si="1482"/>
        <v>0</v>
      </c>
      <c r="AR3941" s="5">
        <f t="shared" si="1483"/>
        <v>1.8124178809812292</v>
      </c>
      <c r="AU3941" s="2">
        <f t="shared" si="1484"/>
        <v>4138.2392305069952</v>
      </c>
      <c r="AV3941" s="2">
        <f t="shared" si="1485"/>
        <v>7048.1138186649769</v>
      </c>
      <c r="AW3941" s="2">
        <f t="shared" si="1486"/>
        <v>11186.353049171972</v>
      </c>
      <c r="AX3941" s="2">
        <f t="shared" si="1487"/>
        <v>0</v>
      </c>
    </row>
    <row r="3942" spans="1:50" ht="14.4" x14ac:dyDescent="0.3">
      <c r="A3942" s="5">
        <v>3941</v>
      </c>
      <c r="B3942" s="5">
        <v>388268.79018179298</v>
      </c>
      <c r="C3942" s="5">
        <v>388268.79018179298</v>
      </c>
      <c r="D3942" s="5">
        <v>393605.222248854</v>
      </c>
      <c r="E3942" s="5">
        <v>393678.415831558</v>
      </c>
      <c r="F3942" s="5">
        <v>394020</v>
      </c>
      <c r="G3942" s="5">
        <v>394080</v>
      </c>
      <c r="H3942" s="5">
        <v>394080</v>
      </c>
      <c r="I3942" s="5">
        <v>394199.73323114699</v>
      </c>
      <c r="J3942" s="5">
        <v>395130.038673039</v>
      </c>
      <c r="K3942" s="5">
        <v>395151.91597807198</v>
      </c>
      <c r="L3942" s="5">
        <v>396540</v>
      </c>
      <c r="M3942" s="5">
        <v>396540</v>
      </c>
      <c r="N3942" s="5">
        <v>396540</v>
      </c>
      <c r="Q3942" s="5">
        <v>399420.97</v>
      </c>
      <c r="R3942" s="5">
        <v>399456.09304106102</v>
      </c>
      <c r="U3942" s="5">
        <v>399458.234700242</v>
      </c>
      <c r="V3942" s="5">
        <v>399460.09489690402</v>
      </c>
      <c r="X3942" s="5">
        <f t="shared" si="1464"/>
        <v>73.193582703999709</v>
      </c>
      <c r="Y3942" s="5">
        <f t="shared" si="1465"/>
        <v>60</v>
      </c>
      <c r="Z3942" s="5">
        <f t="shared" si="1466"/>
        <v>119.73323114699451</v>
      </c>
      <c r="AA3942" s="5">
        <f t="shared" si="1467"/>
        <v>21.877305032976437</v>
      </c>
      <c r="AB3942" s="8">
        <f t="shared" si="1468"/>
        <v>0</v>
      </c>
      <c r="AC3942" s="8">
        <f t="shared" si="1469"/>
        <v>-1</v>
      </c>
      <c r="AD3942" s="5">
        <f t="shared" si="1470"/>
        <v>2880.9699999999721</v>
      </c>
      <c r="AE3942" s="5">
        <f t="shared" si="1471"/>
        <v>0</v>
      </c>
      <c r="AF3942" s="5">
        <f t="shared" si="1472"/>
        <v>2.1416591809829697</v>
      </c>
      <c r="AG3942" s="5">
        <f t="shared" si="1473"/>
        <v>-1</v>
      </c>
      <c r="AI3942" s="5">
        <f t="shared" si="1474"/>
        <v>5336.4320670610177</v>
      </c>
      <c r="AJ3942" s="5">
        <f t="shared" si="1475"/>
        <v>341.5841684420011</v>
      </c>
      <c r="AK3942" s="5">
        <f t="shared" si="1476"/>
        <v>0</v>
      </c>
      <c r="AL3942" s="5">
        <f t="shared" si="1477"/>
        <v>930.30544189200737</v>
      </c>
      <c r="AM3942" s="5">
        <f t="shared" si="1478"/>
        <v>1388.0840219280217</v>
      </c>
      <c r="AN3942" s="5">
        <f t="shared" si="1479"/>
        <v>0</v>
      </c>
      <c r="AO3942" s="5">
        <f t="shared" si="1480"/>
        <v>0</v>
      </c>
      <c r="AP3942" s="5">
        <f t="shared" si="1481"/>
        <v>35.123041061044205</v>
      </c>
      <c r="AQ3942" s="5">
        <f t="shared" si="1482"/>
        <v>0</v>
      </c>
      <c r="AR3942" s="5">
        <f t="shared" si="1483"/>
        <v>1.8601966620190069</v>
      </c>
      <c r="AU3942" s="2">
        <f t="shared" si="1484"/>
        <v>8033.3889370461111</v>
      </c>
      <c r="AV3942" s="2">
        <f t="shared" si="1485"/>
        <v>3155.9157780649257</v>
      </c>
      <c r="AW3942" s="2">
        <f t="shared" si="1486"/>
        <v>11189.304715111037</v>
      </c>
      <c r="AX3942" s="2">
        <f t="shared" si="1487"/>
        <v>0</v>
      </c>
    </row>
    <row r="3943" spans="1:50" ht="14.4" x14ac:dyDescent="0.3">
      <c r="A3943" s="5">
        <v>3942</v>
      </c>
      <c r="B3943" s="5">
        <v>388292.52360800002</v>
      </c>
      <c r="C3943" s="5">
        <v>388292.52360800002</v>
      </c>
      <c r="D3943" s="5">
        <v>393620.67075514898</v>
      </c>
      <c r="E3943" s="5">
        <v>393677.22169366601</v>
      </c>
      <c r="F3943" s="5">
        <v>394020</v>
      </c>
      <c r="G3943" s="5">
        <v>394080</v>
      </c>
      <c r="H3943" s="5">
        <v>394080</v>
      </c>
      <c r="I3943" s="5">
        <v>394199.73323114699</v>
      </c>
      <c r="J3943" s="5">
        <v>395118.30533716298</v>
      </c>
      <c r="K3943" s="5">
        <v>395130.038673039</v>
      </c>
      <c r="L3943" s="5">
        <v>396540</v>
      </c>
      <c r="M3943" s="5">
        <v>396540</v>
      </c>
      <c r="N3943" s="5">
        <v>396540</v>
      </c>
      <c r="Q3943" s="5">
        <v>399420.97</v>
      </c>
      <c r="R3943" s="5">
        <v>399454.10174277698</v>
      </c>
      <c r="U3943" s="5">
        <v>399457.06304106099</v>
      </c>
      <c r="V3943" s="5">
        <v>399458.68168025801</v>
      </c>
      <c r="X3943" s="5">
        <f t="shared" si="1464"/>
        <v>56.550938517029863</v>
      </c>
      <c r="Y3943" s="5">
        <f t="shared" si="1465"/>
        <v>60</v>
      </c>
      <c r="Z3943" s="5">
        <f t="shared" si="1466"/>
        <v>119.73323114699451</v>
      </c>
      <c r="AA3943" s="5">
        <f t="shared" si="1467"/>
        <v>11.733335876022466</v>
      </c>
      <c r="AB3943" s="8">
        <f t="shared" si="1468"/>
        <v>0</v>
      </c>
      <c r="AC3943" s="8">
        <f t="shared" si="1469"/>
        <v>-1</v>
      </c>
      <c r="AD3943" s="5">
        <f t="shared" si="1470"/>
        <v>2880.9699999999721</v>
      </c>
      <c r="AE3943" s="5">
        <f t="shared" si="1471"/>
        <v>0</v>
      </c>
      <c r="AF3943" s="5">
        <f t="shared" si="1472"/>
        <v>2.9612982840044424</v>
      </c>
      <c r="AG3943" s="5">
        <f t="shared" si="1473"/>
        <v>-1</v>
      </c>
      <c r="AI3943" s="5">
        <f t="shared" si="1474"/>
        <v>5328.147147148964</v>
      </c>
      <c r="AJ3943" s="5">
        <f t="shared" si="1475"/>
        <v>342.77830633398844</v>
      </c>
      <c r="AK3943" s="5">
        <f t="shared" si="1476"/>
        <v>0</v>
      </c>
      <c r="AL3943" s="5">
        <f t="shared" si="1477"/>
        <v>918.5721060159849</v>
      </c>
      <c r="AM3943" s="5">
        <f t="shared" si="1478"/>
        <v>1409.9613269609981</v>
      </c>
      <c r="AN3943" s="5">
        <f t="shared" si="1479"/>
        <v>0</v>
      </c>
      <c r="AO3943" s="5">
        <f t="shared" si="1480"/>
        <v>0</v>
      </c>
      <c r="AP3943" s="5">
        <f t="shared" si="1481"/>
        <v>33.131742777011823</v>
      </c>
      <c r="AQ3943" s="5">
        <f t="shared" si="1482"/>
        <v>0</v>
      </c>
      <c r="AR3943" s="5">
        <f t="shared" si="1483"/>
        <v>1.6186391970259137</v>
      </c>
      <c r="AU3943" s="2">
        <f t="shared" si="1484"/>
        <v>8034.2092684339732</v>
      </c>
      <c r="AV3943" s="2">
        <f t="shared" si="1485"/>
        <v>3129.9488038240233</v>
      </c>
      <c r="AW3943" s="2">
        <f t="shared" si="1486"/>
        <v>11164.158072257997</v>
      </c>
      <c r="AX3943" s="2">
        <f t="shared" si="1487"/>
        <v>0</v>
      </c>
    </row>
    <row r="3944" spans="1:50" ht="14.4" x14ac:dyDescent="0.3">
      <c r="A3944" s="5">
        <v>3943</v>
      </c>
      <c r="B3944" s="5">
        <v>388311.74424268899</v>
      </c>
      <c r="C3944" s="5">
        <v>388311.74424268899</v>
      </c>
      <c r="D3944" s="5">
        <v>393622.92686927301</v>
      </c>
      <c r="E3944" s="5">
        <v>393689.04196482402</v>
      </c>
      <c r="F3944" s="5">
        <v>394020</v>
      </c>
      <c r="G3944" s="5">
        <v>394080</v>
      </c>
      <c r="H3944" s="5">
        <v>394080</v>
      </c>
      <c r="I3944" s="5">
        <v>394199.73323114699</v>
      </c>
      <c r="J3944" s="5">
        <v>395151.91597807198</v>
      </c>
      <c r="K3944" s="5">
        <v>395163.94514430698</v>
      </c>
      <c r="L3944" s="5">
        <v>396540</v>
      </c>
      <c r="M3944" s="5">
        <v>396540</v>
      </c>
      <c r="N3944" s="5">
        <v>396540</v>
      </c>
      <c r="Q3944" s="5">
        <v>399420.97</v>
      </c>
      <c r="R3944" s="5">
        <v>399457.26470024302</v>
      </c>
      <c r="U3944" s="5">
        <v>399460.02418950398</v>
      </c>
      <c r="V3944" s="5">
        <v>399461.57582441199</v>
      </c>
      <c r="X3944" s="5">
        <f t="shared" si="1464"/>
        <v>66.11509555100929</v>
      </c>
      <c r="Y3944" s="5">
        <f t="shared" si="1465"/>
        <v>60</v>
      </c>
      <c r="Z3944" s="5">
        <f t="shared" si="1466"/>
        <v>119.73323114699451</v>
      </c>
      <c r="AA3944" s="5">
        <f t="shared" si="1467"/>
        <v>12.029166235006414</v>
      </c>
      <c r="AB3944" s="8">
        <f t="shared" si="1468"/>
        <v>0</v>
      </c>
      <c r="AC3944" s="8">
        <f t="shared" si="1469"/>
        <v>-1</v>
      </c>
      <c r="AD3944" s="5">
        <f t="shared" si="1470"/>
        <v>2880.9699999999721</v>
      </c>
      <c r="AE3944" s="5">
        <f t="shared" si="1471"/>
        <v>0</v>
      </c>
      <c r="AF3944" s="5">
        <f t="shared" si="1472"/>
        <v>2.7594892609631643</v>
      </c>
      <c r="AG3944" s="5">
        <f t="shared" si="1473"/>
        <v>-1</v>
      </c>
      <c r="AI3944" s="5">
        <f t="shared" si="1474"/>
        <v>5311.1826265840209</v>
      </c>
      <c r="AJ3944" s="5">
        <f t="shared" si="1475"/>
        <v>330.9580351759796</v>
      </c>
      <c r="AK3944" s="5">
        <f t="shared" si="1476"/>
        <v>0</v>
      </c>
      <c r="AL3944" s="5">
        <f t="shared" si="1477"/>
        <v>952.1827469249838</v>
      </c>
      <c r="AM3944" s="5">
        <f t="shared" si="1478"/>
        <v>1376.0548556930153</v>
      </c>
      <c r="AN3944" s="5">
        <f t="shared" si="1479"/>
        <v>0</v>
      </c>
      <c r="AO3944" s="5">
        <f t="shared" si="1480"/>
        <v>0</v>
      </c>
      <c r="AP3944" s="5">
        <f t="shared" si="1481"/>
        <v>36.294700243044645</v>
      </c>
      <c r="AQ3944" s="5">
        <f t="shared" si="1482"/>
        <v>0</v>
      </c>
      <c r="AR3944" s="5">
        <f t="shared" si="1483"/>
        <v>1.5516349080135114</v>
      </c>
      <c r="AU3944" s="2">
        <f t="shared" si="1484"/>
        <v>8008.2245995290577</v>
      </c>
      <c r="AV3944" s="2">
        <f t="shared" si="1485"/>
        <v>3139.6069821939454</v>
      </c>
      <c r="AW3944" s="2">
        <f t="shared" si="1486"/>
        <v>11147.831581723003</v>
      </c>
      <c r="AX3944" s="2">
        <f t="shared" si="1487"/>
        <v>0</v>
      </c>
    </row>
    <row r="3945" spans="1:50" ht="14.4" x14ac:dyDescent="0.3">
      <c r="A3945" s="5">
        <v>3944</v>
      </c>
      <c r="B3945" s="5">
        <v>388435.73558851797</v>
      </c>
      <c r="C3945" s="5">
        <v>388435.73558851797</v>
      </c>
      <c r="D3945" s="5">
        <v>393677.22169366601</v>
      </c>
      <c r="E3945" s="5">
        <v>393729.48748216702</v>
      </c>
      <c r="F3945" s="5">
        <v>394020</v>
      </c>
      <c r="G3945" s="5">
        <v>394080</v>
      </c>
      <c r="H3945" s="5">
        <v>394080</v>
      </c>
      <c r="I3945" s="5">
        <v>394199.73323114699</v>
      </c>
      <c r="J3945" s="5">
        <v>395163.94514430698</v>
      </c>
      <c r="K3945" s="5">
        <v>395183.05873271503</v>
      </c>
      <c r="L3945" s="5">
        <v>396540</v>
      </c>
      <c r="M3945" s="5">
        <v>396540</v>
      </c>
      <c r="N3945" s="5">
        <v>396540</v>
      </c>
      <c r="Q3945" s="5">
        <v>399420.97</v>
      </c>
      <c r="R3945" s="5">
        <v>399459.05418950401</v>
      </c>
      <c r="U3945" s="5">
        <v>399461.04472469399</v>
      </c>
      <c r="V3945" s="5">
        <v>399463.37878786901</v>
      </c>
      <c r="X3945" s="5">
        <f t="shared" si="1464"/>
        <v>52.265788501012139</v>
      </c>
      <c r="Y3945" s="5">
        <f t="shared" si="1465"/>
        <v>60</v>
      </c>
      <c r="Z3945" s="5">
        <f t="shared" si="1466"/>
        <v>119.73323114699451</v>
      </c>
      <c r="AA3945" s="5">
        <f t="shared" si="1467"/>
        <v>19.113588408043142</v>
      </c>
      <c r="AB3945" s="8">
        <f t="shared" si="1468"/>
        <v>0</v>
      </c>
      <c r="AC3945" s="8">
        <f t="shared" si="1469"/>
        <v>-1</v>
      </c>
      <c r="AD3945" s="5">
        <f t="shared" si="1470"/>
        <v>2880.9699999999721</v>
      </c>
      <c r="AE3945" s="5">
        <f t="shared" si="1471"/>
        <v>0</v>
      </c>
      <c r="AF3945" s="5">
        <f t="shared" si="1472"/>
        <v>1.9905351899797097</v>
      </c>
      <c r="AG3945" s="5">
        <f t="shared" si="1473"/>
        <v>-1</v>
      </c>
      <c r="AI3945" s="5">
        <f t="shared" si="1474"/>
        <v>5241.4861051480402</v>
      </c>
      <c r="AJ3945" s="5">
        <f t="shared" si="1475"/>
        <v>290.5125178329763</v>
      </c>
      <c r="AK3945" s="5">
        <f t="shared" si="1476"/>
        <v>0</v>
      </c>
      <c r="AL3945" s="5">
        <f t="shared" si="1477"/>
        <v>964.21191315999022</v>
      </c>
      <c r="AM3945" s="5">
        <f t="shared" si="1478"/>
        <v>1356.9412672849721</v>
      </c>
      <c r="AN3945" s="5">
        <f t="shared" si="1479"/>
        <v>0</v>
      </c>
      <c r="AO3945" s="5">
        <f t="shared" si="1480"/>
        <v>0</v>
      </c>
      <c r="AP3945" s="5">
        <f t="shared" si="1481"/>
        <v>38.084189504035749</v>
      </c>
      <c r="AQ3945" s="5">
        <f t="shared" si="1482"/>
        <v>0</v>
      </c>
      <c r="AR3945" s="5">
        <f t="shared" si="1483"/>
        <v>2.3340631750179455</v>
      </c>
      <c r="AU3945" s="2">
        <f t="shared" si="1484"/>
        <v>7893.5700561050326</v>
      </c>
      <c r="AV3945" s="2">
        <f t="shared" si="1485"/>
        <v>3132.0731432460016</v>
      </c>
      <c r="AW3945" s="2">
        <f t="shared" si="1486"/>
        <v>11025.643199351034</v>
      </c>
      <c r="AX3945" s="2">
        <f t="shared" si="1487"/>
        <v>0</v>
      </c>
    </row>
    <row r="3946" spans="1:50" ht="14.4" x14ac:dyDescent="0.3">
      <c r="A3946" s="5">
        <v>3945</v>
      </c>
      <c r="B3946" s="5">
        <v>388473.24936220201</v>
      </c>
      <c r="C3946" s="5">
        <v>388473.24936220201</v>
      </c>
      <c r="D3946" s="5">
        <v>393678.415831558</v>
      </c>
      <c r="E3946" s="5">
        <v>393748.83654622402</v>
      </c>
      <c r="F3946" s="5">
        <v>394020</v>
      </c>
      <c r="G3946" s="5">
        <v>394080</v>
      </c>
      <c r="H3946" s="5">
        <v>394080</v>
      </c>
      <c r="I3946" s="5">
        <v>394199.73323114699</v>
      </c>
      <c r="J3946" s="5">
        <v>395183.05873271503</v>
      </c>
      <c r="K3946" s="5">
        <v>395200.045208083</v>
      </c>
      <c r="L3946" s="5">
        <v>396540</v>
      </c>
      <c r="M3946" s="5">
        <v>396540</v>
      </c>
      <c r="N3946" s="5">
        <v>396540</v>
      </c>
      <c r="Q3946" s="5">
        <v>399420.97</v>
      </c>
      <c r="R3946" s="5">
        <v>399460.07472469402</v>
      </c>
      <c r="U3946" s="5">
        <v>399462.98880508298</v>
      </c>
      <c r="V3946" s="5">
        <v>399465.14610688202</v>
      </c>
      <c r="X3946" s="5">
        <f t="shared" si="1464"/>
        <v>70.420714666019194</v>
      </c>
      <c r="Y3946" s="5">
        <f t="shared" si="1465"/>
        <v>60</v>
      </c>
      <c r="Z3946" s="5">
        <f t="shared" si="1466"/>
        <v>119.73323114699451</v>
      </c>
      <c r="AA3946" s="5">
        <f t="shared" si="1467"/>
        <v>16.986475367972162</v>
      </c>
      <c r="AB3946" s="8">
        <f t="shared" si="1468"/>
        <v>0</v>
      </c>
      <c r="AC3946" s="8">
        <f t="shared" si="1469"/>
        <v>-1</v>
      </c>
      <c r="AD3946" s="5">
        <f t="shared" si="1470"/>
        <v>2880.9699999999721</v>
      </c>
      <c r="AE3946" s="5">
        <f t="shared" si="1471"/>
        <v>0</v>
      </c>
      <c r="AF3946" s="5">
        <f t="shared" si="1472"/>
        <v>2.9140803889604285</v>
      </c>
      <c r="AG3946" s="5">
        <f t="shared" si="1473"/>
        <v>-1</v>
      </c>
      <c r="AI3946" s="5">
        <f t="shared" si="1474"/>
        <v>5205.1664693559869</v>
      </c>
      <c r="AJ3946" s="5">
        <f t="shared" si="1475"/>
        <v>271.16345377598191</v>
      </c>
      <c r="AK3946" s="5">
        <f t="shared" si="1476"/>
        <v>0</v>
      </c>
      <c r="AL3946" s="5">
        <f t="shared" si="1477"/>
        <v>983.32550156803336</v>
      </c>
      <c r="AM3946" s="5">
        <f t="shared" si="1478"/>
        <v>1339.954791917</v>
      </c>
      <c r="AN3946" s="5">
        <f t="shared" si="1479"/>
        <v>0</v>
      </c>
      <c r="AO3946" s="5">
        <f t="shared" si="1480"/>
        <v>0</v>
      </c>
      <c r="AP3946" s="5">
        <f t="shared" si="1481"/>
        <v>39.104724694043398</v>
      </c>
      <c r="AQ3946" s="5">
        <f t="shared" si="1482"/>
        <v>0</v>
      </c>
      <c r="AR3946" s="5">
        <f t="shared" si="1483"/>
        <v>2.1573017990449443</v>
      </c>
      <c r="AU3946" s="2">
        <f t="shared" si="1484"/>
        <v>7840.8722431100905</v>
      </c>
      <c r="AV3946" s="2">
        <f t="shared" si="1485"/>
        <v>3149.0245015699184</v>
      </c>
      <c r="AW3946" s="2">
        <f t="shared" si="1486"/>
        <v>10989.896744680009</v>
      </c>
      <c r="AX3946" s="2">
        <f t="shared" si="1487"/>
        <v>0</v>
      </c>
    </row>
    <row r="3947" spans="1:50" ht="14.4" x14ac:dyDescent="0.3">
      <c r="A3947" s="5">
        <v>3946</v>
      </c>
      <c r="B3947" s="5">
        <v>388518.71794839902</v>
      </c>
      <c r="C3947" s="5">
        <v>388518.71794839902</v>
      </c>
      <c r="D3947" s="5">
        <v>393689.04196482402</v>
      </c>
      <c r="E3947" s="5">
        <v>393759.60801641701</v>
      </c>
      <c r="F3947" s="5">
        <v>394020</v>
      </c>
      <c r="G3947" s="5">
        <v>394080</v>
      </c>
      <c r="H3947" s="5">
        <v>394080</v>
      </c>
      <c r="I3947" s="5">
        <v>394199.73323114699</v>
      </c>
      <c r="J3947" s="5">
        <v>395200.045208083</v>
      </c>
      <c r="K3947" s="5">
        <v>395227.77597531601</v>
      </c>
      <c r="L3947" s="5">
        <v>396540</v>
      </c>
      <c r="M3947" s="5">
        <v>396540</v>
      </c>
      <c r="N3947" s="5">
        <v>396540</v>
      </c>
      <c r="Q3947" s="5">
        <v>399420.97</v>
      </c>
      <c r="R3947" s="5">
        <v>399462.018805083</v>
      </c>
      <c r="U3947" s="5">
        <v>399464.93637868698</v>
      </c>
      <c r="V3947" s="5">
        <v>399466.93992059398</v>
      </c>
      <c r="X3947" s="5">
        <f t="shared" si="1464"/>
        <v>70.566051592992153</v>
      </c>
      <c r="Y3947" s="5">
        <f t="shared" si="1465"/>
        <v>60</v>
      </c>
      <c r="Z3947" s="5">
        <f t="shared" si="1466"/>
        <v>119.73323114699451</v>
      </c>
      <c r="AA3947" s="5">
        <f t="shared" si="1467"/>
        <v>27.730767233006191</v>
      </c>
      <c r="AB3947" s="8">
        <f t="shared" si="1468"/>
        <v>0</v>
      </c>
      <c r="AC3947" s="8">
        <f t="shared" si="1469"/>
        <v>-1</v>
      </c>
      <c r="AD3947" s="5">
        <f t="shared" si="1470"/>
        <v>2880.9699999999721</v>
      </c>
      <c r="AE3947" s="5">
        <f t="shared" si="1471"/>
        <v>0</v>
      </c>
      <c r="AF3947" s="5">
        <f t="shared" si="1472"/>
        <v>2.9175736039760523</v>
      </c>
      <c r="AG3947" s="5">
        <f t="shared" si="1473"/>
        <v>-1</v>
      </c>
      <c r="AI3947" s="5">
        <f t="shared" si="1474"/>
        <v>5170.3240164250019</v>
      </c>
      <c r="AJ3947" s="5">
        <f t="shared" si="1475"/>
        <v>260.39198358298745</v>
      </c>
      <c r="AK3947" s="5">
        <f t="shared" si="1476"/>
        <v>0</v>
      </c>
      <c r="AL3947" s="5">
        <f t="shared" si="1477"/>
        <v>1000.3119769360055</v>
      </c>
      <c r="AM3947" s="5">
        <f t="shared" si="1478"/>
        <v>1312.2240246839938</v>
      </c>
      <c r="AN3947" s="5">
        <f t="shared" si="1479"/>
        <v>0</v>
      </c>
      <c r="AO3947" s="5">
        <f t="shared" si="1480"/>
        <v>0</v>
      </c>
      <c r="AP3947" s="5">
        <f t="shared" si="1481"/>
        <v>41.048805083031766</v>
      </c>
      <c r="AQ3947" s="5">
        <f t="shared" si="1482"/>
        <v>0</v>
      </c>
      <c r="AR3947" s="5">
        <f t="shared" si="1483"/>
        <v>2.0035419070045464</v>
      </c>
      <c r="AU3947" s="2">
        <f t="shared" si="1484"/>
        <v>7786.304348618025</v>
      </c>
      <c r="AV3947" s="2">
        <f t="shared" si="1485"/>
        <v>3159.917623576941</v>
      </c>
      <c r="AW3947" s="2">
        <f t="shared" si="1486"/>
        <v>10946.221972194966</v>
      </c>
      <c r="AX3947" s="2">
        <f t="shared" si="1487"/>
        <v>0</v>
      </c>
    </row>
    <row r="3948" spans="1:50" ht="14.4" x14ac:dyDescent="0.3">
      <c r="A3948" s="5">
        <v>3947</v>
      </c>
      <c r="B3948" s="5">
        <v>388640.24819669098</v>
      </c>
      <c r="C3948" s="5">
        <v>388640.24819669098</v>
      </c>
      <c r="D3948" s="5">
        <v>393729.48748216702</v>
      </c>
      <c r="E3948" s="5">
        <v>393797.36769599299</v>
      </c>
      <c r="F3948" s="5">
        <v>394020</v>
      </c>
      <c r="G3948" s="5">
        <v>394080</v>
      </c>
      <c r="H3948" s="5">
        <v>394080</v>
      </c>
      <c r="I3948" s="5">
        <v>394199.73323114699</v>
      </c>
      <c r="J3948" s="5">
        <v>395227.77597531601</v>
      </c>
      <c r="K3948" s="5">
        <v>395246.75737000501</v>
      </c>
      <c r="L3948" s="5">
        <v>396540</v>
      </c>
      <c r="M3948" s="5">
        <v>396540</v>
      </c>
      <c r="N3948" s="5">
        <v>396540</v>
      </c>
      <c r="Q3948" s="5">
        <v>399420.97</v>
      </c>
      <c r="R3948" s="5">
        <v>399463.96637868701</v>
      </c>
      <c r="U3948" s="5">
        <v>399466.80120173999</v>
      </c>
      <c r="V3948" s="5">
        <v>399468.30898185697</v>
      </c>
      <c r="X3948" s="5">
        <f t="shared" si="1464"/>
        <v>67.880213825963438</v>
      </c>
      <c r="Y3948" s="5">
        <f t="shared" si="1465"/>
        <v>60</v>
      </c>
      <c r="Z3948" s="5">
        <f t="shared" si="1466"/>
        <v>119.73323114699451</v>
      </c>
      <c r="AA3948" s="5">
        <f t="shared" si="1467"/>
        <v>18.981394689006265</v>
      </c>
      <c r="AB3948" s="8">
        <f t="shared" si="1468"/>
        <v>0</v>
      </c>
      <c r="AC3948" s="8">
        <f t="shared" si="1469"/>
        <v>-1</v>
      </c>
      <c r="AD3948" s="5">
        <f t="shared" si="1470"/>
        <v>2880.9699999999721</v>
      </c>
      <c r="AE3948" s="5">
        <f t="shared" si="1471"/>
        <v>0</v>
      </c>
      <c r="AF3948" s="5">
        <f t="shared" si="1472"/>
        <v>2.8348230529809371</v>
      </c>
      <c r="AG3948" s="5">
        <f t="shared" si="1473"/>
        <v>-1</v>
      </c>
      <c r="AI3948" s="5">
        <f t="shared" si="1474"/>
        <v>5089.2392854760401</v>
      </c>
      <c r="AJ3948" s="5">
        <f t="shared" si="1475"/>
        <v>222.63230400701286</v>
      </c>
      <c r="AK3948" s="5">
        <f t="shared" si="1476"/>
        <v>0</v>
      </c>
      <c r="AL3948" s="5">
        <f t="shared" si="1477"/>
        <v>1028.0427441690117</v>
      </c>
      <c r="AM3948" s="5">
        <f t="shared" si="1478"/>
        <v>1293.2426299949875</v>
      </c>
      <c r="AN3948" s="5">
        <f t="shared" si="1479"/>
        <v>0</v>
      </c>
      <c r="AO3948" s="5">
        <f t="shared" si="1480"/>
        <v>0</v>
      </c>
      <c r="AP3948" s="5">
        <f t="shared" si="1481"/>
        <v>42.996378687035758</v>
      </c>
      <c r="AQ3948" s="5">
        <f t="shared" si="1482"/>
        <v>0</v>
      </c>
      <c r="AR3948" s="5">
        <f t="shared" si="1483"/>
        <v>1.507780116982758</v>
      </c>
      <c r="AU3948" s="2">
        <f t="shared" si="1484"/>
        <v>7677.6611224510707</v>
      </c>
      <c r="AV3948" s="2">
        <f t="shared" si="1485"/>
        <v>3148.3996627149172</v>
      </c>
      <c r="AW3948" s="2">
        <f t="shared" si="1486"/>
        <v>10826.060785165988</v>
      </c>
      <c r="AX3948" s="2">
        <f t="shared" si="1487"/>
        <v>0</v>
      </c>
    </row>
    <row r="3949" spans="1:50" ht="14.4" x14ac:dyDescent="0.3">
      <c r="A3949" s="5">
        <v>3948</v>
      </c>
      <c r="B3949" s="5">
        <v>388836.55043571797</v>
      </c>
      <c r="C3949" s="5">
        <v>388836.55043571797</v>
      </c>
      <c r="D3949" s="5">
        <v>393748.83654622402</v>
      </c>
      <c r="E3949" s="5">
        <v>393802.535312558</v>
      </c>
      <c r="F3949" s="5">
        <v>394020</v>
      </c>
      <c r="G3949" s="5">
        <v>394080</v>
      </c>
      <c r="H3949" s="5">
        <v>394080</v>
      </c>
      <c r="I3949" s="5">
        <v>394199.73323114699</v>
      </c>
      <c r="J3949" s="5">
        <v>395246.75737000501</v>
      </c>
      <c r="K3949" s="5">
        <v>395267.78715667699</v>
      </c>
      <c r="L3949" s="5">
        <v>396540</v>
      </c>
      <c r="M3949" s="5">
        <v>396540</v>
      </c>
      <c r="N3949" s="5">
        <v>396540</v>
      </c>
      <c r="Q3949" s="5">
        <v>399420.97</v>
      </c>
      <c r="R3949" s="5">
        <v>399465.83120174002</v>
      </c>
      <c r="U3949" s="5">
        <v>399467.85592522903</v>
      </c>
      <c r="V3949" s="5">
        <v>399470.11409843003</v>
      </c>
      <c r="X3949" s="5">
        <f t="shared" si="1464"/>
        <v>53.698766333982348</v>
      </c>
      <c r="Y3949" s="5">
        <f t="shared" si="1465"/>
        <v>60</v>
      </c>
      <c r="Z3949" s="5">
        <f t="shared" si="1466"/>
        <v>119.73323114699451</v>
      </c>
      <c r="AA3949" s="5">
        <f t="shared" si="1467"/>
        <v>21.02978667197749</v>
      </c>
      <c r="AB3949" s="8">
        <f t="shared" si="1468"/>
        <v>0</v>
      </c>
      <c r="AC3949" s="8">
        <f t="shared" si="1469"/>
        <v>-1</v>
      </c>
      <c r="AD3949" s="5">
        <f t="shared" si="1470"/>
        <v>2880.9699999999721</v>
      </c>
      <c r="AE3949" s="5">
        <f t="shared" si="1471"/>
        <v>0</v>
      </c>
      <c r="AF3949" s="5">
        <f t="shared" si="1472"/>
        <v>2.0247234890121035</v>
      </c>
      <c r="AG3949" s="5">
        <f t="shared" si="1473"/>
        <v>-1</v>
      </c>
      <c r="AI3949" s="5">
        <f t="shared" si="1474"/>
        <v>4912.2861105060438</v>
      </c>
      <c r="AJ3949" s="5">
        <f t="shared" si="1475"/>
        <v>217.46468744199956</v>
      </c>
      <c r="AK3949" s="5">
        <f t="shared" si="1476"/>
        <v>0</v>
      </c>
      <c r="AL3949" s="5">
        <f t="shared" si="1477"/>
        <v>1047.024138858018</v>
      </c>
      <c r="AM3949" s="5">
        <f t="shared" si="1478"/>
        <v>1272.21284332301</v>
      </c>
      <c r="AN3949" s="5">
        <f t="shared" si="1479"/>
        <v>0</v>
      </c>
      <c r="AO3949" s="5">
        <f t="shared" si="1480"/>
        <v>0</v>
      </c>
      <c r="AP3949" s="5">
        <f t="shared" si="1481"/>
        <v>44.861201740044635</v>
      </c>
      <c r="AQ3949" s="5">
        <f t="shared" si="1482"/>
        <v>0</v>
      </c>
      <c r="AR3949" s="5">
        <f t="shared" si="1483"/>
        <v>2.2581732010003179</v>
      </c>
      <c r="AU3949" s="2">
        <f t="shared" si="1484"/>
        <v>7496.1071550701163</v>
      </c>
      <c r="AV3949" s="2">
        <f t="shared" si="1485"/>
        <v>3135.4565076419385</v>
      </c>
      <c r="AW3949" s="2">
        <f t="shared" si="1486"/>
        <v>10631.563662712055</v>
      </c>
      <c r="AX3949" s="2">
        <f t="shared" si="1487"/>
        <v>0</v>
      </c>
    </row>
    <row r="3950" spans="1:50" ht="14.4" x14ac:dyDescent="0.3">
      <c r="A3950" s="5">
        <v>3949</v>
      </c>
      <c r="B3950" s="5">
        <v>388855.03392881702</v>
      </c>
      <c r="C3950" s="5">
        <v>388855.03392881702</v>
      </c>
      <c r="D3950" s="5">
        <v>393759.60801641701</v>
      </c>
      <c r="E3950" s="5">
        <v>393825.86530394002</v>
      </c>
      <c r="F3950" s="5">
        <v>394020</v>
      </c>
      <c r="G3950" s="5">
        <v>394080</v>
      </c>
      <c r="H3950" s="5">
        <v>394080</v>
      </c>
      <c r="I3950" s="5">
        <v>394199.73323114699</v>
      </c>
      <c r="J3950" s="5">
        <v>395267.78715667699</v>
      </c>
      <c r="K3950" s="5">
        <v>395283.78224711801</v>
      </c>
      <c r="L3950" s="5">
        <v>396540</v>
      </c>
      <c r="M3950" s="5">
        <v>396540</v>
      </c>
      <c r="N3950" s="5">
        <v>396540</v>
      </c>
      <c r="Q3950" s="5">
        <v>399420.97</v>
      </c>
      <c r="R3950" s="5">
        <v>399466.885925229</v>
      </c>
      <c r="U3950" s="5">
        <v>399469.652098505</v>
      </c>
      <c r="V3950" s="5">
        <v>399471.87831564603</v>
      </c>
      <c r="X3950" s="5">
        <f t="shared" si="1464"/>
        <v>66.257287523010746</v>
      </c>
      <c r="Y3950" s="5">
        <f t="shared" si="1465"/>
        <v>60</v>
      </c>
      <c r="Z3950" s="5">
        <f t="shared" si="1466"/>
        <v>119.73323114699451</v>
      </c>
      <c r="AA3950" s="5">
        <f t="shared" si="1467"/>
        <v>15.995090441021603</v>
      </c>
      <c r="AB3950" s="8">
        <f t="shared" si="1468"/>
        <v>0</v>
      </c>
      <c r="AC3950" s="8">
        <f t="shared" si="1469"/>
        <v>-1</v>
      </c>
      <c r="AD3950" s="5">
        <f t="shared" si="1470"/>
        <v>2880.9699999999721</v>
      </c>
      <c r="AE3950" s="5">
        <f t="shared" si="1471"/>
        <v>0</v>
      </c>
      <c r="AF3950" s="5">
        <f t="shared" si="1472"/>
        <v>2.7661732760025188</v>
      </c>
      <c r="AG3950" s="5">
        <f t="shared" si="1473"/>
        <v>-1</v>
      </c>
      <c r="AI3950" s="5">
        <f t="shared" si="1474"/>
        <v>4904.5740875999909</v>
      </c>
      <c r="AJ3950" s="5">
        <f t="shared" si="1475"/>
        <v>194.1346960599767</v>
      </c>
      <c r="AK3950" s="5">
        <f t="shared" si="1476"/>
        <v>0</v>
      </c>
      <c r="AL3950" s="5">
        <f t="shared" si="1477"/>
        <v>1068.0539255299955</v>
      </c>
      <c r="AM3950" s="5">
        <f t="shared" si="1478"/>
        <v>1256.2177528819884</v>
      </c>
      <c r="AN3950" s="5">
        <f t="shared" si="1479"/>
        <v>0</v>
      </c>
      <c r="AO3950" s="5">
        <f t="shared" si="1480"/>
        <v>0</v>
      </c>
      <c r="AP3950" s="5">
        <f t="shared" si="1481"/>
        <v>45.91592522902647</v>
      </c>
      <c r="AQ3950" s="5">
        <f t="shared" si="1482"/>
        <v>0</v>
      </c>
      <c r="AR3950" s="5">
        <f t="shared" si="1483"/>
        <v>2.2262171410256997</v>
      </c>
      <c r="AU3950" s="2">
        <f t="shared" si="1484"/>
        <v>7471.1226044420036</v>
      </c>
      <c r="AV3950" s="2">
        <f t="shared" si="1485"/>
        <v>3143.7217823870014</v>
      </c>
      <c r="AW3950" s="2">
        <f t="shared" si="1486"/>
        <v>10614.844386829005</v>
      </c>
      <c r="AX3950" s="2">
        <f t="shared" si="1487"/>
        <v>0</v>
      </c>
    </row>
    <row r="3951" spans="1:50" ht="14.4" x14ac:dyDescent="0.3">
      <c r="A3951" s="5">
        <v>3950</v>
      </c>
      <c r="B3951" s="5">
        <v>388865.12581895699</v>
      </c>
      <c r="C3951" s="5">
        <v>388865.12581895699</v>
      </c>
      <c r="D3951" s="5">
        <v>393797.36769599299</v>
      </c>
      <c r="E3951" s="5">
        <v>393859.84125039302</v>
      </c>
      <c r="F3951" s="5">
        <v>394020</v>
      </c>
      <c r="G3951" s="5">
        <v>394080</v>
      </c>
      <c r="H3951" s="5">
        <v>394080</v>
      </c>
      <c r="I3951" s="5">
        <v>394199.73323114699</v>
      </c>
      <c r="J3951" s="5">
        <v>395283.78224711801</v>
      </c>
      <c r="K3951" s="5">
        <v>395301.955927209</v>
      </c>
      <c r="L3951" s="5">
        <v>396540</v>
      </c>
      <c r="M3951" s="5">
        <v>396540</v>
      </c>
      <c r="N3951" s="5">
        <v>396540</v>
      </c>
      <c r="Q3951" s="5">
        <v>399420.97</v>
      </c>
      <c r="R3951" s="5">
        <v>399468.68209850503</v>
      </c>
      <c r="U3951" s="5">
        <v>399471.23366693401</v>
      </c>
      <c r="V3951" s="5">
        <v>399473.48083816998</v>
      </c>
      <c r="X3951" s="5">
        <f t="shared" si="1464"/>
        <v>62.473554400028661</v>
      </c>
      <c r="Y3951" s="5">
        <f t="shared" si="1465"/>
        <v>60</v>
      </c>
      <c r="Z3951" s="5">
        <f t="shared" si="1466"/>
        <v>119.73323114699451</v>
      </c>
      <c r="AA3951" s="5">
        <f t="shared" si="1467"/>
        <v>18.173680090985727</v>
      </c>
      <c r="AB3951" s="8">
        <f t="shared" si="1468"/>
        <v>0</v>
      </c>
      <c r="AC3951" s="8">
        <f t="shared" si="1469"/>
        <v>-1</v>
      </c>
      <c r="AD3951" s="5">
        <f t="shared" si="1470"/>
        <v>2880.9699999999721</v>
      </c>
      <c r="AE3951" s="5">
        <f t="shared" si="1471"/>
        <v>0</v>
      </c>
      <c r="AF3951" s="5">
        <f t="shared" si="1472"/>
        <v>2.5515684289857745</v>
      </c>
      <c r="AG3951" s="5">
        <f t="shared" si="1473"/>
        <v>-1</v>
      </c>
      <c r="AI3951" s="5">
        <f t="shared" si="1474"/>
        <v>4932.2418770359945</v>
      </c>
      <c r="AJ3951" s="5">
        <f t="shared" si="1475"/>
        <v>160.1587496069842</v>
      </c>
      <c r="AK3951" s="5">
        <f t="shared" si="1476"/>
        <v>0</v>
      </c>
      <c r="AL3951" s="5">
        <f t="shared" si="1477"/>
        <v>1084.0490159710171</v>
      </c>
      <c r="AM3951" s="5">
        <f t="shared" si="1478"/>
        <v>1238.0440727910027</v>
      </c>
      <c r="AN3951" s="5">
        <f t="shared" si="1479"/>
        <v>0</v>
      </c>
      <c r="AO3951" s="5">
        <f t="shared" si="1480"/>
        <v>0</v>
      </c>
      <c r="AP3951" s="5">
        <f t="shared" si="1481"/>
        <v>47.712098505056929</v>
      </c>
      <c r="AQ3951" s="5">
        <f t="shared" si="1482"/>
        <v>0</v>
      </c>
      <c r="AR3951" s="5">
        <f t="shared" si="1483"/>
        <v>2.2471712359692901</v>
      </c>
      <c r="AU3951" s="2">
        <f t="shared" si="1484"/>
        <v>7464.4529851460247</v>
      </c>
      <c r="AV3951" s="2">
        <f t="shared" si="1485"/>
        <v>3141.9020340669667</v>
      </c>
      <c r="AW3951" s="2">
        <f t="shared" si="1486"/>
        <v>10606.355019212991</v>
      </c>
      <c r="AX3951" s="2">
        <f t="shared" si="1487"/>
        <v>0</v>
      </c>
    </row>
    <row r="3952" spans="1:50" ht="14.4" x14ac:dyDescent="0.3">
      <c r="A3952" s="5">
        <v>3951</v>
      </c>
      <c r="B3952" s="5">
        <v>388874.39218694001</v>
      </c>
      <c r="C3952" s="5">
        <v>388874.39218694001</v>
      </c>
      <c r="D3952" s="5">
        <v>393802.535312558</v>
      </c>
      <c r="E3952" s="5">
        <v>393867.686130505</v>
      </c>
      <c r="F3952" s="5">
        <v>394020</v>
      </c>
      <c r="G3952" s="5">
        <v>394080</v>
      </c>
      <c r="H3952" s="5">
        <v>394080</v>
      </c>
      <c r="I3952" s="5">
        <v>394199.73323114699</v>
      </c>
      <c r="J3952" s="5">
        <v>395301.955927209</v>
      </c>
      <c r="K3952" s="5">
        <v>395331.45966740698</v>
      </c>
      <c r="L3952" s="5">
        <v>396540</v>
      </c>
      <c r="M3952" s="5">
        <v>396540</v>
      </c>
      <c r="N3952" s="5">
        <v>396540</v>
      </c>
      <c r="Q3952" s="5">
        <v>399420.97</v>
      </c>
      <c r="R3952" s="5">
        <v>399470.26366693398</v>
      </c>
      <c r="U3952" s="5">
        <v>399472.97498323501</v>
      </c>
      <c r="V3952" s="5">
        <v>399474.482305913</v>
      </c>
      <c r="X3952" s="5">
        <f t="shared" si="1464"/>
        <v>65.15081794699654</v>
      </c>
      <c r="Y3952" s="5">
        <f t="shared" si="1465"/>
        <v>60</v>
      </c>
      <c r="Z3952" s="5">
        <f t="shared" si="1466"/>
        <v>119.73323114699451</v>
      </c>
      <c r="AA3952" s="5">
        <f t="shared" si="1467"/>
        <v>29.503740197978914</v>
      </c>
      <c r="AB3952" s="8">
        <f t="shared" si="1468"/>
        <v>0</v>
      </c>
      <c r="AC3952" s="8">
        <f t="shared" si="1469"/>
        <v>-1</v>
      </c>
      <c r="AD3952" s="5">
        <f t="shared" si="1470"/>
        <v>2880.9699999999721</v>
      </c>
      <c r="AE3952" s="5">
        <f t="shared" si="1471"/>
        <v>0</v>
      </c>
      <c r="AF3952" s="5">
        <f t="shared" si="1472"/>
        <v>2.7113163010217249</v>
      </c>
      <c r="AG3952" s="5">
        <f t="shared" si="1473"/>
        <v>-1</v>
      </c>
      <c r="AI3952" s="5">
        <f t="shared" si="1474"/>
        <v>4928.1431256179931</v>
      </c>
      <c r="AJ3952" s="5">
        <f t="shared" si="1475"/>
        <v>152.31386949500302</v>
      </c>
      <c r="AK3952" s="5">
        <f t="shared" si="1476"/>
        <v>0</v>
      </c>
      <c r="AL3952" s="5">
        <f t="shared" si="1477"/>
        <v>1102.2226960620028</v>
      </c>
      <c r="AM3952" s="5">
        <f t="shared" si="1478"/>
        <v>1208.5403325930238</v>
      </c>
      <c r="AN3952" s="5">
        <f t="shared" si="1479"/>
        <v>0</v>
      </c>
      <c r="AO3952" s="5">
        <f t="shared" si="1480"/>
        <v>0</v>
      </c>
      <c r="AP3952" s="5">
        <f t="shared" si="1481"/>
        <v>49.293666934012435</v>
      </c>
      <c r="AQ3952" s="5">
        <f t="shared" si="1482"/>
        <v>0</v>
      </c>
      <c r="AR3952" s="5">
        <f t="shared" si="1483"/>
        <v>1.5073226779932156</v>
      </c>
      <c r="AU3952" s="2">
        <f t="shared" si="1484"/>
        <v>7442.0210133800283</v>
      </c>
      <c r="AV3952" s="2">
        <f t="shared" si="1485"/>
        <v>3156.0691055929638</v>
      </c>
      <c r="AW3952" s="2">
        <f t="shared" si="1486"/>
        <v>10598.090118972992</v>
      </c>
      <c r="AX3952" s="2">
        <f t="shared" si="1487"/>
        <v>0</v>
      </c>
    </row>
    <row r="3953" spans="1:50" ht="14.4" x14ac:dyDescent="0.3">
      <c r="A3953" s="5">
        <v>3952</v>
      </c>
      <c r="B3953" s="5">
        <v>389053.03399225202</v>
      </c>
      <c r="C3953" s="5">
        <v>389053.03399225202</v>
      </c>
      <c r="D3953" s="5">
        <v>393825.86530394002</v>
      </c>
      <c r="E3953" s="5">
        <v>393882.27079576999</v>
      </c>
      <c r="F3953" s="5">
        <v>394020</v>
      </c>
      <c r="G3953" s="5">
        <v>394080</v>
      </c>
      <c r="H3953" s="5">
        <v>394080</v>
      </c>
      <c r="I3953" s="5">
        <v>394199.73323114699</v>
      </c>
      <c r="J3953" s="5">
        <v>395331.45966740698</v>
      </c>
      <c r="K3953" s="5">
        <v>395343.18305647402</v>
      </c>
      <c r="L3953" s="5">
        <v>396540</v>
      </c>
      <c r="M3953" s="5">
        <v>396540</v>
      </c>
      <c r="N3953" s="5">
        <v>396540</v>
      </c>
      <c r="Q3953" s="5">
        <v>399420.97</v>
      </c>
      <c r="R3953" s="5">
        <v>399472.00498323498</v>
      </c>
      <c r="U3953" s="5">
        <v>399474.13910453703</v>
      </c>
      <c r="V3953" s="5">
        <v>399475.732634168</v>
      </c>
      <c r="X3953" s="5">
        <f t="shared" si="1464"/>
        <v>56.405491829966195</v>
      </c>
      <c r="Y3953" s="5">
        <f t="shared" si="1465"/>
        <v>60</v>
      </c>
      <c r="Z3953" s="5">
        <f t="shared" si="1466"/>
        <v>119.73323114699451</v>
      </c>
      <c r="AA3953" s="5">
        <f t="shared" si="1467"/>
        <v>11.72338906704681</v>
      </c>
      <c r="AB3953" s="8">
        <f t="shared" si="1468"/>
        <v>0</v>
      </c>
      <c r="AC3953" s="8">
        <f t="shared" si="1469"/>
        <v>-1</v>
      </c>
      <c r="AD3953" s="5">
        <f t="shared" si="1470"/>
        <v>2880.9699999999721</v>
      </c>
      <c r="AE3953" s="5">
        <f t="shared" si="1471"/>
        <v>0</v>
      </c>
      <c r="AF3953" s="5">
        <f t="shared" si="1472"/>
        <v>2.134121302049607</v>
      </c>
      <c r="AG3953" s="5">
        <f t="shared" si="1473"/>
        <v>-1</v>
      </c>
      <c r="AI3953" s="5">
        <f t="shared" si="1474"/>
        <v>4772.8313116880017</v>
      </c>
      <c r="AJ3953" s="5">
        <f t="shared" si="1475"/>
        <v>137.72920423001051</v>
      </c>
      <c r="AK3953" s="5">
        <f t="shared" si="1476"/>
        <v>0</v>
      </c>
      <c r="AL3953" s="5">
        <f t="shared" si="1477"/>
        <v>1131.7264362599817</v>
      </c>
      <c r="AM3953" s="5">
        <f t="shared" si="1478"/>
        <v>1196.816943525977</v>
      </c>
      <c r="AN3953" s="5">
        <f t="shared" si="1479"/>
        <v>0</v>
      </c>
      <c r="AO3953" s="5">
        <f t="shared" si="1480"/>
        <v>0</v>
      </c>
      <c r="AP3953" s="5">
        <f t="shared" si="1481"/>
        <v>51.034983235003892</v>
      </c>
      <c r="AQ3953" s="5">
        <f t="shared" si="1482"/>
        <v>0</v>
      </c>
      <c r="AR3953" s="5">
        <f t="shared" si="1483"/>
        <v>1.5935296309762634</v>
      </c>
      <c r="AU3953" s="2">
        <f t="shared" si="1484"/>
        <v>7291.7324085699511</v>
      </c>
      <c r="AV3953" s="2">
        <f t="shared" si="1485"/>
        <v>3128.9662333460292</v>
      </c>
      <c r="AW3953" s="2">
        <f t="shared" si="1486"/>
        <v>10420.69864191598</v>
      </c>
      <c r="AX3953" s="2">
        <f t="shared" si="1487"/>
        <v>0</v>
      </c>
    </row>
    <row r="3954" spans="1:50" ht="14.4" x14ac:dyDescent="0.3">
      <c r="A3954" s="5">
        <v>3953</v>
      </c>
      <c r="B3954" s="5">
        <v>389076.34943393298</v>
      </c>
      <c r="C3954" s="5">
        <v>389076.34943393298</v>
      </c>
      <c r="D3954" s="5">
        <v>393859.84125039302</v>
      </c>
      <c r="E3954" s="5">
        <v>393930.489521735</v>
      </c>
      <c r="F3954" s="5">
        <v>394020</v>
      </c>
      <c r="G3954" s="5">
        <v>394080</v>
      </c>
      <c r="H3954" s="5">
        <v>394080</v>
      </c>
      <c r="I3954" s="5">
        <v>394199.73323114699</v>
      </c>
      <c r="J3954" s="5">
        <v>395355.77037687402</v>
      </c>
      <c r="K3954" s="5">
        <v>395376.10051544302</v>
      </c>
      <c r="L3954" s="5">
        <v>396540</v>
      </c>
      <c r="M3954" s="5">
        <v>396540</v>
      </c>
      <c r="N3954" s="5">
        <v>396540</v>
      </c>
      <c r="Q3954" s="5">
        <v>399420.97</v>
      </c>
      <c r="R3954" s="5">
        <v>399475.118604424</v>
      </c>
      <c r="U3954" s="5">
        <v>399477.326892082</v>
      </c>
      <c r="V3954" s="5">
        <v>399478.13995992701</v>
      </c>
      <c r="X3954" s="5">
        <f t="shared" si="1464"/>
        <v>70.648271341982763</v>
      </c>
      <c r="Y3954" s="5">
        <f t="shared" si="1465"/>
        <v>60</v>
      </c>
      <c r="Z3954" s="5">
        <f t="shared" si="1466"/>
        <v>119.73323114699451</v>
      </c>
      <c r="AA3954" s="5">
        <f t="shared" si="1467"/>
        <v>20.330138568999246</v>
      </c>
      <c r="AB3954" s="8">
        <f t="shared" si="1468"/>
        <v>0</v>
      </c>
      <c r="AC3954" s="8">
        <f t="shared" si="1469"/>
        <v>-1</v>
      </c>
      <c r="AD3954" s="5">
        <f t="shared" si="1470"/>
        <v>2880.9699999999721</v>
      </c>
      <c r="AE3954" s="5">
        <f t="shared" si="1471"/>
        <v>0</v>
      </c>
      <c r="AF3954" s="5">
        <f t="shared" si="1472"/>
        <v>2.2082876579952426</v>
      </c>
      <c r="AG3954" s="5">
        <f t="shared" si="1473"/>
        <v>-1</v>
      </c>
      <c r="AI3954" s="5">
        <f t="shared" si="1474"/>
        <v>4783.4918164600385</v>
      </c>
      <c r="AJ3954" s="5">
        <f t="shared" si="1475"/>
        <v>89.510478265001439</v>
      </c>
      <c r="AK3954" s="5">
        <f t="shared" si="1476"/>
        <v>0</v>
      </c>
      <c r="AL3954" s="5">
        <f t="shared" si="1477"/>
        <v>1156.037145727023</v>
      </c>
      <c r="AM3954" s="5">
        <f t="shared" si="1478"/>
        <v>1163.8994845569832</v>
      </c>
      <c r="AN3954" s="5">
        <f t="shared" si="1479"/>
        <v>0</v>
      </c>
      <c r="AO3954" s="5">
        <f t="shared" si="1480"/>
        <v>0</v>
      </c>
      <c r="AP3954" s="5">
        <f t="shared" si="1481"/>
        <v>54.148604424030054</v>
      </c>
      <c r="AQ3954" s="5">
        <f t="shared" si="1482"/>
        <v>0</v>
      </c>
      <c r="AR3954" s="5">
        <f t="shared" si="1483"/>
        <v>0.81306784501066431</v>
      </c>
      <c r="AU3954" s="2">
        <f t="shared" si="1484"/>
        <v>7247.9005972780869</v>
      </c>
      <c r="AV3954" s="2">
        <f t="shared" si="1485"/>
        <v>3151.8899287159438</v>
      </c>
      <c r="AW3954" s="2">
        <f t="shared" si="1486"/>
        <v>10399.790525994031</v>
      </c>
      <c r="AX3954" s="2">
        <f t="shared" si="1487"/>
        <v>0</v>
      </c>
    </row>
    <row r="3955" spans="1:50" ht="14.4" x14ac:dyDescent="0.3">
      <c r="A3955" s="5">
        <v>3954</v>
      </c>
      <c r="B3955" s="5">
        <v>389271.98510431399</v>
      </c>
      <c r="C3955" s="5">
        <v>389271.98510431399</v>
      </c>
      <c r="D3955" s="5">
        <v>393867.686130505</v>
      </c>
      <c r="E3955" s="5">
        <v>393925.40441492398</v>
      </c>
      <c r="F3955" s="5">
        <v>394020</v>
      </c>
      <c r="G3955" s="5">
        <v>394080</v>
      </c>
      <c r="H3955" s="5">
        <v>394080</v>
      </c>
      <c r="I3955" s="5">
        <v>394199.73323114699</v>
      </c>
      <c r="J3955" s="5">
        <v>395343.18305647402</v>
      </c>
      <c r="K3955" s="5">
        <v>395355.77037687402</v>
      </c>
      <c r="L3955" s="5">
        <v>396540</v>
      </c>
      <c r="M3955" s="5">
        <v>396540</v>
      </c>
      <c r="N3955" s="5">
        <v>396540</v>
      </c>
      <c r="Q3955" s="5">
        <v>399420.97</v>
      </c>
      <c r="R3955" s="5">
        <v>399473.169104537</v>
      </c>
      <c r="U3955" s="5">
        <v>399476.08860442397</v>
      </c>
      <c r="V3955" s="5">
        <v>399476.83314214501</v>
      </c>
      <c r="X3955" s="5">
        <f t="shared" si="1464"/>
        <v>57.718284418981057</v>
      </c>
      <c r="Y3955" s="5">
        <f t="shared" si="1465"/>
        <v>60</v>
      </c>
      <c r="Z3955" s="5">
        <f t="shared" si="1466"/>
        <v>119.73323114699451</v>
      </c>
      <c r="AA3955" s="5">
        <f t="shared" si="1467"/>
        <v>12.587320399994496</v>
      </c>
      <c r="AB3955" s="8">
        <f t="shared" si="1468"/>
        <v>0</v>
      </c>
      <c r="AC3955" s="8">
        <f t="shared" si="1469"/>
        <v>-1</v>
      </c>
      <c r="AD3955" s="5">
        <f t="shared" si="1470"/>
        <v>2880.9699999999721</v>
      </c>
      <c r="AE3955" s="5">
        <f t="shared" si="1471"/>
        <v>0</v>
      </c>
      <c r="AF3955" s="5">
        <f t="shared" si="1472"/>
        <v>2.9194998869788833</v>
      </c>
      <c r="AG3955" s="5">
        <f t="shared" si="1473"/>
        <v>-1</v>
      </c>
      <c r="AI3955" s="5">
        <f t="shared" si="1474"/>
        <v>4595.7010261910036</v>
      </c>
      <c r="AJ3955" s="5">
        <f t="shared" si="1475"/>
        <v>94.595585076021962</v>
      </c>
      <c r="AK3955" s="5">
        <f t="shared" si="1476"/>
        <v>0</v>
      </c>
      <c r="AL3955" s="5">
        <f t="shared" si="1477"/>
        <v>1143.4498253270285</v>
      </c>
      <c r="AM3955" s="5">
        <f t="shared" si="1478"/>
        <v>1184.2296231259825</v>
      </c>
      <c r="AN3955" s="5">
        <f t="shared" si="1479"/>
        <v>0</v>
      </c>
      <c r="AO3955" s="5">
        <f t="shared" si="1480"/>
        <v>0</v>
      </c>
      <c r="AP3955" s="5">
        <f t="shared" si="1481"/>
        <v>52.199104537023231</v>
      </c>
      <c r="AQ3955" s="5">
        <f t="shared" si="1482"/>
        <v>0</v>
      </c>
      <c r="AR3955" s="5">
        <f t="shared" si="1483"/>
        <v>0.74453772103879601</v>
      </c>
      <c r="AU3955" s="2">
        <f t="shared" si="1484"/>
        <v>7070.9197019780986</v>
      </c>
      <c r="AV3955" s="2">
        <f t="shared" si="1485"/>
        <v>3131.928335852921</v>
      </c>
      <c r="AW3955" s="2">
        <f t="shared" si="1486"/>
        <v>10202.84803783102</v>
      </c>
      <c r="AX3955" s="2">
        <f t="shared" si="1487"/>
        <v>0</v>
      </c>
    </row>
    <row r="3956" spans="1:50" ht="14.4" x14ac:dyDescent="0.3">
      <c r="A3956" s="5">
        <v>3955</v>
      </c>
      <c r="B3956" s="5">
        <v>389293.862471284</v>
      </c>
      <c r="C3956" s="5">
        <v>389293.862471284</v>
      </c>
      <c r="D3956" s="5">
        <v>393882.27079576999</v>
      </c>
      <c r="E3956" s="5">
        <v>393947.93006850599</v>
      </c>
      <c r="F3956" s="5">
        <v>394020</v>
      </c>
      <c r="G3956" s="5">
        <v>394080</v>
      </c>
      <c r="H3956" s="5">
        <v>394080</v>
      </c>
      <c r="I3956" s="5">
        <v>394199.73323114699</v>
      </c>
      <c r="J3956" s="5">
        <v>395376.10051544302</v>
      </c>
      <c r="K3956" s="5">
        <v>395390.23418521002</v>
      </c>
      <c r="L3956" s="5">
        <v>396540</v>
      </c>
      <c r="M3956" s="5">
        <v>396540</v>
      </c>
      <c r="N3956" s="5">
        <v>396540</v>
      </c>
      <c r="Q3956" s="5">
        <v>399420.97</v>
      </c>
      <c r="R3956" s="5">
        <v>399476.35689208203</v>
      </c>
      <c r="U3956" s="5">
        <v>399479.094227586</v>
      </c>
      <c r="V3956" s="5">
        <v>399480.135509666</v>
      </c>
      <c r="X3956" s="5">
        <f t="shared" si="1464"/>
        <v>65.659272735996637</v>
      </c>
      <c r="Y3956" s="5">
        <f t="shared" si="1465"/>
        <v>60</v>
      </c>
      <c r="Z3956" s="5">
        <f t="shared" si="1466"/>
        <v>119.73323114699451</v>
      </c>
      <c r="AA3956" s="5">
        <f t="shared" si="1467"/>
        <v>14.133669767004903</v>
      </c>
      <c r="AB3956" s="8">
        <f t="shared" si="1468"/>
        <v>0</v>
      </c>
      <c r="AC3956" s="8">
        <f t="shared" si="1469"/>
        <v>-1</v>
      </c>
      <c r="AD3956" s="5">
        <f t="shared" si="1470"/>
        <v>2880.9699999999721</v>
      </c>
      <c r="AE3956" s="5">
        <f t="shared" si="1471"/>
        <v>0</v>
      </c>
      <c r="AF3956" s="5">
        <f t="shared" si="1472"/>
        <v>2.7373355039744638</v>
      </c>
      <c r="AG3956" s="5">
        <f t="shared" si="1473"/>
        <v>-1</v>
      </c>
      <c r="AI3956" s="5">
        <f t="shared" si="1474"/>
        <v>4588.4083244859939</v>
      </c>
      <c r="AJ3956" s="5">
        <f t="shared" si="1475"/>
        <v>72.069931494013872</v>
      </c>
      <c r="AK3956" s="5">
        <f t="shared" si="1476"/>
        <v>0</v>
      </c>
      <c r="AL3956" s="5">
        <f t="shared" si="1477"/>
        <v>1176.3672842960223</v>
      </c>
      <c r="AM3956" s="5">
        <f t="shared" si="1478"/>
        <v>1149.7658147899783</v>
      </c>
      <c r="AN3956" s="5">
        <f t="shared" si="1479"/>
        <v>0</v>
      </c>
      <c r="AO3956" s="5">
        <f t="shared" si="1480"/>
        <v>0</v>
      </c>
      <c r="AP3956" s="5">
        <f t="shared" si="1481"/>
        <v>55.386892082053237</v>
      </c>
      <c r="AQ3956" s="5">
        <f t="shared" si="1482"/>
        <v>0</v>
      </c>
      <c r="AR3956" s="5">
        <f t="shared" si="1483"/>
        <v>1.0412820799974725</v>
      </c>
      <c r="AU3956" s="2">
        <f t="shared" si="1484"/>
        <v>7043.0395292280591</v>
      </c>
      <c r="AV3956" s="2">
        <f t="shared" si="1485"/>
        <v>3141.2335091539426</v>
      </c>
      <c r="AW3956" s="2">
        <f t="shared" si="1486"/>
        <v>10184.273038382002</v>
      </c>
      <c r="AX3956" s="2">
        <f t="shared" si="1487"/>
        <v>0</v>
      </c>
    </row>
    <row r="3957" spans="1:50" ht="14.4" x14ac:dyDescent="0.3">
      <c r="A3957" s="5">
        <v>3956</v>
      </c>
      <c r="B3957" s="5">
        <v>389310.83822287002</v>
      </c>
      <c r="C3957" s="5">
        <v>389310.83822287002</v>
      </c>
      <c r="D3957" s="5">
        <v>393925.40441492398</v>
      </c>
      <c r="E3957" s="5">
        <v>393986.257333224</v>
      </c>
      <c r="F3957" s="5">
        <v>394020</v>
      </c>
      <c r="G3957" s="5">
        <v>394080</v>
      </c>
      <c r="H3957" s="5">
        <v>394080</v>
      </c>
      <c r="I3957" s="5">
        <v>394199.73323114699</v>
      </c>
      <c r="J3957" s="5">
        <v>395390.23418521002</v>
      </c>
      <c r="K3957" s="5">
        <v>395403.70087675197</v>
      </c>
      <c r="L3957" s="5">
        <v>396540</v>
      </c>
      <c r="M3957" s="5">
        <v>396540</v>
      </c>
      <c r="N3957" s="5">
        <v>396540</v>
      </c>
      <c r="Q3957" s="5">
        <v>399420.97</v>
      </c>
      <c r="R3957" s="5">
        <v>399478.12422758603</v>
      </c>
      <c r="U3957" s="5">
        <v>399480.56052113097</v>
      </c>
      <c r="V3957" s="5">
        <v>399481.511268612</v>
      </c>
      <c r="X3957" s="5">
        <f t="shared" si="1464"/>
        <v>60.852918300020974</v>
      </c>
      <c r="Y3957" s="5">
        <f t="shared" si="1465"/>
        <v>60</v>
      </c>
      <c r="Z3957" s="5">
        <f t="shared" si="1466"/>
        <v>119.73323114699451</v>
      </c>
      <c r="AA3957" s="5">
        <f t="shared" si="1467"/>
        <v>13.46669154195115</v>
      </c>
      <c r="AB3957" s="8">
        <f t="shared" si="1468"/>
        <v>0</v>
      </c>
      <c r="AC3957" s="8">
        <f t="shared" si="1469"/>
        <v>-1</v>
      </c>
      <c r="AD3957" s="5">
        <f t="shared" si="1470"/>
        <v>2880.9699999999721</v>
      </c>
      <c r="AE3957" s="5">
        <f t="shared" si="1471"/>
        <v>0</v>
      </c>
      <c r="AF3957" s="5">
        <f t="shared" si="1472"/>
        <v>2.4362935449462384</v>
      </c>
      <c r="AG3957" s="5">
        <f t="shared" si="1473"/>
        <v>-1</v>
      </c>
      <c r="AI3957" s="5">
        <f t="shared" si="1474"/>
        <v>4614.5661920539569</v>
      </c>
      <c r="AJ3957" s="5">
        <f t="shared" si="1475"/>
        <v>33.742666776000988</v>
      </c>
      <c r="AK3957" s="5">
        <f t="shared" si="1476"/>
        <v>0</v>
      </c>
      <c r="AL3957" s="5">
        <f t="shared" si="1477"/>
        <v>1190.5009540630272</v>
      </c>
      <c r="AM3957" s="5">
        <f t="shared" si="1478"/>
        <v>1136.2991232480272</v>
      </c>
      <c r="AN3957" s="5">
        <f t="shared" si="1479"/>
        <v>0</v>
      </c>
      <c r="AO3957" s="5">
        <f t="shared" si="1480"/>
        <v>0</v>
      </c>
      <c r="AP3957" s="5">
        <f t="shared" si="1481"/>
        <v>57.15422758605564</v>
      </c>
      <c r="AQ3957" s="5">
        <f t="shared" si="1482"/>
        <v>0</v>
      </c>
      <c r="AR3957" s="5">
        <f t="shared" si="1483"/>
        <v>0.9507474810234271</v>
      </c>
      <c r="AU3957" s="2">
        <f t="shared" si="1484"/>
        <v>7033.2139112080913</v>
      </c>
      <c r="AV3957" s="2">
        <f t="shared" si="1485"/>
        <v>3135.4591345338849</v>
      </c>
      <c r="AW3957" s="2">
        <f t="shared" si="1486"/>
        <v>10168.673045741976</v>
      </c>
      <c r="AX3957" s="2">
        <f t="shared" si="1487"/>
        <v>0</v>
      </c>
    </row>
    <row r="3958" spans="1:50" ht="14.4" x14ac:dyDescent="0.3">
      <c r="A3958" s="5">
        <v>3957</v>
      </c>
      <c r="B3958" s="5">
        <v>389345.48349319899</v>
      </c>
      <c r="C3958" s="5">
        <v>389345.48349319899</v>
      </c>
      <c r="D3958" s="5">
        <v>393930.489521735</v>
      </c>
      <c r="E3958" s="5">
        <v>393993.560778838</v>
      </c>
      <c r="F3958" s="5">
        <v>394020</v>
      </c>
      <c r="G3958" s="5">
        <v>394080</v>
      </c>
      <c r="H3958" s="5">
        <v>394080</v>
      </c>
      <c r="I3958" s="5">
        <v>394199.73323114699</v>
      </c>
      <c r="J3958" s="5">
        <v>395403.70087675197</v>
      </c>
      <c r="K3958" s="5">
        <v>395424.750326443</v>
      </c>
      <c r="L3958" s="5">
        <v>396540</v>
      </c>
      <c r="M3958" s="5">
        <v>396540</v>
      </c>
      <c r="N3958" s="5">
        <v>396540</v>
      </c>
      <c r="Q3958" s="5">
        <v>399420.97</v>
      </c>
      <c r="R3958" s="5">
        <v>399479.590521131</v>
      </c>
      <c r="U3958" s="5">
        <v>399482.18106804602</v>
      </c>
      <c r="V3958" s="5">
        <v>399482.97399455099</v>
      </c>
      <c r="X3958" s="5">
        <f t="shared" si="1464"/>
        <v>63.071257103001699</v>
      </c>
      <c r="Y3958" s="5">
        <f t="shared" si="1465"/>
        <v>60</v>
      </c>
      <c r="Z3958" s="5">
        <f t="shared" si="1466"/>
        <v>119.73323114699451</v>
      </c>
      <c r="AA3958" s="5">
        <f t="shared" si="1467"/>
        <v>21.049449691025075</v>
      </c>
      <c r="AB3958" s="8">
        <f t="shared" si="1468"/>
        <v>0</v>
      </c>
      <c r="AC3958" s="8">
        <f t="shared" si="1469"/>
        <v>-1</v>
      </c>
      <c r="AD3958" s="5">
        <f t="shared" si="1470"/>
        <v>2880.9699999999721</v>
      </c>
      <c r="AE3958" s="5">
        <f t="shared" si="1471"/>
        <v>0</v>
      </c>
      <c r="AF3958" s="5">
        <f t="shared" si="1472"/>
        <v>2.5905469150166027</v>
      </c>
      <c r="AG3958" s="5">
        <f t="shared" si="1473"/>
        <v>-1</v>
      </c>
      <c r="AI3958" s="5">
        <f t="shared" si="1474"/>
        <v>4585.0060285360087</v>
      </c>
      <c r="AJ3958" s="5">
        <f t="shared" si="1475"/>
        <v>26.43922116199974</v>
      </c>
      <c r="AK3958" s="5">
        <f t="shared" si="1476"/>
        <v>0</v>
      </c>
      <c r="AL3958" s="5">
        <f t="shared" si="1477"/>
        <v>1203.9676456049783</v>
      </c>
      <c r="AM3958" s="5">
        <f t="shared" si="1478"/>
        <v>1115.2496735570021</v>
      </c>
      <c r="AN3958" s="5">
        <f t="shared" si="1479"/>
        <v>0</v>
      </c>
      <c r="AO3958" s="5">
        <f t="shared" si="1480"/>
        <v>0</v>
      </c>
      <c r="AP3958" s="5">
        <f t="shared" si="1481"/>
        <v>58.620521131029818</v>
      </c>
      <c r="AQ3958" s="5">
        <f t="shared" si="1482"/>
        <v>0</v>
      </c>
      <c r="AR3958" s="5">
        <f t="shared" si="1483"/>
        <v>0.7929265049751848</v>
      </c>
      <c r="AU3958" s="2">
        <f t="shared" si="1484"/>
        <v>6990.0760164959938</v>
      </c>
      <c r="AV3958" s="2">
        <f t="shared" si="1485"/>
        <v>3145.4144848560099</v>
      </c>
      <c r="AW3958" s="2">
        <f t="shared" si="1486"/>
        <v>10135.490501352004</v>
      </c>
      <c r="AX3958" s="2">
        <f t="shared" si="1487"/>
        <v>0</v>
      </c>
    </row>
    <row r="3959" spans="1:50" ht="14.4" x14ac:dyDescent="0.3">
      <c r="A3959" s="5">
        <v>3958</v>
      </c>
      <c r="B3959" s="5">
        <v>389389.18348581198</v>
      </c>
      <c r="C3959" s="5">
        <v>389389.18348581198</v>
      </c>
      <c r="D3959" s="5">
        <v>393947.93006850599</v>
      </c>
      <c r="E3959" s="5">
        <v>394016.60972339998</v>
      </c>
      <c r="F3959" s="5">
        <v>394020</v>
      </c>
      <c r="G3959" s="5">
        <v>394080</v>
      </c>
      <c r="H3959" s="5">
        <v>394080</v>
      </c>
      <c r="I3959" s="5">
        <v>394199.73323114699</v>
      </c>
      <c r="J3959" s="5">
        <v>395424.750326443</v>
      </c>
      <c r="K3959" s="5">
        <v>395440.00591478299</v>
      </c>
      <c r="L3959" s="5">
        <v>396540</v>
      </c>
      <c r="M3959" s="5">
        <v>396540</v>
      </c>
      <c r="N3959" s="5">
        <v>396540</v>
      </c>
      <c r="Q3959" s="5">
        <v>399420.97</v>
      </c>
      <c r="R3959" s="5">
        <v>399481.21106804599</v>
      </c>
      <c r="U3959" s="5">
        <v>399484.07454334601</v>
      </c>
      <c r="V3959" s="5">
        <v>399484.56702936202</v>
      </c>
      <c r="X3959" s="5">
        <f t="shared" si="1464"/>
        <v>68.679654893989209</v>
      </c>
      <c r="Y3959" s="5">
        <f t="shared" si="1465"/>
        <v>60</v>
      </c>
      <c r="Z3959" s="5">
        <f t="shared" si="1466"/>
        <v>119.73323114699451</v>
      </c>
      <c r="AA3959" s="5">
        <f t="shared" si="1467"/>
        <v>15.255588339990936</v>
      </c>
      <c r="AB3959" s="8">
        <f t="shared" si="1468"/>
        <v>0</v>
      </c>
      <c r="AC3959" s="8">
        <f t="shared" si="1469"/>
        <v>-1</v>
      </c>
      <c r="AD3959" s="5">
        <f t="shared" si="1470"/>
        <v>2880.9699999999721</v>
      </c>
      <c r="AE3959" s="5">
        <f t="shared" si="1471"/>
        <v>0</v>
      </c>
      <c r="AF3959" s="5">
        <f t="shared" si="1472"/>
        <v>2.8634753000224009</v>
      </c>
      <c r="AG3959" s="5">
        <f t="shared" si="1473"/>
        <v>-1</v>
      </c>
      <c r="AI3959" s="5">
        <f t="shared" si="1474"/>
        <v>4558.7465826940024</v>
      </c>
      <c r="AJ3959" s="5">
        <f t="shared" si="1475"/>
        <v>3.3902766000246629</v>
      </c>
      <c r="AK3959" s="5">
        <f t="shared" si="1476"/>
        <v>0</v>
      </c>
      <c r="AL3959" s="5">
        <f t="shared" si="1477"/>
        <v>1225.0170952960034</v>
      </c>
      <c r="AM3959" s="5">
        <f t="shared" si="1478"/>
        <v>1099.9940852170112</v>
      </c>
      <c r="AN3959" s="5">
        <f t="shared" si="1479"/>
        <v>0</v>
      </c>
      <c r="AO3959" s="5">
        <f t="shared" si="1480"/>
        <v>0</v>
      </c>
      <c r="AP3959" s="5">
        <f t="shared" si="1481"/>
        <v>60.241068046016153</v>
      </c>
      <c r="AQ3959" s="5">
        <f t="shared" si="1482"/>
        <v>0</v>
      </c>
      <c r="AR3959" s="5">
        <f t="shared" si="1483"/>
        <v>0.49248601600993425</v>
      </c>
      <c r="AU3959" s="2">
        <f t="shared" si="1484"/>
        <v>6947.8815938690677</v>
      </c>
      <c r="AV3959" s="2">
        <f t="shared" si="1485"/>
        <v>3145.5019496809691</v>
      </c>
      <c r="AW3959" s="2">
        <f t="shared" si="1486"/>
        <v>10093.383543550037</v>
      </c>
      <c r="AX3959" s="2">
        <f t="shared" si="1487"/>
        <v>0</v>
      </c>
    </row>
    <row r="3960" spans="1:50" ht="14.4" x14ac:dyDescent="0.3">
      <c r="A3960" s="5">
        <v>3959</v>
      </c>
      <c r="B3960" s="5">
        <v>389518.58100737003</v>
      </c>
      <c r="C3960" s="5">
        <v>389518.58100737003</v>
      </c>
      <c r="D3960" s="5">
        <v>393986.257333224</v>
      </c>
      <c r="E3960" s="5">
        <v>395059.345796387</v>
      </c>
      <c r="F3960" s="5">
        <v>395460</v>
      </c>
      <c r="G3960" s="5">
        <v>395520</v>
      </c>
      <c r="H3960" s="5">
        <v>395520</v>
      </c>
      <c r="I3960" s="5">
        <v>395640.92957298498</v>
      </c>
      <c r="J3960" s="5">
        <v>396480.00003964797</v>
      </c>
      <c r="K3960" s="5">
        <v>396501.26856858499</v>
      </c>
      <c r="L3960" s="5">
        <v>396540</v>
      </c>
      <c r="M3960" s="5">
        <v>396540</v>
      </c>
      <c r="N3960" s="5">
        <v>396540</v>
      </c>
      <c r="Q3960" s="5">
        <v>399420.97</v>
      </c>
      <c r="R3960" s="5">
        <v>399483.10454334598</v>
      </c>
      <c r="U3960" s="5">
        <v>399485.11269678897</v>
      </c>
      <c r="V3960" s="5">
        <v>399486.36832378397</v>
      </c>
      <c r="X3960" s="5">
        <f t="shared" si="1464"/>
        <v>1073.0884631630033</v>
      </c>
      <c r="Y3960" s="5">
        <f t="shared" si="1465"/>
        <v>60</v>
      </c>
      <c r="Z3960" s="5">
        <f t="shared" si="1466"/>
        <v>120.92957298498368</v>
      </c>
      <c r="AA3960" s="5">
        <f t="shared" si="1467"/>
        <v>21.268528937012888</v>
      </c>
      <c r="AB3960" s="8">
        <f t="shared" si="1468"/>
        <v>0</v>
      </c>
      <c r="AC3960" s="8">
        <f t="shared" si="1469"/>
        <v>-1</v>
      </c>
      <c r="AD3960" s="5">
        <f t="shared" si="1470"/>
        <v>2880.9699999999721</v>
      </c>
      <c r="AE3960" s="5">
        <f t="shared" si="1471"/>
        <v>0</v>
      </c>
      <c r="AF3960" s="5">
        <f t="shared" si="1472"/>
        <v>2.0081534429918975</v>
      </c>
      <c r="AG3960" s="5">
        <f t="shared" si="1473"/>
        <v>-1</v>
      </c>
      <c r="AI3960" s="5">
        <f t="shared" si="1474"/>
        <v>4467.6763258539722</v>
      </c>
      <c r="AJ3960" s="5">
        <f t="shared" si="1475"/>
        <v>400.65420361299766</v>
      </c>
      <c r="AK3960" s="5">
        <f t="shared" si="1476"/>
        <v>0</v>
      </c>
      <c r="AL3960" s="5">
        <f t="shared" si="1477"/>
        <v>839.07046666298993</v>
      </c>
      <c r="AM3960" s="5">
        <f t="shared" si="1478"/>
        <v>38.731431415013503</v>
      </c>
      <c r="AN3960" s="5">
        <f t="shared" si="1479"/>
        <v>0</v>
      </c>
      <c r="AO3960" s="5">
        <f t="shared" si="1480"/>
        <v>0</v>
      </c>
      <c r="AP3960" s="5">
        <f t="shared" si="1481"/>
        <v>62.134543346008286</v>
      </c>
      <c r="AQ3960" s="5">
        <f t="shared" si="1482"/>
        <v>0</v>
      </c>
      <c r="AR3960" s="5">
        <f t="shared" si="1483"/>
        <v>1.2556269950000569</v>
      </c>
      <c r="AU3960" s="2">
        <f t="shared" si="1484"/>
        <v>5809.5225978859817</v>
      </c>
      <c r="AV3960" s="2">
        <f t="shared" si="1485"/>
        <v>4156.2647185279639</v>
      </c>
      <c r="AW3960" s="2">
        <f t="shared" si="1486"/>
        <v>9965.7873164139455</v>
      </c>
      <c r="AX3960" s="2">
        <f t="shared" si="1487"/>
        <v>0</v>
      </c>
    </row>
    <row r="3961" spans="1:50" ht="14.4" x14ac:dyDescent="0.3">
      <c r="A3961" s="5">
        <v>3960</v>
      </c>
      <c r="B3961" s="5">
        <v>389597.50229468901</v>
      </c>
      <c r="C3961" s="5">
        <v>389597.50229468901</v>
      </c>
      <c r="D3961" s="5">
        <v>393993.560778838</v>
      </c>
      <c r="E3961" s="5">
        <v>395071.78225049801</v>
      </c>
      <c r="F3961" s="5">
        <v>395460</v>
      </c>
      <c r="G3961" s="5">
        <v>395520</v>
      </c>
      <c r="H3961" s="5">
        <v>395520</v>
      </c>
      <c r="I3961" s="5">
        <v>395640.92957298498</v>
      </c>
      <c r="J3961" s="5">
        <v>396501.26856858499</v>
      </c>
      <c r="K3961" s="5">
        <v>396520.11557633698</v>
      </c>
      <c r="L3961" s="5">
        <v>396540</v>
      </c>
      <c r="M3961" s="5">
        <v>396540</v>
      </c>
      <c r="N3961" s="5">
        <v>396540</v>
      </c>
      <c r="Q3961" s="5">
        <v>399420.97</v>
      </c>
      <c r="R3961" s="5">
        <v>399484.142696789</v>
      </c>
      <c r="U3961" s="5">
        <v>399486.38306457602</v>
      </c>
      <c r="V3961" s="5">
        <v>399487.64122103102</v>
      </c>
      <c r="X3961" s="5">
        <f t="shared" si="1464"/>
        <v>1078.2214716600138</v>
      </c>
      <c r="Y3961" s="5">
        <f t="shared" si="1465"/>
        <v>60</v>
      </c>
      <c r="Z3961" s="5">
        <f t="shared" si="1466"/>
        <v>120.92957298498368</v>
      </c>
      <c r="AA3961" s="5">
        <f t="shared" si="1467"/>
        <v>18.847007751988713</v>
      </c>
      <c r="AB3961" s="8">
        <f t="shared" si="1468"/>
        <v>0</v>
      </c>
      <c r="AC3961" s="8">
        <f t="shared" si="1469"/>
        <v>-1</v>
      </c>
      <c r="AD3961" s="5">
        <f t="shared" si="1470"/>
        <v>2880.9699999999721</v>
      </c>
      <c r="AE3961" s="5">
        <f t="shared" si="1471"/>
        <v>0</v>
      </c>
      <c r="AF3961" s="5">
        <f t="shared" si="1472"/>
        <v>2.2403677870170213</v>
      </c>
      <c r="AG3961" s="5">
        <f t="shared" si="1473"/>
        <v>-1</v>
      </c>
      <c r="AI3961" s="5">
        <f t="shared" si="1474"/>
        <v>4396.0584841489908</v>
      </c>
      <c r="AJ3961" s="5">
        <f t="shared" si="1475"/>
        <v>388.21774950198596</v>
      </c>
      <c r="AK3961" s="5">
        <f t="shared" si="1476"/>
        <v>0</v>
      </c>
      <c r="AL3961" s="5">
        <f t="shared" si="1477"/>
        <v>860.33899560000282</v>
      </c>
      <c r="AM3961" s="5">
        <f t="shared" si="1478"/>
        <v>19.884423663024791</v>
      </c>
      <c r="AN3961" s="5">
        <f t="shared" si="1479"/>
        <v>0</v>
      </c>
      <c r="AO3961" s="5">
        <f t="shared" si="1480"/>
        <v>0</v>
      </c>
      <c r="AP3961" s="5">
        <f t="shared" si="1481"/>
        <v>63.172696789028123</v>
      </c>
      <c r="AQ3961" s="5">
        <f t="shared" si="1482"/>
        <v>0</v>
      </c>
      <c r="AR3961" s="5">
        <f t="shared" si="1483"/>
        <v>1.2581564550055191</v>
      </c>
      <c r="AU3961" s="2">
        <f t="shared" si="1484"/>
        <v>5728.930506158038</v>
      </c>
      <c r="AV3961" s="2">
        <f t="shared" si="1485"/>
        <v>4159.2084201839752</v>
      </c>
      <c r="AW3961" s="2">
        <f t="shared" si="1486"/>
        <v>9888.1389263420133</v>
      </c>
      <c r="AX3961" s="2">
        <f t="shared" si="1487"/>
        <v>0</v>
      </c>
    </row>
    <row r="3962" spans="1:50" ht="14.4" x14ac:dyDescent="0.3">
      <c r="A3962" s="5">
        <v>3961</v>
      </c>
      <c r="B3962" s="5">
        <v>389642.69277721603</v>
      </c>
      <c r="C3962" s="5">
        <v>389642.69277721603</v>
      </c>
      <c r="D3962" s="5">
        <v>394016.60972339998</v>
      </c>
      <c r="E3962" s="5">
        <v>395094.80687463901</v>
      </c>
      <c r="F3962" s="5">
        <v>395460</v>
      </c>
      <c r="G3962" s="5">
        <v>395520</v>
      </c>
      <c r="H3962" s="5">
        <v>395520</v>
      </c>
      <c r="I3962" s="5">
        <v>395640.92957298498</v>
      </c>
      <c r="J3962" s="5">
        <v>396520.11557633698</v>
      </c>
      <c r="K3962" s="5">
        <v>396532.43655259901</v>
      </c>
      <c r="L3962" s="5">
        <v>396540</v>
      </c>
      <c r="M3962" s="5">
        <v>396540</v>
      </c>
      <c r="N3962" s="5">
        <v>396540</v>
      </c>
      <c r="Q3962" s="5">
        <v>399420.97</v>
      </c>
      <c r="R3962" s="5">
        <v>399485.41306457599</v>
      </c>
      <c r="U3962" s="5">
        <v>399487.65183513903</v>
      </c>
      <c r="V3962" s="5">
        <v>399488.90729880298</v>
      </c>
      <c r="X3962" s="5">
        <f t="shared" si="1464"/>
        <v>1078.1971512390301</v>
      </c>
      <c r="Y3962" s="5">
        <f t="shared" si="1465"/>
        <v>60</v>
      </c>
      <c r="Z3962" s="5">
        <f t="shared" si="1466"/>
        <v>120.92957298498368</v>
      </c>
      <c r="AA3962" s="5">
        <f t="shared" si="1467"/>
        <v>12.320976262039039</v>
      </c>
      <c r="AB3962" s="8">
        <f t="shared" si="1468"/>
        <v>0</v>
      </c>
      <c r="AC3962" s="8">
        <f t="shared" si="1469"/>
        <v>-1</v>
      </c>
      <c r="AD3962" s="5">
        <f t="shared" si="1470"/>
        <v>2880.9699999999721</v>
      </c>
      <c r="AE3962" s="5">
        <f t="shared" si="1471"/>
        <v>0</v>
      </c>
      <c r="AF3962" s="5">
        <f t="shared" si="1472"/>
        <v>2.2387705630389974</v>
      </c>
      <c r="AG3962" s="5">
        <f t="shared" si="1473"/>
        <v>-1</v>
      </c>
      <c r="AI3962" s="5">
        <f t="shared" si="1474"/>
        <v>4373.9169461839483</v>
      </c>
      <c r="AJ3962" s="5">
        <f t="shared" si="1475"/>
        <v>365.1931253609946</v>
      </c>
      <c r="AK3962" s="5">
        <f t="shared" si="1476"/>
        <v>0</v>
      </c>
      <c r="AL3962" s="5">
        <f t="shared" si="1477"/>
        <v>879.18600335199153</v>
      </c>
      <c r="AM3962" s="5">
        <f t="shared" si="1478"/>
        <v>7.5634474009857513</v>
      </c>
      <c r="AN3962" s="5">
        <f t="shared" si="1479"/>
        <v>0</v>
      </c>
      <c r="AO3962" s="5">
        <f t="shared" si="1480"/>
        <v>0</v>
      </c>
      <c r="AP3962" s="5">
        <f t="shared" si="1481"/>
        <v>64.443064576014876</v>
      </c>
      <c r="AQ3962" s="5">
        <f t="shared" si="1482"/>
        <v>0</v>
      </c>
      <c r="AR3962" s="5">
        <f t="shared" si="1483"/>
        <v>1.2554636639542878</v>
      </c>
      <c r="AU3962" s="2">
        <f t="shared" si="1484"/>
        <v>5691.5580505378894</v>
      </c>
      <c r="AV3962" s="2">
        <f t="shared" si="1485"/>
        <v>4152.6564710490638</v>
      </c>
      <c r="AW3962" s="2">
        <f t="shared" si="1486"/>
        <v>9844.2145215869532</v>
      </c>
      <c r="AX3962" s="2">
        <f t="shared" si="1487"/>
        <v>0</v>
      </c>
    </row>
    <row r="3963" spans="1:50" ht="14.4" x14ac:dyDescent="0.3">
      <c r="A3963" s="5">
        <v>3962</v>
      </c>
      <c r="B3963" s="5">
        <v>389686.738104505</v>
      </c>
      <c r="C3963" s="5">
        <v>389686.738104505</v>
      </c>
      <c r="D3963" s="5">
        <v>395059.345796387</v>
      </c>
      <c r="E3963" s="5">
        <v>395115.73923406599</v>
      </c>
      <c r="F3963" s="5">
        <v>395460</v>
      </c>
      <c r="G3963" s="5">
        <v>395520</v>
      </c>
      <c r="H3963" s="5">
        <v>395520</v>
      </c>
      <c r="I3963" s="5">
        <v>395640.92957298498</v>
      </c>
      <c r="J3963" s="5">
        <v>396532.43655259901</v>
      </c>
      <c r="K3963" s="5">
        <v>396545.09872017603</v>
      </c>
      <c r="L3963" s="5">
        <v>399780</v>
      </c>
      <c r="O3963" s="5">
        <v>399780</v>
      </c>
      <c r="P3963" s="5">
        <v>399780</v>
      </c>
      <c r="S3963" s="5">
        <v>402660.97</v>
      </c>
      <c r="T3963" s="5">
        <v>403740</v>
      </c>
      <c r="U3963" s="5">
        <v>403742.13350418099</v>
      </c>
      <c r="V3963" s="5">
        <v>403742.13350418099</v>
      </c>
      <c r="X3963" s="5">
        <f t="shared" si="1464"/>
        <v>56.393437678983901</v>
      </c>
      <c r="Y3963" s="5">
        <f t="shared" si="1465"/>
        <v>60</v>
      </c>
      <c r="Z3963" s="5">
        <f t="shared" si="1466"/>
        <v>120.92957298498368</v>
      </c>
      <c r="AA3963" s="5">
        <f t="shared" si="1467"/>
        <v>12.66216757701477</v>
      </c>
      <c r="AB3963" s="8">
        <f t="shared" si="1468"/>
        <v>-1</v>
      </c>
      <c r="AC3963" s="8">
        <f t="shared" si="1469"/>
        <v>0</v>
      </c>
      <c r="AD3963" s="5">
        <f t="shared" si="1470"/>
        <v>0</v>
      </c>
      <c r="AE3963" s="5">
        <f t="shared" si="1471"/>
        <v>2880.9699999999721</v>
      </c>
      <c r="AF3963" s="5">
        <f t="shared" si="1472"/>
        <v>-1</v>
      </c>
      <c r="AG3963" s="5">
        <f t="shared" si="1473"/>
        <v>2.1335041809943505</v>
      </c>
      <c r="AI3963" s="5">
        <f t="shared" si="1474"/>
        <v>5372.6076918820036</v>
      </c>
      <c r="AJ3963" s="5">
        <f t="shared" si="1475"/>
        <v>344.26076593401376</v>
      </c>
      <c r="AK3963" s="5">
        <f t="shared" si="1476"/>
        <v>0</v>
      </c>
      <c r="AL3963" s="5">
        <f t="shared" si="1477"/>
        <v>891.50697961403057</v>
      </c>
      <c r="AM3963" s="5">
        <f t="shared" si="1478"/>
        <v>3234.901279823971</v>
      </c>
      <c r="AN3963" s="5">
        <f t="shared" si="1479"/>
        <v>0</v>
      </c>
      <c r="AO3963" s="5">
        <f t="shared" si="1480"/>
        <v>0</v>
      </c>
      <c r="AP3963" s="5">
        <f t="shared" si="1481"/>
        <v>0</v>
      </c>
      <c r="AQ3963" s="5">
        <f t="shared" si="1482"/>
        <v>1079.0300000000279</v>
      </c>
      <c r="AR3963" s="5">
        <f t="shared" si="1483"/>
        <v>0</v>
      </c>
      <c r="AU3963" s="2">
        <f t="shared" si="1484"/>
        <v>10922.306717254047</v>
      </c>
      <c r="AV3963" s="2">
        <f t="shared" si="1485"/>
        <v>3131.0886824219488</v>
      </c>
      <c r="AW3963" s="2">
        <f t="shared" si="1486"/>
        <v>14053.395399675996</v>
      </c>
      <c r="AX3963" s="2">
        <f t="shared" si="1487"/>
        <v>0</v>
      </c>
    </row>
    <row r="3964" spans="1:50" ht="14.4" x14ac:dyDescent="0.3">
      <c r="A3964" s="5">
        <v>3963</v>
      </c>
      <c r="B3964" s="5">
        <v>389704.09208423801</v>
      </c>
      <c r="C3964" s="5">
        <v>389704.09208423801</v>
      </c>
      <c r="D3964" s="5">
        <v>395071.78225049801</v>
      </c>
      <c r="E3964" s="5">
        <v>395144.119537041</v>
      </c>
      <c r="F3964" s="5">
        <v>395460</v>
      </c>
      <c r="G3964" s="5">
        <v>395520</v>
      </c>
      <c r="H3964" s="5">
        <v>395520</v>
      </c>
      <c r="I3964" s="5">
        <v>395640.92957298498</v>
      </c>
      <c r="J3964" s="5">
        <v>396545.09872017603</v>
      </c>
      <c r="K3964" s="5">
        <v>396574.64097095298</v>
      </c>
      <c r="L3964" s="5">
        <v>399780</v>
      </c>
      <c r="O3964" s="5">
        <v>399780</v>
      </c>
      <c r="P3964" s="5">
        <v>399780</v>
      </c>
      <c r="S3964" s="5">
        <v>402660.97</v>
      </c>
      <c r="T3964" s="5">
        <v>403741.16350418102</v>
      </c>
      <c r="U3964" s="5">
        <v>403744.11459740001</v>
      </c>
      <c r="V3964" s="5">
        <v>403744.11459740001</v>
      </c>
      <c r="X3964" s="5">
        <f t="shared" si="1464"/>
        <v>72.337286542984657</v>
      </c>
      <c r="Y3964" s="5">
        <f t="shared" si="1465"/>
        <v>60</v>
      </c>
      <c r="Z3964" s="5">
        <f t="shared" si="1466"/>
        <v>120.92957298498368</v>
      </c>
      <c r="AA3964" s="5">
        <f t="shared" si="1467"/>
        <v>29.542250776954461</v>
      </c>
      <c r="AB3964" s="8">
        <f t="shared" si="1468"/>
        <v>-1</v>
      </c>
      <c r="AC3964" s="8">
        <f t="shared" si="1469"/>
        <v>0</v>
      </c>
      <c r="AD3964" s="5">
        <f t="shared" si="1470"/>
        <v>0</v>
      </c>
      <c r="AE3964" s="5">
        <f t="shared" si="1471"/>
        <v>2880.9699999999721</v>
      </c>
      <c r="AF3964" s="5">
        <f t="shared" si="1472"/>
        <v>-1</v>
      </c>
      <c r="AG3964" s="5">
        <f t="shared" si="1473"/>
        <v>2.9510932189878076</v>
      </c>
      <c r="AI3964" s="5">
        <f t="shared" si="1474"/>
        <v>5367.6901662599994</v>
      </c>
      <c r="AJ3964" s="5">
        <f t="shared" si="1475"/>
        <v>315.88046295900131</v>
      </c>
      <c r="AK3964" s="5">
        <f t="shared" si="1476"/>
        <v>0</v>
      </c>
      <c r="AL3964" s="5">
        <f t="shared" si="1477"/>
        <v>904.16914719104534</v>
      </c>
      <c r="AM3964" s="5">
        <f t="shared" si="1478"/>
        <v>3205.3590290470165</v>
      </c>
      <c r="AN3964" s="5">
        <f t="shared" si="1479"/>
        <v>0</v>
      </c>
      <c r="AO3964" s="5">
        <f t="shared" si="1480"/>
        <v>0</v>
      </c>
      <c r="AP3964" s="5">
        <f t="shared" si="1481"/>
        <v>0</v>
      </c>
      <c r="AQ3964" s="5">
        <f t="shared" si="1482"/>
        <v>1080.1935041810502</v>
      </c>
      <c r="AR3964" s="5">
        <f t="shared" si="1483"/>
        <v>0</v>
      </c>
      <c r="AU3964" s="2">
        <f t="shared" si="1484"/>
        <v>10873.292309638113</v>
      </c>
      <c r="AV3964" s="2">
        <f t="shared" si="1485"/>
        <v>3164.7302035238827</v>
      </c>
      <c r="AW3964" s="2">
        <f t="shared" si="1486"/>
        <v>14038.022513161995</v>
      </c>
      <c r="AX3964" s="2">
        <f t="shared" si="1487"/>
        <v>0</v>
      </c>
    </row>
    <row r="3965" spans="1:50" ht="14.4" x14ac:dyDescent="0.3">
      <c r="A3965" s="5">
        <v>3964</v>
      </c>
      <c r="B3965" s="5">
        <v>389834.432823318</v>
      </c>
      <c r="C3965" s="5">
        <v>389834.432823318</v>
      </c>
      <c r="D3965" s="5">
        <v>395094.80687463901</v>
      </c>
      <c r="E3965" s="5">
        <v>395151.70351266599</v>
      </c>
      <c r="F3965" s="5">
        <v>395460</v>
      </c>
      <c r="G3965" s="5">
        <v>395520</v>
      </c>
      <c r="H3965" s="5">
        <v>395520</v>
      </c>
      <c r="I3965" s="5">
        <v>395640.92957298498</v>
      </c>
      <c r="J3965" s="5">
        <v>396574.64097095298</v>
      </c>
      <c r="K3965" s="5">
        <v>396601.04118492099</v>
      </c>
      <c r="L3965" s="5">
        <v>399780</v>
      </c>
      <c r="O3965" s="5">
        <v>399780</v>
      </c>
      <c r="P3965" s="5">
        <v>399780</v>
      </c>
      <c r="S3965" s="5">
        <v>402660.97</v>
      </c>
      <c r="T3965" s="5">
        <v>403743.14459739998</v>
      </c>
      <c r="U3965" s="5">
        <v>403745.304851864</v>
      </c>
      <c r="V3965" s="5">
        <v>403745.61855135497</v>
      </c>
      <c r="X3965" s="5">
        <f t="shared" si="1464"/>
        <v>56.896638026984874</v>
      </c>
      <c r="Y3965" s="5">
        <f t="shared" si="1465"/>
        <v>60</v>
      </c>
      <c r="Z3965" s="5">
        <f t="shared" si="1466"/>
        <v>120.92957298498368</v>
      </c>
      <c r="AA3965" s="5">
        <f t="shared" si="1467"/>
        <v>26.400213968008757</v>
      </c>
      <c r="AB3965" s="8">
        <f t="shared" si="1468"/>
        <v>-1</v>
      </c>
      <c r="AC3965" s="8">
        <f t="shared" si="1469"/>
        <v>0</v>
      </c>
      <c r="AD3965" s="5">
        <f t="shared" si="1470"/>
        <v>0</v>
      </c>
      <c r="AE3965" s="5">
        <f t="shared" si="1471"/>
        <v>2880.9699999999721</v>
      </c>
      <c r="AF3965" s="5">
        <f t="shared" si="1472"/>
        <v>-1</v>
      </c>
      <c r="AG3965" s="5">
        <f t="shared" si="1473"/>
        <v>2.1602544640190899</v>
      </c>
      <c r="AI3965" s="5">
        <f t="shared" si="1474"/>
        <v>5260.3740513210068</v>
      </c>
      <c r="AJ3965" s="5">
        <f t="shared" si="1475"/>
        <v>308.29648733400973</v>
      </c>
      <c r="AK3965" s="5">
        <f t="shared" si="1476"/>
        <v>0</v>
      </c>
      <c r="AL3965" s="5">
        <f t="shared" si="1477"/>
        <v>933.7113979679998</v>
      </c>
      <c r="AM3965" s="5">
        <f t="shared" si="1478"/>
        <v>3178.9588150790078</v>
      </c>
      <c r="AN3965" s="5">
        <f t="shared" si="1479"/>
        <v>0</v>
      </c>
      <c r="AO3965" s="5">
        <f t="shared" si="1480"/>
        <v>0</v>
      </c>
      <c r="AP3965" s="5">
        <f t="shared" si="1481"/>
        <v>0</v>
      </c>
      <c r="AQ3965" s="5">
        <f t="shared" si="1482"/>
        <v>1082.1745974000078</v>
      </c>
      <c r="AR3965" s="5">
        <f t="shared" si="1483"/>
        <v>0.31369949097279459</v>
      </c>
      <c r="AU3965" s="2">
        <f t="shared" si="1484"/>
        <v>10763.829048593005</v>
      </c>
      <c r="AV3965" s="2">
        <f t="shared" si="1485"/>
        <v>3145.3566794439685</v>
      </c>
      <c r="AW3965" s="2">
        <f t="shared" si="1486"/>
        <v>13909.185728036973</v>
      </c>
      <c r="AX3965" s="2">
        <f t="shared" si="1487"/>
        <v>0</v>
      </c>
    </row>
    <row r="3966" spans="1:50" ht="14.4" x14ac:dyDescent="0.3">
      <c r="A3966" s="5">
        <v>3965</v>
      </c>
      <c r="B3966" s="5">
        <v>390037.52538182901</v>
      </c>
      <c r="C3966" s="5">
        <v>390037.52538182901</v>
      </c>
      <c r="D3966" s="5">
        <v>395115.73923406599</v>
      </c>
      <c r="E3966" s="5">
        <v>395170.74417227902</v>
      </c>
      <c r="F3966" s="5">
        <v>395460</v>
      </c>
      <c r="G3966" s="5">
        <v>395520</v>
      </c>
      <c r="H3966" s="5">
        <v>395520</v>
      </c>
      <c r="I3966" s="5">
        <v>395640.92957298498</v>
      </c>
      <c r="J3966" s="5">
        <v>396601.04118492099</v>
      </c>
      <c r="K3966" s="5">
        <v>396621.953521093</v>
      </c>
      <c r="L3966" s="5">
        <v>399780</v>
      </c>
      <c r="O3966" s="5">
        <v>399780</v>
      </c>
      <c r="P3966" s="5">
        <v>399780</v>
      </c>
      <c r="S3966" s="5">
        <v>402660.97</v>
      </c>
      <c r="T3966" s="5">
        <v>403744.33485186502</v>
      </c>
      <c r="U3966" s="5">
        <v>403746.40504948999</v>
      </c>
      <c r="V3966" s="5">
        <v>403747.54246374499</v>
      </c>
      <c r="X3966" s="5">
        <f t="shared" si="1464"/>
        <v>55.004938213038258</v>
      </c>
      <c r="Y3966" s="5">
        <f t="shared" si="1465"/>
        <v>60</v>
      </c>
      <c r="Z3966" s="5">
        <f t="shared" si="1466"/>
        <v>120.92957298498368</v>
      </c>
      <c r="AA3966" s="5">
        <f t="shared" si="1467"/>
        <v>20.912336172012147</v>
      </c>
      <c r="AB3966" s="8">
        <f t="shared" si="1468"/>
        <v>-1</v>
      </c>
      <c r="AC3966" s="8">
        <f t="shared" si="1469"/>
        <v>0</v>
      </c>
      <c r="AD3966" s="5">
        <f t="shared" si="1470"/>
        <v>0</v>
      </c>
      <c r="AE3966" s="5">
        <f t="shared" si="1471"/>
        <v>2880.9699999999721</v>
      </c>
      <c r="AF3966" s="5">
        <f t="shared" si="1472"/>
        <v>-1</v>
      </c>
      <c r="AG3966" s="5">
        <f t="shared" si="1473"/>
        <v>2.0701976249692962</v>
      </c>
      <c r="AI3966" s="5">
        <f t="shared" si="1474"/>
        <v>5078.2138522369787</v>
      </c>
      <c r="AJ3966" s="5">
        <f t="shared" si="1475"/>
        <v>289.2558277209755</v>
      </c>
      <c r="AK3966" s="5">
        <f t="shared" si="1476"/>
        <v>0</v>
      </c>
      <c r="AL3966" s="5">
        <f t="shared" si="1477"/>
        <v>960.11161193600856</v>
      </c>
      <c r="AM3966" s="5">
        <f t="shared" si="1478"/>
        <v>3158.0464789069956</v>
      </c>
      <c r="AN3966" s="5">
        <f t="shared" si="1479"/>
        <v>0</v>
      </c>
      <c r="AO3966" s="5">
        <f t="shared" si="1480"/>
        <v>0</v>
      </c>
      <c r="AP3966" s="5">
        <f t="shared" si="1481"/>
        <v>0</v>
      </c>
      <c r="AQ3966" s="5">
        <f t="shared" si="1482"/>
        <v>1083.3648518650443</v>
      </c>
      <c r="AR3966" s="5">
        <f t="shared" si="1483"/>
        <v>1.1374142550048418</v>
      </c>
      <c r="AU3966" s="2">
        <f t="shared" si="1484"/>
        <v>10570.130036921008</v>
      </c>
      <c r="AV3966" s="2">
        <f t="shared" si="1485"/>
        <v>3137.8870449949754</v>
      </c>
      <c r="AW3966" s="2">
        <f t="shared" si="1486"/>
        <v>13708.017081915983</v>
      </c>
      <c r="AX3966" s="2">
        <f t="shared" si="1487"/>
        <v>0</v>
      </c>
    </row>
    <row r="3967" spans="1:50" ht="14.4" x14ac:dyDescent="0.3">
      <c r="A3967" s="5">
        <v>3966</v>
      </c>
      <c r="B3967" s="5">
        <v>390093.09635197202</v>
      </c>
      <c r="C3967" s="5">
        <v>390093.09635197202</v>
      </c>
      <c r="D3967" s="5">
        <v>395144.119537041</v>
      </c>
      <c r="E3967" s="5">
        <v>395205.57629116002</v>
      </c>
      <c r="F3967" s="5">
        <v>395460</v>
      </c>
      <c r="G3967" s="5">
        <v>395520</v>
      </c>
      <c r="H3967" s="5">
        <v>395520</v>
      </c>
      <c r="I3967" s="5">
        <v>395640.92957298498</v>
      </c>
      <c r="J3967" s="5">
        <v>396621.953521093</v>
      </c>
      <c r="K3967" s="5">
        <v>396651.21085110301</v>
      </c>
      <c r="L3967" s="5">
        <v>399780</v>
      </c>
      <c r="O3967" s="5">
        <v>399780</v>
      </c>
      <c r="P3967" s="5">
        <v>399780</v>
      </c>
      <c r="S3967" s="5">
        <v>402660.97</v>
      </c>
      <c r="T3967" s="5">
        <v>403745.435049491</v>
      </c>
      <c r="U3967" s="5">
        <v>403747.91593080002</v>
      </c>
      <c r="V3967" s="5">
        <v>403749.12647224299</v>
      </c>
      <c r="X3967" s="5">
        <f t="shared" si="1464"/>
        <v>61.456754119019024</v>
      </c>
      <c r="Y3967" s="5">
        <f t="shared" si="1465"/>
        <v>60</v>
      </c>
      <c r="Z3967" s="5">
        <f t="shared" si="1466"/>
        <v>120.92957298498368</v>
      </c>
      <c r="AA3967" s="5">
        <f t="shared" si="1467"/>
        <v>29.257330010004807</v>
      </c>
      <c r="AB3967" s="8">
        <f t="shared" si="1468"/>
        <v>-1</v>
      </c>
      <c r="AC3967" s="8">
        <f t="shared" si="1469"/>
        <v>0</v>
      </c>
      <c r="AD3967" s="5">
        <f t="shared" si="1470"/>
        <v>0</v>
      </c>
      <c r="AE3967" s="5">
        <f t="shared" si="1471"/>
        <v>2880.9699999999721</v>
      </c>
      <c r="AF3967" s="5">
        <f t="shared" si="1472"/>
        <v>-1</v>
      </c>
      <c r="AG3967" s="5">
        <f t="shared" si="1473"/>
        <v>2.480881309020333</v>
      </c>
      <c r="AI3967" s="5">
        <f t="shared" si="1474"/>
        <v>5051.0231850689743</v>
      </c>
      <c r="AJ3967" s="5">
        <f t="shared" si="1475"/>
        <v>254.42370883998228</v>
      </c>
      <c r="AK3967" s="5">
        <f t="shared" si="1476"/>
        <v>0</v>
      </c>
      <c r="AL3967" s="5">
        <f t="shared" si="1477"/>
        <v>981.0239481080207</v>
      </c>
      <c r="AM3967" s="5">
        <f t="shared" si="1478"/>
        <v>3128.7891488969908</v>
      </c>
      <c r="AN3967" s="5">
        <f t="shared" si="1479"/>
        <v>0</v>
      </c>
      <c r="AO3967" s="5">
        <f t="shared" si="1480"/>
        <v>0</v>
      </c>
      <c r="AP3967" s="5">
        <f t="shared" si="1481"/>
        <v>0</v>
      </c>
      <c r="AQ3967" s="5">
        <f t="shared" si="1482"/>
        <v>1084.4650494910311</v>
      </c>
      <c r="AR3967" s="5">
        <f t="shared" si="1483"/>
        <v>1.2105414429679513</v>
      </c>
      <c r="AU3967" s="2">
        <f t="shared" si="1484"/>
        <v>10500.935581847967</v>
      </c>
      <c r="AV3967" s="2">
        <f t="shared" si="1485"/>
        <v>3153.0945384229999</v>
      </c>
      <c r="AW3967" s="2">
        <f t="shared" si="1486"/>
        <v>13654.030120270967</v>
      </c>
      <c r="AX3967" s="2">
        <f t="shared" si="1487"/>
        <v>0</v>
      </c>
    </row>
    <row r="3968" spans="1:50" ht="14.4" x14ac:dyDescent="0.3">
      <c r="A3968" s="5">
        <v>3967</v>
      </c>
      <c r="B3968" s="5">
        <v>390108.77729958599</v>
      </c>
      <c r="C3968" s="5">
        <v>390108.77729958599</v>
      </c>
      <c r="D3968" s="5">
        <v>395151.70351266599</v>
      </c>
      <c r="E3968" s="5">
        <v>395218.50035278097</v>
      </c>
      <c r="F3968" s="5">
        <v>395460</v>
      </c>
      <c r="G3968" s="5">
        <v>395520</v>
      </c>
      <c r="H3968" s="5">
        <v>395520</v>
      </c>
      <c r="I3968" s="5">
        <v>395640.92957298498</v>
      </c>
      <c r="J3968" s="5">
        <v>396651.21085110301</v>
      </c>
      <c r="K3968" s="5">
        <v>396669.47932221601</v>
      </c>
      <c r="L3968" s="5">
        <v>399780</v>
      </c>
      <c r="O3968" s="5">
        <v>399780</v>
      </c>
      <c r="P3968" s="5">
        <v>399780</v>
      </c>
      <c r="S3968" s="5">
        <v>402660.97</v>
      </c>
      <c r="T3968" s="5">
        <v>403746.94593079999</v>
      </c>
      <c r="U3968" s="5">
        <v>403749.73648591398</v>
      </c>
      <c r="V3968" s="5">
        <v>403750.22776411299</v>
      </c>
      <c r="X3968" s="5">
        <f t="shared" si="1464"/>
        <v>66.796840114984661</v>
      </c>
      <c r="Y3968" s="5">
        <f t="shared" si="1465"/>
        <v>60</v>
      </c>
      <c r="Z3968" s="5">
        <f t="shared" si="1466"/>
        <v>120.92957298498368</v>
      </c>
      <c r="AA3968" s="5">
        <f t="shared" si="1467"/>
        <v>18.268471112998668</v>
      </c>
      <c r="AB3968" s="8">
        <f t="shared" si="1468"/>
        <v>-1</v>
      </c>
      <c r="AC3968" s="8">
        <f t="shared" si="1469"/>
        <v>0</v>
      </c>
      <c r="AD3968" s="5">
        <f t="shared" si="1470"/>
        <v>0</v>
      </c>
      <c r="AE3968" s="5">
        <f t="shared" si="1471"/>
        <v>2880.9699999999721</v>
      </c>
      <c r="AF3968" s="5">
        <f t="shared" si="1472"/>
        <v>-1</v>
      </c>
      <c r="AG3968" s="5">
        <f t="shared" si="1473"/>
        <v>2.7905551139847375</v>
      </c>
      <c r="AI3968" s="5">
        <f t="shared" si="1474"/>
        <v>5042.9262130800053</v>
      </c>
      <c r="AJ3968" s="5">
        <f t="shared" si="1475"/>
        <v>241.49964721902506</v>
      </c>
      <c r="AK3968" s="5">
        <f t="shared" si="1476"/>
        <v>0</v>
      </c>
      <c r="AL3968" s="5">
        <f t="shared" si="1477"/>
        <v>1010.2812781180255</v>
      </c>
      <c r="AM3968" s="5">
        <f t="shared" si="1478"/>
        <v>3110.5206777839921</v>
      </c>
      <c r="AN3968" s="5">
        <f t="shared" si="1479"/>
        <v>0</v>
      </c>
      <c r="AO3968" s="5">
        <f t="shared" si="1480"/>
        <v>0</v>
      </c>
      <c r="AP3968" s="5">
        <f t="shared" si="1481"/>
        <v>0</v>
      </c>
      <c r="AQ3968" s="5">
        <f t="shared" si="1482"/>
        <v>1085.9759308000212</v>
      </c>
      <c r="AR3968" s="5">
        <f t="shared" si="1483"/>
        <v>0.49127819901332259</v>
      </c>
      <c r="AU3968" s="2">
        <f t="shared" si="1484"/>
        <v>10491.695025200082</v>
      </c>
      <c r="AV3968" s="2">
        <f t="shared" si="1485"/>
        <v>3147.7554393269238</v>
      </c>
      <c r="AW3968" s="2">
        <f t="shared" si="1486"/>
        <v>13639.450464527006</v>
      </c>
      <c r="AX3968" s="2">
        <f t="shared" si="1487"/>
        <v>0</v>
      </c>
    </row>
    <row r="3969" spans="1:50" ht="14.4" x14ac:dyDescent="0.3">
      <c r="A3969" s="5">
        <v>3968</v>
      </c>
      <c r="B3969" s="5">
        <v>390161.50141357299</v>
      </c>
      <c r="C3969" s="5">
        <v>390161.50141357299</v>
      </c>
      <c r="D3969" s="5">
        <v>395170.74417227902</v>
      </c>
      <c r="E3969" s="5">
        <v>395234.40752527001</v>
      </c>
      <c r="F3969" s="5">
        <v>395460</v>
      </c>
      <c r="G3969" s="5">
        <v>395520</v>
      </c>
      <c r="H3969" s="5">
        <v>395520</v>
      </c>
      <c r="I3969" s="5">
        <v>395640.92957298498</v>
      </c>
      <c r="J3969" s="5">
        <v>396669.47932221601</v>
      </c>
      <c r="K3969" s="5">
        <v>396696.05564747599</v>
      </c>
      <c r="L3969" s="5">
        <v>399780</v>
      </c>
      <c r="O3969" s="5">
        <v>399780</v>
      </c>
      <c r="P3969" s="5">
        <v>399780</v>
      </c>
      <c r="S3969" s="5">
        <v>402660.97</v>
      </c>
      <c r="T3969" s="5">
        <v>403748.76648591401</v>
      </c>
      <c r="U3969" s="5">
        <v>403751.39376707299</v>
      </c>
      <c r="V3969" s="5">
        <v>403751.39376707299</v>
      </c>
      <c r="X3969" s="5">
        <f t="shared" si="1464"/>
        <v>63.663352990988642</v>
      </c>
      <c r="Y3969" s="5">
        <f t="shared" si="1465"/>
        <v>60</v>
      </c>
      <c r="Z3969" s="5">
        <f t="shared" si="1466"/>
        <v>120.92957298498368</v>
      </c>
      <c r="AA3969" s="5">
        <f t="shared" si="1467"/>
        <v>26.576325259986334</v>
      </c>
      <c r="AB3969" s="8">
        <f t="shared" si="1468"/>
        <v>-1</v>
      </c>
      <c r="AC3969" s="8">
        <f t="shared" si="1469"/>
        <v>0</v>
      </c>
      <c r="AD3969" s="5">
        <f t="shared" si="1470"/>
        <v>0</v>
      </c>
      <c r="AE3969" s="5">
        <f t="shared" si="1471"/>
        <v>2880.9699999999721</v>
      </c>
      <c r="AF3969" s="5">
        <f t="shared" si="1472"/>
        <v>-1</v>
      </c>
      <c r="AG3969" s="5">
        <f t="shared" si="1473"/>
        <v>2.6272811589878984</v>
      </c>
      <c r="AI3969" s="5">
        <f t="shared" si="1474"/>
        <v>5009.2427587060374</v>
      </c>
      <c r="AJ3969" s="5">
        <f t="shared" si="1475"/>
        <v>225.59247472998686</v>
      </c>
      <c r="AK3969" s="5">
        <f t="shared" si="1476"/>
        <v>0</v>
      </c>
      <c r="AL3969" s="5">
        <f t="shared" si="1477"/>
        <v>1028.5497492310242</v>
      </c>
      <c r="AM3969" s="5">
        <f t="shared" si="1478"/>
        <v>3083.9443525240058</v>
      </c>
      <c r="AN3969" s="5">
        <f t="shared" si="1479"/>
        <v>0</v>
      </c>
      <c r="AO3969" s="5">
        <f t="shared" si="1480"/>
        <v>0</v>
      </c>
      <c r="AP3969" s="5">
        <f t="shared" si="1481"/>
        <v>0</v>
      </c>
      <c r="AQ3969" s="5">
        <f t="shared" si="1482"/>
        <v>1087.7964859140338</v>
      </c>
      <c r="AR3969" s="5">
        <f t="shared" si="1483"/>
        <v>0</v>
      </c>
      <c r="AU3969" s="2">
        <f t="shared" si="1484"/>
        <v>10435.125821105088</v>
      </c>
      <c r="AV3969" s="2">
        <f t="shared" si="1485"/>
        <v>3152.7665323949186</v>
      </c>
      <c r="AW3969" s="2">
        <f t="shared" si="1486"/>
        <v>13587.892353500007</v>
      </c>
      <c r="AX3969" s="2">
        <f t="shared" si="1487"/>
        <v>0</v>
      </c>
    </row>
    <row r="3970" spans="1:50" ht="14.4" x14ac:dyDescent="0.3">
      <c r="A3970" s="5">
        <v>3969</v>
      </c>
      <c r="B3970" s="5">
        <v>390405.77779200103</v>
      </c>
      <c r="C3970" s="5">
        <v>390405.77779200103</v>
      </c>
      <c r="D3970" s="5">
        <v>395205.57629116002</v>
      </c>
      <c r="E3970" s="5">
        <v>395267.8497962</v>
      </c>
      <c r="F3970" s="5">
        <v>395460</v>
      </c>
      <c r="G3970" s="5">
        <v>395520</v>
      </c>
      <c r="H3970" s="5">
        <v>395520</v>
      </c>
      <c r="I3970" s="5">
        <v>395640.92957298498</v>
      </c>
      <c r="J3970" s="5">
        <v>396696.05564747599</v>
      </c>
      <c r="K3970" s="5">
        <v>396719.53843192302</v>
      </c>
      <c r="L3970" s="5">
        <v>399780</v>
      </c>
      <c r="O3970" s="5">
        <v>399780</v>
      </c>
      <c r="P3970" s="5">
        <v>399780</v>
      </c>
      <c r="S3970" s="5">
        <v>402660.97</v>
      </c>
      <c r="T3970" s="5">
        <v>403750.42376707302</v>
      </c>
      <c r="U3970" s="5">
        <v>403752.96186394303</v>
      </c>
      <c r="V3970" s="5">
        <v>403752.96186394303</v>
      </c>
      <c r="X3970" s="5">
        <f t="shared" si="1464"/>
        <v>62.273505039978772</v>
      </c>
      <c r="Y3970" s="5">
        <f t="shared" si="1465"/>
        <v>60</v>
      </c>
      <c r="Z3970" s="5">
        <f t="shared" si="1466"/>
        <v>120.92957298498368</v>
      </c>
      <c r="AA3970" s="5">
        <f t="shared" si="1467"/>
        <v>23.48278444702737</v>
      </c>
      <c r="AB3970" s="8">
        <f t="shared" si="1468"/>
        <v>-1</v>
      </c>
      <c r="AC3970" s="8">
        <f t="shared" si="1469"/>
        <v>0</v>
      </c>
      <c r="AD3970" s="5">
        <f t="shared" si="1470"/>
        <v>0</v>
      </c>
      <c r="AE3970" s="5">
        <f t="shared" si="1471"/>
        <v>2880.9699999999721</v>
      </c>
      <c r="AF3970" s="5">
        <f t="shared" si="1472"/>
        <v>-1</v>
      </c>
      <c r="AG3970" s="5">
        <f t="shared" si="1473"/>
        <v>2.5380968700046651</v>
      </c>
      <c r="AI3970" s="5">
        <f t="shared" si="1474"/>
        <v>4799.798499158991</v>
      </c>
      <c r="AJ3970" s="5">
        <f t="shared" si="1475"/>
        <v>192.15020380000351</v>
      </c>
      <c r="AK3970" s="5">
        <f t="shared" si="1476"/>
        <v>0</v>
      </c>
      <c r="AL3970" s="5">
        <f t="shared" si="1477"/>
        <v>1055.1260744910105</v>
      </c>
      <c r="AM3970" s="5">
        <f t="shared" si="1478"/>
        <v>3060.4615680769784</v>
      </c>
      <c r="AN3970" s="5">
        <f t="shared" si="1479"/>
        <v>0</v>
      </c>
      <c r="AO3970" s="5">
        <f t="shared" si="1480"/>
        <v>0</v>
      </c>
      <c r="AP3970" s="5">
        <f t="shared" si="1481"/>
        <v>0</v>
      </c>
      <c r="AQ3970" s="5">
        <f t="shared" si="1482"/>
        <v>1089.4537670730497</v>
      </c>
      <c r="AR3970" s="5">
        <f t="shared" si="1483"/>
        <v>0</v>
      </c>
      <c r="AU3970" s="2">
        <f t="shared" si="1484"/>
        <v>10196.990112600033</v>
      </c>
      <c r="AV3970" s="2">
        <f t="shared" si="1485"/>
        <v>3148.1939593419665</v>
      </c>
      <c r="AW3970" s="2">
        <f t="shared" si="1486"/>
        <v>13345.184071942</v>
      </c>
      <c r="AX3970" s="2">
        <f t="shared" si="1487"/>
        <v>0</v>
      </c>
    </row>
    <row r="3971" spans="1:50" ht="14.4" x14ac:dyDescent="0.3">
      <c r="A3971" s="5">
        <v>3970</v>
      </c>
      <c r="B3971" s="5">
        <v>390429.96120121703</v>
      </c>
      <c r="C3971" s="5">
        <v>390429.96120121703</v>
      </c>
      <c r="D3971" s="5">
        <v>395218.50035278097</v>
      </c>
      <c r="E3971" s="5">
        <v>395278.945776354</v>
      </c>
      <c r="F3971" s="5">
        <v>395460</v>
      </c>
      <c r="G3971" s="5">
        <v>395520</v>
      </c>
      <c r="H3971" s="5">
        <v>395520</v>
      </c>
      <c r="I3971" s="5">
        <v>395640.92957298498</v>
      </c>
      <c r="J3971" s="5">
        <v>396719.53843192302</v>
      </c>
      <c r="K3971" s="5">
        <v>396744.921681137</v>
      </c>
      <c r="L3971" s="5">
        <v>399780</v>
      </c>
      <c r="O3971" s="5">
        <v>399780</v>
      </c>
      <c r="P3971" s="5">
        <v>399780</v>
      </c>
      <c r="S3971" s="5">
        <v>402660.97</v>
      </c>
      <c r="T3971" s="5">
        <v>403751.991863943</v>
      </c>
      <c r="U3971" s="5">
        <v>403754.39696875599</v>
      </c>
      <c r="V3971" s="5">
        <v>403754.902356298</v>
      </c>
      <c r="X3971" s="5">
        <f t="shared" ref="X3971:X4034" si="1488">E3971-D3971</f>
        <v>60.445423573022708</v>
      </c>
      <c r="Y3971" s="5">
        <f t="shared" ref="Y3971:Y4034" si="1489">G3971-F3971</f>
        <v>60</v>
      </c>
      <c r="Z3971" s="5">
        <f t="shared" ref="Z3971:Z4034" si="1490">I3971-H3971</f>
        <v>120.92957298498368</v>
      </c>
      <c r="AA3971" s="5">
        <f t="shared" ref="AA3971:AA4034" si="1491">K3971-J3971</f>
        <v>25.383249213977251</v>
      </c>
      <c r="AB3971" s="8">
        <f t="shared" ref="AB3971:AB4034" si="1492">IF(M3971=L3971,M3971-L3971,-1)</f>
        <v>-1</v>
      </c>
      <c r="AC3971" s="8">
        <f t="shared" ref="AC3971:AC4034" si="1493">IF(P3971=L3971,P3971-L3971,-1)</f>
        <v>0</v>
      </c>
      <c r="AD3971" s="5">
        <f t="shared" ref="AD3971:AD4034" si="1494">Q3971-N3971</f>
        <v>0</v>
      </c>
      <c r="AE3971" s="5">
        <f t="shared" ref="AE3971:AE4034" si="1495">S3971-P3971</f>
        <v>2880.9699999999721</v>
      </c>
      <c r="AF3971" s="5">
        <f t="shared" ref="AF3971:AF4034" si="1496">IF(U3971-R3971&lt;5,U3971-R3971,-1)</f>
        <v>-1</v>
      </c>
      <c r="AG3971" s="5">
        <f t="shared" ref="AG3971:AG4034" si="1497">IF(U3971-T3971&lt;5,U3971-T3971,-1)</f>
        <v>2.4051048129913397</v>
      </c>
      <c r="AI3971" s="5">
        <f t="shared" ref="AI3971:AI4034" si="1498">D3971-C3971</f>
        <v>4788.5391515639494</v>
      </c>
      <c r="AJ3971" s="5">
        <f t="shared" ref="AJ3971:AJ4034" si="1499">F3971-E3971</f>
        <v>181.05422364600236</v>
      </c>
      <c r="AK3971" s="5">
        <f t="shared" ref="AK3971:AK4034" si="1500">H3971-G3971</f>
        <v>0</v>
      </c>
      <c r="AL3971" s="5">
        <f t="shared" ref="AL3971:AL4034" si="1501">J3971-I3971</f>
        <v>1078.6088589380379</v>
      </c>
      <c r="AM3971" s="5">
        <f t="shared" ref="AM3971:AM4034" si="1502">L3971-K3971</f>
        <v>3035.0783188630012</v>
      </c>
      <c r="AN3971" s="5">
        <f t="shared" ref="AN3971:AN4034" si="1503">N3971-M3971</f>
        <v>0</v>
      </c>
      <c r="AO3971" s="5">
        <f t="shared" ref="AO3971:AO4034" si="1504">P3971-O3971</f>
        <v>0</v>
      </c>
      <c r="AP3971" s="5">
        <f t="shared" ref="AP3971:AP4034" si="1505">R3971-Q3971</f>
        <v>0</v>
      </c>
      <c r="AQ3971" s="5">
        <f t="shared" ref="AQ3971:AQ4034" si="1506">T3971-S3971</f>
        <v>1091.0218639430241</v>
      </c>
      <c r="AR3971" s="5">
        <f t="shared" ref="AR3971:AR4034" si="1507">V3971-U3971</f>
        <v>0.50538754201261327</v>
      </c>
      <c r="AU3971" s="2">
        <f t="shared" ref="AU3971:AU4034" si="1508">SUM(AI3971:AR3971)</f>
        <v>10174.807804496028</v>
      </c>
      <c r="AV3971" s="2">
        <f t="shared" ref="AV3971:AV4034" si="1509">SUM(X3971:AG3971)</f>
        <v>3148.133350584947</v>
      </c>
      <c r="AW3971" s="2">
        <f t="shared" ref="AW3971:AW4034" si="1510">AU3971+AV3971</f>
        <v>13322.941155080975</v>
      </c>
      <c r="AX3971" s="2">
        <f t="shared" ref="AX3971:AX4034" si="1511">IF(AW3971&lt;=2880,1,0)</f>
        <v>0</v>
      </c>
    </row>
    <row r="3972" spans="1:50" ht="14.4" x14ac:dyDescent="0.3">
      <c r="A3972" s="5">
        <v>3971</v>
      </c>
      <c r="B3972" s="5">
        <v>390602.55249132001</v>
      </c>
      <c r="C3972" s="5">
        <v>390602.55249132001</v>
      </c>
      <c r="D3972" s="5">
        <v>395234.40752527001</v>
      </c>
      <c r="E3972" s="5">
        <v>395306.04233165702</v>
      </c>
      <c r="F3972" s="5">
        <v>395460</v>
      </c>
      <c r="G3972" s="5">
        <v>395520</v>
      </c>
      <c r="H3972" s="5">
        <v>395520</v>
      </c>
      <c r="I3972" s="5">
        <v>395640.92957298498</v>
      </c>
      <c r="J3972" s="5">
        <v>396744.921681137</v>
      </c>
      <c r="K3972" s="5">
        <v>396774.30923115101</v>
      </c>
      <c r="L3972" s="5">
        <v>399780</v>
      </c>
      <c r="O3972" s="5">
        <v>399780</v>
      </c>
      <c r="P3972" s="5">
        <v>399780</v>
      </c>
      <c r="S3972" s="5">
        <v>402660.97</v>
      </c>
      <c r="T3972" s="5">
        <v>403753.42696875602</v>
      </c>
      <c r="U3972" s="5">
        <v>403756.36677001498</v>
      </c>
      <c r="V3972" s="5">
        <v>403756.67206427199</v>
      </c>
      <c r="X3972" s="5">
        <f t="shared" si="1488"/>
        <v>71.63480638701003</v>
      </c>
      <c r="Y3972" s="5">
        <f t="shared" si="1489"/>
        <v>60</v>
      </c>
      <c r="Z3972" s="5">
        <f t="shared" si="1490"/>
        <v>120.92957298498368</v>
      </c>
      <c r="AA3972" s="5">
        <f t="shared" si="1491"/>
        <v>29.387550014012959</v>
      </c>
      <c r="AB3972" s="8">
        <f t="shared" si="1492"/>
        <v>-1</v>
      </c>
      <c r="AC3972" s="8">
        <f t="shared" si="1493"/>
        <v>0</v>
      </c>
      <c r="AD3972" s="5">
        <f t="shared" si="1494"/>
        <v>0</v>
      </c>
      <c r="AE3972" s="5">
        <f t="shared" si="1495"/>
        <v>2880.9699999999721</v>
      </c>
      <c r="AF3972" s="5">
        <f t="shared" si="1496"/>
        <v>-1</v>
      </c>
      <c r="AG3972" s="5">
        <f t="shared" si="1497"/>
        <v>2.9398012589663267</v>
      </c>
      <c r="AI3972" s="5">
        <f t="shared" si="1498"/>
        <v>4631.8550339500071</v>
      </c>
      <c r="AJ3972" s="5">
        <f t="shared" si="1499"/>
        <v>153.95766834297683</v>
      </c>
      <c r="AK3972" s="5">
        <f t="shared" si="1500"/>
        <v>0</v>
      </c>
      <c r="AL3972" s="5">
        <f t="shared" si="1501"/>
        <v>1103.9921081520151</v>
      </c>
      <c r="AM3972" s="5">
        <f t="shared" si="1502"/>
        <v>3005.6907688489882</v>
      </c>
      <c r="AN3972" s="5">
        <f t="shared" si="1503"/>
        <v>0</v>
      </c>
      <c r="AO3972" s="5">
        <f t="shared" si="1504"/>
        <v>0</v>
      </c>
      <c r="AP3972" s="5">
        <f t="shared" si="1505"/>
        <v>0</v>
      </c>
      <c r="AQ3972" s="5">
        <f t="shared" si="1506"/>
        <v>1092.4569687560434</v>
      </c>
      <c r="AR3972" s="5">
        <f t="shared" si="1507"/>
        <v>0.30529425700660795</v>
      </c>
      <c r="AU3972" s="2">
        <f t="shared" si="1508"/>
        <v>9988.2578423070372</v>
      </c>
      <c r="AV3972" s="2">
        <f t="shared" si="1509"/>
        <v>3163.8617306449451</v>
      </c>
      <c r="AW3972" s="2">
        <f t="shared" si="1510"/>
        <v>13152.119572951982</v>
      </c>
      <c r="AX3972" s="2">
        <f t="shared" si="1511"/>
        <v>0</v>
      </c>
    </row>
    <row r="3973" spans="1:50" ht="14.4" x14ac:dyDescent="0.3">
      <c r="A3973" s="5">
        <v>3972</v>
      </c>
      <c r="B3973" s="5">
        <v>390933.432275392</v>
      </c>
      <c r="C3973" s="5">
        <v>390933.432275392</v>
      </c>
      <c r="D3973" s="5">
        <v>395267.8497962</v>
      </c>
      <c r="E3973" s="5">
        <v>395321.93072553101</v>
      </c>
      <c r="F3973" s="5">
        <v>395460</v>
      </c>
      <c r="G3973" s="5">
        <v>395520</v>
      </c>
      <c r="H3973" s="5">
        <v>395520</v>
      </c>
      <c r="I3973" s="5">
        <v>395640.92957298498</v>
      </c>
      <c r="J3973" s="5">
        <v>396774.30923115101</v>
      </c>
      <c r="K3973" s="5">
        <v>396799.53383406298</v>
      </c>
      <c r="L3973" s="5">
        <v>399780</v>
      </c>
      <c r="O3973" s="5">
        <v>399780</v>
      </c>
      <c r="P3973" s="5">
        <v>399780</v>
      </c>
      <c r="S3973" s="5">
        <v>402660.97</v>
      </c>
      <c r="T3973" s="5">
        <v>403755.39677001501</v>
      </c>
      <c r="U3973" s="5">
        <v>403757.43338595098</v>
      </c>
      <c r="V3973" s="5">
        <v>403758.64675999602</v>
      </c>
      <c r="X3973" s="5">
        <f t="shared" si="1488"/>
        <v>54.080929331015795</v>
      </c>
      <c r="Y3973" s="5">
        <f t="shared" si="1489"/>
        <v>60</v>
      </c>
      <c r="Z3973" s="5">
        <f t="shared" si="1490"/>
        <v>120.92957298498368</v>
      </c>
      <c r="AA3973" s="5">
        <f t="shared" si="1491"/>
        <v>25.224602911970578</v>
      </c>
      <c r="AB3973" s="8">
        <f t="shared" si="1492"/>
        <v>-1</v>
      </c>
      <c r="AC3973" s="8">
        <f t="shared" si="1493"/>
        <v>0</v>
      </c>
      <c r="AD3973" s="5">
        <f t="shared" si="1494"/>
        <v>0</v>
      </c>
      <c r="AE3973" s="5">
        <f t="shared" si="1495"/>
        <v>2880.9699999999721</v>
      </c>
      <c r="AF3973" s="5">
        <f t="shared" si="1496"/>
        <v>-1</v>
      </c>
      <c r="AG3973" s="5">
        <f t="shared" si="1497"/>
        <v>2.0366159359691665</v>
      </c>
      <c r="AI3973" s="5">
        <f t="shared" si="1498"/>
        <v>4334.4175208079978</v>
      </c>
      <c r="AJ3973" s="5">
        <f t="shared" si="1499"/>
        <v>138.06927446898771</v>
      </c>
      <c r="AK3973" s="5">
        <f t="shared" si="1500"/>
        <v>0</v>
      </c>
      <c r="AL3973" s="5">
        <f t="shared" si="1501"/>
        <v>1133.3796581660281</v>
      </c>
      <c r="AM3973" s="5">
        <f t="shared" si="1502"/>
        <v>2980.4661659370176</v>
      </c>
      <c r="AN3973" s="5">
        <f t="shared" si="1503"/>
        <v>0</v>
      </c>
      <c r="AO3973" s="5">
        <f t="shared" si="1504"/>
        <v>0</v>
      </c>
      <c r="AP3973" s="5">
        <f t="shared" si="1505"/>
        <v>0</v>
      </c>
      <c r="AQ3973" s="5">
        <f t="shared" si="1506"/>
        <v>1094.4267700150376</v>
      </c>
      <c r="AR3973" s="5">
        <f t="shared" si="1507"/>
        <v>1.2133740450371988</v>
      </c>
      <c r="AU3973" s="2">
        <f t="shared" si="1508"/>
        <v>9681.9727634401061</v>
      </c>
      <c r="AV3973" s="2">
        <f t="shared" si="1509"/>
        <v>3141.2417211639113</v>
      </c>
      <c r="AW3973" s="2">
        <f t="shared" si="1510"/>
        <v>12823.214484604017</v>
      </c>
      <c r="AX3973" s="2">
        <f t="shared" si="1511"/>
        <v>0</v>
      </c>
    </row>
    <row r="3974" spans="1:50" ht="14.4" x14ac:dyDescent="0.3">
      <c r="A3974" s="5">
        <v>3973</v>
      </c>
      <c r="B3974" s="5">
        <v>390934.81479715899</v>
      </c>
      <c r="C3974" s="5">
        <v>390934.81479715899</v>
      </c>
      <c r="D3974" s="5">
        <v>395278.945776354</v>
      </c>
      <c r="E3974" s="5">
        <v>395332.20904667402</v>
      </c>
      <c r="F3974" s="5">
        <v>395460</v>
      </c>
      <c r="G3974" s="5">
        <v>395520</v>
      </c>
      <c r="H3974" s="5">
        <v>395520</v>
      </c>
      <c r="I3974" s="5">
        <v>395640.92957298498</v>
      </c>
      <c r="J3974" s="5">
        <v>396799.53383406298</v>
      </c>
      <c r="K3974" s="5">
        <v>396824.54976625898</v>
      </c>
      <c r="L3974" s="5">
        <v>399780</v>
      </c>
      <c r="O3974" s="5">
        <v>399780</v>
      </c>
      <c r="P3974" s="5">
        <v>399780</v>
      </c>
      <c r="S3974" s="5">
        <v>402660.97</v>
      </c>
      <c r="T3974" s="5">
        <v>403756.46338595101</v>
      </c>
      <c r="U3974" s="5">
        <v>403758.47598168399</v>
      </c>
      <c r="V3974" s="5">
        <v>403760.24099156901</v>
      </c>
      <c r="X3974" s="5">
        <f t="shared" si="1488"/>
        <v>53.263270320021547</v>
      </c>
      <c r="Y3974" s="5">
        <f t="shared" si="1489"/>
        <v>60</v>
      </c>
      <c r="Z3974" s="5">
        <f t="shared" si="1490"/>
        <v>120.92957298498368</v>
      </c>
      <c r="AA3974" s="5">
        <f t="shared" si="1491"/>
        <v>25.015932195994537</v>
      </c>
      <c r="AB3974" s="8">
        <f t="shared" si="1492"/>
        <v>-1</v>
      </c>
      <c r="AC3974" s="8">
        <f t="shared" si="1493"/>
        <v>0</v>
      </c>
      <c r="AD3974" s="5">
        <f t="shared" si="1494"/>
        <v>0</v>
      </c>
      <c r="AE3974" s="5">
        <f t="shared" si="1495"/>
        <v>2880.9699999999721</v>
      </c>
      <c r="AF3974" s="5">
        <f t="shared" si="1496"/>
        <v>-1</v>
      </c>
      <c r="AG3974" s="5">
        <f t="shared" si="1497"/>
        <v>2.0125957329873927</v>
      </c>
      <c r="AI3974" s="5">
        <f t="shared" si="1498"/>
        <v>4344.1309791950043</v>
      </c>
      <c r="AJ3974" s="5">
        <f t="shared" si="1499"/>
        <v>127.79095332598081</v>
      </c>
      <c r="AK3974" s="5">
        <f t="shared" si="1500"/>
        <v>0</v>
      </c>
      <c r="AL3974" s="5">
        <f t="shared" si="1501"/>
        <v>1158.6042610779987</v>
      </c>
      <c r="AM3974" s="5">
        <f t="shared" si="1502"/>
        <v>2955.4502337410231</v>
      </c>
      <c r="AN3974" s="5">
        <f t="shared" si="1503"/>
        <v>0</v>
      </c>
      <c r="AO3974" s="5">
        <f t="shared" si="1504"/>
        <v>0</v>
      </c>
      <c r="AP3974" s="5">
        <f t="shared" si="1505"/>
        <v>0</v>
      </c>
      <c r="AQ3974" s="5">
        <f t="shared" si="1506"/>
        <v>1095.4933859510347</v>
      </c>
      <c r="AR3974" s="5">
        <f t="shared" si="1507"/>
        <v>1.7650098850135691</v>
      </c>
      <c r="AU3974" s="2">
        <f t="shared" si="1508"/>
        <v>9683.2348231760552</v>
      </c>
      <c r="AV3974" s="2">
        <f t="shared" si="1509"/>
        <v>3140.1913712339592</v>
      </c>
      <c r="AW3974" s="2">
        <f t="shared" si="1510"/>
        <v>12823.426194410014</v>
      </c>
      <c r="AX3974" s="2">
        <f t="shared" si="1511"/>
        <v>0</v>
      </c>
    </row>
    <row r="3975" spans="1:50" ht="14.4" x14ac:dyDescent="0.3">
      <c r="A3975" s="5">
        <v>3974</v>
      </c>
      <c r="B3975" s="5">
        <v>391098.959453155</v>
      </c>
      <c r="C3975" s="5">
        <v>391098.959453155</v>
      </c>
      <c r="D3975" s="5">
        <v>395306.04233165702</v>
      </c>
      <c r="E3975" s="5">
        <v>395367.462669998</v>
      </c>
      <c r="F3975" s="5">
        <v>395460</v>
      </c>
      <c r="G3975" s="5">
        <v>395520</v>
      </c>
      <c r="H3975" s="5">
        <v>395520</v>
      </c>
      <c r="I3975" s="5">
        <v>395640.92957298498</v>
      </c>
      <c r="J3975" s="5">
        <v>396824.54976625898</v>
      </c>
      <c r="K3975" s="5">
        <v>396844.19427042</v>
      </c>
      <c r="L3975" s="5">
        <v>399780</v>
      </c>
      <c r="O3975" s="5">
        <v>399780</v>
      </c>
      <c r="P3975" s="5">
        <v>399780</v>
      </c>
      <c r="S3975" s="5">
        <v>402660.97</v>
      </c>
      <c r="T3975" s="5">
        <v>403757.50598168402</v>
      </c>
      <c r="U3975" s="5">
        <v>403759.984229122</v>
      </c>
      <c r="V3975" s="5">
        <v>403761.65613203699</v>
      </c>
      <c r="X3975" s="5">
        <f t="shared" si="1488"/>
        <v>61.420338340976741</v>
      </c>
      <c r="Y3975" s="5">
        <f t="shared" si="1489"/>
        <v>60</v>
      </c>
      <c r="Z3975" s="5">
        <f t="shared" si="1490"/>
        <v>120.92957298498368</v>
      </c>
      <c r="AA3975" s="5">
        <f t="shared" si="1491"/>
        <v>19.644504161027726</v>
      </c>
      <c r="AB3975" s="8">
        <f t="shared" si="1492"/>
        <v>-1</v>
      </c>
      <c r="AC3975" s="8">
        <f t="shared" si="1493"/>
        <v>0</v>
      </c>
      <c r="AD3975" s="5">
        <f t="shared" si="1494"/>
        <v>0</v>
      </c>
      <c r="AE3975" s="5">
        <f t="shared" si="1495"/>
        <v>2880.9699999999721</v>
      </c>
      <c r="AF3975" s="5">
        <f t="shared" si="1496"/>
        <v>-1</v>
      </c>
      <c r="AG3975" s="5">
        <f t="shared" si="1497"/>
        <v>2.4782474379753694</v>
      </c>
      <c r="AI3975" s="5">
        <f t="shared" si="1498"/>
        <v>4207.0828785020276</v>
      </c>
      <c r="AJ3975" s="5">
        <f t="shared" si="1499"/>
        <v>92.53733000200009</v>
      </c>
      <c r="AK3975" s="5">
        <f t="shared" si="1500"/>
        <v>0</v>
      </c>
      <c r="AL3975" s="5">
        <f t="shared" si="1501"/>
        <v>1183.6201932739932</v>
      </c>
      <c r="AM3975" s="5">
        <f t="shared" si="1502"/>
        <v>2935.8057295799954</v>
      </c>
      <c r="AN3975" s="5">
        <f t="shared" si="1503"/>
        <v>0</v>
      </c>
      <c r="AO3975" s="5">
        <f t="shared" si="1504"/>
        <v>0</v>
      </c>
      <c r="AP3975" s="5">
        <f t="shared" si="1505"/>
        <v>0</v>
      </c>
      <c r="AQ3975" s="5">
        <f t="shared" si="1506"/>
        <v>1096.5359816840501</v>
      </c>
      <c r="AR3975" s="5">
        <f t="shared" si="1507"/>
        <v>1.6719029149971902</v>
      </c>
      <c r="AU3975" s="2">
        <f t="shared" si="1508"/>
        <v>9517.2540159570635</v>
      </c>
      <c r="AV3975" s="2">
        <f t="shared" si="1509"/>
        <v>3143.4426629249356</v>
      </c>
      <c r="AW3975" s="2">
        <f t="shared" si="1510"/>
        <v>12660.696678881999</v>
      </c>
      <c r="AX3975" s="2">
        <f t="shared" si="1511"/>
        <v>0</v>
      </c>
    </row>
    <row r="3976" spans="1:50" ht="14.4" x14ac:dyDescent="0.3">
      <c r="A3976" s="5">
        <v>3975</v>
      </c>
      <c r="B3976" s="5">
        <v>391142.71496623702</v>
      </c>
      <c r="C3976" s="5">
        <v>391142.71496623702</v>
      </c>
      <c r="D3976" s="5">
        <v>395321.93072553101</v>
      </c>
      <c r="E3976" s="5">
        <v>395385.41508031398</v>
      </c>
      <c r="F3976" s="5">
        <v>395460</v>
      </c>
      <c r="G3976" s="5">
        <v>395520</v>
      </c>
      <c r="H3976" s="5">
        <v>395520</v>
      </c>
      <c r="I3976" s="5">
        <v>395640.92957298498</v>
      </c>
      <c r="J3976" s="5">
        <v>396844.19427042</v>
      </c>
      <c r="K3976" s="5">
        <v>396863.54926994699</v>
      </c>
      <c r="L3976" s="5">
        <v>399780</v>
      </c>
      <c r="O3976" s="5">
        <v>399780</v>
      </c>
      <c r="P3976" s="5">
        <v>399780</v>
      </c>
      <c r="S3976" s="5">
        <v>402660.97</v>
      </c>
      <c r="T3976" s="5">
        <v>403759.01422912203</v>
      </c>
      <c r="U3976" s="5">
        <v>403761.63060222898</v>
      </c>
      <c r="V3976" s="5">
        <v>403762.79318591702</v>
      </c>
      <c r="X3976" s="5">
        <f t="shared" si="1488"/>
        <v>63.484354782965966</v>
      </c>
      <c r="Y3976" s="5">
        <f t="shared" si="1489"/>
        <v>60</v>
      </c>
      <c r="Z3976" s="5">
        <f t="shared" si="1490"/>
        <v>120.92957298498368</v>
      </c>
      <c r="AA3976" s="5">
        <f t="shared" si="1491"/>
        <v>19.354999526985921</v>
      </c>
      <c r="AB3976" s="8">
        <f t="shared" si="1492"/>
        <v>-1</v>
      </c>
      <c r="AC3976" s="8">
        <f t="shared" si="1493"/>
        <v>0</v>
      </c>
      <c r="AD3976" s="5">
        <f t="shared" si="1494"/>
        <v>0</v>
      </c>
      <c r="AE3976" s="5">
        <f t="shared" si="1495"/>
        <v>2880.9699999999721</v>
      </c>
      <c r="AF3976" s="5">
        <f t="shared" si="1496"/>
        <v>-1</v>
      </c>
      <c r="AG3976" s="5">
        <f t="shared" si="1497"/>
        <v>2.616373106953688</v>
      </c>
      <c r="AI3976" s="5">
        <f t="shared" si="1498"/>
        <v>4179.2157592939911</v>
      </c>
      <c r="AJ3976" s="5">
        <f t="shared" si="1499"/>
        <v>74.584919686021749</v>
      </c>
      <c r="AK3976" s="5">
        <f t="shared" si="1500"/>
        <v>0</v>
      </c>
      <c r="AL3976" s="5">
        <f t="shared" si="1501"/>
        <v>1203.2646974350209</v>
      </c>
      <c r="AM3976" s="5">
        <f t="shared" si="1502"/>
        <v>2916.4507300530095</v>
      </c>
      <c r="AN3976" s="5">
        <f t="shared" si="1503"/>
        <v>0</v>
      </c>
      <c r="AO3976" s="5">
        <f t="shared" si="1504"/>
        <v>0</v>
      </c>
      <c r="AP3976" s="5">
        <f t="shared" si="1505"/>
        <v>0</v>
      </c>
      <c r="AQ3976" s="5">
        <f t="shared" si="1506"/>
        <v>1098.0442291220534</v>
      </c>
      <c r="AR3976" s="5">
        <f t="shared" si="1507"/>
        <v>1.1625836880411953</v>
      </c>
      <c r="AU3976" s="2">
        <f t="shared" si="1508"/>
        <v>9472.7229192781379</v>
      </c>
      <c r="AV3976" s="2">
        <f t="shared" si="1509"/>
        <v>3145.3553004018613</v>
      </c>
      <c r="AW3976" s="2">
        <f t="shared" si="1510"/>
        <v>12618.078219679999</v>
      </c>
      <c r="AX3976" s="2">
        <f t="shared" si="1511"/>
        <v>0</v>
      </c>
    </row>
    <row r="3977" spans="1:50" ht="14.4" x14ac:dyDescent="0.3">
      <c r="A3977" s="5">
        <v>3976</v>
      </c>
      <c r="B3977" s="5">
        <v>391161.250472649</v>
      </c>
      <c r="C3977" s="5">
        <v>391161.250472649</v>
      </c>
      <c r="D3977" s="5">
        <v>395332.20904667402</v>
      </c>
      <c r="E3977" s="5">
        <v>395385.44380906201</v>
      </c>
      <c r="F3977" s="5">
        <v>395460</v>
      </c>
      <c r="G3977" s="5">
        <v>395520</v>
      </c>
      <c r="H3977" s="5">
        <v>395520</v>
      </c>
      <c r="I3977" s="5">
        <v>395640.92957298498</v>
      </c>
      <c r="J3977" s="5">
        <v>396863.54926994699</v>
      </c>
      <c r="K3977" s="5">
        <v>396880.33496304101</v>
      </c>
      <c r="L3977" s="5">
        <v>399780</v>
      </c>
      <c r="O3977" s="5">
        <v>399780</v>
      </c>
      <c r="P3977" s="5">
        <v>399780</v>
      </c>
      <c r="S3977" s="5">
        <v>402660.97</v>
      </c>
      <c r="T3977" s="5">
        <v>403760.66060222901</v>
      </c>
      <c r="U3977" s="5">
        <v>403762.67245697998</v>
      </c>
      <c r="V3977" s="5">
        <v>403763.882755053</v>
      </c>
      <c r="X3977" s="5">
        <f t="shared" si="1488"/>
        <v>53.234762387990486</v>
      </c>
      <c r="Y3977" s="5">
        <f t="shared" si="1489"/>
        <v>60</v>
      </c>
      <c r="Z3977" s="5">
        <f t="shared" si="1490"/>
        <v>120.92957298498368</v>
      </c>
      <c r="AA3977" s="5">
        <f t="shared" si="1491"/>
        <v>16.785693094017915</v>
      </c>
      <c r="AB3977" s="8">
        <f t="shared" si="1492"/>
        <v>-1</v>
      </c>
      <c r="AC3977" s="8">
        <f t="shared" si="1493"/>
        <v>0</v>
      </c>
      <c r="AD3977" s="5">
        <f t="shared" si="1494"/>
        <v>0</v>
      </c>
      <c r="AE3977" s="5">
        <f t="shared" si="1495"/>
        <v>2880.9699999999721</v>
      </c>
      <c r="AF3977" s="5">
        <f t="shared" si="1496"/>
        <v>-1</v>
      </c>
      <c r="AG3977" s="5">
        <f t="shared" si="1497"/>
        <v>2.0118547509773634</v>
      </c>
      <c r="AI3977" s="5">
        <f t="shared" si="1498"/>
        <v>4170.9585740250186</v>
      </c>
      <c r="AJ3977" s="5">
        <f t="shared" si="1499"/>
        <v>74.556190937990323</v>
      </c>
      <c r="AK3977" s="5">
        <f t="shared" si="1500"/>
        <v>0</v>
      </c>
      <c r="AL3977" s="5">
        <f t="shared" si="1501"/>
        <v>1222.6196969620069</v>
      </c>
      <c r="AM3977" s="5">
        <f t="shared" si="1502"/>
        <v>2899.6650369589915</v>
      </c>
      <c r="AN3977" s="5">
        <f t="shared" si="1503"/>
        <v>0</v>
      </c>
      <c r="AO3977" s="5">
        <f t="shared" si="1504"/>
        <v>0</v>
      </c>
      <c r="AP3977" s="5">
        <f t="shared" si="1505"/>
        <v>0</v>
      </c>
      <c r="AQ3977" s="5">
        <f t="shared" si="1506"/>
        <v>1099.690602229035</v>
      </c>
      <c r="AR3977" s="5">
        <f t="shared" si="1507"/>
        <v>1.2102980730123818</v>
      </c>
      <c r="AU3977" s="2">
        <f t="shared" si="1508"/>
        <v>9468.7003991860547</v>
      </c>
      <c r="AV3977" s="2">
        <f t="shared" si="1509"/>
        <v>3131.9318832179415</v>
      </c>
      <c r="AW3977" s="2">
        <f t="shared" si="1510"/>
        <v>12600.632282403996</v>
      </c>
      <c r="AX3977" s="2">
        <f t="shared" si="1511"/>
        <v>0</v>
      </c>
    </row>
    <row r="3978" spans="1:50" ht="14.4" x14ac:dyDescent="0.3">
      <c r="A3978" s="5">
        <v>3977</v>
      </c>
      <c r="B3978" s="5">
        <v>391172.45841431298</v>
      </c>
      <c r="C3978" s="5">
        <v>391172.45841431298</v>
      </c>
      <c r="D3978" s="5">
        <v>395367.462669998</v>
      </c>
      <c r="E3978" s="5">
        <v>395421.67922488198</v>
      </c>
      <c r="F3978" s="5">
        <v>395460</v>
      </c>
      <c r="G3978" s="5">
        <v>395520</v>
      </c>
      <c r="H3978" s="5">
        <v>395520</v>
      </c>
      <c r="I3978" s="5">
        <v>395640.92957298498</v>
      </c>
      <c r="J3978" s="5">
        <v>396880.33496304101</v>
      </c>
      <c r="K3978" s="5">
        <v>396893.86540300399</v>
      </c>
      <c r="L3978" s="5">
        <v>399780</v>
      </c>
      <c r="O3978" s="5">
        <v>399780</v>
      </c>
      <c r="P3978" s="5">
        <v>399780</v>
      </c>
      <c r="S3978" s="5">
        <v>402660.97</v>
      </c>
      <c r="T3978" s="5">
        <v>403761.70245698001</v>
      </c>
      <c r="U3978" s="5">
        <v>403763.74357432098</v>
      </c>
      <c r="V3978" s="5">
        <v>403764.98015903798</v>
      </c>
      <c r="X3978" s="5">
        <f t="shared" si="1488"/>
        <v>54.216554883983918</v>
      </c>
      <c r="Y3978" s="5">
        <f t="shared" si="1489"/>
        <v>60</v>
      </c>
      <c r="Z3978" s="5">
        <f t="shared" si="1490"/>
        <v>120.92957298498368</v>
      </c>
      <c r="AA3978" s="5">
        <f t="shared" si="1491"/>
        <v>13.5304399629822</v>
      </c>
      <c r="AB3978" s="8">
        <f t="shared" si="1492"/>
        <v>-1</v>
      </c>
      <c r="AC3978" s="8">
        <f t="shared" si="1493"/>
        <v>0</v>
      </c>
      <c r="AD3978" s="5">
        <f t="shared" si="1494"/>
        <v>0</v>
      </c>
      <c r="AE3978" s="5">
        <f t="shared" si="1495"/>
        <v>2880.9699999999721</v>
      </c>
      <c r="AF3978" s="5">
        <f t="shared" si="1496"/>
        <v>-1</v>
      </c>
      <c r="AG3978" s="5">
        <f t="shared" si="1497"/>
        <v>2.0411173409665935</v>
      </c>
      <c r="AI3978" s="5">
        <f t="shared" si="1498"/>
        <v>4195.004255685024</v>
      </c>
      <c r="AJ3978" s="5">
        <f t="shared" si="1499"/>
        <v>38.320775118016172</v>
      </c>
      <c r="AK3978" s="5">
        <f t="shared" si="1500"/>
        <v>0</v>
      </c>
      <c r="AL3978" s="5">
        <f t="shared" si="1501"/>
        <v>1239.4053900560248</v>
      </c>
      <c r="AM3978" s="5">
        <f t="shared" si="1502"/>
        <v>2886.1345969960093</v>
      </c>
      <c r="AN3978" s="5">
        <f t="shared" si="1503"/>
        <v>0</v>
      </c>
      <c r="AO3978" s="5">
        <f t="shared" si="1504"/>
        <v>0</v>
      </c>
      <c r="AP3978" s="5">
        <f t="shared" si="1505"/>
        <v>0</v>
      </c>
      <c r="AQ3978" s="5">
        <f t="shared" si="1506"/>
        <v>1100.7324569800403</v>
      </c>
      <c r="AR3978" s="5">
        <f t="shared" si="1507"/>
        <v>1.236584717000369</v>
      </c>
      <c r="AU3978" s="2">
        <f t="shared" si="1508"/>
        <v>9460.8340595521149</v>
      </c>
      <c r="AV3978" s="2">
        <f t="shared" si="1509"/>
        <v>3129.6876851728885</v>
      </c>
      <c r="AW3978" s="2">
        <f t="shared" si="1510"/>
        <v>12590.521744725003</v>
      </c>
      <c r="AX3978" s="2">
        <f t="shared" si="1511"/>
        <v>0</v>
      </c>
    </row>
    <row r="3979" spans="1:50" ht="14.4" x14ac:dyDescent="0.3">
      <c r="A3979" s="5">
        <v>3978</v>
      </c>
      <c r="B3979" s="5">
        <v>391209.43852427701</v>
      </c>
      <c r="C3979" s="5">
        <v>391209.43852427701</v>
      </c>
      <c r="D3979" s="5">
        <v>395385.41508031398</v>
      </c>
      <c r="E3979" s="5">
        <v>395444.96287588699</v>
      </c>
      <c r="F3979" s="5">
        <v>395460</v>
      </c>
      <c r="G3979" s="5">
        <v>395520</v>
      </c>
      <c r="H3979" s="5">
        <v>395520</v>
      </c>
      <c r="I3979" s="5">
        <v>395640.92957298498</v>
      </c>
      <c r="J3979" s="5">
        <v>397940.07698881201</v>
      </c>
      <c r="K3979" s="5">
        <v>397964.48580647202</v>
      </c>
      <c r="L3979" s="5">
        <v>399780</v>
      </c>
      <c r="O3979" s="5">
        <v>399780</v>
      </c>
      <c r="P3979" s="5">
        <v>399780</v>
      </c>
      <c r="S3979" s="5">
        <v>402660.97</v>
      </c>
      <c r="T3979" s="5">
        <v>403764.13821592199</v>
      </c>
      <c r="U3979" s="5">
        <v>403766.36623265903</v>
      </c>
      <c r="V3979" s="5">
        <v>403767.75869505299</v>
      </c>
      <c r="X3979" s="5">
        <f t="shared" si="1488"/>
        <v>59.547795573016629</v>
      </c>
      <c r="Y3979" s="5">
        <f t="shared" si="1489"/>
        <v>60</v>
      </c>
      <c r="Z3979" s="5">
        <f t="shared" si="1490"/>
        <v>120.92957298498368</v>
      </c>
      <c r="AA3979" s="5">
        <f t="shared" si="1491"/>
        <v>24.408817660005298</v>
      </c>
      <c r="AB3979" s="8">
        <f t="shared" si="1492"/>
        <v>-1</v>
      </c>
      <c r="AC3979" s="8">
        <f t="shared" si="1493"/>
        <v>0</v>
      </c>
      <c r="AD3979" s="5">
        <f t="shared" si="1494"/>
        <v>0</v>
      </c>
      <c r="AE3979" s="5">
        <f t="shared" si="1495"/>
        <v>2880.9699999999721</v>
      </c>
      <c r="AF3979" s="5">
        <f t="shared" si="1496"/>
        <v>-1</v>
      </c>
      <c r="AG3979" s="5">
        <f t="shared" si="1497"/>
        <v>2.228016737033613</v>
      </c>
      <c r="AI3979" s="5">
        <f t="shared" si="1498"/>
        <v>4175.9765560369706</v>
      </c>
      <c r="AJ3979" s="5">
        <f t="shared" si="1499"/>
        <v>15.03712411300512</v>
      </c>
      <c r="AK3979" s="5">
        <f t="shared" si="1500"/>
        <v>0</v>
      </c>
      <c r="AL3979" s="5">
        <f t="shared" si="1501"/>
        <v>2299.1474158270285</v>
      </c>
      <c r="AM3979" s="5">
        <f t="shared" si="1502"/>
        <v>1815.5141935279826</v>
      </c>
      <c r="AN3979" s="5">
        <f t="shared" si="1503"/>
        <v>0</v>
      </c>
      <c r="AO3979" s="5">
        <f t="shared" si="1504"/>
        <v>0</v>
      </c>
      <c r="AP3979" s="5">
        <f t="shared" si="1505"/>
        <v>0</v>
      </c>
      <c r="AQ3979" s="5">
        <f t="shared" si="1506"/>
        <v>1103.1682159220218</v>
      </c>
      <c r="AR3979" s="5">
        <f t="shared" si="1507"/>
        <v>1.3924623939674348</v>
      </c>
      <c r="AU3979" s="2">
        <f t="shared" si="1508"/>
        <v>9410.2359678209759</v>
      </c>
      <c r="AV3979" s="2">
        <f t="shared" si="1509"/>
        <v>3146.0842029550113</v>
      </c>
      <c r="AW3979" s="2">
        <f t="shared" si="1510"/>
        <v>12556.320170775987</v>
      </c>
      <c r="AX3979" s="2">
        <f t="shared" si="1511"/>
        <v>0</v>
      </c>
    </row>
    <row r="3980" spans="1:50" ht="14.4" x14ac:dyDescent="0.3">
      <c r="A3980" s="5">
        <v>3979</v>
      </c>
      <c r="B3980" s="5">
        <v>391327.66418671497</v>
      </c>
      <c r="C3980" s="5">
        <v>391327.66418671497</v>
      </c>
      <c r="D3980" s="5">
        <v>395385.44380906201</v>
      </c>
      <c r="E3980" s="5">
        <v>395443.47525876702</v>
      </c>
      <c r="F3980" s="5">
        <v>395460</v>
      </c>
      <c r="G3980" s="5">
        <v>395520</v>
      </c>
      <c r="H3980" s="5">
        <v>395520</v>
      </c>
      <c r="I3980" s="5">
        <v>395640.92957298498</v>
      </c>
      <c r="J3980" s="5">
        <v>396893.86540300399</v>
      </c>
      <c r="K3980" s="5">
        <v>397940.07698881201</v>
      </c>
      <c r="L3980" s="5">
        <v>399780</v>
      </c>
      <c r="O3980" s="5">
        <v>399780</v>
      </c>
      <c r="P3980" s="5">
        <v>399780</v>
      </c>
      <c r="S3980" s="5">
        <v>402660.97</v>
      </c>
      <c r="T3980" s="5">
        <v>403762.77357432101</v>
      </c>
      <c r="U3980" s="5">
        <v>403765.10821592202</v>
      </c>
      <c r="V3980" s="5">
        <v>403766.24561800802</v>
      </c>
      <c r="X3980" s="5">
        <f t="shared" si="1488"/>
        <v>58.031449705013074</v>
      </c>
      <c r="Y3980" s="5">
        <f t="shared" si="1489"/>
        <v>60</v>
      </c>
      <c r="Z3980" s="5">
        <f t="shared" si="1490"/>
        <v>120.92957298498368</v>
      </c>
      <c r="AA3980" s="5">
        <f t="shared" si="1491"/>
        <v>1046.2115858080215</v>
      </c>
      <c r="AB3980" s="8">
        <f t="shared" si="1492"/>
        <v>-1</v>
      </c>
      <c r="AC3980" s="8">
        <f t="shared" si="1493"/>
        <v>0</v>
      </c>
      <c r="AD3980" s="5">
        <f t="shared" si="1494"/>
        <v>0</v>
      </c>
      <c r="AE3980" s="5">
        <f t="shared" si="1495"/>
        <v>2880.9699999999721</v>
      </c>
      <c r="AF3980" s="5">
        <f t="shared" si="1496"/>
        <v>-1</v>
      </c>
      <c r="AG3980" s="5">
        <f t="shared" si="1497"/>
        <v>2.3346416010172106</v>
      </c>
      <c r="AI3980" s="5">
        <f t="shared" si="1498"/>
        <v>4057.7796223470359</v>
      </c>
      <c r="AJ3980" s="5">
        <f t="shared" si="1499"/>
        <v>16.524741232977249</v>
      </c>
      <c r="AK3980" s="5">
        <f t="shared" si="1500"/>
        <v>0</v>
      </c>
      <c r="AL3980" s="5">
        <f t="shared" si="1501"/>
        <v>1252.935830019007</v>
      </c>
      <c r="AM3980" s="5">
        <f t="shared" si="1502"/>
        <v>1839.9230111879879</v>
      </c>
      <c r="AN3980" s="5">
        <f t="shared" si="1503"/>
        <v>0</v>
      </c>
      <c r="AO3980" s="5">
        <f t="shared" si="1504"/>
        <v>0</v>
      </c>
      <c r="AP3980" s="5">
        <f t="shared" si="1505"/>
        <v>0</v>
      </c>
      <c r="AQ3980" s="5">
        <f t="shared" si="1506"/>
        <v>1101.8035743210348</v>
      </c>
      <c r="AR3980" s="5">
        <f t="shared" si="1507"/>
        <v>1.1374020859948359</v>
      </c>
      <c r="AU3980" s="2">
        <f t="shared" si="1508"/>
        <v>8270.1041811940377</v>
      </c>
      <c r="AV3980" s="2">
        <f t="shared" si="1509"/>
        <v>4166.4772500990075</v>
      </c>
      <c r="AW3980" s="2">
        <f t="shared" si="1510"/>
        <v>12436.581431293045</v>
      </c>
      <c r="AX3980" s="2">
        <f t="shared" si="1511"/>
        <v>0</v>
      </c>
    </row>
    <row r="3981" spans="1:50" ht="14.4" x14ac:dyDescent="0.3">
      <c r="A3981" s="5">
        <v>3980</v>
      </c>
      <c r="B3981" s="5">
        <v>391335.956876743</v>
      </c>
      <c r="C3981" s="5">
        <v>391335.956876743</v>
      </c>
      <c r="D3981" s="5">
        <v>395421.67922488198</v>
      </c>
      <c r="E3981" s="5">
        <v>396503.71992290602</v>
      </c>
      <c r="F3981" s="5">
        <v>396900</v>
      </c>
      <c r="G3981" s="5">
        <v>396960</v>
      </c>
      <c r="H3981" s="5">
        <v>396960</v>
      </c>
      <c r="I3981" s="5">
        <v>397084.80185710802</v>
      </c>
      <c r="J3981" s="5">
        <v>397964.48580647202</v>
      </c>
      <c r="K3981" s="5">
        <v>397988.86410325998</v>
      </c>
      <c r="L3981" s="5">
        <v>399780</v>
      </c>
      <c r="O3981" s="5">
        <v>399780</v>
      </c>
      <c r="P3981" s="5">
        <v>399780</v>
      </c>
      <c r="S3981" s="5">
        <v>402660.97</v>
      </c>
      <c r="T3981" s="5">
        <v>403765.396232659</v>
      </c>
      <c r="U3981" s="5">
        <v>403767.91838056501</v>
      </c>
      <c r="V3981" s="5">
        <v>403769.61127548298</v>
      </c>
      <c r="X3981" s="5">
        <f t="shared" si="1488"/>
        <v>1082.0406980240368</v>
      </c>
      <c r="Y3981" s="5">
        <f t="shared" si="1489"/>
        <v>60</v>
      </c>
      <c r="Z3981" s="5">
        <f t="shared" si="1490"/>
        <v>124.80185710801743</v>
      </c>
      <c r="AA3981" s="5">
        <f t="shared" si="1491"/>
        <v>24.378296787966974</v>
      </c>
      <c r="AB3981" s="8">
        <f t="shared" si="1492"/>
        <v>-1</v>
      </c>
      <c r="AC3981" s="8">
        <f t="shared" si="1493"/>
        <v>0</v>
      </c>
      <c r="AD3981" s="5">
        <f t="shared" si="1494"/>
        <v>0</v>
      </c>
      <c r="AE3981" s="5">
        <f t="shared" si="1495"/>
        <v>2880.9699999999721</v>
      </c>
      <c r="AF3981" s="5">
        <f t="shared" si="1496"/>
        <v>-1</v>
      </c>
      <c r="AG3981" s="5">
        <f t="shared" si="1497"/>
        <v>2.5221479060128331</v>
      </c>
      <c r="AI3981" s="5">
        <f t="shared" si="1498"/>
        <v>4085.722348138981</v>
      </c>
      <c r="AJ3981" s="5">
        <f t="shared" si="1499"/>
        <v>396.28007709397934</v>
      </c>
      <c r="AK3981" s="5">
        <f t="shared" si="1500"/>
        <v>0</v>
      </c>
      <c r="AL3981" s="5">
        <f t="shared" si="1501"/>
        <v>879.683949364</v>
      </c>
      <c r="AM3981" s="5">
        <f t="shared" si="1502"/>
        <v>1791.1358967400156</v>
      </c>
      <c r="AN3981" s="5">
        <f t="shared" si="1503"/>
        <v>0</v>
      </c>
      <c r="AO3981" s="5">
        <f t="shared" si="1504"/>
        <v>0</v>
      </c>
      <c r="AP3981" s="5">
        <f t="shared" si="1505"/>
        <v>0</v>
      </c>
      <c r="AQ3981" s="5">
        <f t="shared" si="1506"/>
        <v>1104.4262326590251</v>
      </c>
      <c r="AR3981" s="5">
        <f t="shared" si="1507"/>
        <v>1.6928949179709889</v>
      </c>
      <c r="AU3981" s="2">
        <f t="shared" si="1508"/>
        <v>8258.9413989139721</v>
      </c>
      <c r="AV3981" s="2">
        <f t="shared" si="1509"/>
        <v>4172.7129998260061</v>
      </c>
      <c r="AW3981" s="2">
        <f t="shared" si="1510"/>
        <v>12431.654398739978</v>
      </c>
      <c r="AX3981" s="2">
        <f t="shared" si="1511"/>
        <v>0</v>
      </c>
    </row>
    <row r="3982" spans="1:50" ht="14.4" x14ac:dyDescent="0.3">
      <c r="A3982" s="5">
        <v>3981</v>
      </c>
      <c r="B3982" s="5">
        <v>391356.82743351703</v>
      </c>
      <c r="C3982" s="5">
        <v>391356.82743351703</v>
      </c>
      <c r="D3982" s="5">
        <v>395443.47525876702</v>
      </c>
      <c r="E3982" s="5">
        <v>396532.39807121898</v>
      </c>
      <c r="F3982" s="5">
        <v>396900</v>
      </c>
      <c r="G3982" s="5">
        <v>396960</v>
      </c>
      <c r="H3982" s="5">
        <v>396960</v>
      </c>
      <c r="I3982" s="5">
        <v>397084.80185710802</v>
      </c>
      <c r="J3982" s="5">
        <v>398018.127470601</v>
      </c>
      <c r="K3982" s="5">
        <v>398042.61491678498</v>
      </c>
      <c r="L3982" s="5">
        <v>399780</v>
      </c>
      <c r="O3982" s="5">
        <v>399780</v>
      </c>
      <c r="P3982" s="5">
        <v>399780</v>
      </c>
      <c r="S3982" s="5">
        <v>402660.97</v>
      </c>
      <c r="T3982" s="5">
        <v>403768.84989339102</v>
      </c>
      <c r="U3982" s="5">
        <v>403770.82393440802</v>
      </c>
      <c r="V3982" s="5">
        <v>403772.283103102</v>
      </c>
      <c r="X3982" s="5">
        <f t="shared" si="1488"/>
        <v>1088.9228124519577</v>
      </c>
      <c r="Y3982" s="5">
        <f t="shared" si="1489"/>
        <v>60</v>
      </c>
      <c r="Z3982" s="5">
        <f t="shared" si="1490"/>
        <v>124.80185710801743</v>
      </c>
      <c r="AA3982" s="5">
        <f t="shared" si="1491"/>
        <v>24.487446183979046</v>
      </c>
      <c r="AB3982" s="8">
        <f t="shared" si="1492"/>
        <v>-1</v>
      </c>
      <c r="AC3982" s="8">
        <f t="shared" si="1493"/>
        <v>0</v>
      </c>
      <c r="AD3982" s="5">
        <f t="shared" si="1494"/>
        <v>0</v>
      </c>
      <c r="AE3982" s="5">
        <f t="shared" si="1495"/>
        <v>2880.9699999999721</v>
      </c>
      <c r="AF3982" s="5">
        <f t="shared" si="1496"/>
        <v>-1</v>
      </c>
      <c r="AG3982" s="5">
        <f t="shared" si="1497"/>
        <v>1.9740410170052201</v>
      </c>
      <c r="AI3982" s="5">
        <f t="shared" si="1498"/>
        <v>4086.6478252499946</v>
      </c>
      <c r="AJ3982" s="5">
        <f t="shared" si="1499"/>
        <v>367.60192878101952</v>
      </c>
      <c r="AK3982" s="5">
        <f t="shared" si="1500"/>
        <v>0</v>
      </c>
      <c r="AL3982" s="5">
        <f t="shared" si="1501"/>
        <v>933.32561349298339</v>
      </c>
      <c r="AM3982" s="5">
        <f t="shared" si="1502"/>
        <v>1737.3850832150201</v>
      </c>
      <c r="AN3982" s="5">
        <f t="shared" si="1503"/>
        <v>0</v>
      </c>
      <c r="AO3982" s="5">
        <f t="shared" si="1504"/>
        <v>0</v>
      </c>
      <c r="AP3982" s="5">
        <f t="shared" si="1505"/>
        <v>0</v>
      </c>
      <c r="AQ3982" s="5">
        <f t="shared" si="1506"/>
        <v>1107.8798933910439</v>
      </c>
      <c r="AR3982" s="5">
        <f t="shared" si="1507"/>
        <v>1.4591686939820647</v>
      </c>
      <c r="AU3982" s="2">
        <f t="shared" si="1508"/>
        <v>8234.2995128240436</v>
      </c>
      <c r="AV3982" s="2">
        <f t="shared" si="1509"/>
        <v>4179.1561567609315</v>
      </c>
      <c r="AW3982" s="2">
        <f t="shared" si="1510"/>
        <v>12413.455669584975</v>
      </c>
      <c r="AX3982" s="2">
        <f t="shared" si="1511"/>
        <v>0</v>
      </c>
    </row>
    <row r="3983" spans="1:50" ht="14.4" x14ac:dyDescent="0.3">
      <c r="A3983" s="5">
        <v>3982</v>
      </c>
      <c r="B3983" s="5">
        <v>391459.901286031</v>
      </c>
      <c r="C3983" s="5">
        <v>391459.901286031</v>
      </c>
      <c r="D3983" s="5">
        <v>395444.96287588699</v>
      </c>
      <c r="E3983" s="5">
        <v>396515.968029588</v>
      </c>
      <c r="F3983" s="5">
        <v>396900</v>
      </c>
      <c r="G3983" s="5">
        <v>396960</v>
      </c>
      <c r="H3983" s="5">
        <v>396960</v>
      </c>
      <c r="I3983" s="5">
        <v>397084.80185710802</v>
      </c>
      <c r="J3983" s="5">
        <v>397988.86410325998</v>
      </c>
      <c r="K3983" s="5">
        <v>398018.127470601</v>
      </c>
      <c r="L3983" s="5">
        <v>399780</v>
      </c>
      <c r="O3983" s="5">
        <v>399780</v>
      </c>
      <c r="P3983" s="5">
        <v>399780</v>
      </c>
      <c r="S3983" s="5">
        <v>402660.97</v>
      </c>
      <c r="T3983" s="5">
        <v>403766.94838056498</v>
      </c>
      <c r="U3983" s="5">
        <v>403769.81989339099</v>
      </c>
      <c r="V3983" s="5">
        <v>403771.24192422599</v>
      </c>
      <c r="X3983" s="5">
        <f t="shared" si="1488"/>
        <v>1071.0051537010004</v>
      </c>
      <c r="Y3983" s="5">
        <f t="shared" si="1489"/>
        <v>60</v>
      </c>
      <c r="Z3983" s="5">
        <f t="shared" si="1490"/>
        <v>124.80185710801743</v>
      </c>
      <c r="AA3983" s="5">
        <f t="shared" si="1491"/>
        <v>29.263367341016419</v>
      </c>
      <c r="AB3983" s="8">
        <f t="shared" si="1492"/>
        <v>-1</v>
      </c>
      <c r="AC3983" s="8">
        <f t="shared" si="1493"/>
        <v>0</v>
      </c>
      <c r="AD3983" s="5">
        <f t="shared" si="1494"/>
        <v>0</v>
      </c>
      <c r="AE3983" s="5">
        <f t="shared" si="1495"/>
        <v>2880.9699999999721</v>
      </c>
      <c r="AF3983" s="5">
        <f t="shared" si="1496"/>
        <v>-1</v>
      </c>
      <c r="AG3983" s="5">
        <f t="shared" si="1497"/>
        <v>2.8715128260082565</v>
      </c>
      <c r="AI3983" s="5">
        <f t="shared" si="1498"/>
        <v>3985.0615898559918</v>
      </c>
      <c r="AJ3983" s="5">
        <f t="shared" si="1499"/>
        <v>384.03197041200474</v>
      </c>
      <c r="AK3983" s="5">
        <f t="shared" si="1500"/>
        <v>0</v>
      </c>
      <c r="AL3983" s="5">
        <f t="shared" si="1501"/>
        <v>904.06224615196697</v>
      </c>
      <c r="AM3983" s="5">
        <f t="shared" si="1502"/>
        <v>1761.8725293989992</v>
      </c>
      <c r="AN3983" s="5">
        <f t="shared" si="1503"/>
        <v>0</v>
      </c>
      <c r="AO3983" s="5">
        <f t="shared" si="1504"/>
        <v>0</v>
      </c>
      <c r="AP3983" s="5">
        <f t="shared" si="1505"/>
        <v>0</v>
      </c>
      <c r="AQ3983" s="5">
        <f t="shared" si="1506"/>
        <v>1105.9783805650077</v>
      </c>
      <c r="AR3983" s="5">
        <f t="shared" si="1507"/>
        <v>1.4220308350049891</v>
      </c>
      <c r="AU3983" s="2">
        <f t="shared" si="1508"/>
        <v>8142.4287472189753</v>
      </c>
      <c r="AV3983" s="2">
        <f t="shared" si="1509"/>
        <v>4166.9118909760145</v>
      </c>
      <c r="AW3983" s="2">
        <f t="shared" si="1510"/>
        <v>12309.34063819499</v>
      </c>
      <c r="AX3983" s="2">
        <f t="shared" si="1511"/>
        <v>0</v>
      </c>
    </row>
    <row r="3984" spans="1:50" ht="14.4" x14ac:dyDescent="0.3">
      <c r="A3984" s="5">
        <v>3983</v>
      </c>
      <c r="B3984" s="5">
        <v>391499.764007091</v>
      </c>
      <c r="C3984" s="5">
        <v>391499.764007091</v>
      </c>
      <c r="D3984" s="5">
        <v>396503.71992290602</v>
      </c>
      <c r="E3984" s="5">
        <v>396563.15378414001</v>
      </c>
      <c r="F3984" s="5">
        <v>396900</v>
      </c>
      <c r="G3984" s="5">
        <v>396960</v>
      </c>
      <c r="H3984" s="5">
        <v>396960</v>
      </c>
      <c r="I3984" s="5">
        <v>397084.80185710802</v>
      </c>
      <c r="J3984" s="5">
        <v>398042.61491678498</v>
      </c>
      <c r="K3984" s="5">
        <v>398070.26814540202</v>
      </c>
      <c r="L3984" s="5">
        <v>399780</v>
      </c>
      <c r="O3984" s="5">
        <v>399780</v>
      </c>
      <c r="P3984" s="5">
        <v>399780</v>
      </c>
      <c r="S3984" s="5">
        <v>402660.97</v>
      </c>
      <c r="T3984" s="5">
        <v>403769.85393440799</v>
      </c>
      <c r="U3984" s="5">
        <v>403772.17992535903</v>
      </c>
      <c r="V3984" s="5">
        <v>403773.81503369898</v>
      </c>
      <c r="X3984" s="5">
        <f t="shared" si="1488"/>
        <v>59.433861233992502</v>
      </c>
      <c r="Y3984" s="5">
        <f t="shared" si="1489"/>
        <v>60</v>
      </c>
      <c r="Z3984" s="5">
        <f t="shared" si="1490"/>
        <v>124.80185710801743</v>
      </c>
      <c r="AA3984" s="5">
        <f t="shared" si="1491"/>
        <v>27.65322861704044</v>
      </c>
      <c r="AB3984" s="8">
        <f t="shared" si="1492"/>
        <v>-1</v>
      </c>
      <c r="AC3984" s="8">
        <f t="shared" si="1493"/>
        <v>0</v>
      </c>
      <c r="AD3984" s="5">
        <f t="shared" si="1494"/>
        <v>0</v>
      </c>
      <c r="AE3984" s="5">
        <f t="shared" si="1495"/>
        <v>2880.9699999999721</v>
      </c>
      <c r="AF3984" s="5">
        <f t="shared" si="1496"/>
        <v>-1</v>
      </c>
      <c r="AG3984" s="5">
        <f t="shared" si="1497"/>
        <v>2.3259909510379657</v>
      </c>
      <c r="AI3984" s="5">
        <f t="shared" si="1498"/>
        <v>5003.9559158150223</v>
      </c>
      <c r="AJ3984" s="5">
        <f t="shared" si="1499"/>
        <v>336.84621585998684</v>
      </c>
      <c r="AK3984" s="5">
        <f t="shared" si="1500"/>
        <v>0</v>
      </c>
      <c r="AL3984" s="5">
        <f t="shared" si="1501"/>
        <v>957.81305967696244</v>
      </c>
      <c r="AM3984" s="5">
        <f t="shared" si="1502"/>
        <v>1709.7318545979797</v>
      </c>
      <c r="AN3984" s="5">
        <f t="shared" si="1503"/>
        <v>0</v>
      </c>
      <c r="AO3984" s="5">
        <f t="shared" si="1504"/>
        <v>0</v>
      </c>
      <c r="AP3984" s="5">
        <f t="shared" si="1505"/>
        <v>0</v>
      </c>
      <c r="AQ3984" s="5">
        <f t="shared" si="1506"/>
        <v>1108.8839344080188</v>
      </c>
      <c r="AR3984" s="5">
        <f t="shared" si="1507"/>
        <v>1.635108339949511</v>
      </c>
      <c r="AU3984" s="2">
        <f t="shared" si="1508"/>
        <v>9118.8660886979196</v>
      </c>
      <c r="AV3984" s="2">
        <f t="shared" si="1509"/>
        <v>3153.1849379100604</v>
      </c>
      <c r="AW3984" s="2">
        <f t="shared" si="1510"/>
        <v>12272.05102660798</v>
      </c>
      <c r="AX3984" s="2">
        <f t="shared" si="1511"/>
        <v>0</v>
      </c>
    </row>
    <row r="3985" spans="1:50" ht="14.4" x14ac:dyDescent="0.3">
      <c r="A3985" s="5">
        <v>3984</v>
      </c>
      <c r="B3985" s="5">
        <v>391684.61019147502</v>
      </c>
      <c r="C3985" s="5">
        <v>391684.61019147502</v>
      </c>
      <c r="D3985" s="5">
        <v>396515.968029588</v>
      </c>
      <c r="E3985" s="5">
        <v>396583.88567260897</v>
      </c>
      <c r="F3985" s="5">
        <v>396900</v>
      </c>
      <c r="G3985" s="5">
        <v>396960</v>
      </c>
      <c r="H3985" s="5">
        <v>396960</v>
      </c>
      <c r="I3985" s="5">
        <v>397084.80185710802</v>
      </c>
      <c r="J3985" s="5">
        <v>398070.26814540202</v>
      </c>
      <c r="K3985" s="5">
        <v>398099.23601636</v>
      </c>
      <c r="L3985" s="5">
        <v>399780</v>
      </c>
      <c r="O3985" s="5">
        <v>399780</v>
      </c>
      <c r="P3985" s="5">
        <v>399780</v>
      </c>
      <c r="S3985" s="5">
        <v>402660.97</v>
      </c>
      <c r="T3985" s="5">
        <v>403771.209925359</v>
      </c>
      <c r="U3985" s="5">
        <v>403774.04616594501</v>
      </c>
      <c r="V3985" s="5">
        <v>403775.42701917898</v>
      </c>
      <c r="X3985" s="5">
        <f t="shared" si="1488"/>
        <v>67.917643020977266</v>
      </c>
      <c r="Y3985" s="5">
        <f t="shared" si="1489"/>
        <v>60</v>
      </c>
      <c r="Z3985" s="5">
        <f t="shared" si="1490"/>
        <v>124.80185710801743</v>
      </c>
      <c r="AA3985" s="5">
        <f t="shared" si="1491"/>
        <v>28.96787095797481</v>
      </c>
      <c r="AB3985" s="8">
        <f t="shared" si="1492"/>
        <v>-1</v>
      </c>
      <c r="AC3985" s="8">
        <f t="shared" si="1493"/>
        <v>0</v>
      </c>
      <c r="AD3985" s="5">
        <f t="shared" si="1494"/>
        <v>0</v>
      </c>
      <c r="AE3985" s="5">
        <f t="shared" si="1495"/>
        <v>2880.9699999999721</v>
      </c>
      <c r="AF3985" s="5">
        <f t="shared" si="1496"/>
        <v>-1</v>
      </c>
      <c r="AG3985" s="5">
        <f t="shared" si="1497"/>
        <v>2.8362405860098079</v>
      </c>
      <c r="AI3985" s="5">
        <f t="shared" si="1498"/>
        <v>4831.3578381129773</v>
      </c>
      <c r="AJ3985" s="5">
        <f t="shared" si="1499"/>
        <v>316.11432739102747</v>
      </c>
      <c r="AK3985" s="5">
        <f t="shared" si="1500"/>
        <v>0</v>
      </c>
      <c r="AL3985" s="5">
        <f t="shared" si="1501"/>
        <v>985.46628829400288</v>
      </c>
      <c r="AM3985" s="5">
        <f t="shared" si="1502"/>
        <v>1680.7639836400049</v>
      </c>
      <c r="AN3985" s="5">
        <f t="shared" si="1503"/>
        <v>0</v>
      </c>
      <c r="AO3985" s="5">
        <f t="shared" si="1504"/>
        <v>0</v>
      </c>
      <c r="AP3985" s="5">
        <f t="shared" si="1505"/>
        <v>0</v>
      </c>
      <c r="AQ3985" s="5">
        <f t="shared" si="1506"/>
        <v>1110.2399253590265</v>
      </c>
      <c r="AR3985" s="5">
        <f t="shared" si="1507"/>
        <v>1.3808532339753583</v>
      </c>
      <c r="AU3985" s="2">
        <f t="shared" si="1508"/>
        <v>8925.3232160310145</v>
      </c>
      <c r="AV3985" s="2">
        <f t="shared" si="1509"/>
        <v>3163.4936116729514</v>
      </c>
      <c r="AW3985" s="2">
        <f t="shared" si="1510"/>
        <v>12088.816827703966</v>
      </c>
      <c r="AX3985" s="2">
        <f t="shared" si="1511"/>
        <v>0</v>
      </c>
    </row>
    <row r="3986" spans="1:50" ht="14.4" x14ac:dyDescent="0.3">
      <c r="A3986" s="5">
        <v>3985</v>
      </c>
      <c r="B3986" s="5">
        <v>391822.28580970602</v>
      </c>
      <c r="C3986" s="5">
        <v>391822.28580970602</v>
      </c>
      <c r="D3986" s="5">
        <v>396532.39807121898</v>
      </c>
      <c r="E3986" s="5">
        <v>396589.28581336798</v>
      </c>
      <c r="F3986" s="5">
        <v>396900</v>
      </c>
      <c r="G3986" s="5">
        <v>396960</v>
      </c>
      <c r="H3986" s="5">
        <v>396960</v>
      </c>
      <c r="I3986" s="5">
        <v>397084.80185710802</v>
      </c>
      <c r="J3986" s="5">
        <v>398099.23601636</v>
      </c>
      <c r="K3986" s="5">
        <v>398118.49969519099</v>
      </c>
      <c r="L3986" s="5">
        <v>399780</v>
      </c>
      <c r="O3986" s="5">
        <v>399780</v>
      </c>
      <c r="P3986" s="5">
        <v>399780</v>
      </c>
      <c r="S3986" s="5">
        <v>402660.97</v>
      </c>
      <c r="T3986" s="5">
        <v>403773.07616594498</v>
      </c>
      <c r="U3986" s="5">
        <v>403775.23592991201</v>
      </c>
      <c r="V3986" s="5">
        <v>403776.99971556099</v>
      </c>
      <c r="X3986" s="5">
        <f t="shared" si="1488"/>
        <v>56.887742149003316</v>
      </c>
      <c r="Y3986" s="5">
        <f t="shared" si="1489"/>
        <v>60</v>
      </c>
      <c r="Z3986" s="5">
        <f t="shared" si="1490"/>
        <v>124.80185710801743</v>
      </c>
      <c r="AA3986" s="5">
        <f t="shared" si="1491"/>
        <v>19.263678830990102</v>
      </c>
      <c r="AB3986" s="8">
        <f t="shared" si="1492"/>
        <v>-1</v>
      </c>
      <c r="AC3986" s="8">
        <f t="shared" si="1493"/>
        <v>0</v>
      </c>
      <c r="AD3986" s="5">
        <f t="shared" si="1494"/>
        <v>0</v>
      </c>
      <c r="AE3986" s="5">
        <f t="shared" si="1495"/>
        <v>2880.9699999999721</v>
      </c>
      <c r="AF3986" s="5">
        <f t="shared" si="1496"/>
        <v>-1</v>
      </c>
      <c r="AG3986" s="5">
        <f t="shared" si="1497"/>
        <v>2.1597639670362696</v>
      </c>
      <c r="AI3986" s="5">
        <f t="shared" si="1498"/>
        <v>4710.112261512957</v>
      </c>
      <c r="AJ3986" s="5">
        <f t="shared" si="1499"/>
        <v>310.71418663201621</v>
      </c>
      <c r="AK3986" s="5">
        <f t="shared" si="1500"/>
        <v>0</v>
      </c>
      <c r="AL3986" s="5">
        <f t="shared" si="1501"/>
        <v>1014.4341592519777</v>
      </c>
      <c r="AM3986" s="5">
        <f t="shared" si="1502"/>
        <v>1661.5003048090148</v>
      </c>
      <c r="AN3986" s="5">
        <f t="shared" si="1503"/>
        <v>0</v>
      </c>
      <c r="AO3986" s="5">
        <f t="shared" si="1504"/>
        <v>0</v>
      </c>
      <c r="AP3986" s="5">
        <f t="shared" si="1505"/>
        <v>0</v>
      </c>
      <c r="AQ3986" s="5">
        <f t="shared" si="1506"/>
        <v>1112.1061659450061</v>
      </c>
      <c r="AR3986" s="5">
        <f t="shared" si="1507"/>
        <v>1.76378564897459</v>
      </c>
      <c r="AU3986" s="2">
        <f t="shared" si="1508"/>
        <v>8810.6308637999464</v>
      </c>
      <c r="AV3986" s="2">
        <f t="shared" si="1509"/>
        <v>3142.0830420550192</v>
      </c>
      <c r="AW3986" s="2">
        <f t="shared" si="1510"/>
        <v>11952.713905854966</v>
      </c>
      <c r="AX3986" s="2">
        <f t="shared" si="1511"/>
        <v>0</v>
      </c>
    </row>
    <row r="3987" spans="1:50" ht="14.4" x14ac:dyDescent="0.3">
      <c r="A3987" s="5">
        <v>3986</v>
      </c>
      <c r="B3987" s="5">
        <v>391848.362708567</v>
      </c>
      <c r="C3987" s="5">
        <v>391848.362708567</v>
      </c>
      <c r="D3987" s="5">
        <v>396563.15378414001</v>
      </c>
      <c r="E3987" s="5">
        <v>396615.25341968599</v>
      </c>
      <c r="F3987" s="5">
        <v>396900</v>
      </c>
      <c r="G3987" s="5">
        <v>396960</v>
      </c>
      <c r="H3987" s="5">
        <v>396960</v>
      </c>
      <c r="I3987" s="5">
        <v>397084.80185710802</v>
      </c>
      <c r="J3987" s="5">
        <v>398118.49969519099</v>
      </c>
      <c r="K3987" s="5">
        <v>398134.32512079203</v>
      </c>
      <c r="L3987" s="5">
        <v>399780</v>
      </c>
      <c r="O3987" s="5">
        <v>399780</v>
      </c>
      <c r="P3987" s="5">
        <v>399780</v>
      </c>
      <c r="S3987" s="5">
        <v>402660.97</v>
      </c>
      <c r="T3987" s="5">
        <v>403774.26592991198</v>
      </c>
      <c r="U3987" s="5">
        <v>403776.25356379</v>
      </c>
      <c r="V3987" s="5">
        <v>403778.57292428502</v>
      </c>
      <c r="X3987" s="5">
        <f t="shared" si="1488"/>
        <v>52.099635545979254</v>
      </c>
      <c r="Y3987" s="5">
        <f t="shared" si="1489"/>
        <v>60</v>
      </c>
      <c r="Z3987" s="5">
        <f t="shared" si="1490"/>
        <v>124.80185710801743</v>
      </c>
      <c r="AA3987" s="5">
        <f t="shared" si="1491"/>
        <v>15.825425601040479</v>
      </c>
      <c r="AB3987" s="8">
        <f t="shared" si="1492"/>
        <v>-1</v>
      </c>
      <c r="AC3987" s="8">
        <f t="shared" si="1493"/>
        <v>0</v>
      </c>
      <c r="AD3987" s="5">
        <f t="shared" si="1494"/>
        <v>0</v>
      </c>
      <c r="AE3987" s="5">
        <f t="shared" si="1495"/>
        <v>2880.9699999999721</v>
      </c>
      <c r="AF3987" s="5">
        <f t="shared" si="1496"/>
        <v>-1</v>
      </c>
      <c r="AG3987" s="5">
        <f t="shared" si="1497"/>
        <v>1.9876338780159131</v>
      </c>
      <c r="AI3987" s="5">
        <f t="shared" si="1498"/>
        <v>4714.7910755730118</v>
      </c>
      <c r="AJ3987" s="5">
        <f t="shared" si="1499"/>
        <v>284.74658031400759</v>
      </c>
      <c r="AK3987" s="5">
        <f t="shared" si="1500"/>
        <v>0</v>
      </c>
      <c r="AL3987" s="5">
        <f t="shared" si="1501"/>
        <v>1033.6978380829678</v>
      </c>
      <c r="AM3987" s="5">
        <f t="shared" si="1502"/>
        <v>1645.6748792079743</v>
      </c>
      <c r="AN3987" s="5">
        <f t="shared" si="1503"/>
        <v>0</v>
      </c>
      <c r="AO3987" s="5">
        <f t="shared" si="1504"/>
        <v>0</v>
      </c>
      <c r="AP3987" s="5">
        <f t="shared" si="1505"/>
        <v>0</v>
      </c>
      <c r="AQ3987" s="5">
        <f t="shared" si="1506"/>
        <v>1113.2959299120121</v>
      </c>
      <c r="AR3987" s="5">
        <f t="shared" si="1507"/>
        <v>2.3193604950211011</v>
      </c>
      <c r="AU3987" s="2">
        <f t="shared" si="1508"/>
        <v>8794.5256635849946</v>
      </c>
      <c r="AV3987" s="2">
        <f t="shared" si="1509"/>
        <v>3133.6845521330251</v>
      </c>
      <c r="AW3987" s="2">
        <f t="shared" si="1510"/>
        <v>11928.21021571802</v>
      </c>
      <c r="AX3987" s="2">
        <f t="shared" si="1511"/>
        <v>0</v>
      </c>
    </row>
    <row r="3988" spans="1:50" ht="14.4" x14ac:dyDescent="0.3">
      <c r="A3988" s="5">
        <v>3987</v>
      </c>
      <c r="B3988" s="5">
        <v>391927.67335353902</v>
      </c>
      <c r="C3988" s="5">
        <v>391927.67335353902</v>
      </c>
      <c r="D3988" s="5">
        <v>396583.88567260897</v>
      </c>
      <c r="E3988" s="5">
        <v>396641.00313695503</v>
      </c>
      <c r="F3988" s="5">
        <v>396900</v>
      </c>
      <c r="G3988" s="5">
        <v>396960</v>
      </c>
      <c r="H3988" s="5">
        <v>396960</v>
      </c>
      <c r="I3988" s="5">
        <v>397084.80185710802</v>
      </c>
      <c r="J3988" s="5">
        <v>398134.32512079203</v>
      </c>
      <c r="K3988" s="5">
        <v>398155.72145007801</v>
      </c>
      <c r="L3988" s="5">
        <v>399780</v>
      </c>
      <c r="O3988" s="5">
        <v>399780</v>
      </c>
      <c r="P3988" s="5">
        <v>399780</v>
      </c>
      <c r="S3988" s="5">
        <v>402660.97</v>
      </c>
      <c r="T3988" s="5">
        <v>403775.28356379003</v>
      </c>
      <c r="U3988" s="5">
        <v>403777.45619698497</v>
      </c>
      <c r="V3988" s="5">
        <v>403780.35736080201</v>
      </c>
      <c r="X3988" s="5">
        <f t="shared" si="1488"/>
        <v>57.117464346054476</v>
      </c>
      <c r="Y3988" s="5">
        <f t="shared" si="1489"/>
        <v>60</v>
      </c>
      <c r="Z3988" s="5">
        <f t="shared" si="1490"/>
        <v>124.80185710801743</v>
      </c>
      <c r="AA3988" s="5">
        <f t="shared" si="1491"/>
        <v>21.396329285984393</v>
      </c>
      <c r="AB3988" s="8">
        <f t="shared" si="1492"/>
        <v>-1</v>
      </c>
      <c r="AC3988" s="8">
        <f t="shared" si="1493"/>
        <v>0</v>
      </c>
      <c r="AD3988" s="5">
        <f t="shared" si="1494"/>
        <v>0</v>
      </c>
      <c r="AE3988" s="5">
        <f t="shared" si="1495"/>
        <v>2880.9699999999721</v>
      </c>
      <c r="AF3988" s="5">
        <f t="shared" si="1496"/>
        <v>-1</v>
      </c>
      <c r="AG3988" s="5">
        <f t="shared" si="1497"/>
        <v>2.1726331949466839</v>
      </c>
      <c r="AI3988" s="5">
        <f t="shared" si="1498"/>
        <v>4656.2123190699494</v>
      </c>
      <c r="AJ3988" s="5">
        <f t="shared" si="1499"/>
        <v>258.996863044973</v>
      </c>
      <c r="AK3988" s="5">
        <f t="shared" si="1500"/>
        <v>0</v>
      </c>
      <c r="AL3988" s="5">
        <f t="shared" si="1501"/>
        <v>1049.5232636840083</v>
      </c>
      <c r="AM3988" s="5">
        <f t="shared" si="1502"/>
        <v>1624.2785499219899</v>
      </c>
      <c r="AN3988" s="5">
        <f t="shared" si="1503"/>
        <v>0</v>
      </c>
      <c r="AO3988" s="5">
        <f t="shared" si="1504"/>
        <v>0</v>
      </c>
      <c r="AP3988" s="5">
        <f t="shared" si="1505"/>
        <v>0</v>
      </c>
      <c r="AQ3988" s="5">
        <f t="shared" si="1506"/>
        <v>1114.3135637900559</v>
      </c>
      <c r="AR3988" s="5">
        <f t="shared" si="1507"/>
        <v>2.901163817034103</v>
      </c>
      <c r="AU3988" s="2">
        <f t="shared" si="1508"/>
        <v>8706.2257233280106</v>
      </c>
      <c r="AV3988" s="2">
        <f t="shared" si="1509"/>
        <v>3144.458283934975</v>
      </c>
      <c r="AW3988" s="2">
        <f t="shared" si="1510"/>
        <v>11850.684007262986</v>
      </c>
      <c r="AX3988" s="2">
        <f t="shared" si="1511"/>
        <v>0</v>
      </c>
    </row>
    <row r="3989" spans="1:50" ht="14.4" x14ac:dyDescent="0.3">
      <c r="A3989" s="5">
        <v>3988</v>
      </c>
      <c r="B3989" s="5">
        <v>391933.65002201602</v>
      </c>
      <c r="C3989" s="5">
        <v>391933.65002201602</v>
      </c>
      <c r="D3989" s="5">
        <v>396589.28581336798</v>
      </c>
      <c r="E3989" s="5">
        <v>396651.70312352298</v>
      </c>
      <c r="F3989" s="5">
        <v>396900</v>
      </c>
      <c r="G3989" s="5">
        <v>396960</v>
      </c>
      <c r="H3989" s="5">
        <v>396960</v>
      </c>
      <c r="I3989" s="5">
        <v>397084.80185710802</v>
      </c>
      <c r="J3989" s="5">
        <v>398155.72145007801</v>
      </c>
      <c r="K3989" s="5">
        <v>398170.52631104598</v>
      </c>
      <c r="L3989" s="5">
        <v>399780</v>
      </c>
      <c r="O3989" s="5">
        <v>399780</v>
      </c>
      <c r="P3989" s="5">
        <v>399780</v>
      </c>
      <c r="S3989" s="5">
        <v>402660.97</v>
      </c>
      <c r="T3989" s="5">
        <v>403776.486196985</v>
      </c>
      <c r="U3989" s="5">
        <v>403779.03399942798</v>
      </c>
      <c r="V3989" s="5">
        <v>403781.610651478</v>
      </c>
      <c r="X3989" s="5">
        <f t="shared" si="1488"/>
        <v>62.417310154996812</v>
      </c>
      <c r="Y3989" s="5">
        <f t="shared" si="1489"/>
        <v>60</v>
      </c>
      <c r="Z3989" s="5">
        <f t="shared" si="1490"/>
        <v>124.80185710801743</v>
      </c>
      <c r="AA3989" s="5">
        <f t="shared" si="1491"/>
        <v>14.804860967968125</v>
      </c>
      <c r="AB3989" s="8">
        <f t="shared" si="1492"/>
        <v>-1</v>
      </c>
      <c r="AC3989" s="8">
        <f t="shared" si="1493"/>
        <v>0</v>
      </c>
      <c r="AD3989" s="5">
        <f t="shared" si="1494"/>
        <v>0</v>
      </c>
      <c r="AE3989" s="5">
        <f t="shared" si="1495"/>
        <v>2880.9699999999721</v>
      </c>
      <c r="AF3989" s="5">
        <f t="shared" si="1496"/>
        <v>-1</v>
      </c>
      <c r="AG3989" s="5">
        <f t="shared" si="1497"/>
        <v>2.5478024429758079</v>
      </c>
      <c r="AI3989" s="5">
        <f t="shared" si="1498"/>
        <v>4655.6357913519605</v>
      </c>
      <c r="AJ3989" s="5">
        <f t="shared" si="1499"/>
        <v>248.2968764770194</v>
      </c>
      <c r="AK3989" s="5">
        <f t="shared" si="1500"/>
        <v>0</v>
      </c>
      <c r="AL3989" s="5">
        <f t="shared" si="1501"/>
        <v>1070.9195929699927</v>
      </c>
      <c r="AM3989" s="5">
        <f t="shared" si="1502"/>
        <v>1609.4736889540218</v>
      </c>
      <c r="AN3989" s="5">
        <f t="shared" si="1503"/>
        <v>0</v>
      </c>
      <c r="AO3989" s="5">
        <f t="shared" si="1504"/>
        <v>0</v>
      </c>
      <c r="AP3989" s="5">
        <f t="shared" si="1505"/>
        <v>0</v>
      </c>
      <c r="AQ3989" s="5">
        <f t="shared" si="1506"/>
        <v>1115.5161969850305</v>
      </c>
      <c r="AR3989" s="5">
        <f t="shared" si="1507"/>
        <v>2.5766520500183105</v>
      </c>
      <c r="AU3989" s="2">
        <f t="shared" si="1508"/>
        <v>8702.4187987880432</v>
      </c>
      <c r="AV3989" s="2">
        <f t="shared" si="1509"/>
        <v>3143.5418306739302</v>
      </c>
      <c r="AW3989" s="2">
        <f t="shared" si="1510"/>
        <v>11845.960629461973</v>
      </c>
      <c r="AX3989" s="2">
        <f t="shared" si="1511"/>
        <v>0</v>
      </c>
    </row>
    <row r="3990" spans="1:50" ht="14.4" x14ac:dyDescent="0.3">
      <c r="A3990" s="5">
        <v>3989</v>
      </c>
      <c r="B3990" s="5">
        <v>392126.96694334003</v>
      </c>
      <c r="C3990" s="5">
        <v>392126.96694334003</v>
      </c>
      <c r="D3990" s="5">
        <v>396615.25341968599</v>
      </c>
      <c r="E3990" s="5">
        <v>396669.25751572801</v>
      </c>
      <c r="F3990" s="5">
        <v>396900</v>
      </c>
      <c r="G3990" s="5">
        <v>396960</v>
      </c>
      <c r="H3990" s="5">
        <v>396960</v>
      </c>
      <c r="I3990" s="5">
        <v>397084.80185710802</v>
      </c>
      <c r="J3990" s="5">
        <v>398170.52631104598</v>
      </c>
      <c r="K3990" s="5">
        <v>398183.85971699603</v>
      </c>
      <c r="L3990" s="5">
        <v>399780</v>
      </c>
      <c r="O3990" s="5">
        <v>399780</v>
      </c>
      <c r="P3990" s="5">
        <v>399780</v>
      </c>
      <c r="S3990" s="5">
        <v>402660.97</v>
      </c>
      <c r="T3990" s="5">
        <v>403778.06399942801</v>
      </c>
      <c r="U3990" s="5">
        <v>403780.09813056898</v>
      </c>
      <c r="V3990" s="5">
        <v>403783.36871276097</v>
      </c>
      <c r="X3990" s="5">
        <f t="shared" si="1488"/>
        <v>54.00409604201559</v>
      </c>
      <c r="Y3990" s="5">
        <f t="shared" si="1489"/>
        <v>60</v>
      </c>
      <c r="Z3990" s="5">
        <f t="shared" si="1490"/>
        <v>124.80185710801743</v>
      </c>
      <c r="AA3990" s="5">
        <f t="shared" si="1491"/>
        <v>13.333405950048473</v>
      </c>
      <c r="AB3990" s="8">
        <f t="shared" si="1492"/>
        <v>-1</v>
      </c>
      <c r="AC3990" s="8">
        <f t="shared" si="1493"/>
        <v>0</v>
      </c>
      <c r="AD3990" s="5">
        <f t="shared" si="1494"/>
        <v>0</v>
      </c>
      <c r="AE3990" s="5">
        <f t="shared" si="1495"/>
        <v>2880.9699999999721</v>
      </c>
      <c r="AF3990" s="5">
        <f t="shared" si="1496"/>
        <v>-1</v>
      </c>
      <c r="AG3990" s="5">
        <f t="shared" si="1497"/>
        <v>2.034131140972022</v>
      </c>
      <c r="AI3990" s="5">
        <f t="shared" si="1498"/>
        <v>4488.2864763459656</v>
      </c>
      <c r="AJ3990" s="5">
        <f t="shared" si="1499"/>
        <v>230.742484271992</v>
      </c>
      <c r="AK3990" s="5">
        <f t="shared" si="1500"/>
        <v>0</v>
      </c>
      <c r="AL3990" s="5">
        <f t="shared" si="1501"/>
        <v>1085.7244539379608</v>
      </c>
      <c r="AM3990" s="5">
        <f t="shared" si="1502"/>
        <v>1596.1402830039733</v>
      </c>
      <c r="AN3990" s="5">
        <f t="shared" si="1503"/>
        <v>0</v>
      </c>
      <c r="AO3990" s="5">
        <f t="shared" si="1504"/>
        <v>0</v>
      </c>
      <c r="AP3990" s="5">
        <f t="shared" si="1505"/>
        <v>0</v>
      </c>
      <c r="AQ3990" s="5">
        <f t="shared" si="1506"/>
        <v>1117.0939994280343</v>
      </c>
      <c r="AR3990" s="5">
        <f t="shared" si="1507"/>
        <v>3.2705821919953451</v>
      </c>
      <c r="AU3990" s="2">
        <f t="shared" si="1508"/>
        <v>8521.2582791799214</v>
      </c>
      <c r="AV3990" s="2">
        <f t="shared" si="1509"/>
        <v>3133.1434902410256</v>
      </c>
      <c r="AW3990" s="2">
        <f t="shared" si="1510"/>
        <v>11654.401769420947</v>
      </c>
      <c r="AX3990" s="2">
        <f t="shared" si="1511"/>
        <v>0</v>
      </c>
    </row>
    <row r="3991" spans="1:50" ht="14.4" x14ac:dyDescent="0.3">
      <c r="A3991" s="5">
        <v>3990</v>
      </c>
      <c r="B3991" s="5">
        <v>392130.37395194802</v>
      </c>
      <c r="C3991" s="5">
        <v>392130.37395194802</v>
      </c>
      <c r="D3991" s="5">
        <v>396641.00313695503</v>
      </c>
      <c r="E3991" s="5">
        <v>396703.69890903</v>
      </c>
      <c r="F3991" s="5">
        <v>396900</v>
      </c>
      <c r="G3991" s="5">
        <v>396960</v>
      </c>
      <c r="H3991" s="5">
        <v>396960</v>
      </c>
      <c r="I3991" s="5">
        <v>397084.80185710802</v>
      </c>
      <c r="J3991" s="5">
        <v>398183.85971699603</v>
      </c>
      <c r="K3991" s="5">
        <v>398210.84438228799</v>
      </c>
      <c r="L3991" s="5">
        <v>399780</v>
      </c>
      <c r="O3991" s="5">
        <v>399780</v>
      </c>
      <c r="P3991" s="5">
        <v>399780</v>
      </c>
      <c r="S3991" s="5">
        <v>402660.97</v>
      </c>
      <c r="T3991" s="5">
        <v>403779.12813056901</v>
      </c>
      <c r="U3991" s="5">
        <v>403781.694413169</v>
      </c>
      <c r="V3991" s="5">
        <v>403785.18774528097</v>
      </c>
      <c r="X3991" s="5">
        <f t="shared" si="1488"/>
        <v>62.695772074977867</v>
      </c>
      <c r="Y3991" s="5">
        <f t="shared" si="1489"/>
        <v>60</v>
      </c>
      <c r="Z3991" s="5">
        <f t="shared" si="1490"/>
        <v>124.80185710801743</v>
      </c>
      <c r="AA3991" s="5">
        <f t="shared" si="1491"/>
        <v>26.984665291965939</v>
      </c>
      <c r="AB3991" s="8">
        <f t="shared" si="1492"/>
        <v>-1</v>
      </c>
      <c r="AC3991" s="8">
        <f t="shared" si="1493"/>
        <v>0</v>
      </c>
      <c r="AD3991" s="5">
        <f t="shared" si="1494"/>
        <v>0</v>
      </c>
      <c r="AE3991" s="5">
        <f t="shared" si="1495"/>
        <v>2880.9699999999721</v>
      </c>
      <c r="AF3991" s="5">
        <f t="shared" si="1496"/>
        <v>-1</v>
      </c>
      <c r="AG3991" s="5">
        <f t="shared" si="1497"/>
        <v>2.5662825999897905</v>
      </c>
      <c r="AI3991" s="5">
        <f t="shared" si="1498"/>
        <v>4510.629185007012</v>
      </c>
      <c r="AJ3991" s="5">
        <f t="shared" si="1499"/>
        <v>196.30109096999513</v>
      </c>
      <c r="AK3991" s="5">
        <f t="shared" si="1500"/>
        <v>0</v>
      </c>
      <c r="AL3991" s="5">
        <f t="shared" si="1501"/>
        <v>1099.0578598880093</v>
      </c>
      <c r="AM3991" s="5">
        <f t="shared" si="1502"/>
        <v>1569.1556177120074</v>
      </c>
      <c r="AN3991" s="5">
        <f t="shared" si="1503"/>
        <v>0</v>
      </c>
      <c r="AO3991" s="5">
        <f t="shared" si="1504"/>
        <v>0</v>
      </c>
      <c r="AP3991" s="5">
        <f t="shared" si="1505"/>
        <v>0</v>
      </c>
      <c r="AQ3991" s="5">
        <f t="shared" si="1506"/>
        <v>1118.1581305690343</v>
      </c>
      <c r="AR3991" s="5">
        <f t="shared" si="1507"/>
        <v>3.4933321119751781</v>
      </c>
      <c r="AU3991" s="2">
        <f t="shared" si="1508"/>
        <v>8496.7952162580332</v>
      </c>
      <c r="AV3991" s="2">
        <f t="shared" si="1509"/>
        <v>3156.0185770749231</v>
      </c>
      <c r="AW3991" s="2">
        <f t="shared" si="1510"/>
        <v>11652.813793332956</v>
      </c>
      <c r="AX3991" s="2">
        <f t="shared" si="1511"/>
        <v>0</v>
      </c>
    </row>
    <row r="3992" spans="1:50" ht="14.4" x14ac:dyDescent="0.3">
      <c r="A3992" s="5">
        <v>3991</v>
      </c>
      <c r="B3992" s="5">
        <v>392193.05884643499</v>
      </c>
      <c r="C3992" s="5">
        <v>392193.05884643499</v>
      </c>
      <c r="D3992" s="5">
        <v>396651.70312352298</v>
      </c>
      <c r="E3992" s="5">
        <v>396709.60973924899</v>
      </c>
      <c r="F3992" s="5">
        <v>396900</v>
      </c>
      <c r="G3992" s="5">
        <v>396960</v>
      </c>
      <c r="H3992" s="5">
        <v>396960</v>
      </c>
      <c r="I3992" s="5">
        <v>397084.80185710802</v>
      </c>
      <c r="J3992" s="5">
        <v>398210.84438228799</v>
      </c>
      <c r="K3992" s="5">
        <v>398234.02352425503</v>
      </c>
      <c r="L3992" s="5">
        <v>399780</v>
      </c>
      <c r="O3992" s="5">
        <v>399780</v>
      </c>
      <c r="P3992" s="5">
        <v>399780</v>
      </c>
      <c r="S3992" s="5">
        <v>402660.97</v>
      </c>
      <c r="T3992" s="5">
        <v>403780.72441316902</v>
      </c>
      <c r="U3992" s="5">
        <v>403782.94447145797</v>
      </c>
      <c r="V3992" s="5">
        <v>403786.92032066698</v>
      </c>
      <c r="X3992" s="5">
        <f t="shared" si="1488"/>
        <v>57.906615726009477</v>
      </c>
      <c r="Y3992" s="5">
        <f t="shared" si="1489"/>
        <v>60</v>
      </c>
      <c r="Z3992" s="5">
        <f t="shared" si="1490"/>
        <v>124.80185710801743</v>
      </c>
      <c r="AA3992" s="5">
        <f t="shared" si="1491"/>
        <v>23.179141967033502</v>
      </c>
      <c r="AB3992" s="8">
        <f t="shared" si="1492"/>
        <v>-1</v>
      </c>
      <c r="AC3992" s="8">
        <f t="shared" si="1493"/>
        <v>0</v>
      </c>
      <c r="AD3992" s="5">
        <f t="shared" si="1494"/>
        <v>0</v>
      </c>
      <c r="AE3992" s="5">
        <f t="shared" si="1495"/>
        <v>2880.9699999999721</v>
      </c>
      <c r="AF3992" s="5">
        <f t="shared" si="1496"/>
        <v>-1</v>
      </c>
      <c r="AG3992" s="5">
        <f t="shared" si="1497"/>
        <v>2.2200582889490761</v>
      </c>
      <c r="AI3992" s="5">
        <f t="shared" si="1498"/>
        <v>4458.6442770879949</v>
      </c>
      <c r="AJ3992" s="5">
        <f t="shared" si="1499"/>
        <v>190.39026075100992</v>
      </c>
      <c r="AK3992" s="5">
        <f t="shared" si="1500"/>
        <v>0</v>
      </c>
      <c r="AL3992" s="5">
        <f t="shared" si="1501"/>
        <v>1126.0425251799752</v>
      </c>
      <c r="AM3992" s="5">
        <f t="shared" si="1502"/>
        <v>1545.9764757449739</v>
      </c>
      <c r="AN3992" s="5">
        <f t="shared" si="1503"/>
        <v>0</v>
      </c>
      <c r="AO3992" s="5">
        <f t="shared" si="1504"/>
        <v>0</v>
      </c>
      <c r="AP3992" s="5">
        <f t="shared" si="1505"/>
        <v>0</v>
      </c>
      <c r="AQ3992" s="5">
        <f t="shared" si="1506"/>
        <v>1119.754413169052</v>
      </c>
      <c r="AR3992" s="5">
        <f t="shared" si="1507"/>
        <v>3.9758492090040818</v>
      </c>
      <c r="AU3992" s="2">
        <f t="shared" si="1508"/>
        <v>8444.7838011420099</v>
      </c>
      <c r="AV3992" s="2">
        <f t="shared" si="1509"/>
        <v>3147.0776730899815</v>
      </c>
      <c r="AW3992" s="2">
        <f t="shared" si="1510"/>
        <v>11591.861474231991</v>
      </c>
      <c r="AX3992" s="2">
        <f t="shared" si="1511"/>
        <v>0</v>
      </c>
    </row>
    <row r="3993" spans="1:50" ht="14.4" x14ac:dyDescent="0.3">
      <c r="A3993" s="5">
        <v>3992</v>
      </c>
      <c r="B3993" s="5">
        <v>392781.86492121598</v>
      </c>
      <c r="C3993" s="5">
        <v>392781.86492121598</v>
      </c>
      <c r="D3993" s="5">
        <v>396669.25751572801</v>
      </c>
      <c r="E3993" s="5">
        <v>396726.08432415698</v>
      </c>
      <c r="F3993" s="5">
        <v>396900</v>
      </c>
      <c r="G3993" s="5">
        <v>396960</v>
      </c>
      <c r="H3993" s="5">
        <v>396960</v>
      </c>
      <c r="I3993" s="5">
        <v>397084.80185710802</v>
      </c>
      <c r="J3993" s="5">
        <v>398234.02352425503</v>
      </c>
      <c r="K3993" s="5">
        <v>398257.34348851501</v>
      </c>
      <c r="L3993" s="5">
        <v>399780</v>
      </c>
      <c r="O3993" s="5">
        <v>399780</v>
      </c>
      <c r="P3993" s="5">
        <v>399780</v>
      </c>
      <c r="S3993" s="5">
        <v>402660.97</v>
      </c>
      <c r="T3993" s="5">
        <v>403781.974471458</v>
      </c>
      <c r="U3993" s="5">
        <v>403784.13089271099</v>
      </c>
      <c r="V3993" s="5">
        <v>403788.12952232599</v>
      </c>
      <c r="X3993" s="5">
        <f t="shared" si="1488"/>
        <v>56.826808428973891</v>
      </c>
      <c r="Y3993" s="5">
        <f t="shared" si="1489"/>
        <v>60</v>
      </c>
      <c r="Z3993" s="5">
        <f t="shared" si="1490"/>
        <v>124.80185710801743</v>
      </c>
      <c r="AA3993" s="5">
        <f t="shared" si="1491"/>
        <v>23.319964259979315</v>
      </c>
      <c r="AB3993" s="8">
        <f t="shared" si="1492"/>
        <v>-1</v>
      </c>
      <c r="AC3993" s="8">
        <f t="shared" si="1493"/>
        <v>0</v>
      </c>
      <c r="AD3993" s="5">
        <f t="shared" si="1494"/>
        <v>0</v>
      </c>
      <c r="AE3993" s="5">
        <f t="shared" si="1495"/>
        <v>2880.9699999999721</v>
      </c>
      <c r="AF3993" s="5">
        <f t="shared" si="1496"/>
        <v>-1</v>
      </c>
      <c r="AG3993" s="5">
        <f t="shared" si="1497"/>
        <v>2.1564212529920042</v>
      </c>
      <c r="AI3993" s="5">
        <f t="shared" si="1498"/>
        <v>3887.3925945120282</v>
      </c>
      <c r="AJ3993" s="5">
        <f t="shared" si="1499"/>
        <v>173.91567584301811</v>
      </c>
      <c r="AK3993" s="5">
        <f t="shared" si="1500"/>
        <v>0</v>
      </c>
      <c r="AL3993" s="5">
        <f t="shared" si="1501"/>
        <v>1149.2216671470087</v>
      </c>
      <c r="AM3993" s="5">
        <f t="shared" si="1502"/>
        <v>1522.6565114849946</v>
      </c>
      <c r="AN3993" s="5">
        <f t="shared" si="1503"/>
        <v>0</v>
      </c>
      <c r="AO3993" s="5">
        <f t="shared" si="1504"/>
        <v>0</v>
      </c>
      <c r="AP3993" s="5">
        <f t="shared" si="1505"/>
        <v>0</v>
      </c>
      <c r="AQ3993" s="5">
        <f t="shared" si="1506"/>
        <v>1121.004471458029</v>
      </c>
      <c r="AR3993" s="5">
        <f t="shared" si="1507"/>
        <v>3.9986296150018461</v>
      </c>
      <c r="AU3993" s="2">
        <f t="shared" si="1508"/>
        <v>7858.1895500600804</v>
      </c>
      <c r="AV3993" s="2">
        <f t="shared" si="1509"/>
        <v>3146.0750510499347</v>
      </c>
      <c r="AW3993" s="2">
        <f t="shared" si="1510"/>
        <v>11004.264601110015</v>
      </c>
      <c r="AX3993" s="2">
        <f t="shared" si="1511"/>
        <v>0</v>
      </c>
    </row>
    <row r="3994" spans="1:50" ht="14.4" x14ac:dyDescent="0.3">
      <c r="A3994" s="5">
        <v>3993</v>
      </c>
      <c r="B3994" s="5">
        <v>392867.559959715</v>
      </c>
      <c r="C3994" s="5">
        <v>392867.559959715</v>
      </c>
      <c r="D3994" s="5">
        <v>396703.69890903</v>
      </c>
      <c r="E3994" s="5">
        <v>396775.214384755</v>
      </c>
      <c r="F3994" s="5">
        <v>396900</v>
      </c>
      <c r="G3994" s="5">
        <v>396960</v>
      </c>
      <c r="H3994" s="5">
        <v>396960</v>
      </c>
      <c r="I3994" s="5">
        <v>397084.80185710802</v>
      </c>
      <c r="J3994" s="5">
        <v>398279.59745410603</v>
      </c>
      <c r="K3994" s="5">
        <v>398304.60935226397</v>
      </c>
      <c r="L3994" s="5">
        <v>399780</v>
      </c>
      <c r="O3994" s="5">
        <v>399780</v>
      </c>
      <c r="P3994" s="5">
        <v>399780</v>
      </c>
      <c r="S3994" s="5">
        <v>402660.97</v>
      </c>
      <c r="T3994" s="5">
        <v>403785.12851428601</v>
      </c>
      <c r="U3994" s="5">
        <v>403787.528879422</v>
      </c>
      <c r="V3994" s="5">
        <v>403791.830235651</v>
      </c>
      <c r="X3994" s="5">
        <f t="shared" si="1488"/>
        <v>71.515475724998396</v>
      </c>
      <c r="Y3994" s="5">
        <f t="shared" si="1489"/>
        <v>60</v>
      </c>
      <c r="Z3994" s="5">
        <f t="shared" si="1490"/>
        <v>124.80185710801743</v>
      </c>
      <c r="AA3994" s="5">
        <f t="shared" si="1491"/>
        <v>25.011898157943506</v>
      </c>
      <c r="AB3994" s="8">
        <f t="shared" si="1492"/>
        <v>-1</v>
      </c>
      <c r="AC3994" s="8">
        <f t="shared" si="1493"/>
        <v>0</v>
      </c>
      <c r="AD3994" s="5">
        <f t="shared" si="1494"/>
        <v>0</v>
      </c>
      <c r="AE3994" s="5">
        <f t="shared" si="1495"/>
        <v>2880.9699999999721</v>
      </c>
      <c r="AF3994" s="5">
        <f t="shared" si="1496"/>
        <v>-1</v>
      </c>
      <c r="AG3994" s="5">
        <f t="shared" si="1497"/>
        <v>2.4003651359817013</v>
      </c>
      <c r="AI3994" s="5">
        <f t="shared" si="1498"/>
        <v>3836.1389493150054</v>
      </c>
      <c r="AJ3994" s="5">
        <f t="shared" si="1499"/>
        <v>124.78561524499673</v>
      </c>
      <c r="AK3994" s="5">
        <f t="shared" si="1500"/>
        <v>0</v>
      </c>
      <c r="AL3994" s="5">
        <f t="shared" si="1501"/>
        <v>1194.7955969980103</v>
      </c>
      <c r="AM3994" s="5">
        <f t="shared" si="1502"/>
        <v>1475.3906477360288</v>
      </c>
      <c r="AN3994" s="5">
        <f t="shared" si="1503"/>
        <v>0</v>
      </c>
      <c r="AO3994" s="5">
        <f t="shared" si="1504"/>
        <v>0</v>
      </c>
      <c r="AP3994" s="5">
        <f t="shared" si="1505"/>
        <v>0</v>
      </c>
      <c r="AQ3994" s="5">
        <f t="shared" si="1506"/>
        <v>1124.1585142860422</v>
      </c>
      <c r="AR3994" s="5">
        <f t="shared" si="1507"/>
        <v>4.3013562289997935</v>
      </c>
      <c r="AU3994" s="2">
        <f t="shared" si="1508"/>
        <v>7759.5706798090832</v>
      </c>
      <c r="AV3994" s="2">
        <f t="shared" si="1509"/>
        <v>3162.6995961269131</v>
      </c>
      <c r="AW3994" s="2">
        <f t="shared" si="1510"/>
        <v>10922.270275935996</v>
      </c>
      <c r="AX3994" s="2">
        <f t="shared" si="1511"/>
        <v>0</v>
      </c>
    </row>
    <row r="3995" spans="1:50" ht="14.4" x14ac:dyDescent="0.3">
      <c r="A3995" s="5">
        <v>3994</v>
      </c>
      <c r="B3995" s="5">
        <v>392885.79304792202</v>
      </c>
      <c r="C3995" s="5">
        <v>392885.79304792202</v>
      </c>
      <c r="D3995" s="5">
        <v>396709.60973924899</v>
      </c>
      <c r="E3995" s="5">
        <v>396769.99423125101</v>
      </c>
      <c r="F3995" s="5">
        <v>396900</v>
      </c>
      <c r="G3995" s="5">
        <v>396960</v>
      </c>
      <c r="H3995" s="5">
        <v>396960</v>
      </c>
      <c r="I3995" s="5">
        <v>397084.80185710802</v>
      </c>
      <c r="J3995" s="5">
        <v>398257.34348851501</v>
      </c>
      <c r="K3995" s="5">
        <v>398279.59745410603</v>
      </c>
      <c r="L3995" s="5">
        <v>399780</v>
      </c>
      <c r="O3995" s="5">
        <v>399780</v>
      </c>
      <c r="P3995" s="5">
        <v>399780</v>
      </c>
      <c r="S3995" s="5">
        <v>402660.97</v>
      </c>
      <c r="T3995" s="5">
        <v>403783.16089271102</v>
      </c>
      <c r="U3995" s="5">
        <v>403786.09851428599</v>
      </c>
      <c r="V3995" s="5">
        <v>403789.84380764799</v>
      </c>
      <c r="X3995" s="5">
        <f t="shared" si="1488"/>
        <v>60.384492002020124</v>
      </c>
      <c r="Y3995" s="5">
        <f t="shared" si="1489"/>
        <v>60</v>
      </c>
      <c r="Z3995" s="5">
        <f t="shared" si="1490"/>
        <v>124.80185710801743</v>
      </c>
      <c r="AA3995" s="5">
        <f t="shared" si="1491"/>
        <v>22.253965591022279</v>
      </c>
      <c r="AB3995" s="8">
        <f t="shared" si="1492"/>
        <v>-1</v>
      </c>
      <c r="AC3995" s="8">
        <f t="shared" si="1493"/>
        <v>0</v>
      </c>
      <c r="AD3995" s="5">
        <f t="shared" si="1494"/>
        <v>0</v>
      </c>
      <c r="AE3995" s="5">
        <f t="shared" si="1495"/>
        <v>2880.9699999999721</v>
      </c>
      <c r="AF3995" s="5">
        <f t="shared" si="1496"/>
        <v>-1</v>
      </c>
      <c r="AG3995" s="5">
        <f t="shared" si="1497"/>
        <v>2.9376215749653056</v>
      </c>
      <c r="AI3995" s="5">
        <f t="shared" si="1498"/>
        <v>3823.816691326967</v>
      </c>
      <c r="AJ3995" s="5">
        <f t="shared" si="1499"/>
        <v>130.00576874898979</v>
      </c>
      <c r="AK3995" s="5">
        <f t="shared" si="1500"/>
        <v>0</v>
      </c>
      <c r="AL3995" s="5">
        <f t="shared" si="1501"/>
        <v>1172.541631406988</v>
      </c>
      <c r="AM3995" s="5">
        <f t="shared" si="1502"/>
        <v>1500.4025458939723</v>
      </c>
      <c r="AN3995" s="5">
        <f t="shared" si="1503"/>
        <v>0</v>
      </c>
      <c r="AO3995" s="5">
        <f t="shared" si="1504"/>
        <v>0</v>
      </c>
      <c r="AP3995" s="5">
        <f t="shared" si="1505"/>
        <v>0</v>
      </c>
      <c r="AQ3995" s="5">
        <f t="shared" si="1506"/>
        <v>1122.1908927110489</v>
      </c>
      <c r="AR3995" s="5">
        <f t="shared" si="1507"/>
        <v>3.7452933620079421</v>
      </c>
      <c r="AU3995" s="2">
        <f t="shared" si="1508"/>
        <v>7752.7028234499739</v>
      </c>
      <c r="AV3995" s="2">
        <f t="shared" si="1509"/>
        <v>3149.3479362759972</v>
      </c>
      <c r="AW3995" s="2">
        <f t="shared" si="1510"/>
        <v>10902.050759725971</v>
      </c>
      <c r="AX3995" s="2">
        <f t="shared" si="1511"/>
        <v>0</v>
      </c>
    </row>
    <row r="3996" spans="1:50" ht="14.4" x14ac:dyDescent="0.3">
      <c r="A3996" s="5">
        <v>3995</v>
      </c>
      <c r="B3996" s="5">
        <v>393073.73003645497</v>
      </c>
      <c r="C3996" s="5">
        <v>393073.73003645497</v>
      </c>
      <c r="D3996" s="5">
        <v>396726.08432415698</v>
      </c>
      <c r="E3996" s="5">
        <v>396780.467957669</v>
      </c>
      <c r="F3996" s="5">
        <v>396900</v>
      </c>
      <c r="G3996" s="5">
        <v>396960</v>
      </c>
      <c r="H3996" s="5">
        <v>396960</v>
      </c>
      <c r="I3996" s="5">
        <v>397084.80185710802</v>
      </c>
      <c r="J3996" s="5">
        <v>398304.60935226397</v>
      </c>
      <c r="K3996" s="5">
        <v>398333.54292562499</v>
      </c>
      <c r="L3996" s="5">
        <v>399780</v>
      </c>
      <c r="O3996" s="5">
        <v>399780</v>
      </c>
      <c r="P3996" s="5">
        <v>399780</v>
      </c>
      <c r="S3996" s="5">
        <v>402660.97</v>
      </c>
      <c r="T3996" s="5">
        <v>403786.55887942202</v>
      </c>
      <c r="U3996" s="5">
        <v>403788.60574439302</v>
      </c>
      <c r="V3996" s="5">
        <v>403792.84581334499</v>
      </c>
      <c r="X3996" s="5">
        <f t="shared" si="1488"/>
        <v>54.383633512014057</v>
      </c>
      <c r="Y3996" s="5">
        <f t="shared" si="1489"/>
        <v>60</v>
      </c>
      <c r="Z3996" s="5">
        <f t="shared" si="1490"/>
        <v>124.80185710801743</v>
      </c>
      <c r="AA3996" s="5">
        <f t="shared" si="1491"/>
        <v>28.933573361020535</v>
      </c>
      <c r="AB3996" s="8">
        <f t="shared" si="1492"/>
        <v>-1</v>
      </c>
      <c r="AC3996" s="8">
        <f t="shared" si="1493"/>
        <v>0</v>
      </c>
      <c r="AD3996" s="5">
        <f t="shared" si="1494"/>
        <v>0</v>
      </c>
      <c r="AE3996" s="5">
        <f t="shared" si="1495"/>
        <v>2880.9699999999721</v>
      </c>
      <c r="AF3996" s="5">
        <f t="shared" si="1496"/>
        <v>-1</v>
      </c>
      <c r="AG3996" s="5">
        <f t="shared" si="1497"/>
        <v>2.0468649709946476</v>
      </c>
      <c r="AI3996" s="5">
        <f t="shared" si="1498"/>
        <v>3652.3542877020082</v>
      </c>
      <c r="AJ3996" s="5">
        <f t="shared" si="1499"/>
        <v>119.53204233100405</v>
      </c>
      <c r="AK3996" s="5">
        <f t="shared" si="1500"/>
        <v>0</v>
      </c>
      <c r="AL3996" s="5">
        <f t="shared" si="1501"/>
        <v>1219.8074951559538</v>
      </c>
      <c r="AM3996" s="5">
        <f t="shared" si="1502"/>
        <v>1446.4570743750082</v>
      </c>
      <c r="AN3996" s="5">
        <f t="shared" si="1503"/>
        <v>0</v>
      </c>
      <c r="AO3996" s="5">
        <f t="shared" si="1504"/>
        <v>0</v>
      </c>
      <c r="AP3996" s="5">
        <f t="shared" si="1505"/>
        <v>0</v>
      </c>
      <c r="AQ3996" s="5">
        <f t="shared" si="1506"/>
        <v>1125.5888794220518</v>
      </c>
      <c r="AR3996" s="5">
        <f t="shared" si="1507"/>
        <v>4.2400689519708976</v>
      </c>
      <c r="AU3996" s="2">
        <f t="shared" si="1508"/>
        <v>7567.979847937997</v>
      </c>
      <c r="AV3996" s="2">
        <f t="shared" si="1509"/>
        <v>3149.1359289520187</v>
      </c>
      <c r="AW3996" s="2">
        <f t="shared" si="1510"/>
        <v>10717.115776890016</v>
      </c>
      <c r="AX3996" s="2">
        <f t="shared" si="1511"/>
        <v>0</v>
      </c>
    </row>
    <row r="3997" spans="1:50" ht="14.4" x14ac:dyDescent="0.3">
      <c r="A3997" s="5">
        <v>3996</v>
      </c>
      <c r="B3997" s="5">
        <v>393217.26035324502</v>
      </c>
      <c r="C3997" s="5">
        <v>393217.26035324502</v>
      </c>
      <c r="D3997" s="5">
        <v>396769.99423125101</v>
      </c>
      <c r="E3997" s="5">
        <v>396841.564706448</v>
      </c>
      <c r="F3997" s="5">
        <v>396900</v>
      </c>
      <c r="G3997" s="5">
        <v>396960</v>
      </c>
      <c r="H3997" s="5">
        <v>396960</v>
      </c>
      <c r="I3997" s="5">
        <v>397084.80185710802</v>
      </c>
      <c r="J3997" s="5">
        <v>398333.54292562499</v>
      </c>
      <c r="K3997" s="5">
        <v>399366.20689083199</v>
      </c>
      <c r="L3997" s="5">
        <v>399780</v>
      </c>
      <c r="O3997" s="5">
        <v>399780</v>
      </c>
      <c r="P3997" s="5">
        <v>399780</v>
      </c>
      <c r="S3997" s="5">
        <v>402660.97</v>
      </c>
      <c r="T3997" s="5">
        <v>403787.63574439299</v>
      </c>
      <c r="U3997" s="5">
        <v>403790.57438001898</v>
      </c>
      <c r="V3997" s="5">
        <v>403794.27339320799</v>
      </c>
      <c r="X3997" s="5">
        <f t="shared" si="1488"/>
        <v>71.570475196989719</v>
      </c>
      <c r="Y3997" s="5">
        <f t="shared" si="1489"/>
        <v>60</v>
      </c>
      <c r="Z3997" s="5">
        <f t="shared" si="1490"/>
        <v>124.80185710801743</v>
      </c>
      <c r="AA3997" s="5">
        <f t="shared" si="1491"/>
        <v>1032.6639652070007</v>
      </c>
      <c r="AB3997" s="8">
        <f t="shared" si="1492"/>
        <v>-1</v>
      </c>
      <c r="AC3997" s="8">
        <f t="shared" si="1493"/>
        <v>0</v>
      </c>
      <c r="AD3997" s="5">
        <f t="shared" si="1494"/>
        <v>0</v>
      </c>
      <c r="AE3997" s="5">
        <f t="shared" si="1495"/>
        <v>2880.9699999999721</v>
      </c>
      <c r="AF3997" s="5">
        <f t="shared" si="1496"/>
        <v>-1</v>
      </c>
      <c r="AG3997" s="5">
        <f t="shared" si="1497"/>
        <v>2.9386356259929016</v>
      </c>
      <c r="AI3997" s="5">
        <f t="shared" si="1498"/>
        <v>3552.7338780059945</v>
      </c>
      <c r="AJ3997" s="5">
        <f t="shared" si="1499"/>
        <v>58.435293552000076</v>
      </c>
      <c r="AK3997" s="5">
        <f t="shared" si="1500"/>
        <v>0</v>
      </c>
      <c r="AL3997" s="5">
        <f t="shared" si="1501"/>
        <v>1248.7410685169743</v>
      </c>
      <c r="AM3997" s="5">
        <f t="shared" si="1502"/>
        <v>413.7931091680075</v>
      </c>
      <c r="AN3997" s="5">
        <f t="shared" si="1503"/>
        <v>0</v>
      </c>
      <c r="AO3997" s="5">
        <f t="shared" si="1504"/>
        <v>0</v>
      </c>
      <c r="AP3997" s="5">
        <f t="shared" si="1505"/>
        <v>0</v>
      </c>
      <c r="AQ3997" s="5">
        <f t="shared" si="1506"/>
        <v>1126.6657443930162</v>
      </c>
      <c r="AR3997" s="5">
        <f t="shared" si="1507"/>
        <v>3.6990131890051998</v>
      </c>
      <c r="AU3997" s="2">
        <f t="shared" si="1508"/>
        <v>6404.0681068249978</v>
      </c>
      <c r="AV3997" s="2">
        <f t="shared" si="1509"/>
        <v>4170.9449331379728</v>
      </c>
      <c r="AW3997" s="2">
        <f t="shared" si="1510"/>
        <v>10575.013039962971</v>
      </c>
      <c r="AX3997" s="2">
        <f t="shared" si="1511"/>
        <v>0</v>
      </c>
    </row>
    <row r="3998" spans="1:50" ht="14.4" x14ac:dyDescent="0.3">
      <c r="A3998" s="5">
        <v>3997</v>
      </c>
      <c r="B3998" s="5">
        <v>393225.03261071799</v>
      </c>
      <c r="C3998" s="5">
        <v>393225.03261071799</v>
      </c>
      <c r="D3998" s="5">
        <v>396775.214384755</v>
      </c>
      <c r="E3998" s="5">
        <v>396845.91262345202</v>
      </c>
      <c r="F3998" s="5">
        <v>396900</v>
      </c>
      <c r="G3998" s="5">
        <v>396960</v>
      </c>
      <c r="H3998" s="5">
        <v>396960</v>
      </c>
      <c r="I3998" s="5">
        <v>397084.80185710802</v>
      </c>
      <c r="J3998" s="5">
        <v>399366.20689083199</v>
      </c>
      <c r="K3998" s="5">
        <v>399390.44202546502</v>
      </c>
      <c r="L3998" s="5">
        <v>399780</v>
      </c>
      <c r="O3998" s="5">
        <v>399780</v>
      </c>
      <c r="P3998" s="5">
        <v>399780</v>
      </c>
      <c r="S3998" s="5">
        <v>402660.97</v>
      </c>
      <c r="T3998" s="5">
        <v>403789.60438001901</v>
      </c>
      <c r="U3998" s="5">
        <v>403792.52503295097</v>
      </c>
      <c r="V3998" s="5">
        <v>403795.96261379297</v>
      </c>
      <c r="X3998" s="5">
        <f t="shared" si="1488"/>
        <v>70.698238697019406</v>
      </c>
      <c r="Y3998" s="5">
        <f t="shared" si="1489"/>
        <v>60</v>
      </c>
      <c r="Z3998" s="5">
        <f t="shared" si="1490"/>
        <v>124.80185710801743</v>
      </c>
      <c r="AA3998" s="5">
        <f t="shared" si="1491"/>
        <v>24.235134633025154</v>
      </c>
      <c r="AB3998" s="8">
        <f t="shared" si="1492"/>
        <v>-1</v>
      </c>
      <c r="AC3998" s="8">
        <f t="shared" si="1493"/>
        <v>0</v>
      </c>
      <c r="AD3998" s="5">
        <f t="shared" si="1494"/>
        <v>0</v>
      </c>
      <c r="AE3998" s="5">
        <f t="shared" si="1495"/>
        <v>2880.9699999999721</v>
      </c>
      <c r="AF3998" s="5">
        <f t="shared" si="1496"/>
        <v>-1</v>
      </c>
      <c r="AG3998" s="5">
        <f t="shared" si="1497"/>
        <v>2.9206529319635592</v>
      </c>
      <c r="AI3998" s="5">
        <f t="shared" si="1498"/>
        <v>3550.181774037017</v>
      </c>
      <c r="AJ3998" s="5">
        <f t="shared" si="1499"/>
        <v>54.087376547977328</v>
      </c>
      <c r="AK3998" s="5">
        <f t="shared" si="1500"/>
        <v>0</v>
      </c>
      <c r="AL3998" s="5">
        <f t="shared" si="1501"/>
        <v>2281.4050337239751</v>
      </c>
      <c r="AM3998" s="5">
        <f t="shared" si="1502"/>
        <v>389.55797453498235</v>
      </c>
      <c r="AN3998" s="5">
        <f t="shared" si="1503"/>
        <v>0</v>
      </c>
      <c r="AO3998" s="5">
        <f t="shared" si="1504"/>
        <v>0</v>
      </c>
      <c r="AP3998" s="5">
        <f t="shared" si="1505"/>
        <v>0</v>
      </c>
      <c r="AQ3998" s="5">
        <f t="shared" si="1506"/>
        <v>1128.6343800190371</v>
      </c>
      <c r="AR3998" s="5">
        <f t="shared" si="1507"/>
        <v>3.437580842000898</v>
      </c>
      <c r="AU3998" s="2">
        <f t="shared" si="1508"/>
        <v>7407.3041197049897</v>
      </c>
      <c r="AV3998" s="2">
        <f t="shared" si="1509"/>
        <v>3161.6258833699976</v>
      </c>
      <c r="AW3998" s="2">
        <f t="shared" si="1510"/>
        <v>10568.930003074987</v>
      </c>
      <c r="AX3998" s="2">
        <f t="shared" si="1511"/>
        <v>0</v>
      </c>
    </row>
    <row r="3999" spans="1:50" ht="14.4" x14ac:dyDescent="0.3">
      <c r="A3999" s="5">
        <v>3998</v>
      </c>
      <c r="B3999" s="5">
        <v>393896.567337538</v>
      </c>
      <c r="C3999" s="5">
        <v>393896.567337538</v>
      </c>
      <c r="D3999" s="5">
        <v>396780.467957669</v>
      </c>
      <c r="E3999" s="5">
        <v>396848.23762674601</v>
      </c>
      <c r="F3999" s="5">
        <v>396900</v>
      </c>
      <c r="G3999" s="5">
        <v>396960</v>
      </c>
      <c r="H3999" s="5">
        <v>396960</v>
      </c>
      <c r="I3999" s="5">
        <v>397084.80185710802</v>
      </c>
      <c r="J3999" s="5">
        <v>399390.44202546502</v>
      </c>
      <c r="K3999" s="5">
        <v>399403.67830749502</v>
      </c>
      <c r="L3999" s="5">
        <v>399780</v>
      </c>
      <c r="O3999" s="5">
        <v>399780</v>
      </c>
      <c r="P3999" s="5">
        <v>399780</v>
      </c>
      <c r="S3999" s="5">
        <v>402660.97</v>
      </c>
      <c r="T3999" s="5">
        <v>403791.555032951</v>
      </c>
      <c r="U3999" s="5">
        <v>403794.38562579098</v>
      </c>
      <c r="V3999" s="5">
        <v>403797.56999400997</v>
      </c>
      <c r="X3999" s="5">
        <f t="shared" si="1488"/>
        <v>67.769669077009894</v>
      </c>
      <c r="Y3999" s="5">
        <f t="shared" si="1489"/>
        <v>60</v>
      </c>
      <c r="Z3999" s="5">
        <f t="shared" si="1490"/>
        <v>124.80185710801743</v>
      </c>
      <c r="AA3999" s="5">
        <f t="shared" si="1491"/>
        <v>13.236282030004077</v>
      </c>
      <c r="AB3999" s="8">
        <f t="shared" si="1492"/>
        <v>-1</v>
      </c>
      <c r="AC3999" s="8">
        <f t="shared" si="1493"/>
        <v>0</v>
      </c>
      <c r="AD3999" s="5">
        <f t="shared" si="1494"/>
        <v>0</v>
      </c>
      <c r="AE3999" s="5">
        <f t="shared" si="1495"/>
        <v>2880.9699999999721</v>
      </c>
      <c r="AF3999" s="5">
        <f t="shared" si="1496"/>
        <v>-1</v>
      </c>
      <c r="AG3999" s="5">
        <f t="shared" si="1497"/>
        <v>2.8305928399786353</v>
      </c>
      <c r="AI3999" s="5">
        <f t="shared" si="1498"/>
        <v>2883.9006201309967</v>
      </c>
      <c r="AJ3999" s="5">
        <f t="shared" si="1499"/>
        <v>51.762373253994156</v>
      </c>
      <c r="AK3999" s="5">
        <f t="shared" si="1500"/>
        <v>0</v>
      </c>
      <c r="AL3999" s="5">
        <f t="shared" si="1501"/>
        <v>2305.6401683570002</v>
      </c>
      <c r="AM3999" s="5">
        <f t="shared" si="1502"/>
        <v>376.32169250497827</v>
      </c>
      <c r="AN3999" s="5">
        <f t="shared" si="1503"/>
        <v>0</v>
      </c>
      <c r="AO3999" s="5">
        <f t="shared" si="1504"/>
        <v>0</v>
      </c>
      <c r="AP3999" s="5">
        <f t="shared" si="1505"/>
        <v>0</v>
      </c>
      <c r="AQ3999" s="5">
        <f t="shared" si="1506"/>
        <v>1130.5850329510286</v>
      </c>
      <c r="AR3999" s="5">
        <f t="shared" si="1507"/>
        <v>3.1843682189937681</v>
      </c>
      <c r="AU3999" s="2">
        <f t="shared" si="1508"/>
        <v>6751.3942554169917</v>
      </c>
      <c r="AV3999" s="2">
        <f t="shared" si="1509"/>
        <v>3147.6084010549821</v>
      </c>
      <c r="AW3999" s="2">
        <f t="shared" si="1510"/>
        <v>9899.0026564719738</v>
      </c>
      <c r="AX3999" s="2">
        <f t="shared" si="1511"/>
        <v>0</v>
      </c>
    </row>
    <row r="4000" spans="1:50" ht="14.4" x14ac:dyDescent="0.3">
      <c r="A4000" s="5">
        <v>3999</v>
      </c>
      <c r="B4000" s="5">
        <v>393961.50911358802</v>
      </c>
      <c r="C4000" s="5">
        <v>393961.50911358802</v>
      </c>
      <c r="D4000" s="5">
        <v>396841.564706448</v>
      </c>
      <c r="E4000" s="5">
        <v>397924.01074167597</v>
      </c>
      <c r="F4000" s="5">
        <v>398340</v>
      </c>
      <c r="G4000" s="5">
        <v>398400</v>
      </c>
      <c r="H4000" s="5">
        <v>398400</v>
      </c>
      <c r="I4000" s="5">
        <v>398505.674257854</v>
      </c>
      <c r="J4000" s="5">
        <v>399415.38508729398</v>
      </c>
      <c r="K4000" s="5">
        <v>399440.46444890398</v>
      </c>
      <c r="L4000" s="5">
        <v>399780</v>
      </c>
      <c r="O4000" s="5">
        <v>399780</v>
      </c>
      <c r="P4000" s="5">
        <v>399780</v>
      </c>
      <c r="S4000" s="5">
        <v>402660.97</v>
      </c>
      <c r="T4000" s="5">
        <v>403794.99535104202</v>
      </c>
      <c r="U4000" s="5">
        <v>403797.08873282699</v>
      </c>
      <c r="V4000" s="5">
        <v>403800.17126758897</v>
      </c>
      <c r="X4000" s="5">
        <f t="shared" si="1488"/>
        <v>1082.4460352279712</v>
      </c>
      <c r="Y4000" s="5">
        <f t="shared" si="1489"/>
        <v>60</v>
      </c>
      <c r="Z4000" s="5">
        <f t="shared" si="1490"/>
        <v>105.67425785399973</v>
      </c>
      <c r="AA4000" s="5">
        <f t="shared" si="1491"/>
        <v>25.079361609998159</v>
      </c>
      <c r="AB4000" s="8">
        <f t="shared" si="1492"/>
        <v>-1</v>
      </c>
      <c r="AC4000" s="8">
        <f t="shared" si="1493"/>
        <v>0</v>
      </c>
      <c r="AD4000" s="5">
        <f t="shared" si="1494"/>
        <v>0</v>
      </c>
      <c r="AE4000" s="5">
        <f t="shared" si="1495"/>
        <v>2880.9699999999721</v>
      </c>
      <c r="AF4000" s="5">
        <f t="shared" si="1496"/>
        <v>-1</v>
      </c>
      <c r="AG4000" s="5">
        <f t="shared" si="1497"/>
        <v>2.0933817849727347</v>
      </c>
      <c r="AI4000" s="5">
        <f t="shared" si="1498"/>
        <v>2880.0555928599788</v>
      </c>
      <c r="AJ4000" s="5">
        <f t="shared" si="1499"/>
        <v>415.98925832402892</v>
      </c>
      <c r="AK4000" s="5">
        <f t="shared" si="1500"/>
        <v>0</v>
      </c>
      <c r="AL4000" s="5">
        <f t="shared" si="1501"/>
        <v>909.71082943998044</v>
      </c>
      <c r="AM4000" s="5">
        <f t="shared" si="1502"/>
        <v>339.53555109602166</v>
      </c>
      <c r="AN4000" s="5">
        <f t="shared" si="1503"/>
        <v>0</v>
      </c>
      <c r="AO4000" s="5">
        <f t="shared" si="1504"/>
        <v>0</v>
      </c>
      <c r="AP4000" s="5">
        <f t="shared" si="1505"/>
        <v>0</v>
      </c>
      <c r="AQ4000" s="5">
        <f t="shared" si="1506"/>
        <v>1134.0253510420443</v>
      </c>
      <c r="AR4000" s="5">
        <f t="shared" si="1507"/>
        <v>3.0825347619829699</v>
      </c>
      <c r="AU4000" s="2">
        <f t="shared" si="1508"/>
        <v>5682.3991175240371</v>
      </c>
      <c r="AV4000" s="2">
        <f t="shared" si="1509"/>
        <v>4154.2630364769138</v>
      </c>
      <c r="AW4000" s="2">
        <f t="shared" si="1510"/>
        <v>9836.662154000951</v>
      </c>
      <c r="AX4000" s="2">
        <f t="shared" si="1511"/>
        <v>0</v>
      </c>
    </row>
    <row r="4001" spans="1:50" ht="14.4" x14ac:dyDescent="0.3">
      <c r="A4001" s="5">
        <v>4000</v>
      </c>
      <c r="B4001" s="5">
        <v>393985.42139757302</v>
      </c>
      <c r="C4001" s="5">
        <v>393985.42139757302</v>
      </c>
      <c r="D4001" s="5">
        <v>396845.91262345202</v>
      </c>
      <c r="E4001" s="5">
        <v>397921.46653092001</v>
      </c>
      <c r="F4001" s="5">
        <v>398340</v>
      </c>
      <c r="G4001" s="5">
        <v>398400</v>
      </c>
      <c r="H4001" s="5">
        <v>398400</v>
      </c>
      <c r="I4001" s="5">
        <v>398505.674257854</v>
      </c>
      <c r="J4001" s="5">
        <v>399403.67830749502</v>
      </c>
      <c r="K4001" s="5">
        <v>399415.38508729398</v>
      </c>
      <c r="L4001" s="5">
        <v>399780</v>
      </c>
      <c r="O4001" s="5">
        <v>399780</v>
      </c>
      <c r="P4001" s="5">
        <v>399780</v>
      </c>
      <c r="S4001" s="5">
        <v>402660.97</v>
      </c>
      <c r="T4001" s="5">
        <v>403793.41562579101</v>
      </c>
      <c r="U4001" s="5">
        <v>403795.96535104199</v>
      </c>
      <c r="V4001" s="5">
        <v>403799.07698572101</v>
      </c>
      <c r="X4001" s="5">
        <f t="shared" si="1488"/>
        <v>1075.5539074679837</v>
      </c>
      <c r="Y4001" s="5">
        <f t="shared" si="1489"/>
        <v>60</v>
      </c>
      <c r="Z4001" s="5">
        <f t="shared" si="1490"/>
        <v>105.67425785399973</v>
      </c>
      <c r="AA4001" s="5">
        <f t="shared" si="1491"/>
        <v>11.706779798958451</v>
      </c>
      <c r="AB4001" s="8">
        <f t="shared" si="1492"/>
        <v>-1</v>
      </c>
      <c r="AC4001" s="8">
        <f t="shared" si="1493"/>
        <v>0</v>
      </c>
      <c r="AD4001" s="5">
        <f t="shared" si="1494"/>
        <v>0</v>
      </c>
      <c r="AE4001" s="5">
        <f t="shared" si="1495"/>
        <v>2880.9699999999721</v>
      </c>
      <c r="AF4001" s="5">
        <f t="shared" si="1496"/>
        <v>-1</v>
      </c>
      <c r="AG4001" s="5">
        <f t="shared" si="1497"/>
        <v>2.5497252509812824</v>
      </c>
      <c r="AI4001" s="5">
        <f t="shared" si="1498"/>
        <v>2860.4912258789991</v>
      </c>
      <c r="AJ4001" s="5">
        <f t="shared" si="1499"/>
        <v>418.53346907999367</v>
      </c>
      <c r="AK4001" s="5">
        <f t="shared" si="1500"/>
        <v>0</v>
      </c>
      <c r="AL4001" s="5">
        <f t="shared" si="1501"/>
        <v>898.00404964102199</v>
      </c>
      <c r="AM4001" s="5">
        <f t="shared" si="1502"/>
        <v>364.61491270601982</v>
      </c>
      <c r="AN4001" s="5">
        <f t="shared" si="1503"/>
        <v>0</v>
      </c>
      <c r="AO4001" s="5">
        <f t="shared" si="1504"/>
        <v>0</v>
      </c>
      <c r="AP4001" s="5">
        <f t="shared" si="1505"/>
        <v>0</v>
      </c>
      <c r="AQ4001" s="5">
        <f t="shared" si="1506"/>
        <v>1132.4456257910351</v>
      </c>
      <c r="AR4001" s="5">
        <f t="shared" si="1507"/>
        <v>3.1116346790222451</v>
      </c>
      <c r="AU4001" s="2">
        <f t="shared" si="1508"/>
        <v>5677.200917776092</v>
      </c>
      <c r="AV4001" s="2">
        <f t="shared" si="1509"/>
        <v>4134.4546703718952</v>
      </c>
      <c r="AW4001" s="2">
        <f t="shared" si="1510"/>
        <v>9811.6555881479871</v>
      </c>
      <c r="AX4001" s="2">
        <f t="shared" si="1511"/>
        <v>0</v>
      </c>
    </row>
    <row r="4002" spans="1:50" ht="14.4" x14ac:dyDescent="0.3">
      <c r="A4002" s="5">
        <v>4001</v>
      </c>
      <c r="B4002" s="5">
        <v>394070.89255265403</v>
      </c>
      <c r="C4002" s="5">
        <v>394070.89255265403</v>
      </c>
      <c r="D4002" s="5">
        <v>396848.23762674601</v>
      </c>
      <c r="E4002" s="5">
        <v>397927.39991506998</v>
      </c>
      <c r="F4002" s="5">
        <v>398340</v>
      </c>
      <c r="G4002" s="5">
        <v>398400</v>
      </c>
      <c r="H4002" s="5">
        <v>398400</v>
      </c>
      <c r="I4002" s="5">
        <v>398505.674257854</v>
      </c>
      <c r="J4002" s="5">
        <v>399440.46444890398</v>
      </c>
      <c r="K4002" s="5">
        <v>399450.98862970102</v>
      </c>
      <c r="L4002" s="5">
        <v>399780</v>
      </c>
      <c r="O4002" s="5">
        <v>399780</v>
      </c>
      <c r="P4002" s="5">
        <v>399780</v>
      </c>
      <c r="S4002" s="5">
        <v>402660.97</v>
      </c>
      <c r="T4002" s="5">
        <v>403796.11873282702</v>
      </c>
      <c r="U4002" s="5">
        <v>403798.42452002002</v>
      </c>
      <c r="V4002" s="5">
        <v>403801.62399373599</v>
      </c>
      <c r="X4002" s="5">
        <f t="shared" si="1488"/>
        <v>1079.1622883239761</v>
      </c>
      <c r="Y4002" s="5">
        <f t="shared" si="1489"/>
        <v>60</v>
      </c>
      <c r="Z4002" s="5">
        <f t="shared" si="1490"/>
        <v>105.67425785399973</v>
      </c>
      <c r="AA4002" s="5">
        <f t="shared" si="1491"/>
        <v>10.524180797045119</v>
      </c>
      <c r="AB4002" s="8">
        <f t="shared" si="1492"/>
        <v>-1</v>
      </c>
      <c r="AC4002" s="8">
        <f t="shared" si="1493"/>
        <v>0</v>
      </c>
      <c r="AD4002" s="5">
        <f t="shared" si="1494"/>
        <v>0</v>
      </c>
      <c r="AE4002" s="5">
        <f t="shared" si="1495"/>
        <v>2880.9699999999721</v>
      </c>
      <c r="AF4002" s="5">
        <f t="shared" si="1496"/>
        <v>-1</v>
      </c>
      <c r="AG4002" s="5">
        <f t="shared" si="1497"/>
        <v>2.3057871930068359</v>
      </c>
      <c r="AI4002" s="5">
        <f t="shared" si="1498"/>
        <v>2777.3450740919798</v>
      </c>
      <c r="AJ4002" s="5">
        <f t="shared" si="1499"/>
        <v>412.60008493001806</v>
      </c>
      <c r="AK4002" s="5">
        <f t="shared" si="1500"/>
        <v>0</v>
      </c>
      <c r="AL4002" s="5">
        <f t="shared" si="1501"/>
        <v>934.7901910499786</v>
      </c>
      <c r="AM4002" s="5">
        <f t="shared" si="1502"/>
        <v>329.01137029897654</v>
      </c>
      <c r="AN4002" s="5">
        <f t="shared" si="1503"/>
        <v>0</v>
      </c>
      <c r="AO4002" s="5">
        <f t="shared" si="1504"/>
        <v>0</v>
      </c>
      <c r="AP4002" s="5">
        <f t="shared" si="1505"/>
        <v>0</v>
      </c>
      <c r="AQ4002" s="5">
        <f t="shared" si="1506"/>
        <v>1135.148732827045</v>
      </c>
      <c r="AR4002" s="5">
        <f t="shared" si="1507"/>
        <v>3.1994737159693614</v>
      </c>
      <c r="AU4002" s="2">
        <f t="shared" si="1508"/>
        <v>5592.0949269139674</v>
      </c>
      <c r="AV4002" s="2">
        <f t="shared" si="1509"/>
        <v>4136.6365141679998</v>
      </c>
      <c r="AW4002" s="2">
        <f t="shared" si="1510"/>
        <v>9728.7314410819672</v>
      </c>
      <c r="AX4002" s="2">
        <f t="shared" si="1511"/>
        <v>0</v>
      </c>
    </row>
    <row r="4003" spans="1:50" ht="14.4" x14ac:dyDescent="0.3">
      <c r="A4003" s="5">
        <v>4002</v>
      </c>
      <c r="B4003" s="5">
        <v>394136.99869051401</v>
      </c>
      <c r="C4003" s="5">
        <v>394136.99869051401</v>
      </c>
      <c r="D4003" s="5">
        <v>397921.46653092001</v>
      </c>
      <c r="E4003" s="5">
        <v>397990.02001744398</v>
      </c>
      <c r="F4003" s="5">
        <v>398340</v>
      </c>
      <c r="G4003" s="5">
        <v>398400</v>
      </c>
      <c r="H4003" s="5">
        <v>398400</v>
      </c>
      <c r="I4003" s="5">
        <v>398505.674257854</v>
      </c>
      <c r="J4003" s="5">
        <v>399493.44312239799</v>
      </c>
      <c r="K4003" s="5">
        <v>399522.73524387198</v>
      </c>
      <c r="L4003" s="5">
        <v>399780</v>
      </c>
      <c r="O4003" s="5">
        <v>399780</v>
      </c>
      <c r="P4003" s="5">
        <v>399780</v>
      </c>
      <c r="S4003" s="5">
        <v>402660.97</v>
      </c>
      <c r="T4003" s="5">
        <v>403800.81043150602</v>
      </c>
      <c r="U4003" s="5">
        <v>403803.20666091301</v>
      </c>
      <c r="V4003" s="5">
        <v>403805.997918626</v>
      </c>
      <c r="X4003" s="5">
        <f t="shared" si="1488"/>
        <v>68.553486523975153</v>
      </c>
      <c r="Y4003" s="5">
        <f t="shared" si="1489"/>
        <v>60</v>
      </c>
      <c r="Z4003" s="5">
        <f t="shared" si="1490"/>
        <v>105.67425785399973</v>
      </c>
      <c r="AA4003" s="5">
        <f t="shared" si="1491"/>
        <v>29.292121473990846</v>
      </c>
      <c r="AB4003" s="8">
        <f t="shared" si="1492"/>
        <v>-1</v>
      </c>
      <c r="AC4003" s="8">
        <f t="shared" si="1493"/>
        <v>0</v>
      </c>
      <c r="AD4003" s="5">
        <f t="shared" si="1494"/>
        <v>0</v>
      </c>
      <c r="AE4003" s="5">
        <f t="shared" si="1495"/>
        <v>2880.9699999999721</v>
      </c>
      <c r="AF4003" s="5">
        <f t="shared" si="1496"/>
        <v>-1</v>
      </c>
      <c r="AG4003" s="5">
        <f t="shared" si="1497"/>
        <v>2.3962294069933705</v>
      </c>
      <c r="AI4003" s="5">
        <f t="shared" si="1498"/>
        <v>3784.467840405996</v>
      </c>
      <c r="AJ4003" s="5">
        <f t="shared" si="1499"/>
        <v>349.97998255601851</v>
      </c>
      <c r="AK4003" s="5">
        <f t="shared" si="1500"/>
        <v>0</v>
      </c>
      <c r="AL4003" s="5">
        <f t="shared" si="1501"/>
        <v>987.76886454399209</v>
      </c>
      <c r="AM4003" s="5">
        <f t="shared" si="1502"/>
        <v>257.26475612801732</v>
      </c>
      <c r="AN4003" s="5">
        <f t="shared" si="1503"/>
        <v>0</v>
      </c>
      <c r="AO4003" s="5">
        <f t="shared" si="1504"/>
        <v>0</v>
      </c>
      <c r="AP4003" s="5">
        <f t="shared" si="1505"/>
        <v>0</v>
      </c>
      <c r="AQ4003" s="5">
        <f t="shared" si="1506"/>
        <v>1139.840431506047</v>
      </c>
      <c r="AR4003" s="5">
        <f t="shared" si="1507"/>
        <v>2.7912577129900455</v>
      </c>
      <c r="AU4003" s="2">
        <f t="shared" si="1508"/>
        <v>6522.113132853061</v>
      </c>
      <c r="AV4003" s="2">
        <f t="shared" si="1509"/>
        <v>3144.8860952589312</v>
      </c>
      <c r="AW4003" s="2">
        <f t="shared" si="1510"/>
        <v>9666.9992281119921</v>
      </c>
      <c r="AX4003" s="2">
        <f t="shared" si="1511"/>
        <v>0</v>
      </c>
    </row>
    <row r="4004" spans="1:50" ht="14.4" x14ac:dyDescent="0.3">
      <c r="A4004" s="5">
        <v>4003</v>
      </c>
      <c r="B4004" s="5">
        <v>394230.08220304101</v>
      </c>
      <c r="C4004" s="5">
        <v>394230.08220304101</v>
      </c>
      <c r="D4004" s="5">
        <v>397924.01074167597</v>
      </c>
      <c r="E4004" s="5">
        <v>397984.86946674302</v>
      </c>
      <c r="F4004" s="5">
        <v>398340</v>
      </c>
      <c r="G4004" s="5">
        <v>398400</v>
      </c>
      <c r="H4004" s="5">
        <v>398400</v>
      </c>
      <c r="I4004" s="5">
        <v>398505.674257854</v>
      </c>
      <c r="J4004" s="5">
        <v>399450.98862970102</v>
      </c>
      <c r="K4004" s="5">
        <v>399474.05368366197</v>
      </c>
      <c r="L4004" s="5">
        <v>399780</v>
      </c>
      <c r="O4004" s="5">
        <v>399780</v>
      </c>
      <c r="P4004" s="5">
        <v>399780</v>
      </c>
      <c r="S4004" s="5">
        <v>402660.97</v>
      </c>
      <c r="T4004" s="5">
        <v>403797.45452001999</v>
      </c>
      <c r="U4004" s="5">
        <v>403800.31369992398</v>
      </c>
      <c r="V4004" s="5">
        <v>403803.10805913497</v>
      </c>
      <c r="X4004" s="5">
        <f t="shared" si="1488"/>
        <v>60.858725067053456</v>
      </c>
      <c r="Y4004" s="5">
        <f t="shared" si="1489"/>
        <v>60</v>
      </c>
      <c r="Z4004" s="5">
        <f t="shared" si="1490"/>
        <v>105.67425785399973</v>
      </c>
      <c r="AA4004" s="5">
        <f t="shared" si="1491"/>
        <v>23.065053960948717</v>
      </c>
      <c r="AB4004" s="8">
        <f t="shared" si="1492"/>
        <v>-1</v>
      </c>
      <c r="AC4004" s="8">
        <f t="shared" si="1493"/>
        <v>0</v>
      </c>
      <c r="AD4004" s="5">
        <f t="shared" si="1494"/>
        <v>0</v>
      </c>
      <c r="AE4004" s="5">
        <f t="shared" si="1495"/>
        <v>2880.9699999999721</v>
      </c>
      <c r="AF4004" s="5">
        <f t="shared" si="1496"/>
        <v>-1</v>
      </c>
      <c r="AG4004" s="5">
        <f t="shared" si="1497"/>
        <v>2.8591799039859325</v>
      </c>
      <c r="AI4004" s="5">
        <f t="shared" si="1498"/>
        <v>3693.9285386349657</v>
      </c>
      <c r="AJ4004" s="5">
        <f t="shared" si="1499"/>
        <v>355.13053325697547</v>
      </c>
      <c r="AK4004" s="5">
        <f t="shared" si="1500"/>
        <v>0</v>
      </c>
      <c r="AL4004" s="5">
        <f t="shared" si="1501"/>
        <v>945.31437184702372</v>
      </c>
      <c r="AM4004" s="5">
        <f t="shared" si="1502"/>
        <v>305.94631633802783</v>
      </c>
      <c r="AN4004" s="5">
        <f t="shared" si="1503"/>
        <v>0</v>
      </c>
      <c r="AO4004" s="5">
        <f t="shared" si="1504"/>
        <v>0</v>
      </c>
      <c r="AP4004" s="5">
        <f t="shared" si="1505"/>
        <v>0</v>
      </c>
      <c r="AQ4004" s="5">
        <f t="shared" si="1506"/>
        <v>1136.4845200200216</v>
      </c>
      <c r="AR4004" s="5">
        <f t="shared" si="1507"/>
        <v>2.7943592109950259</v>
      </c>
      <c r="AU4004" s="2">
        <f t="shared" si="1508"/>
        <v>6439.5986393080093</v>
      </c>
      <c r="AV4004" s="2">
        <f t="shared" si="1509"/>
        <v>3131.4272167859599</v>
      </c>
      <c r="AW4004" s="2">
        <f t="shared" si="1510"/>
        <v>9571.0258560939692</v>
      </c>
      <c r="AX4004" s="2">
        <f t="shared" si="1511"/>
        <v>0</v>
      </c>
    </row>
    <row r="4005" spans="1:50" ht="14.4" x14ac:dyDescent="0.3">
      <c r="A4005" s="5">
        <v>4004</v>
      </c>
      <c r="B4005" s="5">
        <v>394257.95827332803</v>
      </c>
      <c r="C4005" s="5">
        <v>394257.95827332803</v>
      </c>
      <c r="D4005" s="5">
        <v>397927.39991506998</v>
      </c>
      <c r="E4005" s="5">
        <v>397987.73144643201</v>
      </c>
      <c r="F4005" s="5">
        <v>398340</v>
      </c>
      <c r="G4005" s="5">
        <v>398400</v>
      </c>
      <c r="H4005" s="5">
        <v>398400</v>
      </c>
      <c r="I4005" s="5">
        <v>398505.674257854</v>
      </c>
      <c r="J4005" s="5">
        <v>399474.05368366197</v>
      </c>
      <c r="K4005" s="5">
        <v>399493.44312239799</v>
      </c>
      <c r="L4005" s="5">
        <v>399780</v>
      </c>
      <c r="O4005" s="5">
        <v>399780</v>
      </c>
      <c r="P4005" s="5">
        <v>399780</v>
      </c>
      <c r="S4005" s="5">
        <v>402660.97</v>
      </c>
      <c r="T4005" s="5">
        <v>403799.34369992401</v>
      </c>
      <c r="U4005" s="5">
        <v>403801.78043150599</v>
      </c>
      <c r="V4005" s="5">
        <v>403804.84016205498</v>
      </c>
      <c r="X4005" s="5">
        <f t="shared" si="1488"/>
        <v>60.331531362025999</v>
      </c>
      <c r="Y4005" s="5">
        <f t="shared" si="1489"/>
        <v>60</v>
      </c>
      <c r="Z4005" s="5">
        <f t="shared" si="1490"/>
        <v>105.67425785399973</v>
      </c>
      <c r="AA4005" s="5">
        <f t="shared" si="1491"/>
        <v>19.389438736019656</v>
      </c>
      <c r="AB4005" s="8">
        <f t="shared" si="1492"/>
        <v>-1</v>
      </c>
      <c r="AC4005" s="8">
        <f t="shared" si="1493"/>
        <v>0</v>
      </c>
      <c r="AD4005" s="5">
        <f t="shared" si="1494"/>
        <v>0</v>
      </c>
      <c r="AE4005" s="5">
        <f t="shared" si="1495"/>
        <v>2880.9699999999721</v>
      </c>
      <c r="AF4005" s="5">
        <f t="shared" si="1496"/>
        <v>-1</v>
      </c>
      <c r="AG4005" s="5">
        <f t="shared" si="1497"/>
        <v>2.4367315819836222</v>
      </c>
      <c r="AI4005" s="5">
        <f t="shared" si="1498"/>
        <v>3669.4416417419561</v>
      </c>
      <c r="AJ4005" s="5">
        <f t="shared" si="1499"/>
        <v>352.26855356799206</v>
      </c>
      <c r="AK4005" s="5">
        <f t="shared" si="1500"/>
        <v>0</v>
      </c>
      <c r="AL4005" s="5">
        <f t="shared" si="1501"/>
        <v>968.37942580797244</v>
      </c>
      <c r="AM4005" s="5">
        <f t="shared" si="1502"/>
        <v>286.55687760200817</v>
      </c>
      <c r="AN4005" s="5">
        <f t="shared" si="1503"/>
        <v>0</v>
      </c>
      <c r="AO4005" s="5">
        <f t="shared" si="1504"/>
        <v>0</v>
      </c>
      <c r="AP4005" s="5">
        <f t="shared" si="1505"/>
        <v>0</v>
      </c>
      <c r="AQ4005" s="5">
        <f t="shared" si="1506"/>
        <v>1138.3736999240355</v>
      </c>
      <c r="AR4005" s="5">
        <f t="shared" si="1507"/>
        <v>3.0597305489936844</v>
      </c>
      <c r="AU4005" s="2">
        <f t="shared" si="1508"/>
        <v>6418.0799291929579</v>
      </c>
      <c r="AV4005" s="2">
        <f t="shared" si="1509"/>
        <v>3126.8019595340011</v>
      </c>
      <c r="AW4005" s="2">
        <f t="shared" si="1510"/>
        <v>9544.881888726959</v>
      </c>
      <c r="AX4005" s="2">
        <f t="shared" si="1511"/>
        <v>0</v>
      </c>
    </row>
    <row r="4006" spans="1:50" ht="14.4" x14ac:dyDescent="0.3">
      <c r="A4006" s="5">
        <v>4005</v>
      </c>
      <c r="B4006" s="5">
        <v>394261.80957375403</v>
      </c>
      <c r="C4006" s="5">
        <v>394261.80957375403</v>
      </c>
      <c r="D4006" s="5">
        <v>397984.86946674302</v>
      </c>
      <c r="E4006" s="5">
        <v>398054.61624814197</v>
      </c>
      <c r="F4006" s="5">
        <v>398340</v>
      </c>
      <c r="G4006" s="5">
        <v>398400</v>
      </c>
      <c r="H4006" s="5">
        <v>398400</v>
      </c>
      <c r="I4006" s="5">
        <v>398505.674257854</v>
      </c>
      <c r="J4006" s="5">
        <v>399548.847893634</v>
      </c>
      <c r="K4006" s="5">
        <v>399570.11535940599</v>
      </c>
      <c r="L4006" s="5">
        <v>399780</v>
      </c>
      <c r="O4006" s="5">
        <v>399780</v>
      </c>
      <c r="P4006" s="5">
        <v>399780</v>
      </c>
      <c r="S4006" s="5">
        <v>402660.97</v>
      </c>
      <c r="T4006" s="5">
        <v>403804.16307076497</v>
      </c>
      <c r="U4006" s="5">
        <v>403807.04381012201</v>
      </c>
      <c r="V4006" s="5">
        <v>403808.78385271702</v>
      </c>
      <c r="X4006" s="5">
        <f t="shared" si="1488"/>
        <v>69.746781398949679</v>
      </c>
      <c r="Y4006" s="5">
        <f t="shared" si="1489"/>
        <v>60</v>
      </c>
      <c r="Z4006" s="5">
        <f t="shared" si="1490"/>
        <v>105.67425785399973</v>
      </c>
      <c r="AA4006" s="5">
        <f t="shared" si="1491"/>
        <v>21.267465771990828</v>
      </c>
      <c r="AB4006" s="8">
        <f t="shared" si="1492"/>
        <v>-1</v>
      </c>
      <c r="AC4006" s="8">
        <f t="shared" si="1493"/>
        <v>0</v>
      </c>
      <c r="AD4006" s="5">
        <f t="shared" si="1494"/>
        <v>0</v>
      </c>
      <c r="AE4006" s="5">
        <f t="shared" si="1495"/>
        <v>2880.9699999999721</v>
      </c>
      <c r="AF4006" s="5">
        <f t="shared" si="1496"/>
        <v>-1</v>
      </c>
      <c r="AG4006" s="5">
        <f t="shared" si="1497"/>
        <v>2.8807393570314161</v>
      </c>
      <c r="AI4006" s="5">
        <f t="shared" si="1498"/>
        <v>3723.0598929889966</v>
      </c>
      <c r="AJ4006" s="5">
        <f t="shared" si="1499"/>
        <v>285.38375185802579</v>
      </c>
      <c r="AK4006" s="5">
        <f t="shared" si="1500"/>
        <v>0</v>
      </c>
      <c r="AL4006" s="5">
        <f t="shared" si="1501"/>
        <v>1043.1736357799964</v>
      </c>
      <c r="AM4006" s="5">
        <f t="shared" si="1502"/>
        <v>209.88464059401304</v>
      </c>
      <c r="AN4006" s="5">
        <f t="shared" si="1503"/>
        <v>0</v>
      </c>
      <c r="AO4006" s="5">
        <f t="shared" si="1504"/>
        <v>0</v>
      </c>
      <c r="AP4006" s="5">
        <f t="shared" si="1505"/>
        <v>0</v>
      </c>
      <c r="AQ4006" s="5">
        <f t="shared" si="1506"/>
        <v>1143.1930707650026</v>
      </c>
      <c r="AR4006" s="5">
        <f t="shared" si="1507"/>
        <v>1.740042595018167</v>
      </c>
      <c r="AU4006" s="2">
        <f t="shared" si="1508"/>
        <v>6406.4350345810526</v>
      </c>
      <c r="AV4006" s="2">
        <f t="shared" si="1509"/>
        <v>3138.5392443819437</v>
      </c>
      <c r="AW4006" s="2">
        <f t="shared" si="1510"/>
        <v>9544.9742789629963</v>
      </c>
      <c r="AX4006" s="2">
        <f t="shared" si="1511"/>
        <v>0</v>
      </c>
    </row>
    <row r="4007" spans="1:50" ht="14.4" x14ac:dyDescent="0.3">
      <c r="A4007" s="5">
        <v>4006</v>
      </c>
      <c r="B4007" s="5">
        <v>394278.34323580703</v>
      </c>
      <c r="C4007" s="5">
        <v>394278.34323580703</v>
      </c>
      <c r="D4007" s="5">
        <v>397987.73144643201</v>
      </c>
      <c r="E4007" s="5">
        <v>398056.945883287</v>
      </c>
      <c r="F4007" s="5">
        <v>398340</v>
      </c>
      <c r="G4007" s="5">
        <v>398400</v>
      </c>
      <c r="H4007" s="5">
        <v>398400</v>
      </c>
      <c r="I4007" s="5">
        <v>398505.674257854</v>
      </c>
      <c r="J4007" s="5">
        <v>399570.11535940599</v>
      </c>
      <c r="K4007" s="5">
        <v>399600.00078588101</v>
      </c>
      <c r="L4007" s="5">
        <v>399780</v>
      </c>
      <c r="O4007" s="5">
        <v>399780</v>
      </c>
      <c r="P4007" s="5">
        <v>399780</v>
      </c>
      <c r="S4007" s="5">
        <v>402660.97</v>
      </c>
      <c r="T4007" s="5">
        <v>403806.07381012198</v>
      </c>
      <c r="U4007" s="5">
        <v>403808.39318695699</v>
      </c>
      <c r="V4007" s="5">
        <v>403810.28893272701</v>
      </c>
      <c r="X4007" s="5">
        <f t="shared" si="1488"/>
        <v>69.214436854992528</v>
      </c>
      <c r="Y4007" s="5">
        <f t="shared" si="1489"/>
        <v>60</v>
      </c>
      <c r="Z4007" s="5">
        <f t="shared" si="1490"/>
        <v>105.67425785399973</v>
      </c>
      <c r="AA4007" s="5">
        <f t="shared" si="1491"/>
        <v>29.885426475026179</v>
      </c>
      <c r="AB4007" s="8">
        <f t="shared" si="1492"/>
        <v>-1</v>
      </c>
      <c r="AC4007" s="8">
        <f t="shared" si="1493"/>
        <v>0</v>
      </c>
      <c r="AD4007" s="5">
        <f t="shared" si="1494"/>
        <v>0</v>
      </c>
      <c r="AE4007" s="5">
        <f t="shared" si="1495"/>
        <v>2880.9699999999721</v>
      </c>
      <c r="AF4007" s="5">
        <f t="shared" si="1496"/>
        <v>-1</v>
      </c>
      <c r="AG4007" s="5">
        <f t="shared" si="1497"/>
        <v>2.3193768350174651</v>
      </c>
      <c r="AI4007" s="5">
        <f t="shared" si="1498"/>
        <v>3709.3882106249803</v>
      </c>
      <c r="AJ4007" s="5">
        <f t="shared" si="1499"/>
        <v>283.05411671299953</v>
      </c>
      <c r="AK4007" s="5">
        <f t="shared" si="1500"/>
        <v>0</v>
      </c>
      <c r="AL4007" s="5">
        <f t="shared" si="1501"/>
        <v>1064.4411015519872</v>
      </c>
      <c r="AM4007" s="5">
        <f t="shared" si="1502"/>
        <v>179.99921411898686</v>
      </c>
      <c r="AN4007" s="5">
        <f t="shared" si="1503"/>
        <v>0</v>
      </c>
      <c r="AO4007" s="5">
        <f t="shared" si="1504"/>
        <v>0</v>
      </c>
      <c r="AP4007" s="5">
        <f t="shared" si="1505"/>
        <v>0</v>
      </c>
      <c r="AQ4007" s="5">
        <f t="shared" si="1506"/>
        <v>1145.1038101220038</v>
      </c>
      <c r="AR4007" s="5">
        <f t="shared" si="1507"/>
        <v>1.8957457700162195</v>
      </c>
      <c r="AU4007" s="2">
        <f t="shared" si="1508"/>
        <v>6383.8821989009739</v>
      </c>
      <c r="AV4007" s="2">
        <f t="shared" si="1509"/>
        <v>3146.063498019008</v>
      </c>
      <c r="AW4007" s="2">
        <f t="shared" si="1510"/>
        <v>9529.9456969199819</v>
      </c>
      <c r="AX4007" s="2">
        <f t="shared" si="1511"/>
        <v>0</v>
      </c>
    </row>
    <row r="4008" spans="1:50" ht="14.4" x14ac:dyDescent="0.3">
      <c r="A4008" s="5">
        <v>4007</v>
      </c>
      <c r="B4008" s="5">
        <v>394406.30078442802</v>
      </c>
      <c r="C4008" s="5">
        <v>394406.30078442802</v>
      </c>
      <c r="D4008" s="5">
        <v>397990.02001744398</v>
      </c>
      <c r="E4008" s="5">
        <v>398049.36582979799</v>
      </c>
      <c r="F4008" s="5">
        <v>398340</v>
      </c>
      <c r="G4008" s="5">
        <v>398400</v>
      </c>
      <c r="H4008" s="5">
        <v>398400</v>
      </c>
      <c r="I4008" s="5">
        <v>398505.674257854</v>
      </c>
      <c r="J4008" s="5">
        <v>399522.73524387198</v>
      </c>
      <c r="K4008" s="5">
        <v>399548.847893634</v>
      </c>
      <c r="L4008" s="5">
        <v>399780</v>
      </c>
      <c r="O4008" s="5">
        <v>399780</v>
      </c>
      <c r="P4008" s="5">
        <v>399780</v>
      </c>
      <c r="S4008" s="5">
        <v>402660.97</v>
      </c>
      <c r="T4008" s="5">
        <v>403802.23666091298</v>
      </c>
      <c r="U4008" s="5">
        <v>403805.133070765</v>
      </c>
      <c r="V4008" s="5">
        <v>403807.10507253802</v>
      </c>
      <c r="X4008" s="5">
        <f t="shared" si="1488"/>
        <v>59.345812354004011</v>
      </c>
      <c r="Y4008" s="5">
        <f t="shared" si="1489"/>
        <v>60</v>
      </c>
      <c r="Z4008" s="5">
        <f t="shared" si="1490"/>
        <v>105.67425785399973</v>
      </c>
      <c r="AA4008" s="5">
        <f t="shared" si="1491"/>
        <v>26.112649762013461</v>
      </c>
      <c r="AB4008" s="8">
        <f t="shared" si="1492"/>
        <v>-1</v>
      </c>
      <c r="AC4008" s="8">
        <f t="shared" si="1493"/>
        <v>0</v>
      </c>
      <c r="AD4008" s="5">
        <f t="shared" si="1494"/>
        <v>0</v>
      </c>
      <c r="AE4008" s="5">
        <f t="shared" si="1495"/>
        <v>2880.9699999999721</v>
      </c>
      <c r="AF4008" s="5">
        <f t="shared" si="1496"/>
        <v>-1</v>
      </c>
      <c r="AG4008" s="5">
        <f t="shared" si="1497"/>
        <v>2.8964098520227708</v>
      </c>
      <c r="AI4008" s="5">
        <f t="shared" si="1498"/>
        <v>3583.7192330159596</v>
      </c>
      <c r="AJ4008" s="5">
        <f t="shared" si="1499"/>
        <v>290.6341702020145</v>
      </c>
      <c r="AK4008" s="5">
        <f t="shared" si="1500"/>
        <v>0</v>
      </c>
      <c r="AL4008" s="5">
        <f t="shared" si="1501"/>
        <v>1017.0609860179829</v>
      </c>
      <c r="AM4008" s="5">
        <f t="shared" si="1502"/>
        <v>231.15210636600386</v>
      </c>
      <c r="AN4008" s="5">
        <f t="shared" si="1503"/>
        <v>0</v>
      </c>
      <c r="AO4008" s="5">
        <f t="shared" si="1504"/>
        <v>0</v>
      </c>
      <c r="AP4008" s="5">
        <f t="shared" si="1505"/>
        <v>0</v>
      </c>
      <c r="AQ4008" s="5">
        <f t="shared" si="1506"/>
        <v>1141.2666609130101</v>
      </c>
      <c r="AR4008" s="5">
        <f t="shared" si="1507"/>
        <v>1.972001773014199</v>
      </c>
      <c r="AU4008" s="2">
        <f t="shared" si="1508"/>
        <v>6265.8051582879853</v>
      </c>
      <c r="AV4008" s="2">
        <f t="shared" si="1509"/>
        <v>3132.999129822012</v>
      </c>
      <c r="AW4008" s="2">
        <f t="shared" si="1510"/>
        <v>9398.8042881099973</v>
      </c>
      <c r="AX4008" s="2">
        <f t="shared" si="1511"/>
        <v>0</v>
      </c>
    </row>
    <row r="4009" spans="1:50" ht="14.4" x14ac:dyDescent="0.3">
      <c r="A4009" s="5">
        <v>4008</v>
      </c>
      <c r="B4009" s="5">
        <v>394537.43666495098</v>
      </c>
      <c r="C4009" s="5">
        <v>394537.43666495098</v>
      </c>
      <c r="D4009" s="5">
        <v>398049.36582979799</v>
      </c>
      <c r="E4009" s="5">
        <v>398117.56826205499</v>
      </c>
      <c r="F4009" s="5">
        <v>398340</v>
      </c>
      <c r="G4009" s="5">
        <v>398400</v>
      </c>
      <c r="H4009" s="5">
        <v>398400</v>
      </c>
      <c r="I4009" s="5">
        <v>398505.674257854</v>
      </c>
      <c r="J4009" s="5">
        <v>399636.588766723</v>
      </c>
      <c r="K4009" s="5">
        <v>399654.02326757897</v>
      </c>
      <c r="L4009" s="5">
        <v>399780</v>
      </c>
      <c r="O4009" s="5">
        <v>399780</v>
      </c>
      <c r="P4009" s="5">
        <v>399780</v>
      </c>
      <c r="S4009" s="5">
        <v>402660.97</v>
      </c>
      <c r="T4009" s="5">
        <v>403810.48119791801</v>
      </c>
      <c r="U4009" s="5">
        <v>403812.72347853798</v>
      </c>
      <c r="V4009" s="5">
        <v>403815.60189749702</v>
      </c>
      <c r="X4009" s="5">
        <f t="shared" si="1488"/>
        <v>68.202432257006876</v>
      </c>
      <c r="Y4009" s="5">
        <f t="shared" si="1489"/>
        <v>60</v>
      </c>
      <c r="Z4009" s="5">
        <f t="shared" si="1490"/>
        <v>105.67425785399973</v>
      </c>
      <c r="AA4009" s="5">
        <f t="shared" si="1491"/>
        <v>17.434500855975784</v>
      </c>
      <c r="AB4009" s="8">
        <f t="shared" si="1492"/>
        <v>-1</v>
      </c>
      <c r="AC4009" s="8">
        <f t="shared" si="1493"/>
        <v>0</v>
      </c>
      <c r="AD4009" s="5">
        <f t="shared" si="1494"/>
        <v>0</v>
      </c>
      <c r="AE4009" s="5">
        <f t="shared" si="1495"/>
        <v>2880.9699999999721</v>
      </c>
      <c r="AF4009" s="5">
        <f t="shared" si="1496"/>
        <v>-1</v>
      </c>
      <c r="AG4009" s="5">
        <f t="shared" si="1497"/>
        <v>2.2422806199756451</v>
      </c>
      <c r="AI4009" s="5">
        <f t="shared" si="1498"/>
        <v>3511.9291648470098</v>
      </c>
      <c r="AJ4009" s="5">
        <f t="shared" si="1499"/>
        <v>222.43173794500763</v>
      </c>
      <c r="AK4009" s="5">
        <f t="shared" si="1500"/>
        <v>0</v>
      </c>
      <c r="AL4009" s="5">
        <f t="shared" si="1501"/>
        <v>1130.9145088689984</v>
      </c>
      <c r="AM4009" s="5">
        <f t="shared" si="1502"/>
        <v>125.9767324210261</v>
      </c>
      <c r="AN4009" s="5">
        <f t="shared" si="1503"/>
        <v>0</v>
      </c>
      <c r="AO4009" s="5">
        <f t="shared" si="1504"/>
        <v>0</v>
      </c>
      <c r="AP4009" s="5">
        <f t="shared" si="1505"/>
        <v>0</v>
      </c>
      <c r="AQ4009" s="5">
        <f t="shared" si="1506"/>
        <v>1149.5111979180365</v>
      </c>
      <c r="AR4009" s="5">
        <f t="shared" si="1507"/>
        <v>2.8784189590369351</v>
      </c>
      <c r="AU4009" s="2">
        <f t="shared" si="1508"/>
        <v>6143.6417609591153</v>
      </c>
      <c r="AV4009" s="2">
        <f t="shared" si="1509"/>
        <v>3132.5234715869301</v>
      </c>
      <c r="AW4009" s="2">
        <f t="shared" si="1510"/>
        <v>9276.1652325460454</v>
      </c>
      <c r="AX4009" s="2">
        <f t="shared" si="1511"/>
        <v>0</v>
      </c>
    </row>
    <row r="4010" spans="1:50" ht="14.4" x14ac:dyDescent="0.3">
      <c r="A4010" s="5">
        <v>4009</v>
      </c>
      <c r="B4010" s="5">
        <v>394563.372760956</v>
      </c>
      <c r="C4010" s="5">
        <v>394563.372760956</v>
      </c>
      <c r="D4010" s="5">
        <v>398054.61624814197</v>
      </c>
      <c r="E4010" s="5">
        <v>398111.34732223401</v>
      </c>
      <c r="F4010" s="5">
        <v>398340</v>
      </c>
      <c r="G4010" s="5">
        <v>398400</v>
      </c>
      <c r="H4010" s="5">
        <v>398400</v>
      </c>
      <c r="I4010" s="5">
        <v>398505.674257854</v>
      </c>
      <c r="J4010" s="5">
        <v>399600.00078588101</v>
      </c>
      <c r="K4010" s="5">
        <v>399610.110458204</v>
      </c>
      <c r="L4010" s="5">
        <v>399780</v>
      </c>
      <c r="O4010" s="5">
        <v>399780</v>
      </c>
      <c r="P4010" s="5">
        <v>399780</v>
      </c>
      <c r="S4010" s="5">
        <v>402660.97</v>
      </c>
      <c r="T4010" s="5">
        <v>403807.42318695702</v>
      </c>
      <c r="U4010" s="5">
        <v>403810.269968484</v>
      </c>
      <c r="V4010" s="5">
        <v>403812.24120789103</v>
      </c>
      <c r="X4010" s="5">
        <f t="shared" si="1488"/>
        <v>56.731074092036579</v>
      </c>
      <c r="Y4010" s="5">
        <f t="shared" si="1489"/>
        <v>60</v>
      </c>
      <c r="Z4010" s="5">
        <f t="shared" si="1490"/>
        <v>105.67425785399973</v>
      </c>
      <c r="AA4010" s="5">
        <f t="shared" si="1491"/>
        <v>10.109672322985716</v>
      </c>
      <c r="AB4010" s="8">
        <f t="shared" si="1492"/>
        <v>-1</v>
      </c>
      <c r="AC4010" s="8">
        <f t="shared" si="1493"/>
        <v>0</v>
      </c>
      <c r="AD4010" s="5">
        <f t="shared" si="1494"/>
        <v>0</v>
      </c>
      <c r="AE4010" s="5">
        <f t="shared" si="1495"/>
        <v>2880.9699999999721</v>
      </c>
      <c r="AF4010" s="5">
        <f t="shared" si="1496"/>
        <v>-1</v>
      </c>
      <c r="AG4010" s="5">
        <f t="shared" si="1497"/>
        <v>2.8467815269832499</v>
      </c>
      <c r="AI4010" s="5">
        <f t="shared" si="1498"/>
        <v>3491.2434871859732</v>
      </c>
      <c r="AJ4010" s="5">
        <f t="shared" si="1499"/>
        <v>228.65267776598921</v>
      </c>
      <c r="AK4010" s="5">
        <f t="shared" si="1500"/>
        <v>0</v>
      </c>
      <c r="AL4010" s="5">
        <f t="shared" si="1501"/>
        <v>1094.3265280270134</v>
      </c>
      <c r="AM4010" s="5">
        <f t="shared" si="1502"/>
        <v>169.88954179600114</v>
      </c>
      <c r="AN4010" s="5">
        <f t="shared" si="1503"/>
        <v>0</v>
      </c>
      <c r="AO4010" s="5">
        <f t="shared" si="1504"/>
        <v>0</v>
      </c>
      <c r="AP4010" s="5">
        <f t="shared" si="1505"/>
        <v>0</v>
      </c>
      <c r="AQ4010" s="5">
        <f t="shared" si="1506"/>
        <v>1146.4531869570492</v>
      </c>
      <c r="AR4010" s="5">
        <f t="shared" si="1507"/>
        <v>1.9712394070229493</v>
      </c>
      <c r="AU4010" s="2">
        <f t="shared" si="1508"/>
        <v>6132.5366611390491</v>
      </c>
      <c r="AV4010" s="2">
        <f t="shared" si="1509"/>
        <v>3114.3317857959773</v>
      </c>
      <c r="AW4010" s="2">
        <f t="shared" si="1510"/>
        <v>9246.8684469350264</v>
      </c>
      <c r="AX4010" s="2">
        <f t="shared" si="1511"/>
        <v>0</v>
      </c>
    </row>
    <row r="4011" spans="1:50" ht="14.4" x14ac:dyDescent="0.3">
      <c r="A4011" s="5">
        <v>4010</v>
      </c>
      <c r="B4011" s="5">
        <v>394936.71601566498</v>
      </c>
      <c r="C4011" s="5">
        <v>394936.71601566498</v>
      </c>
      <c r="D4011" s="5">
        <v>398056.945883287</v>
      </c>
      <c r="E4011" s="5">
        <v>398115.19634721999</v>
      </c>
      <c r="F4011" s="5">
        <v>398340</v>
      </c>
      <c r="G4011" s="5">
        <v>398400</v>
      </c>
      <c r="H4011" s="5">
        <v>398400</v>
      </c>
      <c r="I4011" s="5">
        <v>398505.674257854</v>
      </c>
      <c r="J4011" s="5">
        <v>399610.110458204</v>
      </c>
      <c r="K4011" s="5">
        <v>399636.588766723</v>
      </c>
      <c r="L4011" s="5">
        <v>399780</v>
      </c>
      <c r="O4011" s="5">
        <v>399780</v>
      </c>
      <c r="P4011" s="5">
        <v>399780</v>
      </c>
      <c r="S4011" s="5">
        <v>402660.97</v>
      </c>
      <c r="T4011" s="5">
        <v>403809.29996848397</v>
      </c>
      <c r="U4011" s="5">
        <v>403811.45119791798</v>
      </c>
      <c r="V4011" s="5">
        <v>403813.63220640802</v>
      </c>
      <c r="X4011" s="5">
        <f t="shared" si="1488"/>
        <v>58.25046393298544</v>
      </c>
      <c r="Y4011" s="5">
        <f t="shared" si="1489"/>
        <v>60</v>
      </c>
      <c r="Z4011" s="5">
        <f t="shared" si="1490"/>
        <v>105.67425785399973</v>
      </c>
      <c r="AA4011" s="5">
        <f t="shared" si="1491"/>
        <v>26.478308518999256</v>
      </c>
      <c r="AB4011" s="8">
        <f t="shared" si="1492"/>
        <v>-1</v>
      </c>
      <c r="AC4011" s="8">
        <f t="shared" si="1493"/>
        <v>0</v>
      </c>
      <c r="AD4011" s="5">
        <f t="shared" si="1494"/>
        <v>0</v>
      </c>
      <c r="AE4011" s="5">
        <f t="shared" si="1495"/>
        <v>2880.9699999999721</v>
      </c>
      <c r="AF4011" s="5">
        <f t="shared" si="1496"/>
        <v>-1</v>
      </c>
      <c r="AG4011" s="5">
        <f t="shared" si="1497"/>
        <v>2.1512294340063818</v>
      </c>
      <c r="AI4011" s="5">
        <f t="shared" si="1498"/>
        <v>3120.2298676220234</v>
      </c>
      <c r="AJ4011" s="5">
        <f t="shared" si="1499"/>
        <v>224.80365278001409</v>
      </c>
      <c r="AK4011" s="5">
        <f t="shared" si="1500"/>
        <v>0</v>
      </c>
      <c r="AL4011" s="5">
        <f t="shared" si="1501"/>
        <v>1104.4362003499991</v>
      </c>
      <c r="AM4011" s="5">
        <f t="shared" si="1502"/>
        <v>143.41123327700188</v>
      </c>
      <c r="AN4011" s="5">
        <f t="shared" si="1503"/>
        <v>0</v>
      </c>
      <c r="AO4011" s="5">
        <f t="shared" si="1504"/>
        <v>0</v>
      </c>
      <c r="AP4011" s="5">
        <f t="shared" si="1505"/>
        <v>0</v>
      </c>
      <c r="AQ4011" s="5">
        <f t="shared" si="1506"/>
        <v>1148.3299684840022</v>
      </c>
      <c r="AR4011" s="5">
        <f t="shared" si="1507"/>
        <v>2.1810084900353104</v>
      </c>
      <c r="AU4011" s="2">
        <f t="shared" si="1508"/>
        <v>5743.391931003076</v>
      </c>
      <c r="AV4011" s="2">
        <f t="shared" si="1509"/>
        <v>3131.5242597399629</v>
      </c>
      <c r="AW4011" s="2">
        <f t="shared" si="1510"/>
        <v>8874.9161907430389</v>
      </c>
      <c r="AX4011" s="2">
        <f t="shared" si="1511"/>
        <v>0</v>
      </c>
    </row>
    <row r="4012" spans="1:50" ht="14.4" x14ac:dyDescent="0.3">
      <c r="A4012" s="5">
        <v>4011</v>
      </c>
      <c r="B4012" s="5">
        <v>395052.27173001698</v>
      </c>
      <c r="C4012" s="5">
        <v>395052.27173001698</v>
      </c>
      <c r="D4012" s="5">
        <v>398111.34732223401</v>
      </c>
      <c r="E4012" s="5">
        <v>398183.61159298499</v>
      </c>
      <c r="F4012" s="5">
        <v>398340</v>
      </c>
      <c r="G4012" s="5">
        <v>398400</v>
      </c>
      <c r="H4012" s="5">
        <v>398400</v>
      </c>
      <c r="I4012" s="5">
        <v>398505.674257854</v>
      </c>
      <c r="J4012" s="5">
        <v>399703.59769054101</v>
      </c>
      <c r="K4012" s="5">
        <v>399719.89743552101</v>
      </c>
      <c r="L4012" s="5">
        <v>399780</v>
      </c>
      <c r="O4012" s="5">
        <v>399780</v>
      </c>
      <c r="P4012" s="5">
        <v>399780</v>
      </c>
      <c r="S4012" s="5">
        <v>402660.97</v>
      </c>
      <c r="T4012" s="5">
        <v>403814.80713413103</v>
      </c>
      <c r="U4012" s="5">
        <v>403816.803606448</v>
      </c>
      <c r="V4012" s="5">
        <v>403820.17387515702</v>
      </c>
      <c r="X4012" s="5">
        <f t="shared" si="1488"/>
        <v>72.264270750980359</v>
      </c>
      <c r="Y4012" s="5">
        <f t="shared" si="1489"/>
        <v>60</v>
      </c>
      <c r="Z4012" s="5">
        <f t="shared" si="1490"/>
        <v>105.67425785399973</v>
      </c>
      <c r="AA4012" s="5">
        <f t="shared" si="1491"/>
        <v>16.299744980002288</v>
      </c>
      <c r="AB4012" s="8">
        <f t="shared" si="1492"/>
        <v>-1</v>
      </c>
      <c r="AC4012" s="8">
        <f t="shared" si="1493"/>
        <v>0</v>
      </c>
      <c r="AD4012" s="5">
        <f t="shared" si="1494"/>
        <v>0</v>
      </c>
      <c r="AE4012" s="5">
        <f t="shared" si="1495"/>
        <v>2880.9699999999721</v>
      </c>
      <c r="AF4012" s="5">
        <f t="shared" si="1496"/>
        <v>-1</v>
      </c>
      <c r="AG4012" s="5">
        <f t="shared" si="1497"/>
        <v>1.9964723169687204</v>
      </c>
      <c r="AI4012" s="5">
        <f t="shared" si="1498"/>
        <v>3059.0755922170356</v>
      </c>
      <c r="AJ4012" s="5">
        <f t="shared" si="1499"/>
        <v>156.38840701500885</v>
      </c>
      <c r="AK4012" s="5">
        <f t="shared" si="1500"/>
        <v>0</v>
      </c>
      <c r="AL4012" s="5">
        <f t="shared" si="1501"/>
        <v>1197.9234326870064</v>
      </c>
      <c r="AM4012" s="5">
        <f t="shared" si="1502"/>
        <v>60.102564478991553</v>
      </c>
      <c r="AN4012" s="5">
        <f t="shared" si="1503"/>
        <v>0</v>
      </c>
      <c r="AO4012" s="5">
        <f t="shared" si="1504"/>
        <v>0</v>
      </c>
      <c r="AP4012" s="5">
        <f t="shared" si="1505"/>
        <v>0</v>
      </c>
      <c r="AQ4012" s="5">
        <f t="shared" si="1506"/>
        <v>1153.8371341310558</v>
      </c>
      <c r="AR4012" s="5">
        <f t="shared" si="1507"/>
        <v>3.3702687090262771</v>
      </c>
      <c r="AU4012" s="2">
        <f t="shared" si="1508"/>
        <v>5630.6973992381245</v>
      </c>
      <c r="AV4012" s="2">
        <f t="shared" si="1509"/>
        <v>3135.2047459019232</v>
      </c>
      <c r="AW4012" s="2">
        <f t="shared" si="1510"/>
        <v>8765.9021451400477</v>
      </c>
      <c r="AX4012" s="2">
        <f t="shared" si="1511"/>
        <v>0</v>
      </c>
    </row>
    <row r="4013" spans="1:50" ht="14.4" x14ac:dyDescent="0.3">
      <c r="A4013" s="5">
        <v>4012</v>
      </c>
      <c r="B4013" s="5">
        <v>395079.27648933599</v>
      </c>
      <c r="C4013" s="5">
        <v>395079.27648933599</v>
      </c>
      <c r="D4013" s="5">
        <v>398115.19634721999</v>
      </c>
      <c r="E4013" s="5">
        <v>398169.48626265902</v>
      </c>
      <c r="F4013" s="5">
        <v>398340</v>
      </c>
      <c r="G4013" s="5">
        <v>398400</v>
      </c>
      <c r="H4013" s="5">
        <v>398400</v>
      </c>
      <c r="I4013" s="5">
        <v>398505.674257854</v>
      </c>
      <c r="J4013" s="5">
        <v>399654.02326757897</v>
      </c>
      <c r="K4013" s="5">
        <v>399681.18366973801</v>
      </c>
      <c r="L4013" s="5">
        <v>399780</v>
      </c>
      <c r="O4013" s="5">
        <v>399780</v>
      </c>
      <c r="P4013" s="5">
        <v>399780</v>
      </c>
      <c r="S4013" s="5">
        <v>402660.97</v>
      </c>
      <c r="T4013" s="5">
        <v>403811.75347853801</v>
      </c>
      <c r="U4013" s="5">
        <v>403814.70352063299</v>
      </c>
      <c r="V4013" s="5">
        <v>403817.49711993901</v>
      </c>
      <c r="X4013" s="5">
        <f t="shared" si="1488"/>
        <v>54.289915439032484</v>
      </c>
      <c r="Y4013" s="5">
        <f t="shared" si="1489"/>
        <v>60</v>
      </c>
      <c r="Z4013" s="5">
        <f t="shared" si="1490"/>
        <v>105.67425785399973</v>
      </c>
      <c r="AA4013" s="5">
        <f t="shared" si="1491"/>
        <v>27.160402159031946</v>
      </c>
      <c r="AB4013" s="8">
        <f t="shared" si="1492"/>
        <v>-1</v>
      </c>
      <c r="AC4013" s="8">
        <f t="shared" si="1493"/>
        <v>0</v>
      </c>
      <c r="AD4013" s="5">
        <f t="shared" si="1494"/>
        <v>0</v>
      </c>
      <c r="AE4013" s="5">
        <f t="shared" si="1495"/>
        <v>2880.9699999999721</v>
      </c>
      <c r="AF4013" s="5">
        <f t="shared" si="1496"/>
        <v>-1</v>
      </c>
      <c r="AG4013" s="5">
        <f t="shared" si="1497"/>
        <v>2.9500420949771069</v>
      </c>
      <c r="AI4013" s="5">
        <f t="shared" si="1498"/>
        <v>3035.9198578840005</v>
      </c>
      <c r="AJ4013" s="5">
        <f t="shared" si="1499"/>
        <v>170.51373734098161</v>
      </c>
      <c r="AK4013" s="5">
        <f t="shared" si="1500"/>
        <v>0</v>
      </c>
      <c r="AL4013" s="5">
        <f t="shared" si="1501"/>
        <v>1148.3490097249742</v>
      </c>
      <c r="AM4013" s="5">
        <f t="shared" si="1502"/>
        <v>98.816330261994153</v>
      </c>
      <c r="AN4013" s="5">
        <f t="shared" si="1503"/>
        <v>0</v>
      </c>
      <c r="AO4013" s="5">
        <f t="shared" si="1504"/>
        <v>0</v>
      </c>
      <c r="AP4013" s="5">
        <f t="shared" si="1505"/>
        <v>0</v>
      </c>
      <c r="AQ4013" s="5">
        <f t="shared" si="1506"/>
        <v>1150.7834785380401</v>
      </c>
      <c r="AR4013" s="5">
        <f t="shared" si="1507"/>
        <v>2.7935993060236797</v>
      </c>
      <c r="AU4013" s="2">
        <f t="shared" si="1508"/>
        <v>5607.1760130560142</v>
      </c>
      <c r="AV4013" s="2">
        <f t="shared" si="1509"/>
        <v>3129.0446175470133</v>
      </c>
      <c r="AW4013" s="2">
        <f t="shared" si="1510"/>
        <v>8736.2206306030275</v>
      </c>
      <c r="AX4013" s="2">
        <f t="shared" si="1511"/>
        <v>0</v>
      </c>
    </row>
    <row r="4014" spans="1:50" ht="14.4" x14ac:dyDescent="0.3">
      <c r="A4014" s="5">
        <v>4013</v>
      </c>
      <c r="B4014" s="5">
        <v>395156.24251717498</v>
      </c>
      <c r="C4014" s="5">
        <v>395156.24251717498</v>
      </c>
      <c r="D4014" s="5">
        <v>398117.56826205499</v>
      </c>
      <c r="E4014" s="5">
        <v>398170.14082482498</v>
      </c>
      <c r="F4014" s="5">
        <v>398340</v>
      </c>
      <c r="G4014" s="5">
        <v>398400</v>
      </c>
      <c r="H4014" s="5">
        <v>398400</v>
      </c>
      <c r="I4014" s="5">
        <v>398505.674257854</v>
      </c>
      <c r="J4014" s="5">
        <v>399681.18366973801</v>
      </c>
      <c r="K4014" s="5">
        <v>399703.59769054101</v>
      </c>
      <c r="L4014" s="5">
        <v>399780</v>
      </c>
      <c r="O4014" s="5">
        <v>399780</v>
      </c>
      <c r="P4014" s="5">
        <v>399780</v>
      </c>
      <c r="S4014" s="5">
        <v>402660.97</v>
      </c>
      <c r="T4014" s="5">
        <v>403813.73352063302</v>
      </c>
      <c r="U4014" s="5">
        <v>403815.777134131</v>
      </c>
      <c r="V4014" s="5">
        <v>403818.963788867</v>
      </c>
      <c r="X4014" s="5">
        <f t="shared" si="1488"/>
        <v>52.572562769986689</v>
      </c>
      <c r="Y4014" s="5">
        <f t="shared" si="1489"/>
        <v>60</v>
      </c>
      <c r="Z4014" s="5">
        <f t="shared" si="1490"/>
        <v>105.67425785399973</v>
      </c>
      <c r="AA4014" s="5">
        <f t="shared" si="1491"/>
        <v>22.414020803000312</v>
      </c>
      <c r="AB4014" s="8">
        <f t="shared" si="1492"/>
        <v>-1</v>
      </c>
      <c r="AC4014" s="8">
        <f t="shared" si="1493"/>
        <v>0</v>
      </c>
      <c r="AD4014" s="5">
        <f t="shared" si="1494"/>
        <v>0</v>
      </c>
      <c r="AE4014" s="5">
        <f t="shared" si="1495"/>
        <v>2880.9699999999721</v>
      </c>
      <c r="AF4014" s="5">
        <f t="shared" si="1496"/>
        <v>-1</v>
      </c>
      <c r="AG4014" s="5">
        <f t="shared" si="1497"/>
        <v>2.043613497982733</v>
      </c>
      <c r="AI4014" s="5">
        <f t="shared" si="1498"/>
        <v>2961.3257448800141</v>
      </c>
      <c r="AJ4014" s="5">
        <f t="shared" si="1499"/>
        <v>169.85917517502094</v>
      </c>
      <c r="AK4014" s="5">
        <f t="shared" si="1500"/>
        <v>0</v>
      </c>
      <c r="AL4014" s="5">
        <f t="shared" si="1501"/>
        <v>1175.5094118840061</v>
      </c>
      <c r="AM4014" s="5">
        <f t="shared" si="1502"/>
        <v>76.402309458993841</v>
      </c>
      <c r="AN4014" s="5">
        <f t="shared" si="1503"/>
        <v>0</v>
      </c>
      <c r="AO4014" s="5">
        <f t="shared" si="1504"/>
        <v>0</v>
      </c>
      <c r="AP4014" s="5">
        <f t="shared" si="1505"/>
        <v>0</v>
      </c>
      <c r="AQ4014" s="5">
        <f t="shared" si="1506"/>
        <v>1152.7635206330451</v>
      </c>
      <c r="AR4014" s="5">
        <f t="shared" si="1507"/>
        <v>3.1866547359968536</v>
      </c>
      <c r="AU4014" s="2">
        <f t="shared" si="1508"/>
        <v>5539.046816767077</v>
      </c>
      <c r="AV4014" s="2">
        <f t="shared" si="1509"/>
        <v>3121.6744549249415</v>
      </c>
      <c r="AW4014" s="2">
        <f t="shared" si="1510"/>
        <v>8660.7212716920185</v>
      </c>
      <c r="AX4014" s="2">
        <f t="shared" si="1511"/>
        <v>0</v>
      </c>
    </row>
    <row r="4015" spans="1:50" ht="14.4" x14ac:dyDescent="0.3">
      <c r="A4015" s="5">
        <v>4014</v>
      </c>
      <c r="B4015" s="5">
        <v>395161.64330140402</v>
      </c>
      <c r="C4015" s="5">
        <v>395161.64330140402</v>
      </c>
      <c r="D4015" s="5">
        <v>398169.48626265902</v>
      </c>
      <c r="E4015" s="5">
        <v>398221.81454672699</v>
      </c>
      <c r="F4015" s="5">
        <v>398340</v>
      </c>
      <c r="G4015" s="5">
        <v>398400</v>
      </c>
      <c r="H4015" s="5">
        <v>398400</v>
      </c>
      <c r="I4015" s="5">
        <v>398505.674257854</v>
      </c>
      <c r="J4015" s="5">
        <v>399719.89743552101</v>
      </c>
      <c r="K4015" s="5">
        <v>399741.19930773898</v>
      </c>
      <c r="L4015" s="5">
        <v>399780</v>
      </c>
      <c r="O4015" s="5">
        <v>399780</v>
      </c>
      <c r="P4015" s="5">
        <v>399780</v>
      </c>
      <c r="S4015" s="5">
        <v>402660.97</v>
      </c>
      <c r="T4015" s="5">
        <v>403815.83360644802</v>
      </c>
      <c r="U4015" s="5">
        <v>403817.82529007399</v>
      </c>
      <c r="V4015" s="5">
        <v>403821.61815454601</v>
      </c>
      <c r="X4015" s="5">
        <f t="shared" si="1488"/>
        <v>52.328284067974892</v>
      </c>
      <c r="Y4015" s="5">
        <f t="shared" si="1489"/>
        <v>60</v>
      </c>
      <c r="Z4015" s="5">
        <f t="shared" si="1490"/>
        <v>105.67425785399973</v>
      </c>
      <c r="AA4015" s="5">
        <f t="shared" si="1491"/>
        <v>21.301872217969503</v>
      </c>
      <c r="AB4015" s="8">
        <f t="shared" si="1492"/>
        <v>-1</v>
      </c>
      <c r="AC4015" s="8">
        <f t="shared" si="1493"/>
        <v>0</v>
      </c>
      <c r="AD4015" s="5">
        <f t="shared" si="1494"/>
        <v>0</v>
      </c>
      <c r="AE4015" s="5">
        <f t="shared" si="1495"/>
        <v>2880.9699999999721</v>
      </c>
      <c r="AF4015" s="5">
        <f t="shared" si="1496"/>
        <v>-1</v>
      </c>
      <c r="AG4015" s="5">
        <f t="shared" si="1497"/>
        <v>1.9916836259653792</v>
      </c>
      <c r="AI4015" s="5">
        <f t="shared" si="1498"/>
        <v>3007.8429612549953</v>
      </c>
      <c r="AJ4015" s="5">
        <f t="shared" si="1499"/>
        <v>118.18545327300671</v>
      </c>
      <c r="AK4015" s="5">
        <f t="shared" si="1500"/>
        <v>0</v>
      </c>
      <c r="AL4015" s="5">
        <f t="shared" si="1501"/>
        <v>1214.2231776670087</v>
      </c>
      <c r="AM4015" s="5">
        <f t="shared" si="1502"/>
        <v>38.80069226102205</v>
      </c>
      <c r="AN4015" s="5">
        <f t="shared" si="1503"/>
        <v>0</v>
      </c>
      <c r="AO4015" s="5">
        <f t="shared" si="1504"/>
        <v>0</v>
      </c>
      <c r="AP4015" s="5">
        <f t="shared" si="1505"/>
        <v>0</v>
      </c>
      <c r="AQ4015" s="5">
        <f t="shared" si="1506"/>
        <v>1154.8636064480525</v>
      </c>
      <c r="AR4015" s="5">
        <f t="shared" si="1507"/>
        <v>3.7928644720232114</v>
      </c>
      <c r="AU4015" s="2">
        <f t="shared" si="1508"/>
        <v>5537.7087553761085</v>
      </c>
      <c r="AV4015" s="2">
        <f t="shared" si="1509"/>
        <v>3120.2660977658816</v>
      </c>
      <c r="AW4015" s="2">
        <f t="shared" si="1510"/>
        <v>8657.97485314199</v>
      </c>
      <c r="AX4015" s="2">
        <f t="shared" si="1511"/>
        <v>0</v>
      </c>
    </row>
    <row r="4016" spans="1:50" ht="14.4" x14ac:dyDescent="0.3">
      <c r="A4016" s="5">
        <v>4015</v>
      </c>
      <c r="B4016" s="5">
        <v>395506.36003742402</v>
      </c>
      <c r="C4016" s="5">
        <v>395506.36003742402</v>
      </c>
      <c r="D4016" s="5">
        <v>398170.14082482498</v>
      </c>
      <c r="E4016" s="5">
        <v>398230.54460017401</v>
      </c>
      <c r="F4016" s="5">
        <v>398340</v>
      </c>
      <c r="G4016" s="5">
        <v>398400</v>
      </c>
      <c r="H4016" s="5">
        <v>398400</v>
      </c>
      <c r="I4016" s="5">
        <v>398505.674257854</v>
      </c>
      <c r="J4016" s="5">
        <v>399741.19930773898</v>
      </c>
      <c r="K4016" s="5">
        <v>399767.80610573798</v>
      </c>
      <c r="L4016" s="5">
        <v>399780</v>
      </c>
      <c r="O4016" s="5">
        <v>399780</v>
      </c>
      <c r="P4016" s="5">
        <v>399780</v>
      </c>
      <c r="S4016" s="5">
        <v>402660.97</v>
      </c>
      <c r="T4016" s="5">
        <v>403816.85529007402</v>
      </c>
      <c r="U4016" s="5">
        <v>403819.25715734297</v>
      </c>
      <c r="V4016" s="5">
        <v>403823.499839111</v>
      </c>
      <c r="X4016" s="5">
        <f t="shared" si="1488"/>
        <v>60.403775349026546</v>
      </c>
      <c r="Y4016" s="5">
        <f t="shared" si="1489"/>
        <v>60</v>
      </c>
      <c r="Z4016" s="5">
        <f t="shared" si="1490"/>
        <v>105.67425785399973</v>
      </c>
      <c r="AA4016" s="5">
        <f t="shared" si="1491"/>
        <v>26.606797999003902</v>
      </c>
      <c r="AB4016" s="8">
        <f t="shared" si="1492"/>
        <v>-1</v>
      </c>
      <c r="AC4016" s="8">
        <f t="shared" si="1493"/>
        <v>0</v>
      </c>
      <c r="AD4016" s="5">
        <f t="shared" si="1494"/>
        <v>0</v>
      </c>
      <c r="AE4016" s="5">
        <f t="shared" si="1495"/>
        <v>2880.9699999999721</v>
      </c>
      <c r="AF4016" s="5">
        <f t="shared" si="1496"/>
        <v>-1</v>
      </c>
      <c r="AG4016" s="5">
        <f t="shared" si="1497"/>
        <v>2.4018672689562663</v>
      </c>
      <c r="AI4016" s="5">
        <f t="shared" si="1498"/>
        <v>2663.7807874009595</v>
      </c>
      <c r="AJ4016" s="5">
        <f t="shared" si="1499"/>
        <v>109.45539982599439</v>
      </c>
      <c r="AK4016" s="5">
        <f t="shared" si="1500"/>
        <v>0</v>
      </c>
      <c r="AL4016" s="5">
        <f t="shared" si="1501"/>
        <v>1235.5250498849782</v>
      </c>
      <c r="AM4016" s="5">
        <f t="shared" si="1502"/>
        <v>12.193894262018148</v>
      </c>
      <c r="AN4016" s="5">
        <f t="shared" si="1503"/>
        <v>0</v>
      </c>
      <c r="AO4016" s="5">
        <f t="shared" si="1504"/>
        <v>0</v>
      </c>
      <c r="AP4016" s="5">
        <f t="shared" si="1505"/>
        <v>0</v>
      </c>
      <c r="AQ4016" s="5">
        <f t="shared" si="1506"/>
        <v>1155.8852900740458</v>
      </c>
      <c r="AR4016" s="5">
        <f t="shared" si="1507"/>
        <v>4.2426817680243403</v>
      </c>
      <c r="AU4016" s="2">
        <f t="shared" si="1508"/>
        <v>5181.0831032160204</v>
      </c>
      <c r="AV4016" s="2">
        <f t="shared" si="1509"/>
        <v>3134.0566984709585</v>
      </c>
      <c r="AW4016" s="2">
        <f t="shared" si="1510"/>
        <v>8315.1398016869789</v>
      </c>
      <c r="AX4016" s="2">
        <f t="shared" si="1511"/>
        <v>0</v>
      </c>
    </row>
    <row r="4017" spans="1:50" ht="14.4" x14ac:dyDescent="0.3">
      <c r="A4017" s="5">
        <v>4016</v>
      </c>
      <c r="B4017" s="5">
        <v>395540.98543860699</v>
      </c>
      <c r="C4017" s="5">
        <v>395540.98543860699</v>
      </c>
      <c r="D4017" s="5">
        <v>398183.61159298499</v>
      </c>
      <c r="E4017" s="5">
        <v>398242.288084506</v>
      </c>
      <c r="F4017" s="5">
        <v>398340</v>
      </c>
      <c r="G4017" s="5">
        <v>398400</v>
      </c>
      <c r="H4017" s="5">
        <v>398400</v>
      </c>
      <c r="I4017" s="5">
        <v>398505.674257854</v>
      </c>
      <c r="J4017" s="5">
        <v>399767.80610573798</v>
      </c>
      <c r="K4017" s="5">
        <v>399779.54276965401</v>
      </c>
      <c r="L4017" s="5">
        <v>399780</v>
      </c>
      <c r="O4017" s="5">
        <v>399780</v>
      </c>
      <c r="P4017" s="5">
        <v>399780</v>
      </c>
      <c r="S4017" s="5">
        <v>402660.97</v>
      </c>
      <c r="T4017" s="5">
        <v>403818.287157343</v>
      </c>
      <c r="U4017" s="5">
        <v>403820.55828336399</v>
      </c>
      <c r="V4017" s="5">
        <v>403824.55528895202</v>
      </c>
      <c r="X4017" s="5">
        <f t="shared" si="1488"/>
        <v>58.676491521007847</v>
      </c>
      <c r="Y4017" s="5">
        <f t="shared" si="1489"/>
        <v>60</v>
      </c>
      <c r="Z4017" s="5">
        <f t="shared" si="1490"/>
        <v>105.67425785399973</v>
      </c>
      <c r="AA4017" s="5">
        <f t="shared" si="1491"/>
        <v>11.73666391603183</v>
      </c>
      <c r="AB4017" s="8">
        <f t="shared" si="1492"/>
        <v>-1</v>
      </c>
      <c r="AC4017" s="8">
        <f t="shared" si="1493"/>
        <v>0</v>
      </c>
      <c r="AD4017" s="5">
        <f t="shared" si="1494"/>
        <v>0</v>
      </c>
      <c r="AE4017" s="5">
        <f t="shared" si="1495"/>
        <v>2880.9699999999721</v>
      </c>
      <c r="AF4017" s="5">
        <f t="shared" si="1496"/>
        <v>-1</v>
      </c>
      <c r="AG4017" s="5">
        <f t="shared" si="1497"/>
        <v>2.2711260209907778</v>
      </c>
      <c r="AI4017" s="5">
        <f t="shared" si="1498"/>
        <v>2642.6261543779983</v>
      </c>
      <c r="AJ4017" s="5">
        <f t="shared" si="1499"/>
        <v>97.711915494001005</v>
      </c>
      <c r="AK4017" s="5">
        <f t="shared" si="1500"/>
        <v>0</v>
      </c>
      <c r="AL4017" s="5">
        <f t="shared" si="1501"/>
        <v>1262.1318478839821</v>
      </c>
      <c r="AM4017" s="5">
        <f t="shared" si="1502"/>
        <v>0.45723034598631784</v>
      </c>
      <c r="AN4017" s="5">
        <f t="shared" si="1503"/>
        <v>0</v>
      </c>
      <c r="AO4017" s="5">
        <f t="shared" si="1504"/>
        <v>0</v>
      </c>
      <c r="AP4017" s="5">
        <f t="shared" si="1505"/>
        <v>0</v>
      </c>
      <c r="AQ4017" s="5">
        <f t="shared" si="1506"/>
        <v>1157.31715734303</v>
      </c>
      <c r="AR4017" s="5">
        <f t="shared" si="1507"/>
        <v>3.997005588025786</v>
      </c>
      <c r="AU4017" s="2">
        <f t="shared" si="1508"/>
        <v>5164.2413110330235</v>
      </c>
      <c r="AV4017" s="2">
        <f t="shared" si="1509"/>
        <v>3117.3285393120022</v>
      </c>
      <c r="AW4017" s="2">
        <f t="shared" si="1510"/>
        <v>8281.5698503450258</v>
      </c>
      <c r="AX4017" s="2">
        <f t="shared" si="1511"/>
        <v>0</v>
      </c>
    </row>
    <row r="4018" spans="1:50" ht="14.4" x14ac:dyDescent="0.3">
      <c r="A4018" s="5">
        <v>4017</v>
      </c>
      <c r="B4018" s="5">
        <v>395664.51483859902</v>
      </c>
      <c r="C4018" s="5">
        <v>395664.51483859902</v>
      </c>
      <c r="D4018" s="5">
        <v>398221.81454672699</v>
      </c>
      <c r="E4018" s="5">
        <v>398279.35854877799</v>
      </c>
      <c r="F4018" s="5">
        <v>398340</v>
      </c>
      <c r="G4018" s="5">
        <v>398400</v>
      </c>
      <c r="H4018" s="5">
        <v>398400</v>
      </c>
      <c r="I4018" s="5">
        <v>398505.674257854</v>
      </c>
      <c r="J4018" s="5">
        <v>399779.54276965401</v>
      </c>
      <c r="K4018" s="5">
        <v>403700.62393386202</v>
      </c>
      <c r="L4018" s="5">
        <v>406620</v>
      </c>
      <c r="M4018" s="5">
        <v>406620</v>
      </c>
      <c r="N4018" s="5">
        <v>406620</v>
      </c>
      <c r="Q4018" s="5">
        <v>409500.97</v>
      </c>
      <c r="R4018" s="5">
        <v>409500.97</v>
      </c>
      <c r="U4018" s="5">
        <v>409503.16764786799</v>
      </c>
      <c r="V4018" s="5">
        <v>409503.16764786799</v>
      </c>
      <c r="X4018" s="5">
        <f t="shared" si="1488"/>
        <v>57.544002050999552</v>
      </c>
      <c r="Y4018" s="5">
        <f t="shared" si="1489"/>
        <v>60</v>
      </c>
      <c r="Z4018" s="5">
        <f t="shared" si="1490"/>
        <v>105.67425785399973</v>
      </c>
      <c r="AA4018" s="5">
        <f t="shared" si="1491"/>
        <v>3921.081164208008</v>
      </c>
      <c r="AB4018" s="8">
        <f t="shared" si="1492"/>
        <v>0</v>
      </c>
      <c r="AC4018" s="8">
        <f t="shared" si="1493"/>
        <v>-1</v>
      </c>
      <c r="AD4018" s="5">
        <f t="shared" si="1494"/>
        <v>2880.9699999999721</v>
      </c>
      <c r="AE4018" s="5">
        <f t="shared" si="1495"/>
        <v>0</v>
      </c>
      <c r="AF4018" s="5">
        <f t="shared" si="1496"/>
        <v>2.1976478680153377</v>
      </c>
      <c r="AG4018" s="5">
        <f t="shared" si="1497"/>
        <v>-1</v>
      </c>
      <c r="AI4018" s="5">
        <f t="shared" si="1498"/>
        <v>2557.2997081279755</v>
      </c>
      <c r="AJ4018" s="5">
        <f t="shared" si="1499"/>
        <v>60.641451222007163</v>
      </c>
      <c r="AK4018" s="5">
        <f t="shared" si="1500"/>
        <v>0</v>
      </c>
      <c r="AL4018" s="5">
        <f t="shared" si="1501"/>
        <v>1273.8685118000139</v>
      </c>
      <c r="AM4018" s="5">
        <f t="shared" si="1502"/>
        <v>2919.3760661379783</v>
      </c>
      <c r="AN4018" s="5">
        <f t="shared" si="1503"/>
        <v>0</v>
      </c>
      <c r="AO4018" s="5">
        <f t="shared" si="1504"/>
        <v>0</v>
      </c>
      <c r="AP4018" s="5">
        <f t="shared" si="1505"/>
        <v>0</v>
      </c>
      <c r="AQ4018" s="5">
        <f t="shared" si="1506"/>
        <v>0</v>
      </c>
      <c r="AR4018" s="5">
        <f t="shared" si="1507"/>
        <v>0</v>
      </c>
      <c r="AU4018" s="2">
        <f t="shared" si="1508"/>
        <v>6811.1857372879749</v>
      </c>
      <c r="AV4018" s="2">
        <f t="shared" si="1509"/>
        <v>7025.4670719809947</v>
      </c>
      <c r="AW4018" s="2">
        <f t="shared" si="1510"/>
        <v>13836.65280926897</v>
      </c>
      <c r="AX4018" s="2">
        <f t="shared" si="1511"/>
        <v>0</v>
      </c>
    </row>
    <row r="4019" spans="1:50" ht="14.4" x14ac:dyDescent="0.3">
      <c r="A4019" s="5">
        <v>4018</v>
      </c>
      <c r="B4019" s="5">
        <v>395835.391003225</v>
      </c>
      <c r="C4019" s="5">
        <v>395835.391003225</v>
      </c>
      <c r="D4019" s="5">
        <v>398230.54460017401</v>
      </c>
      <c r="E4019" s="5">
        <v>398291.23583330598</v>
      </c>
      <c r="F4019" s="5">
        <v>398340</v>
      </c>
      <c r="G4019" s="5">
        <v>398400</v>
      </c>
      <c r="H4019" s="5">
        <v>398400</v>
      </c>
      <c r="I4019" s="5">
        <v>398505.674257854</v>
      </c>
      <c r="J4019" s="5">
        <v>403700.62393386202</v>
      </c>
      <c r="K4019" s="5">
        <v>403725.24773563602</v>
      </c>
      <c r="L4019" s="5">
        <v>406620</v>
      </c>
      <c r="M4019" s="5">
        <v>406620</v>
      </c>
      <c r="N4019" s="5">
        <v>406620</v>
      </c>
      <c r="Q4019" s="5">
        <v>409500.97</v>
      </c>
      <c r="R4019" s="5">
        <v>409502.19764786802</v>
      </c>
      <c r="U4019" s="5">
        <v>409504.621672376</v>
      </c>
      <c r="V4019" s="5">
        <v>409504.621672376</v>
      </c>
      <c r="X4019" s="5">
        <f t="shared" si="1488"/>
        <v>60.691233131976333</v>
      </c>
      <c r="Y4019" s="5">
        <f t="shared" si="1489"/>
        <v>60</v>
      </c>
      <c r="Z4019" s="5">
        <f t="shared" si="1490"/>
        <v>105.67425785399973</v>
      </c>
      <c r="AA4019" s="5">
        <f t="shared" si="1491"/>
        <v>24.623801773996092</v>
      </c>
      <c r="AB4019" s="8">
        <f t="shared" si="1492"/>
        <v>0</v>
      </c>
      <c r="AC4019" s="8">
        <f t="shared" si="1493"/>
        <v>-1</v>
      </c>
      <c r="AD4019" s="5">
        <f t="shared" si="1494"/>
        <v>2880.9699999999721</v>
      </c>
      <c r="AE4019" s="5">
        <f t="shared" si="1495"/>
        <v>0</v>
      </c>
      <c r="AF4019" s="5">
        <f t="shared" si="1496"/>
        <v>2.4240245079854503</v>
      </c>
      <c r="AG4019" s="5">
        <f t="shared" si="1497"/>
        <v>-1</v>
      </c>
      <c r="AI4019" s="5">
        <f t="shared" si="1498"/>
        <v>2395.1535969490069</v>
      </c>
      <c r="AJ4019" s="5">
        <f t="shared" si="1499"/>
        <v>48.764166694018058</v>
      </c>
      <c r="AK4019" s="5">
        <f t="shared" si="1500"/>
        <v>0</v>
      </c>
      <c r="AL4019" s="5">
        <f t="shared" si="1501"/>
        <v>5194.9496760080219</v>
      </c>
      <c r="AM4019" s="5">
        <f t="shared" si="1502"/>
        <v>2894.7522643639822</v>
      </c>
      <c r="AN4019" s="5">
        <f t="shared" si="1503"/>
        <v>0</v>
      </c>
      <c r="AO4019" s="5">
        <f t="shared" si="1504"/>
        <v>0</v>
      </c>
      <c r="AP4019" s="5">
        <f t="shared" si="1505"/>
        <v>1.2276478680432774</v>
      </c>
      <c r="AQ4019" s="5">
        <f t="shared" si="1506"/>
        <v>0</v>
      </c>
      <c r="AR4019" s="5">
        <f t="shared" si="1507"/>
        <v>0</v>
      </c>
      <c r="AU4019" s="2">
        <f t="shared" si="1508"/>
        <v>10534.847351883072</v>
      </c>
      <c r="AV4019" s="2">
        <f t="shared" si="1509"/>
        <v>3132.3833172679297</v>
      </c>
      <c r="AW4019" s="2">
        <f t="shared" si="1510"/>
        <v>13667.230669151002</v>
      </c>
      <c r="AX4019" s="2">
        <f t="shared" si="1511"/>
        <v>0</v>
      </c>
    </row>
    <row r="4020" spans="1:50" ht="14.4" x14ac:dyDescent="0.3">
      <c r="A4020" s="5">
        <v>4019</v>
      </c>
      <c r="B4020" s="5">
        <v>395911.51177516702</v>
      </c>
      <c r="C4020" s="5">
        <v>395911.51177516702</v>
      </c>
      <c r="D4020" s="5">
        <v>398242.288084506</v>
      </c>
      <c r="E4020" s="5">
        <v>398300.47159691202</v>
      </c>
      <c r="F4020" s="5">
        <v>398340</v>
      </c>
      <c r="G4020" s="5">
        <v>398400</v>
      </c>
      <c r="H4020" s="5">
        <v>398400</v>
      </c>
      <c r="I4020" s="5">
        <v>398505.674257854</v>
      </c>
      <c r="J4020" s="5">
        <v>403725.24773563602</v>
      </c>
      <c r="K4020" s="5">
        <v>403748.41045140103</v>
      </c>
      <c r="L4020" s="5">
        <v>406620</v>
      </c>
      <c r="M4020" s="5">
        <v>406620</v>
      </c>
      <c r="N4020" s="5">
        <v>406620</v>
      </c>
      <c r="Q4020" s="5">
        <v>409500.97</v>
      </c>
      <c r="R4020" s="5">
        <v>409503.65167237603</v>
      </c>
      <c r="U4020" s="5">
        <v>409505.88955187798</v>
      </c>
      <c r="V4020" s="5">
        <v>409505.92772367498</v>
      </c>
      <c r="X4020" s="5">
        <f t="shared" si="1488"/>
        <v>58.183512406016234</v>
      </c>
      <c r="Y4020" s="5">
        <f t="shared" si="1489"/>
        <v>60</v>
      </c>
      <c r="Z4020" s="5">
        <f t="shared" si="1490"/>
        <v>105.67425785399973</v>
      </c>
      <c r="AA4020" s="5">
        <f t="shared" si="1491"/>
        <v>23.162715765007306</v>
      </c>
      <c r="AB4020" s="8">
        <f t="shared" si="1492"/>
        <v>0</v>
      </c>
      <c r="AC4020" s="8">
        <f t="shared" si="1493"/>
        <v>-1</v>
      </c>
      <c r="AD4020" s="5">
        <f t="shared" si="1494"/>
        <v>2880.9699999999721</v>
      </c>
      <c r="AE4020" s="5">
        <f t="shared" si="1495"/>
        <v>0</v>
      </c>
      <c r="AF4020" s="5">
        <f t="shared" si="1496"/>
        <v>2.2378795019467361</v>
      </c>
      <c r="AG4020" s="5">
        <f t="shared" si="1497"/>
        <v>-1</v>
      </c>
      <c r="AI4020" s="5">
        <f t="shared" si="1498"/>
        <v>2330.7763093389804</v>
      </c>
      <c r="AJ4020" s="5">
        <f t="shared" si="1499"/>
        <v>39.528403087984771</v>
      </c>
      <c r="AK4020" s="5">
        <f t="shared" si="1500"/>
        <v>0</v>
      </c>
      <c r="AL4020" s="5">
        <f t="shared" si="1501"/>
        <v>5219.573477782018</v>
      </c>
      <c r="AM4020" s="5">
        <f t="shared" si="1502"/>
        <v>2871.5895485989749</v>
      </c>
      <c r="AN4020" s="5">
        <f t="shared" si="1503"/>
        <v>0</v>
      </c>
      <c r="AO4020" s="5">
        <f t="shared" si="1504"/>
        <v>0</v>
      </c>
      <c r="AP4020" s="5">
        <f t="shared" si="1505"/>
        <v>2.6816723760566674</v>
      </c>
      <c r="AQ4020" s="5">
        <f t="shared" si="1506"/>
        <v>0</v>
      </c>
      <c r="AR4020" s="5">
        <f t="shared" si="1507"/>
        <v>3.8171797001268715E-2</v>
      </c>
      <c r="AU4020" s="2">
        <f t="shared" si="1508"/>
        <v>10464.187582981016</v>
      </c>
      <c r="AV4020" s="2">
        <f t="shared" si="1509"/>
        <v>3128.2283655269421</v>
      </c>
      <c r="AW4020" s="2">
        <f t="shared" si="1510"/>
        <v>13592.415948507958</v>
      </c>
      <c r="AX4020" s="2">
        <f t="shared" si="1511"/>
        <v>0</v>
      </c>
    </row>
    <row r="4021" spans="1:50" ht="14.4" x14ac:dyDescent="0.3">
      <c r="A4021" s="5">
        <v>4020</v>
      </c>
      <c r="B4021" s="5">
        <v>396095.52626410598</v>
      </c>
      <c r="C4021" s="5">
        <v>396095.52626410598</v>
      </c>
      <c r="D4021" s="5">
        <v>398279.35854877799</v>
      </c>
      <c r="E4021" s="5">
        <v>399361.55264138198</v>
      </c>
      <c r="F4021" s="5">
        <v>399780</v>
      </c>
      <c r="G4021" s="5">
        <v>399840</v>
      </c>
      <c r="H4021" s="5">
        <v>399840</v>
      </c>
      <c r="I4021" s="5">
        <v>399945.38168956997</v>
      </c>
      <c r="J4021" s="5">
        <v>403748.41045140103</v>
      </c>
      <c r="K4021" s="5">
        <v>403777.01352284098</v>
      </c>
      <c r="L4021" s="5">
        <v>406620</v>
      </c>
      <c r="M4021" s="5">
        <v>406620</v>
      </c>
      <c r="N4021" s="5">
        <v>406620</v>
      </c>
      <c r="Q4021" s="5">
        <v>409500.97</v>
      </c>
      <c r="R4021" s="5">
        <v>409504.919551878</v>
      </c>
      <c r="U4021" s="5">
        <v>409507.452239112</v>
      </c>
      <c r="V4021" s="5">
        <v>409507.56691266497</v>
      </c>
      <c r="X4021" s="5">
        <f t="shared" si="1488"/>
        <v>1082.1940926039824</v>
      </c>
      <c r="Y4021" s="5">
        <f t="shared" si="1489"/>
        <v>60</v>
      </c>
      <c r="Z4021" s="5">
        <f t="shared" si="1490"/>
        <v>105.38168956997106</v>
      </c>
      <c r="AA4021" s="5">
        <f t="shared" si="1491"/>
        <v>28.603071439953055</v>
      </c>
      <c r="AB4021" s="8">
        <f t="shared" si="1492"/>
        <v>0</v>
      </c>
      <c r="AC4021" s="8">
        <f t="shared" si="1493"/>
        <v>-1</v>
      </c>
      <c r="AD4021" s="5">
        <f t="shared" si="1494"/>
        <v>2880.9699999999721</v>
      </c>
      <c r="AE4021" s="5">
        <f t="shared" si="1495"/>
        <v>0</v>
      </c>
      <c r="AF4021" s="5">
        <f t="shared" si="1496"/>
        <v>2.5326872339937836</v>
      </c>
      <c r="AG4021" s="5">
        <f t="shared" si="1497"/>
        <v>-1</v>
      </c>
      <c r="AI4021" s="5">
        <f t="shared" si="1498"/>
        <v>2183.8322846720112</v>
      </c>
      <c r="AJ4021" s="5">
        <f t="shared" si="1499"/>
        <v>418.44735861802474</v>
      </c>
      <c r="AK4021" s="5">
        <f t="shared" si="1500"/>
        <v>0</v>
      </c>
      <c r="AL4021" s="5">
        <f t="shared" si="1501"/>
        <v>3803.028761831054</v>
      </c>
      <c r="AM4021" s="5">
        <f t="shared" si="1502"/>
        <v>2842.9864771590219</v>
      </c>
      <c r="AN4021" s="5">
        <f t="shared" si="1503"/>
        <v>0</v>
      </c>
      <c r="AO4021" s="5">
        <f t="shared" si="1504"/>
        <v>0</v>
      </c>
      <c r="AP4021" s="5">
        <f t="shared" si="1505"/>
        <v>3.9495518780313432</v>
      </c>
      <c r="AQ4021" s="5">
        <f t="shared" si="1506"/>
        <v>0</v>
      </c>
      <c r="AR4021" s="5">
        <f t="shared" si="1507"/>
        <v>0.11467355297645554</v>
      </c>
      <c r="AU4021" s="2">
        <f t="shared" si="1508"/>
        <v>9252.3591077111196</v>
      </c>
      <c r="AV4021" s="2">
        <f t="shared" si="1509"/>
        <v>4157.6815408478724</v>
      </c>
      <c r="AW4021" s="2">
        <f t="shared" si="1510"/>
        <v>13410.040648558992</v>
      </c>
      <c r="AX4021" s="2">
        <f t="shared" si="1511"/>
        <v>0</v>
      </c>
    </row>
    <row r="4022" spans="1:50" ht="14.4" x14ac:dyDescent="0.3">
      <c r="A4022" s="5">
        <v>4021</v>
      </c>
      <c r="B4022" s="5">
        <v>396142.389571601</v>
      </c>
      <c r="C4022" s="5">
        <v>396142.389571601</v>
      </c>
      <c r="D4022" s="5">
        <v>398291.23583330598</v>
      </c>
      <c r="E4022" s="5">
        <v>399372.44401276502</v>
      </c>
      <c r="F4022" s="5">
        <v>399780</v>
      </c>
      <c r="G4022" s="5">
        <v>399840</v>
      </c>
      <c r="H4022" s="5">
        <v>399840</v>
      </c>
      <c r="I4022" s="5">
        <v>399945.38168956997</v>
      </c>
      <c r="J4022" s="5">
        <v>403777.01352284098</v>
      </c>
      <c r="K4022" s="5">
        <v>403804.63812153199</v>
      </c>
      <c r="L4022" s="5">
        <v>406620</v>
      </c>
      <c r="M4022" s="5">
        <v>406620</v>
      </c>
      <c r="N4022" s="5">
        <v>406620</v>
      </c>
      <c r="Q4022" s="5">
        <v>409500.97</v>
      </c>
      <c r="R4022" s="5">
        <v>409506.48223911203</v>
      </c>
      <c r="U4022" s="5">
        <v>409508.94499800401</v>
      </c>
      <c r="V4022" s="5">
        <v>409509.385775031</v>
      </c>
      <c r="X4022" s="5">
        <f t="shared" si="1488"/>
        <v>1081.208179459034</v>
      </c>
      <c r="Y4022" s="5">
        <f t="shared" si="1489"/>
        <v>60</v>
      </c>
      <c r="Z4022" s="5">
        <f t="shared" si="1490"/>
        <v>105.38168956997106</v>
      </c>
      <c r="AA4022" s="5">
        <f t="shared" si="1491"/>
        <v>27.624598691007122</v>
      </c>
      <c r="AB4022" s="8">
        <f t="shared" si="1492"/>
        <v>0</v>
      </c>
      <c r="AC4022" s="8">
        <f t="shared" si="1493"/>
        <v>-1</v>
      </c>
      <c r="AD4022" s="5">
        <f t="shared" si="1494"/>
        <v>2880.9699999999721</v>
      </c>
      <c r="AE4022" s="5">
        <f t="shared" si="1495"/>
        <v>0</v>
      </c>
      <c r="AF4022" s="5">
        <f t="shared" si="1496"/>
        <v>2.4627588919829577</v>
      </c>
      <c r="AG4022" s="5">
        <f t="shared" si="1497"/>
        <v>-1</v>
      </c>
      <c r="AI4022" s="5">
        <f t="shared" si="1498"/>
        <v>2148.8462617049809</v>
      </c>
      <c r="AJ4022" s="5">
        <f t="shared" si="1499"/>
        <v>407.55598723498406</v>
      </c>
      <c r="AK4022" s="5">
        <f t="shared" si="1500"/>
        <v>0</v>
      </c>
      <c r="AL4022" s="5">
        <f t="shared" si="1501"/>
        <v>3831.6318332710071</v>
      </c>
      <c r="AM4022" s="5">
        <f t="shared" si="1502"/>
        <v>2815.3618784680148</v>
      </c>
      <c r="AN4022" s="5">
        <f t="shared" si="1503"/>
        <v>0</v>
      </c>
      <c r="AO4022" s="5">
        <f t="shared" si="1504"/>
        <v>0</v>
      </c>
      <c r="AP4022" s="5">
        <f t="shared" si="1505"/>
        <v>5.5122391120530665</v>
      </c>
      <c r="AQ4022" s="5">
        <f t="shared" si="1506"/>
        <v>0</v>
      </c>
      <c r="AR4022" s="5">
        <f t="shared" si="1507"/>
        <v>0.44077702698996291</v>
      </c>
      <c r="AU4022" s="2">
        <f t="shared" si="1508"/>
        <v>9209.3489768180298</v>
      </c>
      <c r="AV4022" s="2">
        <f t="shared" si="1509"/>
        <v>4155.6472266119672</v>
      </c>
      <c r="AW4022" s="2">
        <f t="shared" si="1510"/>
        <v>13364.996203429997</v>
      </c>
      <c r="AX4022" s="2">
        <f t="shared" si="1511"/>
        <v>0</v>
      </c>
    </row>
    <row r="4023" spans="1:50" ht="14.4" x14ac:dyDescent="0.3">
      <c r="A4023" s="5">
        <v>4022</v>
      </c>
      <c r="B4023" s="5">
        <v>396170.31194600702</v>
      </c>
      <c r="C4023" s="5">
        <v>396170.31194600702</v>
      </c>
      <c r="D4023" s="5">
        <v>398300.47159691202</v>
      </c>
      <c r="E4023" s="5">
        <v>399379.34755709901</v>
      </c>
      <c r="F4023" s="5">
        <v>399780</v>
      </c>
      <c r="G4023" s="5">
        <v>399840</v>
      </c>
      <c r="H4023" s="5">
        <v>399840</v>
      </c>
      <c r="I4023" s="5">
        <v>399945.38168956997</v>
      </c>
      <c r="J4023" s="5">
        <v>403804.63812153199</v>
      </c>
      <c r="K4023" s="5">
        <v>403831.92320242798</v>
      </c>
      <c r="L4023" s="5">
        <v>406620</v>
      </c>
      <c r="M4023" s="5">
        <v>406620</v>
      </c>
      <c r="N4023" s="5">
        <v>406620</v>
      </c>
      <c r="Q4023" s="5">
        <v>409500.97</v>
      </c>
      <c r="R4023" s="5">
        <v>409507.97499800398</v>
      </c>
      <c r="U4023" s="5">
        <v>409510.26012584497</v>
      </c>
      <c r="V4023" s="5">
        <v>409511.376298004</v>
      </c>
      <c r="X4023" s="5">
        <f t="shared" si="1488"/>
        <v>1078.875960186997</v>
      </c>
      <c r="Y4023" s="5">
        <f t="shared" si="1489"/>
        <v>60</v>
      </c>
      <c r="Z4023" s="5">
        <f t="shared" si="1490"/>
        <v>105.38168956997106</v>
      </c>
      <c r="AA4023" s="5">
        <f t="shared" si="1491"/>
        <v>27.285080895991996</v>
      </c>
      <c r="AB4023" s="8">
        <f t="shared" si="1492"/>
        <v>0</v>
      </c>
      <c r="AC4023" s="8">
        <f t="shared" si="1493"/>
        <v>-1</v>
      </c>
      <c r="AD4023" s="5">
        <f t="shared" si="1494"/>
        <v>2880.9699999999721</v>
      </c>
      <c r="AE4023" s="5">
        <f t="shared" si="1495"/>
        <v>0</v>
      </c>
      <c r="AF4023" s="5">
        <f t="shared" si="1496"/>
        <v>2.2851278409943916</v>
      </c>
      <c r="AG4023" s="5">
        <f t="shared" si="1497"/>
        <v>-1</v>
      </c>
      <c r="AI4023" s="5">
        <f t="shared" si="1498"/>
        <v>2130.1596509049996</v>
      </c>
      <c r="AJ4023" s="5">
        <f t="shared" si="1499"/>
        <v>400.65244290098781</v>
      </c>
      <c r="AK4023" s="5">
        <f t="shared" si="1500"/>
        <v>0</v>
      </c>
      <c r="AL4023" s="5">
        <f t="shared" si="1501"/>
        <v>3859.2564319620142</v>
      </c>
      <c r="AM4023" s="5">
        <f t="shared" si="1502"/>
        <v>2788.0767975720228</v>
      </c>
      <c r="AN4023" s="5">
        <f t="shared" si="1503"/>
        <v>0</v>
      </c>
      <c r="AO4023" s="5">
        <f t="shared" si="1504"/>
        <v>0</v>
      </c>
      <c r="AP4023" s="5">
        <f t="shared" si="1505"/>
        <v>7.0049980040057562</v>
      </c>
      <c r="AQ4023" s="5">
        <f t="shared" si="1506"/>
        <v>0</v>
      </c>
      <c r="AR4023" s="5">
        <f t="shared" si="1507"/>
        <v>1.1161721590324305</v>
      </c>
      <c r="AU4023" s="2">
        <f t="shared" si="1508"/>
        <v>9186.2664935030625</v>
      </c>
      <c r="AV4023" s="2">
        <f t="shared" si="1509"/>
        <v>4152.7978584939265</v>
      </c>
      <c r="AW4023" s="2">
        <f t="shared" si="1510"/>
        <v>13339.064351996989</v>
      </c>
      <c r="AX4023" s="2">
        <f t="shared" si="1511"/>
        <v>0</v>
      </c>
    </row>
    <row r="4024" spans="1:50" ht="14.4" x14ac:dyDescent="0.3">
      <c r="A4024" s="5">
        <v>4023</v>
      </c>
      <c r="B4024" s="5">
        <v>396262.96563100402</v>
      </c>
      <c r="C4024" s="5">
        <v>396262.96563100402</v>
      </c>
      <c r="D4024" s="5">
        <v>399361.55264138198</v>
      </c>
      <c r="E4024" s="5">
        <v>399435.36748355097</v>
      </c>
      <c r="F4024" s="5">
        <v>399780</v>
      </c>
      <c r="G4024" s="5">
        <v>399840</v>
      </c>
      <c r="H4024" s="5">
        <v>399840</v>
      </c>
      <c r="I4024" s="5">
        <v>399945.38168956997</v>
      </c>
      <c r="J4024" s="5">
        <v>403852.54543194402</v>
      </c>
      <c r="K4024" s="5">
        <v>403881.37963155098</v>
      </c>
      <c r="L4024" s="5">
        <v>406620</v>
      </c>
      <c r="M4024" s="5">
        <v>406620</v>
      </c>
      <c r="N4024" s="5">
        <v>406620</v>
      </c>
      <c r="Q4024" s="5">
        <v>409500.97</v>
      </c>
      <c r="R4024" s="5">
        <v>409511.28638024803</v>
      </c>
      <c r="U4024" s="5">
        <v>409513.30081911699</v>
      </c>
      <c r="V4024" s="5">
        <v>409515.04946619598</v>
      </c>
      <c r="X4024" s="5">
        <f t="shared" si="1488"/>
        <v>73.814842168998439</v>
      </c>
      <c r="Y4024" s="5">
        <f t="shared" si="1489"/>
        <v>60</v>
      </c>
      <c r="Z4024" s="5">
        <f t="shared" si="1490"/>
        <v>105.38168956997106</v>
      </c>
      <c r="AA4024" s="5">
        <f t="shared" si="1491"/>
        <v>28.83419960696483</v>
      </c>
      <c r="AB4024" s="8">
        <f t="shared" si="1492"/>
        <v>0</v>
      </c>
      <c r="AC4024" s="8">
        <f t="shared" si="1493"/>
        <v>-1</v>
      </c>
      <c r="AD4024" s="5">
        <f t="shared" si="1494"/>
        <v>2880.9699999999721</v>
      </c>
      <c r="AE4024" s="5">
        <f t="shared" si="1495"/>
        <v>0</v>
      </c>
      <c r="AF4024" s="5">
        <f t="shared" si="1496"/>
        <v>2.0144388689659536</v>
      </c>
      <c r="AG4024" s="5">
        <f t="shared" si="1497"/>
        <v>-1</v>
      </c>
      <c r="AI4024" s="5">
        <f t="shared" si="1498"/>
        <v>3098.5870103779598</v>
      </c>
      <c r="AJ4024" s="5">
        <f t="shared" si="1499"/>
        <v>344.6325164490263</v>
      </c>
      <c r="AK4024" s="5">
        <f t="shared" si="1500"/>
        <v>0</v>
      </c>
      <c r="AL4024" s="5">
        <f t="shared" si="1501"/>
        <v>3907.1637423740467</v>
      </c>
      <c r="AM4024" s="5">
        <f t="shared" si="1502"/>
        <v>2738.6203684490174</v>
      </c>
      <c r="AN4024" s="5">
        <f t="shared" si="1503"/>
        <v>0</v>
      </c>
      <c r="AO4024" s="5">
        <f t="shared" si="1504"/>
        <v>0</v>
      </c>
      <c r="AP4024" s="5">
        <f t="shared" si="1505"/>
        <v>10.316380248055793</v>
      </c>
      <c r="AQ4024" s="5">
        <f t="shared" si="1506"/>
        <v>0</v>
      </c>
      <c r="AR4024" s="5">
        <f t="shared" si="1507"/>
        <v>1.7486470789881423</v>
      </c>
      <c r="AU4024" s="2">
        <f t="shared" si="1508"/>
        <v>10101.068664977094</v>
      </c>
      <c r="AV4024" s="2">
        <f t="shared" si="1509"/>
        <v>3149.0151702148723</v>
      </c>
      <c r="AW4024" s="2">
        <f t="shared" si="1510"/>
        <v>13250.083835191967</v>
      </c>
      <c r="AX4024" s="2">
        <f t="shared" si="1511"/>
        <v>0</v>
      </c>
    </row>
    <row r="4025" spans="1:50" ht="14.4" x14ac:dyDescent="0.3">
      <c r="A4025" s="5">
        <v>4024</v>
      </c>
      <c r="B4025" s="5">
        <v>396281.17350441799</v>
      </c>
      <c r="C4025" s="5">
        <v>396281.17350441799</v>
      </c>
      <c r="D4025" s="5">
        <v>399372.44401276502</v>
      </c>
      <c r="E4025" s="5">
        <v>399425.77713702101</v>
      </c>
      <c r="F4025" s="5">
        <v>399780</v>
      </c>
      <c r="G4025" s="5">
        <v>399840</v>
      </c>
      <c r="H4025" s="5">
        <v>399840</v>
      </c>
      <c r="I4025" s="5">
        <v>399945.38168956997</v>
      </c>
      <c r="J4025" s="5">
        <v>403831.92320242798</v>
      </c>
      <c r="K4025" s="5">
        <v>403852.54543194402</v>
      </c>
      <c r="L4025" s="5">
        <v>406620</v>
      </c>
      <c r="M4025" s="5">
        <v>406620</v>
      </c>
      <c r="N4025" s="5">
        <v>406620</v>
      </c>
      <c r="Q4025" s="5">
        <v>409500.97</v>
      </c>
      <c r="R4025" s="5">
        <v>409509.290125845</v>
      </c>
      <c r="U4025" s="5">
        <v>409512.256380248</v>
      </c>
      <c r="V4025" s="5">
        <v>409513.35843838699</v>
      </c>
      <c r="X4025" s="5">
        <f t="shared" si="1488"/>
        <v>53.333124255994335</v>
      </c>
      <c r="Y4025" s="5">
        <f t="shared" si="1489"/>
        <v>60</v>
      </c>
      <c r="Z4025" s="5">
        <f t="shared" si="1490"/>
        <v>105.38168956997106</v>
      </c>
      <c r="AA4025" s="5">
        <f t="shared" si="1491"/>
        <v>20.622229516040534</v>
      </c>
      <c r="AB4025" s="8">
        <f t="shared" si="1492"/>
        <v>0</v>
      </c>
      <c r="AC4025" s="8">
        <f t="shared" si="1493"/>
        <v>-1</v>
      </c>
      <c r="AD4025" s="5">
        <f t="shared" si="1494"/>
        <v>2880.9699999999721</v>
      </c>
      <c r="AE4025" s="5">
        <f t="shared" si="1495"/>
        <v>0</v>
      </c>
      <c r="AF4025" s="5">
        <f t="shared" si="1496"/>
        <v>2.9662544029997662</v>
      </c>
      <c r="AG4025" s="5">
        <f t="shared" si="1497"/>
        <v>-1</v>
      </c>
      <c r="AI4025" s="5">
        <f t="shared" si="1498"/>
        <v>3091.270508347021</v>
      </c>
      <c r="AJ4025" s="5">
        <f t="shared" si="1499"/>
        <v>354.22286297898972</v>
      </c>
      <c r="AK4025" s="5">
        <f t="shared" si="1500"/>
        <v>0</v>
      </c>
      <c r="AL4025" s="5">
        <f t="shared" si="1501"/>
        <v>3886.5415128580062</v>
      </c>
      <c r="AM4025" s="5">
        <f t="shared" si="1502"/>
        <v>2767.4545680559822</v>
      </c>
      <c r="AN4025" s="5">
        <f t="shared" si="1503"/>
        <v>0</v>
      </c>
      <c r="AO4025" s="5">
        <f t="shared" si="1504"/>
        <v>0</v>
      </c>
      <c r="AP4025" s="5">
        <f t="shared" si="1505"/>
        <v>8.3201258450280875</v>
      </c>
      <c r="AQ4025" s="5">
        <f t="shared" si="1506"/>
        <v>0</v>
      </c>
      <c r="AR4025" s="5">
        <f t="shared" si="1507"/>
        <v>1.1020581389893778</v>
      </c>
      <c r="AU4025" s="2">
        <f t="shared" si="1508"/>
        <v>10108.911636224017</v>
      </c>
      <c r="AV4025" s="2">
        <f t="shared" si="1509"/>
        <v>3121.2732977449778</v>
      </c>
      <c r="AW4025" s="2">
        <f t="shared" si="1510"/>
        <v>13230.184933968994</v>
      </c>
      <c r="AX4025" s="2">
        <f t="shared" si="1511"/>
        <v>0</v>
      </c>
    </row>
    <row r="4026" spans="1:50" ht="14.4" x14ac:dyDescent="0.3">
      <c r="A4026" s="5">
        <v>4025</v>
      </c>
      <c r="B4026" s="5">
        <v>396281.62145004299</v>
      </c>
      <c r="C4026" s="5">
        <v>396281.62145004299</v>
      </c>
      <c r="D4026" s="5">
        <v>399379.34755709901</v>
      </c>
      <c r="E4026" s="5">
        <v>399444.26351766399</v>
      </c>
      <c r="F4026" s="5">
        <v>399780</v>
      </c>
      <c r="G4026" s="5">
        <v>399840</v>
      </c>
      <c r="H4026" s="5">
        <v>399840</v>
      </c>
      <c r="I4026" s="5">
        <v>399945.38168956997</v>
      </c>
      <c r="J4026" s="5">
        <v>403881.37963155098</v>
      </c>
      <c r="K4026" s="5">
        <v>403895.66751191701</v>
      </c>
      <c r="L4026" s="5">
        <v>406620</v>
      </c>
      <c r="M4026" s="5">
        <v>406620</v>
      </c>
      <c r="N4026" s="5">
        <v>406620</v>
      </c>
      <c r="Q4026" s="5">
        <v>409500.97</v>
      </c>
      <c r="R4026" s="5">
        <v>409512.33081911702</v>
      </c>
      <c r="U4026" s="5">
        <v>409515.02965151402</v>
      </c>
      <c r="V4026" s="5">
        <v>409516.71007556102</v>
      </c>
      <c r="X4026" s="5">
        <f t="shared" si="1488"/>
        <v>64.915960564976558</v>
      </c>
      <c r="Y4026" s="5">
        <f t="shared" si="1489"/>
        <v>60</v>
      </c>
      <c r="Z4026" s="5">
        <f t="shared" si="1490"/>
        <v>105.38168956997106</v>
      </c>
      <c r="AA4026" s="5">
        <f t="shared" si="1491"/>
        <v>14.287880366027821</v>
      </c>
      <c r="AB4026" s="8">
        <f t="shared" si="1492"/>
        <v>0</v>
      </c>
      <c r="AC4026" s="8">
        <f t="shared" si="1493"/>
        <v>-1</v>
      </c>
      <c r="AD4026" s="5">
        <f t="shared" si="1494"/>
        <v>2880.9699999999721</v>
      </c>
      <c r="AE4026" s="5">
        <f t="shared" si="1495"/>
        <v>0</v>
      </c>
      <c r="AF4026" s="5">
        <f t="shared" si="1496"/>
        <v>2.6988323969999328</v>
      </c>
      <c r="AG4026" s="5">
        <f t="shared" si="1497"/>
        <v>-1</v>
      </c>
      <c r="AI4026" s="5">
        <f t="shared" si="1498"/>
        <v>3097.7261070560198</v>
      </c>
      <c r="AJ4026" s="5">
        <f t="shared" si="1499"/>
        <v>335.73648233601125</v>
      </c>
      <c r="AK4026" s="5">
        <f t="shared" si="1500"/>
        <v>0</v>
      </c>
      <c r="AL4026" s="5">
        <f t="shared" si="1501"/>
        <v>3935.9979419810115</v>
      </c>
      <c r="AM4026" s="5">
        <f t="shared" si="1502"/>
        <v>2724.3324880829896</v>
      </c>
      <c r="AN4026" s="5">
        <f t="shared" si="1503"/>
        <v>0</v>
      </c>
      <c r="AO4026" s="5">
        <f t="shared" si="1504"/>
        <v>0</v>
      </c>
      <c r="AP4026" s="5">
        <f t="shared" si="1505"/>
        <v>11.360819117049687</v>
      </c>
      <c r="AQ4026" s="5">
        <f t="shared" si="1506"/>
        <v>0</v>
      </c>
      <c r="AR4026" s="5">
        <f t="shared" si="1507"/>
        <v>1.6804240469937213</v>
      </c>
      <c r="AU4026" s="2">
        <f t="shared" si="1508"/>
        <v>10106.834262620076</v>
      </c>
      <c r="AV4026" s="2">
        <f t="shared" si="1509"/>
        <v>3126.2543628979474</v>
      </c>
      <c r="AW4026" s="2">
        <f t="shared" si="1510"/>
        <v>13233.088625518023</v>
      </c>
      <c r="AX4026" s="2">
        <f t="shared" si="1511"/>
        <v>0</v>
      </c>
    </row>
    <row r="4027" spans="1:50" ht="14.4" x14ac:dyDescent="0.3">
      <c r="A4027" s="5">
        <v>4026</v>
      </c>
      <c r="B4027" s="5">
        <v>396304.131085211</v>
      </c>
      <c r="C4027" s="5">
        <v>396304.131085211</v>
      </c>
      <c r="D4027" s="5">
        <v>399425.77713702101</v>
      </c>
      <c r="E4027" s="5">
        <v>399491.52484917402</v>
      </c>
      <c r="F4027" s="5">
        <v>399780</v>
      </c>
      <c r="G4027" s="5">
        <v>399840</v>
      </c>
      <c r="H4027" s="5">
        <v>399840</v>
      </c>
      <c r="I4027" s="5">
        <v>399945.38168956997</v>
      </c>
      <c r="J4027" s="5">
        <v>403895.66751191701</v>
      </c>
      <c r="K4027" s="5">
        <v>403908.00642413402</v>
      </c>
      <c r="L4027" s="5">
        <v>406620</v>
      </c>
      <c r="M4027" s="5">
        <v>406620</v>
      </c>
      <c r="N4027" s="5">
        <v>406620</v>
      </c>
      <c r="Q4027" s="5">
        <v>409500.97</v>
      </c>
      <c r="R4027" s="5">
        <v>409514.05965151399</v>
      </c>
      <c r="U4027" s="5">
        <v>409516.80137196602</v>
      </c>
      <c r="V4027" s="5">
        <v>409517.95002777001</v>
      </c>
      <c r="X4027" s="5">
        <f t="shared" si="1488"/>
        <v>65.74771215301007</v>
      </c>
      <c r="Y4027" s="5">
        <f t="shared" si="1489"/>
        <v>60</v>
      </c>
      <c r="Z4027" s="5">
        <f t="shared" si="1490"/>
        <v>105.38168956997106</v>
      </c>
      <c r="AA4027" s="5">
        <f t="shared" si="1491"/>
        <v>12.33891221700469</v>
      </c>
      <c r="AB4027" s="8">
        <f t="shared" si="1492"/>
        <v>0</v>
      </c>
      <c r="AC4027" s="8">
        <f t="shared" si="1493"/>
        <v>-1</v>
      </c>
      <c r="AD4027" s="5">
        <f t="shared" si="1494"/>
        <v>2880.9699999999721</v>
      </c>
      <c r="AE4027" s="5">
        <f t="shared" si="1495"/>
        <v>0</v>
      </c>
      <c r="AF4027" s="5">
        <f t="shared" si="1496"/>
        <v>2.7417204520315863</v>
      </c>
      <c r="AG4027" s="5">
        <f t="shared" si="1497"/>
        <v>-1</v>
      </c>
      <c r="AI4027" s="5">
        <f t="shared" si="1498"/>
        <v>3121.6460518100066</v>
      </c>
      <c r="AJ4027" s="5">
        <f t="shared" si="1499"/>
        <v>288.47515082597965</v>
      </c>
      <c r="AK4027" s="5">
        <f t="shared" si="1500"/>
        <v>0</v>
      </c>
      <c r="AL4027" s="5">
        <f t="shared" si="1501"/>
        <v>3950.2858223470394</v>
      </c>
      <c r="AM4027" s="5">
        <f t="shared" si="1502"/>
        <v>2711.9935758659849</v>
      </c>
      <c r="AN4027" s="5">
        <f t="shared" si="1503"/>
        <v>0</v>
      </c>
      <c r="AO4027" s="5">
        <f t="shared" si="1504"/>
        <v>0</v>
      </c>
      <c r="AP4027" s="5">
        <f t="shared" si="1505"/>
        <v>13.089651514019351</v>
      </c>
      <c r="AQ4027" s="5">
        <f t="shared" si="1506"/>
        <v>0</v>
      </c>
      <c r="AR4027" s="5">
        <f t="shared" si="1507"/>
        <v>1.1486558039905503</v>
      </c>
      <c r="AU4027" s="2">
        <f t="shared" si="1508"/>
        <v>10086.63890816702</v>
      </c>
      <c r="AV4027" s="2">
        <f t="shared" si="1509"/>
        <v>3125.1800343919895</v>
      </c>
      <c r="AW4027" s="2">
        <f t="shared" si="1510"/>
        <v>13211.81894255901</v>
      </c>
      <c r="AX4027" s="2">
        <f t="shared" si="1511"/>
        <v>0</v>
      </c>
    </row>
    <row r="4028" spans="1:50" ht="14.4" x14ac:dyDescent="0.3">
      <c r="A4028" s="5">
        <v>4027</v>
      </c>
      <c r="B4028" s="5">
        <v>396348.11961433</v>
      </c>
      <c r="C4028" s="5">
        <v>396348.11961433</v>
      </c>
      <c r="D4028" s="5">
        <v>399435.36748355097</v>
      </c>
      <c r="E4028" s="5">
        <v>399494.83565517102</v>
      </c>
      <c r="F4028" s="5">
        <v>399780</v>
      </c>
      <c r="G4028" s="5">
        <v>399840</v>
      </c>
      <c r="H4028" s="5">
        <v>399840</v>
      </c>
      <c r="I4028" s="5">
        <v>399945.38168956997</v>
      </c>
      <c r="J4028" s="5">
        <v>403908.00642413402</v>
      </c>
      <c r="K4028" s="5">
        <v>403933.58101871703</v>
      </c>
      <c r="L4028" s="5">
        <v>406620</v>
      </c>
      <c r="M4028" s="5">
        <v>406620</v>
      </c>
      <c r="N4028" s="5">
        <v>406620</v>
      </c>
      <c r="Q4028" s="5">
        <v>409500.97</v>
      </c>
      <c r="R4028" s="5">
        <v>409515.83137196599</v>
      </c>
      <c r="U4028" s="5">
        <v>409518.159957061</v>
      </c>
      <c r="V4028" s="5">
        <v>409519.02243395499</v>
      </c>
      <c r="X4028" s="5">
        <f t="shared" si="1488"/>
        <v>59.468171620042995</v>
      </c>
      <c r="Y4028" s="5">
        <f t="shared" si="1489"/>
        <v>60</v>
      </c>
      <c r="Z4028" s="5">
        <f t="shared" si="1490"/>
        <v>105.38168956997106</v>
      </c>
      <c r="AA4028" s="5">
        <f t="shared" si="1491"/>
        <v>25.574594583013095</v>
      </c>
      <c r="AB4028" s="8">
        <f t="shared" si="1492"/>
        <v>0</v>
      </c>
      <c r="AC4028" s="8">
        <f t="shared" si="1493"/>
        <v>-1</v>
      </c>
      <c r="AD4028" s="5">
        <f t="shared" si="1494"/>
        <v>2880.9699999999721</v>
      </c>
      <c r="AE4028" s="5">
        <f t="shared" si="1495"/>
        <v>0</v>
      </c>
      <c r="AF4028" s="5">
        <f t="shared" si="1496"/>
        <v>2.3285850950051099</v>
      </c>
      <c r="AG4028" s="5">
        <f t="shared" si="1497"/>
        <v>-1</v>
      </c>
      <c r="AI4028" s="5">
        <f t="shared" si="1498"/>
        <v>3087.2478692209697</v>
      </c>
      <c r="AJ4028" s="5">
        <f t="shared" si="1499"/>
        <v>285.1643448289833</v>
      </c>
      <c r="AK4028" s="5">
        <f t="shared" si="1500"/>
        <v>0</v>
      </c>
      <c r="AL4028" s="5">
        <f t="shared" si="1501"/>
        <v>3962.624734564044</v>
      </c>
      <c r="AM4028" s="5">
        <f t="shared" si="1502"/>
        <v>2686.4189812829718</v>
      </c>
      <c r="AN4028" s="5">
        <f t="shared" si="1503"/>
        <v>0</v>
      </c>
      <c r="AO4028" s="5">
        <f t="shared" si="1504"/>
        <v>0</v>
      </c>
      <c r="AP4028" s="5">
        <f t="shared" si="1505"/>
        <v>14.86137196602067</v>
      </c>
      <c r="AQ4028" s="5">
        <f t="shared" si="1506"/>
        <v>0</v>
      </c>
      <c r="AR4028" s="5">
        <f t="shared" si="1507"/>
        <v>0.86247689399169758</v>
      </c>
      <c r="AU4028" s="2">
        <f t="shared" si="1508"/>
        <v>10037.179778756981</v>
      </c>
      <c r="AV4028" s="2">
        <f t="shared" si="1509"/>
        <v>3131.7230408680043</v>
      </c>
      <c r="AW4028" s="2">
        <f t="shared" si="1510"/>
        <v>13168.902819624986</v>
      </c>
      <c r="AX4028" s="2">
        <f t="shared" si="1511"/>
        <v>0</v>
      </c>
    </row>
    <row r="4029" spans="1:50" ht="14.4" x14ac:dyDescent="0.3">
      <c r="A4029" s="5">
        <v>4028</v>
      </c>
      <c r="B4029" s="5">
        <v>396397.48732996703</v>
      </c>
      <c r="C4029" s="5">
        <v>396397.48732996703</v>
      </c>
      <c r="D4029" s="5">
        <v>399444.26351766399</v>
      </c>
      <c r="E4029" s="5">
        <v>399509.46826611698</v>
      </c>
      <c r="F4029" s="5">
        <v>399780</v>
      </c>
      <c r="G4029" s="5">
        <v>399840</v>
      </c>
      <c r="H4029" s="5">
        <v>399840</v>
      </c>
      <c r="I4029" s="5">
        <v>399945.38168956997</v>
      </c>
      <c r="J4029" s="5">
        <v>403933.58101871703</v>
      </c>
      <c r="K4029" s="5">
        <v>403950.57355473598</v>
      </c>
      <c r="L4029" s="5">
        <v>406620</v>
      </c>
      <c r="M4029" s="5">
        <v>406620</v>
      </c>
      <c r="N4029" s="5">
        <v>406620</v>
      </c>
      <c r="Q4029" s="5">
        <v>409500.97</v>
      </c>
      <c r="R4029" s="5">
        <v>409517.18995706103</v>
      </c>
      <c r="U4029" s="5">
        <v>409519.90409852</v>
      </c>
      <c r="V4029" s="5">
        <v>409520.578631068</v>
      </c>
      <c r="X4029" s="5">
        <f t="shared" si="1488"/>
        <v>65.204748452990316</v>
      </c>
      <c r="Y4029" s="5">
        <f t="shared" si="1489"/>
        <v>60</v>
      </c>
      <c r="Z4029" s="5">
        <f t="shared" si="1490"/>
        <v>105.38168956997106</v>
      </c>
      <c r="AA4029" s="5">
        <f t="shared" si="1491"/>
        <v>16.992536018951796</v>
      </c>
      <c r="AB4029" s="8">
        <f t="shared" si="1492"/>
        <v>0</v>
      </c>
      <c r="AC4029" s="8">
        <f t="shared" si="1493"/>
        <v>-1</v>
      </c>
      <c r="AD4029" s="5">
        <f t="shared" si="1494"/>
        <v>2880.9699999999721</v>
      </c>
      <c r="AE4029" s="5">
        <f t="shared" si="1495"/>
        <v>0</v>
      </c>
      <c r="AF4029" s="5">
        <f t="shared" si="1496"/>
        <v>2.7141414589714259</v>
      </c>
      <c r="AG4029" s="5">
        <f t="shared" si="1497"/>
        <v>-1</v>
      </c>
      <c r="AI4029" s="5">
        <f t="shared" si="1498"/>
        <v>3046.7761876969598</v>
      </c>
      <c r="AJ4029" s="5">
        <f t="shared" si="1499"/>
        <v>270.53173388302093</v>
      </c>
      <c r="AK4029" s="5">
        <f t="shared" si="1500"/>
        <v>0</v>
      </c>
      <c r="AL4029" s="5">
        <f t="shared" si="1501"/>
        <v>3988.1993291470571</v>
      </c>
      <c r="AM4029" s="5">
        <f t="shared" si="1502"/>
        <v>2669.42644526402</v>
      </c>
      <c r="AN4029" s="5">
        <f t="shared" si="1503"/>
        <v>0</v>
      </c>
      <c r="AO4029" s="5">
        <f t="shared" si="1504"/>
        <v>0</v>
      </c>
      <c r="AP4029" s="5">
        <f t="shared" si="1505"/>
        <v>16.219957061053719</v>
      </c>
      <c r="AQ4029" s="5">
        <f t="shared" si="1506"/>
        <v>0</v>
      </c>
      <c r="AR4029" s="5">
        <f t="shared" si="1507"/>
        <v>0.67453254800057039</v>
      </c>
      <c r="AU4029" s="2">
        <f t="shared" si="1508"/>
        <v>9991.8281856001122</v>
      </c>
      <c r="AV4029" s="2">
        <f t="shared" si="1509"/>
        <v>3129.2631155008567</v>
      </c>
      <c r="AW4029" s="2">
        <f t="shared" si="1510"/>
        <v>13121.091301100969</v>
      </c>
      <c r="AX4029" s="2">
        <f t="shared" si="1511"/>
        <v>0</v>
      </c>
    </row>
    <row r="4030" spans="1:50" ht="14.4" x14ac:dyDescent="0.3">
      <c r="A4030" s="5">
        <v>4029</v>
      </c>
      <c r="B4030" s="5">
        <v>396520.36362811102</v>
      </c>
      <c r="C4030" s="5">
        <v>396520.36362811102</v>
      </c>
      <c r="D4030" s="5">
        <v>399491.52484917402</v>
      </c>
      <c r="E4030" s="5">
        <v>399547.08465270401</v>
      </c>
      <c r="F4030" s="5">
        <v>399780</v>
      </c>
      <c r="G4030" s="5">
        <v>399840</v>
      </c>
      <c r="H4030" s="5">
        <v>399840</v>
      </c>
      <c r="I4030" s="5">
        <v>399945.38168956997</v>
      </c>
      <c r="J4030" s="5">
        <v>403950.57355473598</v>
      </c>
      <c r="K4030" s="5">
        <v>403967.53801630199</v>
      </c>
      <c r="L4030" s="5">
        <v>406620</v>
      </c>
      <c r="M4030" s="5">
        <v>406620</v>
      </c>
      <c r="N4030" s="5">
        <v>406620</v>
      </c>
      <c r="Q4030" s="5">
        <v>409500.97</v>
      </c>
      <c r="R4030" s="5">
        <v>409518.93409852003</v>
      </c>
      <c r="U4030" s="5">
        <v>409521.02774418099</v>
      </c>
      <c r="V4030" s="5">
        <v>409521.62549936201</v>
      </c>
      <c r="X4030" s="5">
        <f t="shared" si="1488"/>
        <v>55.559803529991768</v>
      </c>
      <c r="Y4030" s="5">
        <f t="shared" si="1489"/>
        <v>60</v>
      </c>
      <c r="Z4030" s="5">
        <f t="shared" si="1490"/>
        <v>105.38168956997106</v>
      </c>
      <c r="AA4030" s="5">
        <f t="shared" si="1491"/>
        <v>16.96446156600723</v>
      </c>
      <c r="AB4030" s="8">
        <f t="shared" si="1492"/>
        <v>0</v>
      </c>
      <c r="AC4030" s="8">
        <f t="shared" si="1493"/>
        <v>-1</v>
      </c>
      <c r="AD4030" s="5">
        <f t="shared" si="1494"/>
        <v>2880.9699999999721</v>
      </c>
      <c r="AE4030" s="5">
        <f t="shared" si="1495"/>
        <v>0</v>
      </c>
      <c r="AF4030" s="5">
        <f t="shared" si="1496"/>
        <v>2.0936456609633751</v>
      </c>
      <c r="AG4030" s="5">
        <f t="shared" si="1497"/>
        <v>-1</v>
      </c>
      <c r="AI4030" s="5">
        <f t="shared" si="1498"/>
        <v>2971.1612210629974</v>
      </c>
      <c r="AJ4030" s="5">
        <f t="shared" si="1499"/>
        <v>232.91534729598789</v>
      </c>
      <c r="AK4030" s="5">
        <f t="shared" si="1500"/>
        <v>0</v>
      </c>
      <c r="AL4030" s="5">
        <f t="shared" si="1501"/>
        <v>4005.1918651660089</v>
      </c>
      <c r="AM4030" s="5">
        <f t="shared" si="1502"/>
        <v>2652.4619836980128</v>
      </c>
      <c r="AN4030" s="5">
        <f t="shared" si="1503"/>
        <v>0</v>
      </c>
      <c r="AO4030" s="5">
        <f t="shared" si="1504"/>
        <v>0</v>
      </c>
      <c r="AP4030" s="5">
        <f t="shared" si="1505"/>
        <v>17.964098520053085</v>
      </c>
      <c r="AQ4030" s="5">
        <f t="shared" si="1506"/>
        <v>0</v>
      </c>
      <c r="AR4030" s="5">
        <f t="shared" si="1507"/>
        <v>0.59775518102105707</v>
      </c>
      <c r="AU4030" s="2">
        <f t="shared" si="1508"/>
        <v>9880.2922709240811</v>
      </c>
      <c r="AV4030" s="2">
        <f t="shared" si="1509"/>
        <v>3118.9696003269055</v>
      </c>
      <c r="AW4030" s="2">
        <f t="shared" si="1510"/>
        <v>12999.261871250987</v>
      </c>
      <c r="AX4030" s="2">
        <f t="shared" si="1511"/>
        <v>0</v>
      </c>
    </row>
    <row r="4031" spans="1:50" ht="14.4" x14ac:dyDescent="0.3">
      <c r="A4031" s="5">
        <v>4030</v>
      </c>
      <c r="B4031" s="5">
        <v>396936.30225393502</v>
      </c>
      <c r="C4031" s="5">
        <v>396936.30225393502</v>
      </c>
      <c r="D4031" s="5">
        <v>399494.83565517102</v>
      </c>
      <c r="E4031" s="5">
        <v>399556.24652982102</v>
      </c>
      <c r="F4031" s="5">
        <v>399780</v>
      </c>
      <c r="G4031" s="5">
        <v>399840</v>
      </c>
      <c r="H4031" s="5">
        <v>399840</v>
      </c>
      <c r="I4031" s="5">
        <v>399945.38168956997</v>
      </c>
      <c r="J4031" s="5">
        <v>403967.53801630199</v>
      </c>
      <c r="K4031" s="5">
        <v>403987.19604896702</v>
      </c>
      <c r="L4031" s="5">
        <v>406620</v>
      </c>
      <c r="M4031" s="5">
        <v>406620</v>
      </c>
      <c r="N4031" s="5">
        <v>406620</v>
      </c>
      <c r="Q4031" s="5">
        <v>409500.97</v>
      </c>
      <c r="R4031" s="5">
        <v>409520.05774418102</v>
      </c>
      <c r="U4031" s="5">
        <v>409522.53530597402</v>
      </c>
      <c r="V4031" s="5">
        <v>409523.054862939</v>
      </c>
      <c r="X4031" s="5">
        <f t="shared" si="1488"/>
        <v>61.410874649998732</v>
      </c>
      <c r="Y4031" s="5">
        <f t="shared" si="1489"/>
        <v>60</v>
      </c>
      <c r="Z4031" s="5">
        <f t="shared" si="1490"/>
        <v>105.38168956997106</v>
      </c>
      <c r="AA4031" s="5">
        <f t="shared" si="1491"/>
        <v>19.658032665029168</v>
      </c>
      <c r="AB4031" s="8">
        <f t="shared" si="1492"/>
        <v>0</v>
      </c>
      <c r="AC4031" s="8">
        <f t="shared" si="1493"/>
        <v>-1</v>
      </c>
      <c r="AD4031" s="5">
        <f t="shared" si="1494"/>
        <v>2880.9699999999721</v>
      </c>
      <c r="AE4031" s="5">
        <f t="shared" si="1495"/>
        <v>0</v>
      </c>
      <c r="AF4031" s="5">
        <f t="shared" si="1496"/>
        <v>2.4775617929990403</v>
      </c>
      <c r="AG4031" s="5">
        <f t="shared" si="1497"/>
        <v>-1</v>
      </c>
      <c r="AI4031" s="5">
        <f t="shared" si="1498"/>
        <v>2558.5334012359963</v>
      </c>
      <c r="AJ4031" s="5">
        <f t="shared" si="1499"/>
        <v>223.75347017898457</v>
      </c>
      <c r="AK4031" s="5">
        <f t="shared" si="1500"/>
        <v>0</v>
      </c>
      <c r="AL4031" s="5">
        <f t="shared" si="1501"/>
        <v>4022.1563267320162</v>
      </c>
      <c r="AM4031" s="5">
        <f t="shared" si="1502"/>
        <v>2632.8039510329836</v>
      </c>
      <c r="AN4031" s="5">
        <f t="shared" si="1503"/>
        <v>0</v>
      </c>
      <c r="AO4031" s="5">
        <f t="shared" si="1504"/>
        <v>0</v>
      </c>
      <c r="AP4031" s="5">
        <f t="shared" si="1505"/>
        <v>19.0877441810444</v>
      </c>
      <c r="AQ4031" s="5">
        <f t="shared" si="1506"/>
        <v>0</v>
      </c>
      <c r="AR4031" s="5">
        <f t="shared" si="1507"/>
        <v>0.51955696498043835</v>
      </c>
      <c r="AU4031" s="2">
        <f t="shared" si="1508"/>
        <v>9456.8544503260055</v>
      </c>
      <c r="AV4031" s="2">
        <f t="shared" si="1509"/>
        <v>3127.8981586779701</v>
      </c>
      <c r="AW4031" s="2">
        <f t="shared" si="1510"/>
        <v>12584.752609003976</v>
      </c>
      <c r="AX4031" s="2">
        <f t="shared" si="1511"/>
        <v>0</v>
      </c>
    </row>
    <row r="4032" spans="1:50" ht="14.4" x14ac:dyDescent="0.3">
      <c r="A4032" s="5">
        <v>4031</v>
      </c>
      <c r="B4032" s="5">
        <v>396968.77081875602</v>
      </c>
      <c r="C4032" s="5">
        <v>396968.77081875602</v>
      </c>
      <c r="D4032" s="5">
        <v>399509.46826611698</v>
      </c>
      <c r="E4032" s="5">
        <v>399567.34281481197</v>
      </c>
      <c r="F4032" s="5">
        <v>399780</v>
      </c>
      <c r="G4032" s="5">
        <v>399840</v>
      </c>
      <c r="H4032" s="5">
        <v>399840</v>
      </c>
      <c r="I4032" s="5">
        <v>399945.38168956997</v>
      </c>
      <c r="J4032" s="5">
        <v>403987.19604896702</v>
      </c>
      <c r="K4032" s="5">
        <v>404001.60591177503</v>
      </c>
      <c r="L4032" s="5">
        <v>406620</v>
      </c>
      <c r="M4032" s="5">
        <v>406620</v>
      </c>
      <c r="N4032" s="5">
        <v>406620</v>
      </c>
      <c r="Q4032" s="5">
        <v>409500.97</v>
      </c>
      <c r="R4032" s="5">
        <v>409521.56530597399</v>
      </c>
      <c r="U4032" s="5">
        <v>409523.78334004199</v>
      </c>
      <c r="V4032" s="5">
        <v>409524.14518300898</v>
      </c>
      <c r="X4032" s="5">
        <f t="shared" si="1488"/>
        <v>57.874548694991972</v>
      </c>
      <c r="Y4032" s="5">
        <f t="shared" si="1489"/>
        <v>60</v>
      </c>
      <c r="Z4032" s="5">
        <f t="shared" si="1490"/>
        <v>105.38168956997106</v>
      </c>
      <c r="AA4032" s="5">
        <f t="shared" si="1491"/>
        <v>14.409862808010075</v>
      </c>
      <c r="AB4032" s="8">
        <f t="shared" si="1492"/>
        <v>0</v>
      </c>
      <c r="AC4032" s="8">
        <f t="shared" si="1493"/>
        <v>-1</v>
      </c>
      <c r="AD4032" s="5">
        <f t="shared" si="1494"/>
        <v>2880.9699999999721</v>
      </c>
      <c r="AE4032" s="5">
        <f t="shared" si="1495"/>
        <v>0</v>
      </c>
      <c r="AF4032" s="5">
        <f t="shared" si="1496"/>
        <v>2.2180340680060908</v>
      </c>
      <c r="AG4032" s="5">
        <f t="shared" si="1497"/>
        <v>-1</v>
      </c>
      <c r="AI4032" s="5">
        <f t="shared" si="1498"/>
        <v>2540.6974473609589</v>
      </c>
      <c r="AJ4032" s="5">
        <f t="shared" si="1499"/>
        <v>212.65718518802896</v>
      </c>
      <c r="AK4032" s="5">
        <f t="shared" si="1500"/>
        <v>0</v>
      </c>
      <c r="AL4032" s="5">
        <f t="shared" si="1501"/>
        <v>4041.8143593970453</v>
      </c>
      <c r="AM4032" s="5">
        <f t="shared" si="1502"/>
        <v>2618.3940882249735</v>
      </c>
      <c r="AN4032" s="5">
        <f t="shared" si="1503"/>
        <v>0</v>
      </c>
      <c r="AO4032" s="5">
        <f t="shared" si="1504"/>
        <v>0</v>
      </c>
      <c r="AP4032" s="5">
        <f t="shared" si="1505"/>
        <v>20.595305974013172</v>
      </c>
      <c r="AQ4032" s="5">
        <f t="shared" si="1506"/>
        <v>0</v>
      </c>
      <c r="AR4032" s="5">
        <f t="shared" si="1507"/>
        <v>0.36184296698775142</v>
      </c>
      <c r="AU4032" s="2">
        <f t="shared" si="1508"/>
        <v>9434.5202291120077</v>
      </c>
      <c r="AV4032" s="2">
        <f t="shared" si="1509"/>
        <v>3118.8541351409513</v>
      </c>
      <c r="AW4032" s="2">
        <f t="shared" si="1510"/>
        <v>12553.374364252959</v>
      </c>
      <c r="AX4032" s="2">
        <f t="shared" si="1511"/>
        <v>0</v>
      </c>
    </row>
    <row r="4033" spans="1:50" ht="14.4" x14ac:dyDescent="0.3">
      <c r="A4033" s="5">
        <v>4032</v>
      </c>
      <c r="B4033" s="5">
        <v>397013.05975501402</v>
      </c>
      <c r="C4033" s="5">
        <v>397013.05975501402</v>
      </c>
      <c r="D4033" s="5">
        <v>399547.08465270401</v>
      </c>
      <c r="E4033" s="5">
        <v>399604.981386528</v>
      </c>
      <c r="F4033" s="5">
        <v>399780</v>
      </c>
      <c r="G4033" s="5">
        <v>399840</v>
      </c>
      <c r="H4033" s="5">
        <v>399840</v>
      </c>
      <c r="I4033" s="5">
        <v>399945.38168956997</v>
      </c>
      <c r="J4033" s="5">
        <v>404001.60591177503</v>
      </c>
      <c r="K4033" s="5">
        <v>404016.76608759799</v>
      </c>
      <c r="L4033" s="5">
        <v>406620</v>
      </c>
      <c r="M4033" s="5">
        <v>406620</v>
      </c>
      <c r="N4033" s="5">
        <v>406620</v>
      </c>
      <c r="Q4033" s="5">
        <v>409500.97</v>
      </c>
      <c r="R4033" s="5">
        <v>409522.81334004202</v>
      </c>
      <c r="U4033" s="5">
        <v>409525.032773663</v>
      </c>
      <c r="V4033" s="5">
        <v>409526.04660197202</v>
      </c>
      <c r="X4033" s="5">
        <f t="shared" si="1488"/>
        <v>57.896733823989052</v>
      </c>
      <c r="Y4033" s="5">
        <f t="shared" si="1489"/>
        <v>60</v>
      </c>
      <c r="Z4033" s="5">
        <f t="shared" si="1490"/>
        <v>105.38168956997106</v>
      </c>
      <c r="AA4033" s="5">
        <f t="shared" si="1491"/>
        <v>15.160175822966266</v>
      </c>
      <c r="AB4033" s="8">
        <f t="shared" si="1492"/>
        <v>0</v>
      </c>
      <c r="AC4033" s="8">
        <f t="shared" si="1493"/>
        <v>-1</v>
      </c>
      <c r="AD4033" s="5">
        <f t="shared" si="1494"/>
        <v>2880.9699999999721</v>
      </c>
      <c r="AE4033" s="5">
        <f t="shared" si="1495"/>
        <v>0</v>
      </c>
      <c r="AF4033" s="5">
        <f t="shared" si="1496"/>
        <v>2.2194336209795438</v>
      </c>
      <c r="AG4033" s="5">
        <f t="shared" si="1497"/>
        <v>-1</v>
      </c>
      <c r="AI4033" s="5">
        <f t="shared" si="1498"/>
        <v>2534.0248976899893</v>
      </c>
      <c r="AJ4033" s="5">
        <f t="shared" si="1499"/>
        <v>175.01861347199883</v>
      </c>
      <c r="AK4033" s="5">
        <f t="shared" si="1500"/>
        <v>0</v>
      </c>
      <c r="AL4033" s="5">
        <f t="shared" si="1501"/>
        <v>4056.2242222050554</v>
      </c>
      <c r="AM4033" s="5">
        <f t="shared" si="1502"/>
        <v>2603.2339124020073</v>
      </c>
      <c r="AN4033" s="5">
        <f t="shared" si="1503"/>
        <v>0</v>
      </c>
      <c r="AO4033" s="5">
        <f t="shared" si="1504"/>
        <v>0</v>
      </c>
      <c r="AP4033" s="5">
        <f t="shared" si="1505"/>
        <v>21.843340042047203</v>
      </c>
      <c r="AQ4033" s="5">
        <f t="shared" si="1506"/>
        <v>0</v>
      </c>
      <c r="AR4033" s="5">
        <f t="shared" si="1507"/>
        <v>1.0138283090200275</v>
      </c>
      <c r="AU4033" s="2">
        <f t="shared" si="1508"/>
        <v>9391.358814120118</v>
      </c>
      <c r="AV4033" s="2">
        <f t="shared" si="1509"/>
        <v>3119.628032837878</v>
      </c>
      <c r="AW4033" s="2">
        <f t="shared" si="1510"/>
        <v>12510.986846957996</v>
      </c>
      <c r="AX4033" s="2">
        <f t="shared" si="1511"/>
        <v>0</v>
      </c>
    </row>
    <row r="4034" spans="1:50" ht="14.4" x14ac:dyDescent="0.3">
      <c r="A4034" s="5">
        <v>4033</v>
      </c>
      <c r="B4034" s="5">
        <v>397411.643533391</v>
      </c>
      <c r="C4034" s="5">
        <v>397411.643533391</v>
      </c>
      <c r="D4034" s="5">
        <v>399556.24652982102</v>
      </c>
      <c r="E4034" s="5">
        <v>399628.15557296597</v>
      </c>
      <c r="F4034" s="5">
        <v>399780</v>
      </c>
      <c r="G4034" s="5">
        <v>399840</v>
      </c>
      <c r="H4034" s="5">
        <v>399840</v>
      </c>
      <c r="I4034" s="5">
        <v>399945.38168956997</v>
      </c>
      <c r="J4034" s="5">
        <v>404016.76608759799</v>
      </c>
      <c r="K4034" s="5">
        <v>404038.49008530698</v>
      </c>
      <c r="L4034" s="5">
        <v>406620</v>
      </c>
      <c r="M4034" s="5">
        <v>406620</v>
      </c>
      <c r="N4034" s="5">
        <v>406620</v>
      </c>
      <c r="Q4034" s="5">
        <v>409500.97</v>
      </c>
      <c r="R4034" s="5">
        <v>409524.06277366303</v>
      </c>
      <c r="U4034" s="5">
        <v>409527.00729629101</v>
      </c>
      <c r="V4034" s="5">
        <v>409527.604677592</v>
      </c>
      <c r="X4034" s="5">
        <f t="shared" si="1488"/>
        <v>71.909043144958559</v>
      </c>
      <c r="Y4034" s="5">
        <f t="shared" si="1489"/>
        <v>60</v>
      </c>
      <c r="Z4034" s="5">
        <f t="shared" si="1490"/>
        <v>105.38168956997106</v>
      </c>
      <c r="AA4034" s="5">
        <f t="shared" si="1491"/>
        <v>21.723997708992101</v>
      </c>
      <c r="AB4034" s="8">
        <f t="shared" si="1492"/>
        <v>0</v>
      </c>
      <c r="AC4034" s="8">
        <f t="shared" si="1493"/>
        <v>-1</v>
      </c>
      <c r="AD4034" s="5">
        <f t="shared" si="1494"/>
        <v>2880.9699999999721</v>
      </c>
      <c r="AE4034" s="5">
        <f t="shared" si="1495"/>
        <v>0</v>
      </c>
      <c r="AF4034" s="5">
        <f t="shared" si="1496"/>
        <v>2.9445226279785857</v>
      </c>
      <c r="AG4034" s="5">
        <f t="shared" si="1497"/>
        <v>-1</v>
      </c>
      <c r="AI4034" s="5">
        <f t="shared" si="1498"/>
        <v>2144.6029964300105</v>
      </c>
      <c r="AJ4034" s="5">
        <f t="shared" si="1499"/>
        <v>151.84442703402601</v>
      </c>
      <c r="AK4034" s="5">
        <f t="shared" si="1500"/>
        <v>0</v>
      </c>
      <c r="AL4034" s="5">
        <f t="shared" si="1501"/>
        <v>4071.3843980280217</v>
      </c>
      <c r="AM4034" s="5">
        <f t="shared" si="1502"/>
        <v>2581.5099146930152</v>
      </c>
      <c r="AN4034" s="5">
        <f t="shared" si="1503"/>
        <v>0</v>
      </c>
      <c r="AO4034" s="5">
        <f t="shared" si="1504"/>
        <v>0</v>
      </c>
      <c r="AP4034" s="5">
        <f t="shared" si="1505"/>
        <v>23.092773663054686</v>
      </c>
      <c r="AQ4034" s="5">
        <f t="shared" si="1506"/>
        <v>0</v>
      </c>
      <c r="AR4034" s="5">
        <f t="shared" si="1507"/>
        <v>0.59738130099140108</v>
      </c>
      <c r="AU4034" s="2">
        <f t="shared" si="1508"/>
        <v>8973.0318911491195</v>
      </c>
      <c r="AV4034" s="2">
        <f t="shared" si="1509"/>
        <v>3140.9292530518724</v>
      </c>
      <c r="AW4034" s="2">
        <f t="shared" si="1510"/>
        <v>12113.961144200992</v>
      </c>
      <c r="AX4034" s="2">
        <f t="shared" si="1511"/>
        <v>0</v>
      </c>
    </row>
    <row r="4035" spans="1:50" ht="14.4" x14ac:dyDescent="0.3">
      <c r="A4035" s="5">
        <v>4034</v>
      </c>
      <c r="B4035" s="5">
        <v>397516.64053611102</v>
      </c>
      <c r="C4035" s="5">
        <v>397516.64053611102</v>
      </c>
      <c r="D4035" s="5">
        <v>399567.34281481197</v>
      </c>
      <c r="E4035" s="5">
        <v>399629.42372820701</v>
      </c>
      <c r="F4035" s="5">
        <v>399780</v>
      </c>
      <c r="G4035" s="5">
        <v>399840</v>
      </c>
      <c r="H4035" s="5">
        <v>399840</v>
      </c>
      <c r="I4035" s="5">
        <v>399945.38168956997</v>
      </c>
      <c r="J4035" s="5">
        <v>404038.49008530698</v>
      </c>
      <c r="K4035" s="5">
        <v>404051.376703077</v>
      </c>
      <c r="L4035" s="5">
        <v>406620</v>
      </c>
      <c r="M4035" s="5">
        <v>406620</v>
      </c>
      <c r="N4035" s="5">
        <v>406620</v>
      </c>
      <c r="Q4035" s="5">
        <v>409500.97</v>
      </c>
      <c r="R4035" s="5">
        <v>409526.03729629098</v>
      </c>
      <c r="U4035" s="5">
        <v>409528.56222216203</v>
      </c>
      <c r="V4035" s="5">
        <v>409529.04974786699</v>
      </c>
      <c r="X4035" s="5">
        <f t="shared" ref="X4035:X4098" si="1512">E4035-D4035</f>
        <v>62.080913395038806</v>
      </c>
      <c r="Y4035" s="5">
        <f t="shared" ref="Y4035:Y4098" si="1513">G4035-F4035</f>
        <v>60</v>
      </c>
      <c r="Z4035" s="5">
        <f t="shared" ref="Z4035:Z4098" si="1514">I4035-H4035</f>
        <v>105.38168956997106</v>
      </c>
      <c r="AA4035" s="5">
        <f t="shared" ref="AA4035:AA4098" si="1515">K4035-J4035</f>
        <v>12.886617770011071</v>
      </c>
      <c r="AB4035" s="8">
        <f t="shared" ref="AB4035:AB4098" si="1516">IF(M4035=L4035,M4035-L4035,-1)</f>
        <v>0</v>
      </c>
      <c r="AC4035" s="8">
        <f t="shared" ref="AC4035:AC4098" si="1517">IF(P4035=L4035,P4035-L4035,-1)</f>
        <v>-1</v>
      </c>
      <c r="AD4035" s="5">
        <f t="shared" ref="AD4035:AD4098" si="1518">Q4035-N4035</f>
        <v>2880.9699999999721</v>
      </c>
      <c r="AE4035" s="5">
        <f t="shared" ref="AE4035:AE4098" si="1519">S4035-P4035</f>
        <v>0</v>
      </c>
      <c r="AF4035" s="5">
        <f t="shared" ref="AF4035:AF4098" si="1520">IF(U4035-R4035&lt;5,U4035-R4035,-1)</f>
        <v>2.5249258710537106</v>
      </c>
      <c r="AG4035" s="5">
        <f t="shared" ref="AG4035:AG4098" si="1521">IF(U4035-T4035&lt;5,U4035-T4035,-1)</f>
        <v>-1</v>
      </c>
      <c r="AI4035" s="5">
        <f t="shared" ref="AI4035:AI4098" si="1522">D4035-C4035</f>
        <v>2050.7022787009482</v>
      </c>
      <c r="AJ4035" s="5">
        <f t="shared" ref="AJ4035:AJ4098" si="1523">F4035-E4035</f>
        <v>150.57627179299016</v>
      </c>
      <c r="AK4035" s="5">
        <f t="shared" ref="AK4035:AK4098" si="1524">H4035-G4035</f>
        <v>0</v>
      </c>
      <c r="AL4035" s="5">
        <f t="shared" ref="AL4035:AL4098" si="1525">J4035-I4035</f>
        <v>4093.1083957370138</v>
      </c>
      <c r="AM4035" s="5">
        <f t="shared" ref="AM4035:AM4098" si="1526">L4035-K4035</f>
        <v>2568.6232969230041</v>
      </c>
      <c r="AN4035" s="5">
        <f t="shared" ref="AN4035:AN4098" si="1527">N4035-M4035</f>
        <v>0</v>
      </c>
      <c r="AO4035" s="5">
        <f t="shared" ref="AO4035:AO4098" si="1528">P4035-O4035</f>
        <v>0</v>
      </c>
      <c r="AP4035" s="5">
        <f t="shared" ref="AP4035:AP4098" si="1529">R4035-Q4035</f>
        <v>25.067296291003004</v>
      </c>
      <c r="AQ4035" s="5">
        <f t="shared" ref="AQ4035:AQ4098" si="1530">T4035-S4035</f>
        <v>0</v>
      </c>
      <c r="AR4035" s="5">
        <f t="shared" ref="AR4035:AR4098" si="1531">V4035-U4035</f>
        <v>0.48752570495707914</v>
      </c>
      <c r="AU4035" s="2">
        <f t="shared" ref="AU4035:AU4098" si="1532">SUM(AI4035:AR4035)</f>
        <v>8888.5650651499163</v>
      </c>
      <c r="AV4035" s="2">
        <f t="shared" ref="AV4035:AV4098" si="1533">SUM(X4035:AG4035)</f>
        <v>3121.8441466060467</v>
      </c>
      <c r="AW4035" s="2">
        <f t="shared" ref="AW4035:AW4098" si="1534">AU4035+AV4035</f>
        <v>12010.409211755963</v>
      </c>
      <c r="AX4035" s="2">
        <f t="shared" ref="AX4035:AX4098" si="1535">IF(AW4035&lt;=2880,1,0)</f>
        <v>0</v>
      </c>
    </row>
    <row r="4036" spans="1:50" ht="14.4" x14ac:dyDescent="0.3">
      <c r="A4036" s="5">
        <v>4035</v>
      </c>
      <c r="B4036" s="5">
        <v>397648.09787061397</v>
      </c>
      <c r="C4036" s="5">
        <v>397648.09787061397</v>
      </c>
      <c r="D4036" s="5">
        <v>399604.981386528</v>
      </c>
      <c r="E4036" s="5">
        <v>399663.702665761</v>
      </c>
      <c r="F4036" s="5">
        <v>399780</v>
      </c>
      <c r="G4036" s="5">
        <v>399840</v>
      </c>
      <c r="H4036" s="5">
        <v>399840</v>
      </c>
      <c r="I4036" s="5">
        <v>399945.38168956997</v>
      </c>
      <c r="J4036" s="5">
        <v>404051.376703077</v>
      </c>
      <c r="K4036" s="5">
        <v>404078.20510710502</v>
      </c>
      <c r="L4036" s="5">
        <v>406620</v>
      </c>
      <c r="M4036" s="5">
        <v>406620</v>
      </c>
      <c r="N4036" s="5">
        <v>406620</v>
      </c>
      <c r="Q4036" s="5">
        <v>409500.97</v>
      </c>
      <c r="R4036" s="5">
        <v>409527.592222162</v>
      </c>
      <c r="U4036" s="5">
        <v>409529.86646500701</v>
      </c>
      <c r="V4036" s="5">
        <v>409530.18785020098</v>
      </c>
      <c r="X4036" s="5">
        <f t="shared" si="1512"/>
        <v>58.721279232995585</v>
      </c>
      <c r="Y4036" s="5">
        <f t="shared" si="1513"/>
        <v>60</v>
      </c>
      <c r="Z4036" s="5">
        <f t="shared" si="1514"/>
        <v>105.38168956997106</v>
      </c>
      <c r="AA4036" s="5">
        <f t="shared" si="1515"/>
        <v>26.828404028026853</v>
      </c>
      <c r="AB4036" s="8">
        <f t="shared" si="1516"/>
        <v>0</v>
      </c>
      <c r="AC4036" s="8">
        <f t="shared" si="1517"/>
        <v>-1</v>
      </c>
      <c r="AD4036" s="5">
        <f t="shared" si="1518"/>
        <v>2880.9699999999721</v>
      </c>
      <c r="AE4036" s="5">
        <f t="shared" si="1519"/>
        <v>0</v>
      </c>
      <c r="AF4036" s="5">
        <f t="shared" si="1520"/>
        <v>2.274242845014669</v>
      </c>
      <c r="AG4036" s="5">
        <f t="shared" si="1521"/>
        <v>-1</v>
      </c>
      <c r="AI4036" s="5">
        <f t="shared" si="1522"/>
        <v>1956.883515914029</v>
      </c>
      <c r="AJ4036" s="5">
        <f t="shared" si="1523"/>
        <v>116.29733423900325</v>
      </c>
      <c r="AK4036" s="5">
        <f t="shared" si="1524"/>
        <v>0</v>
      </c>
      <c r="AL4036" s="5">
        <f t="shared" si="1525"/>
        <v>4105.9950135070249</v>
      </c>
      <c r="AM4036" s="5">
        <f t="shared" si="1526"/>
        <v>2541.7948928949772</v>
      </c>
      <c r="AN4036" s="5">
        <f t="shared" si="1527"/>
        <v>0</v>
      </c>
      <c r="AO4036" s="5">
        <f t="shared" si="1528"/>
        <v>0</v>
      </c>
      <c r="AP4036" s="5">
        <f t="shared" si="1529"/>
        <v>26.622222162026446</v>
      </c>
      <c r="AQ4036" s="5">
        <f t="shared" si="1530"/>
        <v>0</v>
      </c>
      <c r="AR4036" s="5">
        <f t="shared" si="1531"/>
        <v>0.32138519396539778</v>
      </c>
      <c r="AU4036" s="2">
        <f t="shared" si="1532"/>
        <v>8747.9143639110262</v>
      </c>
      <c r="AV4036" s="2">
        <f t="shared" si="1533"/>
        <v>3132.1756156759802</v>
      </c>
      <c r="AW4036" s="2">
        <f t="shared" si="1534"/>
        <v>11880.089979587006</v>
      </c>
      <c r="AX4036" s="2">
        <f t="shared" si="1535"/>
        <v>0</v>
      </c>
    </row>
    <row r="4037" spans="1:50" ht="14.4" x14ac:dyDescent="0.3">
      <c r="A4037" s="5">
        <v>4036</v>
      </c>
      <c r="B4037" s="5">
        <v>397718.38242560998</v>
      </c>
      <c r="C4037" s="5">
        <v>397718.38242560998</v>
      </c>
      <c r="D4037" s="5">
        <v>399628.15557296597</v>
      </c>
      <c r="E4037" s="5">
        <v>399697.02818747202</v>
      </c>
      <c r="F4037" s="5">
        <v>399780</v>
      </c>
      <c r="G4037" s="5">
        <v>399840</v>
      </c>
      <c r="H4037" s="5">
        <v>399840</v>
      </c>
      <c r="I4037" s="5">
        <v>399945.38168956997</v>
      </c>
      <c r="J4037" s="5">
        <v>405122.44157674501</v>
      </c>
      <c r="K4037" s="5">
        <v>405142.49192078901</v>
      </c>
      <c r="L4037" s="5">
        <v>406620</v>
      </c>
      <c r="M4037" s="5">
        <v>406620</v>
      </c>
      <c r="N4037" s="5">
        <v>406620</v>
      </c>
      <c r="Q4037" s="5">
        <v>409500.97</v>
      </c>
      <c r="R4037" s="5">
        <v>409530.79634539899</v>
      </c>
      <c r="U4037" s="5">
        <v>409533.20242100098</v>
      </c>
      <c r="V4037" s="5">
        <v>409533.298799009</v>
      </c>
      <c r="X4037" s="5">
        <f t="shared" si="1512"/>
        <v>68.872614506050013</v>
      </c>
      <c r="Y4037" s="5">
        <f t="shared" si="1513"/>
        <v>60</v>
      </c>
      <c r="Z4037" s="5">
        <f t="shared" si="1514"/>
        <v>105.38168956997106</v>
      </c>
      <c r="AA4037" s="5">
        <f t="shared" si="1515"/>
        <v>20.050344043993391</v>
      </c>
      <c r="AB4037" s="8">
        <f t="shared" si="1516"/>
        <v>0</v>
      </c>
      <c r="AC4037" s="8">
        <f t="shared" si="1517"/>
        <v>-1</v>
      </c>
      <c r="AD4037" s="5">
        <f t="shared" si="1518"/>
        <v>2880.9699999999721</v>
      </c>
      <c r="AE4037" s="5">
        <f t="shared" si="1519"/>
        <v>0</v>
      </c>
      <c r="AF4037" s="5">
        <f t="shared" si="1520"/>
        <v>2.406075601989869</v>
      </c>
      <c r="AG4037" s="5">
        <f t="shared" si="1521"/>
        <v>-1</v>
      </c>
      <c r="AI4037" s="5">
        <f t="shared" si="1522"/>
        <v>1909.7731473559979</v>
      </c>
      <c r="AJ4037" s="5">
        <f t="shared" si="1523"/>
        <v>82.971812527975999</v>
      </c>
      <c r="AK4037" s="5">
        <f t="shared" si="1524"/>
        <v>0</v>
      </c>
      <c r="AL4037" s="5">
        <f t="shared" si="1525"/>
        <v>5177.0598871750408</v>
      </c>
      <c r="AM4037" s="5">
        <f t="shared" si="1526"/>
        <v>1477.5080792109948</v>
      </c>
      <c r="AN4037" s="5">
        <f t="shared" si="1527"/>
        <v>0</v>
      </c>
      <c r="AO4037" s="5">
        <f t="shared" si="1528"/>
        <v>0</v>
      </c>
      <c r="AP4037" s="5">
        <f t="shared" si="1529"/>
        <v>29.826345399022102</v>
      </c>
      <c r="AQ4037" s="5">
        <f t="shared" si="1530"/>
        <v>0</v>
      </c>
      <c r="AR4037" s="5">
        <f t="shared" si="1531"/>
        <v>9.6378008020110428E-2</v>
      </c>
      <c r="AU4037" s="2">
        <f t="shared" si="1532"/>
        <v>8677.2356496770517</v>
      </c>
      <c r="AV4037" s="2">
        <f t="shared" si="1533"/>
        <v>3135.6807237219764</v>
      </c>
      <c r="AW4037" s="2">
        <f t="shared" si="1534"/>
        <v>11812.916373399028</v>
      </c>
      <c r="AX4037" s="2">
        <f t="shared" si="1535"/>
        <v>0</v>
      </c>
    </row>
    <row r="4038" spans="1:50" ht="14.4" x14ac:dyDescent="0.3">
      <c r="A4038" s="5">
        <v>4037</v>
      </c>
      <c r="B4038" s="5">
        <v>397758.83009735902</v>
      </c>
      <c r="C4038" s="5">
        <v>397758.83009735902</v>
      </c>
      <c r="D4038" s="5">
        <v>399629.42372820701</v>
      </c>
      <c r="E4038" s="5">
        <v>399689.88166338002</v>
      </c>
      <c r="F4038" s="5">
        <v>399780</v>
      </c>
      <c r="G4038" s="5">
        <v>399840</v>
      </c>
      <c r="H4038" s="5">
        <v>399840</v>
      </c>
      <c r="I4038" s="5">
        <v>399945.38168956997</v>
      </c>
      <c r="J4038" s="5">
        <v>404078.20510710502</v>
      </c>
      <c r="K4038" s="5">
        <v>405122.44157674501</v>
      </c>
      <c r="L4038" s="5">
        <v>406620</v>
      </c>
      <c r="M4038" s="5">
        <v>406620</v>
      </c>
      <c r="N4038" s="5">
        <v>406620</v>
      </c>
      <c r="Q4038" s="5">
        <v>409500.97</v>
      </c>
      <c r="R4038" s="5">
        <v>409528.89646500698</v>
      </c>
      <c r="U4038" s="5">
        <v>409531.76634539902</v>
      </c>
      <c r="V4038" s="5">
        <v>409531.76634539902</v>
      </c>
      <c r="X4038" s="5">
        <f t="shared" si="1512"/>
        <v>60.457935173006263</v>
      </c>
      <c r="Y4038" s="5">
        <f t="shared" si="1513"/>
        <v>60</v>
      </c>
      <c r="Z4038" s="5">
        <f t="shared" si="1514"/>
        <v>105.38168956997106</v>
      </c>
      <c r="AA4038" s="5">
        <f t="shared" si="1515"/>
        <v>1044.2364696399891</v>
      </c>
      <c r="AB4038" s="8">
        <f t="shared" si="1516"/>
        <v>0</v>
      </c>
      <c r="AC4038" s="8">
        <f t="shared" si="1517"/>
        <v>-1</v>
      </c>
      <c r="AD4038" s="5">
        <f t="shared" si="1518"/>
        <v>2880.9699999999721</v>
      </c>
      <c r="AE4038" s="5">
        <f t="shared" si="1519"/>
        <v>0</v>
      </c>
      <c r="AF4038" s="5">
        <f t="shared" si="1520"/>
        <v>2.869880392041523</v>
      </c>
      <c r="AG4038" s="5">
        <f t="shared" si="1521"/>
        <v>-1</v>
      </c>
      <c r="AI4038" s="5">
        <f t="shared" si="1522"/>
        <v>1870.5936308479868</v>
      </c>
      <c r="AJ4038" s="5">
        <f t="shared" si="1523"/>
        <v>90.118336619983893</v>
      </c>
      <c r="AK4038" s="5">
        <f t="shared" si="1524"/>
        <v>0</v>
      </c>
      <c r="AL4038" s="5">
        <f t="shared" si="1525"/>
        <v>4132.8234175350517</v>
      </c>
      <c r="AM4038" s="5">
        <f t="shared" si="1526"/>
        <v>1497.5584232549882</v>
      </c>
      <c r="AN4038" s="5">
        <f t="shared" si="1527"/>
        <v>0</v>
      </c>
      <c r="AO4038" s="5">
        <f t="shared" si="1528"/>
        <v>0</v>
      </c>
      <c r="AP4038" s="5">
        <f t="shared" si="1529"/>
        <v>27.926465007010847</v>
      </c>
      <c r="AQ4038" s="5">
        <f t="shared" si="1530"/>
        <v>0</v>
      </c>
      <c r="AR4038" s="5">
        <f t="shared" si="1531"/>
        <v>0</v>
      </c>
      <c r="AU4038" s="2">
        <f t="shared" si="1532"/>
        <v>7619.0202732650214</v>
      </c>
      <c r="AV4038" s="2">
        <f t="shared" si="1533"/>
        <v>4151.91597477498</v>
      </c>
      <c r="AW4038" s="2">
        <f t="shared" si="1534"/>
        <v>11770.936248040001</v>
      </c>
      <c r="AX4038" s="2">
        <f t="shared" si="1535"/>
        <v>0</v>
      </c>
    </row>
    <row r="4039" spans="1:50" ht="14.4" x14ac:dyDescent="0.3">
      <c r="A4039" s="5">
        <v>4038</v>
      </c>
      <c r="B4039" s="5">
        <v>397867.95976043702</v>
      </c>
      <c r="C4039" s="5">
        <v>397867.95976043702</v>
      </c>
      <c r="D4039" s="5">
        <v>399663.702665761</v>
      </c>
      <c r="E4039" s="5">
        <v>399728.47054255003</v>
      </c>
      <c r="F4039" s="5">
        <v>399780</v>
      </c>
      <c r="G4039" s="5">
        <v>399840</v>
      </c>
      <c r="H4039" s="5">
        <v>399840</v>
      </c>
      <c r="I4039" s="5">
        <v>399945.38168956997</v>
      </c>
      <c r="J4039" s="5">
        <v>405142.49192078901</v>
      </c>
      <c r="K4039" s="5">
        <v>405161.87238799699</v>
      </c>
      <c r="L4039" s="5">
        <v>406620</v>
      </c>
      <c r="M4039" s="5">
        <v>406620</v>
      </c>
      <c r="N4039" s="5">
        <v>406620</v>
      </c>
      <c r="Q4039" s="5">
        <v>409500.97</v>
      </c>
      <c r="R4039" s="5">
        <v>409532.23242100101</v>
      </c>
      <c r="U4039" s="5">
        <v>409534.92323074699</v>
      </c>
      <c r="V4039" s="5">
        <v>409534.92323074699</v>
      </c>
      <c r="X4039" s="5">
        <f t="shared" si="1512"/>
        <v>64.767876789032016</v>
      </c>
      <c r="Y4039" s="5">
        <f t="shared" si="1513"/>
        <v>60</v>
      </c>
      <c r="Z4039" s="5">
        <f t="shared" si="1514"/>
        <v>105.38168956997106</v>
      </c>
      <c r="AA4039" s="5">
        <f t="shared" si="1515"/>
        <v>19.38046720798593</v>
      </c>
      <c r="AB4039" s="8">
        <f t="shared" si="1516"/>
        <v>0</v>
      </c>
      <c r="AC4039" s="8">
        <f t="shared" si="1517"/>
        <v>-1</v>
      </c>
      <c r="AD4039" s="5">
        <f t="shared" si="1518"/>
        <v>2880.9699999999721</v>
      </c>
      <c r="AE4039" s="5">
        <f t="shared" si="1519"/>
        <v>0</v>
      </c>
      <c r="AF4039" s="5">
        <f t="shared" si="1520"/>
        <v>2.6908097459818237</v>
      </c>
      <c r="AG4039" s="5">
        <f t="shared" si="1521"/>
        <v>-1</v>
      </c>
      <c r="AI4039" s="5">
        <f t="shared" si="1522"/>
        <v>1795.7429053239757</v>
      </c>
      <c r="AJ4039" s="5">
        <f t="shared" si="1523"/>
        <v>51.529457449971233</v>
      </c>
      <c r="AK4039" s="5">
        <f t="shared" si="1524"/>
        <v>0</v>
      </c>
      <c r="AL4039" s="5">
        <f t="shared" si="1525"/>
        <v>5197.1102312190342</v>
      </c>
      <c r="AM4039" s="5">
        <f t="shared" si="1526"/>
        <v>1458.1276120030088</v>
      </c>
      <c r="AN4039" s="5">
        <f t="shared" si="1527"/>
        <v>0</v>
      </c>
      <c r="AO4039" s="5">
        <f t="shared" si="1528"/>
        <v>0</v>
      </c>
      <c r="AP4039" s="5">
        <f t="shared" si="1529"/>
        <v>31.262421001039911</v>
      </c>
      <c r="AQ4039" s="5">
        <f t="shared" si="1530"/>
        <v>0</v>
      </c>
      <c r="AR4039" s="5">
        <f t="shared" si="1531"/>
        <v>0</v>
      </c>
      <c r="AU4039" s="2">
        <f t="shared" si="1532"/>
        <v>8533.7726269970299</v>
      </c>
      <c r="AV4039" s="2">
        <f t="shared" si="1533"/>
        <v>3131.1908433129429</v>
      </c>
      <c r="AW4039" s="2">
        <f t="shared" si="1534"/>
        <v>11664.963470309973</v>
      </c>
      <c r="AX4039" s="2">
        <f t="shared" si="1535"/>
        <v>0</v>
      </c>
    </row>
    <row r="4040" spans="1:50" ht="14.4" x14ac:dyDescent="0.3">
      <c r="A4040" s="5">
        <v>4039</v>
      </c>
      <c r="B4040" s="5">
        <v>398239.278612589</v>
      </c>
      <c r="C4040" s="5">
        <v>398239.278612589</v>
      </c>
      <c r="D4040" s="5">
        <v>399689.88166338002</v>
      </c>
      <c r="E4040" s="5">
        <v>399750.94261479197</v>
      </c>
      <c r="F4040" s="5">
        <v>399780</v>
      </c>
      <c r="G4040" s="5">
        <v>399840</v>
      </c>
      <c r="H4040" s="5">
        <v>399840</v>
      </c>
      <c r="I4040" s="5">
        <v>399945.38168956997</v>
      </c>
      <c r="J4040" s="5">
        <v>405161.87238799699</v>
      </c>
      <c r="K4040" s="5">
        <v>405186.164221799</v>
      </c>
      <c r="L4040" s="5">
        <v>406620</v>
      </c>
      <c r="M4040" s="5">
        <v>406620</v>
      </c>
      <c r="N4040" s="5">
        <v>406620</v>
      </c>
      <c r="Q4040" s="5">
        <v>409500.97</v>
      </c>
      <c r="R4040" s="5">
        <v>409533.95323074702</v>
      </c>
      <c r="U4040" s="5">
        <v>409536.405105212</v>
      </c>
      <c r="V4040" s="5">
        <v>409536.405105212</v>
      </c>
      <c r="X4040" s="5">
        <f t="shared" si="1512"/>
        <v>61.060951411956921</v>
      </c>
      <c r="Y4040" s="5">
        <f t="shared" si="1513"/>
        <v>60</v>
      </c>
      <c r="Z4040" s="5">
        <f t="shared" si="1514"/>
        <v>105.38168956997106</v>
      </c>
      <c r="AA4040" s="5">
        <f t="shared" si="1515"/>
        <v>24.291833802009933</v>
      </c>
      <c r="AB4040" s="8">
        <f t="shared" si="1516"/>
        <v>0</v>
      </c>
      <c r="AC4040" s="8">
        <f t="shared" si="1517"/>
        <v>-1</v>
      </c>
      <c r="AD4040" s="5">
        <f t="shared" si="1518"/>
        <v>2880.9699999999721</v>
      </c>
      <c r="AE4040" s="5">
        <f t="shared" si="1519"/>
        <v>0</v>
      </c>
      <c r="AF4040" s="5">
        <f t="shared" si="1520"/>
        <v>2.4518744649831206</v>
      </c>
      <c r="AG4040" s="5">
        <f t="shared" si="1521"/>
        <v>-1</v>
      </c>
      <c r="AI4040" s="5">
        <f t="shared" si="1522"/>
        <v>1450.6030507910182</v>
      </c>
      <c r="AJ4040" s="5">
        <f t="shared" si="1523"/>
        <v>29.057385208026972</v>
      </c>
      <c r="AK4040" s="5">
        <f t="shared" si="1524"/>
        <v>0</v>
      </c>
      <c r="AL4040" s="5">
        <f t="shared" si="1525"/>
        <v>5216.4906984270201</v>
      </c>
      <c r="AM4040" s="5">
        <f t="shared" si="1526"/>
        <v>1433.8357782009989</v>
      </c>
      <c r="AN4040" s="5">
        <f t="shared" si="1527"/>
        <v>0</v>
      </c>
      <c r="AO4040" s="5">
        <f t="shared" si="1528"/>
        <v>0</v>
      </c>
      <c r="AP4040" s="5">
        <f t="shared" si="1529"/>
        <v>32.983230747049674</v>
      </c>
      <c r="AQ4040" s="5">
        <f t="shared" si="1530"/>
        <v>0</v>
      </c>
      <c r="AR4040" s="5">
        <f t="shared" si="1531"/>
        <v>0</v>
      </c>
      <c r="AU4040" s="2">
        <f t="shared" si="1532"/>
        <v>8162.9701433741138</v>
      </c>
      <c r="AV4040" s="2">
        <f t="shared" si="1533"/>
        <v>3132.1563492488931</v>
      </c>
      <c r="AW4040" s="2">
        <f t="shared" si="1534"/>
        <v>11295.126492623007</v>
      </c>
      <c r="AX4040" s="2">
        <f t="shared" si="1535"/>
        <v>0</v>
      </c>
    </row>
    <row r="4041" spans="1:50" ht="14.4" x14ac:dyDescent="0.3">
      <c r="A4041" s="5">
        <v>4040</v>
      </c>
      <c r="B4041" s="5">
        <v>398240.43312467</v>
      </c>
      <c r="C4041" s="5">
        <v>398240.43312467</v>
      </c>
      <c r="D4041" s="5">
        <v>399697.02818747202</v>
      </c>
      <c r="E4041" s="5">
        <v>399763.74836947297</v>
      </c>
      <c r="F4041" s="5">
        <v>399780</v>
      </c>
      <c r="G4041" s="5">
        <v>399840</v>
      </c>
      <c r="H4041" s="5">
        <v>399840</v>
      </c>
      <c r="I4041" s="5">
        <v>399945.38168956997</v>
      </c>
      <c r="J4041" s="5">
        <v>405186.164221799</v>
      </c>
      <c r="K4041" s="5">
        <v>405216.10668148601</v>
      </c>
      <c r="L4041" s="5">
        <v>406620</v>
      </c>
      <c r="M4041" s="5">
        <v>406620</v>
      </c>
      <c r="N4041" s="5">
        <v>406620</v>
      </c>
      <c r="Q4041" s="5">
        <v>409500.97</v>
      </c>
      <c r="R4041" s="5">
        <v>409535.43510521197</v>
      </c>
      <c r="U4041" s="5">
        <v>409538.22229084902</v>
      </c>
      <c r="V4041" s="5">
        <v>409538.22229084902</v>
      </c>
      <c r="X4041" s="5">
        <f t="shared" si="1512"/>
        <v>66.720182000950444</v>
      </c>
      <c r="Y4041" s="5">
        <f t="shared" si="1513"/>
        <v>60</v>
      </c>
      <c r="Z4041" s="5">
        <f t="shared" si="1514"/>
        <v>105.38168956997106</v>
      </c>
      <c r="AA4041" s="5">
        <f t="shared" si="1515"/>
        <v>29.942459687008522</v>
      </c>
      <c r="AB4041" s="8">
        <f t="shared" si="1516"/>
        <v>0</v>
      </c>
      <c r="AC4041" s="8">
        <f t="shared" si="1517"/>
        <v>-1</v>
      </c>
      <c r="AD4041" s="5">
        <f t="shared" si="1518"/>
        <v>2880.9699999999721</v>
      </c>
      <c r="AE4041" s="5">
        <f t="shared" si="1519"/>
        <v>0</v>
      </c>
      <c r="AF4041" s="5">
        <f t="shared" si="1520"/>
        <v>2.7871856370475143</v>
      </c>
      <c r="AG4041" s="5">
        <f t="shared" si="1521"/>
        <v>-1</v>
      </c>
      <c r="AI4041" s="5">
        <f t="shared" si="1522"/>
        <v>1456.5950628020219</v>
      </c>
      <c r="AJ4041" s="5">
        <f t="shared" si="1523"/>
        <v>16.251630527025554</v>
      </c>
      <c r="AK4041" s="5">
        <f t="shared" si="1524"/>
        <v>0</v>
      </c>
      <c r="AL4041" s="5">
        <f t="shared" si="1525"/>
        <v>5240.78253222903</v>
      </c>
      <c r="AM4041" s="5">
        <f t="shared" si="1526"/>
        <v>1403.8933185139904</v>
      </c>
      <c r="AN4041" s="5">
        <f t="shared" si="1527"/>
        <v>0</v>
      </c>
      <c r="AO4041" s="5">
        <f t="shared" si="1528"/>
        <v>0</v>
      </c>
      <c r="AP4041" s="5">
        <f t="shared" si="1529"/>
        <v>34.465105212002527</v>
      </c>
      <c r="AQ4041" s="5">
        <f t="shared" si="1530"/>
        <v>0</v>
      </c>
      <c r="AR4041" s="5">
        <f t="shared" si="1531"/>
        <v>0</v>
      </c>
      <c r="AU4041" s="2">
        <f t="shared" si="1532"/>
        <v>8151.9876492840704</v>
      </c>
      <c r="AV4041" s="2">
        <f t="shared" si="1533"/>
        <v>3143.8015168949496</v>
      </c>
      <c r="AW4041" s="2">
        <f t="shared" si="1534"/>
        <v>11295.78916617902</v>
      </c>
      <c r="AX4041" s="2">
        <f t="shared" si="1535"/>
        <v>0</v>
      </c>
    </row>
    <row r="4042" spans="1:50" ht="14.4" x14ac:dyDescent="0.3">
      <c r="A4042" s="5">
        <v>4041</v>
      </c>
      <c r="B4042" s="5">
        <v>398289.73139593902</v>
      </c>
      <c r="C4042" s="5">
        <v>398289.73139593902</v>
      </c>
      <c r="D4042" s="5">
        <v>399728.47054255003</v>
      </c>
      <c r="E4042" s="5">
        <v>403691.35809847497</v>
      </c>
      <c r="F4042" s="5">
        <v>404100</v>
      </c>
      <c r="G4042" s="5">
        <v>404160</v>
      </c>
      <c r="H4042" s="5">
        <v>404160</v>
      </c>
      <c r="I4042" s="5">
        <v>404267.09862482001</v>
      </c>
      <c r="J4042" s="5">
        <v>405216.10668148601</v>
      </c>
      <c r="K4042" s="5">
        <v>405243.72143049102</v>
      </c>
      <c r="L4042" s="5">
        <v>406620</v>
      </c>
      <c r="M4042" s="5">
        <v>406620</v>
      </c>
      <c r="N4042" s="5">
        <v>406620</v>
      </c>
      <c r="Q4042" s="5">
        <v>409500.97</v>
      </c>
      <c r="R4042" s="5">
        <v>409537.25229084899</v>
      </c>
      <c r="U4042" s="5">
        <v>409539.831058104</v>
      </c>
      <c r="V4042" s="5">
        <v>409539.97476357402</v>
      </c>
      <c r="X4042" s="5">
        <f t="shared" si="1512"/>
        <v>3962.8875559249427</v>
      </c>
      <c r="Y4042" s="5">
        <f t="shared" si="1513"/>
        <v>60</v>
      </c>
      <c r="Z4042" s="5">
        <f t="shared" si="1514"/>
        <v>107.09862482000608</v>
      </c>
      <c r="AA4042" s="5">
        <f t="shared" si="1515"/>
        <v>27.614749005006161</v>
      </c>
      <c r="AB4042" s="8">
        <f t="shared" si="1516"/>
        <v>0</v>
      </c>
      <c r="AC4042" s="8">
        <f t="shared" si="1517"/>
        <v>-1</v>
      </c>
      <c r="AD4042" s="5">
        <f t="shared" si="1518"/>
        <v>2880.9699999999721</v>
      </c>
      <c r="AE4042" s="5">
        <f t="shared" si="1519"/>
        <v>0</v>
      </c>
      <c r="AF4042" s="5">
        <f t="shared" si="1520"/>
        <v>2.5787672550068237</v>
      </c>
      <c r="AG4042" s="5">
        <f t="shared" si="1521"/>
        <v>-1</v>
      </c>
      <c r="AI4042" s="5">
        <f t="shared" si="1522"/>
        <v>1438.739146611013</v>
      </c>
      <c r="AJ4042" s="5">
        <f t="shared" si="1523"/>
        <v>408.64190152502852</v>
      </c>
      <c r="AK4042" s="5">
        <f t="shared" si="1524"/>
        <v>0</v>
      </c>
      <c r="AL4042" s="5">
        <f t="shared" si="1525"/>
        <v>949.00805666600354</v>
      </c>
      <c r="AM4042" s="5">
        <f t="shared" si="1526"/>
        <v>1376.2785695089842</v>
      </c>
      <c r="AN4042" s="5">
        <f t="shared" si="1527"/>
        <v>0</v>
      </c>
      <c r="AO4042" s="5">
        <f t="shared" si="1528"/>
        <v>0</v>
      </c>
      <c r="AP4042" s="5">
        <f t="shared" si="1529"/>
        <v>36.282290849019773</v>
      </c>
      <c r="AQ4042" s="5">
        <f t="shared" si="1530"/>
        <v>0</v>
      </c>
      <c r="AR4042" s="5">
        <f t="shared" si="1531"/>
        <v>0.14370547002181411</v>
      </c>
      <c r="AU4042" s="2">
        <f t="shared" si="1532"/>
        <v>4209.0936706300708</v>
      </c>
      <c r="AV4042" s="2">
        <f t="shared" si="1533"/>
        <v>7039.1496970049338</v>
      </c>
      <c r="AW4042" s="2">
        <f t="shared" si="1534"/>
        <v>11248.243367635005</v>
      </c>
      <c r="AX4042" s="2">
        <f t="shared" si="1535"/>
        <v>0</v>
      </c>
    </row>
    <row r="4043" spans="1:50" ht="14.4" x14ac:dyDescent="0.3">
      <c r="A4043" s="5">
        <v>4042</v>
      </c>
      <c r="B4043" s="5">
        <v>398293.477520802</v>
      </c>
      <c r="C4043" s="5">
        <v>398293.477520802</v>
      </c>
      <c r="D4043" s="5">
        <v>399750.94261479197</v>
      </c>
      <c r="E4043" s="5">
        <v>403715.64539080299</v>
      </c>
      <c r="F4043" s="5">
        <v>404100</v>
      </c>
      <c r="G4043" s="5">
        <v>404160</v>
      </c>
      <c r="H4043" s="5">
        <v>404160</v>
      </c>
      <c r="I4043" s="5">
        <v>404267.09862482001</v>
      </c>
      <c r="J4043" s="5">
        <v>405243.72143049102</v>
      </c>
      <c r="K4043" s="5">
        <v>405271.544402086</v>
      </c>
      <c r="L4043" s="5">
        <v>406620</v>
      </c>
      <c r="M4043" s="5">
        <v>406620</v>
      </c>
      <c r="N4043" s="5">
        <v>406620</v>
      </c>
      <c r="Q4043" s="5">
        <v>409500.97</v>
      </c>
      <c r="R4043" s="5">
        <v>409538.86105810403</v>
      </c>
      <c r="U4043" s="5">
        <v>409541.54830169497</v>
      </c>
      <c r="V4043" s="5">
        <v>409541.54830169497</v>
      </c>
      <c r="X4043" s="5">
        <f t="shared" si="1512"/>
        <v>3964.7027760110213</v>
      </c>
      <c r="Y4043" s="5">
        <f t="shared" si="1513"/>
        <v>60</v>
      </c>
      <c r="Z4043" s="5">
        <f t="shared" si="1514"/>
        <v>107.09862482000608</v>
      </c>
      <c r="AA4043" s="5">
        <f t="shared" si="1515"/>
        <v>27.822971594985574</v>
      </c>
      <c r="AB4043" s="8">
        <f t="shared" si="1516"/>
        <v>0</v>
      </c>
      <c r="AC4043" s="8">
        <f t="shared" si="1517"/>
        <v>-1</v>
      </c>
      <c r="AD4043" s="5">
        <f t="shared" si="1518"/>
        <v>2880.9699999999721</v>
      </c>
      <c r="AE4043" s="5">
        <f t="shared" si="1519"/>
        <v>0</v>
      </c>
      <c r="AF4043" s="5">
        <f t="shared" si="1520"/>
        <v>2.6872435909463093</v>
      </c>
      <c r="AG4043" s="5">
        <f t="shared" si="1521"/>
        <v>-1</v>
      </c>
      <c r="AI4043" s="5">
        <f t="shared" si="1522"/>
        <v>1457.465093989973</v>
      </c>
      <c r="AJ4043" s="5">
        <f t="shared" si="1523"/>
        <v>384.35460919700563</v>
      </c>
      <c r="AK4043" s="5">
        <f t="shared" si="1524"/>
        <v>0</v>
      </c>
      <c r="AL4043" s="5">
        <f t="shared" si="1525"/>
        <v>976.6228056710097</v>
      </c>
      <c r="AM4043" s="5">
        <f t="shared" si="1526"/>
        <v>1348.4555979139986</v>
      </c>
      <c r="AN4043" s="5">
        <f t="shared" si="1527"/>
        <v>0</v>
      </c>
      <c r="AO4043" s="5">
        <f t="shared" si="1528"/>
        <v>0</v>
      </c>
      <c r="AP4043" s="5">
        <f t="shared" si="1529"/>
        <v>37.891058104054537</v>
      </c>
      <c r="AQ4043" s="5">
        <f t="shared" si="1530"/>
        <v>0</v>
      </c>
      <c r="AR4043" s="5">
        <f t="shared" si="1531"/>
        <v>0</v>
      </c>
      <c r="AU4043" s="2">
        <f t="shared" si="1532"/>
        <v>4204.7891648760415</v>
      </c>
      <c r="AV4043" s="2">
        <f t="shared" si="1533"/>
        <v>7041.2816160169314</v>
      </c>
      <c r="AW4043" s="2">
        <f t="shared" si="1534"/>
        <v>11246.070780892973</v>
      </c>
      <c r="AX4043" s="2">
        <f t="shared" si="1535"/>
        <v>0</v>
      </c>
    </row>
    <row r="4044" spans="1:50" ht="14.4" x14ac:dyDescent="0.3">
      <c r="A4044" s="5">
        <v>4043</v>
      </c>
      <c r="B4044" s="5">
        <v>398400.23337460001</v>
      </c>
      <c r="C4044" s="5">
        <v>398400.23337460001</v>
      </c>
      <c r="D4044" s="5">
        <v>399763.74836947297</v>
      </c>
      <c r="E4044" s="5">
        <v>403719.65738125902</v>
      </c>
      <c r="F4044" s="5">
        <v>404100</v>
      </c>
      <c r="G4044" s="5">
        <v>404160</v>
      </c>
      <c r="H4044" s="5">
        <v>404160</v>
      </c>
      <c r="I4044" s="5">
        <v>404267.09862482001</v>
      </c>
      <c r="J4044" s="5">
        <v>405271.544402086</v>
      </c>
      <c r="K4044" s="5">
        <v>405288.39724949398</v>
      </c>
      <c r="L4044" s="5">
        <v>406620</v>
      </c>
      <c r="M4044" s="5">
        <v>406620</v>
      </c>
      <c r="N4044" s="5">
        <v>406620</v>
      </c>
      <c r="Q4044" s="5">
        <v>409500.97</v>
      </c>
      <c r="R4044" s="5">
        <v>409540.578301695</v>
      </c>
      <c r="U4044" s="5">
        <v>409542.68796546798</v>
      </c>
      <c r="V4044" s="5">
        <v>409543.42305207998</v>
      </c>
      <c r="X4044" s="5">
        <f t="shared" si="1512"/>
        <v>3955.9090117860469</v>
      </c>
      <c r="Y4044" s="5">
        <f t="shared" si="1513"/>
        <v>60</v>
      </c>
      <c r="Z4044" s="5">
        <f t="shared" si="1514"/>
        <v>107.09862482000608</v>
      </c>
      <c r="AA4044" s="5">
        <f t="shared" si="1515"/>
        <v>16.852847407979425</v>
      </c>
      <c r="AB4044" s="8">
        <f t="shared" si="1516"/>
        <v>0</v>
      </c>
      <c r="AC4044" s="8">
        <f t="shared" si="1517"/>
        <v>-1</v>
      </c>
      <c r="AD4044" s="5">
        <f t="shared" si="1518"/>
        <v>2880.9699999999721</v>
      </c>
      <c r="AE4044" s="5">
        <f t="shared" si="1519"/>
        <v>0</v>
      </c>
      <c r="AF4044" s="5">
        <f t="shared" si="1520"/>
        <v>2.1096637729788199</v>
      </c>
      <c r="AG4044" s="5">
        <f t="shared" si="1521"/>
        <v>-1</v>
      </c>
      <c r="AI4044" s="5">
        <f t="shared" si="1522"/>
        <v>1363.5149948729668</v>
      </c>
      <c r="AJ4044" s="5">
        <f t="shared" si="1523"/>
        <v>380.34261874097865</v>
      </c>
      <c r="AK4044" s="5">
        <f t="shared" si="1524"/>
        <v>0</v>
      </c>
      <c r="AL4044" s="5">
        <f t="shared" si="1525"/>
        <v>1004.4457772659953</v>
      </c>
      <c r="AM4044" s="5">
        <f t="shared" si="1526"/>
        <v>1331.6027505060192</v>
      </c>
      <c r="AN4044" s="5">
        <f t="shared" si="1527"/>
        <v>0</v>
      </c>
      <c r="AO4044" s="5">
        <f t="shared" si="1528"/>
        <v>0</v>
      </c>
      <c r="AP4044" s="5">
        <f t="shared" si="1529"/>
        <v>39.608301695028786</v>
      </c>
      <c r="AQ4044" s="5">
        <f t="shared" si="1530"/>
        <v>0</v>
      </c>
      <c r="AR4044" s="5">
        <f t="shared" si="1531"/>
        <v>0.73508661199593917</v>
      </c>
      <c r="AU4044" s="2">
        <f t="shared" si="1532"/>
        <v>4120.2495296929847</v>
      </c>
      <c r="AV4044" s="2">
        <f t="shared" si="1533"/>
        <v>7020.9401477869833</v>
      </c>
      <c r="AW4044" s="2">
        <f t="shared" si="1534"/>
        <v>11141.189677479968</v>
      </c>
      <c r="AX4044" s="2">
        <f t="shared" si="1535"/>
        <v>0</v>
      </c>
    </row>
    <row r="4045" spans="1:50" ht="14.4" x14ac:dyDescent="0.3">
      <c r="A4045" s="5">
        <v>4044</v>
      </c>
      <c r="B4045" s="5">
        <v>398442.407782075</v>
      </c>
      <c r="C4045" s="5">
        <v>398442.407782075</v>
      </c>
      <c r="D4045" s="5">
        <v>403691.35809847497</v>
      </c>
      <c r="E4045" s="5">
        <v>403753.19484718598</v>
      </c>
      <c r="F4045" s="5">
        <v>404100</v>
      </c>
      <c r="G4045" s="5">
        <v>404160</v>
      </c>
      <c r="H4045" s="5">
        <v>404160</v>
      </c>
      <c r="I4045" s="5">
        <v>404267.09862482001</v>
      </c>
      <c r="J4045" s="5">
        <v>405288.39724949398</v>
      </c>
      <c r="K4045" s="5">
        <v>405299.11770430201</v>
      </c>
      <c r="L4045" s="5">
        <v>406620</v>
      </c>
      <c r="M4045" s="5">
        <v>406620</v>
      </c>
      <c r="N4045" s="5">
        <v>406620</v>
      </c>
      <c r="Q4045" s="5">
        <v>409500.97</v>
      </c>
      <c r="R4045" s="5">
        <v>409541.71796546801</v>
      </c>
      <c r="U4045" s="5">
        <v>409544.22590897599</v>
      </c>
      <c r="V4045" s="5">
        <v>409544.74169879599</v>
      </c>
      <c r="X4045" s="5">
        <f t="shared" si="1512"/>
        <v>61.836748711008113</v>
      </c>
      <c r="Y4045" s="5">
        <f t="shared" si="1513"/>
        <v>60</v>
      </c>
      <c r="Z4045" s="5">
        <f t="shared" si="1514"/>
        <v>107.09862482000608</v>
      </c>
      <c r="AA4045" s="5">
        <f t="shared" si="1515"/>
        <v>10.720454808033537</v>
      </c>
      <c r="AB4045" s="8">
        <f t="shared" si="1516"/>
        <v>0</v>
      </c>
      <c r="AC4045" s="8">
        <f t="shared" si="1517"/>
        <v>-1</v>
      </c>
      <c r="AD4045" s="5">
        <f t="shared" si="1518"/>
        <v>2880.9699999999721</v>
      </c>
      <c r="AE4045" s="5">
        <f t="shared" si="1519"/>
        <v>0</v>
      </c>
      <c r="AF4045" s="5">
        <f t="shared" si="1520"/>
        <v>2.5079435079824179</v>
      </c>
      <c r="AG4045" s="5">
        <f t="shared" si="1521"/>
        <v>-1</v>
      </c>
      <c r="AI4045" s="5">
        <f t="shared" si="1522"/>
        <v>5248.9503163999761</v>
      </c>
      <c r="AJ4045" s="5">
        <f t="shared" si="1523"/>
        <v>346.8051528140204</v>
      </c>
      <c r="AK4045" s="5">
        <f t="shared" si="1524"/>
        <v>0</v>
      </c>
      <c r="AL4045" s="5">
        <f t="shared" si="1525"/>
        <v>1021.2986246739747</v>
      </c>
      <c r="AM4045" s="5">
        <f t="shared" si="1526"/>
        <v>1320.8822956979857</v>
      </c>
      <c r="AN4045" s="5">
        <f t="shared" si="1527"/>
        <v>0</v>
      </c>
      <c r="AO4045" s="5">
        <f t="shared" si="1528"/>
        <v>0</v>
      </c>
      <c r="AP4045" s="5">
        <f t="shared" si="1529"/>
        <v>40.747965468035545</v>
      </c>
      <c r="AQ4045" s="5">
        <f t="shared" si="1530"/>
        <v>0</v>
      </c>
      <c r="AR4045" s="5">
        <f t="shared" si="1531"/>
        <v>0.51578981999773532</v>
      </c>
      <c r="AU4045" s="2">
        <f t="shared" si="1532"/>
        <v>7979.2001448739902</v>
      </c>
      <c r="AV4045" s="2">
        <f t="shared" si="1533"/>
        <v>3121.1337718470022</v>
      </c>
      <c r="AW4045" s="2">
        <f t="shared" si="1534"/>
        <v>11100.333916720992</v>
      </c>
      <c r="AX4045" s="2">
        <f t="shared" si="1535"/>
        <v>0</v>
      </c>
    </row>
    <row r="4046" spans="1:50" ht="14.4" x14ac:dyDescent="0.3">
      <c r="A4046" s="5">
        <v>4045</v>
      </c>
      <c r="B4046" s="5">
        <v>398678.51205382898</v>
      </c>
      <c r="C4046" s="5">
        <v>398678.51205382898</v>
      </c>
      <c r="D4046" s="5">
        <v>403715.64539080299</v>
      </c>
      <c r="E4046" s="5">
        <v>403779.02915153402</v>
      </c>
      <c r="F4046" s="5">
        <v>404100</v>
      </c>
      <c r="G4046" s="5">
        <v>404160</v>
      </c>
      <c r="H4046" s="5">
        <v>404160</v>
      </c>
      <c r="I4046" s="5">
        <v>404267.09862482001</v>
      </c>
      <c r="J4046" s="5">
        <v>405299.11770430201</v>
      </c>
      <c r="K4046" s="5">
        <v>405311.639408127</v>
      </c>
      <c r="L4046" s="5">
        <v>406620</v>
      </c>
      <c r="M4046" s="5">
        <v>406620</v>
      </c>
      <c r="N4046" s="5">
        <v>406620</v>
      </c>
      <c r="Q4046" s="5">
        <v>409500.97</v>
      </c>
      <c r="R4046" s="5">
        <v>409543.25590897602</v>
      </c>
      <c r="U4046" s="5">
        <v>409545.866076937</v>
      </c>
      <c r="V4046" s="5">
        <v>409545.97555189399</v>
      </c>
      <c r="X4046" s="5">
        <f t="shared" si="1512"/>
        <v>63.383760731026996</v>
      </c>
      <c r="Y4046" s="5">
        <f t="shared" si="1513"/>
        <v>60</v>
      </c>
      <c r="Z4046" s="5">
        <f t="shared" si="1514"/>
        <v>107.09862482000608</v>
      </c>
      <c r="AA4046" s="5">
        <f t="shared" si="1515"/>
        <v>12.521703824982978</v>
      </c>
      <c r="AB4046" s="8">
        <f t="shared" si="1516"/>
        <v>0</v>
      </c>
      <c r="AC4046" s="8">
        <f t="shared" si="1517"/>
        <v>-1</v>
      </c>
      <c r="AD4046" s="5">
        <f t="shared" si="1518"/>
        <v>2880.9699999999721</v>
      </c>
      <c r="AE4046" s="5">
        <f t="shared" si="1519"/>
        <v>0</v>
      </c>
      <c r="AF4046" s="5">
        <f t="shared" si="1520"/>
        <v>2.6101679609855637</v>
      </c>
      <c r="AG4046" s="5">
        <f t="shared" si="1521"/>
        <v>-1</v>
      </c>
      <c r="AI4046" s="5">
        <f t="shared" si="1522"/>
        <v>5037.1333369740169</v>
      </c>
      <c r="AJ4046" s="5">
        <f t="shared" si="1523"/>
        <v>320.97084846597863</v>
      </c>
      <c r="AK4046" s="5">
        <f t="shared" si="1524"/>
        <v>0</v>
      </c>
      <c r="AL4046" s="5">
        <f t="shared" si="1525"/>
        <v>1032.0190794820082</v>
      </c>
      <c r="AM4046" s="5">
        <f t="shared" si="1526"/>
        <v>1308.3605918730027</v>
      </c>
      <c r="AN4046" s="5">
        <f t="shared" si="1527"/>
        <v>0</v>
      </c>
      <c r="AO4046" s="5">
        <f t="shared" si="1528"/>
        <v>0</v>
      </c>
      <c r="AP4046" s="5">
        <f t="shared" si="1529"/>
        <v>42.285908976045903</v>
      </c>
      <c r="AQ4046" s="5">
        <f t="shared" si="1530"/>
        <v>0</v>
      </c>
      <c r="AR4046" s="5">
        <f t="shared" si="1531"/>
        <v>0.10947495698928833</v>
      </c>
      <c r="AU4046" s="2">
        <f t="shared" si="1532"/>
        <v>7740.8792407280416</v>
      </c>
      <c r="AV4046" s="2">
        <f t="shared" si="1533"/>
        <v>3124.5842573369737</v>
      </c>
      <c r="AW4046" s="2">
        <f t="shared" si="1534"/>
        <v>10865.463498065015</v>
      </c>
      <c r="AX4046" s="2">
        <f t="shared" si="1535"/>
        <v>0</v>
      </c>
    </row>
    <row r="4047" spans="1:50" ht="14.4" x14ac:dyDescent="0.3">
      <c r="A4047" s="5">
        <v>4046</v>
      </c>
      <c r="B4047" s="5">
        <v>398915.58926812699</v>
      </c>
      <c r="C4047" s="5">
        <v>398915.58926812699</v>
      </c>
      <c r="D4047" s="5">
        <v>403719.65738125902</v>
      </c>
      <c r="E4047" s="5">
        <v>403779.07912887202</v>
      </c>
      <c r="F4047" s="5">
        <v>404100</v>
      </c>
      <c r="G4047" s="5">
        <v>404160</v>
      </c>
      <c r="H4047" s="5">
        <v>404160</v>
      </c>
      <c r="I4047" s="5">
        <v>404267.09862482001</v>
      </c>
      <c r="J4047" s="5">
        <v>405311.639408127</v>
      </c>
      <c r="K4047" s="5">
        <v>405324.84376866597</v>
      </c>
      <c r="L4047" s="5">
        <v>406620</v>
      </c>
      <c r="M4047" s="5">
        <v>406620</v>
      </c>
      <c r="N4047" s="5">
        <v>406620</v>
      </c>
      <c r="Q4047" s="5">
        <v>409500.97</v>
      </c>
      <c r="R4047" s="5">
        <v>409544.89607693697</v>
      </c>
      <c r="U4047" s="5">
        <v>409547.22115424898</v>
      </c>
      <c r="V4047" s="5">
        <v>409547.31899216701</v>
      </c>
      <c r="X4047" s="5">
        <f t="shared" si="1512"/>
        <v>59.421747612999752</v>
      </c>
      <c r="Y4047" s="5">
        <f t="shared" si="1513"/>
        <v>60</v>
      </c>
      <c r="Z4047" s="5">
        <f t="shared" si="1514"/>
        <v>107.09862482000608</v>
      </c>
      <c r="AA4047" s="5">
        <f t="shared" si="1515"/>
        <v>13.204360538977198</v>
      </c>
      <c r="AB4047" s="8">
        <f t="shared" si="1516"/>
        <v>0</v>
      </c>
      <c r="AC4047" s="8">
        <f t="shared" si="1517"/>
        <v>-1</v>
      </c>
      <c r="AD4047" s="5">
        <f t="shared" si="1518"/>
        <v>2880.9699999999721</v>
      </c>
      <c r="AE4047" s="5">
        <f t="shared" si="1519"/>
        <v>0</v>
      </c>
      <c r="AF4047" s="5">
        <f t="shared" si="1520"/>
        <v>2.3250773120089434</v>
      </c>
      <c r="AG4047" s="5">
        <f t="shared" si="1521"/>
        <v>-1</v>
      </c>
      <c r="AI4047" s="5">
        <f t="shared" si="1522"/>
        <v>4804.0681131320307</v>
      </c>
      <c r="AJ4047" s="5">
        <f t="shared" si="1523"/>
        <v>320.9208711279789</v>
      </c>
      <c r="AK4047" s="5">
        <f t="shared" si="1524"/>
        <v>0</v>
      </c>
      <c r="AL4047" s="5">
        <f t="shared" si="1525"/>
        <v>1044.5407833069912</v>
      </c>
      <c r="AM4047" s="5">
        <f t="shared" si="1526"/>
        <v>1295.1562313340255</v>
      </c>
      <c r="AN4047" s="5">
        <f t="shared" si="1527"/>
        <v>0</v>
      </c>
      <c r="AO4047" s="5">
        <f t="shared" si="1528"/>
        <v>0</v>
      </c>
      <c r="AP4047" s="5">
        <f t="shared" si="1529"/>
        <v>43.926076937001199</v>
      </c>
      <c r="AQ4047" s="5">
        <f t="shared" si="1530"/>
        <v>0</v>
      </c>
      <c r="AR4047" s="5">
        <f t="shared" si="1531"/>
        <v>9.7837918030563742E-2</v>
      </c>
      <c r="AU4047" s="2">
        <f t="shared" si="1532"/>
        <v>7508.7099137560581</v>
      </c>
      <c r="AV4047" s="2">
        <f t="shared" si="1533"/>
        <v>3121.019810283964</v>
      </c>
      <c r="AW4047" s="2">
        <f t="shared" si="1534"/>
        <v>10629.729724040022</v>
      </c>
      <c r="AX4047" s="2">
        <f t="shared" si="1535"/>
        <v>0</v>
      </c>
    </row>
    <row r="4048" spans="1:50" ht="14.4" x14ac:dyDescent="0.3">
      <c r="A4048" s="5">
        <v>4047</v>
      </c>
      <c r="B4048" s="5">
        <v>398994.31826398202</v>
      </c>
      <c r="C4048" s="5">
        <v>398994.31826398202</v>
      </c>
      <c r="D4048" s="5">
        <v>403753.19484718598</v>
      </c>
      <c r="E4048" s="5">
        <v>403813.792380317</v>
      </c>
      <c r="F4048" s="5">
        <v>404100</v>
      </c>
      <c r="G4048" s="5">
        <v>404160</v>
      </c>
      <c r="H4048" s="5">
        <v>404160</v>
      </c>
      <c r="I4048" s="5">
        <v>404267.09862482001</v>
      </c>
      <c r="J4048" s="5">
        <v>405324.84376866597</v>
      </c>
      <c r="K4048" s="5">
        <v>405351.64522872999</v>
      </c>
      <c r="L4048" s="5">
        <v>406620</v>
      </c>
      <c r="M4048" s="5">
        <v>406620</v>
      </c>
      <c r="N4048" s="5">
        <v>406620</v>
      </c>
      <c r="Q4048" s="5">
        <v>409500.97</v>
      </c>
      <c r="R4048" s="5">
        <v>409546.25115424901</v>
      </c>
      <c r="U4048" s="5">
        <v>409548.66800477699</v>
      </c>
      <c r="V4048" s="5">
        <v>409548.66800477699</v>
      </c>
      <c r="X4048" s="5">
        <f t="shared" si="1512"/>
        <v>60.597533131018281</v>
      </c>
      <c r="Y4048" s="5">
        <f t="shared" si="1513"/>
        <v>60</v>
      </c>
      <c r="Z4048" s="5">
        <f t="shared" si="1514"/>
        <v>107.09862482000608</v>
      </c>
      <c r="AA4048" s="5">
        <f t="shared" si="1515"/>
        <v>26.801460064016283</v>
      </c>
      <c r="AB4048" s="8">
        <f t="shared" si="1516"/>
        <v>0</v>
      </c>
      <c r="AC4048" s="8">
        <f t="shared" si="1517"/>
        <v>-1</v>
      </c>
      <c r="AD4048" s="5">
        <f t="shared" si="1518"/>
        <v>2880.9699999999721</v>
      </c>
      <c r="AE4048" s="5">
        <f t="shared" si="1519"/>
        <v>0</v>
      </c>
      <c r="AF4048" s="5">
        <f t="shared" si="1520"/>
        <v>2.4168505279812962</v>
      </c>
      <c r="AG4048" s="5">
        <f t="shared" si="1521"/>
        <v>-1</v>
      </c>
      <c r="AI4048" s="5">
        <f t="shared" si="1522"/>
        <v>4758.8765832039644</v>
      </c>
      <c r="AJ4048" s="5">
        <f t="shared" si="1523"/>
        <v>286.20761968300212</v>
      </c>
      <c r="AK4048" s="5">
        <f t="shared" si="1524"/>
        <v>0</v>
      </c>
      <c r="AL4048" s="5">
        <f t="shared" si="1525"/>
        <v>1057.7451438459684</v>
      </c>
      <c r="AM4048" s="5">
        <f t="shared" si="1526"/>
        <v>1268.3547712700092</v>
      </c>
      <c r="AN4048" s="5">
        <f t="shared" si="1527"/>
        <v>0</v>
      </c>
      <c r="AO4048" s="5">
        <f t="shared" si="1528"/>
        <v>0</v>
      </c>
      <c r="AP4048" s="5">
        <f t="shared" si="1529"/>
        <v>45.281154249038082</v>
      </c>
      <c r="AQ4048" s="5">
        <f t="shared" si="1530"/>
        <v>0</v>
      </c>
      <c r="AR4048" s="5">
        <f t="shared" si="1531"/>
        <v>0</v>
      </c>
      <c r="AU4048" s="2">
        <f t="shared" si="1532"/>
        <v>7416.4652722519822</v>
      </c>
      <c r="AV4048" s="2">
        <f t="shared" si="1533"/>
        <v>3135.884468542994</v>
      </c>
      <c r="AW4048" s="2">
        <f t="shared" si="1534"/>
        <v>10552.349740794976</v>
      </c>
      <c r="AX4048" s="2">
        <f t="shared" si="1535"/>
        <v>0</v>
      </c>
    </row>
    <row r="4049" spans="1:50" ht="14.4" x14ac:dyDescent="0.3">
      <c r="A4049" s="5">
        <v>4048</v>
      </c>
      <c r="B4049" s="5">
        <v>399677.397465277</v>
      </c>
      <c r="C4049" s="5">
        <v>399677.397465277</v>
      </c>
      <c r="D4049" s="5">
        <v>403779.02915153402</v>
      </c>
      <c r="E4049" s="5">
        <v>403836.66629717097</v>
      </c>
      <c r="F4049" s="5">
        <v>404100</v>
      </c>
      <c r="G4049" s="5">
        <v>404160</v>
      </c>
      <c r="H4049" s="5">
        <v>404160</v>
      </c>
      <c r="I4049" s="5">
        <v>404267.09862482001</v>
      </c>
      <c r="J4049" s="5">
        <v>405351.64522872999</v>
      </c>
      <c r="K4049" s="5">
        <v>405381.36005526199</v>
      </c>
      <c r="L4049" s="5">
        <v>406620</v>
      </c>
      <c r="M4049" s="5">
        <v>406620</v>
      </c>
      <c r="N4049" s="5">
        <v>406620</v>
      </c>
      <c r="Q4049" s="5">
        <v>409500.97</v>
      </c>
      <c r="R4049" s="5">
        <v>409547.69800477702</v>
      </c>
      <c r="U4049" s="5">
        <v>409549.90130875102</v>
      </c>
      <c r="V4049" s="5">
        <v>409550.289131389</v>
      </c>
      <c r="X4049" s="5">
        <f t="shared" si="1512"/>
        <v>57.637145636952482</v>
      </c>
      <c r="Y4049" s="5">
        <f t="shared" si="1513"/>
        <v>60</v>
      </c>
      <c r="Z4049" s="5">
        <f t="shared" si="1514"/>
        <v>107.09862482000608</v>
      </c>
      <c r="AA4049" s="5">
        <f t="shared" si="1515"/>
        <v>29.714826531999279</v>
      </c>
      <c r="AB4049" s="8">
        <f t="shared" si="1516"/>
        <v>0</v>
      </c>
      <c r="AC4049" s="8">
        <f t="shared" si="1517"/>
        <v>-1</v>
      </c>
      <c r="AD4049" s="5">
        <f t="shared" si="1518"/>
        <v>2880.9699999999721</v>
      </c>
      <c r="AE4049" s="5">
        <f t="shared" si="1519"/>
        <v>0</v>
      </c>
      <c r="AF4049" s="5">
        <f t="shared" si="1520"/>
        <v>2.2033039740053937</v>
      </c>
      <c r="AG4049" s="5">
        <f t="shared" si="1521"/>
        <v>-1</v>
      </c>
      <c r="AI4049" s="5">
        <f t="shared" si="1522"/>
        <v>4101.6316862570238</v>
      </c>
      <c r="AJ4049" s="5">
        <f t="shared" si="1523"/>
        <v>263.33370282902615</v>
      </c>
      <c r="AK4049" s="5">
        <f t="shared" si="1524"/>
        <v>0</v>
      </c>
      <c r="AL4049" s="5">
        <f t="shared" si="1525"/>
        <v>1084.5466039099847</v>
      </c>
      <c r="AM4049" s="5">
        <f t="shared" si="1526"/>
        <v>1238.6399447380099</v>
      </c>
      <c r="AN4049" s="5">
        <f t="shared" si="1527"/>
        <v>0</v>
      </c>
      <c r="AO4049" s="5">
        <f t="shared" si="1528"/>
        <v>0</v>
      </c>
      <c r="AP4049" s="5">
        <f t="shared" si="1529"/>
        <v>46.728004777047317</v>
      </c>
      <c r="AQ4049" s="5">
        <f t="shared" si="1530"/>
        <v>0</v>
      </c>
      <c r="AR4049" s="5">
        <f t="shared" si="1531"/>
        <v>0.38782263797475025</v>
      </c>
      <c r="AU4049" s="2">
        <f t="shared" si="1532"/>
        <v>6735.2677651490667</v>
      </c>
      <c r="AV4049" s="2">
        <f t="shared" si="1533"/>
        <v>3135.6239009629353</v>
      </c>
      <c r="AW4049" s="2">
        <f t="shared" si="1534"/>
        <v>9870.891666112002</v>
      </c>
      <c r="AX4049" s="2">
        <f t="shared" si="1535"/>
        <v>0</v>
      </c>
    </row>
    <row r="4050" spans="1:50" ht="14.4" x14ac:dyDescent="0.3">
      <c r="A4050" s="5">
        <v>4049</v>
      </c>
      <c r="B4050" s="5">
        <v>399837.40019082499</v>
      </c>
      <c r="C4050" s="5">
        <v>399837.40019082499</v>
      </c>
      <c r="D4050" s="5">
        <v>403779.07912887202</v>
      </c>
      <c r="E4050" s="5">
        <v>403844.60779231298</v>
      </c>
      <c r="F4050" s="5">
        <v>404100</v>
      </c>
      <c r="G4050" s="5">
        <v>404160</v>
      </c>
      <c r="H4050" s="5">
        <v>404160</v>
      </c>
      <c r="I4050" s="5">
        <v>404267.09862482001</v>
      </c>
      <c r="J4050" s="5">
        <v>405381.36005526199</v>
      </c>
      <c r="K4050" s="5">
        <v>405405.32500365999</v>
      </c>
      <c r="L4050" s="5">
        <v>406620</v>
      </c>
      <c r="M4050" s="5">
        <v>406620</v>
      </c>
      <c r="N4050" s="5">
        <v>406620</v>
      </c>
      <c r="Q4050" s="5">
        <v>409500.97</v>
      </c>
      <c r="R4050" s="5">
        <v>409548.93130875099</v>
      </c>
      <c r="U4050" s="5">
        <v>409551.66209217499</v>
      </c>
      <c r="V4050" s="5">
        <v>409551.66209217499</v>
      </c>
      <c r="X4050" s="5">
        <f t="shared" si="1512"/>
        <v>65.528663440956734</v>
      </c>
      <c r="Y4050" s="5">
        <f t="shared" si="1513"/>
        <v>60</v>
      </c>
      <c r="Z4050" s="5">
        <f t="shared" si="1514"/>
        <v>107.09862482000608</v>
      </c>
      <c r="AA4050" s="5">
        <f t="shared" si="1515"/>
        <v>23.964948398002889</v>
      </c>
      <c r="AB4050" s="8">
        <f t="shared" si="1516"/>
        <v>0</v>
      </c>
      <c r="AC4050" s="8">
        <f t="shared" si="1517"/>
        <v>-1</v>
      </c>
      <c r="AD4050" s="5">
        <f t="shared" si="1518"/>
        <v>2880.9699999999721</v>
      </c>
      <c r="AE4050" s="5">
        <f t="shared" si="1519"/>
        <v>0</v>
      </c>
      <c r="AF4050" s="5">
        <f t="shared" si="1520"/>
        <v>2.7307834239909425</v>
      </c>
      <c r="AG4050" s="5">
        <f t="shared" si="1521"/>
        <v>-1</v>
      </c>
      <c r="AI4050" s="5">
        <f t="shared" si="1522"/>
        <v>3941.6789380470291</v>
      </c>
      <c r="AJ4050" s="5">
        <f t="shared" si="1523"/>
        <v>255.39220768702216</v>
      </c>
      <c r="AK4050" s="5">
        <f t="shared" si="1524"/>
        <v>0</v>
      </c>
      <c r="AL4050" s="5">
        <f t="shared" si="1525"/>
        <v>1114.261430441984</v>
      </c>
      <c r="AM4050" s="5">
        <f t="shared" si="1526"/>
        <v>1214.6749963400071</v>
      </c>
      <c r="AN4050" s="5">
        <f t="shared" si="1527"/>
        <v>0</v>
      </c>
      <c r="AO4050" s="5">
        <f t="shared" si="1528"/>
        <v>0</v>
      </c>
      <c r="AP4050" s="5">
        <f t="shared" si="1529"/>
        <v>47.961308751022443</v>
      </c>
      <c r="AQ4050" s="5">
        <f t="shared" si="1530"/>
        <v>0</v>
      </c>
      <c r="AR4050" s="5">
        <f t="shared" si="1531"/>
        <v>0</v>
      </c>
      <c r="AU4050" s="2">
        <f t="shared" si="1532"/>
        <v>6573.9688812670647</v>
      </c>
      <c r="AV4050" s="2">
        <f t="shared" si="1533"/>
        <v>3138.2930200829287</v>
      </c>
      <c r="AW4050" s="2">
        <f t="shared" si="1534"/>
        <v>9712.2619013499934</v>
      </c>
      <c r="AX4050" s="2">
        <f t="shared" si="1535"/>
        <v>0</v>
      </c>
    </row>
    <row r="4051" spans="1:50" ht="14.4" x14ac:dyDescent="0.3">
      <c r="A4051" s="5">
        <v>4050</v>
      </c>
      <c r="B4051" s="5">
        <v>399869.93655790202</v>
      </c>
      <c r="C4051" s="5">
        <v>399869.93655790202</v>
      </c>
      <c r="D4051" s="5">
        <v>403813.792380317</v>
      </c>
      <c r="E4051" s="5">
        <v>403873.925706974</v>
      </c>
      <c r="F4051" s="5">
        <v>404100</v>
      </c>
      <c r="G4051" s="5">
        <v>404160</v>
      </c>
      <c r="H4051" s="5">
        <v>404160</v>
      </c>
      <c r="I4051" s="5">
        <v>404267.09862482001</v>
      </c>
      <c r="J4051" s="5">
        <v>405405.32500365999</v>
      </c>
      <c r="K4051" s="5">
        <v>405429.17673559202</v>
      </c>
      <c r="L4051" s="5">
        <v>406620</v>
      </c>
      <c r="M4051" s="5">
        <v>406620</v>
      </c>
      <c r="N4051" s="5">
        <v>406620</v>
      </c>
      <c r="Q4051" s="5">
        <v>409500.97</v>
      </c>
      <c r="R4051" s="5">
        <v>409550.69209217501</v>
      </c>
      <c r="U4051" s="5">
        <v>409553.07271090499</v>
      </c>
      <c r="V4051" s="5">
        <v>409553.46648423403</v>
      </c>
      <c r="X4051" s="5">
        <f t="shared" si="1512"/>
        <v>60.133326656999998</v>
      </c>
      <c r="Y4051" s="5">
        <f t="shared" si="1513"/>
        <v>60</v>
      </c>
      <c r="Z4051" s="5">
        <f t="shared" si="1514"/>
        <v>107.09862482000608</v>
      </c>
      <c r="AA4051" s="5">
        <f t="shared" si="1515"/>
        <v>23.85173193202354</v>
      </c>
      <c r="AB4051" s="8">
        <f t="shared" si="1516"/>
        <v>0</v>
      </c>
      <c r="AC4051" s="8">
        <f t="shared" si="1517"/>
        <v>-1</v>
      </c>
      <c r="AD4051" s="5">
        <f t="shared" si="1518"/>
        <v>2880.9699999999721</v>
      </c>
      <c r="AE4051" s="5">
        <f t="shared" si="1519"/>
        <v>0</v>
      </c>
      <c r="AF4051" s="5">
        <f t="shared" si="1520"/>
        <v>2.3806187299778685</v>
      </c>
      <c r="AG4051" s="5">
        <f t="shared" si="1521"/>
        <v>-1</v>
      </c>
      <c r="AI4051" s="5">
        <f t="shared" si="1522"/>
        <v>3943.8558224149747</v>
      </c>
      <c r="AJ4051" s="5">
        <f t="shared" si="1523"/>
        <v>226.07429302600212</v>
      </c>
      <c r="AK4051" s="5">
        <f t="shared" si="1524"/>
        <v>0</v>
      </c>
      <c r="AL4051" s="5">
        <f t="shared" si="1525"/>
        <v>1138.2263788399869</v>
      </c>
      <c r="AM4051" s="5">
        <f t="shared" si="1526"/>
        <v>1190.8232644079835</v>
      </c>
      <c r="AN4051" s="5">
        <f t="shared" si="1527"/>
        <v>0</v>
      </c>
      <c r="AO4051" s="5">
        <f t="shared" si="1528"/>
        <v>0</v>
      </c>
      <c r="AP4051" s="5">
        <f t="shared" si="1529"/>
        <v>49.722092175041325</v>
      </c>
      <c r="AQ4051" s="5">
        <f t="shared" si="1530"/>
        <v>0</v>
      </c>
      <c r="AR4051" s="5">
        <f t="shared" si="1531"/>
        <v>0.39377332903677598</v>
      </c>
      <c r="AU4051" s="2">
        <f t="shared" si="1532"/>
        <v>6549.0956241930253</v>
      </c>
      <c r="AV4051" s="2">
        <f t="shared" si="1533"/>
        <v>3132.4343021389795</v>
      </c>
      <c r="AW4051" s="2">
        <f t="shared" si="1534"/>
        <v>9681.5299263320048</v>
      </c>
      <c r="AX4051" s="2">
        <f t="shared" si="1535"/>
        <v>0</v>
      </c>
    </row>
    <row r="4052" spans="1:50" ht="14.4" x14ac:dyDescent="0.3">
      <c r="A4052" s="5">
        <v>4051</v>
      </c>
      <c r="B4052" s="5">
        <v>399873.24125277501</v>
      </c>
      <c r="C4052" s="5">
        <v>399873.24125277501</v>
      </c>
      <c r="D4052" s="5">
        <v>403836.66629717097</v>
      </c>
      <c r="E4052" s="5">
        <v>403892.86852100701</v>
      </c>
      <c r="F4052" s="5">
        <v>404100</v>
      </c>
      <c r="G4052" s="5">
        <v>404160</v>
      </c>
      <c r="H4052" s="5">
        <v>404160</v>
      </c>
      <c r="I4052" s="5">
        <v>404267.09862482001</v>
      </c>
      <c r="J4052" s="5">
        <v>405429.17673559202</v>
      </c>
      <c r="K4052" s="5">
        <v>405451.74188901501</v>
      </c>
      <c r="L4052" s="5">
        <v>406620</v>
      </c>
      <c r="M4052" s="5">
        <v>406620</v>
      </c>
      <c r="N4052" s="5">
        <v>406620</v>
      </c>
      <c r="Q4052" s="5">
        <v>409500.97</v>
      </c>
      <c r="R4052" s="5">
        <v>409552.10271090502</v>
      </c>
      <c r="U4052" s="5">
        <v>409554.22658122698</v>
      </c>
      <c r="V4052" s="5">
        <v>409555.20253749902</v>
      </c>
      <c r="X4052" s="5">
        <f t="shared" si="1512"/>
        <v>56.202223836036865</v>
      </c>
      <c r="Y4052" s="5">
        <f t="shared" si="1513"/>
        <v>60</v>
      </c>
      <c r="Z4052" s="5">
        <f t="shared" si="1514"/>
        <v>107.09862482000608</v>
      </c>
      <c r="AA4052" s="5">
        <f t="shared" si="1515"/>
        <v>22.565153422998264</v>
      </c>
      <c r="AB4052" s="8">
        <f t="shared" si="1516"/>
        <v>0</v>
      </c>
      <c r="AC4052" s="8">
        <f t="shared" si="1517"/>
        <v>-1</v>
      </c>
      <c r="AD4052" s="5">
        <f t="shared" si="1518"/>
        <v>2880.9699999999721</v>
      </c>
      <c r="AE4052" s="5">
        <f t="shared" si="1519"/>
        <v>0</v>
      </c>
      <c r="AF4052" s="5">
        <f t="shared" si="1520"/>
        <v>2.1238703219569288</v>
      </c>
      <c r="AG4052" s="5">
        <f t="shared" si="1521"/>
        <v>-1</v>
      </c>
      <c r="AI4052" s="5">
        <f t="shared" si="1522"/>
        <v>3963.4250443959609</v>
      </c>
      <c r="AJ4052" s="5">
        <f t="shared" si="1523"/>
        <v>207.13147899298929</v>
      </c>
      <c r="AK4052" s="5">
        <f t="shared" si="1524"/>
        <v>0</v>
      </c>
      <c r="AL4052" s="5">
        <f t="shared" si="1525"/>
        <v>1162.0781107720104</v>
      </c>
      <c r="AM4052" s="5">
        <f t="shared" si="1526"/>
        <v>1168.2581109849853</v>
      </c>
      <c r="AN4052" s="5">
        <f t="shared" si="1527"/>
        <v>0</v>
      </c>
      <c r="AO4052" s="5">
        <f t="shared" si="1528"/>
        <v>0</v>
      </c>
      <c r="AP4052" s="5">
        <f t="shared" si="1529"/>
        <v>51.132710905047134</v>
      </c>
      <c r="AQ4052" s="5">
        <f t="shared" si="1530"/>
        <v>0</v>
      </c>
      <c r="AR4052" s="5">
        <f t="shared" si="1531"/>
        <v>0.97595627204282209</v>
      </c>
      <c r="AU4052" s="2">
        <f t="shared" si="1532"/>
        <v>6553.0014123230358</v>
      </c>
      <c r="AV4052" s="2">
        <f t="shared" si="1533"/>
        <v>3126.9598724009702</v>
      </c>
      <c r="AW4052" s="2">
        <f t="shared" si="1534"/>
        <v>9679.961284724006</v>
      </c>
      <c r="AX4052" s="2">
        <f t="shared" si="1535"/>
        <v>0</v>
      </c>
    </row>
    <row r="4053" spans="1:50" ht="14.4" x14ac:dyDescent="0.3">
      <c r="A4053" s="5">
        <v>4052</v>
      </c>
      <c r="B4053" s="5">
        <v>399876.361903354</v>
      </c>
      <c r="C4053" s="5">
        <v>399876.361903354</v>
      </c>
      <c r="D4053" s="5">
        <v>403844.60779231298</v>
      </c>
      <c r="E4053" s="5">
        <v>403909.92392835801</v>
      </c>
      <c r="F4053" s="5">
        <v>404100</v>
      </c>
      <c r="G4053" s="5">
        <v>404160</v>
      </c>
      <c r="H4053" s="5">
        <v>404160</v>
      </c>
      <c r="I4053" s="5">
        <v>404267.09862482001</v>
      </c>
      <c r="J4053" s="5">
        <v>405451.74188901501</v>
      </c>
      <c r="K4053" s="5">
        <v>405469.76483306597</v>
      </c>
      <c r="L4053" s="5">
        <v>406620</v>
      </c>
      <c r="M4053" s="5">
        <v>406620</v>
      </c>
      <c r="N4053" s="5">
        <v>406620</v>
      </c>
      <c r="Q4053" s="5">
        <v>409500.97</v>
      </c>
      <c r="R4053" s="5">
        <v>409553.256581227</v>
      </c>
      <c r="U4053" s="5">
        <v>409555.97650863702</v>
      </c>
      <c r="V4053" s="5">
        <v>409556.489287287</v>
      </c>
      <c r="X4053" s="5">
        <f t="shared" si="1512"/>
        <v>65.316136045032181</v>
      </c>
      <c r="Y4053" s="5">
        <f t="shared" si="1513"/>
        <v>60</v>
      </c>
      <c r="Z4053" s="5">
        <f t="shared" si="1514"/>
        <v>107.09862482000608</v>
      </c>
      <c r="AA4053" s="5">
        <f t="shared" si="1515"/>
        <v>18.022944050957449</v>
      </c>
      <c r="AB4053" s="8">
        <f t="shared" si="1516"/>
        <v>0</v>
      </c>
      <c r="AC4053" s="8">
        <f t="shared" si="1517"/>
        <v>-1</v>
      </c>
      <c r="AD4053" s="5">
        <f t="shared" si="1518"/>
        <v>2880.9699999999721</v>
      </c>
      <c r="AE4053" s="5">
        <f t="shared" si="1519"/>
        <v>0</v>
      </c>
      <c r="AF4053" s="5">
        <f t="shared" si="1520"/>
        <v>2.7199274100130424</v>
      </c>
      <c r="AG4053" s="5">
        <f t="shared" si="1521"/>
        <v>-1</v>
      </c>
      <c r="AI4053" s="5">
        <f t="shared" si="1522"/>
        <v>3968.2458889589761</v>
      </c>
      <c r="AJ4053" s="5">
        <f t="shared" si="1523"/>
        <v>190.07607164198998</v>
      </c>
      <c r="AK4053" s="5">
        <f t="shared" si="1524"/>
        <v>0</v>
      </c>
      <c r="AL4053" s="5">
        <f t="shared" si="1525"/>
        <v>1184.6432641950087</v>
      </c>
      <c r="AM4053" s="5">
        <f t="shared" si="1526"/>
        <v>1150.2351669340278</v>
      </c>
      <c r="AN4053" s="5">
        <f t="shared" si="1527"/>
        <v>0</v>
      </c>
      <c r="AO4053" s="5">
        <f t="shared" si="1528"/>
        <v>0</v>
      </c>
      <c r="AP4053" s="5">
        <f t="shared" si="1529"/>
        <v>52.286581227032002</v>
      </c>
      <c r="AQ4053" s="5">
        <f t="shared" si="1530"/>
        <v>0</v>
      </c>
      <c r="AR4053" s="5">
        <f t="shared" si="1531"/>
        <v>0.51277864997973666</v>
      </c>
      <c r="AU4053" s="2">
        <f t="shared" si="1532"/>
        <v>6545.9997516070143</v>
      </c>
      <c r="AV4053" s="2">
        <f t="shared" si="1533"/>
        <v>3132.1276323259808</v>
      </c>
      <c r="AW4053" s="2">
        <f t="shared" si="1534"/>
        <v>9678.1273839329951</v>
      </c>
      <c r="AX4053" s="2">
        <f t="shared" si="1535"/>
        <v>0</v>
      </c>
    </row>
    <row r="4054" spans="1:50" ht="14.4" x14ac:dyDescent="0.3">
      <c r="A4054" s="5">
        <v>4053</v>
      </c>
      <c r="B4054" s="5">
        <v>399886.83408820501</v>
      </c>
      <c r="C4054" s="5">
        <v>399886.83408820501</v>
      </c>
      <c r="D4054" s="5">
        <v>403873.925706974</v>
      </c>
      <c r="E4054" s="5">
        <v>403934.258493929</v>
      </c>
      <c r="F4054" s="5">
        <v>404100</v>
      </c>
      <c r="G4054" s="5">
        <v>404160</v>
      </c>
      <c r="H4054" s="5">
        <v>404160</v>
      </c>
      <c r="I4054" s="5">
        <v>404267.09862482001</v>
      </c>
      <c r="J4054" s="5">
        <v>405469.76483306597</v>
      </c>
      <c r="K4054" s="5">
        <v>405486.995966446</v>
      </c>
      <c r="L4054" s="5">
        <v>406620</v>
      </c>
      <c r="M4054" s="5">
        <v>406620</v>
      </c>
      <c r="N4054" s="5">
        <v>406620</v>
      </c>
      <c r="Q4054" s="5">
        <v>409500.97</v>
      </c>
      <c r="R4054" s="5">
        <v>409555.00650863699</v>
      </c>
      <c r="U4054" s="5">
        <v>409557.40283626801</v>
      </c>
      <c r="V4054" s="5">
        <v>409558.27589596203</v>
      </c>
      <c r="X4054" s="5">
        <f t="shared" si="1512"/>
        <v>60.332786954997573</v>
      </c>
      <c r="Y4054" s="5">
        <f t="shared" si="1513"/>
        <v>60</v>
      </c>
      <c r="Z4054" s="5">
        <f t="shared" si="1514"/>
        <v>107.09862482000608</v>
      </c>
      <c r="AA4054" s="5">
        <f t="shared" si="1515"/>
        <v>17.231133380031679</v>
      </c>
      <c r="AB4054" s="8">
        <f t="shared" si="1516"/>
        <v>0</v>
      </c>
      <c r="AC4054" s="8">
        <f t="shared" si="1517"/>
        <v>-1</v>
      </c>
      <c r="AD4054" s="5">
        <f t="shared" si="1518"/>
        <v>2880.9699999999721</v>
      </c>
      <c r="AE4054" s="5">
        <f t="shared" si="1519"/>
        <v>0</v>
      </c>
      <c r="AF4054" s="5">
        <f t="shared" si="1520"/>
        <v>2.3963276310241781</v>
      </c>
      <c r="AG4054" s="5">
        <f t="shared" si="1521"/>
        <v>-1</v>
      </c>
      <c r="AI4054" s="5">
        <f t="shared" si="1522"/>
        <v>3987.0916187689872</v>
      </c>
      <c r="AJ4054" s="5">
        <f t="shared" si="1523"/>
        <v>165.74150607100455</v>
      </c>
      <c r="AK4054" s="5">
        <f t="shared" si="1524"/>
        <v>0</v>
      </c>
      <c r="AL4054" s="5">
        <f t="shared" si="1525"/>
        <v>1202.6662082459661</v>
      </c>
      <c r="AM4054" s="5">
        <f t="shared" si="1526"/>
        <v>1133.0040335539961</v>
      </c>
      <c r="AN4054" s="5">
        <f t="shared" si="1527"/>
        <v>0</v>
      </c>
      <c r="AO4054" s="5">
        <f t="shared" si="1528"/>
        <v>0</v>
      </c>
      <c r="AP4054" s="5">
        <f t="shared" si="1529"/>
        <v>54.036508637014776</v>
      </c>
      <c r="AQ4054" s="5">
        <f t="shared" si="1530"/>
        <v>0</v>
      </c>
      <c r="AR4054" s="5">
        <f t="shared" si="1531"/>
        <v>0.87305969401495531</v>
      </c>
      <c r="AU4054" s="2">
        <f t="shared" si="1532"/>
        <v>6543.4129349709838</v>
      </c>
      <c r="AV4054" s="2">
        <f t="shared" si="1533"/>
        <v>3126.0288727860316</v>
      </c>
      <c r="AW4054" s="2">
        <f t="shared" si="1534"/>
        <v>9669.4418077570153</v>
      </c>
      <c r="AX4054" s="2">
        <f t="shared" si="1535"/>
        <v>0</v>
      </c>
    </row>
    <row r="4055" spans="1:50" ht="14.4" x14ac:dyDescent="0.3">
      <c r="A4055" s="5">
        <v>4054</v>
      </c>
      <c r="B4055" s="5">
        <v>399931.46876916703</v>
      </c>
      <c r="C4055" s="5">
        <v>399931.46876916703</v>
      </c>
      <c r="D4055" s="5">
        <v>403892.86852100701</v>
      </c>
      <c r="E4055" s="5">
        <v>403945.34331027197</v>
      </c>
      <c r="F4055" s="5">
        <v>404100</v>
      </c>
      <c r="G4055" s="5">
        <v>404160</v>
      </c>
      <c r="H4055" s="5">
        <v>404160</v>
      </c>
      <c r="I4055" s="5">
        <v>404267.09862482001</v>
      </c>
      <c r="J4055" s="5">
        <v>405486.995966446</v>
      </c>
      <c r="K4055" s="5">
        <v>405497.19332894601</v>
      </c>
      <c r="L4055" s="5">
        <v>406620</v>
      </c>
      <c r="M4055" s="5">
        <v>406620</v>
      </c>
      <c r="N4055" s="5">
        <v>406620</v>
      </c>
      <c r="Q4055" s="5">
        <v>409500.97</v>
      </c>
      <c r="R4055" s="5">
        <v>409556.43283626798</v>
      </c>
      <c r="U4055" s="5">
        <v>409558.42733459501</v>
      </c>
      <c r="V4055" s="5">
        <v>409559.96579959401</v>
      </c>
      <c r="X4055" s="5">
        <f t="shared" si="1512"/>
        <v>52.474789264961146</v>
      </c>
      <c r="Y4055" s="5">
        <f t="shared" si="1513"/>
        <v>60</v>
      </c>
      <c r="Z4055" s="5">
        <f t="shared" si="1514"/>
        <v>107.09862482000608</v>
      </c>
      <c r="AA4055" s="5">
        <f t="shared" si="1515"/>
        <v>10.197362500010058</v>
      </c>
      <c r="AB4055" s="8">
        <f t="shared" si="1516"/>
        <v>0</v>
      </c>
      <c r="AC4055" s="8">
        <f t="shared" si="1517"/>
        <v>-1</v>
      </c>
      <c r="AD4055" s="5">
        <f t="shared" si="1518"/>
        <v>2880.9699999999721</v>
      </c>
      <c r="AE4055" s="5">
        <f t="shared" si="1519"/>
        <v>0</v>
      </c>
      <c r="AF4055" s="5">
        <f t="shared" si="1520"/>
        <v>1.9944983270252123</v>
      </c>
      <c r="AG4055" s="5">
        <f t="shared" si="1521"/>
        <v>-1</v>
      </c>
      <c r="AI4055" s="5">
        <f t="shared" si="1522"/>
        <v>3961.3997518399847</v>
      </c>
      <c r="AJ4055" s="5">
        <f t="shared" si="1523"/>
        <v>154.65668972802814</v>
      </c>
      <c r="AK4055" s="5">
        <f t="shared" si="1524"/>
        <v>0</v>
      </c>
      <c r="AL4055" s="5">
        <f t="shared" si="1525"/>
        <v>1219.8973416259978</v>
      </c>
      <c r="AM4055" s="5">
        <f t="shared" si="1526"/>
        <v>1122.8066710539861</v>
      </c>
      <c r="AN4055" s="5">
        <f t="shared" si="1527"/>
        <v>0</v>
      </c>
      <c r="AO4055" s="5">
        <f t="shared" si="1528"/>
        <v>0</v>
      </c>
      <c r="AP4055" s="5">
        <f t="shared" si="1529"/>
        <v>55.462836268008687</v>
      </c>
      <c r="AQ4055" s="5">
        <f t="shared" si="1530"/>
        <v>0</v>
      </c>
      <c r="AR4055" s="5">
        <f t="shared" si="1531"/>
        <v>1.5384649990010075</v>
      </c>
      <c r="AU4055" s="2">
        <f t="shared" si="1532"/>
        <v>6515.7617555150064</v>
      </c>
      <c r="AV4055" s="2">
        <f t="shared" si="1533"/>
        <v>3110.7352749119746</v>
      </c>
      <c r="AW4055" s="2">
        <f t="shared" si="1534"/>
        <v>9626.4970304269809</v>
      </c>
      <c r="AX4055" s="2">
        <f t="shared" si="1535"/>
        <v>0</v>
      </c>
    </row>
    <row r="4056" spans="1:50" ht="14.4" x14ac:dyDescent="0.3">
      <c r="A4056" s="5">
        <v>4055</v>
      </c>
      <c r="B4056" s="5">
        <v>400034.72978018201</v>
      </c>
      <c r="C4056" s="5">
        <v>400034.72978018201</v>
      </c>
      <c r="D4056" s="5">
        <v>403909.92392835801</v>
      </c>
      <c r="E4056" s="5">
        <v>403962.38250044402</v>
      </c>
      <c r="F4056" s="5">
        <v>404100</v>
      </c>
      <c r="G4056" s="5">
        <v>404160</v>
      </c>
      <c r="H4056" s="5">
        <v>404160</v>
      </c>
      <c r="I4056" s="5">
        <v>404267.09862482001</v>
      </c>
      <c r="J4056" s="5">
        <v>405497.19332894601</v>
      </c>
      <c r="K4056" s="5">
        <v>405518.493757246</v>
      </c>
      <c r="L4056" s="5">
        <v>406620</v>
      </c>
      <c r="M4056" s="5">
        <v>406620</v>
      </c>
      <c r="N4056" s="5">
        <v>406620</v>
      </c>
      <c r="Q4056" s="5">
        <v>409500.97</v>
      </c>
      <c r="R4056" s="5">
        <v>409557.45733459498</v>
      </c>
      <c r="U4056" s="5">
        <v>409559.45151290199</v>
      </c>
      <c r="V4056" s="5">
        <v>409561.80277631502</v>
      </c>
      <c r="X4056" s="5">
        <f t="shared" si="1512"/>
        <v>52.458572086005006</v>
      </c>
      <c r="Y4056" s="5">
        <f t="shared" si="1513"/>
        <v>60</v>
      </c>
      <c r="Z4056" s="5">
        <f t="shared" si="1514"/>
        <v>107.09862482000608</v>
      </c>
      <c r="AA4056" s="5">
        <f t="shared" si="1515"/>
        <v>21.300428299990017</v>
      </c>
      <c r="AB4056" s="8">
        <f t="shared" si="1516"/>
        <v>0</v>
      </c>
      <c r="AC4056" s="8">
        <f t="shared" si="1517"/>
        <v>-1</v>
      </c>
      <c r="AD4056" s="5">
        <f t="shared" si="1518"/>
        <v>2880.9699999999721</v>
      </c>
      <c r="AE4056" s="5">
        <f t="shared" si="1519"/>
        <v>0</v>
      </c>
      <c r="AF4056" s="5">
        <f t="shared" si="1520"/>
        <v>1.9941783070098609</v>
      </c>
      <c r="AG4056" s="5">
        <f t="shared" si="1521"/>
        <v>-1</v>
      </c>
      <c r="AI4056" s="5">
        <f t="shared" si="1522"/>
        <v>3875.1941481760005</v>
      </c>
      <c r="AJ4056" s="5">
        <f t="shared" si="1523"/>
        <v>137.61749955598498</v>
      </c>
      <c r="AK4056" s="5">
        <f t="shared" si="1524"/>
        <v>0</v>
      </c>
      <c r="AL4056" s="5">
        <f t="shared" si="1525"/>
        <v>1230.0947041260079</v>
      </c>
      <c r="AM4056" s="5">
        <f t="shared" si="1526"/>
        <v>1101.506242753996</v>
      </c>
      <c r="AN4056" s="5">
        <f t="shared" si="1527"/>
        <v>0</v>
      </c>
      <c r="AO4056" s="5">
        <f t="shared" si="1528"/>
        <v>0</v>
      </c>
      <c r="AP4056" s="5">
        <f t="shared" si="1529"/>
        <v>56.487334595003631</v>
      </c>
      <c r="AQ4056" s="5">
        <f t="shared" si="1530"/>
        <v>0</v>
      </c>
      <c r="AR4056" s="5">
        <f t="shared" si="1531"/>
        <v>2.3512634130311199</v>
      </c>
      <c r="AU4056" s="2">
        <f t="shared" si="1532"/>
        <v>6403.2511926200241</v>
      </c>
      <c r="AV4056" s="2">
        <f t="shared" si="1533"/>
        <v>3121.821803512983</v>
      </c>
      <c r="AW4056" s="2">
        <f t="shared" si="1534"/>
        <v>9525.0729961330071</v>
      </c>
      <c r="AX4056" s="2">
        <f t="shared" si="1535"/>
        <v>0</v>
      </c>
    </row>
    <row r="4057" spans="1:50" ht="14.4" x14ac:dyDescent="0.3">
      <c r="A4057" s="5">
        <v>4056</v>
      </c>
      <c r="B4057" s="5">
        <v>400153.07053047197</v>
      </c>
      <c r="C4057" s="5">
        <v>400153.07053047197</v>
      </c>
      <c r="D4057" s="5">
        <v>403934.258493929</v>
      </c>
      <c r="E4057" s="5">
        <v>404005.22441651899</v>
      </c>
      <c r="F4057" s="5">
        <v>404100</v>
      </c>
      <c r="G4057" s="5">
        <v>404160</v>
      </c>
      <c r="H4057" s="5">
        <v>404160</v>
      </c>
      <c r="I4057" s="5">
        <v>404267.09862482001</v>
      </c>
      <c r="J4057" s="5">
        <v>405518.493757246</v>
      </c>
      <c r="K4057" s="5">
        <v>405539.89665463398</v>
      </c>
      <c r="L4057" s="5">
        <v>406620</v>
      </c>
      <c r="M4057" s="5">
        <v>406620</v>
      </c>
      <c r="N4057" s="5">
        <v>406620</v>
      </c>
      <c r="Q4057" s="5">
        <v>409500.97</v>
      </c>
      <c r="R4057" s="5">
        <v>409558.48151290201</v>
      </c>
      <c r="U4057" s="5">
        <v>409561.40811615402</v>
      </c>
      <c r="V4057" s="5">
        <v>409562.831088532</v>
      </c>
      <c r="X4057" s="5">
        <f t="shared" si="1512"/>
        <v>70.965922589995898</v>
      </c>
      <c r="Y4057" s="5">
        <f t="shared" si="1513"/>
        <v>60</v>
      </c>
      <c r="Z4057" s="5">
        <f t="shared" si="1514"/>
        <v>107.09862482000608</v>
      </c>
      <c r="AA4057" s="5">
        <f t="shared" si="1515"/>
        <v>21.402897387975827</v>
      </c>
      <c r="AB4057" s="8">
        <f t="shared" si="1516"/>
        <v>0</v>
      </c>
      <c r="AC4057" s="8">
        <f t="shared" si="1517"/>
        <v>-1</v>
      </c>
      <c r="AD4057" s="5">
        <f t="shared" si="1518"/>
        <v>2880.9699999999721</v>
      </c>
      <c r="AE4057" s="5">
        <f t="shared" si="1519"/>
        <v>0</v>
      </c>
      <c r="AF4057" s="5">
        <f t="shared" si="1520"/>
        <v>2.9266032520099543</v>
      </c>
      <c r="AG4057" s="5">
        <f t="shared" si="1521"/>
        <v>-1</v>
      </c>
      <c r="AI4057" s="5">
        <f t="shared" si="1522"/>
        <v>3781.1879634570214</v>
      </c>
      <c r="AJ4057" s="5">
        <f t="shared" si="1523"/>
        <v>94.775583481008653</v>
      </c>
      <c r="AK4057" s="5">
        <f t="shared" si="1524"/>
        <v>0</v>
      </c>
      <c r="AL4057" s="5">
        <f t="shared" si="1525"/>
        <v>1251.3951324259979</v>
      </c>
      <c r="AM4057" s="5">
        <f t="shared" si="1526"/>
        <v>1080.1033453660202</v>
      </c>
      <c r="AN4057" s="5">
        <f t="shared" si="1527"/>
        <v>0</v>
      </c>
      <c r="AO4057" s="5">
        <f t="shared" si="1528"/>
        <v>0</v>
      </c>
      <c r="AP4057" s="5">
        <f t="shared" si="1529"/>
        <v>57.511512902041432</v>
      </c>
      <c r="AQ4057" s="5">
        <f t="shared" si="1530"/>
        <v>0</v>
      </c>
      <c r="AR4057" s="5">
        <f t="shared" si="1531"/>
        <v>1.422972377971746</v>
      </c>
      <c r="AU4057" s="2">
        <f t="shared" si="1532"/>
        <v>6266.3965100100613</v>
      </c>
      <c r="AV4057" s="2">
        <f t="shared" si="1533"/>
        <v>3141.3640480499598</v>
      </c>
      <c r="AW4057" s="2">
        <f t="shared" si="1534"/>
        <v>9407.7605580600211</v>
      </c>
      <c r="AX4057" s="2">
        <f t="shared" si="1535"/>
        <v>0</v>
      </c>
    </row>
    <row r="4058" spans="1:50" ht="14.4" x14ac:dyDescent="0.3">
      <c r="A4058" s="5">
        <v>4057</v>
      </c>
      <c r="B4058" s="5">
        <v>400217.82122745801</v>
      </c>
      <c r="C4058" s="5">
        <v>400217.82122745801</v>
      </c>
      <c r="D4058" s="5">
        <v>403945.34331027197</v>
      </c>
      <c r="E4058" s="5">
        <v>404018.25011718099</v>
      </c>
      <c r="F4058" s="5">
        <v>404100</v>
      </c>
      <c r="G4058" s="5">
        <v>404160</v>
      </c>
      <c r="H4058" s="5">
        <v>404160</v>
      </c>
      <c r="I4058" s="5">
        <v>404267.09862482001</v>
      </c>
      <c r="J4058" s="5">
        <v>405539.89665463398</v>
      </c>
      <c r="K4058" s="5">
        <v>406575.88533384399</v>
      </c>
      <c r="L4058" s="5">
        <v>406620</v>
      </c>
      <c r="M4058" s="5">
        <v>406620</v>
      </c>
      <c r="N4058" s="5">
        <v>406620</v>
      </c>
      <c r="Q4058" s="5">
        <v>409500.97</v>
      </c>
      <c r="R4058" s="5">
        <v>409560.43811615399</v>
      </c>
      <c r="U4058" s="5">
        <v>409563.39643226803</v>
      </c>
      <c r="V4058" s="5">
        <v>409563.86082105001</v>
      </c>
      <c r="X4058" s="5">
        <f t="shared" si="1512"/>
        <v>72.90680690901354</v>
      </c>
      <c r="Y4058" s="5">
        <f t="shared" si="1513"/>
        <v>60</v>
      </c>
      <c r="Z4058" s="5">
        <f t="shared" si="1514"/>
        <v>107.09862482000608</v>
      </c>
      <c r="AA4058" s="5">
        <f t="shared" si="1515"/>
        <v>1035.9886792100151</v>
      </c>
      <c r="AB4058" s="8">
        <f t="shared" si="1516"/>
        <v>0</v>
      </c>
      <c r="AC4058" s="8">
        <f t="shared" si="1517"/>
        <v>-1</v>
      </c>
      <c r="AD4058" s="5">
        <f t="shared" si="1518"/>
        <v>2880.9699999999721</v>
      </c>
      <c r="AE4058" s="5">
        <f t="shared" si="1519"/>
        <v>0</v>
      </c>
      <c r="AF4058" s="5">
        <f t="shared" si="1520"/>
        <v>2.9583161140326411</v>
      </c>
      <c r="AG4058" s="5">
        <f t="shared" si="1521"/>
        <v>-1</v>
      </c>
      <c r="AI4058" s="5">
        <f t="shared" si="1522"/>
        <v>3727.5220828139572</v>
      </c>
      <c r="AJ4058" s="5">
        <f t="shared" si="1523"/>
        <v>81.749882819014601</v>
      </c>
      <c r="AK4058" s="5">
        <f t="shared" si="1524"/>
        <v>0</v>
      </c>
      <c r="AL4058" s="5">
        <f t="shared" si="1525"/>
        <v>1272.7980298139737</v>
      </c>
      <c r="AM4058" s="5">
        <f t="shared" si="1526"/>
        <v>44.114666156005114</v>
      </c>
      <c r="AN4058" s="5">
        <f t="shared" si="1527"/>
        <v>0</v>
      </c>
      <c r="AO4058" s="5">
        <f t="shared" si="1528"/>
        <v>0</v>
      </c>
      <c r="AP4058" s="5">
        <f t="shared" si="1529"/>
        <v>59.468116154021118</v>
      </c>
      <c r="AQ4058" s="5">
        <f t="shared" si="1530"/>
        <v>0</v>
      </c>
      <c r="AR4058" s="5">
        <f t="shared" si="1531"/>
        <v>0.46438878198387101</v>
      </c>
      <c r="AU4058" s="2">
        <f t="shared" si="1532"/>
        <v>5186.1171665389556</v>
      </c>
      <c r="AV4058" s="2">
        <f t="shared" si="1533"/>
        <v>4157.9224270530394</v>
      </c>
      <c r="AW4058" s="2">
        <f t="shared" si="1534"/>
        <v>9344.0395935919951</v>
      </c>
      <c r="AX4058" s="2">
        <f t="shared" si="1535"/>
        <v>0</v>
      </c>
    </row>
    <row r="4059" spans="1:50" ht="14.4" x14ac:dyDescent="0.3">
      <c r="A4059" s="5">
        <v>4058</v>
      </c>
      <c r="B4059" s="5">
        <v>400344.18784614699</v>
      </c>
      <c r="C4059" s="5">
        <v>400344.18784614699</v>
      </c>
      <c r="D4059" s="5">
        <v>403962.38250044402</v>
      </c>
      <c r="E4059" s="5">
        <v>404027.54892708798</v>
      </c>
      <c r="F4059" s="5">
        <v>404100</v>
      </c>
      <c r="G4059" s="5">
        <v>404160</v>
      </c>
      <c r="H4059" s="5">
        <v>404160</v>
      </c>
      <c r="I4059" s="5">
        <v>404267.09862482001</v>
      </c>
      <c r="J4059" s="5">
        <v>406575.88533384399</v>
      </c>
      <c r="K4059" s="5">
        <v>406595.858133442</v>
      </c>
      <c r="L4059" s="5">
        <v>406620</v>
      </c>
      <c r="M4059" s="5">
        <v>406620</v>
      </c>
      <c r="N4059" s="5">
        <v>406620</v>
      </c>
      <c r="Q4059" s="5">
        <v>409500.97</v>
      </c>
      <c r="R4059" s="5">
        <v>409562.426432268</v>
      </c>
      <c r="U4059" s="5">
        <v>409565.13856782799</v>
      </c>
      <c r="V4059" s="5">
        <v>409565.19583207997</v>
      </c>
      <c r="X4059" s="5">
        <f t="shared" si="1512"/>
        <v>65.166426643962041</v>
      </c>
      <c r="Y4059" s="5">
        <f t="shared" si="1513"/>
        <v>60</v>
      </c>
      <c r="Z4059" s="5">
        <f t="shared" si="1514"/>
        <v>107.09862482000608</v>
      </c>
      <c r="AA4059" s="5">
        <f t="shared" si="1515"/>
        <v>19.972799598006532</v>
      </c>
      <c r="AB4059" s="8">
        <f t="shared" si="1516"/>
        <v>0</v>
      </c>
      <c r="AC4059" s="8">
        <f t="shared" si="1517"/>
        <v>-1</v>
      </c>
      <c r="AD4059" s="5">
        <f t="shared" si="1518"/>
        <v>2880.9699999999721</v>
      </c>
      <c r="AE4059" s="5">
        <f t="shared" si="1519"/>
        <v>0</v>
      </c>
      <c r="AF4059" s="5">
        <f t="shared" si="1520"/>
        <v>2.7121355599956587</v>
      </c>
      <c r="AG4059" s="5">
        <f t="shared" si="1521"/>
        <v>-1</v>
      </c>
      <c r="AI4059" s="5">
        <f t="shared" si="1522"/>
        <v>3618.1946542970254</v>
      </c>
      <c r="AJ4059" s="5">
        <f t="shared" si="1523"/>
        <v>72.451072912022937</v>
      </c>
      <c r="AK4059" s="5">
        <f t="shared" si="1524"/>
        <v>0</v>
      </c>
      <c r="AL4059" s="5">
        <f t="shared" si="1525"/>
        <v>2308.7867090239888</v>
      </c>
      <c r="AM4059" s="5">
        <f t="shared" si="1526"/>
        <v>24.141866557998583</v>
      </c>
      <c r="AN4059" s="5">
        <f t="shared" si="1527"/>
        <v>0</v>
      </c>
      <c r="AO4059" s="5">
        <f t="shared" si="1528"/>
        <v>0</v>
      </c>
      <c r="AP4059" s="5">
        <f t="shared" si="1529"/>
        <v>61.456432268023491</v>
      </c>
      <c r="AQ4059" s="5">
        <f t="shared" si="1530"/>
        <v>0</v>
      </c>
      <c r="AR4059" s="5">
        <f t="shared" si="1531"/>
        <v>5.7264251983724535E-2</v>
      </c>
      <c r="AU4059" s="2">
        <f t="shared" si="1532"/>
        <v>6085.0879993110429</v>
      </c>
      <c r="AV4059" s="2">
        <f t="shared" si="1533"/>
        <v>3133.9199866219424</v>
      </c>
      <c r="AW4059" s="2">
        <f t="shared" si="1534"/>
        <v>9219.0079859329853</v>
      </c>
      <c r="AX4059" s="2">
        <f t="shared" si="1535"/>
        <v>0</v>
      </c>
    </row>
    <row r="4060" spans="1:50" ht="14.4" x14ac:dyDescent="0.3">
      <c r="A4060" s="5">
        <v>4059</v>
      </c>
      <c r="B4060" s="5">
        <v>400433.93299940001</v>
      </c>
      <c r="C4060" s="5">
        <v>400433.93299940001</v>
      </c>
      <c r="D4060" s="5">
        <v>404005.22441651899</v>
      </c>
      <c r="E4060" s="5">
        <v>404066.18092255999</v>
      </c>
      <c r="F4060" s="5">
        <v>404100</v>
      </c>
      <c r="G4060" s="5">
        <v>404160</v>
      </c>
      <c r="H4060" s="5">
        <v>404160</v>
      </c>
      <c r="I4060" s="5">
        <v>404267.09862482001</v>
      </c>
      <c r="J4060" s="5">
        <v>406595.858133442</v>
      </c>
      <c r="K4060" s="5">
        <v>406619.47139710397</v>
      </c>
      <c r="L4060" s="5">
        <v>406620</v>
      </c>
      <c r="M4060" s="5">
        <v>406620</v>
      </c>
      <c r="N4060" s="5">
        <v>406620</v>
      </c>
      <c r="Q4060" s="5">
        <v>409500.97</v>
      </c>
      <c r="R4060" s="5">
        <v>409564.16856782802</v>
      </c>
      <c r="U4060" s="5">
        <v>409566.612648568</v>
      </c>
      <c r="V4060" s="5">
        <v>409567.17043514299</v>
      </c>
      <c r="X4060" s="5">
        <f t="shared" si="1512"/>
        <v>60.956506040995009</v>
      </c>
      <c r="Y4060" s="5">
        <f t="shared" si="1513"/>
        <v>60</v>
      </c>
      <c r="Z4060" s="5">
        <f t="shared" si="1514"/>
        <v>107.09862482000608</v>
      </c>
      <c r="AA4060" s="5">
        <f t="shared" si="1515"/>
        <v>23.613263661973178</v>
      </c>
      <c r="AB4060" s="8">
        <f t="shared" si="1516"/>
        <v>0</v>
      </c>
      <c r="AC4060" s="8">
        <f t="shared" si="1517"/>
        <v>-1</v>
      </c>
      <c r="AD4060" s="5">
        <f t="shared" si="1518"/>
        <v>2880.9699999999721</v>
      </c>
      <c r="AE4060" s="5">
        <f t="shared" si="1519"/>
        <v>0</v>
      </c>
      <c r="AF4060" s="5">
        <f t="shared" si="1520"/>
        <v>2.4440807399805635</v>
      </c>
      <c r="AG4060" s="5">
        <f t="shared" si="1521"/>
        <v>-1</v>
      </c>
      <c r="AI4060" s="5">
        <f t="shared" si="1522"/>
        <v>3571.2914171189768</v>
      </c>
      <c r="AJ4060" s="5">
        <f t="shared" si="1523"/>
        <v>33.819077440013643</v>
      </c>
      <c r="AK4060" s="5">
        <f t="shared" si="1524"/>
        <v>0</v>
      </c>
      <c r="AL4060" s="5">
        <f t="shared" si="1525"/>
        <v>2328.7595086219953</v>
      </c>
      <c r="AM4060" s="5">
        <f t="shared" si="1526"/>
        <v>0.52860289602540433</v>
      </c>
      <c r="AN4060" s="5">
        <f t="shared" si="1527"/>
        <v>0</v>
      </c>
      <c r="AO4060" s="5">
        <f t="shared" si="1528"/>
        <v>0</v>
      </c>
      <c r="AP4060" s="5">
        <f t="shared" si="1529"/>
        <v>63.198567828047089</v>
      </c>
      <c r="AQ4060" s="5">
        <f t="shared" si="1530"/>
        <v>0</v>
      </c>
      <c r="AR4060" s="5">
        <f t="shared" si="1531"/>
        <v>0.55778657499467954</v>
      </c>
      <c r="AU4060" s="2">
        <f t="shared" si="1532"/>
        <v>5998.154960480053</v>
      </c>
      <c r="AV4060" s="2">
        <f t="shared" si="1533"/>
        <v>3133.0824752629269</v>
      </c>
      <c r="AW4060" s="2">
        <f t="shared" si="1534"/>
        <v>9131.2374357429799</v>
      </c>
      <c r="AX4060" s="2">
        <f t="shared" si="1535"/>
        <v>0</v>
      </c>
    </row>
    <row r="4061" spans="1:50" ht="14.4" x14ac:dyDescent="0.3">
      <c r="A4061" s="5">
        <v>4060</v>
      </c>
      <c r="B4061" s="5">
        <v>400465.83438848198</v>
      </c>
      <c r="C4061" s="5">
        <v>400465.83438848198</v>
      </c>
      <c r="D4061" s="5">
        <v>404018.25011718099</v>
      </c>
      <c r="E4061" s="5">
        <v>404073.97086246603</v>
      </c>
      <c r="F4061" s="5">
        <v>404100</v>
      </c>
      <c r="G4061" s="5">
        <v>404160</v>
      </c>
      <c r="H4061" s="5">
        <v>404160</v>
      </c>
      <c r="I4061" s="5">
        <v>404267.09862482001</v>
      </c>
      <c r="J4061" s="5">
        <v>406619.47139710397</v>
      </c>
      <c r="K4061" s="5">
        <v>406647.09718941001</v>
      </c>
      <c r="L4061" s="5">
        <v>409860</v>
      </c>
      <c r="O4061" s="5">
        <v>409860</v>
      </c>
      <c r="P4061" s="5">
        <v>409860</v>
      </c>
      <c r="S4061" s="5">
        <v>412740.97</v>
      </c>
      <c r="T4061" s="5">
        <v>413820</v>
      </c>
      <c r="U4061" s="5">
        <v>413822.10090770602</v>
      </c>
      <c r="V4061" s="5">
        <v>413822.10090770602</v>
      </c>
      <c r="X4061" s="5">
        <f t="shared" si="1512"/>
        <v>55.72074528504163</v>
      </c>
      <c r="Y4061" s="5">
        <f t="shared" si="1513"/>
        <v>60</v>
      </c>
      <c r="Z4061" s="5">
        <f t="shared" si="1514"/>
        <v>107.09862482000608</v>
      </c>
      <c r="AA4061" s="5">
        <f t="shared" si="1515"/>
        <v>27.625792306032963</v>
      </c>
      <c r="AB4061" s="8">
        <f t="shared" si="1516"/>
        <v>-1</v>
      </c>
      <c r="AC4061" s="8">
        <f t="shared" si="1517"/>
        <v>0</v>
      </c>
      <c r="AD4061" s="5">
        <f t="shared" si="1518"/>
        <v>0</v>
      </c>
      <c r="AE4061" s="5">
        <f t="shared" si="1519"/>
        <v>2880.9699999999721</v>
      </c>
      <c r="AF4061" s="5">
        <f t="shared" si="1520"/>
        <v>-1</v>
      </c>
      <c r="AG4061" s="5">
        <f t="shared" si="1521"/>
        <v>2.1009077060152777</v>
      </c>
      <c r="AI4061" s="5">
        <f t="shared" si="1522"/>
        <v>3552.4157286990085</v>
      </c>
      <c r="AJ4061" s="5">
        <f t="shared" si="1523"/>
        <v>26.029137533972971</v>
      </c>
      <c r="AK4061" s="5">
        <f t="shared" si="1524"/>
        <v>0</v>
      </c>
      <c r="AL4061" s="5">
        <f t="shared" si="1525"/>
        <v>2352.3727722839685</v>
      </c>
      <c r="AM4061" s="5">
        <f t="shared" si="1526"/>
        <v>3212.9028105899924</v>
      </c>
      <c r="AN4061" s="5">
        <f t="shared" si="1527"/>
        <v>0</v>
      </c>
      <c r="AO4061" s="5">
        <f t="shared" si="1528"/>
        <v>0</v>
      </c>
      <c r="AP4061" s="5">
        <f t="shared" si="1529"/>
        <v>0</v>
      </c>
      <c r="AQ4061" s="5">
        <f t="shared" si="1530"/>
        <v>1079.0300000000279</v>
      </c>
      <c r="AR4061" s="5">
        <f t="shared" si="1531"/>
        <v>0</v>
      </c>
      <c r="AU4061" s="2">
        <f t="shared" si="1532"/>
        <v>10222.75044910697</v>
      </c>
      <c r="AV4061" s="2">
        <f t="shared" si="1533"/>
        <v>3131.516070117068</v>
      </c>
      <c r="AW4061" s="2">
        <f t="shared" si="1534"/>
        <v>13354.266519224038</v>
      </c>
      <c r="AX4061" s="2">
        <f t="shared" si="1535"/>
        <v>0</v>
      </c>
    </row>
    <row r="4062" spans="1:50" ht="14.4" x14ac:dyDescent="0.3">
      <c r="A4062" s="5">
        <v>4061</v>
      </c>
      <c r="B4062" s="5">
        <v>400586.29899117502</v>
      </c>
      <c r="C4062" s="5">
        <v>400586.29899117502</v>
      </c>
      <c r="D4062" s="5">
        <v>404027.54892708798</v>
      </c>
      <c r="E4062" s="5">
        <v>404089.77475181501</v>
      </c>
      <c r="F4062" s="5">
        <v>404100</v>
      </c>
      <c r="G4062" s="5">
        <v>404160</v>
      </c>
      <c r="H4062" s="5">
        <v>404160</v>
      </c>
      <c r="I4062" s="5">
        <v>404267.09862482001</v>
      </c>
      <c r="J4062" s="5">
        <v>406647.09718941001</v>
      </c>
      <c r="K4062" s="5">
        <v>406664.896236851</v>
      </c>
      <c r="L4062" s="5">
        <v>409860</v>
      </c>
      <c r="O4062" s="5">
        <v>409860</v>
      </c>
      <c r="P4062" s="5">
        <v>409860</v>
      </c>
      <c r="S4062" s="5">
        <v>412740.97</v>
      </c>
      <c r="T4062" s="5">
        <v>413821.13090770599</v>
      </c>
      <c r="U4062" s="5">
        <v>413823.66576222901</v>
      </c>
      <c r="V4062" s="5">
        <v>413823.66576222901</v>
      </c>
      <c r="X4062" s="5">
        <f t="shared" si="1512"/>
        <v>62.225824727036525</v>
      </c>
      <c r="Y4062" s="5">
        <f t="shared" si="1513"/>
        <v>60</v>
      </c>
      <c r="Z4062" s="5">
        <f t="shared" si="1514"/>
        <v>107.09862482000608</v>
      </c>
      <c r="AA4062" s="5">
        <f t="shared" si="1515"/>
        <v>17.799047440988943</v>
      </c>
      <c r="AB4062" s="8">
        <f t="shared" si="1516"/>
        <v>-1</v>
      </c>
      <c r="AC4062" s="8">
        <f t="shared" si="1517"/>
        <v>0</v>
      </c>
      <c r="AD4062" s="5">
        <f t="shared" si="1518"/>
        <v>0</v>
      </c>
      <c r="AE4062" s="5">
        <f t="shared" si="1519"/>
        <v>2880.9699999999721</v>
      </c>
      <c r="AF4062" s="5">
        <f t="shared" si="1520"/>
        <v>-1</v>
      </c>
      <c r="AG4062" s="5">
        <f t="shared" si="1521"/>
        <v>2.5348545230226591</v>
      </c>
      <c r="AI4062" s="5">
        <f t="shared" si="1522"/>
        <v>3441.2499359129579</v>
      </c>
      <c r="AJ4062" s="5">
        <f t="shared" si="1523"/>
        <v>10.225248184986413</v>
      </c>
      <c r="AK4062" s="5">
        <f t="shared" si="1524"/>
        <v>0</v>
      </c>
      <c r="AL4062" s="5">
        <f t="shared" si="1525"/>
        <v>2379.9985645900015</v>
      </c>
      <c r="AM4062" s="5">
        <f t="shared" si="1526"/>
        <v>3195.1037631490035</v>
      </c>
      <c r="AN4062" s="5">
        <f t="shared" si="1527"/>
        <v>0</v>
      </c>
      <c r="AO4062" s="5">
        <f t="shared" si="1528"/>
        <v>0</v>
      </c>
      <c r="AP4062" s="5">
        <f t="shared" si="1529"/>
        <v>0</v>
      </c>
      <c r="AQ4062" s="5">
        <f t="shared" si="1530"/>
        <v>1080.1609077060129</v>
      </c>
      <c r="AR4062" s="5">
        <f t="shared" si="1531"/>
        <v>0</v>
      </c>
      <c r="AU4062" s="2">
        <f t="shared" si="1532"/>
        <v>10106.738419542962</v>
      </c>
      <c r="AV4062" s="2">
        <f t="shared" si="1533"/>
        <v>3128.6283515110263</v>
      </c>
      <c r="AW4062" s="2">
        <f t="shared" si="1534"/>
        <v>13235.366771053988</v>
      </c>
      <c r="AX4062" s="2">
        <f t="shared" si="1535"/>
        <v>0</v>
      </c>
    </row>
    <row r="4063" spans="1:50" ht="14.4" x14ac:dyDescent="0.3">
      <c r="A4063" s="5">
        <v>4062</v>
      </c>
      <c r="B4063" s="5">
        <v>400605.74235539202</v>
      </c>
      <c r="C4063" s="5">
        <v>400605.74235539202</v>
      </c>
      <c r="D4063" s="5">
        <v>404066.18092255999</v>
      </c>
      <c r="E4063" s="5">
        <v>405148.26559031301</v>
      </c>
      <c r="F4063" s="5">
        <v>405540</v>
      </c>
      <c r="G4063" s="5">
        <v>405600</v>
      </c>
      <c r="H4063" s="5">
        <v>405600</v>
      </c>
      <c r="I4063" s="5">
        <v>405711.345368009</v>
      </c>
      <c r="J4063" s="5">
        <v>406664.896236851</v>
      </c>
      <c r="K4063" s="5">
        <v>406694.41247110901</v>
      </c>
      <c r="L4063" s="5">
        <v>409860</v>
      </c>
      <c r="O4063" s="5">
        <v>409860</v>
      </c>
      <c r="P4063" s="5">
        <v>409860</v>
      </c>
      <c r="S4063" s="5">
        <v>412740.97</v>
      </c>
      <c r="T4063" s="5">
        <v>413822.69576222898</v>
      </c>
      <c r="U4063" s="5">
        <v>413825.22094395303</v>
      </c>
      <c r="V4063" s="5">
        <v>413825.22094395303</v>
      </c>
      <c r="X4063" s="5">
        <f t="shared" si="1512"/>
        <v>1082.0846677530208</v>
      </c>
      <c r="Y4063" s="5">
        <f t="shared" si="1513"/>
        <v>60</v>
      </c>
      <c r="Z4063" s="5">
        <f t="shared" si="1514"/>
        <v>111.34536800900241</v>
      </c>
      <c r="AA4063" s="5">
        <f t="shared" si="1515"/>
        <v>29.516234258015174</v>
      </c>
      <c r="AB4063" s="8">
        <f t="shared" si="1516"/>
        <v>-1</v>
      </c>
      <c r="AC4063" s="8">
        <f t="shared" si="1517"/>
        <v>0</v>
      </c>
      <c r="AD4063" s="5">
        <f t="shared" si="1518"/>
        <v>0</v>
      </c>
      <c r="AE4063" s="5">
        <f t="shared" si="1519"/>
        <v>2880.9699999999721</v>
      </c>
      <c r="AF4063" s="5">
        <f t="shared" si="1520"/>
        <v>-1</v>
      </c>
      <c r="AG4063" s="5">
        <f t="shared" si="1521"/>
        <v>2.5251817240496166</v>
      </c>
      <c r="AI4063" s="5">
        <f t="shared" si="1522"/>
        <v>3460.4385671679629</v>
      </c>
      <c r="AJ4063" s="5">
        <f t="shared" si="1523"/>
        <v>391.73440968699288</v>
      </c>
      <c r="AK4063" s="5">
        <f t="shared" si="1524"/>
        <v>0</v>
      </c>
      <c r="AL4063" s="5">
        <f t="shared" si="1525"/>
        <v>953.55086884199409</v>
      </c>
      <c r="AM4063" s="5">
        <f t="shared" si="1526"/>
        <v>3165.5875288909883</v>
      </c>
      <c r="AN4063" s="5">
        <f t="shared" si="1527"/>
        <v>0</v>
      </c>
      <c r="AO4063" s="5">
        <f t="shared" si="1528"/>
        <v>0</v>
      </c>
      <c r="AP4063" s="5">
        <f t="shared" si="1529"/>
        <v>0</v>
      </c>
      <c r="AQ4063" s="5">
        <f t="shared" si="1530"/>
        <v>1081.7257622290053</v>
      </c>
      <c r="AR4063" s="5">
        <f t="shared" si="1531"/>
        <v>0</v>
      </c>
      <c r="AU4063" s="2">
        <f t="shared" si="1532"/>
        <v>9053.0371368169435</v>
      </c>
      <c r="AV4063" s="2">
        <f t="shared" si="1533"/>
        <v>4164.44145174406</v>
      </c>
      <c r="AW4063" s="2">
        <f t="shared" si="1534"/>
        <v>13217.478588561004</v>
      </c>
      <c r="AX4063" s="2">
        <f t="shared" si="1535"/>
        <v>0</v>
      </c>
    </row>
    <row r="4064" spans="1:50" ht="14.4" x14ac:dyDescent="0.3">
      <c r="A4064" s="5">
        <v>4063</v>
      </c>
      <c r="B4064" s="5">
        <v>400620.45492210798</v>
      </c>
      <c r="C4064" s="5">
        <v>400620.45492210798</v>
      </c>
      <c r="D4064" s="5">
        <v>404073.97086246603</v>
      </c>
      <c r="E4064" s="5">
        <v>405151.34398473601</v>
      </c>
      <c r="F4064" s="5">
        <v>405540</v>
      </c>
      <c r="G4064" s="5">
        <v>405600</v>
      </c>
      <c r="H4064" s="5">
        <v>405600</v>
      </c>
      <c r="I4064" s="5">
        <v>405711.345368009</v>
      </c>
      <c r="J4064" s="5">
        <v>406694.41247110901</v>
      </c>
      <c r="K4064" s="5">
        <v>406723.25845296698</v>
      </c>
      <c r="L4064" s="5">
        <v>409860</v>
      </c>
      <c r="O4064" s="5">
        <v>409860</v>
      </c>
      <c r="P4064" s="5">
        <v>409860</v>
      </c>
      <c r="S4064" s="5">
        <v>412740.97</v>
      </c>
      <c r="T4064" s="5">
        <v>413824.250943953</v>
      </c>
      <c r="U4064" s="5">
        <v>413826.43839329202</v>
      </c>
      <c r="V4064" s="5">
        <v>413826.48811445403</v>
      </c>
      <c r="X4064" s="5">
        <f t="shared" si="1512"/>
        <v>1077.3731222699862</v>
      </c>
      <c r="Y4064" s="5">
        <f t="shared" si="1513"/>
        <v>60</v>
      </c>
      <c r="Z4064" s="5">
        <f t="shared" si="1514"/>
        <v>111.34536800900241</v>
      </c>
      <c r="AA4064" s="5">
        <f t="shared" si="1515"/>
        <v>28.84598185797222</v>
      </c>
      <c r="AB4064" s="8">
        <f t="shared" si="1516"/>
        <v>-1</v>
      </c>
      <c r="AC4064" s="8">
        <f t="shared" si="1517"/>
        <v>0</v>
      </c>
      <c r="AD4064" s="5">
        <f t="shared" si="1518"/>
        <v>0</v>
      </c>
      <c r="AE4064" s="5">
        <f t="shared" si="1519"/>
        <v>2880.9699999999721</v>
      </c>
      <c r="AF4064" s="5">
        <f t="shared" si="1520"/>
        <v>-1</v>
      </c>
      <c r="AG4064" s="5">
        <f t="shared" si="1521"/>
        <v>2.1874493390205316</v>
      </c>
      <c r="AI4064" s="5">
        <f t="shared" si="1522"/>
        <v>3453.5159403580474</v>
      </c>
      <c r="AJ4064" s="5">
        <f t="shared" si="1523"/>
        <v>388.65601526398677</v>
      </c>
      <c r="AK4064" s="5">
        <f t="shared" si="1524"/>
        <v>0</v>
      </c>
      <c r="AL4064" s="5">
        <f t="shared" si="1525"/>
        <v>983.06710310000926</v>
      </c>
      <c r="AM4064" s="5">
        <f t="shared" si="1526"/>
        <v>3136.7415470330161</v>
      </c>
      <c r="AN4064" s="5">
        <f t="shared" si="1527"/>
        <v>0</v>
      </c>
      <c r="AO4064" s="5">
        <f t="shared" si="1528"/>
        <v>0</v>
      </c>
      <c r="AP4064" s="5">
        <f t="shared" si="1529"/>
        <v>0</v>
      </c>
      <c r="AQ4064" s="5">
        <f t="shared" si="1530"/>
        <v>1083.2809439530247</v>
      </c>
      <c r="AR4064" s="5">
        <f t="shared" si="1531"/>
        <v>4.9721162009518594E-2</v>
      </c>
      <c r="AU4064" s="2">
        <f t="shared" si="1532"/>
        <v>9045.3112708700937</v>
      </c>
      <c r="AV4064" s="2">
        <f t="shared" si="1533"/>
        <v>4158.7219214759534</v>
      </c>
      <c r="AW4064" s="2">
        <f t="shared" si="1534"/>
        <v>13204.033192346047</v>
      </c>
      <c r="AX4064" s="2">
        <f t="shared" si="1535"/>
        <v>0</v>
      </c>
    </row>
    <row r="4065" spans="1:50" ht="14.4" x14ac:dyDescent="0.3">
      <c r="A4065" s="5">
        <v>4064</v>
      </c>
      <c r="B4065" s="5">
        <v>400893.279467065</v>
      </c>
      <c r="C4065" s="5">
        <v>400893.279467065</v>
      </c>
      <c r="D4065" s="5">
        <v>404089.77475181501</v>
      </c>
      <c r="E4065" s="5">
        <v>405169.39606476499</v>
      </c>
      <c r="F4065" s="5">
        <v>405540</v>
      </c>
      <c r="G4065" s="5">
        <v>405600</v>
      </c>
      <c r="H4065" s="5">
        <v>405600</v>
      </c>
      <c r="I4065" s="5">
        <v>405711.345368009</v>
      </c>
      <c r="J4065" s="5">
        <v>406723.25845296698</v>
      </c>
      <c r="K4065" s="5">
        <v>406739.91852945799</v>
      </c>
      <c r="L4065" s="5">
        <v>409860</v>
      </c>
      <c r="O4065" s="5">
        <v>409860</v>
      </c>
      <c r="P4065" s="5">
        <v>409860</v>
      </c>
      <c r="S4065" s="5">
        <v>412740.97</v>
      </c>
      <c r="T4065" s="5">
        <v>413825.46839329199</v>
      </c>
      <c r="U4065" s="5">
        <v>413827.80866882502</v>
      </c>
      <c r="V4065" s="5">
        <v>413827.96213243302</v>
      </c>
      <c r="X4065" s="5">
        <f t="shared" si="1512"/>
        <v>1079.6213129499811</v>
      </c>
      <c r="Y4065" s="5">
        <f t="shared" si="1513"/>
        <v>60</v>
      </c>
      <c r="Z4065" s="5">
        <f t="shared" si="1514"/>
        <v>111.34536800900241</v>
      </c>
      <c r="AA4065" s="5">
        <f t="shared" si="1515"/>
        <v>16.660076491010841</v>
      </c>
      <c r="AB4065" s="8">
        <f t="shared" si="1516"/>
        <v>-1</v>
      </c>
      <c r="AC4065" s="8">
        <f t="shared" si="1517"/>
        <v>0</v>
      </c>
      <c r="AD4065" s="5">
        <f t="shared" si="1518"/>
        <v>0</v>
      </c>
      <c r="AE4065" s="5">
        <f t="shared" si="1519"/>
        <v>2880.9699999999721</v>
      </c>
      <c r="AF4065" s="5">
        <f t="shared" si="1520"/>
        <v>-1</v>
      </c>
      <c r="AG4065" s="5">
        <f t="shared" si="1521"/>
        <v>2.3402755330316722</v>
      </c>
      <c r="AI4065" s="5">
        <f t="shared" si="1522"/>
        <v>3196.4952847500099</v>
      </c>
      <c r="AJ4065" s="5">
        <f t="shared" si="1523"/>
        <v>370.60393523500534</v>
      </c>
      <c r="AK4065" s="5">
        <f t="shared" si="1524"/>
        <v>0</v>
      </c>
      <c r="AL4065" s="5">
        <f t="shared" si="1525"/>
        <v>1011.9130849579815</v>
      </c>
      <c r="AM4065" s="5">
        <f t="shared" si="1526"/>
        <v>3120.0814705420053</v>
      </c>
      <c r="AN4065" s="5">
        <f t="shared" si="1527"/>
        <v>0</v>
      </c>
      <c r="AO4065" s="5">
        <f t="shared" si="1528"/>
        <v>0</v>
      </c>
      <c r="AP4065" s="5">
        <f t="shared" si="1529"/>
        <v>0</v>
      </c>
      <c r="AQ4065" s="5">
        <f t="shared" si="1530"/>
        <v>1084.498393292015</v>
      </c>
      <c r="AR4065" s="5">
        <f t="shared" si="1531"/>
        <v>0.15346360800322145</v>
      </c>
      <c r="AU4065" s="2">
        <f t="shared" si="1532"/>
        <v>8783.7456323850201</v>
      </c>
      <c r="AV4065" s="2">
        <f t="shared" si="1533"/>
        <v>4148.9370329829981</v>
      </c>
      <c r="AW4065" s="2">
        <f t="shared" si="1534"/>
        <v>12932.682665368018</v>
      </c>
      <c r="AX4065" s="2">
        <f t="shared" si="1535"/>
        <v>0</v>
      </c>
    </row>
    <row r="4066" spans="1:50" ht="14.4" x14ac:dyDescent="0.3">
      <c r="A4066" s="5">
        <v>4065</v>
      </c>
      <c r="B4066" s="5">
        <v>400916.34090920002</v>
      </c>
      <c r="C4066" s="5">
        <v>400916.34090920002</v>
      </c>
      <c r="D4066" s="5">
        <v>405148.26559031301</v>
      </c>
      <c r="E4066" s="5">
        <v>405201.15944211697</v>
      </c>
      <c r="F4066" s="5">
        <v>405540</v>
      </c>
      <c r="G4066" s="5">
        <v>405600</v>
      </c>
      <c r="H4066" s="5">
        <v>405600</v>
      </c>
      <c r="I4066" s="5">
        <v>405711.345368009</v>
      </c>
      <c r="J4066" s="5">
        <v>406739.91852945799</v>
      </c>
      <c r="K4066" s="5">
        <v>406753.70730761101</v>
      </c>
      <c r="L4066" s="5">
        <v>409860</v>
      </c>
      <c r="O4066" s="5">
        <v>409860</v>
      </c>
      <c r="P4066" s="5">
        <v>409860</v>
      </c>
      <c r="S4066" s="5">
        <v>412740.97</v>
      </c>
      <c r="T4066" s="5">
        <v>413826.83866882499</v>
      </c>
      <c r="U4066" s="5">
        <v>413828.842166338</v>
      </c>
      <c r="V4066" s="5">
        <v>413829.44212494802</v>
      </c>
      <c r="X4066" s="5">
        <f t="shared" si="1512"/>
        <v>52.893851803964935</v>
      </c>
      <c r="Y4066" s="5">
        <f t="shared" si="1513"/>
        <v>60</v>
      </c>
      <c r="Z4066" s="5">
        <f t="shared" si="1514"/>
        <v>111.34536800900241</v>
      </c>
      <c r="AA4066" s="5">
        <f t="shared" si="1515"/>
        <v>13.788778153015301</v>
      </c>
      <c r="AB4066" s="8">
        <f t="shared" si="1516"/>
        <v>-1</v>
      </c>
      <c r="AC4066" s="8">
        <f t="shared" si="1517"/>
        <v>0</v>
      </c>
      <c r="AD4066" s="5">
        <f t="shared" si="1518"/>
        <v>0</v>
      </c>
      <c r="AE4066" s="5">
        <f t="shared" si="1519"/>
        <v>2880.9699999999721</v>
      </c>
      <c r="AF4066" s="5">
        <f t="shared" si="1520"/>
        <v>-1</v>
      </c>
      <c r="AG4066" s="5">
        <f t="shared" si="1521"/>
        <v>2.0034975130110979</v>
      </c>
      <c r="AI4066" s="5">
        <f t="shared" si="1522"/>
        <v>4231.9246811129851</v>
      </c>
      <c r="AJ4066" s="5">
        <f t="shared" si="1523"/>
        <v>338.84055788302794</v>
      </c>
      <c r="AK4066" s="5">
        <f t="shared" si="1524"/>
        <v>0</v>
      </c>
      <c r="AL4066" s="5">
        <f t="shared" si="1525"/>
        <v>1028.5731614489923</v>
      </c>
      <c r="AM4066" s="5">
        <f t="shared" si="1526"/>
        <v>3106.29269238899</v>
      </c>
      <c r="AN4066" s="5">
        <f t="shared" si="1527"/>
        <v>0</v>
      </c>
      <c r="AO4066" s="5">
        <f t="shared" si="1528"/>
        <v>0</v>
      </c>
      <c r="AP4066" s="5">
        <f t="shared" si="1529"/>
        <v>0</v>
      </c>
      <c r="AQ4066" s="5">
        <f t="shared" si="1530"/>
        <v>1085.8686688250164</v>
      </c>
      <c r="AR4066" s="5">
        <f t="shared" si="1531"/>
        <v>0.59995861002244055</v>
      </c>
      <c r="AU4066" s="2">
        <f t="shared" si="1532"/>
        <v>9792.0997202690342</v>
      </c>
      <c r="AV4066" s="2">
        <f t="shared" si="1533"/>
        <v>3119.0014954789658</v>
      </c>
      <c r="AW4066" s="2">
        <f t="shared" si="1534"/>
        <v>12911.101215748</v>
      </c>
      <c r="AX4066" s="2">
        <f t="shared" si="1535"/>
        <v>0</v>
      </c>
    </row>
    <row r="4067" spans="1:50" ht="14.4" x14ac:dyDescent="0.3">
      <c r="A4067" s="5">
        <v>4066</v>
      </c>
      <c r="B4067" s="5">
        <v>400938.75737635797</v>
      </c>
      <c r="C4067" s="5">
        <v>400938.75737635797</v>
      </c>
      <c r="D4067" s="5">
        <v>405151.34398473601</v>
      </c>
      <c r="E4067" s="5">
        <v>405213.40153121302</v>
      </c>
      <c r="F4067" s="5">
        <v>405540</v>
      </c>
      <c r="G4067" s="5">
        <v>405600</v>
      </c>
      <c r="H4067" s="5">
        <v>405600</v>
      </c>
      <c r="I4067" s="5">
        <v>405711.345368009</v>
      </c>
      <c r="J4067" s="5">
        <v>406753.70730761101</v>
      </c>
      <c r="K4067" s="5">
        <v>406779.58796309901</v>
      </c>
      <c r="L4067" s="5">
        <v>409860</v>
      </c>
      <c r="O4067" s="5">
        <v>409860</v>
      </c>
      <c r="P4067" s="5">
        <v>409860</v>
      </c>
      <c r="S4067" s="5">
        <v>412740.97</v>
      </c>
      <c r="T4067" s="5">
        <v>413827.87216633803</v>
      </c>
      <c r="U4067" s="5">
        <v>413830.39548072999</v>
      </c>
      <c r="V4067" s="5">
        <v>413830.87732626603</v>
      </c>
      <c r="X4067" s="5">
        <f t="shared" si="1512"/>
        <v>62.057546477008145</v>
      </c>
      <c r="Y4067" s="5">
        <f t="shared" si="1513"/>
        <v>60</v>
      </c>
      <c r="Z4067" s="5">
        <f t="shared" si="1514"/>
        <v>111.34536800900241</v>
      </c>
      <c r="AA4067" s="5">
        <f t="shared" si="1515"/>
        <v>25.88065548799932</v>
      </c>
      <c r="AB4067" s="8">
        <f t="shared" si="1516"/>
        <v>-1</v>
      </c>
      <c r="AC4067" s="8">
        <f t="shared" si="1517"/>
        <v>0</v>
      </c>
      <c r="AD4067" s="5">
        <f t="shared" si="1518"/>
        <v>0</v>
      </c>
      <c r="AE4067" s="5">
        <f t="shared" si="1519"/>
        <v>2880.9699999999721</v>
      </c>
      <c r="AF4067" s="5">
        <f t="shared" si="1520"/>
        <v>-1</v>
      </c>
      <c r="AG4067" s="5">
        <f t="shared" si="1521"/>
        <v>2.5233143919613212</v>
      </c>
      <c r="AI4067" s="5">
        <f t="shared" si="1522"/>
        <v>4212.586608378042</v>
      </c>
      <c r="AJ4067" s="5">
        <f t="shared" si="1523"/>
        <v>326.59846878697863</v>
      </c>
      <c r="AK4067" s="5">
        <f t="shared" si="1524"/>
        <v>0</v>
      </c>
      <c r="AL4067" s="5">
        <f t="shared" si="1525"/>
        <v>1042.3619396020076</v>
      </c>
      <c r="AM4067" s="5">
        <f t="shared" si="1526"/>
        <v>3080.4120369009906</v>
      </c>
      <c r="AN4067" s="5">
        <f t="shared" si="1527"/>
        <v>0</v>
      </c>
      <c r="AO4067" s="5">
        <f t="shared" si="1528"/>
        <v>0</v>
      </c>
      <c r="AP4067" s="5">
        <f t="shared" si="1529"/>
        <v>0</v>
      </c>
      <c r="AQ4067" s="5">
        <f t="shared" si="1530"/>
        <v>1086.9021663380554</v>
      </c>
      <c r="AR4067" s="5">
        <f t="shared" si="1531"/>
        <v>0.48184553603641689</v>
      </c>
      <c r="AU4067" s="2">
        <f t="shared" si="1532"/>
        <v>9749.3430655421107</v>
      </c>
      <c r="AV4067" s="2">
        <f t="shared" si="1533"/>
        <v>3140.7768843659433</v>
      </c>
      <c r="AW4067" s="2">
        <f t="shared" si="1534"/>
        <v>12890.119949908054</v>
      </c>
      <c r="AX4067" s="2">
        <f t="shared" si="1535"/>
        <v>0</v>
      </c>
    </row>
    <row r="4068" spans="1:50" ht="14.4" x14ac:dyDescent="0.3">
      <c r="A4068" s="5">
        <v>4067</v>
      </c>
      <c r="B4068" s="5">
        <v>400968.67729290499</v>
      </c>
      <c r="C4068" s="5">
        <v>400968.67729290499</v>
      </c>
      <c r="D4068" s="5">
        <v>405169.39606476499</v>
      </c>
      <c r="E4068" s="5">
        <v>405240.63076837902</v>
      </c>
      <c r="F4068" s="5">
        <v>405540</v>
      </c>
      <c r="G4068" s="5">
        <v>405600</v>
      </c>
      <c r="H4068" s="5">
        <v>405600</v>
      </c>
      <c r="I4068" s="5">
        <v>405711.345368009</v>
      </c>
      <c r="J4068" s="5">
        <v>406779.58796309901</v>
      </c>
      <c r="K4068" s="5">
        <v>406803.955983205</v>
      </c>
      <c r="L4068" s="5">
        <v>409860</v>
      </c>
      <c r="O4068" s="5">
        <v>409860</v>
      </c>
      <c r="P4068" s="5">
        <v>409860</v>
      </c>
      <c r="S4068" s="5">
        <v>412740.97</v>
      </c>
      <c r="T4068" s="5">
        <v>413829.42548073002</v>
      </c>
      <c r="U4068" s="5">
        <v>413832.35767417803</v>
      </c>
      <c r="V4068" s="5">
        <v>413832.35767417803</v>
      </c>
      <c r="X4068" s="5">
        <f t="shared" si="1512"/>
        <v>71.234703614027239</v>
      </c>
      <c r="Y4068" s="5">
        <f t="shared" si="1513"/>
        <v>60</v>
      </c>
      <c r="Z4068" s="5">
        <f t="shared" si="1514"/>
        <v>111.34536800900241</v>
      </c>
      <c r="AA4068" s="5">
        <f t="shared" si="1515"/>
        <v>24.368020105990581</v>
      </c>
      <c r="AB4068" s="8">
        <f t="shared" si="1516"/>
        <v>-1</v>
      </c>
      <c r="AC4068" s="8">
        <f t="shared" si="1517"/>
        <v>0</v>
      </c>
      <c r="AD4068" s="5">
        <f t="shared" si="1518"/>
        <v>0</v>
      </c>
      <c r="AE4068" s="5">
        <f t="shared" si="1519"/>
        <v>2880.9699999999721</v>
      </c>
      <c r="AF4068" s="5">
        <f t="shared" si="1520"/>
        <v>-1</v>
      </c>
      <c r="AG4068" s="5">
        <f t="shared" si="1521"/>
        <v>2.9321934480103664</v>
      </c>
      <c r="AI4068" s="5">
        <f t="shared" si="1522"/>
        <v>4200.7187718600035</v>
      </c>
      <c r="AJ4068" s="5">
        <f t="shared" si="1523"/>
        <v>299.3692316209781</v>
      </c>
      <c r="AK4068" s="5">
        <f t="shared" si="1524"/>
        <v>0</v>
      </c>
      <c r="AL4068" s="5">
        <f t="shared" si="1525"/>
        <v>1068.2425950900069</v>
      </c>
      <c r="AM4068" s="5">
        <f t="shared" si="1526"/>
        <v>3056.0440167950001</v>
      </c>
      <c r="AN4068" s="5">
        <f t="shared" si="1527"/>
        <v>0</v>
      </c>
      <c r="AO4068" s="5">
        <f t="shared" si="1528"/>
        <v>0</v>
      </c>
      <c r="AP4068" s="5">
        <f t="shared" si="1529"/>
        <v>0</v>
      </c>
      <c r="AQ4068" s="5">
        <f t="shared" si="1530"/>
        <v>1088.4554807300447</v>
      </c>
      <c r="AR4068" s="5">
        <f t="shared" si="1531"/>
        <v>0</v>
      </c>
      <c r="AU4068" s="2">
        <f t="shared" si="1532"/>
        <v>9712.8300960960332</v>
      </c>
      <c r="AV4068" s="2">
        <f t="shared" si="1533"/>
        <v>3148.8502851770027</v>
      </c>
      <c r="AW4068" s="2">
        <f t="shared" si="1534"/>
        <v>12861.680381273036</v>
      </c>
      <c r="AX4068" s="2">
        <f t="shared" si="1535"/>
        <v>0</v>
      </c>
    </row>
    <row r="4069" spans="1:50" ht="14.4" x14ac:dyDescent="0.3">
      <c r="A4069" s="5">
        <v>4068</v>
      </c>
      <c r="B4069" s="5">
        <v>400987.49619959702</v>
      </c>
      <c r="C4069" s="5">
        <v>400987.49619959702</v>
      </c>
      <c r="D4069" s="5">
        <v>405201.15944211697</v>
      </c>
      <c r="E4069" s="5">
        <v>405259.25050018099</v>
      </c>
      <c r="F4069" s="5">
        <v>405540</v>
      </c>
      <c r="G4069" s="5">
        <v>405600</v>
      </c>
      <c r="H4069" s="5">
        <v>405600</v>
      </c>
      <c r="I4069" s="5">
        <v>405711.345368009</v>
      </c>
      <c r="J4069" s="5">
        <v>406803.955983205</v>
      </c>
      <c r="K4069" s="5">
        <v>406824.83138017502</v>
      </c>
      <c r="L4069" s="5">
        <v>409860</v>
      </c>
      <c r="O4069" s="5">
        <v>409860</v>
      </c>
      <c r="P4069" s="5">
        <v>409860</v>
      </c>
      <c r="S4069" s="5">
        <v>412740.97</v>
      </c>
      <c r="T4069" s="5">
        <v>413831.387674178</v>
      </c>
      <c r="U4069" s="5">
        <v>413833.61953506002</v>
      </c>
      <c r="V4069" s="5">
        <v>413833.92465756898</v>
      </c>
      <c r="X4069" s="5">
        <f t="shared" si="1512"/>
        <v>58.091058064019307</v>
      </c>
      <c r="Y4069" s="5">
        <f t="shared" si="1513"/>
        <v>60</v>
      </c>
      <c r="Z4069" s="5">
        <f t="shared" si="1514"/>
        <v>111.34536800900241</v>
      </c>
      <c r="AA4069" s="5">
        <f t="shared" si="1515"/>
        <v>20.87539697001921</v>
      </c>
      <c r="AB4069" s="8">
        <f t="shared" si="1516"/>
        <v>-1</v>
      </c>
      <c r="AC4069" s="8">
        <f t="shared" si="1517"/>
        <v>0</v>
      </c>
      <c r="AD4069" s="5">
        <f t="shared" si="1518"/>
        <v>0</v>
      </c>
      <c r="AE4069" s="5">
        <f t="shared" si="1519"/>
        <v>2880.9699999999721</v>
      </c>
      <c r="AF4069" s="5">
        <f t="shared" si="1520"/>
        <v>-1</v>
      </c>
      <c r="AG4069" s="5">
        <f t="shared" si="1521"/>
        <v>2.2318608820205554</v>
      </c>
      <c r="AI4069" s="5">
        <f t="shared" si="1522"/>
        <v>4213.6632425199496</v>
      </c>
      <c r="AJ4069" s="5">
        <f t="shared" si="1523"/>
        <v>280.74949981900863</v>
      </c>
      <c r="AK4069" s="5">
        <f t="shared" si="1524"/>
        <v>0</v>
      </c>
      <c r="AL4069" s="5">
        <f t="shared" si="1525"/>
        <v>1092.6106151959975</v>
      </c>
      <c r="AM4069" s="5">
        <f t="shared" si="1526"/>
        <v>3035.1686198249809</v>
      </c>
      <c r="AN4069" s="5">
        <f t="shared" si="1527"/>
        <v>0</v>
      </c>
      <c r="AO4069" s="5">
        <f t="shared" si="1528"/>
        <v>0</v>
      </c>
      <c r="AP4069" s="5">
        <f t="shared" si="1529"/>
        <v>0</v>
      </c>
      <c r="AQ4069" s="5">
        <f t="shared" si="1530"/>
        <v>1090.4176741780248</v>
      </c>
      <c r="AR4069" s="5">
        <f t="shared" si="1531"/>
        <v>0.30512250895844772</v>
      </c>
      <c r="AU4069" s="2">
        <f t="shared" si="1532"/>
        <v>9712.9147740469198</v>
      </c>
      <c r="AV4069" s="2">
        <f t="shared" si="1533"/>
        <v>3131.5136839250335</v>
      </c>
      <c r="AW4069" s="2">
        <f t="shared" si="1534"/>
        <v>12844.428457971953</v>
      </c>
      <c r="AX4069" s="2">
        <f t="shared" si="1535"/>
        <v>0</v>
      </c>
    </row>
    <row r="4070" spans="1:50" ht="14.4" x14ac:dyDescent="0.3">
      <c r="A4070" s="5">
        <v>4069</v>
      </c>
      <c r="B4070" s="5">
        <v>401089.86137855402</v>
      </c>
      <c r="C4070" s="5">
        <v>401089.86137855402</v>
      </c>
      <c r="D4070" s="5">
        <v>405213.40153121302</v>
      </c>
      <c r="E4070" s="5">
        <v>405272.318550664</v>
      </c>
      <c r="F4070" s="5">
        <v>405540</v>
      </c>
      <c r="G4070" s="5">
        <v>405600</v>
      </c>
      <c r="H4070" s="5">
        <v>405600</v>
      </c>
      <c r="I4070" s="5">
        <v>405711.345368009</v>
      </c>
      <c r="J4070" s="5">
        <v>406824.83138017502</v>
      </c>
      <c r="K4070" s="5">
        <v>406843.24975068402</v>
      </c>
      <c r="L4070" s="5">
        <v>409860</v>
      </c>
      <c r="O4070" s="5">
        <v>409860</v>
      </c>
      <c r="P4070" s="5">
        <v>409860</v>
      </c>
      <c r="S4070" s="5">
        <v>412740.97</v>
      </c>
      <c r="T4070" s="5">
        <v>413832.64953505999</v>
      </c>
      <c r="U4070" s="5">
        <v>413834.93758800399</v>
      </c>
      <c r="V4070" s="5">
        <v>413835.38158022403</v>
      </c>
      <c r="X4070" s="5">
        <f t="shared" si="1512"/>
        <v>58.917019450978842</v>
      </c>
      <c r="Y4070" s="5">
        <f t="shared" si="1513"/>
        <v>60</v>
      </c>
      <c r="Z4070" s="5">
        <f t="shared" si="1514"/>
        <v>111.34536800900241</v>
      </c>
      <c r="AA4070" s="5">
        <f t="shared" si="1515"/>
        <v>18.418370508996304</v>
      </c>
      <c r="AB4070" s="8">
        <f t="shared" si="1516"/>
        <v>-1</v>
      </c>
      <c r="AC4070" s="8">
        <f t="shared" si="1517"/>
        <v>0</v>
      </c>
      <c r="AD4070" s="5">
        <f t="shared" si="1518"/>
        <v>0</v>
      </c>
      <c r="AE4070" s="5">
        <f t="shared" si="1519"/>
        <v>2880.9699999999721</v>
      </c>
      <c r="AF4070" s="5">
        <f t="shared" si="1520"/>
        <v>-1</v>
      </c>
      <c r="AG4070" s="5">
        <f t="shared" si="1521"/>
        <v>2.2880529440008104</v>
      </c>
      <c r="AI4070" s="5">
        <f t="shared" si="1522"/>
        <v>4123.5401526589994</v>
      </c>
      <c r="AJ4070" s="5">
        <f t="shared" si="1523"/>
        <v>267.68144933599979</v>
      </c>
      <c r="AK4070" s="5">
        <f t="shared" si="1524"/>
        <v>0</v>
      </c>
      <c r="AL4070" s="5">
        <f t="shared" si="1525"/>
        <v>1113.4860121660167</v>
      </c>
      <c r="AM4070" s="5">
        <f t="shared" si="1526"/>
        <v>3016.7502493159845</v>
      </c>
      <c r="AN4070" s="5">
        <f t="shared" si="1527"/>
        <v>0</v>
      </c>
      <c r="AO4070" s="5">
        <f t="shared" si="1528"/>
        <v>0</v>
      </c>
      <c r="AP4070" s="5">
        <f t="shared" si="1529"/>
        <v>0</v>
      </c>
      <c r="AQ4070" s="5">
        <f t="shared" si="1530"/>
        <v>1091.679535060015</v>
      </c>
      <c r="AR4070" s="5">
        <f t="shared" si="1531"/>
        <v>0.4439922200399451</v>
      </c>
      <c r="AU4070" s="2">
        <f t="shared" si="1532"/>
        <v>9613.5813907570555</v>
      </c>
      <c r="AV4070" s="2">
        <f t="shared" si="1533"/>
        <v>3129.9388109129504</v>
      </c>
      <c r="AW4070" s="2">
        <f t="shared" si="1534"/>
        <v>12743.520201670006</v>
      </c>
      <c r="AX4070" s="2">
        <f t="shared" si="1535"/>
        <v>0</v>
      </c>
    </row>
    <row r="4071" spans="1:50" ht="14.4" x14ac:dyDescent="0.3">
      <c r="A4071" s="5">
        <v>4070</v>
      </c>
      <c r="B4071" s="5">
        <v>401109.50310966</v>
      </c>
      <c r="C4071" s="5">
        <v>401109.50310966</v>
      </c>
      <c r="D4071" s="5">
        <v>405240.63076837902</v>
      </c>
      <c r="E4071" s="5">
        <v>405294.01301639702</v>
      </c>
      <c r="F4071" s="5">
        <v>405540</v>
      </c>
      <c r="G4071" s="5">
        <v>405600</v>
      </c>
      <c r="H4071" s="5">
        <v>405600</v>
      </c>
      <c r="I4071" s="5">
        <v>405711.345368009</v>
      </c>
      <c r="J4071" s="5">
        <v>406843.24975068402</v>
      </c>
      <c r="K4071" s="5">
        <v>406862.68003649701</v>
      </c>
      <c r="L4071" s="5">
        <v>409860</v>
      </c>
      <c r="O4071" s="5">
        <v>409860</v>
      </c>
      <c r="P4071" s="5">
        <v>409860</v>
      </c>
      <c r="S4071" s="5">
        <v>412740.97</v>
      </c>
      <c r="T4071" s="5">
        <v>413833.96758800402</v>
      </c>
      <c r="U4071" s="5">
        <v>413835.98334641103</v>
      </c>
      <c r="V4071" s="5">
        <v>413836.74925233598</v>
      </c>
      <c r="X4071" s="5">
        <f t="shared" si="1512"/>
        <v>53.382248017995153</v>
      </c>
      <c r="Y4071" s="5">
        <f t="shared" si="1513"/>
        <v>60</v>
      </c>
      <c r="Z4071" s="5">
        <f t="shared" si="1514"/>
        <v>111.34536800900241</v>
      </c>
      <c r="AA4071" s="5">
        <f t="shared" si="1515"/>
        <v>19.430285812995862</v>
      </c>
      <c r="AB4071" s="8">
        <f t="shared" si="1516"/>
        <v>-1</v>
      </c>
      <c r="AC4071" s="8">
        <f t="shared" si="1517"/>
        <v>0</v>
      </c>
      <c r="AD4071" s="5">
        <f t="shared" si="1518"/>
        <v>0</v>
      </c>
      <c r="AE4071" s="5">
        <f t="shared" si="1519"/>
        <v>2880.9699999999721</v>
      </c>
      <c r="AF4071" s="5">
        <f t="shared" si="1520"/>
        <v>-1</v>
      </c>
      <c r="AG4071" s="5">
        <f t="shared" si="1521"/>
        <v>2.0157584070111625</v>
      </c>
      <c r="AI4071" s="5">
        <f t="shared" si="1522"/>
        <v>4131.1276587190223</v>
      </c>
      <c r="AJ4071" s="5">
        <f t="shared" si="1523"/>
        <v>245.98698360298295</v>
      </c>
      <c r="AK4071" s="5">
        <f t="shared" si="1524"/>
        <v>0</v>
      </c>
      <c r="AL4071" s="5">
        <f t="shared" si="1525"/>
        <v>1131.904382675013</v>
      </c>
      <c r="AM4071" s="5">
        <f t="shared" si="1526"/>
        <v>2997.3199635029887</v>
      </c>
      <c r="AN4071" s="5">
        <f t="shared" si="1527"/>
        <v>0</v>
      </c>
      <c r="AO4071" s="5">
        <f t="shared" si="1528"/>
        <v>0</v>
      </c>
      <c r="AP4071" s="5">
        <f t="shared" si="1529"/>
        <v>0</v>
      </c>
      <c r="AQ4071" s="5">
        <f t="shared" si="1530"/>
        <v>1092.9975880040438</v>
      </c>
      <c r="AR4071" s="5">
        <f t="shared" si="1531"/>
        <v>0.76590592495631427</v>
      </c>
      <c r="AU4071" s="2">
        <f t="shared" si="1532"/>
        <v>9600.1024824290071</v>
      </c>
      <c r="AV4071" s="2">
        <f t="shared" si="1533"/>
        <v>3125.1436602469767</v>
      </c>
      <c r="AW4071" s="2">
        <f t="shared" si="1534"/>
        <v>12725.246142675984</v>
      </c>
      <c r="AX4071" s="2">
        <f t="shared" si="1535"/>
        <v>0</v>
      </c>
    </row>
    <row r="4072" spans="1:50" ht="14.4" x14ac:dyDescent="0.3">
      <c r="A4072" s="5">
        <v>4071</v>
      </c>
      <c r="B4072" s="5">
        <v>401366.41056561703</v>
      </c>
      <c r="C4072" s="5">
        <v>401366.41056561703</v>
      </c>
      <c r="D4072" s="5">
        <v>405259.25050018099</v>
      </c>
      <c r="E4072" s="5">
        <v>405319.95931002498</v>
      </c>
      <c r="F4072" s="5">
        <v>405540</v>
      </c>
      <c r="G4072" s="5">
        <v>405600</v>
      </c>
      <c r="H4072" s="5">
        <v>405600</v>
      </c>
      <c r="I4072" s="5">
        <v>405711.345368009</v>
      </c>
      <c r="J4072" s="5">
        <v>406862.68003649701</v>
      </c>
      <c r="K4072" s="5">
        <v>406889.98814472201</v>
      </c>
      <c r="L4072" s="5">
        <v>409860</v>
      </c>
      <c r="O4072" s="5">
        <v>409860</v>
      </c>
      <c r="P4072" s="5">
        <v>409860</v>
      </c>
      <c r="S4072" s="5">
        <v>412740.97</v>
      </c>
      <c r="T4072" s="5">
        <v>413835.013346411</v>
      </c>
      <c r="U4072" s="5">
        <v>413837.43871143402</v>
      </c>
      <c r="V4072" s="5">
        <v>413838.50840809598</v>
      </c>
      <c r="X4072" s="5">
        <f t="shared" si="1512"/>
        <v>60.708809843985364</v>
      </c>
      <c r="Y4072" s="5">
        <f t="shared" si="1513"/>
        <v>60</v>
      </c>
      <c r="Z4072" s="5">
        <f t="shared" si="1514"/>
        <v>111.34536800900241</v>
      </c>
      <c r="AA4072" s="5">
        <f t="shared" si="1515"/>
        <v>27.30810822499916</v>
      </c>
      <c r="AB4072" s="8">
        <f t="shared" si="1516"/>
        <v>-1</v>
      </c>
      <c r="AC4072" s="8">
        <f t="shared" si="1517"/>
        <v>0</v>
      </c>
      <c r="AD4072" s="5">
        <f t="shared" si="1518"/>
        <v>0</v>
      </c>
      <c r="AE4072" s="5">
        <f t="shared" si="1519"/>
        <v>2880.9699999999721</v>
      </c>
      <c r="AF4072" s="5">
        <f t="shared" si="1520"/>
        <v>-1</v>
      </c>
      <c r="AG4072" s="5">
        <f t="shared" si="1521"/>
        <v>2.4253650230239145</v>
      </c>
      <c r="AI4072" s="5">
        <f t="shared" si="1522"/>
        <v>3892.8399345639627</v>
      </c>
      <c r="AJ4072" s="5">
        <f t="shared" si="1523"/>
        <v>220.04068997502327</v>
      </c>
      <c r="AK4072" s="5">
        <f t="shared" si="1524"/>
        <v>0</v>
      </c>
      <c r="AL4072" s="5">
        <f t="shared" si="1525"/>
        <v>1151.3346684880089</v>
      </c>
      <c r="AM4072" s="5">
        <f t="shared" si="1526"/>
        <v>2970.0118552779895</v>
      </c>
      <c r="AN4072" s="5">
        <f t="shared" si="1527"/>
        <v>0</v>
      </c>
      <c r="AO4072" s="5">
        <f t="shared" si="1528"/>
        <v>0</v>
      </c>
      <c r="AP4072" s="5">
        <f t="shared" si="1529"/>
        <v>0</v>
      </c>
      <c r="AQ4072" s="5">
        <f t="shared" si="1530"/>
        <v>1094.0433464110247</v>
      </c>
      <c r="AR4072" s="5">
        <f t="shared" si="1531"/>
        <v>1.0696966619580053</v>
      </c>
      <c r="AU4072" s="2">
        <f t="shared" si="1532"/>
        <v>9329.3401913779671</v>
      </c>
      <c r="AV4072" s="2">
        <f t="shared" si="1533"/>
        <v>3140.7576511009829</v>
      </c>
      <c r="AW4072" s="2">
        <f t="shared" si="1534"/>
        <v>12470.09784247895</v>
      </c>
      <c r="AX4072" s="2">
        <f t="shared" si="1535"/>
        <v>0</v>
      </c>
    </row>
    <row r="4073" spans="1:50" ht="14.4" x14ac:dyDescent="0.3">
      <c r="A4073" s="5">
        <v>4072</v>
      </c>
      <c r="B4073" s="5">
        <v>401385.73072995601</v>
      </c>
      <c r="C4073" s="5">
        <v>401385.73072995601</v>
      </c>
      <c r="D4073" s="5">
        <v>405272.318550664</v>
      </c>
      <c r="E4073" s="5">
        <v>405330.914511882</v>
      </c>
      <c r="F4073" s="5">
        <v>405540</v>
      </c>
      <c r="G4073" s="5">
        <v>405600</v>
      </c>
      <c r="H4073" s="5">
        <v>405600</v>
      </c>
      <c r="I4073" s="5">
        <v>405711.345368009</v>
      </c>
      <c r="J4073" s="5">
        <v>406889.98814472201</v>
      </c>
      <c r="K4073" s="5">
        <v>406917.441633504</v>
      </c>
      <c r="L4073" s="5">
        <v>409860</v>
      </c>
      <c r="O4073" s="5">
        <v>409860</v>
      </c>
      <c r="P4073" s="5">
        <v>409860</v>
      </c>
      <c r="S4073" s="5">
        <v>412740.97</v>
      </c>
      <c r="T4073" s="5">
        <v>413836.46871143399</v>
      </c>
      <c r="U4073" s="5">
        <v>413838.73427363101</v>
      </c>
      <c r="V4073" s="5">
        <v>413840.32601745799</v>
      </c>
      <c r="X4073" s="5">
        <f t="shared" si="1512"/>
        <v>58.595961218001321</v>
      </c>
      <c r="Y4073" s="5">
        <f t="shared" si="1513"/>
        <v>60</v>
      </c>
      <c r="Z4073" s="5">
        <f t="shared" si="1514"/>
        <v>111.34536800900241</v>
      </c>
      <c r="AA4073" s="5">
        <f t="shared" si="1515"/>
        <v>27.453488781990018</v>
      </c>
      <c r="AB4073" s="8">
        <f t="shared" si="1516"/>
        <v>-1</v>
      </c>
      <c r="AC4073" s="8">
        <f t="shared" si="1517"/>
        <v>0</v>
      </c>
      <c r="AD4073" s="5">
        <f t="shared" si="1518"/>
        <v>0</v>
      </c>
      <c r="AE4073" s="5">
        <f t="shared" si="1519"/>
        <v>2880.9699999999721</v>
      </c>
      <c r="AF4073" s="5">
        <f t="shared" si="1520"/>
        <v>-1</v>
      </c>
      <c r="AG4073" s="5">
        <f t="shared" si="1521"/>
        <v>2.2655621970188804</v>
      </c>
      <c r="AI4073" s="5">
        <f t="shared" si="1522"/>
        <v>3886.587820707995</v>
      </c>
      <c r="AJ4073" s="5">
        <f t="shared" si="1523"/>
        <v>209.08548811799847</v>
      </c>
      <c r="AK4073" s="5">
        <f t="shared" si="1524"/>
        <v>0</v>
      </c>
      <c r="AL4073" s="5">
        <f t="shared" si="1525"/>
        <v>1178.6427767130081</v>
      </c>
      <c r="AM4073" s="5">
        <f t="shared" si="1526"/>
        <v>2942.5583664959995</v>
      </c>
      <c r="AN4073" s="5">
        <f t="shared" si="1527"/>
        <v>0</v>
      </c>
      <c r="AO4073" s="5">
        <f t="shared" si="1528"/>
        <v>0</v>
      </c>
      <c r="AP4073" s="5">
        <f t="shared" si="1529"/>
        <v>0</v>
      </c>
      <c r="AQ4073" s="5">
        <f t="shared" si="1530"/>
        <v>1095.4987114340183</v>
      </c>
      <c r="AR4073" s="5">
        <f t="shared" si="1531"/>
        <v>1.5917438269825652</v>
      </c>
      <c r="AU4073" s="2">
        <f t="shared" si="1532"/>
        <v>9313.9649072960019</v>
      </c>
      <c r="AV4073" s="2">
        <f t="shared" si="1533"/>
        <v>3138.6303802059847</v>
      </c>
      <c r="AW4073" s="2">
        <f t="shared" si="1534"/>
        <v>12452.595287501987</v>
      </c>
      <c r="AX4073" s="2">
        <f t="shared" si="1535"/>
        <v>0</v>
      </c>
    </row>
    <row r="4074" spans="1:50" ht="14.4" x14ac:dyDescent="0.3">
      <c r="A4074" s="5">
        <v>4073</v>
      </c>
      <c r="B4074" s="5">
        <v>401388.95579362899</v>
      </c>
      <c r="C4074" s="5">
        <v>401388.95579362899</v>
      </c>
      <c r="D4074" s="5">
        <v>405294.01301639702</v>
      </c>
      <c r="E4074" s="5">
        <v>405353.90248541703</v>
      </c>
      <c r="F4074" s="5">
        <v>405540</v>
      </c>
      <c r="G4074" s="5">
        <v>405600</v>
      </c>
      <c r="H4074" s="5">
        <v>405600</v>
      </c>
      <c r="I4074" s="5">
        <v>405711.345368009</v>
      </c>
      <c r="J4074" s="5">
        <v>406917.441633504</v>
      </c>
      <c r="K4074" s="5">
        <v>406927.72856289201</v>
      </c>
      <c r="L4074" s="5">
        <v>409860</v>
      </c>
      <c r="O4074" s="5">
        <v>409860</v>
      </c>
      <c r="P4074" s="5">
        <v>409860</v>
      </c>
      <c r="S4074" s="5">
        <v>412740.97</v>
      </c>
      <c r="T4074" s="5">
        <v>413837.76427363098</v>
      </c>
      <c r="U4074" s="5">
        <v>413840.125480021</v>
      </c>
      <c r="V4074" s="5">
        <v>413841.752839186</v>
      </c>
      <c r="X4074" s="5">
        <f t="shared" si="1512"/>
        <v>59.889469020010438</v>
      </c>
      <c r="Y4074" s="5">
        <f t="shared" si="1513"/>
        <v>60</v>
      </c>
      <c r="Z4074" s="5">
        <f t="shared" si="1514"/>
        <v>111.34536800900241</v>
      </c>
      <c r="AA4074" s="5">
        <f t="shared" si="1515"/>
        <v>10.286929388006683</v>
      </c>
      <c r="AB4074" s="8">
        <f t="shared" si="1516"/>
        <v>-1</v>
      </c>
      <c r="AC4074" s="8">
        <f t="shared" si="1517"/>
        <v>0</v>
      </c>
      <c r="AD4074" s="5">
        <f t="shared" si="1518"/>
        <v>0</v>
      </c>
      <c r="AE4074" s="5">
        <f t="shared" si="1519"/>
        <v>2880.9699999999721</v>
      </c>
      <c r="AF4074" s="5">
        <f t="shared" si="1520"/>
        <v>-1</v>
      </c>
      <c r="AG4074" s="5">
        <f t="shared" si="1521"/>
        <v>2.3612063900218345</v>
      </c>
      <c r="AI4074" s="5">
        <f t="shared" si="1522"/>
        <v>3905.0572227680241</v>
      </c>
      <c r="AJ4074" s="5">
        <f t="shared" si="1523"/>
        <v>186.09751458297251</v>
      </c>
      <c r="AK4074" s="5">
        <f t="shared" si="1524"/>
        <v>0</v>
      </c>
      <c r="AL4074" s="5">
        <f t="shared" si="1525"/>
        <v>1206.0962654949981</v>
      </c>
      <c r="AM4074" s="5">
        <f t="shared" si="1526"/>
        <v>2932.2714371079928</v>
      </c>
      <c r="AN4074" s="5">
        <f t="shared" si="1527"/>
        <v>0</v>
      </c>
      <c r="AO4074" s="5">
        <f t="shared" si="1528"/>
        <v>0</v>
      </c>
      <c r="AP4074" s="5">
        <f t="shared" si="1529"/>
        <v>0</v>
      </c>
      <c r="AQ4074" s="5">
        <f t="shared" si="1530"/>
        <v>1096.7942736310069</v>
      </c>
      <c r="AR4074" s="5">
        <f t="shared" si="1531"/>
        <v>1.6273591649951413</v>
      </c>
      <c r="AU4074" s="2">
        <f t="shared" si="1532"/>
        <v>9327.9440727499896</v>
      </c>
      <c r="AV4074" s="2">
        <f t="shared" si="1533"/>
        <v>3122.8529728070134</v>
      </c>
      <c r="AW4074" s="2">
        <f t="shared" si="1534"/>
        <v>12450.797045557003</v>
      </c>
      <c r="AX4074" s="2">
        <f t="shared" si="1535"/>
        <v>0</v>
      </c>
    </row>
    <row r="4075" spans="1:50" ht="14.4" x14ac:dyDescent="0.3">
      <c r="A4075" s="5">
        <v>4074</v>
      </c>
      <c r="B4075" s="5">
        <v>401568.27511874598</v>
      </c>
      <c r="C4075" s="5">
        <v>401568.27511874598</v>
      </c>
      <c r="D4075" s="5">
        <v>405319.95931002498</v>
      </c>
      <c r="E4075" s="5">
        <v>405378.05110283702</v>
      </c>
      <c r="F4075" s="5">
        <v>405540</v>
      </c>
      <c r="G4075" s="5">
        <v>405600</v>
      </c>
      <c r="H4075" s="5">
        <v>405600</v>
      </c>
      <c r="I4075" s="5">
        <v>405711.345368009</v>
      </c>
      <c r="J4075" s="5">
        <v>406927.72856289201</v>
      </c>
      <c r="K4075" s="5">
        <v>406939.34136096999</v>
      </c>
      <c r="L4075" s="5">
        <v>409860</v>
      </c>
      <c r="O4075" s="5">
        <v>409860</v>
      </c>
      <c r="P4075" s="5">
        <v>409860</v>
      </c>
      <c r="S4075" s="5">
        <v>412740.97</v>
      </c>
      <c r="T4075" s="5">
        <v>413839.15548002103</v>
      </c>
      <c r="U4075" s="5">
        <v>413841.38738846499</v>
      </c>
      <c r="V4075" s="5">
        <v>413843.119282439</v>
      </c>
      <c r="X4075" s="5">
        <f t="shared" si="1512"/>
        <v>58.091792812047061</v>
      </c>
      <c r="Y4075" s="5">
        <f t="shared" si="1513"/>
        <v>60</v>
      </c>
      <c r="Z4075" s="5">
        <f t="shared" si="1514"/>
        <v>111.34536800900241</v>
      </c>
      <c r="AA4075" s="5">
        <f t="shared" si="1515"/>
        <v>11.612798077985644</v>
      </c>
      <c r="AB4075" s="8">
        <f t="shared" si="1516"/>
        <v>-1</v>
      </c>
      <c r="AC4075" s="8">
        <f t="shared" si="1517"/>
        <v>0</v>
      </c>
      <c r="AD4075" s="5">
        <f t="shared" si="1518"/>
        <v>0</v>
      </c>
      <c r="AE4075" s="5">
        <f t="shared" si="1519"/>
        <v>2880.9699999999721</v>
      </c>
      <c r="AF4075" s="5">
        <f t="shared" si="1520"/>
        <v>-1</v>
      </c>
      <c r="AG4075" s="5">
        <f t="shared" si="1521"/>
        <v>2.2319084439659491</v>
      </c>
      <c r="AI4075" s="5">
        <f t="shared" si="1522"/>
        <v>3751.6841912789969</v>
      </c>
      <c r="AJ4075" s="5">
        <f t="shared" si="1523"/>
        <v>161.94889716297621</v>
      </c>
      <c r="AK4075" s="5">
        <f t="shared" si="1524"/>
        <v>0</v>
      </c>
      <c r="AL4075" s="5">
        <f t="shared" si="1525"/>
        <v>1216.3831948830048</v>
      </c>
      <c r="AM4075" s="5">
        <f t="shared" si="1526"/>
        <v>2920.6586390300072</v>
      </c>
      <c r="AN4075" s="5">
        <f t="shared" si="1527"/>
        <v>0</v>
      </c>
      <c r="AO4075" s="5">
        <f t="shared" si="1528"/>
        <v>0</v>
      </c>
      <c r="AP4075" s="5">
        <f t="shared" si="1529"/>
        <v>0</v>
      </c>
      <c r="AQ4075" s="5">
        <f t="shared" si="1530"/>
        <v>1098.1854800210567</v>
      </c>
      <c r="AR4075" s="5">
        <f t="shared" si="1531"/>
        <v>1.7318939740071073</v>
      </c>
      <c r="AU4075" s="2">
        <f t="shared" si="1532"/>
        <v>9150.5922963500489</v>
      </c>
      <c r="AV4075" s="2">
        <f t="shared" si="1533"/>
        <v>3122.2518673429731</v>
      </c>
      <c r="AW4075" s="2">
        <f t="shared" si="1534"/>
        <v>12272.844163693022</v>
      </c>
      <c r="AX4075" s="2">
        <f t="shared" si="1535"/>
        <v>0</v>
      </c>
    </row>
    <row r="4076" spans="1:50" ht="14.4" x14ac:dyDescent="0.3">
      <c r="A4076" s="5">
        <v>4075</v>
      </c>
      <c r="B4076" s="5">
        <v>401855.72439571097</v>
      </c>
      <c r="C4076" s="5">
        <v>401855.72439571097</v>
      </c>
      <c r="D4076" s="5">
        <v>405330.914511882</v>
      </c>
      <c r="E4076" s="5">
        <v>405391.21465755499</v>
      </c>
      <c r="F4076" s="5">
        <v>405540</v>
      </c>
      <c r="G4076" s="5">
        <v>405600</v>
      </c>
      <c r="H4076" s="5">
        <v>405600</v>
      </c>
      <c r="I4076" s="5">
        <v>405711.345368009</v>
      </c>
      <c r="J4076" s="5">
        <v>406939.34136096999</v>
      </c>
      <c r="K4076" s="5">
        <v>406961.50671359297</v>
      </c>
      <c r="L4076" s="5">
        <v>409860</v>
      </c>
      <c r="O4076" s="5">
        <v>409860</v>
      </c>
      <c r="P4076" s="5">
        <v>409860</v>
      </c>
      <c r="S4076" s="5">
        <v>412740.97</v>
      </c>
      <c r="T4076" s="5">
        <v>413840.41738846502</v>
      </c>
      <c r="U4076" s="5">
        <v>413842.81115988601</v>
      </c>
      <c r="V4076" s="5">
        <v>413844.445821242</v>
      </c>
      <c r="X4076" s="5">
        <f t="shared" si="1512"/>
        <v>60.30014567298349</v>
      </c>
      <c r="Y4076" s="5">
        <f t="shared" si="1513"/>
        <v>60</v>
      </c>
      <c r="Z4076" s="5">
        <f t="shared" si="1514"/>
        <v>111.34536800900241</v>
      </c>
      <c r="AA4076" s="5">
        <f t="shared" si="1515"/>
        <v>22.165352622978389</v>
      </c>
      <c r="AB4076" s="8">
        <f t="shared" si="1516"/>
        <v>-1</v>
      </c>
      <c r="AC4076" s="8">
        <f t="shared" si="1517"/>
        <v>0</v>
      </c>
      <c r="AD4076" s="5">
        <f t="shared" si="1518"/>
        <v>0</v>
      </c>
      <c r="AE4076" s="5">
        <f t="shared" si="1519"/>
        <v>2880.9699999999721</v>
      </c>
      <c r="AF4076" s="5">
        <f t="shared" si="1520"/>
        <v>-1</v>
      </c>
      <c r="AG4076" s="5">
        <f t="shared" si="1521"/>
        <v>2.3937714209896512</v>
      </c>
      <c r="AI4076" s="5">
        <f t="shared" si="1522"/>
        <v>3475.1901161710266</v>
      </c>
      <c r="AJ4076" s="5">
        <f t="shared" si="1523"/>
        <v>148.78534244501498</v>
      </c>
      <c r="AK4076" s="5">
        <f t="shared" si="1524"/>
        <v>0</v>
      </c>
      <c r="AL4076" s="5">
        <f t="shared" si="1525"/>
        <v>1227.9959929609904</v>
      </c>
      <c r="AM4076" s="5">
        <f t="shared" si="1526"/>
        <v>2898.4932864070288</v>
      </c>
      <c r="AN4076" s="5">
        <f t="shared" si="1527"/>
        <v>0</v>
      </c>
      <c r="AO4076" s="5">
        <f t="shared" si="1528"/>
        <v>0</v>
      </c>
      <c r="AP4076" s="5">
        <f t="shared" si="1529"/>
        <v>0</v>
      </c>
      <c r="AQ4076" s="5">
        <f t="shared" si="1530"/>
        <v>1099.4473884650506</v>
      </c>
      <c r="AR4076" s="5">
        <f t="shared" si="1531"/>
        <v>1.6346613559871912</v>
      </c>
      <c r="AU4076" s="2">
        <f t="shared" si="1532"/>
        <v>8851.5467878050986</v>
      </c>
      <c r="AV4076" s="2">
        <f t="shared" si="1533"/>
        <v>3135.174637725926</v>
      </c>
      <c r="AW4076" s="2">
        <f t="shared" si="1534"/>
        <v>11986.721425531025</v>
      </c>
      <c r="AX4076" s="2">
        <f t="shared" si="1535"/>
        <v>0</v>
      </c>
    </row>
    <row r="4077" spans="1:50" ht="14.4" x14ac:dyDescent="0.3">
      <c r="A4077" s="5">
        <v>4076</v>
      </c>
      <c r="B4077" s="5">
        <v>401879.56104012602</v>
      </c>
      <c r="C4077" s="5">
        <v>401879.56104012602</v>
      </c>
      <c r="D4077" s="5">
        <v>405353.90248541703</v>
      </c>
      <c r="E4077" s="5">
        <v>405419.30924909498</v>
      </c>
      <c r="F4077" s="5">
        <v>405540</v>
      </c>
      <c r="G4077" s="5">
        <v>405600</v>
      </c>
      <c r="H4077" s="5">
        <v>405600</v>
      </c>
      <c r="I4077" s="5">
        <v>405711.345368009</v>
      </c>
      <c r="J4077" s="5">
        <v>406961.50671359297</v>
      </c>
      <c r="K4077" s="5">
        <v>408001.70034929202</v>
      </c>
      <c r="L4077" s="5">
        <v>409860</v>
      </c>
      <c r="O4077" s="5">
        <v>409860</v>
      </c>
      <c r="P4077" s="5">
        <v>409860</v>
      </c>
      <c r="S4077" s="5">
        <v>412740.97</v>
      </c>
      <c r="T4077" s="5">
        <v>413841.84115988598</v>
      </c>
      <c r="U4077" s="5">
        <v>413844.56574606401</v>
      </c>
      <c r="V4077" s="5">
        <v>413846.10372468398</v>
      </c>
      <c r="X4077" s="5">
        <f t="shared" si="1512"/>
        <v>65.406763677950948</v>
      </c>
      <c r="Y4077" s="5">
        <f t="shared" si="1513"/>
        <v>60</v>
      </c>
      <c r="Z4077" s="5">
        <f t="shared" si="1514"/>
        <v>111.34536800900241</v>
      </c>
      <c r="AA4077" s="5">
        <f t="shared" si="1515"/>
        <v>1040.1936356990482</v>
      </c>
      <c r="AB4077" s="8">
        <f t="shared" si="1516"/>
        <v>-1</v>
      </c>
      <c r="AC4077" s="8">
        <f t="shared" si="1517"/>
        <v>0</v>
      </c>
      <c r="AD4077" s="5">
        <f t="shared" si="1518"/>
        <v>0</v>
      </c>
      <c r="AE4077" s="5">
        <f t="shared" si="1519"/>
        <v>2880.9699999999721</v>
      </c>
      <c r="AF4077" s="5">
        <f t="shared" si="1520"/>
        <v>-1</v>
      </c>
      <c r="AG4077" s="5">
        <f t="shared" si="1521"/>
        <v>2.7245861780247651</v>
      </c>
      <c r="AI4077" s="5">
        <f t="shared" si="1522"/>
        <v>3474.3414452910074</v>
      </c>
      <c r="AJ4077" s="5">
        <f t="shared" si="1523"/>
        <v>120.69075090502156</v>
      </c>
      <c r="AK4077" s="5">
        <f t="shared" si="1524"/>
        <v>0</v>
      </c>
      <c r="AL4077" s="5">
        <f t="shared" si="1525"/>
        <v>1250.1613455839688</v>
      </c>
      <c r="AM4077" s="5">
        <f t="shared" si="1526"/>
        <v>1858.2996507079806</v>
      </c>
      <c r="AN4077" s="5">
        <f t="shared" si="1527"/>
        <v>0</v>
      </c>
      <c r="AO4077" s="5">
        <f t="shared" si="1528"/>
        <v>0</v>
      </c>
      <c r="AP4077" s="5">
        <f t="shared" si="1529"/>
        <v>0</v>
      </c>
      <c r="AQ4077" s="5">
        <f t="shared" si="1530"/>
        <v>1100.87115988601</v>
      </c>
      <c r="AR4077" s="5">
        <f t="shared" si="1531"/>
        <v>1.5379786199773662</v>
      </c>
      <c r="AU4077" s="2">
        <f t="shared" si="1532"/>
        <v>7805.9023309939657</v>
      </c>
      <c r="AV4077" s="2">
        <f t="shared" si="1533"/>
        <v>4158.6403535639984</v>
      </c>
      <c r="AW4077" s="2">
        <f t="shared" si="1534"/>
        <v>11964.542684557964</v>
      </c>
      <c r="AX4077" s="2">
        <f t="shared" si="1535"/>
        <v>0</v>
      </c>
    </row>
    <row r="4078" spans="1:50" ht="14.4" x14ac:dyDescent="0.3">
      <c r="A4078" s="5">
        <v>4077</v>
      </c>
      <c r="B4078" s="5">
        <v>402232.97059234802</v>
      </c>
      <c r="C4078" s="5">
        <v>402232.97059234802</v>
      </c>
      <c r="D4078" s="5">
        <v>405378.05110283702</v>
      </c>
      <c r="E4078" s="5">
        <v>405441.84018686297</v>
      </c>
      <c r="F4078" s="5">
        <v>405540</v>
      </c>
      <c r="G4078" s="5">
        <v>405600</v>
      </c>
      <c r="H4078" s="5">
        <v>405600</v>
      </c>
      <c r="I4078" s="5">
        <v>405711.345368009</v>
      </c>
      <c r="J4078" s="5">
        <v>408001.70034929202</v>
      </c>
      <c r="K4078" s="5">
        <v>408031.609573639</v>
      </c>
      <c r="L4078" s="5">
        <v>409860</v>
      </c>
      <c r="O4078" s="5">
        <v>409860</v>
      </c>
      <c r="P4078" s="5">
        <v>409860</v>
      </c>
      <c r="S4078" s="5">
        <v>412740.97</v>
      </c>
      <c r="T4078" s="5">
        <v>413843.59574606398</v>
      </c>
      <c r="U4078" s="5">
        <v>413846.23058703198</v>
      </c>
      <c r="V4078" s="5">
        <v>413847.42762209399</v>
      </c>
      <c r="X4078" s="5">
        <f t="shared" si="1512"/>
        <v>63.789084025949705</v>
      </c>
      <c r="Y4078" s="5">
        <f t="shared" si="1513"/>
        <v>60</v>
      </c>
      <c r="Z4078" s="5">
        <f t="shared" si="1514"/>
        <v>111.34536800900241</v>
      </c>
      <c r="AA4078" s="5">
        <f t="shared" si="1515"/>
        <v>29.90922434697859</v>
      </c>
      <c r="AB4078" s="8">
        <f t="shared" si="1516"/>
        <v>-1</v>
      </c>
      <c r="AC4078" s="8">
        <f t="shared" si="1517"/>
        <v>0</v>
      </c>
      <c r="AD4078" s="5">
        <f t="shared" si="1518"/>
        <v>0</v>
      </c>
      <c r="AE4078" s="5">
        <f t="shared" si="1519"/>
        <v>2880.9699999999721</v>
      </c>
      <c r="AF4078" s="5">
        <f t="shared" si="1520"/>
        <v>-1</v>
      </c>
      <c r="AG4078" s="5">
        <f t="shared" si="1521"/>
        <v>2.6348409680067562</v>
      </c>
      <c r="AI4078" s="5">
        <f t="shared" si="1522"/>
        <v>3145.0805104890023</v>
      </c>
      <c r="AJ4078" s="5">
        <f t="shared" si="1523"/>
        <v>98.159813137026504</v>
      </c>
      <c r="AK4078" s="5">
        <f t="shared" si="1524"/>
        <v>0</v>
      </c>
      <c r="AL4078" s="5">
        <f t="shared" si="1525"/>
        <v>2290.354981283017</v>
      </c>
      <c r="AM4078" s="5">
        <f t="shared" si="1526"/>
        <v>1828.390426361002</v>
      </c>
      <c r="AN4078" s="5">
        <f t="shared" si="1527"/>
        <v>0</v>
      </c>
      <c r="AO4078" s="5">
        <f t="shared" si="1528"/>
        <v>0</v>
      </c>
      <c r="AP4078" s="5">
        <f t="shared" si="1529"/>
        <v>0</v>
      </c>
      <c r="AQ4078" s="5">
        <f t="shared" si="1530"/>
        <v>1102.6257460640045</v>
      </c>
      <c r="AR4078" s="5">
        <f t="shared" si="1531"/>
        <v>1.1970350620104</v>
      </c>
      <c r="AU4078" s="2">
        <f t="shared" si="1532"/>
        <v>8465.8085123960627</v>
      </c>
      <c r="AV4078" s="2">
        <f t="shared" si="1533"/>
        <v>3146.6485173499095</v>
      </c>
      <c r="AW4078" s="2">
        <f t="shared" si="1534"/>
        <v>11612.457029745972</v>
      </c>
      <c r="AX4078" s="2">
        <f t="shared" si="1535"/>
        <v>0</v>
      </c>
    </row>
    <row r="4079" spans="1:50" ht="14.4" x14ac:dyDescent="0.3">
      <c r="A4079" s="5">
        <v>4078</v>
      </c>
      <c r="B4079" s="5">
        <v>402356.69649889</v>
      </c>
      <c r="C4079" s="5">
        <v>402356.69649889</v>
      </c>
      <c r="D4079" s="5">
        <v>405391.21465755499</v>
      </c>
      <c r="E4079" s="5">
        <v>405464.32007266802</v>
      </c>
      <c r="F4079" s="5">
        <v>405540</v>
      </c>
      <c r="G4079" s="5">
        <v>405600</v>
      </c>
      <c r="H4079" s="5">
        <v>405600</v>
      </c>
      <c r="I4079" s="5">
        <v>405711.345368009</v>
      </c>
      <c r="J4079" s="5">
        <v>408031.609573639</v>
      </c>
      <c r="K4079" s="5">
        <v>408059.20438712998</v>
      </c>
      <c r="L4079" s="5">
        <v>409860</v>
      </c>
      <c r="O4079" s="5">
        <v>409860</v>
      </c>
      <c r="P4079" s="5">
        <v>409860</v>
      </c>
      <c r="S4079" s="5">
        <v>412740.97</v>
      </c>
      <c r="T4079" s="5">
        <v>413845.26058703201</v>
      </c>
      <c r="U4079" s="5">
        <v>413848.22101515997</v>
      </c>
      <c r="V4079" s="5">
        <v>413849.15102483402</v>
      </c>
      <c r="X4079" s="5">
        <f t="shared" si="1512"/>
        <v>73.105415113037452</v>
      </c>
      <c r="Y4079" s="5">
        <f t="shared" si="1513"/>
        <v>60</v>
      </c>
      <c r="Z4079" s="5">
        <f t="shared" si="1514"/>
        <v>111.34536800900241</v>
      </c>
      <c r="AA4079" s="5">
        <f t="shared" si="1515"/>
        <v>27.594813490984961</v>
      </c>
      <c r="AB4079" s="8">
        <f t="shared" si="1516"/>
        <v>-1</v>
      </c>
      <c r="AC4079" s="8">
        <f t="shared" si="1517"/>
        <v>0</v>
      </c>
      <c r="AD4079" s="5">
        <f t="shared" si="1518"/>
        <v>0</v>
      </c>
      <c r="AE4079" s="5">
        <f t="shared" si="1519"/>
        <v>2880.9699999999721</v>
      </c>
      <c r="AF4079" s="5">
        <f t="shared" si="1520"/>
        <v>-1</v>
      </c>
      <c r="AG4079" s="5">
        <f t="shared" si="1521"/>
        <v>2.9604281279607676</v>
      </c>
      <c r="AI4079" s="5">
        <f t="shared" si="1522"/>
        <v>3034.5181586649851</v>
      </c>
      <c r="AJ4079" s="5">
        <f t="shared" si="1523"/>
        <v>75.679927331977524</v>
      </c>
      <c r="AK4079" s="5">
        <f t="shared" si="1524"/>
        <v>0</v>
      </c>
      <c r="AL4079" s="5">
        <f t="shared" si="1525"/>
        <v>2320.2642056299956</v>
      </c>
      <c r="AM4079" s="5">
        <f t="shared" si="1526"/>
        <v>1800.7956128700171</v>
      </c>
      <c r="AN4079" s="5">
        <f t="shared" si="1527"/>
        <v>0</v>
      </c>
      <c r="AO4079" s="5">
        <f t="shared" si="1528"/>
        <v>0</v>
      </c>
      <c r="AP4079" s="5">
        <f t="shared" si="1529"/>
        <v>0</v>
      </c>
      <c r="AQ4079" s="5">
        <f t="shared" si="1530"/>
        <v>1104.2905870320392</v>
      </c>
      <c r="AR4079" s="5">
        <f t="shared" si="1531"/>
        <v>0.93000967404805124</v>
      </c>
      <c r="AU4079" s="2">
        <f t="shared" si="1532"/>
        <v>8336.4785012030625</v>
      </c>
      <c r="AV4079" s="2">
        <f t="shared" si="1533"/>
        <v>3153.9760247409577</v>
      </c>
      <c r="AW4079" s="2">
        <f t="shared" si="1534"/>
        <v>11490.45452594402</v>
      </c>
      <c r="AX4079" s="2">
        <f t="shared" si="1535"/>
        <v>0</v>
      </c>
    </row>
    <row r="4080" spans="1:50" ht="14.4" x14ac:dyDescent="0.3">
      <c r="A4080" s="5">
        <v>4079</v>
      </c>
      <c r="B4080" s="5">
        <v>402379.841794323</v>
      </c>
      <c r="C4080" s="5">
        <v>402379.841794323</v>
      </c>
      <c r="D4080" s="5">
        <v>405419.30924909498</v>
      </c>
      <c r="E4080" s="5">
        <v>405476.502492489</v>
      </c>
      <c r="F4080" s="5">
        <v>405540</v>
      </c>
      <c r="G4080" s="5">
        <v>405600</v>
      </c>
      <c r="H4080" s="5">
        <v>405600</v>
      </c>
      <c r="I4080" s="5">
        <v>405711.345368009</v>
      </c>
      <c r="J4080" s="5">
        <v>408059.20438712998</v>
      </c>
      <c r="K4080" s="5">
        <v>408081.94111365901</v>
      </c>
      <c r="L4080" s="5">
        <v>409860</v>
      </c>
      <c r="O4080" s="5">
        <v>409860</v>
      </c>
      <c r="P4080" s="5">
        <v>409860</v>
      </c>
      <c r="S4080" s="5">
        <v>412740.97</v>
      </c>
      <c r="T4080" s="5">
        <v>413847.25101516</v>
      </c>
      <c r="U4080" s="5">
        <v>413849.42798616202</v>
      </c>
      <c r="V4080" s="5">
        <v>413850.58803989901</v>
      </c>
      <c r="X4080" s="5">
        <f t="shared" si="1512"/>
        <v>57.193243394023739</v>
      </c>
      <c r="Y4080" s="5">
        <f t="shared" si="1513"/>
        <v>60</v>
      </c>
      <c r="Z4080" s="5">
        <f t="shared" si="1514"/>
        <v>111.34536800900241</v>
      </c>
      <c r="AA4080" s="5">
        <f t="shared" si="1515"/>
        <v>22.736726529023144</v>
      </c>
      <c r="AB4080" s="8">
        <f t="shared" si="1516"/>
        <v>-1</v>
      </c>
      <c r="AC4080" s="8">
        <f t="shared" si="1517"/>
        <v>0</v>
      </c>
      <c r="AD4080" s="5">
        <f t="shared" si="1518"/>
        <v>0</v>
      </c>
      <c r="AE4080" s="5">
        <f t="shared" si="1519"/>
        <v>2880.9699999999721</v>
      </c>
      <c r="AF4080" s="5">
        <f t="shared" si="1520"/>
        <v>-1</v>
      </c>
      <c r="AG4080" s="5">
        <f t="shared" si="1521"/>
        <v>2.1769710020162165</v>
      </c>
      <c r="AI4080" s="5">
        <f t="shared" si="1522"/>
        <v>3039.4674547719769</v>
      </c>
      <c r="AJ4080" s="5">
        <f t="shared" si="1523"/>
        <v>63.497507510997821</v>
      </c>
      <c r="AK4080" s="5">
        <f t="shared" si="1524"/>
        <v>0</v>
      </c>
      <c r="AL4080" s="5">
        <f t="shared" si="1525"/>
        <v>2347.8590191209805</v>
      </c>
      <c r="AM4080" s="5">
        <f t="shared" si="1526"/>
        <v>1778.0588863409939</v>
      </c>
      <c r="AN4080" s="5">
        <f t="shared" si="1527"/>
        <v>0</v>
      </c>
      <c r="AO4080" s="5">
        <f t="shared" si="1528"/>
        <v>0</v>
      </c>
      <c r="AP4080" s="5">
        <f t="shared" si="1529"/>
        <v>0</v>
      </c>
      <c r="AQ4080" s="5">
        <f t="shared" si="1530"/>
        <v>1106.2810151600279</v>
      </c>
      <c r="AR4080" s="5">
        <f t="shared" si="1531"/>
        <v>1.1600537369959056</v>
      </c>
      <c r="AU4080" s="2">
        <f t="shared" si="1532"/>
        <v>8336.323936641973</v>
      </c>
      <c r="AV4080" s="2">
        <f t="shared" si="1533"/>
        <v>3132.4223089340376</v>
      </c>
      <c r="AW4080" s="2">
        <f t="shared" si="1534"/>
        <v>11468.746245576011</v>
      </c>
      <c r="AX4080" s="2">
        <f t="shared" si="1535"/>
        <v>0</v>
      </c>
    </row>
    <row r="4081" spans="1:50" ht="14.4" x14ac:dyDescent="0.3">
      <c r="A4081" s="5">
        <v>4080</v>
      </c>
      <c r="B4081" s="5">
        <v>402553.67932698998</v>
      </c>
      <c r="C4081" s="5">
        <v>402553.67932698998</v>
      </c>
      <c r="D4081" s="5">
        <v>405441.84018686297</v>
      </c>
      <c r="E4081" s="5">
        <v>405495.96104275598</v>
      </c>
      <c r="F4081" s="5">
        <v>405540</v>
      </c>
      <c r="G4081" s="5">
        <v>405600</v>
      </c>
      <c r="H4081" s="5">
        <v>405600</v>
      </c>
      <c r="I4081" s="5">
        <v>405711.345368009</v>
      </c>
      <c r="J4081" s="5">
        <v>408081.94111365901</v>
      </c>
      <c r="K4081" s="5">
        <v>408104.84103105997</v>
      </c>
      <c r="L4081" s="5">
        <v>409860</v>
      </c>
      <c r="O4081" s="5">
        <v>409860</v>
      </c>
      <c r="P4081" s="5">
        <v>409860</v>
      </c>
      <c r="S4081" s="5">
        <v>412740.97</v>
      </c>
      <c r="T4081" s="5">
        <v>413848.45798616199</v>
      </c>
      <c r="U4081" s="5">
        <v>413850.49591197597</v>
      </c>
      <c r="V4081" s="5">
        <v>413852.265585966</v>
      </c>
      <c r="X4081" s="5">
        <f t="shared" si="1512"/>
        <v>54.120855893008411</v>
      </c>
      <c r="Y4081" s="5">
        <f t="shared" si="1513"/>
        <v>60</v>
      </c>
      <c r="Z4081" s="5">
        <f t="shared" si="1514"/>
        <v>111.34536800900241</v>
      </c>
      <c r="AA4081" s="5">
        <f t="shared" si="1515"/>
        <v>22.899917400965933</v>
      </c>
      <c r="AB4081" s="8">
        <f t="shared" si="1516"/>
        <v>-1</v>
      </c>
      <c r="AC4081" s="8">
        <f t="shared" si="1517"/>
        <v>0</v>
      </c>
      <c r="AD4081" s="5">
        <f t="shared" si="1518"/>
        <v>0</v>
      </c>
      <c r="AE4081" s="5">
        <f t="shared" si="1519"/>
        <v>2880.9699999999721</v>
      </c>
      <c r="AF4081" s="5">
        <f t="shared" si="1520"/>
        <v>-1</v>
      </c>
      <c r="AG4081" s="5">
        <f t="shared" si="1521"/>
        <v>2.0379258139873855</v>
      </c>
      <c r="AI4081" s="5">
        <f t="shared" si="1522"/>
        <v>2888.1608598729945</v>
      </c>
      <c r="AJ4081" s="5">
        <f t="shared" si="1523"/>
        <v>44.038957244018093</v>
      </c>
      <c r="AK4081" s="5">
        <f t="shared" si="1524"/>
        <v>0</v>
      </c>
      <c r="AL4081" s="5">
        <f t="shared" si="1525"/>
        <v>2370.5957456500037</v>
      </c>
      <c r="AM4081" s="5">
        <f t="shared" si="1526"/>
        <v>1755.158968940028</v>
      </c>
      <c r="AN4081" s="5">
        <f t="shared" si="1527"/>
        <v>0</v>
      </c>
      <c r="AO4081" s="5">
        <f t="shared" si="1528"/>
        <v>0</v>
      </c>
      <c r="AP4081" s="5">
        <f t="shared" si="1529"/>
        <v>0</v>
      </c>
      <c r="AQ4081" s="5">
        <f t="shared" si="1530"/>
        <v>1107.4879861620138</v>
      </c>
      <c r="AR4081" s="5">
        <f t="shared" si="1531"/>
        <v>1.7696739900275134</v>
      </c>
      <c r="AU4081" s="2">
        <f t="shared" si="1532"/>
        <v>8167.2121918590856</v>
      </c>
      <c r="AV4081" s="2">
        <f t="shared" si="1533"/>
        <v>3129.3740671169362</v>
      </c>
      <c r="AW4081" s="2">
        <f t="shared" si="1534"/>
        <v>11296.586258976022</v>
      </c>
      <c r="AX4081" s="2">
        <f t="shared" si="1535"/>
        <v>0</v>
      </c>
    </row>
    <row r="4082" spans="1:50" ht="14.4" x14ac:dyDescent="0.3">
      <c r="A4082" s="5">
        <v>4081</v>
      </c>
      <c r="B4082" s="5">
        <v>402861.05736837501</v>
      </c>
      <c r="C4082" s="5">
        <v>402861.05736837501</v>
      </c>
      <c r="D4082" s="5">
        <v>405464.32007266802</v>
      </c>
      <c r="E4082" s="5">
        <v>405528.53688211401</v>
      </c>
      <c r="F4082" s="5">
        <v>405540</v>
      </c>
      <c r="G4082" s="5">
        <v>405600</v>
      </c>
      <c r="H4082" s="5">
        <v>405600</v>
      </c>
      <c r="I4082" s="5">
        <v>405711.345368009</v>
      </c>
      <c r="J4082" s="5">
        <v>408104.84103105997</v>
      </c>
      <c r="K4082" s="5">
        <v>408130.24397653103</v>
      </c>
      <c r="L4082" s="5">
        <v>409860</v>
      </c>
      <c r="O4082" s="5">
        <v>409860</v>
      </c>
      <c r="P4082" s="5">
        <v>409860</v>
      </c>
      <c r="S4082" s="5">
        <v>412740.97</v>
      </c>
      <c r="T4082" s="5">
        <v>413849.525911976</v>
      </c>
      <c r="U4082" s="5">
        <v>413852.18583944603</v>
      </c>
      <c r="V4082" s="5">
        <v>413854.21833900502</v>
      </c>
      <c r="X4082" s="5">
        <f t="shared" si="1512"/>
        <v>64.216809445992112</v>
      </c>
      <c r="Y4082" s="5">
        <f t="shared" si="1513"/>
        <v>60</v>
      </c>
      <c r="Z4082" s="5">
        <f t="shared" si="1514"/>
        <v>111.34536800900241</v>
      </c>
      <c r="AA4082" s="5">
        <f t="shared" si="1515"/>
        <v>25.402945471054409</v>
      </c>
      <c r="AB4082" s="8">
        <f t="shared" si="1516"/>
        <v>-1</v>
      </c>
      <c r="AC4082" s="8">
        <f t="shared" si="1517"/>
        <v>0</v>
      </c>
      <c r="AD4082" s="5">
        <f t="shared" si="1518"/>
        <v>0</v>
      </c>
      <c r="AE4082" s="5">
        <f t="shared" si="1519"/>
        <v>2880.9699999999721</v>
      </c>
      <c r="AF4082" s="5">
        <f t="shared" si="1520"/>
        <v>-1</v>
      </c>
      <c r="AG4082" s="5">
        <f t="shared" si="1521"/>
        <v>2.6599274700274691</v>
      </c>
      <c r="AI4082" s="5">
        <f t="shared" si="1522"/>
        <v>2603.2627042930108</v>
      </c>
      <c r="AJ4082" s="5">
        <f t="shared" si="1523"/>
        <v>11.463117885985412</v>
      </c>
      <c r="AK4082" s="5">
        <f t="shared" si="1524"/>
        <v>0</v>
      </c>
      <c r="AL4082" s="5">
        <f t="shared" si="1525"/>
        <v>2393.4956630509696</v>
      </c>
      <c r="AM4082" s="5">
        <f t="shared" si="1526"/>
        <v>1729.7560234689736</v>
      </c>
      <c r="AN4082" s="5">
        <f t="shared" si="1527"/>
        <v>0</v>
      </c>
      <c r="AO4082" s="5">
        <f t="shared" si="1528"/>
        <v>0</v>
      </c>
      <c r="AP4082" s="5">
        <f t="shared" si="1529"/>
        <v>0</v>
      </c>
      <c r="AQ4082" s="5">
        <f t="shared" si="1530"/>
        <v>1108.5559119760292</v>
      </c>
      <c r="AR4082" s="5">
        <f t="shared" si="1531"/>
        <v>2.0324995589908212</v>
      </c>
      <c r="AU4082" s="2">
        <f t="shared" si="1532"/>
        <v>7848.5659202339593</v>
      </c>
      <c r="AV4082" s="2">
        <f t="shared" si="1533"/>
        <v>3142.5950503960485</v>
      </c>
      <c r="AW4082" s="2">
        <f t="shared" si="1534"/>
        <v>10991.160970630008</v>
      </c>
      <c r="AX4082" s="2">
        <f t="shared" si="1535"/>
        <v>0</v>
      </c>
    </row>
    <row r="4083" spans="1:50" ht="14.4" x14ac:dyDescent="0.3">
      <c r="A4083" s="5">
        <v>4082</v>
      </c>
      <c r="B4083" s="5">
        <v>402917.07521984703</v>
      </c>
      <c r="C4083" s="5">
        <v>402917.07521984703</v>
      </c>
      <c r="D4083" s="5">
        <v>405476.502492489</v>
      </c>
      <c r="E4083" s="5">
        <v>406562.13905464998</v>
      </c>
      <c r="F4083" s="5">
        <v>406980</v>
      </c>
      <c r="G4083" s="5">
        <v>407040</v>
      </c>
      <c r="H4083" s="5">
        <v>407040</v>
      </c>
      <c r="I4083" s="5">
        <v>407147.20533660398</v>
      </c>
      <c r="J4083" s="5">
        <v>408130.24397653103</v>
      </c>
      <c r="K4083" s="5">
        <v>408158.69215745101</v>
      </c>
      <c r="L4083" s="5">
        <v>409860</v>
      </c>
      <c r="O4083" s="5">
        <v>409860</v>
      </c>
      <c r="P4083" s="5">
        <v>409860</v>
      </c>
      <c r="S4083" s="5">
        <v>412740.97</v>
      </c>
      <c r="T4083" s="5">
        <v>413851.215839446</v>
      </c>
      <c r="U4083" s="5">
        <v>413853.95204016799</v>
      </c>
      <c r="V4083" s="5">
        <v>413855.71091212903</v>
      </c>
      <c r="X4083" s="5">
        <f t="shared" si="1512"/>
        <v>1085.636562160973</v>
      </c>
      <c r="Y4083" s="5">
        <f t="shared" si="1513"/>
        <v>60</v>
      </c>
      <c r="Z4083" s="5">
        <f t="shared" si="1514"/>
        <v>107.20533660397632</v>
      </c>
      <c r="AA4083" s="5">
        <f t="shared" si="1515"/>
        <v>28.448180919978768</v>
      </c>
      <c r="AB4083" s="8">
        <f t="shared" si="1516"/>
        <v>-1</v>
      </c>
      <c r="AC4083" s="8">
        <f t="shared" si="1517"/>
        <v>0</v>
      </c>
      <c r="AD4083" s="5">
        <f t="shared" si="1518"/>
        <v>0</v>
      </c>
      <c r="AE4083" s="5">
        <f t="shared" si="1519"/>
        <v>2880.9699999999721</v>
      </c>
      <c r="AF4083" s="5">
        <f t="shared" si="1520"/>
        <v>-1</v>
      </c>
      <c r="AG4083" s="5">
        <f t="shared" si="1521"/>
        <v>2.7362007219926454</v>
      </c>
      <c r="AI4083" s="5">
        <f t="shared" si="1522"/>
        <v>2559.4272726419731</v>
      </c>
      <c r="AJ4083" s="5">
        <f t="shared" si="1523"/>
        <v>417.86094535002485</v>
      </c>
      <c r="AK4083" s="5">
        <f t="shared" si="1524"/>
        <v>0</v>
      </c>
      <c r="AL4083" s="5">
        <f t="shared" si="1525"/>
        <v>983.0386399270501</v>
      </c>
      <c r="AM4083" s="5">
        <f t="shared" si="1526"/>
        <v>1701.3078425489948</v>
      </c>
      <c r="AN4083" s="5">
        <f t="shared" si="1527"/>
        <v>0</v>
      </c>
      <c r="AO4083" s="5">
        <f t="shared" si="1528"/>
        <v>0</v>
      </c>
      <c r="AP4083" s="5">
        <f t="shared" si="1529"/>
        <v>0</v>
      </c>
      <c r="AQ4083" s="5">
        <f t="shared" si="1530"/>
        <v>1110.2458394460264</v>
      </c>
      <c r="AR4083" s="5">
        <f t="shared" si="1531"/>
        <v>1.7588719610357657</v>
      </c>
      <c r="AU4083" s="2">
        <f t="shared" si="1532"/>
        <v>6773.639411875105</v>
      </c>
      <c r="AV4083" s="2">
        <f t="shared" si="1533"/>
        <v>4162.9962804068928</v>
      </c>
      <c r="AW4083" s="2">
        <f t="shared" si="1534"/>
        <v>10936.635692281998</v>
      </c>
      <c r="AX4083" s="2">
        <f t="shared" si="1535"/>
        <v>0</v>
      </c>
    </row>
    <row r="4084" spans="1:50" ht="14.4" x14ac:dyDescent="0.3">
      <c r="A4084" s="5">
        <v>4083</v>
      </c>
      <c r="B4084" s="5">
        <v>403071.14535974001</v>
      </c>
      <c r="C4084" s="5">
        <v>403071.14535974001</v>
      </c>
      <c r="D4084" s="5">
        <v>405495.96104275598</v>
      </c>
      <c r="E4084" s="5">
        <v>406571.65157011698</v>
      </c>
      <c r="F4084" s="5">
        <v>406980</v>
      </c>
      <c r="G4084" s="5">
        <v>407040</v>
      </c>
      <c r="H4084" s="5">
        <v>407040</v>
      </c>
      <c r="I4084" s="5">
        <v>407147.20533660398</v>
      </c>
      <c r="J4084" s="5">
        <v>408158.69215745101</v>
      </c>
      <c r="K4084" s="5">
        <v>408170.49062392698</v>
      </c>
      <c r="L4084" s="5">
        <v>409860</v>
      </c>
      <c r="O4084" s="5">
        <v>409860</v>
      </c>
      <c r="P4084" s="5">
        <v>409860</v>
      </c>
      <c r="S4084" s="5">
        <v>412740.97</v>
      </c>
      <c r="T4084" s="5">
        <v>413852.98204016802</v>
      </c>
      <c r="U4084" s="5">
        <v>413855.08156672301</v>
      </c>
      <c r="V4084" s="5">
        <v>413856.97663872503</v>
      </c>
      <c r="X4084" s="5">
        <f t="shared" si="1512"/>
        <v>1075.6905273610028</v>
      </c>
      <c r="Y4084" s="5">
        <f t="shared" si="1513"/>
        <v>60</v>
      </c>
      <c r="Z4084" s="5">
        <f t="shared" si="1514"/>
        <v>107.20533660397632</v>
      </c>
      <c r="AA4084" s="5">
        <f t="shared" si="1515"/>
        <v>11.798466475971509</v>
      </c>
      <c r="AB4084" s="8">
        <f t="shared" si="1516"/>
        <v>-1</v>
      </c>
      <c r="AC4084" s="8">
        <f t="shared" si="1517"/>
        <v>0</v>
      </c>
      <c r="AD4084" s="5">
        <f t="shared" si="1518"/>
        <v>0</v>
      </c>
      <c r="AE4084" s="5">
        <f t="shared" si="1519"/>
        <v>2880.9699999999721</v>
      </c>
      <c r="AF4084" s="5">
        <f t="shared" si="1520"/>
        <v>-1</v>
      </c>
      <c r="AG4084" s="5">
        <f t="shared" si="1521"/>
        <v>2.0995265549863689</v>
      </c>
      <c r="AI4084" s="5">
        <f t="shared" si="1522"/>
        <v>2424.8156830159714</v>
      </c>
      <c r="AJ4084" s="5">
        <f t="shared" si="1523"/>
        <v>408.34842988301534</v>
      </c>
      <c r="AK4084" s="5">
        <f t="shared" si="1524"/>
        <v>0</v>
      </c>
      <c r="AL4084" s="5">
        <f t="shared" si="1525"/>
        <v>1011.4868208470289</v>
      </c>
      <c r="AM4084" s="5">
        <f t="shared" si="1526"/>
        <v>1689.5093760730233</v>
      </c>
      <c r="AN4084" s="5">
        <f t="shared" si="1527"/>
        <v>0</v>
      </c>
      <c r="AO4084" s="5">
        <f t="shared" si="1528"/>
        <v>0</v>
      </c>
      <c r="AP4084" s="5">
        <f t="shared" si="1529"/>
        <v>0</v>
      </c>
      <c r="AQ4084" s="5">
        <f t="shared" si="1530"/>
        <v>1112.012040168047</v>
      </c>
      <c r="AR4084" s="5">
        <f t="shared" si="1531"/>
        <v>1.8950720020220615</v>
      </c>
      <c r="AU4084" s="2">
        <f t="shared" si="1532"/>
        <v>6648.067421989108</v>
      </c>
      <c r="AV4084" s="2">
        <f t="shared" si="1533"/>
        <v>4135.763856995909</v>
      </c>
      <c r="AW4084" s="2">
        <f t="shared" si="1534"/>
        <v>10783.831278985017</v>
      </c>
      <c r="AX4084" s="2">
        <f t="shared" si="1535"/>
        <v>0</v>
      </c>
    </row>
    <row r="4085" spans="1:50" ht="14.4" x14ac:dyDescent="0.3">
      <c r="A4085" s="5">
        <v>4084</v>
      </c>
      <c r="B4085" s="5">
        <v>403130.65166363999</v>
      </c>
      <c r="C4085" s="5">
        <v>403130.65166363999</v>
      </c>
      <c r="D4085" s="5">
        <v>405528.53688211401</v>
      </c>
      <c r="E4085" s="5">
        <v>406616.26869043597</v>
      </c>
      <c r="F4085" s="5">
        <v>406980</v>
      </c>
      <c r="G4085" s="5">
        <v>407040</v>
      </c>
      <c r="H4085" s="5">
        <v>407040</v>
      </c>
      <c r="I4085" s="5">
        <v>407147.20533660398</v>
      </c>
      <c r="J4085" s="5">
        <v>408170.49062392698</v>
      </c>
      <c r="K4085" s="5">
        <v>408182.02922382398</v>
      </c>
      <c r="L4085" s="5">
        <v>409860</v>
      </c>
      <c r="O4085" s="5">
        <v>409860</v>
      </c>
      <c r="P4085" s="5">
        <v>409860</v>
      </c>
      <c r="S4085" s="5">
        <v>412740.97</v>
      </c>
      <c r="T4085" s="5">
        <v>413854.11156672298</v>
      </c>
      <c r="U4085" s="5">
        <v>413856.94069418701</v>
      </c>
      <c r="V4085" s="5">
        <v>413858.004032692</v>
      </c>
      <c r="X4085" s="5">
        <f t="shared" si="1512"/>
        <v>1087.7318083219579</v>
      </c>
      <c r="Y4085" s="5">
        <f t="shared" si="1513"/>
        <v>60</v>
      </c>
      <c r="Z4085" s="5">
        <f t="shared" si="1514"/>
        <v>107.20533660397632</v>
      </c>
      <c r="AA4085" s="5">
        <f t="shared" si="1515"/>
        <v>11.538599897001404</v>
      </c>
      <c r="AB4085" s="8">
        <f t="shared" si="1516"/>
        <v>-1</v>
      </c>
      <c r="AC4085" s="8">
        <f t="shared" si="1517"/>
        <v>0</v>
      </c>
      <c r="AD4085" s="5">
        <f t="shared" si="1518"/>
        <v>0</v>
      </c>
      <c r="AE4085" s="5">
        <f t="shared" si="1519"/>
        <v>2880.9699999999721</v>
      </c>
      <c r="AF4085" s="5">
        <f t="shared" si="1520"/>
        <v>-1</v>
      </c>
      <c r="AG4085" s="5">
        <f t="shared" si="1521"/>
        <v>2.8291274640359916</v>
      </c>
      <c r="AI4085" s="5">
        <f t="shared" si="1522"/>
        <v>2397.8852184740244</v>
      </c>
      <c r="AJ4085" s="5">
        <f t="shared" si="1523"/>
        <v>363.73130956402747</v>
      </c>
      <c r="AK4085" s="5">
        <f t="shared" si="1524"/>
        <v>0</v>
      </c>
      <c r="AL4085" s="5">
        <f t="shared" si="1525"/>
        <v>1023.2852873230004</v>
      </c>
      <c r="AM4085" s="5">
        <f t="shared" si="1526"/>
        <v>1677.9707761760219</v>
      </c>
      <c r="AN4085" s="5">
        <f t="shared" si="1527"/>
        <v>0</v>
      </c>
      <c r="AO4085" s="5">
        <f t="shared" si="1528"/>
        <v>0</v>
      </c>
      <c r="AP4085" s="5">
        <f t="shared" si="1529"/>
        <v>0</v>
      </c>
      <c r="AQ4085" s="5">
        <f t="shared" si="1530"/>
        <v>1113.1415667230031</v>
      </c>
      <c r="AR4085" s="5">
        <f t="shared" si="1531"/>
        <v>1.0633385049877688</v>
      </c>
      <c r="AU4085" s="2">
        <f t="shared" si="1532"/>
        <v>6577.077496765065</v>
      </c>
      <c r="AV4085" s="2">
        <f t="shared" si="1533"/>
        <v>4148.2748722869437</v>
      </c>
      <c r="AW4085" s="2">
        <f t="shared" si="1534"/>
        <v>10725.352369052009</v>
      </c>
      <c r="AX4085" s="2">
        <f t="shared" si="1535"/>
        <v>0</v>
      </c>
    </row>
    <row r="4086" spans="1:50" ht="14.4" x14ac:dyDescent="0.3">
      <c r="A4086" s="5">
        <v>4085</v>
      </c>
      <c r="B4086" s="5">
        <v>403275.74764528102</v>
      </c>
      <c r="C4086" s="5">
        <v>403275.74764528102</v>
      </c>
      <c r="D4086" s="5">
        <v>406562.13905464998</v>
      </c>
      <c r="E4086" s="5">
        <v>406621.329536365</v>
      </c>
      <c r="F4086" s="5">
        <v>406980</v>
      </c>
      <c r="G4086" s="5">
        <v>407040</v>
      </c>
      <c r="H4086" s="5">
        <v>407040</v>
      </c>
      <c r="I4086" s="5">
        <v>407147.20533660398</v>
      </c>
      <c r="J4086" s="5">
        <v>408182.02922382398</v>
      </c>
      <c r="K4086" s="5">
        <v>408204.052839312</v>
      </c>
      <c r="L4086" s="5">
        <v>409860</v>
      </c>
      <c r="O4086" s="5">
        <v>409860</v>
      </c>
      <c r="P4086" s="5">
        <v>409860</v>
      </c>
      <c r="S4086" s="5">
        <v>412740.97</v>
      </c>
      <c r="T4086" s="5">
        <v>413855.97069418698</v>
      </c>
      <c r="U4086" s="5">
        <v>413858.27855400299</v>
      </c>
      <c r="V4086" s="5">
        <v>413859.19743739802</v>
      </c>
      <c r="X4086" s="5">
        <f t="shared" si="1512"/>
        <v>59.190481715020724</v>
      </c>
      <c r="Y4086" s="5">
        <f t="shared" si="1513"/>
        <v>60</v>
      </c>
      <c r="Z4086" s="5">
        <f t="shared" si="1514"/>
        <v>107.20533660397632</v>
      </c>
      <c r="AA4086" s="5">
        <f t="shared" si="1515"/>
        <v>22.023615488025825</v>
      </c>
      <c r="AB4086" s="8">
        <f t="shared" si="1516"/>
        <v>-1</v>
      </c>
      <c r="AC4086" s="8">
        <f t="shared" si="1517"/>
        <v>0</v>
      </c>
      <c r="AD4086" s="5">
        <f t="shared" si="1518"/>
        <v>0</v>
      </c>
      <c r="AE4086" s="5">
        <f t="shared" si="1519"/>
        <v>2880.9699999999721</v>
      </c>
      <c r="AF4086" s="5">
        <f t="shared" si="1520"/>
        <v>-1</v>
      </c>
      <c r="AG4086" s="5">
        <f t="shared" si="1521"/>
        <v>2.3078598160063848</v>
      </c>
      <c r="AI4086" s="5">
        <f t="shared" si="1522"/>
        <v>3286.3914093689527</v>
      </c>
      <c r="AJ4086" s="5">
        <f t="shared" si="1523"/>
        <v>358.67046363500413</v>
      </c>
      <c r="AK4086" s="5">
        <f t="shared" si="1524"/>
        <v>0</v>
      </c>
      <c r="AL4086" s="5">
        <f t="shared" si="1525"/>
        <v>1034.8238872200018</v>
      </c>
      <c r="AM4086" s="5">
        <f t="shared" si="1526"/>
        <v>1655.9471606879961</v>
      </c>
      <c r="AN4086" s="5">
        <f t="shared" si="1527"/>
        <v>0</v>
      </c>
      <c r="AO4086" s="5">
        <f t="shared" si="1528"/>
        <v>0</v>
      </c>
      <c r="AP4086" s="5">
        <f t="shared" si="1529"/>
        <v>0</v>
      </c>
      <c r="AQ4086" s="5">
        <f t="shared" si="1530"/>
        <v>1115.0006941870088</v>
      </c>
      <c r="AR4086" s="5">
        <f t="shared" si="1531"/>
        <v>0.91888339503202587</v>
      </c>
      <c r="AU4086" s="2">
        <f t="shared" si="1532"/>
        <v>7451.7524984939955</v>
      </c>
      <c r="AV4086" s="2">
        <f t="shared" si="1533"/>
        <v>3129.6972936230013</v>
      </c>
      <c r="AW4086" s="2">
        <f t="shared" si="1534"/>
        <v>10581.449792116997</v>
      </c>
      <c r="AX4086" s="2">
        <f t="shared" si="1535"/>
        <v>0</v>
      </c>
    </row>
    <row r="4087" spans="1:50" ht="14.4" x14ac:dyDescent="0.3">
      <c r="A4087" s="5">
        <v>4086</v>
      </c>
      <c r="B4087" s="5">
        <v>403295.61812948401</v>
      </c>
      <c r="C4087" s="5">
        <v>403295.61812948401</v>
      </c>
      <c r="D4087" s="5">
        <v>406571.65157011698</v>
      </c>
      <c r="E4087" s="5">
        <v>406632.48082160699</v>
      </c>
      <c r="F4087" s="5">
        <v>406980</v>
      </c>
      <c r="G4087" s="5">
        <v>407040</v>
      </c>
      <c r="H4087" s="5">
        <v>407040</v>
      </c>
      <c r="I4087" s="5">
        <v>407147.20533660398</v>
      </c>
      <c r="J4087" s="5">
        <v>408204.052839312</v>
      </c>
      <c r="K4087" s="5">
        <v>408226.627376755</v>
      </c>
      <c r="L4087" s="5">
        <v>409860</v>
      </c>
      <c r="O4087" s="5">
        <v>409860</v>
      </c>
      <c r="P4087" s="5">
        <v>409860</v>
      </c>
      <c r="S4087" s="5">
        <v>412740.97</v>
      </c>
      <c r="T4087" s="5">
        <v>413857.30855400302</v>
      </c>
      <c r="U4087" s="5">
        <v>413859.743060368</v>
      </c>
      <c r="V4087" s="5">
        <v>413860.650134355</v>
      </c>
      <c r="X4087" s="5">
        <f t="shared" si="1512"/>
        <v>60.829251490009483</v>
      </c>
      <c r="Y4087" s="5">
        <f t="shared" si="1513"/>
        <v>60</v>
      </c>
      <c r="Z4087" s="5">
        <f t="shared" si="1514"/>
        <v>107.20533660397632</v>
      </c>
      <c r="AA4087" s="5">
        <f t="shared" si="1515"/>
        <v>22.574537442997098</v>
      </c>
      <c r="AB4087" s="8">
        <f t="shared" si="1516"/>
        <v>-1</v>
      </c>
      <c r="AC4087" s="8">
        <f t="shared" si="1517"/>
        <v>0</v>
      </c>
      <c r="AD4087" s="5">
        <f t="shared" si="1518"/>
        <v>0</v>
      </c>
      <c r="AE4087" s="5">
        <f t="shared" si="1519"/>
        <v>2880.9699999999721</v>
      </c>
      <c r="AF4087" s="5">
        <f t="shared" si="1520"/>
        <v>-1</v>
      </c>
      <c r="AG4087" s="5">
        <f t="shared" si="1521"/>
        <v>2.4345063649816439</v>
      </c>
      <c r="AI4087" s="5">
        <f t="shared" si="1522"/>
        <v>3276.0334406329785</v>
      </c>
      <c r="AJ4087" s="5">
        <f t="shared" si="1523"/>
        <v>347.51917839300586</v>
      </c>
      <c r="AK4087" s="5">
        <f t="shared" si="1524"/>
        <v>0</v>
      </c>
      <c r="AL4087" s="5">
        <f t="shared" si="1525"/>
        <v>1056.8475027080276</v>
      </c>
      <c r="AM4087" s="5">
        <f t="shared" si="1526"/>
        <v>1633.372623244999</v>
      </c>
      <c r="AN4087" s="5">
        <f t="shared" si="1527"/>
        <v>0</v>
      </c>
      <c r="AO4087" s="5">
        <f t="shared" si="1528"/>
        <v>0</v>
      </c>
      <c r="AP4087" s="5">
        <f t="shared" si="1529"/>
        <v>0</v>
      </c>
      <c r="AQ4087" s="5">
        <f t="shared" si="1530"/>
        <v>1116.3385540030431</v>
      </c>
      <c r="AR4087" s="5">
        <f t="shared" si="1531"/>
        <v>0.90707398700760677</v>
      </c>
      <c r="AU4087" s="2">
        <f t="shared" si="1532"/>
        <v>7431.0183729690616</v>
      </c>
      <c r="AV4087" s="2">
        <f t="shared" si="1533"/>
        <v>3132.0136319019366</v>
      </c>
      <c r="AW4087" s="2">
        <f t="shared" si="1534"/>
        <v>10563.032004870998</v>
      </c>
      <c r="AX4087" s="2">
        <f t="shared" si="1535"/>
        <v>0</v>
      </c>
    </row>
    <row r="4088" spans="1:50" ht="14.4" x14ac:dyDescent="0.3">
      <c r="A4088" s="5">
        <v>4087</v>
      </c>
      <c r="B4088" s="5">
        <v>403317.64445892698</v>
      </c>
      <c r="C4088" s="5">
        <v>403317.64445892698</v>
      </c>
      <c r="D4088" s="5">
        <v>406616.26869043597</v>
      </c>
      <c r="E4088" s="5">
        <v>406685.43961006601</v>
      </c>
      <c r="F4088" s="5">
        <v>406980</v>
      </c>
      <c r="G4088" s="5">
        <v>407040</v>
      </c>
      <c r="H4088" s="5">
        <v>407040</v>
      </c>
      <c r="I4088" s="5">
        <v>407147.20533660398</v>
      </c>
      <c r="J4088" s="5">
        <v>408243.60625179502</v>
      </c>
      <c r="K4088" s="5">
        <v>408270.95799298998</v>
      </c>
      <c r="L4088" s="5">
        <v>409860</v>
      </c>
      <c r="O4088" s="5">
        <v>409860</v>
      </c>
      <c r="P4088" s="5">
        <v>409860</v>
      </c>
      <c r="S4088" s="5">
        <v>412740.97</v>
      </c>
      <c r="T4088" s="5">
        <v>413860.68245189299</v>
      </c>
      <c r="U4088" s="5">
        <v>413862.82817391102</v>
      </c>
      <c r="V4088" s="5">
        <v>413863.35894746502</v>
      </c>
      <c r="X4088" s="5">
        <f t="shared" si="1512"/>
        <v>69.170919630036224</v>
      </c>
      <c r="Y4088" s="5">
        <f t="shared" si="1513"/>
        <v>60</v>
      </c>
      <c r="Z4088" s="5">
        <f t="shared" si="1514"/>
        <v>107.20533660397632</v>
      </c>
      <c r="AA4088" s="5">
        <f t="shared" si="1515"/>
        <v>27.351741194957867</v>
      </c>
      <c r="AB4088" s="8">
        <f t="shared" si="1516"/>
        <v>-1</v>
      </c>
      <c r="AC4088" s="8">
        <f t="shared" si="1517"/>
        <v>0</v>
      </c>
      <c r="AD4088" s="5">
        <f t="shared" si="1518"/>
        <v>0</v>
      </c>
      <c r="AE4088" s="5">
        <f t="shared" si="1519"/>
        <v>2880.9699999999721</v>
      </c>
      <c r="AF4088" s="5">
        <f t="shared" si="1520"/>
        <v>-1</v>
      </c>
      <c r="AG4088" s="5">
        <f t="shared" si="1521"/>
        <v>2.1457220180309378</v>
      </c>
      <c r="AI4088" s="5">
        <f t="shared" si="1522"/>
        <v>3298.6242315089912</v>
      </c>
      <c r="AJ4088" s="5">
        <f t="shared" si="1523"/>
        <v>294.56038993399125</v>
      </c>
      <c r="AK4088" s="5">
        <f t="shared" si="1524"/>
        <v>0</v>
      </c>
      <c r="AL4088" s="5">
        <f t="shared" si="1525"/>
        <v>1096.4009151910432</v>
      </c>
      <c r="AM4088" s="5">
        <f t="shared" si="1526"/>
        <v>1589.0420070100226</v>
      </c>
      <c r="AN4088" s="5">
        <f t="shared" si="1527"/>
        <v>0</v>
      </c>
      <c r="AO4088" s="5">
        <f t="shared" si="1528"/>
        <v>0</v>
      </c>
      <c r="AP4088" s="5">
        <f t="shared" si="1529"/>
        <v>0</v>
      </c>
      <c r="AQ4088" s="5">
        <f t="shared" si="1530"/>
        <v>1119.7124518930214</v>
      </c>
      <c r="AR4088" s="5">
        <f t="shared" si="1531"/>
        <v>0.53077355399727821</v>
      </c>
      <c r="AU4088" s="2">
        <f t="shared" si="1532"/>
        <v>7398.8707690910669</v>
      </c>
      <c r="AV4088" s="2">
        <f t="shared" si="1533"/>
        <v>3144.8437194469734</v>
      </c>
      <c r="AW4088" s="2">
        <f t="shared" si="1534"/>
        <v>10543.71448853804</v>
      </c>
      <c r="AX4088" s="2">
        <f t="shared" si="1535"/>
        <v>0</v>
      </c>
    </row>
    <row r="4089" spans="1:50" ht="14.4" x14ac:dyDescent="0.3">
      <c r="A4089" s="5">
        <v>4088</v>
      </c>
      <c r="B4089" s="5">
        <v>403463.00254346099</v>
      </c>
      <c r="C4089" s="5">
        <v>403463.00254346099</v>
      </c>
      <c r="D4089" s="5">
        <v>406621.329536365</v>
      </c>
      <c r="E4089" s="5">
        <v>406677.95754546102</v>
      </c>
      <c r="F4089" s="5">
        <v>406980</v>
      </c>
      <c r="G4089" s="5">
        <v>407040</v>
      </c>
      <c r="H4089" s="5">
        <v>407040</v>
      </c>
      <c r="I4089" s="5">
        <v>407147.20533660398</v>
      </c>
      <c r="J4089" s="5">
        <v>408226.627376755</v>
      </c>
      <c r="K4089" s="5">
        <v>408243.60625179502</v>
      </c>
      <c r="L4089" s="5">
        <v>409860</v>
      </c>
      <c r="O4089" s="5">
        <v>409860</v>
      </c>
      <c r="P4089" s="5">
        <v>409860</v>
      </c>
      <c r="S4089" s="5">
        <v>412740.97</v>
      </c>
      <c r="T4089" s="5">
        <v>413858.77306036802</v>
      </c>
      <c r="U4089" s="5">
        <v>413861.65245189302</v>
      </c>
      <c r="V4089" s="5">
        <v>413861.99983105698</v>
      </c>
      <c r="X4089" s="5">
        <f t="shared" si="1512"/>
        <v>56.628009096020833</v>
      </c>
      <c r="Y4089" s="5">
        <f t="shared" si="1513"/>
        <v>60</v>
      </c>
      <c r="Z4089" s="5">
        <f t="shared" si="1514"/>
        <v>107.20533660397632</v>
      </c>
      <c r="AA4089" s="5">
        <f t="shared" si="1515"/>
        <v>16.978875040018465</v>
      </c>
      <c r="AB4089" s="8">
        <f t="shared" si="1516"/>
        <v>-1</v>
      </c>
      <c r="AC4089" s="8">
        <f t="shared" si="1517"/>
        <v>0</v>
      </c>
      <c r="AD4089" s="5">
        <f t="shared" si="1518"/>
        <v>0</v>
      </c>
      <c r="AE4089" s="5">
        <f t="shared" si="1519"/>
        <v>2880.9699999999721</v>
      </c>
      <c r="AF4089" s="5">
        <f t="shared" si="1520"/>
        <v>-1</v>
      </c>
      <c r="AG4089" s="5">
        <f t="shared" si="1521"/>
        <v>2.8793915249989368</v>
      </c>
      <c r="AI4089" s="5">
        <f t="shared" si="1522"/>
        <v>3158.3269929040107</v>
      </c>
      <c r="AJ4089" s="5">
        <f t="shared" si="1523"/>
        <v>302.04245453898329</v>
      </c>
      <c r="AK4089" s="5">
        <f t="shared" si="1524"/>
        <v>0</v>
      </c>
      <c r="AL4089" s="5">
        <f t="shared" si="1525"/>
        <v>1079.4220401510247</v>
      </c>
      <c r="AM4089" s="5">
        <f t="shared" si="1526"/>
        <v>1616.3937482049805</v>
      </c>
      <c r="AN4089" s="5">
        <f t="shared" si="1527"/>
        <v>0</v>
      </c>
      <c r="AO4089" s="5">
        <f t="shared" si="1528"/>
        <v>0</v>
      </c>
      <c r="AP4089" s="5">
        <f t="shared" si="1529"/>
        <v>0</v>
      </c>
      <c r="AQ4089" s="5">
        <f t="shared" si="1530"/>
        <v>1117.8030603680527</v>
      </c>
      <c r="AR4089" s="5">
        <f t="shared" si="1531"/>
        <v>0.3473791639553383</v>
      </c>
      <c r="AU4089" s="2">
        <f t="shared" si="1532"/>
        <v>7274.3356753310072</v>
      </c>
      <c r="AV4089" s="2">
        <f t="shared" si="1533"/>
        <v>3122.6616122649866</v>
      </c>
      <c r="AW4089" s="2">
        <f t="shared" si="1534"/>
        <v>10396.997287595994</v>
      </c>
      <c r="AX4089" s="2">
        <f t="shared" si="1535"/>
        <v>0</v>
      </c>
    </row>
    <row r="4090" spans="1:50" ht="14.4" x14ac:dyDescent="0.3">
      <c r="A4090" s="5">
        <v>4089</v>
      </c>
      <c r="B4090" s="5">
        <v>403543.468415996</v>
      </c>
      <c r="C4090" s="5">
        <v>403543.468415996</v>
      </c>
      <c r="D4090" s="5">
        <v>406632.48082160699</v>
      </c>
      <c r="E4090" s="5">
        <v>406700.91702353401</v>
      </c>
      <c r="F4090" s="5">
        <v>406980</v>
      </c>
      <c r="G4090" s="5">
        <v>407040</v>
      </c>
      <c r="H4090" s="5">
        <v>407040</v>
      </c>
      <c r="I4090" s="5">
        <v>407147.20533660398</v>
      </c>
      <c r="J4090" s="5">
        <v>408270.95799298998</v>
      </c>
      <c r="K4090" s="5">
        <v>408287.44265111699</v>
      </c>
      <c r="L4090" s="5">
        <v>409860</v>
      </c>
      <c r="O4090" s="5">
        <v>409860</v>
      </c>
      <c r="P4090" s="5">
        <v>409860</v>
      </c>
      <c r="S4090" s="5">
        <v>412740.97</v>
      </c>
      <c r="T4090" s="5">
        <v>413861.85817391099</v>
      </c>
      <c r="U4090" s="5">
        <v>413864.71328472398</v>
      </c>
      <c r="V4090" s="5">
        <v>413865.24590986501</v>
      </c>
      <c r="X4090" s="5">
        <f t="shared" si="1512"/>
        <v>68.436201927019283</v>
      </c>
      <c r="Y4090" s="5">
        <f t="shared" si="1513"/>
        <v>60</v>
      </c>
      <c r="Z4090" s="5">
        <f t="shared" si="1514"/>
        <v>107.20533660397632</v>
      </c>
      <c r="AA4090" s="5">
        <f t="shared" si="1515"/>
        <v>16.484658127010334</v>
      </c>
      <c r="AB4090" s="8">
        <f t="shared" si="1516"/>
        <v>-1</v>
      </c>
      <c r="AC4090" s="8">
        <f t="shared" si="1517"/>
        <v>0</v>
      </c>
      <c r="AD4090" s="5">
        <f t="shared" si="1518"/>
        <v>0</v>
      </c>
      <c r="AE4090" s="5">
        <f t="shared" si="1519"/>
        <v>2880.9699999999721</v>
      </c>
      <c r="AF4090" s="5">
        <f t="shared" si="1520"/>
        <v>-1</v>
      </c>
      <c r="AG4090" s="5">
        <f t="shared" si="1521"/>
        <v>2.8551108129904605</v>
      </c>
      <c r="AI4090" s="5">
        <f t="shared" si="1522"/>
        <v>3089.0124056109926</v>
      </c>
      <c r="AJ4090" s="5">
        <f t="shared" si="1523"/>
        <v>279.08297646598658</v>
      </c>
      <c r="AK4090" s="5">
        <f t="shared" si="1524"/>
        <v>0</v>
      </c>
      <c r="AL4090" s="5">
        <f t="shared" si="1525"/>
        <v>1123.752656386001</v>
      </c>
      <c r="AM4090" s="5">
        <f t="shared" si="1526"/>
        <v>1572.5573488830123</v>
      </c>
      <c r="AN4090" s="5">
        <f t="shared" si="1527"/>
        <v>0</v>
      </c>
      <c r="AO4090" s="5">
        <f t="shared" si="1528"/>
        <v>0</v>
      </c>
      <c r="AP4090" s="5">
        <f t="shared" si="1529"/>
        <v>0</v>
      </c>
      <c r="AQ4090" s="5">
        <f t="shared" si="1530"/>
        <v>1120.888173911022</v>
      </c>
      <c r="AR4090" s="5">
        <f t="shared" si="1531"/>
        <v>0.53262514102971181</v>
      </c>
      <c r="AU4090" s="2">
        <f t="shared" si="1532"/>
        <v>7185.8261863980442</v>
      </c>
      <c r="AV4090" s="2">
        <f t="shared" si="1533"/>
        <v>3133.9513074709685</v>
      </c>
      <c r="AW4090" s="2">
        <f t="shared" si="1534"/>
        <v>10319.777493869013</v>
      </c>
      <c r="AX4090" s="2">
        <f t="shared" si="1535"/>
        <v>0</v>
      </c>
    </row>
    <row r="4091" spans="1:50" ht="14.4" x14ac:dyDescent="0.3">
      <c r="A4091" s="5">
        <v>4090</v>
      </c>
      <c r="B4091" s="5">
        <v>403646.32733392803</v>
      </c>
      <c r="C4091" s="5">
        <v>403646.32733392803</v>
      </c>
      <c r="D4091" s="5">
        <v>406677.95754546102</v>
      </c>
      <c r="E4091" s="5">
        <v>406738.10578911699</v>
      </c>
      <c r="F4091" s="5">
        <v>406980</v>
      </c>
      <c r="G4091" s="5">
        <v>407040</v>
      </c>
      <c r="H4091" s="5">
        <v>407040</v>
      </c>
      <c r="I4091" s="5">
        <v>407147.20533660398</v>
      </c>
      <c r="J4091" s="5">
        <v>408287.44265111699</v>
      </c>
      <c r="K4091" s="5">
        <v>408308.49830126</v>
      </c>
      <c r="L4091" s="5">
        <v>409860</v>
      </c>
      <c r="O4091" s="5">
        <v>409860</v>
      </c>
      <c r="P4091" s="5">
        <v>409860</v>
      </c>
      <c r="S4091" s="5">
        <v>412740.97</v>
      </c>
      <c r="T4091" s="5">
        <v>413863.74328472401</v>
      </c>
      <c r="U4091" s="5">
        <v>413866.12508561398</v>
      </c>
      <c r="V4091" s="5">
        <v>413866.71905241697</v>
      </c>
      <c r="X4091" s="5">
        <f t="shared" si="1512"/>
        <v>60.148243655974511</v>
      </c>
      <c r="Y4091" s="5">
        <f t="shared" si="1513"/>
        <v>60</v>
      </c>
      <c r="Z4091" s="5">
        <f t="shared" si="1514"/>
        <v>107.20533660397632</v>
      </c>
      <c r="AA4091" s="5">
        <f t="shared" si="1515"/>
        <v>21.055650143011007</v>
      </c>
      <c r="AB4091" s="8">
        <f t="shared" si="1516"/>
        <v>-1</v>
      </c>
      <c r="AC4091" s="8">
        <f t="shared" si="1517"/>
        <v>0</v>
      </c>
      <c r="AD4091" s="5">
        <f t="shared" si="1518"/>
        <v>0</v>
      </c>
      <c r="AE4091" s="5">
        <f t="shared" si="1519"/>
        <v>2880.9699999999721</v>
      </c>
      <c r="AF4091" s="5">
        <f t="shared" si="1520"/>
        <v>-1</v>
      </c>
      <c r="AG4091" s="5">
        <f t="shared" si="1521"/>
        <v>2.3818008899688721</v>
      </c>
      <c r="AI4091" s="5">
        <f t="shared" si="1522"/>
        <v>3031.6302115329891</v>
      </c>
      <c r="AJ4091" s="5">
        <f t="shared" si="1523"/>
        <v>241.89421088300878</v>
      </c>
      <c r="AK4091" s="5">
        <f t="shared" si="1524"/>
        <v>0</v>
      </c>
      <c r="AL4091" s="5">
        <f t="shared" si="1525"/>
        <v>1140.2373145130114</v>
      </c>
      <c r="AM4091" s="5">
        <f t="shared" si="1526"/>
        <v>1551.5016987400013</v>
      </c>
      <c r="AN4091" s="5">
        <f t="shared" si="1527"/>
        <v>0</v>
      </c>
      <c r="AO4091" s="5">
        <f t="shared" si="1528"/>
        <v>0</v>
      </c>
      <c r="AP4091" s="5">
        <f t="shared" si="1529"/>
        <v>0</v>
      </c>
      <c r="AQ4091" s="5">
        <f t="shared" si="1530"/>
        <v>1122.7732847240404</v>
      </c>
      <c r="AR4091" s="5">
        <f t="shared" si="1531"/>
        <v>0.59396680298959836</v>
      </c>
      <c r="AU4091" s="2">
        <f t="shared" si="1532"/>
        <v>7088.6306871960405</v>
      </c>
      <c r="AV4091" s="2">
        <f t="shared" si="1533"/>
        <v>3129.7610312929028</v>
      </c>
      <c r="AW4091" s="2">
        <f t="shared" si="1534"/>
        <v>10218.391718488943</v>
      </c>
      <c r="AX4091" s="2">
        <f t="shared" si="1535"/>
        <v>0</v>
      </c>
    </row>
    <row r="4092" spans="1:50" ht="14.4" x14ac:dyDescent="0.3">
      <c r="A4092" s="5">
        <v>4091</v>
      </c>
      <c r="B4092" s="5">
        <v>403819.79736206803</v>
      </c>
      <c r="C4092" s="5">
        <v>403819.79736206803</v>
      </c>
      <c r="D4092" s="5">
        <v>406685.43961006601</v>
      </c>
      <c r="E4092" s="5">
        <v>406748.971786379</v>
      </c>
      <c r="F4092" s="5">
        <v>406980</v>
      </c>
      <c r="G4092" s="5">
        <v>407040</v>
      </c>
      <c r="H4092" s="5">
        <v>407040</v>
      </c>
      <c r="I4092" s="5">
        <v>407147.20533660398</v>
      </c>
      <c r="J4092" s="5">
        <v>408308.49830126</v>
      </c>
      <c r="K4092" s="5">
        <v>408334.75833107799</v>
      </c>
      <c r="L4092" s="5">
        <v>409860</v>
      </c>
      <c r="O4092" s="5">
        <v>409860</v>
      </c>
      <c r="P4092" s="5">
        <v>409860</v>
      </c>
      <c r="S4092" s="5">
        <v>412740.97</v>
      </c>
      <c r="T4092" s="5">
        <v>413865.15508561401</v>
      </c>
      <c r="U4092" s="5">
        <v>413867.77438966703</v>
      </c>
      <c r="V4092" s="5">
        <v>413867.823911171</v>
      </c>
      <c r="X4092" s="5">
        <f t="shared" si="1512"/>
        <v>63.532176312990487</v>
      </c>
      <c r="Y4092" s="5">
        <f t="shared" si="1513"/>
        <v>60</v>
      </c>
      <c r="Z4092" s="5">
        <f t="shared" si="1514"/>
        <v>107.20533660397632</v>
      </c>
      <c r="AA4092" s="5">
        <f t="shared" si="1515"/>
        <v>26.260029817989562</v>
      </c>
      <c r="AB4092" s="8">
        <f t="shared" si="1516"/>
        <v>-1</v>
      </c>
      <c r="AC4092" s="8">
        <f t="shared" si="1517"/>
        <v>0</v>
      </c>
      <c r="AD4092" s="5">
        <f t="shared" si="1518"/>
        <v>0</v>
      </c>
      <c r="AE4092" s="5">
        <f t="shared" si="1519"/>
        <v>2880.9699999999721</v>
      </c>
      <c r="AF4092" s="5">
        <f t="shared" si="1520"/>
        <v>-1</v>
      </c>
      <c r="AG4092" s="5">
        <f t="shared" si="1521"/>
        <v>2.6193040530197322</v>
      </c>
      <c r="AI4092" s="5">
        <f t="shared" si="1522"/>
        <v>2865.642247997981</v>
      </c>
      <c r="AJ4092" s="5">
        <f t="shared" si="1523"/>
        <v>231.02821362100076</v>
      </c>
      <c r="AK4092" s="5">
        <f t="shared" si="1524"/>
        <v>0</v>
      </c>
      <c r="AL4092" s="5">
        <f t="shared" si="1525"/>
        <v>1161.2929646560224</v>
      </c>
      <c r="AM4092" s="5">
        <f t="shared" si="1526"/>
        <v>1525.2416689220117</v>
      </c>
      <c r="AN4092" s="5">
        <f t="shared" si="1527"/>
        <v>0</v>
      </c>
      <c r="AO4092" s="5">
        <f t="shared" si="1528"/>
        <v>0</v>
      </c>
      <c r="AP4092" s="5">
        <f t="shared" si="1529"/>
        <v>0</v>
      </c>
      <c r="AQ4092" s="5">
        <f t="shared" si="1530"/>
        <v>1124.1850856140372</v>
      </c>
      <c r="AR4092" s="5">
        <f t="shared" si="1531"/>
        <v>4.952150397002697E-2</v>
      </c>
      <c r="AU4092" s="2">
        <f t="shared" si="1532"/>
        <v>6907.4397023150232</v>
      </c>
      <c r="AV4092" s="2">
        <f t="shared" si="1533"/>
        <v>3138.5868467879482</v>
      </c>
      <c r="AW4092" s="2">
        <f t="shared" si="1534"/>
        <v>10046.026549102971</v>
      </c>
      <c r="AX4092" s="2">
        <f t="shared" si="1535"/>
        <v>0</v>
      </c>
    </row>
    <row r="4093" spans="1:50" ht="14.4" x14ac:dyDescent="0.3">
      <c r="A4093" s="5">
        <v>4092</v>
      </c>
      <c r="B4093" s="5">
        <v>404024.67854324298</v>
      </c>
      <c r="C4093" s="5">
        <v>404024.67854324298</v>
      </c>
      <c r="D4093" s="5">
        <v>406700.91702353401</v>
      </c>
      <c r="E4093" s="5">
        <v>406764.19677039399</v>
      </c>
      <c r="F4093" s="5">
        <v>406980</v>
      </c>
      <c r="G4093" s="5">
        <v>407040</v>
      </c>
      <c r="H4093" s="5">
        <v>407040</v>
      </c>
      <c r="I4093" s="5">
        <v>407147.20533660398</v>
      </c>
      <c r="J4093" s="5">
        <v>408334.75833107799</v>
      </c>
      <c r="K4093" s="5">
        <v>408362.87427130202</v>
      </c>
      <c r="L4093" s="5">
        <v>409860</v>
      </c>
      <c r="O4093" s="5">
        <v>409860</v>
      </c>
      <c r="P4093" s="5">
        <v>409860</v>
      </c>
      <c r="S4093" s="5">
        <v>412740.97</v>
      </c>
      <c r="T4093" s="5">
        <v>413866.804389667</v>
      </c>
      <c r="U4093" s="5">
        <v>413869.40808477701</v>
      </c>
      <c r="V4093" s="5">
        <v>413869.671750398</v>
      </c>
      <c r="X4093" s="5">
        <f t="shared" si="1512"/>
        <v>63.279746859974694</v>
      </c>
      <c r="Y4093" s="5">
        <f t="shared" si="1513"/>
        <v>60</v>
      </c>
      <c r="Z4093" s="5">
        <f t="shared" si="1514"/>
        <v>107.20533660397632</v>
      </c>
      <c r="AA4093" s="5">
        <f t="shared" si="1515"/>
        <v>28.115940224030055</v>
      </c>
      <c r="AB4093" s="8">
        <f t="shared" si="1516"/>
        <v>-1</v>
      </c>
      <c r="AC4093" s="8">
        <f t="shared" si="1517"/>
        <v>0</v>
      </c>
      <c r="AD4093" s="5">
        <f t="shared" si="1518"/>
        <v>0</v>
      </c>
      <c r="AE4093" s="5">
        <f t="shared" si="1519"/>
        <v>2880.9699999999721</v>
      </c>
      <c r="AF4093" s="5">
        <f t="shared" si="1520"/>
        <v>-1</v>
      </c>
      <c r="AG4093" s="5">
        <f t="shared" si="1521"/>
        <v>2.6036951100104488</v>
      </c>
      <c r="AI4093" s="5">
        <f t="shared" si="1522"/>
        <v>2676.2384802910383</v>
      </c>
      <c r="AJ4093" s="5">
        <f t="shared" si="1523"/>
        <v>215.80322960601188</v>
      </c>
      <c r="AK4093" s="5">
        <f t="shared" si="1524"/>
        <v>0</v>
      </c>
      <c r="AL4093" s="5">
        <f t="shared" si="1525"/>
        <v>1187.5529944740119</v>
      </c>
      <c r="AM4093" s="5">
        <f t="shared" si="1526"/>
        <v>1497.1257286979817</v>
      </c>
      <c r="AN4093" s="5">
        <f t="shared" si="1527"/>
        <v>0</v>
      </c>
      <c r="AO4093" s="5">
        <f t="shared" si="1528"/>
        <v>0</v>
      </c>
      <c r="AP4093" s="5">
        <f t="shared" si="1529"/>
        <v>0</v>
      </c>
      <c r="AQ4093" s="5">
        <f t="shared" si="1530"/>
        <v>1125.8343896670267</v>
      </c>
      <c r="AR4093" s="5">
        <f t="shared" si="1531"/>
        <v>0.26366562099428847</v>
      </c>
      <c r="AU4093" s="2">
        <f t="shared" si="1532"/>
        <v>6702.8184883570648</v>
      </c>
      <c r="AV4093" s="2">
        <f t="shared" si="1533"/>
        <v>3140.1747187979636</v>
      </c>
      <c r="AW4093" s="2">
        <f t="shared" si="1534"/>
        <v>9842.9932071550284</v>
      </c>
      <c r="AX4093" s="2">
        <f t="shared" si="1535"/>
        <v>0</v>
      </c>
    </row>
    <row r="4094" spans="1:50" ht="14.4" x14ac:dyDescent="0.3">
      <c r="A4094" s="5">
        <v>4093</v>
      </c>
      <c r="B4094" s="5">
        <v>404380.24833077</v>
      </c>
      <c r="C4094" s="5">
        <v>404380.24833077</v>
      </c>
      <c r="D4094" s="5">
        <v>406738.10578911699</v>
      </c>
      <c r="E4094" s="5">
        <v>406802.03358115198</v>
      </c>
      <c r="F4094" s="5">
        <v>406980</v>
      </c>
      <c r="G4094" s="5">
        <v>407040</v>
      </c>
      <c r="H4094" s="5">
        <v>407040</v>
      </c>
      <c r="I4094" s="5">
        <v>407147.20533660398</v>
      </c>
      <c r="J4094" s="5">
        <v>408362.87427130202</v>
      </c>
      <c r="K4094" s="5">
        <v>408384.87439402897</v>
      </c>
      <c r="L4094" s="5">
        <v>409860</v>
      </c>
      <c r="O4094" s="5">
        <v>409860</v>
      </c>
      <c r="P4094" s="5">
        <v>409860</v>
      </c>
      <c r="S4094" s="5">
        <v>412740.97</v>
      </c>
      <c r="T4094" s="5">
        <v>413868.43808477698</v>
      </c>
      <c r="U4094" s="5">
        <v>413871.081168006</v>
      </c>
      <c r="V4094" s="5">
        <v>413871.081168006</v>
      </c>
      <c r="X4094" s="5">
        <f t="shared" si="1512"/>
        <v>63.927792034985032</v>
      </c>
      <c r="Y4094" s="5">
        <f t="shared" si="1513"/>
        <v>60</v>
      </c>
      <c r="Z4094" s="5">
        <f t="shared" si="1514"/>
        <v>107.20533660397632</v>
      </c>
      <c r="AA4094" s="5">
        <f t="shared" si="1515"/>
        <v>22.000122726953123</v>
      </c>
      <c r="AB4094" s="8">
        <f t="shared" si="1516"/>
        <v>-1</v>
      </c>
      <c r="AC4094" s="8">
        <f t="shared" si="1517"/>
        <v>0</v>
      </c>
      <c r="AD4094" s="5">
        <f t="shared" si="1518"/>
        <v>0</v>
      </c>
      <c r="AE4094" s="5">
        <f t="shared" si="1519"/>
        <v>2880.9699999999721</v>
      </c>
      <c r="AF4094" s="5">
        <f t="shared" si="1520"/>
        <v>-1</v>
      </c>
      <c r="AG4094" s="5">
        <f t="shared" si="1521"/>
        <v>2.6430832290207036</v>
      </c>
      <c r="AI4094" s="5">
        <f t="shared" si="1522"/>
        <v>2357.857458346989</v>
      </c>
      <c r="AJ4094" s="5">
        <f t="shared" si="1523"/>
        <v>177.96641884802375</v>
      </c>
      <c r="AK4094" s="5">
        <f t="shared" si="1524"/>
        <v>0</v>
      </c>
      <c r="AL4094" s="5">
        <f t="shared" si="1525"/>
        <v>1215.668934698042</v>
      </c>
      <c r="AM4094" s="5">
        <f t="shared" si="1526"/>
        <v>1475.1256059710286</v>
      </c>
      <c r="AN4094" s="5">
        <f t="shared" si="1527"/>
        <v>0</v>
      </c>
      <c r="AO4094" s="5">
        <f t="shared" si="1528"/>
        <v>0</v>
      </c>
      <c r="AP4094" s="5">
        <f t="shared" si="1529"/>
        <v>0</v>
      </c>
      <c r="AQ4094" s="5">
        <f t="shared" si="1530"/>
        <v>1127.4680847770069</v>
      </c>
      <c r="AR4094" s="5">
        <f t="shared" si="1531"/>
        <v>0</v>
      </c>
      <c r="AU4094" s="2">
        <f t="shared" si="1532"/>
        <v>6354.0865026410902</v>
      </c>
      <c r="AV4094" s="2">
        <f t="shared" si="1533"/>
        <v>3134.7463345949072</v>
      </c>
      <c r="AW4094" s="2">
        <f t="shared" si="1534"/>
        <v>9488.8328372359974</v>
      </c>
      <c r="AX4094" s="2">
        <f t="shared" si="1535"/>
        <v>0</v>
      </c>
    </row>
    <row r="4095" spans="1:50" ht="14.4" x14ac:dyDescent="0.3">
      <c r="A4095" s="5">
        <v>4094</v>
      </c>
      <c r="B4095" s="5">
        <v>404414.66523904598</v>
      </c>
      <c r="C4095" s="5">
        <v>404414.66523904598</v>
      </c>
      <c r="D4095" s="5">
        <v>406748.971786379</v>
      </c>
      <c r="E4095" s="5">
        <v>406808.62154269998</v>
      </c>
      <c r="F4095" s="5">
        <v>406980</v>
      </c>
      <c r="G4095" s="5">
        <v>407040</v>
      </c>
      <c r="H4095" s="5">
        <v>407040</v>
      </c>
      <c r="I4095" s="5">
        <v>407147.20533660398</v>
      </c>
      <c r="J4095" s="5">
        <v>408384.87439402897</v>
      </c>
      <c r="K4095" s="5">
        <v>408411.49143318197</v>
      </c>
      <c r="L4095" s="5">
        <v>409860</v>
      </c>
      <c r="O4095" s="5">
        <v>409860</v>
      </c>
      <c r="P4095" s="5">
        <v>409860</v>
      </c>
      <c r="S4095" s="5">
        <v>412740.97</v>
      </c>
      <c r="T4095" s="5">
        <v>413870.11116800603</v>
      </c>
      <c r="U4095" s="5">
        <v>413872.45363919402</v>
      </c>
      <c r="V4095" s="5">
        <v>413873.03617306799</v>
      </c>
      <c r="X4095" s="5">
        <f t="shared" si="1512"/>
        <v>59.649756320985034</v>
      </c>
      <c r="Y4095" s="5">
        <f t="shared" si="1513"/>
        <v>60</v>
      </c>
      <c r="Z4095" s="5">
        <f t="shared" si="1514"/>
        <v>107.20533660397632</v>
      </c>
      <c r="AA4095" s="5">
        <f t="shared" si="1515"/>
        <v>26.617039153003134</v>
      </c>
      <c r="AB4095" s="8">
        <f t="shared" si="1516"/>
        <v>-1</v>
      </c>
      <c r="AC4095" s="8">
        <f t="shared" si="1517"/>
        <v>0</v>
      </c>
      <c r="AD4095" s="5">
        <f t="shared" si="1518"/>
        <v>0</v>
      </c>
      <c r="AE4095" s="5">
        <f t="shared" si="1519"/>
        <v>2880.9699999999721</v>
      </c>
      <c r="AF4095" s="5">
        <f t="shared" si="1520"/>
        <v>-1</v>
      </c>
      <c r="AG4095" s="5">
        <f t="shared" si="1521"/>
        <v>2.3424711879924871</v>
      </c>
      <c r="AI4095" s="5">
        <f t="shared" si="1522"/>
        <v>2334.3065473330207</v>
      </c>
      <c r="AJ4095" s="5">
        <f t="shared" si="1523"/>
        <v>171.37845730001573</v>
      </c>
      <c r="AK4095" s="5">
        <f t="shared" si="1524"/>
        <v>0</v>
      </c>
      <c r="AL4095" s="5">
        <f t="shared" si="1525"/>
        <v>1237.6690574249951</v>
      </c>
      <c r="AM4095" s="5">
        <f t="shared" si="1526"/>
        <v>1448.5085668180254</v>
      </c>
      <c r="AN4095" s="5">
        <f t="shared" si="1527"/>
        <v>0</v>
      </c>
      <c r="AO4095" s="5">
        <f t="shared" si="1528"/>
        <v>0</v>
      </c>
      <c r="AP4095" s="5">
        <f t="shared" si="1529"/>
        <v>0</v>
      </c>
      <c r="AQ4095" s="5">
        <f t="shared" si="1530"/>
        <v>1129.1411680060555</v>
      </c>
      <c r="AR4095" s="5">
        <f t="shared" si="1531"/>
        <v>0.58253387396689504</v>
      </c>
      <c r="AU4095" s="2">
        <f t="shared" si="1532"/>
        <v>6321.5863307560794</v>
      </c>
      <c r="AV4095" s="2">
        <f t="shared" si="1533"/>
        <v>3134.784603265929</v>
      </c>
      <c r="AW4095" s="2">
        <f t="shared" si="1534"/>
        <v>9456.3709340220084</v>
      </c>
      <c r="AX4095" s="2">
        <f t="shared" si="1535"/>
        <v>0</v>
      </c>
    </row>
    <row r="4096" spans="1:50" ht="14.4" x14ac:dyDescent="0.3">
      <c r="A4096" s="5">
        <v>4095</v>
      </c>
      <c r="B4096" s="5">
        <v>404444.59048066998</v>
      </c>
      <c r="C4096" s="5">
        <v>404444.59048066998</v>
      </c>
      <c r="D4096" s="5">
        <v>406764.19677039399</v>
      </c>
      <c r="E4096" s="5">
        <v>406821.40897939302</v>
      </c>
      <c r="F4096" s="5">
        <v>406980</v>
      </c>
      <c r="G4096" s="5">
        <v>407040</v>
      </c>
      <c r="H4096" s="5">
        <v>407040</v>
      </c>
      <c r="I4096" s="5">
        <v>407147.20533660398</v>
      </c>
      <c r="J4096" s="5">
        <v>408411.49143318197</v>
      </c>
      <c r="K4096" s="5">
        <v>409443.037372794</v>
      </c>
      <c r="L4096" s="5">
        <v>409860</v>
      </c>
      <c r="O4096" s="5">
        <v>409860</v>
      </c>
      <c r="P4096" s="5">
        <v>409860</v>
      </c>
      <c r="S4096" s="5">
        <v>412740.97</v>
      </c>
      <c r="T4096" s="5">
        <v>413871.48363919399</v>
      </c>
      <c r="U4096" s="5">
        <v>413873.66170302802</v>
      </c>
      <c r="V4096" s="5">
        <v>413874.75523462601</v>
      </c>
      <c r="X4096" s="5">
        <f t="shared" si="1512"/>
        <v>57.212208999029826</v>
      </c>
      <c r="Y4096" s="5">
        <f t="shared" si="1513"/>
        <v>60</v>
      </c>
      <c r="Z4096" s="5">
        <f t="shared" si="1514"/>
        <v>107.20533660397632</v>
      </c>
      <c r="AA4096" s="5">
        <f t="shared" si="1515"/>
        <v>1031.5459396120277</v>
      </c>
      <c r="AB4096" s="8">
        <f t="shared" si="1516"/>
        <v>-1</v>
      </c>
      <c r="AC4096" s="8">
        <f t="shared" si="1517"/>
        <v>0</v>
      </c>
      <c r="AD4096" s="5">
        <f t="shared" si="1518"/>
        <v>0</v>
      </c>
      <c r="AE4096" s="5">
        <f t="shared" si="1519"/>
        <v>2880.9699999999721</v>
      </c>
      <c r="AF4096" s="5">
        <f t="shared" si="1520"/>
        <v>-1</v>
      </c>
      <c r="AG4096" s="5">
        <f t="shared" si="1521"/>
        <v>2.1780638340278529</v>
      </c>
      <c r="AI4096" s="5">
        <f t="shared" si="1522"/>
        <v>2319.6062897240045</v>
      </c>
      <c r="AJ4096" s="5">
        <f t="shared" si="1523"/>
        <v>158.59102060698206</v>
      </c>
      <c r="AK4096" s="5">
        <f t="shared" si="1524"/>
        <v>0</v>
      </c>
      <c r="AL4096" s="5">
        <f t="shared" si="1525"/>
        <v>1264.2860965779983</v>
      </c>
      <c r="AM4096" s="5">
        <f t="shared" si="1526"/>
        <v>416.96262720599771</v>
      </c>
      <c r="AN4096" s="5">
        <f t="shared" si="1527"/>
        <v>0</v>
      </c>
      <c r="AO4096" s="5">
        <f t="shared" si="1528"/>
        <v>0</v>
      </c>
      <c r="AP4096" s="5">
        <f t="shared" si="1529"/>
        <v>0</v>
      </c>
      <c r="AQ4096" s="5">
        <f t="shared" si="1530"/>
        <v>1130.5136391940177</v>
      </c>
      <c r="AR4096" s="5">
        <f t="shared" si="1531"/>
        <v>1.0935315979877487</v>
      </c>
      <c r="AU4096" s="2">
        <f t="shared" si="1532"/>
        <v>5291.053204906988</v>
      </c>
      <c r="AV4096" s="2">
        <f t="shared" si="1533"/>
        <v>4137.1115490490338</v>
      </c>
      <c r="AW4096" s="2">
        <f t="shared" si="1534"/>
        <v>9428.1647539560217</v>
      </c>
      <c r="AX4096" s="2">
        <f t="shared" si="1535"/>
        <v>0</v>
      </c>
    </row>
    <row r="4097" spans="1:50" ht="14.4" x14ac:dyDescent="0.3">
      <c r="A4097" s="5">
        <v>4096</v>
      </c>
      <c r="B4097" s="5">
        <v>404452.88166032499</v>
      </c>
      <c r="C4097" s="5">
        <v>404452.88166032499</v>
      </c>
      <c r="D4097" s="5">
        <v>406802.03358115198</v>
      </c>
      <c r="E4097" s="5">
        <v>406862.82141282602</v>
      </c>
      <c r="F4097" s="5">
        <v>406980</v>
      </c>
      <c r="G4097" s="5">
        <v>407040</v>
      </c>
      <c r="H4097" s="5">
        <v>407040</v>
      </c>
      <c r="I4097" s="5">
        <v>407147.20533660398</v>
      </c>
      <c r="J4097" s="5">
        <v>409443.037372794</v>
      </c>
      <c r="K4097" s="5">
        <v>409462.77024500398</v>
      </c>
      <c r="L4097" s="5">
        <v>409860</v>
      </c>
      <c r="O4097" s="5">
        <v>409860</v>
      </c>
      <c r="P4097" s="5">
        <v>409860</v>
      </c>
      <c r="S4097" s="5">
        <v>412740.97</v>
      </c>
      <c r="T4097" s="5">
        <v>413872.69170302799</v>
      </c>
      <c r="U4097" s="5">
        <v>413875.12307441898</v>
      </c>
      <c r="V4097" s="5">
        <v>413875.84990631603</v>
      </c>
      <c r="X4097" s="5">
        <f t="shared" si="1512"/>
        <v>60.787831674038898</v>
      </c>
      <c r="Y4097" s="5">
        <f t="shared" si="1513"/>
        <v>60</v>
      </c>
      <c r="Z4097" s="5">
        <f t="shared" si="1514"/>
        <v>107.20533660397632</v>
      </c>
      <c r="AA4097" s="5">
        <f t="shared" si="1515"/>
        <v>19.732872209977359</v>
      </c>
      <c r="AB4097" s="8">
        <f t="shared" si="1516"/>
        <v>-1</v>
      </c>
      <c r="AC4097" s="8">
        <f t="shared" si="1517"/>
        <v>0</v>
      </c>
      <c r="AD4097" s="5">
        <f t="shared" si="1518"/>
        <v>0</v>
      </c>
      <c r="AE4097" s="5">
        <f t="shared" si="1519"/>
        <v>2880.9699999999721</v>
      </c>
      <c r="AF4097" s="5">
        <f t="shared" si="1520"/>
        <v>-1</v>
      </c>
      <c r="AG4097" s="5">
        <f t="shared" si="1521"/>
        <v>2.4313713909941725</v>
      </c>
      <c r="AI4097" s="5">
        <f t="shared" si="1522"/>
        <v>2349.1519208269892</v>
      </c>
      <c r="AJ4097" s="5">
        <f t="shared" si="1523"/>
        <v>117.17858717398485</v>
      </c>
      <c r="AK4097" s="5">
        <f t="shared" si="1524"/>
        <v>0</v>
      </c>
      <c r="AL4097" s="5">
        <f t="shared" si="1525"/>
        <v>2295.832036190026</v>
      </c>
      <c r="AM4097" s="5">
        <f t="shared" si="1526"/>
        <v>397.22975499602035</v>
      </c>
      <c r="AN4097" s="5">
        <f t="shared" si="1527"/>
        <v>0</v>
      </c>
      <c r="AO4097" s="5">
        <f t="shared" si="1528"/>
        <v>0</v>
      </c>
      <c r="AP4097" s="5">
        <f t="shared" si="1529"/>
        <v>0</v>
      </c>
      <c r="AQ4097" s="5">
        <f t="shared" si="1530"/>
        <v>1131.7217030280153</v>
      </c>
      <c r="AR4097" s="5">
        <f t="shared" si="1531"/>
        <v>0.72683189704548568</v>
      </c>
      <c r="AU4097" s="2">
        <f t="shared" si="1532"/>
        <v>6291.8408341120812</v>
      </c>
      <c r="AV4097" s="2">
        <f t="shared" si="1533"/>
        <v>3129.1274118789588</v>
      </c>
      <c r="AW4097" s="2">
        <f t="shared" si="1534"/>
        <v>9420.96824599104</v>
      </c>
      <c r="AX4097" s="2">
        <f t="shared" si="1535"/>
        <v>0</v>
      </c>
    </row>
    <row r="4098" spans="1:50" ht="14.4" x14ac:dyDescent="0.3">
      <c r="A4098" s="5">
        <v>4097</v>
      </c>
      <c r="B4098" s="5">
        <v>404533.83868534898</v>
      </c>
      <c r="C4098" s="5">
        <v>404533.83868534898</v>
      </c>
      <c r="D4098" s="5">
        <v>406808.62154269998</v>
      </c>
      <c r="E4098" s="5">
        <v>406866.76143185701</v>
      </c>
      <c r="F4098" s="5">
        <v>406980</v>
      </c>
      <c r="G4098" s="5">
        <v>407040</v>
      </c>
      <c r="H4098" s="5">
        <v>407040</v>
      </c>
      <c r="I4098" s="5">
        <v>407147.20533660398</v>
      </c>
      <c r="J4098" s="5">
        <v>409462.77024500398</v>
      </c>
      <c r="K4098" s="5">
        <v>409477.75781010202</v>
      </c>
      <c r="L4098" s="5">
        <v>409860</v>
      </c>
      <c r="O4098" s="5">
        <v>409860</v>
      </c>
      <c r="P4098" s="5">
        <v>409860</v>
      </c>
      <c r="S4098" s="5">
        <v>412740.97</v>
      </c>
      <c r="T4098" s="5">
        <v>413874.15307441901</v>
      </c>
      <c r="U4098" s="5">
        <v>413876.38810560101</v>
      </c>
      <c r="V4098" s="5">
        <v>413876.85634701402</v>
      </c>
      <c r="X4098" s="5">
        <f t="shared" si="1512"/>
        <v>58.139889157027937</v>
      </c>
      <c r="Y4098" s="5">
        <f t="shared" si="1513"/>
        <v>60</v>
      </c>
      <c r="Z4098" s="5">
        <f t="shared" si="1514"/>
        <v>107.20533660397632</v>
      </c>
      <c r="AA4098" s="5">
        <f t="shared" si="1515"/>
        <v>14.98756509803934</v>
      </c>
      <c r="AB4098" s="8">
        <f t="shared" si="1516"/>
        <v>-1</v>
      </c>
      <c r="AC4098" s="8">
        <f t="shared" si="1517"/>
        <v>0</v>
      </c>
      <c r="AD4098" s="5">
        <f t="shared" si="1518"/>
        <v>0</v>
      </c>
      <c r="AE4098" s="5">
        <f t="shared" si="1519"/>
        <v>2880.9699999999721</v>
      </c>
      <c r="AF4098" s="5">
        <f t="shared" si="1520"/>
        <v>-1</v>
      </c>
      <c r="AG4098" s="5">
        <f t="shared" si="1521"/>
        <v>2.2350311820046045</v>
      </c>
      <c r="AI4098" s="5">
        <f t="shared" si="1522"/>
        <v>2274.7828573510051</v>
      </c>
      <c r="AJ4098" s="5">
        <f t="shared" si="1523"/>
        <v>113.23856814298779</v>
      </c>
      <c r="AK4098" s="5">
        <f t="shared" si="1524"/>
        <v>0</v>
      </c>
      <c r="AL4098" s="5">
        <f t="shared" si="1525"/>
        <v>2315.5649084000033</v>
      </c>
      <c r="AM4098" s="5">
        <f t="shared" si="1526"/>
        <v>382.24218989798101</v>
      </c>
      <c r="AN4098" s="5">
        <f t="shared" si="1527"/>
        <v>0</v>
      </c>
      <c r="AO4098" s="5">
        <f t="shared" si="1528"/>
        <v>0</v>
      </c>
      <c r="AP4098" s="5">
        <f t="shared" si="1529"/>
        <v>0</v>
      </c>
      <c r="AQ4098" s="5">
        <f t="shared" si="1530"/>
        <v>1133.1830744190374</v>
      </c>
      <c r="AR4098" s="5">
        <f t="shared" si="1531"/>
        <v>0.46824141300749034</v>
      </c>
      <c r="AU4098" s="2">
        <f t="shared" si="1532"/>
        <v>6219.4798396240221</v>
      </c>
      <c r="AV4098" s="2">
        <f t="shared" si="1533"/>
        <v>3121.5378220410203</v>
      </c>
      <c r="AW4098" s="2">
        <f t="shared" si="1534"/>
        <v>9341.0176616650424</v>
      </c>
      <c r="AX4098" s="2">
        <f t="shared" si="1535"/>
        <v>0</v>
      </c>
    </row>
    <row r="4099" spans="1:50" ht="14.4" x14ac:dyDescent="0.3">
      <c r="A4099" s="5">
        <v>4098</v>
      </c>
      <c r="B4099" s="5">
        <v>404692.21793268499</v>
      </c>
      <c r="C4099" s="5">
        <v>404692.21793268499</v>
      </c>
      <c r="D4099" s="5">
        <v>406821.40897939302</v>
      </c>
      <c r="E4099" s="5">
        <v>406873.69710896799</v>
      </c>
      <c r="F4099" s="5">
        <v>406980</v>
      </c>
      <c r="G4099" s="5">
        <v>407040</v>
      </c>
      <c r="H4099" s="5">
        <v>407040</v>
      </c>
      <c r="I4099" s="5">
        <v>407147.20533660398</v>
      </c>
      <c r="J4099" s="5">
        <v>409477.75781010202</v>
      </c>
      <c r="K4099" s="5">
        <v>409488.650192058</v>
      </c>
      <c r="L4099" s="5">
        <v>409860</v>
      </c>
      <c r="O4099" s="5">
        <v>409860</v>
      </c>
      <c r="P4099" s="5">
        <v>409860</v>
      </c>
      <c r="S4099" s="5">
        <v>412740.97</v>
      </c>
      <c r="T4099" s="5">
        <v>413875.41810560098</v>
      </c>
      <c r="U4099" s="5">
        <v>413877.40904774901</v>
      </c>
      <c r="V4099" s="5">
        <v>413878.12562487798</v>
      </c>
      <c r="X4099" s="5">
        <f t="shared" ref="X4099:X4162" si="1536">E4099-D4099</f>
        <v>52.28812957496848</v>
      </c>
      <c r="Y4099" s="5">
        <f t="shared" ref="Y4099:Y4162" si="1537">G4099-F4099</f>
        <v>60</v>
      </c>
      <c r="Z4099" s="5">
        <f t="shared" ref="Z4099:Z4162" si="1538">I4099-H4099</f>
        <v>107.20533660397632</v>
      </c>
      <c r="AA4099" s="5">
        <f t="shared" ref="AA4099:AA4162" si="1539">K4099-J4099</f>
        <v>10.892381955985911</v>
      </c>
      <c r="AB4099" s="8">
        <f t="shared" ref="AB4099:AB4162" si="1540">IF(M4099=L4099,M4099-L4099,-1)</f>
        <v>-1</v>
      </c>
      <c r="AC4099" s="8">
        <f t="shared" ref="AC4099:AC4162" si="1541">IF(P4099=L4099,P4099-L4099,-1)</f>
        <v>0</v>
      </c>
      <c r="AD4099" s="5">
        <f t="shared" ref="AD4099:AD4162" si="1542">Q4099-N4099</f>
        <v>0</v>
      </c>
      <c r="AE4099" s="5">
        <f t="shared" ref="AE4099:AE4162" si="1543">S4099-P4099</f>
        <v>2880.9699999999721</v>
      </c>
      <c r="AF4099" s="5">
        <f t="shared" ref="AF4099:AF4162" si="1544">IF(U4099-R4099&lt;5,U4099-R4099,-1)</f>
        <v>-1</v>
      </c>
      <c r="AG4099" s="5">
        <f t="shared" ref="AG4099:AG4162" si="1545">IF(U4099-T4099&lt;5,U4099-T4099,-1)</f>
        <v>1.9909421480260789</v>
      </c>
      <c r="AI4099" s="5">
        <f t="shared" ref="AI4099:AI4162" si="1546">D4099-C4099</f>
        <v>2129.1910467080306</v>
      </c>
      <c r="AJ4099" s="5">
        <f t="shared" ref="AJ4099:AJ4162" si="1547">F4099-E4099</f>
        <v>106.30289103201358</v>
      </c>
      <c r="AK4099" s="5">
        <f t="shared" ref="AK4099:AK4162" si="1548">H4099-G4099</f>
        <v>0</v>
      </c>
      <c r="AL4099" s="5">
        <f t="shared" ref="AL4099:AL4162" si="1549">J4099-I4099</f>
        <v>2330.5524734980427</v>
      </c>
      <c r="AM4099" s="5">
        <f t="shared" ref="AM4099:AM4162" si="1550">L4099-K4099</f>
        <v>371.3498079419951</v>
      </c>
      <c r="AN4099" s="5">
        <f t="shared" ref="AN4099:AN4162" si="1551">N4099-M4099</f>
        <v>0</v>
      </c>
      <c r="AO4099" s="5">
        <f t="shared" ref="AO4099:AO4162" si="1552">P4099-O4099</f>
        <v>0</v>
      </c>
      <c r="AP4099" s="5">
        <f t="shared" ref="AP4099:AP4162" si="1553">R4099-Q4099</f>
        <v>0</v>
      </c>
      <c r="AQ4099" s="5">
        <f t="shared" ref="AQ4099:AQ4162" si="1554">T4099-S4099</f>
        <v>1134.4481056010118</v>
      </c>
      <c r="AR4099" s="5">
        <f t="shared" ref="AR4099:AR4162" si="1555">V4099-U4099</f>
        <v>0.71657712897285819</v>
      </c>
      <c r="AU4099" s="2">
        <f t="shared" ref="AU4099:AU4162" si="1556">SUM(AI4099:AR4099)</f>
        <v>6072.5609019100666</v>
      </c>
      <c r="AV4099" s="2">
        <f t="shared" ref="AV4099:AV4162" si="1557">SUM(X4099:AG4099)</f>
        <v>3111.3467902829289</v>
      </c>
      <c r="AW4099" s="2">
        <f t="shared" ref="AW4099:AW4162" si="1558">AU4099+AV4099</f>
        <v>9183.9076921929955</v>
      </c>
      <c r="AX4099" s="2">
        <f t="shared" ref="AX4099:AX4162" si="1559">IF(AW4099&lt;=2880,1,0)</f>
        <v>0</v>
      </c>
    </row>
    <row r="4100" spans="1:50" ht="14.4" x14ac:dyDescent="0.3">
      <c r="A4100" s="5">
        <v>4099</v>
      </c>
      <c r="B4100" s="5">
        <v>404703.46478491602</v>
      </c>
      <c r="C4100" s="5">
        <v>404703.46478491602</v>
      </c>
      <c r="D4100" s="5">
        <v>406862.82141282602</v>
      </c>
      <c r="E4100" s="5">
        <v>406937.08829992299</v>
      </c>
      <c r="F4100" s="5">
        <v>406980</v>
      </c>
      <c r="G4100" s="5">
        <v>407040</v>
      </c>
      <c r="H4100" s="5">
        <v>407040</v>
      </c>
      <c r="I4100" s="5">
        <v>407147.20533660398</v>
      </c>
      <c r="J4100" s="5">
        <v>409517.72394934099</v>
      </c>
      <c r="K4100" s="5">
        <v>409537.09253396699</v>
      </c>
      <c r="L4100" s="5">
        <v>409860</v>
      </c>
      <c r="O4100" s="5">
        <v>409860</v>
      </c>
      <c r="P4100" s="5">
        <v>409860</v>
      </c>
      <c r="S4100" s="5">
        <v>412740.97</v>
      </c>
      <c r="T4100" s="5">
        <v>413880.11470240803</v>
      </c>
      <c r="U4100" s="5">
        <v>413882.35662924597</v>
      </c>
      <c r="V4100" s="5">
        <v>413883.22158374102</v>
      </c>
      <c r="X4100" s="5">
        <f t="shared" si="1536"/>
        <v>74.26688709697919</v>
      </c>
      <c r="Y4100" s="5">
        <f t="shared" si="1537"/>
        <v>60</v>
      </c>
      <c r="Z4100" s="5">
        <f t="shared" si="1538"/>
        <v>107.20533660397632</v>
      </c>
      <c r="AA4100" s="5">
        <f t="shared" si="1539"/>
        <v>19.368584626005031</v>
      </c>
      <c r="AB4100" s="8">
        <f t="shared" si="1540"/>
        <v>-1</v>
      </c>
      <c r="AC4100" s="8">
        <f t="shared" si="1541"/>
        <v>0</v>
      </c>
      <c r="AD4100" s="5">
        <f t="shared" si="1542"/>
        <v>0</v>
      </c>
      <c r="AE4100" s="5">
        <f t="shared" si="1543"/>
        <v>2880.9699999999721</v>
      </c>
      <c r="AF4100" s="5">
        <f t="shared" si="1544"/>
        <v>-1</v>
      </c>
      <c r="AG4100" s="5">
        <f t="shared" si="1545"/>
        <v>2.241926837945357</v>
      </c>
      <c r="AI4100" s="5">
        <f t="shared" si="1546"/>
        <v>2159.3566279099905</v>
      </c>
      <c r="AJ4100" s="5">
        <f t="shared" si="1547"/>
        <v>42.911700077005662</v>
      </c>
      <c r="AK4100" s="5">
        <f t="shared" si="1548"/>
        <v>0</v>
      </c>
      <c r="AL4100" s="5">
        <f t="shared" si="1549"/>
        <v>2370.5186127370107</v>
      </c>
      <c r="AM4100" s="5">
        <f t="shared" si="1550"/>
        <v>322.90746603300795</v>
      </c>
      <c r="AN4100" s="5">
        <f t="shared" si="1551"/>
        <v>0</v>
      </c>
      <c r="AO4100" s="5">
        <f t="shared" si="1552"/>
        <v>0</v>
      </c>
      <c r="AP4100" s="5">
        <f t="shared" si="1553"/>
        <v>0</v>
      </c>
      <c r="AQ4100" s="5">
        <f t="shared" si="1554"/>
        <v>1139.1447024080553</v>
      </c>
      <c r="AR4100" s="5">
        <f t="shared" si="1555"/>
        <v>0.86495449504582211</v>
      </c>
      <c r="AU4100" s="2">
        <f t="shared" si="1556"/>
        <v>6035.7040636601159</v>
      </c>
      <c r="AV4100" s="2">
        <f t="shared" si="1557"/>
        <v>3142.052735164878</v>
      </c>
      <c r="AW4100" s="2">
        <f t="shared" si="1558"/>
        <v>9177.7567988249939</v>
      </c>
      <c r="AX4100" s="2">
        <f t="shared" si="1559"/>
        <v>0</v>
      </c>
    </row>
    <row r="4101" spans="1:50" ht="14.4" x14ac:dyDescent="0.3">
      <c r="A4101" s="5">
        <v>4100</v>
      </c>
      <c r="B4101" s="5">
        <v>405035.23648835602</v>
      </c>
      <c r="C4101" s="5">
        <v>405035.23648835602</v>
      </c>
      <c r="D4101" s="5">
        <v>406866.76143185701</v>
      </c>
      <c r="E4101" s="5">
        <v>406930.75724863401</v>
      </c>
      <c r="F4101" s="5">
        <v>406980</v>
      </c>
      <c r="G4101" s="5">
        <v>407040</v>
      </c>
      <c r="H4101" s="5">
        <v>407040</v>
      </c>
      <c r="I4101" s="5">
        <v>407147.20533660398</v>
      </c>
      <c r="J4101" s="5">
        <v>409488.650192058</v>
      </c>
      <c r="K4101" s="5">
        <v>409502.384553248</v>
      </c>
      <c r="L4101" s="5">
        <v>409860</v>
      </c>
      <c r="O4101" s="5">
        <v>409860</v>
      </c>
      <c r="P4101" s="5">
        <v>409860</v>
      </c>
      <c r="S4101" s="5">
        <v>412740.97</v>
      </c>
      <c r="T4101" s="5">
        <v>413876.43904774898</v>
      </c>
      <c r="U4101" s="5">
        <v>413879.40761453699</v>
      </c>
      <c r="V4101" s="5">
        <v>413879.40761453699</v>
      </c>
      <c r="X4101" s="5">
        <f t="shared" si="1536"/>
        <v>63.995816776994616</v>
      </c>
      <c r="Y4101" s="5">
        <f t="shared" si="1537"/>
        <v>60</v>
      </c>
      <c r="Z4101" s="5">
        <f t="shared" si="1538"/>
        <v>107.20533660397632</v>
      </c>
      <c r="AA4101" s="5">
        <f t="shared" si="1539"/>
        <v>13.734361189999618</v>
      </c>
      <c r="AB4101" s="8">
        <f t="shared" si="1540"/>
        <v>-1</v>
      </c>
      <c r="AC4101" s="8">
        <f t="shared" si="1541"/>
        <v>0</v>
      </c>
      <c r="AD4101" s="5">
        <f t="shared" si="1542"/>
        <v>0</v>
      </c>
      <c r="AE4101" s="5">
        <f t="shared" si="1543"/>
        <v>2880.9699999999721</v>
      </c>
      <c r="AF4101" s="5">
        <f t="shared" si="1544"/>
        <v>-1</v>
      </c>
      <c r="AG4101" s="5">
        <f t="shared" si="1545"/>
        <v>2.9685667880112305</v>
      </c>
      <c r="AI4101" s="5">
        <f t="shared" si="1546"/>
        <v>1831.52494350099</v>
      </c>
      <c r="AJ4101" s="5">
        <f t="shared" si="1547"/>
        <v>49.242751365993172</v>
      </c>
      <c r="AK4101" s="5">
        <f t="shared" si="1548"/>
        <v>0</v>
      </c>
      <c r="AL4101" s="5">
        <f t="shared" si="1549"/>
        <v>2341.4448554540286</v>
      </c>
      <c r="AM4101" s="5">
        <f t="shared" si="1550"/>
        <v>357.61544675199548</v>
      </c>
      <c r="AN4101" s="5">
        <f t="shared" si="1551"/>
        <v>0</v>
      </c>
      <c r="AO4101" s="5">
        <f t="shared" si="1552"/>
        <v>0</v>
      </c>
      <c r="AP4101" s="5">
        <f t="shared" si="1553"/>
        <v>0</v>
      </c>
      <c r="AQ4101" s="5">
        <f t="shared" si="1554"/>
        <v>1135.4690477490076</v>
      </c>
      <c r="AR4101" s="5">
        <f t="shared" si="1555"/>
        <v>0</v>
      </c>
      <c r="AU4101" s="2">
        <f t="shared" si="1556"/>
        <v>5715.2970448220149</v>
      </c>
      <c r="AV4101" s="2">
        <f t="shared" si="1557"/>
        <v>3126.8740813589538</v>
      </c>
      <c r="AW4101" s="2">
        <f t="shared" si="1558"/>
        <v>8842.1711261809687</v>
      </c>
      <c r="AX4101" s="2">
        <f t="shared" si="1559"/>
        <v>0</v>
      </c>
    </row>
    <row r="4102" spans="1:50" ht="14.4" x14ac:dyDescent="0.3">
      <c r="A4102" s="5">
        <v>4101</v>
      </c>
      <c r="B4102" s="5">
        <v>405056.13609377597</v>
      </c>
      <c r="C4102" s="5">
        <v>405056.13609377597</v>
      </c>
      <c r="D4102" s="5">
        <v>406873.69710896799</v>
      </c>
      <c r="E4102" s="5">
        <v>406931.94221113098</v>
      </c>
      <c r="F4102" s="5">
        <v>406980</v>
      </c>
      <c r="G4102" s="5">
        <v>407040</v>
      </c>
      <c r="H4102" s="5">
        <v>407040</v>
      </c>
      <c r="I4102" s="5">
        <v>407147.20533660398</v>
      </c>
      <c r="J4102" s="5">
        <v>409502.384553248</v>
      </c>
      <c r="K4102" s="5">
        <v>409517.72394934099</v>
      </c>
      <c r="L4102" s="5">
        <v>409860</v>
      </c>
      <c r="O4102" s="5">
        <v>409860</v>
      </c>
      <c r="P4102" s="5">
        <v>409860</v>
      </c>
      <c r="S4102" s="5">
        <v>412740.97</v>
      </c>
      <c r="T4102" s="5">
        <v>413878.43761453702</v>
      </c>
      <c r="U4102" s="5">
        <v>413881.084702408</v>
      </c>
      <c r="V4102" s="5">
        <v>413881.363605697</v>
      </c>
      <c r="X4102" s="5">
        <f t="shared" si="1536"/>
        <v>58.245102162996773</v>
      </c>
      <c r="Y4102" s="5">
        <f t="shared" si="1537"/>
        <v>60</v>
      </c>
      <c r="Z4102" s="5">
        <f t="shared" si="1538"/>
        <v>107.20533660397632</v>
      </c>
      <c r="AA4102" s="5">
        <f t="shared" si="1539"/>
        <v>15.339396092982497</v>
      </c>
      <c r="AB4102" s="8">
        <f t="shared" si="1540"/>
        <v>-1</v>
      </c>
      <c r="AC4102" s="8">
        <f t="shared" si="1541"/>
        <v>0</v>
      </c>
      <c r="AD4102" s="5">
        <f t="shared" si="1542"/>
        <v>0</v>
      </c>
      <c r="AE4102" s="5">
        <f t="shared" si="1543"/>
        <v>2880.9699999999721</v>
      </c>
      <c r="AF4102" s="5">
        <f t="shared" si="1544"/>
        <v>-1</v>
      </c>
      <c r="AG4102" s="5">
        <f t="shared" si="1545"/>
        <v>2.6470878709806129</v>
      </c>
      <c r="AI4102" s="5">
        <f t="shared" si="1546"/>
        <v>1817.5610151920118</v>
      </c>
      <c r="AJ4102" s="5">
        <f t="shared" si="1547"/>
        <v>48.057788869016804</v>
      </c>
      <c r="AK4102" s="5">
        <f t="shared" si="1548"/>
        <v>0</v>
      </c>
      <c r="AL4102" s="5">
        <f t="shared" si="1549"/>
        <v>2355.1792166440282</v>
      </c>
      <c r="AM4102" s="5">
        <f t="shared" si="1550"/>
        <v>342.27605065901298</v>
      </c>
      <c r="AN4102" s="5">
        <f t="shared" si="1551"/>
        <v>0</v>
      </c>
      <c r="AO4102" s="5">
        <f t="shared" si="1552"/>
        <v>0</v>
      </c>
      <c r="AP4102" s="5">
        <f t="shared" si="1553"/>
        <v>0</v>
      </c>
      <c r="AQ4102" s="5">
        <f t="shared" si="1554"/>
        <v>1137.4676145370468</v>
      </c>
      <c r="AR4102" s="5">
        <f t="shared" si="1555"/>
        <v>0.2789032889995724</v>
      </c>
      <c r="AU4102" s="2">
        <f t="shared" si="1556"/>
        <v>5700.8205891901162</v>
      </c>
      <c r="AV4102" s="2">
        <f t="shared" si="1557"/>
        <v>3122.4069227309083</v>
      </c>
      <c r="AW4102" s="2">
        <f t="shared" si="1558"/>
        <v>8823.2275119210244</v>
      </c>
      <c r="AX4102" s="2">
        <f t="shared" si="1559"/>
        <v>0</v>
      </c>
    </row>
    <row r="4103" spans="1:50" ht="14.4" x14ac:dyDescent="0.3">
      <c r="A4103" s="5">
        <v>4102</v>
      </c>
      <c r="B4103" s="5">
        <v>405362.21478381898</v>
      </c>
      <c r="C4103" s="5">
        <v>405362.21478381898</v>
      </c>
      <c r="D4103" s="5">
        <v>406930.75724863401</v>
      </c>
      <c r="E4103" s="5">
        <v>408016.241056172</v>
      </c>
      <c r="F4103" s="5">
        <v>408420</v>
      </c>
      <c r="G4103" s="5">
        <v>408480</v>
      </c>
      <c r="H4103" s="5">
        <v>408480</v>
      </c>
      <c r="I4103" s="5">
        <v>408608.71603267698</v>
      </c>
      <c r="J4103" s="5">
        <v>409556.76873289899</v>
      </c>
      <c r="K4103" s="5">
        <v>409584.49936935998</v>
      </c>
      <c r="L4103" s="5">
        <v>409860</v>
      </c>
      <c r="O4103" s="5">
        <v>409860</v>
      </c>
      <c r="P4103" s="5">
        <v>409860</v>
      </c>
      <c r="S4103" s="5">
        <v>412740.97</v>
      </c>
      <c r="T4103" s="5">
        <v>413883.145139392</v>
      </c>
      <c r="U4103" s="5">
        <v>413885.62461192498</v>
      </c>
      <c r="V4103" s="5">
        <v>413885.83598298603</v>
      </c>
      <c r="X4103" s="5">
        <f t="shared" si="1536"/>
        <v>1085.4838075379957</v>
      </c>
      <c r="Y4103" s="5">
        <f t="shared" si="1537"/>
        <v>60</v>
      </c>
      <c r="Z4103" s="5">
        <f t="shared" si="1538"/>
        <v>128.71603267698083</v>
      </c>
      <c r="AA4103" s="5">
        <f t="shared" si="1539"/>
        <v>27.73063646099763</v>
      </c>
      <c r="AB4103" s="8">
        <f t="shared" si="1540"/>
        <v>-1</v>
      </c>
      <c r="AC4103" s="8">
        <f t="shared" si="1541"/>
        <v>0</v>
      </c>
      <c r="AD4103" s="5">
        <f t="shared" si="1542"/>
        <v>0</v>
      </c>
      <c r="AE4103" s="5">
        <f t="shared" si="1543"/>
        <v>2880.9699999999721</v>
      </c>
      <c r="AF4103" s="5">
        <f t="shared" si="1544"/>
        <v>-1</v>
      </c>
      <c r="AG4103" s="5">
        <f t="shared" si="1545"/>
        <v>2.4794725329848006</v>
      </c>
      <c r="AI4103" s="5">
        <f t="shared" si="1546"/>
        <v>1568.542464815022</v>
      </c>
      <c r="AJ4103" s="5">
        <f t="shared" si="1547"/>
        <v>403.75894382799743</v>
      </c>
      <c r="AK4103" s="5">
        <f t="shared" si="1548"/>
        <v>0</v>
      </c>
      <c r="AL4103" s="5">
        <f t="shared" si="1549"/>
        <v>948.0527002220042</v>
      </c>
      <c r="AM4103" s="5">
        <f t="shared" si="1550"/>
        <v>275.50063064001733</v>
      </c>
      <c r="AN4103" s="5">
        <f t="shared" si="1551"/>
        <v>0</v>
      </c>
      <c r="AO4103" s="5">
        <f t="shared" si="1552"/>
        <v>0</v>
      </c>
      <c r="AP4103" s="5">
        <f t="shared" si="1553"/>
        <v>0</v>
      </c>
      <c r="AQ4103" s="5">
        <f t="shared" si="1554"/>
        <v>1142.1751393920276</v>
      </c>
      <c r="AR4103" s="5">
        <f t="shared" si="1555"/>
        <v>0.2113710610428825</v>
      </c>
      <c r="AU4103" s="2">
        <f t="shared" si="1556"/>
        <v>4338.2412499581114</v>
      </c>
      <c r="AV4103" s="2">
        <f t="shared" si="1557"/>
        <v>4183.3799492089311</v>
      </c>
      <c r="AW4103" s="2">
        <f t="shared" si="1558"/>
        <v>8521.6211991670425</v>
      </c>
      <c r="AX4103" s="2">
        <f t="shared" si="1559"/>
        <v>0</v>
      </c>
    </row>
    <row r="4104" spans="1:50" ht="14.4" x14ac:dyDescent="0.3">
      <c r="A4104" s="5">
        <v>4103</v>
      </c>
      <c r="B4104" s="5">
        <v>405428.05815269501</v>
      </c>
      <c r="C4104" s="5">
        <v>405428.05815269501</v>
      </c>
      <c r="D4104" s="5">
        <v>406931.94221113098</v>
      </c>
      <c r="E4104" s="5">
        <v>408013.37951621902</v>
      </c>
      <c r="F4104" s="5">
        <v>408420</v>
      </c>
      <c r="G4104" s="5">
        <v>408480</v>
      </c>
      <c r="H4104" s="5">
        <v>408480</v>
      </c>
      <c r="I4104" s="5">
        <v>408608.71603267698</v>
      </c>
      <c r="J4104" s="5">
        <v>409537.09253396699</v>
      </c>
      <c r="K4104" s="5">
        <v>409556.76873289899</v>
      </c>
      <c r="L4104" s="5">
        <v>409860</v>
      </c>
      <c r="O4104" s="5">
        <v>409860</v>
      </c>
      <c r="P4104" s="5">
        <v>409860</v>
      </c>
      <c r="S4104" s="5">
        <v>412740.97</v>
      </c>
      <c r="T4104" s="5">
        <v>413881.386629246</v>
      </c>
      <c r="U4104" s="5">
        <v>413884.11513939197</v>
      </c>
      <c r="V4104" s="5">
        <v>413884.58555299602</v>
      </c>
      <c r="X4104" s="5">
        <f t="shared" si="1536"/>
        <v>1081.4373050880386</v>
      </c>
      <c r="Y4104" s="5">
        <f t="shared" si="1537"/>
        <v>60</v>
      </c>
      <c r="Z4104" s="5">
        <f t="shared" si="1538"/>
        <v>128.71603267698083</v>
      </c>
      <c r="AA4104" s="5">
        <f t="shared" si="1539"/>
        <v>19.676198931992985</v>
      </c>
      <c r="AB4104" s="8">
        <f t="shared" si="1540"/>
        <v>-1</v>
      </c>
      <c r="AC4104" s="8">
        <f t="shared" si="1541"/>
        <v>0</v>
      </c>
      <c r="AD4104" s="5">
        <f t="shared" si="1542"/>
        <v>0</v>
      </c>
      <c r="AE4104" s="5">
        <f t="shared" si="1543"/>
        <v>2880.9699999999721</v>
      </c>
      <c r="AF4104" s="5">
        <f t="shared" si="1544"/>
        <v>-1</v>
      </c>
      <c r="AG4104" s="5">
        <f t="shared" si="1545"/>
        <v>2.7285101459710859</v>
      </c>
      <c r="AI4104" s="5">
        <f t="shared" si="1546"/>
        <v>1503.8840584359714</v>
      </c>
      <c r="AJ4104" s="5">
        <f t="shared" si="1547"/>
        <v>406.62048378097825</v>
      </c>
      <c r="AK4104" s="5">
        <f t="shared" si="1548"/>
        <v>0</v>
      </c>
      <c r="AL4104" s="5">
        <f t="shared" si="1549"/>
        <v>928.37650129001122</v>
      </c>
      <c r="AM4104" s="5">
        <f t="shared" si="1550"/>
        <v>303.23126710101496</v>
      </c>
      <c r="AN4104" s="5">
        <f t="shared" si="1551"/>
        <v>0</v>
      </c>
      <c r="AO4104" s="5">
        <f t="shared" si="1552"/>
        <v>0</v>
      </c>
      <c r="AP4104" s="5">
        <f t="shared" si="1553"/>
        <v>0</v>
      </c>
      <c r="AQ4104" s="5">
        <f t="shared" si="1554"/>
        <v>1140.4166292460286</v>
      </c>
      <c r="AR4104" s="5">
        <f t="shared" si="1555"/>
        <v>0.47041360405273736</v>
      </c>
      <c r="AU4104" s="2">
        <f t="shared" si="1556"/>
        <v>4282.9993534580572</v>
      </c>
      <c r="AV4104" s="2">
        <f t="shared" si="1557"/>
        <v>4171.5280468429555</v>
      </c>
      <c r="AW4104" s="2">
        <f t="shared" si="1558"/>
        <v>8454.5274003010127</v>
      </c>
      <c r="AX4104" s="2">
        <f t="shared" si="1559"/>
        <v>0</v>
      </c>
    </row>
    <row r="4105" spans="1:50" ht="14.4" x14ac:dyDescent="0.3">
      <c r="A4105" s="5">
        <v>4104</v>
      </c>
      <c r="B4105" s="5">
        <v>405699.46629240602</v>
      </c>
      <c r="C4105" s="5">
        <v>405699.46629240602</v>
      </c>
      <c r="D4105" s="5">
        <v>406937.08829992299</v>
      </c>
      <c r="E4105" s="5">
        <v>408025.52227238897</v>
      </c>
      <c r="F4105" s="5">
        <v>408420</v>
      </c>
      <c r="G4105" s="5">
        <v>408480</v>
      </c>
      <c r="H4105" s="5">
        <v>408480</v>
      </c>
      <c r="I4105" s="5">
        <v>408608.71603267698</v>
      </c>
      <c r="J4105" s="5">
        <v>409584.49936935998</v>
      </c>
      <c r="K4105" s="5">
        <v>409598.62406255997</v>
      </c>
      <c r="L4105" s="5">
        <v>409860</v>
      </c>
      <c r="O4105" s="5">
        <v>409860</v>
      </c>
      <c r="P4105" s="5">
        <v>409860</v>
      </c>
      <c r="S4105" s="5">
        <v>412740.97</v>
      </c>
      <c r="T4105" s="5">
        <v>413884.65461192501</v>
      </c>
      <c r="U4105" s="5">
        <v>413887.50964324898</v>
      </c>
      <c r="V4105" s="5">
        <v>413887.50964324898</v>
      </c>
      <c r="X4105" s="5">
        <f t="shared" si="1536"/>
        <v>1088.4339724659803</v>
      </c>
      <c r="Y4105" s="5">
        <f t="shared" si="1537"/>
        <v>60</v>
      </c>
      <c r="Z4105" s="5">
        <f t="shared" si="1538"/>
        <v>128.71603267698083</v>
      </c>
      <c r="AA4105" s="5">
        <f t="shared" si="1539"/>
        <v>14.12469319999218</v>
      </c>
      <c r="AB4105" s="8">
        <f t="shared" si="1540"/>
        <v>-1</v>
      </c>
      <c r="AC4105" s="8">
        <f t="shared" si="1541"/>
        <v>0</v>
      </c>
      <c r="AD4105" s="5">
        <f t="shared" si="1542"/>
        <v>0</v>
      </c>
      <c r="AE4105" s="5">
        <f t="shared" si="1543"/>
        <v>2880.9699999999721</v>
      </c>
      <c r="AF4105" s="5">
        <f t="shared" si="1544"/>
        <v>-1</v>
      </c>
      <c r="AG4105" s="5">
        <f t="shared" si="1545"/>
        <v>2.8550313239684328</v>
      </c>
      <c r="AI4105" s="5">
        <f t="shared" si="1546"/>
        <v>1237.6220075169695</v>
      </c>
      <c r="AJ4105" s="5">
        <f t="shared" si="1547"/>
        <v>394.47772761102533</v>
      </c>
      <c r="AK4105" s="5">
        <f t="shared" si="1548"/>
        <v>0</v>
      </c>
      <c r="AL4105" s="5">
        <f t="shared" si="1549"/>
        <v>975.78333668300183</v>
      </c>
      <c r="AM4105" s="5">
        <f t="shared" si="1550"/>
        <v>261.37593744002515</v>
      </c>
      <c r="AN4105" s="5">
        <f t="shared" si="1551"/>
        <v>0</v>
      </c>
      <c r="AO4105" s="5">
        <f t="shared" si="1552"/>
        <v>0</v>
      </c>
      <c r="AP4105" s="5">
        <f t="shared" si="1553"/>
        <v>0</v>
      </c>
      <c r="AQ4105" s="5">
        <f t="shared" si="1554"/>
        <v>1143.6846119250404</v>
      </c>
      <c r="AR4105" s="5">
        <f t="shared" si="1555"/>
        <v>0</v>
      </c>
      <c r="AU4105" s="2">
        <f t="shared" si="1556"/>
        <v>4012.9436211760622</v>
      </c>
      <c r="AV4105" s="2">
        <f t="shared" si="1557"/>
        <v>4173.0997296668938</v>
      </c>
      <c r="AW4105" s="2">
        <f t="shared" si="1558"/>
        <v>8186.043350842956</v>
      </c>
      <c r="AX4105" s="2">
        <f t="shared" si="1559"/>
        <v>0</v>
      </c>
    </row>
    <row r="4106" spans="1:50" ht="14.4" x14ac:dyDescent="0.3">
      <c r="A4106" s="5">
        <v>4105</v>
      </c>
      <c r="B4106" s="5">
        <v>405740.10171964002</v>
      </c>
      <c r="C4106" s="5">
        <v>405740.10171964002</v>
      </c>
      <c r="D4106" s="5">
        <v>408013.37951621902</v>
      </c>
      <c r="E4106" s="5">
        <v>408071.58237280598</v>
      </c>
      <c r="F4106" s="5">
        <v>408420</v>
      </c>
      <c r="G4106" s="5">
        <v>408480</v>
      </c>
      <c r="H4106" s="5">
        <v>408480</v>
      </c>
      <c r="I4106" s="5">
        <v>408608.71603267698</v>
      </c>
      <c r="J4106" s="5">
        <v>409598.62406255997</v>
      </c>
      <c r="K4106" s="5">
        <v>409628.02858020097</v>
      </c>
      <c r="L4106" s="5">
        <v>409860</v>
      </c>
      <c r="O4106" s="5">
        <v>409860</v>
      </c>
      <c r="P4106" s="5">
        <v>409860</v>
      </c>
      <c r="S4106" s="5">
        <v>412740.97</v>
      </c>
      <c r="T4106" s="5">
        <v>413886.53964324901</v>
      </c>
      <c r="U4106" s="5">
        <v>413888.778790674</v>
      </c>
      <c r="V4106" s="5">
        <v>413889.30930889101</v>
      </c>
      <c r="X4106" s="5">
        <f t="shared" si="1536"/>
        <v>58.202856586955022</v>
      </c>
      <c r="Y4106" s="5">
        <f t="shared" si="1537"/>
        <v>60</v>
      </c>
      <c r="Z4106" s="5">
        <f t="shared" si="1538"/>
        <v>128.71603267698083</v>
      </c>
      <c r="AA4106" s="5">
        <f t="shared" si="1539"/>
        <v>29.404517640999984</v>
      </c>
      <c r="AB4106" s="8">
        <f t="shared" si="1540"/>
        <v>-1</v>
      </c>
      <c r="AC4106" s="8">
        <f t="shared" si="1541"/>
        <v>0</v>
      </c>
      <c r="AD4106" s="5">
        <f t="shared" si="1542"/>
        <v>0</v>
      </c>
      <c r="AE4106" s="5">
        <f t="shared" si="1543"/>
        <v>2880.9699999999721</v>
      </c>
      <c r="AF4106" s="5">
        <f t="shared" si="1544"/>
        <v>-1</v>
      </c>
      <c r="AG4106" s="5">
        <f t="shared" si="1545"/>
        <v>2.2391474249889143</v>
      </c>
      <c r="AI4106" s="5">
        <f t="shared" si="1546"/>
        <v>2273.277796579001</v>
      </c>
      <c r="AJ4106" s="5">
        <f t="shared" si="1547"/>
        <v>348.41762719402323</v>
      </c>
      <c r="AK4106" s="5">
        <f t="shared" si="1548"/>
        <v>0</v>
      </c>
      <c r="AL4106" s="5">
        <f t="shared" si="1549"/>
        <v>989.90802988299401</v>
      </c>
      <c r="AM4106" s="5">
        <f t="shared" si="1550"/>
        <v>231.97141979902517</v>
      </c>
      <c r="AN4106" s="5">
        <f t="shared" si="1551"/>
        <v>0</v>
      </c>
      <c r="AO4106" s="5">
        <f t="shared" si="1552"/>
        <v>0</v>
      </c>
      <c r="AP4106" s="5">
        <f t="shared" si="1553"/>
        <v>0</v>
      </c>
      <c r="AQ4106" s="5">
        <f t="shared" si="1554"/>
        <v>1145.5696432490367</v>
      </c>
      <c r="AR4106" s="5">
        <f t="shared" si="1555"/>
        <v>0.53051821701228619</v>
      </c>
      <c r="AU4106" s="2">
        <f t="shared" si="1556"/>
        <v>4989.6750349210924</v>
      </c>
      <c r="AV4106" s="2">
        <f t="shared" si="1557"/>
        <v>3157.5325543298968</v>
      </c>
      <c r="AW4106" s="2">
        <f t="shared" si="1558"/>
        <v>8147.2075892509893</v>
      </c>
      <c r="AX4106" s="2">
        <f t="shared" si="1559"/>
        <v>0</v>
      </c>
    </row>
    <row r="4107" spans="1:50" ht="14.4" x14ac:dyDescent="0.3">
      <c r="A4107" s="5">
        <v>4106</v>
      </c>
      <c r="B4107" s="5">
        <v>405788.03170443099</v>
      </c>
      <c r="C4107" s="5">
        <v>405788.03170443099</v>
      </c>
      <c r="D4107" s="5">
        <v>408016.241056172</v>
      </c>
      <c r="E4107" s="5">
        <v>408088.81294788601</v>
      </c>
      <c r="F4107" s="5">
        <v>408420</v>
      </c>
      <c r="G4107" s="5">
        <v>408480</v>
      </c>
      <c r="H4107" s="5">
        <v>408480</v>
      </c>
      <c r="I4107" s="5">
        <v>408608.71603267698</v>
      </c>
      <c r="J4107" s="5">
        <v>409638.88090034801</v>
      </c>
      <c r="K4107" s="5">
        <v>409649.72051737201</v>
      </c>
      <c r="L4107" s="5">
        <v>409860</v>
      </c>
      <c r="O4107" s="5">
        <v>409860</v>
      </c>
      <c r="P4107" s="5">
        <v>409860</v>
      </c>
      <c r="S4107" s="5">
        <v>412740.97</v>
      </c>
      <c r="T4107" s="5">
        <v>413889.79306878097</v>
      </c>
      <c r="U4107" s="5">
        <v>413891.86044846801</v>
      </c>
      <c r="V4107" s="5">
        <v>413892.91243898601</v>
      </c>
      <c r="X4107" s="5">
        <f t="shared" si="1536"/>
        <v>72.571891714003868</v>
      </c>
      <c r="Y4107" s="5">
        <f t="shared" si="1537"/>
        <v>60</v>
      </c>
      <c r="Z4107" s="5">
        <f t="shared" si="1538"/>
        <v>128.71603267698083</v>
      </c>
      <c r="AA4107" s="5">
        <f t="shared" si="1539"/>
        <v>10.8396170240012</v>
      </c>
      <c r="AB4107" s="8">
        <f t="shared" si="1540"/>
        <v>-1</v>
      </c>
      <c r="AC4107" s="8">
        <f t="shared" si="1541"/>
        <v>0</v>
      </c>
      <c r="AD4107" s="5">
        <f t="shared" si="1542"/>
        <v>0</v>
      </c>
      <c r="AE4107" s="5">
        <f t="shared" si="1543"/>
        <v>2880.9699999999721</v>
      </c>
      <c r="AF4107" s="5">
        <f t="shared" si="1544"/>
        <v>-1</v>
      </c>
      <c r="AG4107" s="5">
        <f t="shared" si="1545"/>
        <v>2.0673796870396473</v>
      </c>
      <c r="AI4107" s="5">
        <f t="shared" si="1546"/>
        <v>2228.2093517410103</v>
      </c>
      <c r="AJ4107" s="5">
        <f t="shared" si="1547"/>
        <v>331.18705211399356</v>
      </c>
      <c r="AK4107" s="5">
        <f t="shared" si="1548"/>
        <v>0</v>
      </c>
      <c r="AL4107" s="5">
        <f t="shared" si="1549"/>
        <v>1030.164867671032</v>
      </c>
      <c r="AM4107" s="5">
        <f t="shared" si="1550"/>
        <v>210.279482627986</v>
      </c>
      <c r="AN4107" s="5">
        <f t="shared" si="1551"/>
        <v>0</v>
      </c>
      <c r="AO4107" s="5">
        <f t="shared" si="1552"/>
        <v>0</v>
      </c>
      <c r="AP4107" s="5">
        <f t="shared" si="1553"/>
        <v>0</v>
      </c>
      <c r="AQ4107" s="5">
        <f t="shared" si="1554"/>
        <v>1148.8230687809992</v>
      </c>
      <c r="AR4107" s="5">
        <f t="shared" si="1555"/>
        <v>1.0519905179971829</v>
      </c>
      <c r="AU4107" s="2">
        <f t="shared" si="1556"/>
        <v>4949.7158134530182</v>
      </c>
      <c r="AV4107" s="2">
        <f t="shared" si="1557"/>
        <v>3153.1649211019976</v>
      </c>
      <c r="AW4107" s="2">
        <f t="shared" si="1558"/>
        <v>8102.8807345550158</v>
      </c>
      <c r="AX4107" s="2">
        <f t="shared" si="1559"/>
        <v>0</v>
      </c>
    </row>
    <row r="4108" spans="1:50" ht="14.4" x14ac:dyDescent="0.3">
      <c r="A4108" s="5">
        <v>4107</v>
      </c>
      <c r="B4108" s="5">
        <v>405815.96814572602</v>
      </c>
      <c r="C4108" s="5">
        <v>405815.96814572602</v>
      </c>
      <c r="D4108" s="5">
        <v>408025.52227238897</v>
      </c>
      <c r="E4108" s="5">
        <v>408080.45632970898</v>
      </c>
      <c r="F4108" s="5">
        <v>408420</v>
      </c>
      <c r="G4108" s="5">
        <v>408480</v>
      </c>
      <c r="H4108" s="5">
        <v>408480</v>
      </c>
      <c r="I4108" s="5">
        <v>408608.71603267698</v>
      </c>
      <c r="J4108" s="5">
        <v>409628.02858020097</v>
      </c>
      <c r="K4108" s="5">
        <v>409638.88090034801</v>
      </c>
      <c r="L4108" s="5">
        <v>409860</v>
      </c>
      <c r="O4108" s="5">
        <v>409860</v>
      </c>
      <c r="P4108" s="5">
        <v>409860</v>
      </c>
      <c r="S4108" s="5">
        <v>412740.97</v>
      </c>
      <c r="T4108" s="5">
        <v>413887.80879067403</v>
      </c>
      <c r="U4108" s="5">
        <v>413890.763068781</v>
      </c>
      <c r="V4108" s="5">
        <v>413891.27134835999</v>
      </c>
      <c r="X4108" s="5">
        <f t="shared" si="1536"/>
        <v>54.934057320002466</v>
      </c>
      <c r="Y4108" s="5">
        <f t="shared" si="1537"/>
        <v>60</v>
      </c>
      <c r="Z4108" s="5">
        <f t="shared" si="1538"/>
        <v>128.71603267698083</v>
      </c>
      <c r="AA4108" s="5">
        <f t="shared" si="1539"/>
        <v>10.852320147037972</v>
      </c>
      <c r="AB4108" s="8">
        <f t="shared" si="1540"/>
        <v>-1</v>
      </c>
      <c r="AC4108" s="8">
        <f t="shared" si="1541"/>
        <v>0</v>
      </c>
      <c r="AD4108" s="5">
        <f t="shared" si="1542"/>
        <v>0</v>
      </c>
      <c r="AE4108" s="5">
        <f t="shared" si="1543"/>
        <v>2880.9699999999721</v>
      </c>
      <c r="AF4108" s="5">
        <f t="shared" si="1544"/>
        <v>-1</v>
      </c>
      <c r="AG4108" s="5">
        <f t="shared" si="1545"/>
        <v>2.9542781069758348</v>
      </c>
      <c r="AI4108" s="5">
        <f t="shared" si="1546"/>
        <v>2209.5541266629589</v>
      </c>
      <c r="AJ4108" s="5">
        <f t="shared" si="1547"/>
        <v>339.54367029102286</v>
      </c>
      <c r="AK4108" s="5">
        <f t="shared" si="1548"/>
        <v>0</v>
      </c>
      <c r="AL4108" s="5">
        <f t="shared" si="1549"/>
        <v>1019.312547523994</v>
      </c>
      <c r="AM4108" s="5">
        <f t="shared" si="1550"/>
        <v>221.1190996519872</v>
      </c>
      <c r="AN4108" s="5">
        <f t="shared" si="1551"/>
        <v>0</v>
      </c>
      <c r="AO4108" s="5">
        <f t="shared" si="1552"/>
        <v>0</v>
      </c>
      <c r="AP4108" s="5">
        <f t="shared" si="1553"/>
        <v>0</v>
      </c>
      <c r="AQ4108" s="5">
        <f t="shared" si="1554"/>
        <v>1146.8387906740536</v>
      </c>
      <c r="AR4108" s="5">
        <f t="shared" si="1555"/>
        <v>0.50827957899309695</v>
      </c>
      <c r="AU4108" s="2">
        <f t="shared" si="1556"/>
        <v>4936.8765143830096</v>
      </c>
      <c r="AV4108" s="2">
        <f t="shared" si="1557"/>
        <v>3136.4266882509692</v>
      </c>
      <c r="AW4108" s="2">
        <f t="shared" si="1558"/>
        <v>8073.3032026339788</v>
      </c>
      <c r="AX4108" s="2">
        <f t="shared" si="1559"/>
        <v>0</v>
      </c>
    </row>
    <row r="4109" spans="1:50" ht="14.4" x14ac:dyDescent="0.3">
      <c r="A4109" s="5">
        <v>4108</v>
      </c>
      <c r="B4109" s="5">
        <v>405875.33026381902</v>
      </c>
      <c r="C4109" s="5">
        <v>405875.33026381902</v>
      </c>
      <c r="D4109" s="5">
        <v>408071.58237280598</v>
      </c>
      <c r="E4109" s="5">
        <v>408131.88052025798</v>
      </c>
      <c r="F4109" s="5">
        <v>408420</v>
      </c>
      <c r="G4109" s="5">
        <v>408480</v>
      </c>
      <c r="H4109" s="5">
        <v>408480</v>
      </c>
      <c r="I4109" s="5">
        <v>408608.71603267698</v>
      </c>
      <c r="J4109" s="5">
        <v>409649.72051737201</v>
      </c>
      <c r="K4109" s="5">
        <v>409666.76245454099</v>
      </c>
      <c r="L4109" s="5">
        <v>409860</v>
      </c>
      <c r="O4109" s="5">
        <v>409860</v>
      </c>
      <c r="P4109" s="5">
        <v>409860</v>
      </c>
      <c r="S4109" s="5">
        <v>412740.97</v>
      </c>
      <c r="T4109" s="5">
        <v>413890.89044846798</v>
      </c>
      <c r="U4109" s="5">
        <v>413893.28406321898</v>
      </c>
      <c r="V4109" s="5">
        <v>413894.22439274198</v>
      </c>
      <c r="X4109" s="5">
        <f t="shared" si="1536"/>
        <v>60.298147452005651</v>
      </c>
      <c r="Y4109" s="5">
        <f t="shared" si="1537"/>
        <v>60</v>
      </c>
      <c r="Z4109" s="5">
        <f t="shared" si="1538"/>
        <v>128.71603267698083</v>
      </c>
      <c r="AA4109" s="5">
        <f t="shared" si="1539"/>
        <v>17.04193716897862</v>
      </c>
      <c r="AB4109" s="8">
        <f t="shared" si="1540"/>
        <v>-1</v>
      </c>
      <c r="AC4109" s="8">
        <f t="shared" si="1541"/>
        <v>0</v>
      </c>
      <c r="AD4109" s="5">
        <f t="shared" si="1542"/>
        <v>0</v>
      </c>
      <c r="AE4109" s="5">
        <f t="shared" si="1543"/>
        <v>2880.9699999999721</v>
      </c>
      <c r="AF4109" s="5">
        <f t="shared" si="1544"/>
        <v>-1</v>
      </c>
      <c r="AG4109" s="5">
        <f t="shared" si="1545"/>
        <v>2.3936147509957664</v>
      </c>
      <c r="AI4109" s="5">
        <f t="shared" si="1546"/>
        <v>2196.2521089869551</v>
      </c>
      <c r="AJ4109" s="5">
        <f t="shared" si="1547"/>
        <v>288.11947974201757</v>
      </c>
      <c r="AK4109" s="5">
        <f t="shared" si="1548"/>
        <v>0</v>
      </c>
      <c r="AL4109" s="5">
        <f t="shared" si="1549"/>
        <v>1041.0044846950332</v>
      </c>
      <c r="AM4109" s="5">
        <f t="shared" si="1550"/>
        <v>193.23754545900738</v>
      </c>
      <c r="AN4109" s="5">
        <f t="shared" si="1551"/>
        <v>0</v>
      </c>
      <c r="AO4109" s="5">
        <f t="shared" si="1552"/>
        <v>0</v>
      </c>
      <c r="AP4109" s="5">
        <f t="shared" si="1553"/>
        <v>0</v>
      </c>
      <c r="AQ4109" s="5">
        <f t="shared" si="1554"/>
        <v>1149.9204484680085</v>
      </c>
      <c r="AR4109" s="5">
        <f t="shared" si="1555"/>
        <v>0.94032952300040051</v>
      </c>
      <c r="AU4109" s="2">
        <f t="shared" si="1556"/>
        <v>4869.4743968740222</v>
      </c>
      <c r="AV4109" s="2">
        <f t="shared" si="1557"/>
        <v>3147.4197320489329</v>
      </c>
      <c r="AW4109" s="2">
        <f t="shared" si="1558"/>
        <v>8016.8941289229551</v>
      </c>
      <c r="AX4109" s="2">
        <f t="shared" si="1559"/>
        <v>0</v>
      </c>
    </row>
    <row r="4110" spans="1:50" ht="14.4" x14ac:dyDescent="0.3">
      <c r="A4110" s="5">
        <v>4109</v>
      </c>
      <c r="B4110" s="5">
        <v>405925.17353148898</v>
      </c>
      <c r="C4110" s="5">
        <v>405925.17353148898</v>
      </c>
      <c r="D4110" s="5">
        <v>408080.45632970898</v>
      </c>
      <c r="E4110" s="5">
        <v>408141.436578686</v>
      </c>
      <c r="F4110" s="5">
        <v>408420</v>
      </c>
      <c r="G4110" s="5">
        <v>408480</v>
      </c>
      <c r="H4110" s="5">
        <v>408480</v>
      </c>
      <c r="I4110" s="5">
        <v>408608.71603267698</v>
      </c>
      <c r="J4110" s="5">
        <v>409666.76245454099</v>
      </c>
      <c r="K4110" s="5">
        <v>409683.76724155498</v>
      </c>
      <c r="L4110" s="5">
        <v>409860</v>
      </c>
      <c r="O4110" s="5">
        <v>409860</v>
      </c>
      <c r="P4110" s="5">
        <v>409860</v>
      </c>
      <c r="S4110" s="5">
        <v>412740.97</v>
      </c>
      <c r="T4110" s="5">
        <v>413892.314063219</v>
      </c>
      <c r="U4110" s="5">
        <v>413894.75992076902</v>
      </c>
      <c r="V4110" s="5">
        <v>413896.21718520997</v>
      </c>
      <c r="X4110" s="5">
        <f t="shared" si="1536"/>
        <v>60.980248977022711</v>
      </c>
      <c r="Y4110" s="5">
        <f t="shared" si="1537"/>
        <v>60</v>
      </c>
      <c r="Z4110" s="5">
        <f t="shared" si="1538"/>
        <v>128.71603267698083</v>
      </c>
      <c r="AA4110" s="5">
        <f t="shared" si="1539"/>
        <v>17.004787013982423</v>
      </c>
      <c r="AB4110" s="8">
        <f t="shared" si="1540"/>
        <v>-1</v>
      </c>
      <c r="AC4110" s="8">
        <f t="shared" si="1541"/>
        <v>0</v>
      </c>
      <c r="AD4110" s="5">
        <f t="shared" si="1542"/>
        <v>0</v>
      </c>
      <c r="AE4110" s="5">
        <f t="shared" si="1543"/>
        <v>2880.9699999999721</v>
      </c>
      <c r="AF4110" s="5">
        <f t="shared" si="1544"/>
        <v>-1</v>
      </c>
      <c r="AG4110" s="5">
        <f t="shared" si="1545"/>
        <v>2.4458575500175357</v>
      </c>
      <c r="AI4110" s="5">
        <f t="shared" si="1546"/>
        <v>2155.282798219996</v>
      </c>
      <c r="AJ4110" s="5">
        <f t="shared" si="1547"/>
        <v>278.56342131400015</v>
      </c>
      <c r="AK4110" s="5">
        <f t="shared" si="1548"/>
        <v>0</v>
      </c>
      <c r="AL4110" s="5">
        <f t="shared" si="1549"/>
        <v>1058.0464218640118</v>
      </c>
      <c r="AM4110" s="5">
        <f t="shared" si="1550"/>
        <v>176.23275844502496</v>
      </c>
      <c r="AN4110" s="5">
        <f t="shared" si="1551"/>
        <v>0</v>
      </c>
      <c r="AO4110" s="5">
        <f t="shared" si="1552"/>
        <v>0</v>
      </c>
      <c r="AP4110" s="5">
        <f t="shared" si="1553"/>
        <v>0</v>
      </c>
      <c r="AQ4110" s="5">
        <f t="shared" si="1554"/>
        <v>1151.3440632190323</v>
      </c>
      <c r="AR4110" s="5">
        <f t="shared" si="1555"/>
        <v>1.4572644409490749</v>
      </c>
      <c r="AU4110" s="2">
        <f t="shared" si="1556"/>
        <v>4820.9267275030143</v>
      </c>
      <c r="AV4110" s="2">
        <f t="shared" si="1557"/>
        <v>3148.1169262179756</v>
      </c>
      <c r="AW4110" s="2">
        <f t="shared" si="1558"/>
        <v>7969.0436537209898</v>
      </c>
      <c r="AX4110" s="2">
        <f t="shared" si="1559"/>
        <v>0</v>
      </c>
    </row>
    <row r="4111" spans="1:50" ht="14.4" x14ac:dyDescent="0.3">
      <c r="A4111" s="5">
        <v>4110</v>
      </c>
      <c r="B4111" s="5">
        <v>406144.68766701099</v>
      </c>
      <c r="C4111" s="5">
        <v>406144.68766701099</v>
      </c>
      <c r="D4111" s="5">
        <v>408088.81294788601</v>
      </c>
      <c r="E4111" s="5">
        <v>408145.51308089402</v>
      </c>
      <c r="F4111" s="5">
        <v>408420</v>
      </c>
      <c r="G4111" s="5">
        <v>408480</v>
      </c>
      <c r="H4111" s="5">
        <v>408480</v>
      </c>
      <c r="I4111" s="5">
        <v>408608.71603267698</v>
      </c>
      <c r="J4111" s="5">
        <v>409683.76724155498</v>
      </c>
      <c r="K4111" s="5">
        <v>409698.45287496998</v>
      </c>
      <c r="L4111" s="5">
        <v>409860</v>
      </c>
      <c r="O4111" s="5">
        <v>409860</v>
      </c>
      <c r="P4111" s="5">
        <v>409860</v>
      </c>
      <c r="S4111" s="5">
        <v>412740.97</v>
      </c>
      <c r="T4111" s="5">
        <v>413893.78992076899</v>
      </c>
      <c r="U4111" s="5">
        <v>413895.93948789802</v>
      </c>
      <c r="V4111" s="5">
        <v>413897.23921820999</v>
      </c>
      <c r="X4111" s="5">
        <f t="shared" si="1536"/>
        <v>56.700133008009288</v>
      </c>
      <c r="Y4111" s="5">
        <f t="shared" si="1537"/>
        <v>60</v>
      </c>
      <c r="Z4111" s="5">
        <f t="shared" si="1538"/>
        <v>128.71603267698083</v>
      </c>
      <c r="AA4111" s="5">
        <f t="shared" si="1539"/>
        <v>14.685633415007032</v>
      </c>
      <c r="AB4111" s="8">
        <f t="shared" si="1540"/>
        <v>-1</v>
      </c>
      <c r="AC4111" s="8">
        <f t="shared" si="1541"/>
        <v>0</v>
      </c>
      <c r="AD4111" s="5">
        <f t="shared" si="1542"/>
        <v>0</v>
      </c>
      <c r="AE4111" s="5">
        <f t="shared" si="1543"/>
        <v>2880.9699999999721</v>
      </c>
      <c r="AF4111" s="5">
        <f t="shared" si="1544"/>
        <v>-1</v>
      </c>
      <c r="AG4111" s="5">
        <f t="shared" si="1545"/>
        <v>2.1495671290322207</v>
      </c>
      <c r="AI4111" s="5">
        <f t="shared" si="1546"/>
        <v>1944.1252808750141</v>
      </c>
      <c r="AJ4111" s="5">
        <f t="shared" si="1547"/>
        <v>274.48691910598427</v>
      </c>
      <c r="AK4111" s="5">
        <f t="shared" si="1548"/>
        <v>0</v>
      </c>
      <c r="AL4111" s="5">
        <f t="shared" si="1549"/>
        <v>1075.0512088779942</v>
      </c>
      <c r="AM4111" s="5">
        <f t="shared" si="1550"/>
        <v>161.54712503001792</v>
      </c>
      <c r="AN4111" s="5">
        <f t="shared" si="1551"/>
        <v>0</v>
      </c>
      <c r="AO4111" s="5">
        <f t="shared" si="1552"/>
        <v>0</v>
      </c>
      <c r="AP4111" s="5">
        <f t="shared" si="1553"/>
        <v>0</v>
      </c>
      <c r="AQ4111" s="5">
        <f t="shared" si="1554"/>
        <v>1152.8199207690195</v>
      </c>
      <c r="AR4111" s="5">
        <f t="shared" si="1555"/>
        <v>1.2997303119627759</v>
      </c>
      <c r="AU4111" s="2">
        <f t="shared" si="1556"/>
        <v>4609.3301849699928</v>
      </c>
      <c r="AV4111" s="2">
        <f t="shared" si="1557"/>
        <v>3141.2213662290014</v>
      </c>
      <c r="AW4111" s="2">
        <f t="shared" si="1558"/>
        <v>7750.5515511989943</v>
      </c>
      <c r="AX4111" s="2">
        <f t="shared" si="1559"/>
        <v>0</v>
      </c>
    </row>
    <row r="4112" spans="1:50" ht="14.4" x14ac:dyDescent="0.3">
      <c r="A4112" s="5">
        <v>4111</v>
      </c>
      <c r="B4112" s="5">
        <v>406268.54804838297</v>
      </c>
      <c r="C4112" s="5">
        <v>406268.54804838297</v>
      </c>
      <c r="D4112" s="5">
        <v>408131.88052025798</v>
      </c>
      <c r="E4112" s="5">
        <v>408199.29065770801</v>
      </c>
      <c r="F4112" s="5">
        <v>408420</v>
      </c>
      <c r="G4112" s="5">
        <v>408480</v>
      </c>
      <c r="H4112" s="5">
        <v>408480</v>
      </c>
      <c r="I4112" s="5">
        <v>408608.71603267698</v>
      </c>
      <c r="J4112" s="5">
        <v>409698.45287496998</v>
      </c>
      <c r="K4112" s="5">
        <v>409721.42748408398</v>
      </c>
      <c r="L4112" s="5">
        <v>409860</v>
      </c>
      <c r="O4112" s="5">
        <v>409860</v>
      </c>
      <c r="P4112" s="5">
        <v>409860</v>
      </c>
      <c r="S4112" s="5">
        <v>412740.97</v>
      </c>
      <c r="T4112" s="5">
        <v>413894.96948789799</v>
      </c>
      <c r="U4112" s="5">
        <v>413897.78587186203</v>
      </c>
      <c r="V4112" s="5">
        <v>413898.744846916</v>
      </c>
      <c r="X4112" s="5">
        <f t="shared" si="1536"/>
        <v>67.410137450031471</v>
      </c>
      <c r="Y4112" s="5">
        <f t="shared" si="1537"/>
        <v>60</v>
      </c>
      <c r="Z4112" s="5">
        <f t="shared" si="1538"/>
        <v>128.71603267698083</v>
      </c>
      <c r="AA4112" s="5">
        <f t="shared" si="1539"/>
        <v>22.974609113996848</v>
      </c>
      <c r="AB4112" s="8">
        <f t="shared" si="1540"/>
        <v>-1</v>
      </c>
      <c r="AC4112" s="8">
        <f t="shared" si="1541"/>
        <v>0</v>
      </c>
      <c r="AD4112" s="5">
        <f t="shared" si="1542"/>
        <v>0</v>
      </c>
      <c r="AE4112" s="5">
        <f t="shared" si="1543"/>
        <v>2880.9699999999721</v>
      </c>
      <c r="AF4112" s="5">
        <f t="shared" si="1544"/>
        <v>-1</v>
      </c>
      <c r="AG4112" s="5">
        <f t="shared" si="1545"/>
        <v>2.8163839640328661</v>
      </c>
      <c r="AI4112" s="5">
        <f t="shared" si="1546"/>
        <v>1863.3324718750082</v>
      </c>
      <c r="AJ4112" s="5">
        <f t="shared" si="1547"/>
        <v>220.7093422919861</v>
      </c>
      <c r="AK4112" s="5">
        <f t="shared" si="1548"/>
        <v>0</v>
      </c>
      <c r="AL4112" s="5">
        <f t="shared" si="1549"/>
        <v>1089.7368422930012</v>
      </c>
      <c r="AM4112" s="5">
        <f t="shared" si="1550"/>
        <v>138.57251591602108</v>
      </c>
      <c r="AN4112" s="5">
        <f t="shared" si="1551"/>
        <v>0</v>
      </c>
      <c r="AO4112" s="5">
        <f t="shared" si="1552"/>
        <v>0</v>
      </c>
      <c r="AP4112" s="5">
        <f t="shared" si="1553"/>
        <v>0</v>
      </c>
      <c r="AQ4112" s="5">
        <f t="shared" si="1554"/>
        <v>1153.9994878980215</v>
      </c>
      <c r="AR4112" s="5">
        <f t="shared" si="1555"/>
        <v>0.95897505397442728</v>
      </c>
      <c r="AU4112" s="2">
        <f t="shared" si="1556"/>
        <v>4467.3096353280125</v>
      </c>
      <c r="AV4112" s="2">
        <f t="shared" si="1557"/>
        <v>3160.8871632050141</v>
      </c>
      <c r="AW4112" s="2">
        <f t="shared" si="1558"/>
        <v>7628.1967985330266</v>
      </c>
      <c r="AX4112" s="2">
        <f t="shared" si="1559"/>
        <v>0</v>
      </c>
    </row>
    <row r="4113" spans="1:50" ht="14.4" x14ac:dyDescent="0.3">
      <c r="A4113" s="5">
        <v>4112</v>
      </c>
      <c r="B4113" s="5">
        <v>406381.95537435397</v>
      </c>
      <c r="C4113" s="5">
        <v>406381.95537435397</v>
      </c>
      <c r="D4113" s="5">
        <v>408141.436578686</v>
      </c>
      <c r="E4113" s="5">
        <v>408208.95580095297</v>
      </c>
      <c r="F4113" s="5">
        <v>408420</v>
      </c>
      <c r="G4113" s="5">
        <v>408480</v>
      </c>
      <c r="H4113" s="5">
        <v>408480</v>
      </c>
      <c r="I4113" s="5">
        <v>408608.71603267698</v>
      </c>
      <c r="J4113" s="5">
        <v>409743.029479202</v>
      </c>
      <c r="K4113" s="5">
        <v>409757.47488723003</v>
      </c>
      <c r="L4113" s="5">
        <v>409860</v>
      </c>
      <c r="O4113" s="5">
        <v>409860</v>
      </c>
      <c r="P4113" s="5">
        <v>409860</v>
      </c>
      <c r="S4113" s="5">
        <v>412740.97</v>
      </c>
      <c r="T4113" s="5">
        <v>413898.66663976799</v>
      </c>
      <c r="U4113" s="5">
        <v>413900.75560161303</v>
      </c>
      <c r="V4113" s="5">
        <v>413902.45898402302</v>
      </c>
      <c r="X4113" s="5">
        <f t="shared" si="1536"/>
        <v>67.519222266972065</v>
      </c>
      <c r="Y4113" s="5">
        <f t="shared" si="1537"/>
        <v>60</v>
      </c>
      <c r="Z4113" s="5">
        <f t="shared" si="1538"/>
        <v>128.71603267698083</v>
      </c>
      <c r="AA4113" s="5">
        <f t="shared" si="1539"/>
        <v>14.445408028026577</v>
      </c>
      <c r="AB4113" s="8">
        <f t="shared" si="1540"/>
        <v>-1</v>
      </c>
      <c r="AC4113" s="8">
        <f t="shared" si="1541"/>
        <v>0</v>
      </c>
      <c r="AD4113" s="5">
        <f t="shared" si="1542"/>
        <v>0</v>
      </c>
      <c r="AE4113" s="5">
        <f t="shared" si="1543"/>
        <v>2880.9699999999721</v>
      </c>
      <c r="AF4113" s="5">
        <f t="shared" si="1544"/>
        <v>-1</v>
      </c>
      <c r="AG4113" s="5">
        <f t="shared" si="1545"/>
        <v>2.0889618450310081</v>
      </c>
      <c r="AI4113" s="5">
        <f t="shared" si="1546"/>
        <v>1759.4812043320271</v>
      </c>
      <c r="AJ4113" s="5">
        <f t="shared" si="1547"/>
        <v>211.04419904702809</v>
      </c>
      <c r="AK4113" s="5">
        <f t="shared" si="1548"/>
        <v>0</v>
      </c>
      <c r="AL4113" s="5">
        <f t="shared" si="1549"/>
        <v>1134.3134465250187</v>
      </c>
      <c r="AM4113" s="5">
        <f t="shared" si="1550"/>
        <v>102.52511276997393</v>
      </c>
      <c r="AN4113" s="5">
        <f t="shared" si="1551"/>
        <v>0</v>
      </c>
      <c r="AO4113" s="5">
        <f t="shared" si="1552"/>
        <v>0</v>
      </c>
      <c r="AP4113" s="5">
        <f t="shared" si="1553"/>
        <v>0</v>
      </c>
      <c r="AQ4113" s="5">
        <f t="shared" si="1554"/>
        <v>1157.6966397680226</v>
      </c>
      <c r="AR4113" s="5">
        <f t="shared" si="1555"/>
        <v>1.7033824099926278</v>
      </c>
      <c r="AU4113" s="2">
        <f t="shared" si="1556"/>
        <v>4366.763984852063</v>
      </c>
      <c r="AV4113" s="2">
        <f t="shared" si="1557"/>
        <v>3151.7396248169825</v>
      </c>
      <c r="AW4113" s="2">
        <f t="shared" si="1558"/>
        <v>7518.5036096690455</v>
      </c>
      <c r="AX4113" s="2">
        <f t="shared" si="1559"/>
        <v>0</v>
      </c>
    </row>
    <row r="4114" spans="1:50" ht="14.4" x14ac:dyDescent="0.3">
      <c r="A4114" s="5">
        <v>4113</v>
      </c>
      <c r="B4114" s="5">
        <v>406425.05458918202</v>
      </c>
      <c r="C4114" s="5">
        <v>406425.05458918202</v>
      </c>
      <c r="D4114" s="5">
        <v>408145.51308089402</v>
      </c>
      <c r="E4114" s="5">
        <v>408200.96656247298</v>
      </c>
      <c r="F4114" s="5">
        <v>408420</v>
      </c>
      <c r="G4114" s="5">
        <v>408480</v>
      </c>
      <c r="H4114" s="5">
        <v>408480</v>
      </c>
      <c r="I4114" s="5">
        <v>408608.71603267698</v>
      </c>
      <c r="J4114" s="5">
        <v>409721.42748408398</v>
      </c>
      <c r="K4114" s="5">
        <v>409743.029479202</v>
      </c>
      <c r="L4114" s="5">
        <v>409860</v>
      </c>
      <c r="O4114" s="5">
        <v>409860</v>
      </c>
      <c r="P4114" s="5">
        <v>409860</v>
      </c>
      <c r="S4114" s="5">
        <v>412740.97</v>
      </c>
      <c r="T4114" s="5">
        <v>413896.815871862</v>
      </c>
      <c r="U4114" s="5">
        <v>413899.63663976802</v>
      </c>
      <c r="V4114" s="5">
        <v>413900.666210394</v>
      </c>
      <c r="X4114" s="5">
        <f t="shared" si="1536"/>
        <v>55.453481578966603</v>
      </c>
      <c r="Y4114" s="5">
        <f t="shared" si="1537"/>
        <v>60</v>
      </c>
      <c r="Z4114" s="5">
        <f t="shared" si="1538"/>
        <v>128.71603267698083</v>
      </c>
      <c r="AA4114" s="5">
        <f t="shared" si="1539"/>
        <v>21.601995118020568</v>
      </c>
      <c r="AB4114" s="8">
        <f t="shared" si="1540"/>
        <v>-1</v>
      </c>
      <c r="AC4114" s="8">
        <f t="shared" si="1541"/>
        <v>0</v>
      </c>
      <c r="AD4114" s="5">
        <f t="shared" si="1542"/>
        <v>0</v>
      </c>
      <c r="AE4114" s="5">
        <f t="shared" si="1543"/>
        <v>2880.9699999999721</v>
      </c>
      <c r="AF4114" s="5">
        <f t="shared" si="1544"/>
        <v>-1</v>
      </c>
      <c r="AG4114" s="5">
        <f t="shared" si="1545"/>
        <v>2.8207679060287774</v>
      </c>
      <c r="AI4114" s="5">
        <f t="shared" si="1546"/>
        <v>1720.4584917119937</v>
      </c>
      <c r="AJ4114" s="5">
        <f t="shared" si="1547"/>
        <v>219.03343752701767</v>
      </c>
      <c r="AK4114" s="5">
        <f t="shared" si="1548"/>
        <v>0</v>
      </c>
      <c r="AL4114" s="5">
        <f t="shared" si="1549"/>
        <v>1112.7114514069981</v>
      </c>
      <c r="AM4114" s="5">
        <f t="shared" si="1550"/>
        <v>116.97052079800051</v>
      </c>
      <c r="AN4114" s="5">
        <f t="shared" si="1551"/>
        <v>0</v>
      </c>
      <c r="AO4114" s="5">
        <f t="shared" si="1552"/>
        <v>0</v>
      </c>
      <c r="AP4114" s="5">
        <f t="shared" si="1553"/>
        <v>0</v>
      </c>
      <c r="AQ4114" s="5">
        <f t="shared" si="1554"/>
        <v>1155.8458718620241</v>
      </c>
      <c r="AR4114" s="5">
        <f t="shared" si="1555"/>
        <v>1.029570625978522</v>
      </c>
      <c r="AU4114" s="2">
        <f t="shared" si="1556"/>
        <v>4326.0493439320126</v>
      </c>
      <c r="AV4114" s="2">
        <f t="shared" si="1557"/>
        <v>3147.5622772799688</v>
      </c>
      <c r="AW4114" s="2">
        <f t="shared" si="1558"/>
        <v>7473.6116212119814</v>
      </c>
      <c r="AX4114" s="2">
        <f t="shared" si="1559"/>
        <v>0</v>
      </c>
    </row>
    <row r="4115" spans="1:50" ht="14.4" x14ac:dyDescent="0.3">
      <c r="A4115" s="5">
        <v>4114</v>
      </c>
      <c r="B4115" s="5">
        <v>406456.133785418</v>
      </c>
      <c r="C4115" s="5">
        <v>406456.133785418</v>
      </c>
      <c r="D4115" s="5">
        <v>408199.29065770801</v>
      </c>
      <c r="E4115" s="5">
        <v>408259.48161902901</v>
      </c>
      <c r="F4115" s="5">
        <v>408420</v>
      </c>
      <c r="G4115" s="5">
        <v>408480</v>
      </c>
      <c r="H4115" s="5">
        <v>408480</v>
      </c>
      <c r="I4115" s="5">
        <v>408608.71603267698</v>
      </c>
      <c r="J4115" s="5">
        <v>409768.639500811</v>
      </c>
      <c r="K4115" s="5">
        <v>409780.759479956</v>
      </c>
      <c r="L4115" s="5">
        <v>409860</v>
      </c>
      <c r="O4115" s="5">
        <v>409860</v>
      </c>
      <c r="P4115" s="5">
        <v>409860</v>
      </c>
      <c r="S4115" s="5">
        <v>412740.97</v>
      </c>
      <c r="T4115" s="5">
        <v>413901.20078127499</v>
      </c>
      <c r="U4115" s="5">
        <v>413903.71267537598</v>
      </c>
      <c r="V4115" s="5">
        <v>413904.94424572802</v>
      </c>
      <c r="X4115" s="5">
        <f t="shared" si="1536"/>
        <v>60.190961321000941</v>
      </c>
      <c r="Y4115" s="5">
        <f t="shared" si="1537"/>
        <v>60</v>
      </c>
      <c r="Z4115" s="5">
        <f t="shared" si="1538"/>
        <v>128.71603267698083</v>
      </c>
      <c r="AA4115" s="5">
        <f t="shared" si="1539"/>
        <v>12.119979145005345</v>
      </c>
      <c r="AB4115" s="8">
        <f t="shared" si="1540"/>
        <v>-1</v>
      </c>
      <c r="AC4115" s="8">
        <f t="shared" si="1541"/>
        <v>0</v>
      </c>
      <c r="AD4115" s="5">
        <f t="shared" si="1542"/>
        <v>0</v>
      </c>
      <c r="AE4115" s="5">
        <f t="shared" si="1543"/>
        <v>2880.9699999999721</v>
      </c>
      <c r="AF4115" s="5">
        <f t="shared" si="1544"/>
        <v>-1</v>
      </c>
      <c r="AG4115" s="5">
        <f t="shared" si="1545"/>
        <v>2.5118941009859554</v>
      </c>
      <c r="AI4115" s="5">
        <f t="shared" si="1546"/>
        <v>1743.156872290012</v>
      </c>
      <c r="AJ4115" s="5">
        <f t="shared" si="1547"/>
        <v>160.51838097098516</v>
      </c>
      <c r="AK4115" s="5">
        <f t="shared" si="1548"/>
        <v>0</v>
      </c>
      <c r="AL4115" s="5">
        <f t="shared" si="1549"/>
        <v>1159.9234681340167</v>
      </c>
      <c r="AM4115" s="5">
        <f t="shared" si="1550"/>
        <v>79.240520043997094</v>
      </c>
      <c r="AN4115" s="5">
        <f t="shared" si="1551"/>
        <v>0</v>
      </c>
      <c r="AO4115" s="5">
        <f t="shared" si="1552"/>
        <v>0</v>
      </c>
      <c r="AP4115" s="5">
        <f t="shared" si="1553"/>
        <v>0</v>
      </c>
      <c r="AQ4115" s="5">
        <f t="shared" si="1554"/>
        <v>1160.2307812750223</v>
      </c>
      <c r="AR4115" s="5">
        <f t="shared" si="1555"/>
        <v>1.2315703520434909</v>
      </c>
      <c r="AU4115" s="2">
        <f t="shared" si="1556"/>
        <v>4304.3015930660767</v>
      </c>
      <c r="AV4115" s="2">
        <f t="shared" si="1557"/>
        <v>3142.5088672439451</v>
      </c>
      <c r="AW4115" s="2">
        <f t="shared" si="1558"/>
        <v>7446.8104603100219</v>
      </c>
      <c r="AX4115" s="2">
        <f t="shared" si="1559"/>
        <v>0</v>
      </c>
    </row>
    <row r="4116" spans="1:50" ht="14.4" x14ac:dyDescent="0.3">
      <c r="A4116" s="5">
        <v>4115</v>
      </c>
      <c r="B4116" s="5">
        <v>406505.79975733702</v>
      </c>
      <c r="C4116" s="5">
        <v>406505.79975733702</v>
      </c>
      <c r="D4116" s="5">
        <v>408200.96656247298</v>
      </c>
      <c r="E4116" s="5">
        <v>408262.85970502399</v>
      </c>
      <c r="F4116" s="5">
        <v>408420</v>
      </c>
      <c r="G4116" s="5">
        <v>408480</v>
      </c>
      <c r="H4116" s="5">
        <v>408480</v>
      </c>
      <c r="I4116" s="5">
        <v>408608.71603267698</v>
      </c>
      <c r="J4116" s="5">
        <v>409780.759479956</v>
      </c>
      <c r="K4116" s="5">
        <v>409803.69614002598</v>
      </c>
      <c r="L4116" s="5">
        <v>409860</v>
      </c>
      <c r="O4116" s="5">
        <v>409860</v>
      </c>
      <c r="P4116" s="5">
        <v>409860</v>
      </c>
      <c r="S4116" s="5">
        <v>412740.97</v>
      </c>
      <c r="T4116" s="5">
        <v>413902.74267537601</v>
      </c>
      <c r="U4116" s="5">
        <v>413904.71319226199</v>
      </c>
      <c r="V4116" s="5">
        <v>413906.71491315501</v>
      </c>
      <c r="X4116" s="5">
        <f t="shared" si="1536"/>
        <v>61.893142551009078</v>
      </c>
      <c r="Y4116" s="5">
        <f t="shared" si="1537"/>
        <v>60</v>
      </c>
      <c r="Z4116" s="5">
        <f t="shared" si="1538"/>
        <v>128.71603267698083</v>
      </c>
      <c r="AA4116" s="5">
        <f t="shared" si="1539"/>
        <v>22.936660069972277</v>
      </c>
      <c r="AB4116" s="8">
        <f t="shared" si="1540"/>
        <v>-1</v>
      </c>
      <c r="AC4116" s="8">
        <f t="shared" si="1541"/>
        <v>0</v>
      </c>
      <c r="AD4116" s="5">
        <f t="shared" si="1542"/>
        <v>0</v>
      </c>
      <c r="AE4116" s="5">
        <f t="shared" si="1543"/>
        <v>2880.9699999999721</v>
      </c>
      <c r="AF4116" s="5">
        <f t="shared" si="1544"/>
        <v>-1</v>
      </c>
      <c r="AG4116" s="5">
        <f t="shared" si="1545"/>
        <v>1.9705168859800324</v>
      </c>
      <c r="AI4116" s="5">
        <f t="shared" si="1546"/>
        <v>1695.1668051359593</v>
      </c>
      <c r="AJ4116" s="5">
        <f t="shared" si="1547"/>
        <v>157.14029497600859</v>
      </c>
      <c r="AK4116" s="5">
        <f t="shared" si="1548"/>
        <v>0</v>
      </c>
      <c r="AL4116" s="5">
        <f t="shared" si="1549"/>
        <v>1172.0434472790221</v>
      </c>
      <c r="AM4116" s="5">
        <f t="shared" si="1550"/>
        <v>56.303859974024817</v>
      </c>
      <c r="AN4116" s="5">
        <f t="shared" si="1551"/>
        <v>0</v>
      </c>
      <c r="AO4116" s="5">
        <f t="shared" si="1552"/>
        <v>0</v>
      </c>
      <c r="AP4116" s="5">
        <f t="shared" si="1553"/>
        <v>0</v>
      </c>
      <c r="AQ4116" s="5">
        <f t="shared" si="1554"/>
        <v>1161.7726753760362</v>
      </c>
      <c r="AR4116" s="5">
        <f t="shared" si="1555"/>
        <v>2.0017208930221386</v>
      </c>
      <c r="AU4116" s="2">
        <f t="shared" si="1556"/>
        <v>4244.4288036340731</v>
      </c>
      <c r="AV4116" s="2">
        <f t="shared" si="1557"/>
        <v>3154.4863521839143</v>
      </c>
      <c r="AW4116" s="2">
        <f t="shared" si="1558"/>
        <v>7398.9151558179874</v>
      </c>
      <c r="AX4116" s="2">
        <f t="shared" si="1559"/>
        <v>0</v>
      </c>
    </row>
    <row r="4117" spans="1:50" ht="14.4" x14ac:dyDescent="0.3">
      <c r="A4117" s="5">
        <v>4116</v>
      </c>
      <c r="B4117" s="5">
        <v>406529.78077196103</v>
      </c>
      <c r="C4117" s="5">
        <v>406529.78077196103</v>
      </c>
      <c r="D4117" s="5">
        <v>408208.95580095297</v>
      </c>
      <c r="E4117" s="5">
        <v>408259.31527467503</v>
      </c>
      <c r="F4117" s="5">
        <v>408420</v>
      </c>
      <c r="G4117" s="5">
        <v>408480</v>
      </c>
      <c r="H4117" s="5">
        <v>408480</v>
      </c>
      <c r="I4117" s="5">
        <v>408608.71603267698</v>
      </c>
      <c r="J4117" s="5">
        <v>409757.47488723003</v>
      </c>
      <c r="K4117" s="5">
        <v>409768.639500811</v>
      </c>
      <c r="L4117" s="5">
        <v>409860</v>
      </c>
      <c r="O4117" s="5">
        <v>409860</v>
      </c>
      <c r="P4117" s="5">
        <v>409860</v>
      </c>
      <c r="S4117" s="5">
        <v>412740.97</v>
      </c>
      <c r="T4117" s="5">
        <v>413899.785601613</v>
      </c>
      <c r="U4117" s="5">
        <v>413902.17078127502</v>
      </c>
      <c r="V4117" s="5">
        <v>413903.84226525802</v>
      </c>
      <c r="X4117" s="5">
        <f t="shared" si="1536"/>
        <v>50.359473722055554</v>
      </c>
      <c r="Y4117" s="5">
        <f t="shared" si="1537"/>
        <v>60</v>
      </c>
      <c r="Z4117" s="5">
        <f t="shared" si="1538"/>
        <v>128.71603267698083</v>
      </c>
      <c r="AA4117" s="5">
        <f t="shared" si="1539"/>
        <v>11.164613580971491</v>
      </c>
      <c r="AB4117" s="8">
        <f t="shared" si="1540"/>
        <v>-1</v>
      </c>
      <c r="AC4117" s="8">
        <f t="shared" si="1541"/>
        <v>0</v>
      </c>
      <c r="AD4117" s="5">
        <f t="shared" si="1542"/>
        <v>0</v>
      </c>
      <c r="AE4117" s="5">
        <f t="shared" si="1543"/>
        <v>2880.9699999999721</v>
      </c>
      <c r="AF4117" s="5">
        <f t="shared" si="1544"/>
        <v>-1</v>
      </c>
      <c r="AG4117" s="5">
        <f t="shared" si="1545"/>
        <v>2.3851796620292589</v>
      </c>
      <c r="AI4117" s="5">
        <f t="shared" si="1546"/>
        <v>1679.1750289919437</v>
      </c>
      <c r="AJ4117" s="5">
        <f t="shared" si="1547"/>
        <v>160.68472532497253</v>
      </c>
      <c r="AK4117" s="5">
        <f t="shared" si="1548"/>
        <v>0</v>
      </c>
      <c r="AL4117" s="5">
        <f t="shared" si="1549"/>
        <v>1148.7588545530452</v>
      </c>
      <c r="AM4117" s="5">
        <f t="shared" si="1550"/>
        <v>91.360499189002439</v>
      </c>
      <c r="AN4117" s="5">
        <f t="shared" si="1551"/>
        <v>0</v>
      </c>
      <c r="AO4117" s="5">
        <f t="shared" si="1552"/>
        <v>0</v>
      </c>
      <c r="AP4117" s="5">
        <f t="shared" si="1553"/>
        <v>0</v>
      </c>
      <c r="AQ4117" s="5">
        <f t="shared" si="1554"/>
        <v>1158.8156016130233</v>
      </c>
      <c r="AR4117" s="5">
        <f t="shared" si="1555"/>
        <v>1.6714839829946868</v>
      </c>
      <c r="AU4117" s="2">
        <f t="shared" si="1556"/>
        <v>4240.4661936549819</v>
      </c>
      <c r="AV4117" s="2">
        <f t="shared" si="1557"/>
        <v>3131.5952996420092</v>
      </c>
      <c r="AW4117" s="2">
        <f t="shared" si="1558"/>
        <v>7372.0614932969911</v>
      </c>
      <c r="AX4117" s="2">
        <f t="shared" si="1559"/>
        <v>0</v>
      </c>
    </row>
    <row r="4118" spans="1:50" ht="14.4" x14ac:dyDescent="0.3">
      <c r="A4118" s="5">
        <v>4117</v>
      </c>
      <c r="B4118" s="5">
        <v>406619.35708018002</v>
      </c>
      <c r="C4118" s="5">
        <v>406619.35708018002</v>
      </c>
      <c r="D4118" s="5">
        <v>408259.31527467503</v>
      </c>
      <c r="E4118" s="5">
        <v>408322.916309444</v>
      </c>
      <c r="F4118" s="5">
        <v>408420</v>
      </c>
      <c r="G4118" s="5">
        <v>408480</v>
      </c>
      <c r="H4118" s="5">
        <v>408480</v>
      </c>
      <c r="I4118" s="5">
        <v>408608.71603267698</v>
      </c>
      <c r="J4118" s="5">
        <v>409856.21342358098</v>
      </c>
      <c r="K4118" s="5">
        <v>413779.69867141102</v>
      </c>
      <c r="L4118" s="5">
        <v>416700</v>
      </c>
      <c r="M4118" s="5">
        <v>416700</v>
      </c>
      <c r="N4118" s="5">
        <v>416700</v>
      </c>
      <c r="Q4118" s="5">
        <v>419580.97</v>
      </c>
      <c r="R4118" s="5">
        <v>419580.97</v>
      </c>
      <c r="U4118" s="5">
        <v>419582.99558058201</v>
      </c>
      <c r="V4118" s="5">
        <v>419582.99558058201</v>
      </c>
      <c r="X4118" s="5">
        <f t="shared" si="1536"/>
        <v>63.601034768973477</v>
      </c>
      <c r="Y4118" s="5">
        <f t="shared" si="1537"/>
        <v>60</v>
      </c>
      <c r="Z4118" s="5">
        <f t="shared" si="1538"/>
        <v>128.71603267698083</v>
      </c>
      <c r="AA4118" s="5">
        <f t="shared" si="1539"/>
        <v>3923.4852478300454</v>
      </c>
      <c r="AB4118" s="8">
        <f t="shared" si="1540"/>
        <v>0</v>
      </c>
      <c r="AC4118" s="8">
        <f t="shared" si="1541"/>
        <v>-1</v>
      </c>
      <c r="AD4118" s="5">
        <f t="shared" si="1542"/>
        <v>2880.9699999999721</v>
      </c>
      <c r="AE4118" s="5">
        <f t="shared" si="1543"/>
        <v>0</v>
      </c>
      <c r="AF4118" s="5">
        <f t="shared" si="1544"/>
        <v>2.0255805820343085</v>
      </c>
      <c r="AG4118" s="5">
        <f t="shared" si="1545"/>
        <v>-1</v>
      </c>
      <c r="AI4118" s="5">
        <f t="shared" si="1546"/>
        <v>1639.9581944950041</v>
      </c>
      <c r="AJ4118" s="5">
        <f t="shared" si="1547"/>
        <v>97.083690555999056</v>
      </c>
      <c r="AK4118" s="5">
        <f t="shared" si="1548"/>
        <v>0</v>
      </c>
      <c r="AL4118" s="5">
        <f t="shared" si="1549"/>
        <v>1247.4973909039982</v>
      </c>
      <c r="AM4118" s="5">
        <f t="shared" si="1550"/>
        <v>2920.3013285889756</v>
      </c>
      <c r="AN4118" s="5">
        <f t="shared" si="1551"/>
        <v>0</v>
      </c>
      <c r="AO4118" s="5">
        <f t="shared" si="1552"/>
        <v>0</v>
      </c>
      <c r="AP4118" s="5">
        <f t="shared" si="1553"/>
        <v>0</v>
      </c>
      <c r="AQ4118" s="5">
        <f t="shared" si="1554"/>
        <v>0</v>
      </c>
      <c r="AR4118" s="5">
        <f t="shared" si="1555"/>
        <v>0</v>
      </c>
      <c r="AU4118" s="2">
        <f t="shared" si="1556"/>
        <v>5904.840604543977</v>
      </c>
      <c r="AV4118" s="2">
        <f t="shared" si="1557"/>
        <v>7056.7978958580061</v>
      </c>
      <c r="AW4118" s="2">
        <f t="shared" si="1558"/>
        <v>12961.638500401983</v>
      </c>
      <c r="AX4118" s="2">
        <f t="shared" si="1559"/>
        <v>0</v>
      </c>
    </row>
    <row r="4119" spans="1:50" ht="14.4" x14ac:dyDescent="0.3">
      <c r="A4119" s="5">
        <v>4118</v>
      </c>
      <c r="B4119" s="5">
        <v>406876.40299746499</v>
      </c>
      <c r="C4119" s="5">
        <v>406876.40299746499</v>
      </c>
      <c r="D4119" s="5">
        <v>408259.48161902901</v>
      </c>
      <c r="E4119" s="5">
        <v>408315.41645803797</v>
      </c>
      <c r="F4119" s="5">
        <v>408420</v>
      </c>
      <c r="G4119" s="5">
        <v>408480</v>
      </c>
      <c r="H4119" s="5">
        <v>408480</v>
      </c>
      <c r="I4119" s="5">
        <v>408608.71603267698</v>
      </c>
      <c r="J4119" s="5">
        <v>409803.69614002598</v>
      </c>
      <c r="K4119" s="5">
        <v>409832.13129050902</v>
      </c>
      <c r="L4119" s="5">
        <v>409860</v>
      </c>
      <c r="O4119" s="5">
        <v>409860</v>
      </c>
      <c r="P4119" s="5">
        <v>409860</v>
      </c>
      <c r="S4119" s="5">
        <v>412740.97</v>
      </c>
      <c r="T4119" s="5">
        <v>413903.74319226202</v>
      </c>
      <c r="U4119" s="5">
        <v>413906.36669517303</v>
      </c>
      <c r="V4119" s="5">
        <v>413908.67689310398</v>
      </c>
      <c r="X4119" s="5">
        <f t="shared" si="1536"/>
        <v>55.934839008958079</v>
      </c>
      <c r="Y4119" s="5">
        <f t="shared" si="1537"/>
        <v>60</v>
      </c>
      <c r="Z4119" s="5">
        <f t="shared" si="1538"/>
        <v>128.71603267698083</v>
      </c>
      <c r="AA4119" s="5">
        <f t="shared" si="1539"/>
        <v>28.43515048304107</v>
      </c>
      <c r="AB4119" s="8">
        <f t="shared" si="1540"/>
        <v>-1</v>
      </c>
      <c r="AC4119" s="8">
        <f t="shared" si="1541"/>
        <v>0</v>
      </c>
      <c r="AD4119" s="5">
        <f t="shared" si="1542"/>
        <v>0</v>
      </c>
      <c r="AE4119" s="5">
        <f t="shared" si="1543"/>
        <v>2880.9699999999721</v>
      </c>
      <c r="AF4119" s="5">
        <f t="shared" si="1544"/>
        <v>-1</v>
      </c>
      <c r="AG4119" s="5">
        <f t="shared" si="1545"/>
        <v>2.6235029110102914</v>
      </c>
      <c r="AI4119" s="5">
        <f t="shared" si="1546"/>
        <v>1383.0786215640255</v>
      </c>
      <c r="AJ4119" s="5">
        <f t="shared" si="1547"/>
        <v>104.58354196202708</v>
      </c>
      <c r="AK4119" s="5">
        <f t="shared" si="1548"/>
        <v>0</v>
      </c>
      <c r="AL4119" s="5">
        <f t="shared" si="1549"/>
        <v>1194.9801073489944</v>
      </c>
      <c r="AM4119" s="5">
        <f t="shared" si="1550"/>
        <v>27.868709490983747</v>
      </c>
      <c r="AN4119" s="5">
        <f t="shared" si="1551"/>
        <v>0</v>
      </c>
      <c r="AO4119" s="5">
        <f t="shared" si="1552"/>
        <v>0</v>
      </c>
      <c r="AP4119" s="5">
        <f t="shared" si="1553"/>
        <v>0</v>
      </c>
      <c r="AQ4119" s="5">
        <f t="shared" si="1554"/>
        <v>1162.7731922620442</v>
      </c>
      <c r="AR4119" s="5">
        <f t="shared" si="1555"/>
        <v>2.3101979309576564</v>
      </c>
      <c r="AU4119" s="2">
        <f t="shared" si="1556"/>
        <v>3875.5943705590325</v>
      </c>
      <c r="AV4119" s="2">
        <f t="shared" si="1557"/>
        <v>3154.6795250799623</v>
      </c>
      <c r="AW4119" s="2">
        <f t="shared" si="1558"/>
        <v>7030.2738956389949</v>
      </c>
      <c r="AX4119" s="2">
        <f t="shared" si="1559"/>
        <v>0</v>
      </c>
    </row>
    <row r="4120" spans="1:50" ht="14.4" x14ac:dyDescent="0.3">
      <c r="A4120" s="5">
        <v>4119</v>
      </c>
      <c r="B4120" s="5">
        <v>407312.12268878298</v>
      </c>
      <c r="C4120" s="5">
        <v>407312.12268878298</v>
      </c>
      <c r="D4120" s="5">
        <v>408262.85970502399</v>
      </c>
      <c r="E4120" s="5">
        <v>408316.587324297</v>
      </c>
      <c r="F4120" s="5">
        <v>408420</v>
      </c>
      <c r="G4120" s="5">
        <v>408480</v>
      </c>
      <c r="H4120" s="5">
        <v>408480</v>
      </c>
      <c r="I4120" s="5">
        <v>408608.71603267698</v>
      </c>
      <c r="J4120" s="5">
        <v>409832.13129050902</v>
      </c>
      <c r="K4120" s="5">
        <v>409856.21342358098</v>
      </c>
      <c r="L4120" s="5">
        <v>409860</v>
      </c>
      <c r="O4120" s="5">
        <v>409860</v>
      </c>
      <c r="P4120" s="5">
        <v>409860</v>
      </c>
      <c r="S4120" s="5">
        <v>412740.97</v>
      </c>
      <c r="T4120" s="5">
        <v>413905.396695173</v>
      </c>
      <c r="U4120" s="5">
        <v>413907.507584429</v>
      </c>
      <c r="V4120" s="5">
        <v>413910.444443513</v>
      </c>
      <c r="X4120" s="5">
        <f t="shared" si="1536"/>
        <v>53.727619273005985</v>
      </c>
      <c r="Y4120" s="5">
        <f t="shared" si="1537"/>
        <v>60</v>
      </c>
      <c r="Z4120" s="5">
        <f t="shared" si="1538"/>
        <v>128.71603267698083</v>
      </c>
      <c r="AA4120" s="5">
        <f t="shared" si="1539"/>
        <v>24.082133071962744</v>
      </c>
      <c r="AB4120" s="8">
        <f t="shared" si="1540"/>
        <v>-1</v>
      </c>
      <c r="AC4120" s="8">
        <f t="shared" si="1541"/>
        <v>0</v>
      </c>
      <c r="AD4120" s="5">
        <f t="shared" si="1542"/>
        <v>0</v>
      </c>
      <c r="AE4120" s="5">
        <f t="shared" si="1543"/>
        <v>2880.9699999999721</v>
      </c>
      <c r="AF4120" s="5">
        <f t="shared" si="1544"/>
        <v>-1</v>
      </c>
      <c r="AG4120" s="5">
        <f t="shared" si="1545"/>
        <v>2.1108892560005188</v>
      </c>
      <c r="AI4120" s="5">
        <f t="shared" si="1546"/>
        <v>950.73701624100795</v>
      </c>
      <c r="AJ4120" s="5">
        <f t="shared" si="1547"/>
        <v>103.41267570300261</v>
      </c>
      <c r="AK4120" s="5">
        <f t="shared" si="1548"/>
        <v>0</v>
      </c>
      <c r="AL4120" s="5">
        <f t="shared" si="1549"/>
        <v>1223.4152578320354</v>
      </c>
      <c r="AM4120" s="5">
        <f t="shared" si="1550"/>
        <v>3.7865764190210029</v>
      </c>
      <c r="AN4120" s="5">
        <f t="shared" si="1551"/>
        <v>0</v>
      </c>
      <c r="AO4120" s="5">
        <f t="shared" si="1552"/>
        <v>0</v>
      </c>
      <c r="AP4120" s="5">
        <f t="shared" si="1553"/>
        <v>0</v>
      </c>
      <c r="AQ4120" s="5">
        <f t="shared" si="1554"/>
        <v>1164.4266951730242</v>
      </c>
      <c r="AR4120" s="5">
        <f t="shared" si="1555"/>
        <v>2.936859084002208</v>
      </c>
      <c r="AU4120" s="2">
        <f t="shared" si="1556"/>
        <v>3448.7150804520934</v>
      </c>
      <c r="AV4120" s="2">
        <f t="shared" si="1557"/>
        <v>3147.6066742779221</v>
      </c>
      <c r="AW4120" s="2">
        <f t="shared" si="1558"/>
        <v>6596.3217547300155</v>
      </c>
      <c r="AX4120" s="2">
        <f t="shared" si="1559"/>
        <v>0</v>
      </c>
    </row>
    <row r="4121" spans="1:50" ht="14.4" x14ac:dyDescent="0.3">
      <c r="A4121" s="5">
        <v>4120</v>
      </c>
      <c r="B4121" s="5">
        <v>407324.67651565402</v>
      </c>
      <c r="C4121" s="5">
        <v>407324.67651565402</v>
      </c>
      <c r="D4121" s="5">
        <v>408315.41645803797</v>
      </c>
      <c r="E4121" s="5">
        <v>408370.295694297</v>
      </c>
      <c r="F4121" s="5">
        <v>408420</v>
      </c>
      <c r="G4121" s="5">
        <v>408480</v>
      </c>
      <c r="H4121" s="5">
        <v>408480</v>
      </c>
      <c r="I4121" s="5">
        <v>408608.71603267698</v>
      </c>
      <c r="J4121" s="5">
        <v>413779.69867141102</v>
      </c>
      <c r="K4121" s="5">
        <v>413793.01758603298</v>
      </c>
      <c r="L4121" s="5">
        <v>416700</v>
      </c>
      <c r="M4121" s="5">
        <v>416700</v>
      </c>
      <c r="N4121" s="5">
        <v>416700</v>
      </c>
      <c r="Q4121" s="5">
        <v>419580.97</v>
      </c>
      <c r="R4121" s="5">
        <v>419582.02558058198</v>
      </c>
      <c r="U4121" s="5">
        <v>419584.090808368</v>
      </c>
      <c r="V4121" s="5">
        <v>419584.64520748798</v>
      </c>
      <c r="X4121" s="5">
        <f t="shared" si="1536"/>
        <v>54.879236259032041</v>
      </c>
      <c r="Y4121" s="5">
        <f t="shared" si="1537"/>
        <v>60</v>
      </c>
      <c r="Z4121" s="5">
        <f t="shared" si="1538"/>
        <v>128.71603267698083</v>
      </c>
      <c r="AA4121" s="5">
        <f t="shared" si="1539"/>
        <v>13.31891462195199</v>
      </c>
      <c r="AB4121" s="8">
        <f t="shared" si="1540"/>
        <v>0</v>
      </c>
      <c r="AC4121" s="8">
        <f t="shared" si="1541"/>
        <v>-1</v>
      </c>
      <c r="AD4121" s="5">
        <f t="shared" si="1542"/>
        <v>2880.9699999999721</v>
      </c>
      <c r="AE4121" s="5">
        <f t="shared" si="1543"/>
        <v>0</v>
      </c>
      <c r="AF4121" s="5">
        <f t="shared" si="1544"/>
        <v>2.0652277860208414</v>
      </c>
      <c r="AG4121" s="5">
        <f t="shared" si="1545"/>
        <v>-1</v>
      </c>
      <c r="AI4121" s="5">
        <f t="shared" si="1546"/>
        <v>990.73994238395244</v>
      </c>
      <c r="AJ4121" s="5">
        <f t="shared" si="1547"/>
        <v>49.704305702995043</v>
      </c>
      <c r="AK4121" s="5">
        <f t="shared" si="1548"/>
        <v>0</v>
      </c>
      <c r="AL4121" s="5">
        <f t="shared" si="1549"/>
        <v>5170.9826387340436</v>
      </c>
      <c r="AM4121" s="5">
        <f t="shared" si="1550"/>
        <v>2906.9824139670236</v>
      </c>
      <c r="AN4121" s="5">
        <f t="shared" si="1551"/>
        <v>0</v>
      </c>
      <c r="AO4121" s="5">
        <f t="shared" si="1552"/>
        <v>0</v>
      </c>
      <c r="AP4121" s="5">
        <f t="shared" si="1553"/>
        <v>1.0555805820040405</v>
      </c>
      <c r="AQ4121" s="5">
        <f t="shared" si="1554"/>
        <v>0</v>
      </c>
      <c r="AR4121" s="5">
        <f t="shared" si="1555"/>
        <v>0.55439911998109892</v>
      </c>
      <c r="AU4121" s="2">
        <f t="shared" si="1556"/>
        <v>9120.0192804899998</v>
      </c>
      <c r="AV4121" s="2">
        <f t="shared" si="1557"/>
        <v>3137.9494113439578</v>
      </c>
      <c r="AW4121" s="2">
        <f t="shared" si="1558"/>
        <v>12257.968691833958</v>
      </c>
      <c r="AX4121" s="2">
        <f t="shared" si="1559"/>
        <v>0</v>
      </c>
    </row>
    <row r="4122" spans="1:50" ht="14.4" x14ac:dyDescent="0.3">
      <c r="A4122" s="5">
        <v>4121</v>
      </c>
      <c r="B4122" s="5">
        <v>407399.71991684102</v>
      </c>
      <c r="C4122" s="5">
        <v>407399.71991684102</v>
      </c>
      <c r="D4122" s="5">
        <v>408316.587324297</v>
      </c>
      <c r="E4122" s="5">
        <v>408374.670943223</v>
      </c>
      <c r="F4122" s="5">
        <v>408420</v>
      </c>
      <c r="G4122" s="5">
        <v>408480</v>
      </c>
      <c r="H4122" s="5">
        <v>408480</v>
      </c>
      <c r="I4122" s="5">
        <v>408608.71603267698</v>
      </c>
      <c r="J4122" s="5">
        <v>413793.01758603298</v>
      </c>
      <c r="K4122" s="5">
        <v>413819.484443083</v>
      </c>
      <c r="L4122" s="5">
        <v>416700</v>
      </c>
      <c r="M4122" s="5">
        <v>416700</v>
      </c>
      <c r="N4122" s="5">
        <v>416700</v>
      </c>
      <c r="Q4122" s="5">
        <v>419580.97</v>
      </c>
      <c r="R4122" s="5">
        <v>419583.12080836802</v>
      </c>
      <c r="U4122" s="5">
        <v>419585.35218794702</v>
      </c>
      <c r="V4122" s="5">
        <v>419586.08343911299</v>
      </c>
      <c r="X4122" s="5">
        <f t="shared" si="1536"/>
        <v>58.083618926000781</v>
      </c>
      <c r="Y4122" s="5">
        <f t="shared" si="1537"/>
        <v>60</v>
      </c>
      <c r="Z4122" s="5">
        <f t="shared" si="1538"/>
        <v>128.71603267698083</v>
      </c>
      <c r="AA4122" s="5">
        <f t="shared" si="1539"/>
        <v>26.466857050021645</v>
      </c>
      <c r="AB4122" s="8">
        <f t="shared" si="1540"/>
        <v>0</v>
      </c>
      <c r="AC4122" s="8">
        <f t="shared" si="1541"/>
        <v>-1</v>
      </c>
      <c r="AD4122" s="5">
        <f t="shared" si="1542"/>
        <v>2880.9699999999721</v>
      </c>
      <c r="AE4122" s="5">
        <f t="shared" si="1543"/>
        <v>0</v>
      </c>
      <c r="AF4122" s="5">
        <f t="shared" si="1544"/>
        <v>2.231379578995984</v>
      </c>
      <c r="AG4122" s="5">
        <f t="shared" si="1545"/>
        <v>-1</v>
      </c>
      <c r="AI4122" s="5">
        <f t="shared" si="1546"/>
        <v>916.86740745598217</v>
      </c>
      <c r="AJ4122" s="5">
        <f t="shared" si="1547"/>
        <v>45.329056777001824</v>
      </c>
      <c r="AK4122" s="5">
        <f t="shared" si="1548"/>
        <v>0</v>
      </c>
      <c r="AL4122" s="5">
        <f t="shared" si="1549"/>
        <v>5184.3015533559956</v>
      </c>
      <c r="AM4122" s="5">
        <f t="shared" si="1550"/>
        <v>2880.515556917002</v>
      </c>
      <c r="AN4122" s="5">
        <f t="shared" si="1551"/>
        <v>0</v>
      </c>
      <c r="AO4122" s="5">
        <f t="shared" si="1552"/>
        <v>0</v>
      </c>
      <c r="AP4122" s="5">
        <f t="shared" si="1553"/>
        <v>2.1508083680528216</v>
      </c>
      <c r="AQ4122" s="5">
        <f t="shared" si="1554"/>
        <v>0</v>
      </c>
      <c r="AR4122" s="5">
        <f t="shared" si="1555"/>
        <v>0.73125116596929729</v>
      </c>
      <c r="AU4122" s="2">
        <f t="shared" si="1556"/>
        <v>9029.8956340400036</v>
      </c>
      <c r="AV4122" s="2">
        <f t="shared" si="1557"/>
        <v>3154.4678882319713</v>
      </c>
      <c r="AW4122" s="2">
        <f t="shared" si="1558"/>
        <v>12184.363522271975</v>
      </c>
      <c r="AX4122" s="2">
        <f t="shared" si="1559"/>
        <v>0</v>
      </c>
    </row>
    <row r="4123" spans="1:50" ht="14.4" x14ac:dyDescent="0.3">
      <c r="A4123" s="5">
        <v>4122</v>
      </c>
      <c r="B4123" s="5">
        <v>407485.780801802</v>
      </c>
      <c r="C4123" s="5">
        <v>407485.780801802</v>
      </c>
      <c r="D4123" s="5">
        <v>408322.916309444</v>
      </c>
      <c r="E4123" s="5">
        <v>408382.48882047</v>
      </c>
      <c r="F4123" s="5">
        <v>408420</v>
      </c>
      <c r="G4123" s="5">
        <v>408480</v>
      </c>
      <c r="H4123" s="5">
        <v>408480</v>
      </c>
      <c r="I4123" s="5">
        <v>408608.71603267698</v>
      </c>
      <c r="J4123" s="5">
        <v>413819.484443083</v>
      </c>
      <c r="K4123" s="5">
        <v>413836.02649678098</v>
      </c>
      <c r="L4123" s="5">
        <v>416700</v>
      </c>
      <c r="M4123" s="5">
        <v>416700</v>
      </c>
      <c r="N4123" s="5">
        <v>416700</v>
      </c>
      <c r="Q4123" s="5">
        <v>419580.97</v>
      </c>
      <c r="R4123" s="5">
        <v>419584.38218794699</v>
      </c>
      <c r="U4123" s="5">
        <v>419586.718719817</v>
      </c>
      <c r="V4123" s="5">
        <v>419587.64244897303</v>
      </c>
      <c r="X4123" s="5">
        <f t="shared" si="1536"/>
        <v>59.572511025995482</v>
      </c>
      <c r="Y4123" s="5">
        <f t="shared" si="1537"/>
        <v>60</v>
      </c>
      <c r="Z4123" s="5">
        <f t="shared" si="1538"/>
        <v>128.71603267698083</v>
      </c>
      <c r="AA4123" s="5">
        <f t="shared" si="1539"/>
        <v>16.542053697980009</v>
      </c>
      <c r="AB4123" s="8">
        <f t="shared" si="1540"/>
        <v>0</v>
      </c>
      <c r="AC4123" s="8">
        <f t="shared" si="1541"/>
        <v>-1</v>
      </c>
      <c r="AD4123" s="5">
        <f t="shared" si="1542"/>
        <v>2880.9699999999721</v>
      </c>
      <c r="AE4123" s="5">
        <f t="shared" si="1543"/>
        <v>0</v>
      </c>
      <c r="AF4123" s="5">
        <f t="shared" si="1544"/>
        <v>2.3365318700089119</v>
      </c>
      <c r="AG4123" s="5">
        <f t="shared" si="1545"/>
        <v>-1</v>
      </c>
      <c r="AI4123" s="5">
        <f t="shared" si="1546"/>
        <v>837.13550764200045</v>
      </c>
      <c r="AJ4123" s="5">
        <f t="shared" si="1547"/>
        <v>37.511179530003574</v>
      </c>
      <c r="AK4123" s="5">
        <f t="shared" si="1548"/>
        <v>0</v>
      </c>
      <c r="AL4123" s="5">
        <f t="shared" si="1549"/>
        <v>5210.7684104060172</v>
      </c>
      <c r="AM4123" s="5">
        <f t="shared" si="1550"/>
        <v>2863.9735032190219</v>
      </c>
      <c r="AN4123" s="5">
        <f t="shared" si="1551"/>
        <v>0</v>
      </c>
      <c r="AO4123" s="5">
        <f t="shared" si="1552"/>
        <v>0</v>
      </c>
      <c r="AP4123" s="5">
        <f t="shared" si="1553"/>
        <v>3.4121879470185377</v>
      </c>
      <c r="AQ4123" s="5">
        <f t="shared" si="1554"/>
        <v>0</v>
      </c>
      <c r="AR4123" s="5">
        <f t="shared" si="1555"/>
        <v>0.92372915602754802</v>
      </c>
      <c r="AU4123" s="2">
        <f t="shared" si="1556"/>
        <v>8953.7245179000893</v>
      </c>
      <c r="AV4123" s="2">
        <f t="shared" si="1557"/>
        <v>3146.1371292709373</v>
      </c>
      <c r="AW4123" s="2">
        <f t="shared" si="1558"/>
        <v>12099.861647171027</v>
      </c>
      <c r="AX4123" s="2">
        <f t="shared" si="1559"/>
        <v>0</v>
      </c>
    </row>
    <row r="4124" spans="1:50" ht="14.4" x14ac:dyDescent="0.3">
      <c r="A4124" s="5">
        <v>4123</v>
      </c>
      <c r="B4124" s="5">
        <v>407598.312500517</v>
      </c>
      <c r="C4124" s="5">
        <v>407598.312500517</v>
      </c>
      <c r="D4124" s="5">
        <v>408370.295694297</v>
      </c>
      <c r="E4124" s="5">
        <v>409454.484841144</v>
      </c>
      <c r="F4124" s="5">
        <v>409860</v>
      </c>
      <c r="G4124" s="5">
        <v>409920</v>
      </c>
      <c r="H4124" s="5">
        <v>409920</v>
      </c>
      <c r="I4124" s="5">
        <v>410020.22172776301</v>
      </c>
      <c r="J4124" s="5">
        <v>413836.02649678098</v>
      </c>
      <c r="K4124" s="5">
        <v>413851.81433904998</v>
      </c>
      <c r="L4124" s="5">
        <v>416700</v>
      </c>
      <c r="M4124" s="5">
        <v>416700</v>
      </c>
      <c r="N4124" s="5">
        <v>416700</v>
      </c>
      <c r="Q4124" s="5">
        <v>419580.97</v>
      </c>
      <c r="R4124" s="5">
        <v>419585.74871981703</v>
      </c>
      <c r="U4124" s="5">
        <v>419588.407052</v>
      </c>
      <c r="V4124" s="5">
        <v>419589.00393766398</v>
      </c>
      <c r="X4124" s="5">
        <f t="shared" si="1536"/>
        <v>1084.1891468469985</v>
      </c>
      <c r="Y4124" s="5">
        <f t="shared" si="1537"/>
        <v>60</v>
      </c>
      <c r="Z4124" s="5">
        <f t="shared" si="1538"/>
        <v>100.22172776301159</v>
      </c>
      <c r="AA4124" s="5">
        <f t="shared" si="1539"/>
        <v>15.787842268997338</v>
      </c>
      <c r="AB4124" s="8">
        <f t="shared" si="1540"/>
        <v>0</v>
      </c>
      <c r="AC4124" s="8">
        <f t="shared" si="1541"/>
        <v>-1</v>
      </c>
      <c r="AD4124" s="5">
        <f t="shared" si="1542"/>
        <v>2880.9699999999721</v>
      </c>
      <c r="AE4124" s="5">
        <f t="shared" si="1543"/>
        <v>0</v>
      </c>
      <c r="AF4124" s="5">
        <f t="shared" si="1544"/>
        <v>2.6583321829675697</v>
      </c>
      <c r="AG4124" s="5">
        <f t="shared" si="1545"/>
        <v>-1</v>
      </c>
      <c r="AI4124" s="5">
        <f t="shared" si="1546"/>
        <v>771.98319378000451</v>
      </c>
      <c r="AJ4124" s="5">
        <f t="shared" si="1547"/>
        <v>405.51515885599656</v>
      </c>
      <c r="AK4124" s="5">
        <f t="shared" si="1548"/>
        <v>0</v>
      </c>
      <c r="AL4124" s="5">
        <f t="shared" si="1549"/>
        <v>3815.8047690179665</v>
      </c>
      <c r="AM4124" s="5">
        <f t="shared" si="1550"/>
        <v>2848.1856609500246</v>
      </c>
      <c r="AN4124" s="5">
        <f t="shared" si="1551"/>
        <v>0</v>
      </c>
      <c r="AO4124" s="5">
        <f t="shared" si="1552"/>
        <v>0</v>
      </c>
      <c r="AP4124" s="5">
        <f t="shared" si="1553"/>
        <v>4.7787198170553893</v>
      </c>
      <c r="AQ4124" s="5">
        <f t="shared" si="1554"/>
        <v>0</v>
      </c>
      <c r="AR4124" s="5">
        <f t="shared" si="1555"/>
        <v>0.59688566398108378</v>
      </c>
      <c r="AU4124" s="2">
        <f t="shared" si="1556"/>
        <v>7846.8643880850286</v>
      </c>
      <c r="AV4124" s="2">
        <f t="shared" si="1557"/>
        <v>4141.827049061947</v>
      </c>
      <c r="AW4124" s="2">
        <f t="shared" si="1558"/>
        <v>11988.691437146976</v>
      </c>
      <c r="AX4124" s="2">
        <f t="shared" si="1559"/>
        <v>0</v>
      </c>
    </row>
    <row r="4125" spans="1:50" ht="14.4" x14ac:dyDescent="0.3">
      <c r="A4125" s="5">
        <v>4124</v>
      </c>
      <c r="B4125" s="5">
        <v>407656.12446696899</v>
      </c>
      <c r="C4125" s="5">
        <v>407656.12446696899</v>
      </c>
      <c r="D4125" s="5">
        <v>408374.670943223</v>
      </c>
      <c r="E4125" s="5">
        <v>409458.18005425099</v>
      </c>
      <c r="F4125" s="5">
        <v>409860</v>
      </c>
      <c r="G4125" s="5">
        <v>409920</v>
      </c>
      <c r="H4125" s="5">
        <v>409920</v>
      </c>
      <c r="I4125" s="5">
        <v>410020.22172776301</v>
      </c>
      <c r="J4125" s="5">
        <v>413851.81433904998</v>
      </c>
      <c r="K4125" s="5">
        <v>413869.142064919</v>
      </c>
      <c r="L4125" s="5">
        <v>416700</v>
      </c>
      <c r="M4125" s="5">
        <v>416700</v>
      </c>
      <c r="N4125" s="5">
        <v>416700</v>
      </c>
      <c r="Q4125" s="5">
        <v>419580.97</v>
      </c>
      <c r="R4125" s="5">
        <v>419587.43705200002</v>
      </c>
      <c r="U4125" s="5">
        <v>419590.05494141299</v>
      </c>
      <c r="V4125" s="5">
        <v>419590.169831053</v>
      </c>
      <c r="X4125" s="5">
        <f t="shared" si="1536"/>
        <v>1083.50911102799</v>
      </c>
      <c r="Y4125" s="5">
        <f t="shared" si="1537"/>
        <v>60</v>
      </c>
      <c r="Z4125" s="5">
        <f t="shared" si="1538"/>
        <v>100.22172776301159</v>
      </c>
      <c r="AA4125" s="5">
        <f t="shared" si="1539"/>
        <v>17.327725869021378</v>
      </c>
      <c r="AB4125" s="8">
        <f t="shared" si="1540"/>
        <v>0</v>
      </c>
      <c r="AC4125" s="8">
        <f t="shared" si="1541"/>
        <v>-1</v>
      </c>
      <c r="AD4125" s="5">
        <f t="shared" si="1542"/>
        <v>2880.9699999999721</v>
      </c>
      <c r="AE4125" s="5">
        <f t="shared" si="1543"/>
        <v>0</v>
      </c>
      <c r="AF4125" s="5">
        <f t="shared" si="1544"/>
        <v>2.6178894129698165</v>
      </c>
      <c r="AG4125" s="5">
        <f t="shared" si="1545"/>
        <v>-1</v>
      </c>
      <c r="AI4125" s="5">
        <f t="shared" si="1546"/>
        <v>718.54647625400685</v>
      </c>
      <c r="AJ4125" s="5">
        <f t="shared" si="1547"/>
        <v>401.81994574901182</v>
      </c>
      <c r="AK4125" s="5">
        <f t="shared" si="1548"/>
        <v>0</v>
      </c>
      <c r="AL4125" s="5">
        <f t="shared" si="1549"/>
        <v>3831.5926112869638</v>
      </c>
      <c r="AM4125" s="5">
        <f t="shared" si="1550"/>
        <v>2830.8579350810032</v>
      </c>
      <c r="AN4125" s="5">
        <f t="shared" si="1551"/>
        <v>0</v>
      </c>
      <c r="AO4125" s="5">
        <f t="shared" si="1552"/>
        <v>0</v>
      </c>
      <c r="AP4125" s="5">
        <f t="shared" si="1553"/>
        <v>6.4670520000508986</v>
      </c>
      <c r="AQ4125" s="5">
        <f t="shared" si="1554"/>
        <v>0</v>
      </c>
      <c r="AR4125" s="5">
        <f t="shared" si="1555"/>
        <v>0.11488964001182467</v>
      </c>
      <c r="AU4125" s="2">
        <f t="shared" si="1556"/>
        <v>7789.3989100110484</v>
      </c>
      <c r="AV4125" s="2">
        <f t="shared" si="1557"/>
        <v>4142.6464540729648</v>
      </c>
      <c r="AW4125" s="2">
        <f t="shared" si="1558"/>
        <v>11932.045364084013</v>
      </c>
      <c r="AX4125" s="2">
        <f t="shared" si="1559"/>
        <v>0</v>
      </c>
    </row>
    <row r="4126" spans="1:50" ht="14.4" x14ac:dyDescent="0.3">
      <c r="A4126" s="5">
        <v>4125</v>
      </c>
      <c r="B4126" s="5">
        <v>407711.20618068799</v>
      </c>
      <c r="C4126" s="5">
        <v>407711.20618068799</v>
      </c>
      <c r="D4126" s="5">
        <v>408382.48882047</v>
      </c>
      <c r="E4126" s="5">
        <v>409461.15287447901</v>
      </c>
      <c r="F4126" s="5">
        <v>409860</v>
      </c>
      <c r="G4126" s="5">
        <v>409920</v>
      </c>
      <c r="H4126" s="5">
        <v>409920</v>
      </c>
      <c r="I4126" s="5">
        <v>410020.22172776301</v>
      </c>
      <c r="J4126" s="5">
        <v>413869.142064919</v>
      </c>
      <c r="K4126" s="5">
        <v>413890.53348281002</v>
      </c>
      <c r="L4126" s="5">
        <v>416700</v>
      </c>
      <c r="M4126" s="5">
        <v>416700</v>
      </c>
      <c r="N4126" s="5">
        <v>416700</v>
      </c>
      <c r="Q4126" s="5">
        <v>419580.97</v>
      </c>
      <c r="R4126" s="5">
        <v>419589.08494141302</v>
      </c>
      <c r="U4126" s="5">
        <v>419591.35520190198</v>
      </c>
      <c r="V4126" s="5">
        <v>419591.563161992</v>
      </c>
      <c r="X4126" s="5">
        <f t="shared" si="1536"/>
        <v>1078.6640540090157</v>
      </c>
      <c r="Y4126" s="5">
        <f t="shared" si="1537"/>
        <v>60</v>
      </c>
      <c r="Z4126" s="5">
        <f t="shared" si="1538"/>
        <v>100.22172776301159</v>
      </c>
      <c r="AA4126" s="5">
        <f t="shared" si="1539"/>
        <v>21.391417891019955</v>
      </c>
      <c r="AB4126" s="8">
        <f t="shared" si="1540"/>
        <v>0</v>
      </c>
      <c r="AC4126" s="8">
        <f t="shared" si="1541"/>
        <v>-1</v>
      </c>
      <c r="AD4126" s="5">
        <f t="shared" si="1542"/>
        <v>2880.9699999999721</v>
      </c>
      <c r="AE4126" s="5">
        <f t="shared" si="1543"/>
        <v>0</v>
      </c>
      <c r="AF4126" s="5">
        <f t="shared" si="1544"/>
        <v>2.2702604889636859</v>
      </c>
      <c r="AG4126" s="5">
        <f t="shared" si="1545"/>
        <v>-1</v>
      </c>
      <c r="AI4126" s="5">
        <f t="shared" si="1546"/>
        <v>671.28263978200266</v>
      </c>
      <c r="AJ4126" s="5">
        <f t="shared" si="1547"/>
        <v>398.8471255209879</v>
      </c>
      <c r="AK4126" s="5">
        <f t="shared" si="1548"/>
        <v>0</v>
      </c>
      <c r="AL4126" s="5">
        <f t="shared" si="1549"/>
        <v>3848.9203371559852</v>
      </c>
      <c r="AM4126" s="5">
        <f t="shared" si="1550"/>
        <v>2809.4665171899833</v>
      </c>
      <c r="AN4126" s="5">
        <f t="shared" si="1551"/>
        <v>0</v>
      </c>
      <c r="AO4126" s="5">
        <f t="shared" si="1552"/>
        <v>0</v>
      </c>
      <c r="AP4126" s="5">
        <f t="shared" si="1553"/>
        <v>8.1149414130486548</v>
      </c>
      <c r="AQ4126" s="5">
        <f t="shared" si="1554"/>
        <v>0</v>
      </c>
      <c r="AR4126" s="5">
        <f t="shared" si="1555"/>
        <v>0.20796009001787752</v>
      </c>
      <c r="AU4126" s="2">
        <f t="shared" si="1556"/>
        <v>7736.8395211520256</v>
      </c>
      <c r="AV4126" s="2">
        <f t="shared" si="1557"/>
        <v>4141.517460151983</v>
      </c>
      <c r="AW4126" s="2">
        <f t="shared" si="1558"/>
        <v>11878.356981304009</v>
      </c>
      <c r="AX4126" s="2">
        <f t="shared" si="1559"/>
        <v>0</v>
      </c>
    </row>
    <row r="4127" spans="1:50" ht="14.4" x14ac:dyDescent="0.3">
      <c r="A4127" s="5">
        <v>4126</v>
      </c>
      <c r="B4127" s="5">
        <v>408046.98312850401</v>
      </c>
      <c r="C4127" s="5">
        <v>408046.98312850401</v>
      </c>
      <c r="D4127" s="5">
        <v>409454.484841144</v>
      </c>
      <c r="E4127" s="5">
        <v>409517.146999049</v>
      </c>
      <c r="F4127" s="5">
        <v>409860</v>
      </c>
      <c r="G4127" s="5">
        <v>409920</v>
      </c>
      <c r="H4127" s="5">
        <v>409920</v>
      </c>
      <c r="I4127" s="5">
        <v>410020.22172776301</v>
      </c>
      <c r="J4127" s="5">
        <v>413921.21545746102</v>
      </c>
      <c r="K4127" s="5">
        <v>413946.06032903399</v>
      </c>
      <c r="L4127" s="5">
        <v>416700</v>
      </c>
      <c r="M4127" s="5">
        <v>416700</v>
      </c>
      <c r="N4127" s="5">
        <v>416700</v>
      </c>
      <c r="Q4127" s="5">
        <v>419580.97</v>
      </c>
      <c r="R4127" s="5">
        <v>419593.247370973</v>
      </c>
      <c r="U4127" s="5">
        <v>419595.35618103202</v>
      </c>
      <c r="V4127" s="5">
        <v>419595.71651030902</v>
      </c>
      <c r="X4127" s="5">
        <f t="shared" si="1536"/>
        <v>62.662157904997002</v>
      </c>
      <c r="Y4127" s="5">
        <f t="shared" si="1537"/>
        <v>60</v>
      </c>
      <c r="Z4127" s="5">
        <f t="shared" si="1538"/>
        <v>100.22172776301159</v>
      </c>
      <c r="AA4127" s="5">
        <f t="shared" si="1539"/>
        <v>24.844871572975535</v>
      </c>
      <c r="AB4127" s="8">
        <f t="shared" si="1540"/>
        <v>0</v>
      </c>
      <c r="AC4127" s="8">
        <f t="shared" si="1541"/>
        <v>-1</v>
      </c>
      <c r="AD4127" s="5">
        <f t="shared" si="1542"/>
        <v>2880.9699999999721</v>
      </c>
      <c r="AE4127" s="5">
        <f t="shared" si="1543"/>
        <v>0</v>
      </c>
      <c r="AF4127" s="5">
        <f t="shared" si="1544"/>
        <v>2.1088100590277463</v>
      </c>
      <c r="AG4127" s="5">
        <f t="shared" si="1545"/>
        <v>-1</v>
      </c>
      <c r="AI4127" s="5">
        <f t="shared" si="1546"/>
        <v>1407.5017126399907</v>
      </c>
      <c r="AJ4127" s="5">
        <f t="shared" si="1547"/>
        <v>342.85300095099956</v>
      </c>
      <c r="AK4127" s="5">
        <f t="shared" si="1548"/>
        <v>0</v>
      </c>
      <c r="AL4127" s="5">
        <f t="shared" si="1549"/>
        <v>3900.9937296980061</v>
      </c>
      <c r="AM4127" s="5">
        <f t="shared" si="1550"/>
        <v>2753.9396709660068</v>
      </c>
      <c r="AN4127" s="5">
        <f t="shared" si="1551"/>
        <v>0</v>
      </c>
      <c r="AO4127" s="5">
        <f t="shared" si="1552"/>
        <v>0</v>
      </c>
      <c r="AP4127" s="5">
        <f t="shared" si="1553"/>
        <v>12.277370973024517</v>
      </c>
      <c r="AQ4127" s="5">
        <f t="shared" si="1554"/>
        <v>0</v>
      </c>
      <c r="AR4127" s="5">
        <f t="shared" si="1555"/>
        <v>0.36032927699852735</v>
      </c>
      <c r="AU4127" s="2">
        <f t="shared" si="1556"/>
        <v>8417.9258145050262</v>
      </c>
      <c r="AV4127" s="2">
        <f t="shared" si="1557"/>
        <v>3128.8075672999839</v>
      </c>
      <c r="AW4127" s="2">
        <f t="shared" si="1558"/>
        <v>11546.73338180501</v>
      </c>
      <c r="AX4127" s="2">
        <f t="shared" si="1559"/>
        <v>0</v>
      </c>
    </row>
    <row r="4128" spans="1:50" ht="14.4" x14ac:dyDescent="0.3">
      <c r="A4128" s="5">
        <v>4127</v>
      </c>
      <c r="B4128" s="5">
        <v>408107.55734971899</v>
      </c>
      <c r="C4128" s="5">
        <v>408107.55734971899</v>
      </c>
      <c r="D4128" s="5">
        <v>409458.18005425099</v>
      </c>
      <c r="E4128" s="5">
        <v>409516.36686270399</v>
      </c>
      <c r="F4128" s="5">
        <v>409860</v>
      </c>
      <c r="G4128" s="5">
        <v>409920</v>
      </c>
      <c r="H4128" s="5">
        <v>409920</v>
      </c>
      <c r="I4128" s="5">
        <v>410020.22172776301</v>
      </c>
      <c r="J4128" s="5">
        <v>413890.53348281002</v>
      </c>
      <c r="K4128" s="5">
        <v>413908.11258250498</v>
      </c>
      <c r="L4128" s="5">
        <v>416700</v>
      </c>
      <c r="M4128" s="5">
        <v>416700</v>
      </c>
      <c r="N4128" s="5">
        <v>416700</v>
      </c>
      <c r="Q4128" s="5">
        <v>419580.97</v>
      </c>
      <c r="R4128" s="5">
        <v>419590.38520190201</v>
      </c>
      <c r="U4128" s="5">
        <v>419592.94927564199</v>
      </c>
      <c r="V4128" s="5">
        <v>419592.94927564199</v>
      </c>
      <c r="X4128" s="5">
        <f t="shared" si="1536"/>
        <v>58.186808452999685</v>
      </c>
      <c r="Y4128" s="5">
        <f t="shared" si="1537"/>
        <v>60</v>
      </c>
      <c r="Z4128" s="5">
        <f t="shared" si="1538"/>
        <v>100.22172776301159</v>
      </c>
      <c r="AA4128" s="5">
        <f t="shared" si="1539"/>
        <v>17.579099694965407</v>
      </c>
      <c r="AB4128" s="8">
        <f t="shared" si="1540"/>
        <v>0</v>
      </c>
      <c r="AC4128" s="8">
        <f t="shared" si="1541"/>
        <v>-1</v>
      </c>
      <c r="AD4128" s="5">
        <f t="shared" si="1542"/>
        <v>2880.9699999999721</v>
      </c>
      <c r="AE4128" s="5">
        <f t="shared" si="1543"/>
        <v>0</v>
      </c>
      <c r="AF4128" s="5">
        <f t="shared" si="1544"/>
        <v>2.5640737399808131</v>
      </c>
      <c r="AG4128" s="5">
        <f t="shared" si="1545"/>
        <v>-1</v>
      </c>
      <c r="AI4128" s="5">
        <f t="shared" si="1546"/>
        <v>1350.6227045319974</v>
      </c>
      <c r="AJ4128" s="5">
        <f t="shared" si="1547"/>
        <v>343.63313729601214</v>
      </c>
      <c r="AK4128" s="5">
        <f t="shared" si="1548"/>
        <v>0</v>
      </c>
      <c r="AL4128" s="5">
        <f t="shared" si="1549"/>
        <v>3870.3117550470051</v>
      </c>
      <c r="AM4128" s="5">
        <f t="shared" si="1550"/>
        <v>2791.8874174950179</v>
      </c>
      <c r="AN4128" s="5">
        <f t="shared" si="1551"/>
        <v>0</v>
      </c>
      <c r="AO4128" s="5">
        <f t="shared" si="1552"/>
        <v>0</v>
      </c>
      <c r="AP4128" s="5">
        <f t="shared" si="1553"/>
        <v>9.4152019020402804</v>
      </c>
      <c r="AQ4128" s="5">
        <f t="shared" si="1554"/>
        <v>0</v>
      </c>
      <c r="AR4128" s="5">
        <f t="shared" si="1555"/>
        <v>0</v>
      </c>
      <c r="AU4128" s="2">
        <f t="shared" si="1556"/>
        <v>8365.8702162720729</v>
      </c>
      <c r="AV4128" s="2">
        <f t="shared" si="1557"/>
        <v>3117.5217096509296</v>
      </c>
      <c r="AW4128" s="2">
        <f t="shared" si="1558"/>
        <v>11483.391925923002</v>
      </c>
      <c r="AX4128" s="2">
        <f t="shared" si="1559"/>
        <v>0</v>
      </c>
    </row>
    <row r="4129" spans="1:50" ht="14.4" x14ac:dyDescent="0.3">
      <c r="A4129" s="5">
        <v>4128</v>
      </c>
      <c r="B4129" s="5">
        <v>408479.50673073501</v>
      </c>
      <c r="C4129" s="5">
        <v>408479.50673073501</v>
      </c>
      <c r="D4129" s="5">
        <v>409461.15287447901</v>
      </c>
      <c r="E4129" s="5">
        <v>409517.04375852802</v>
      </c>
      <c r="F4129" s="5">
        <v>409860</v>
      </c>
      <c r="G4129" s="5">
        <v>409920</v>
      </c>
      <c r="H4129" s="5">
        <v>409920</v>
      </c>
      <c r="I4129" s="5">
        <v>410020.22172776301</v>
      </c>
      <c r="J4129" s="5">
        <v>413908.11258250498</v>
      </c>
      <c r="K4129" s="5">
        <v>413921.21545746102</v>
      </c>
      <c r="L4129" s="5">
        <v>416700</v>
      </c>
      <c r="M4129" s="5">
        <v>416700</v>
      </c>
      <c r="N4129" s="5">
        <v>416700</v>
      </c>
      <c r="Q4129" s="5">
        <v>419580.97</v>
      </c>
      <c r="R4129" s="5">
        <v>419591.97927564202</v>
      </c>
      <c r="U4129" s="5">
        <v>419594.21737097303</v>
      </c>
      <c r="V4129" s="5">
        <v>419594.342412439</v>
      </c>
      <c r="X4129" s="5">
        <f t="shared" si="1536"/>
        <v>55.890884049003944</v>
      </c>
      <c r="Y4129" s="5">
        <f t="shared" si="1537"/>
        <v>60</v>
      </c>
      <c r="Z4129" s="5">
        <f t="shared" si="1538"/>
        <v>100.22172776301159</v>
      </c>
      <c r="AA4129" s="5">
        <f t="shared" si="1539"/>
        <v>13.102874956035521</v>
      </c>
      <c r="AB4129" s="8">
        <f t="shared" si="1540"/>
        <v>0</v>
      </c>
      <c r="AC4129" s="8">
        <f t="shared" si="1541"/>
        <v>-1</v>
      </c>
      <c r="AD4129" s="5">
        <f t="shared" si="1542"/>
        <v>2880.9699999999721</v>
      </c>
      <c r="AE4129" s="5">
        <f t="shared" si="1543"/>
        <v>0</v>
      </c>
      <c r="AF4129" s="5">
        <f t="shared" si="1544"/>
        <v>2.2380953310057521</v>
      </c>
      <c r="AG4129" s="5">
        <f t="shared" si="1545"/>
        <v>-1</v>
      </c>
      <c r="AI4129" s="5">
        <f t="shared" si="1546"/>
        <v>981.64614374400117</v>
      </c>
      <c r="AJ4129" s="5">
        <f t="shared" si="1547"/>
        <v>342.95624147198396</v>
      </c>
      <c r="AK4129" s="5">
        <f t="shared" si="1548"/>
        <v>0</v>
      </c>
      <c r="AL4129" s="5">
        <f t="shared" si="1549"/>
        <v>3887.8908547419705</v>
      </c>
      <c r="AM4129" s="5">
        <f t="shared" si="1550"/>
        <v>2778.7845425389824</v>
      </c>
      <c r="AN4129" s="5">
        <f t="shared" si="1551"/>
        <v>0</v>
      </c>
      <c r="AO4129" s="5">
        <f t="shared" si="1552"/>
        <v>0</v>
      </c>
      <c r="AP4129" s="5">
        <f t="shared" si="1553"/>
        <v>11.009275642049033</v>
      </c>
      <c r="AQ4129" s="5">
        <f t="shared" si="1554"/>
        <v>0</v>
      </c>
      <c r="AR4129" s="5">
        <f t="shared" si="1555"/>
        <v>0.12504146597348154</v>
      </c>
      <c r="AU4129" s="2">
        <f t="shared" si="1556"/>
        <v>8002.4120996049605</v>
      </c>
      <c r="AV4129" s="2">
        <f t="shared" si="1557"/>
        <v>3110.4235820990289</v>
      </c>
      <c r="AW4129" s="2">
        <f t="shared" si="1558"/>
        <v>11112.835681703989</v>
      </c>
      <c r="AX4129" s="2">
        <f t="shared" si="1559"/>
        <v>0</v>
      </c>
    </row>
    <row r="4130" spans="1:50" ht="14.4" x14ac:dyDescent="0.3">
      <c r="A4130" s="5">
        <v>4129</v>
      </c>
      <c r="B4130" s="5">
        <v>408563.799068872</v>
      </c>
      <c r="C4130" s="5">
        <v>408563.799068872</v>
      </c>
      <c r="D4130" s="5">
        <v>409516.36686270399</v>
      </c>
      <c r="E4130" s="5">
        <v>409579.50149247202</v>
      </c>
      <c r="F4130" s="5">
        <v>409860</v>
      </c>
      <c r="G4130" s="5">
        <v>409920</v>
      </c>
      <c r="H4130" s="5">
        <v>409920</v>
      </c>
      <c r="I4130" s="5">
        <v>410020.22172776301</v>
      </c>
      <c r="J4130" s="5">
        <v>413985.79174256499</v>
      </c>
      <c r="K4130" s="5">
        <v>414011.50774406298</v>
      </c>
      <c r="L4130" s="5">
        <v>416700</v>
      </c>
      <c r="M4130" s="5">
        <v>416700</v>
      </c>
      <c r="N4130" s="5">
        <v>416700</v>
      </c>
      <c r="Q4130" s="5">
        <v>419580.97</v>
      </c>
      <c r="R4130" s="5">
        <v>419597.120779822</v>
      </c>
      <c r="U4130" s="5">
        <v>419599.14025108499</v>
      </c>
      <c r="V4130" s="5">
        <v>419600.67833278398</v>
      </c>
      <c r="X4130" s="5">
        <f t="shared" si="1536"/>
        <v>63.13462976802839</v>
      </c>
      <c r="Y4130" s="5">
        <f t="shared" si="1537"/>
        <v>60</v>
      </c>
      <c r="Z4130" s="5">
        <f t="shared" si="1538"/>
        <v>100.22172776301159</v>
      </c>
      <c r="AA4130" s="5">
        <f t="shared" si="1539"/>
        <v>25.716001497989055</v>
      </c>
      <c r="AB4130" s="8">
        <f t="shared" si="1540"/>
        <v>0</v>
      </c>
      <c r="AC4130" s="8">
        <f t="shared" si="1541"/>
        <v>-1</v>
      </c>
      <c r="AD4130" s="5">
        <f t="shared" si="1542"/>
        <v>2880.9699999999721</v>
      </c>
      <c r="AE4130" s="5">
        <f t="shared" si="1543"/>
        <v>0</v>
      </c>
      <c r="AF4130" s="5">
        <f t="shared" si="1544"/>
        <v>2.0194712629891001</v>
      </c>
      <c r="AG4130" s="5">
        <f t="shared" si="1545"/>
        <v>-1</v>
      </c>
      <c r="AI4130" s="5">
        <f t="shared" si="1546"/>
        <v>952.56779383198591</v>
      </c>
      <c r="AJ4130" s="5">
        <f t="shared" si="1547"/>
        <v>280.49850752798375</v>
      </c>
      <c r="AK4130" s="5">
        <f t="shared" si="1548"/>
        <v>0</v>
      </c>
      <c r="AL4130" s="5">
        <f t="shared" si="1549"/>
        <v>3965.5700148019823</v>
      </c>
      <c r="AM4130" s="5">
        <f t="shared" si="1550"/>
        <v>2688.492255937017</v>
      </c>
      <c r="AN4130" s="5">
        <f t="shared" si="1551"/>
        <v>0</v>
      </c>
      <c r="AO4130" s="5">
        <f t="shared" si="1552"/>
        <v>0</v>
      </c>
      <c r="AP4130" s="5">
        <f t="shared" si="1553"/>
        <v>16.150779822026379</v>
      </c>
      <c r="AQ4130" s="5">
        <f t="shared" si="1554"/>
        <v>0</v>
      </c>
      <c r="AR4130" s="5">
        <f t="shared" si="1555"/>
        <v>1.5380816989927553</v>
      </c>
      <c r="AU4130" s="2">
        <f t="shared" si="1556"/>
        <v>7904.8174336199882</v>
      </c>
      <c r="AV4130" s="2">
        <f t="shared" si="1557"/>
        <v>3130.0618302919902</v>
      </c>
      <c r="AW4130" s="2">
        <f t="shared" si="1558"/>
        <v>11034.879263911978</v>
      </c>
      <c r="AX4130" s="2">
        <f t="shared" si="1559"/>
        <v>0</v>
      </c>
    </row>
    <row r="4131" spans="1:50" ht="14.4" x14ac:dyDescent="0.3">
      <c r="A4131" s="5">
        <v>4130</v>
      </c>
      <c r="B4131" s="5">
        <v>408594.27572512301</v>
      </c>
      <c r="C4131" s="5">
        <v>408594.27572512301</v>
      </c>
      <c r="D4131" s="5">
        <v>409517.04375852802</v>
      </c>
      <c r="E4131" s="5">
        <v>409572.28853732999</v>
      </c>
      <c r="F4131" s="5">
        <v>409860</v>
      </c>
      <c r="G4131" s="5">
        <v>409920</v>
      </c>
      <c r="H4131" s="5">
        <v>409920</v>
      </c>
      <c r="I4131" s="5">
        <v>410020.22172776301</v>
      </c>
      <c r="J4131" s="5">
        <v>413971.21223054401</v>
      </c>
      <c r="K4131" s="5">
        <v>413985.79174256499</v>
      </c>
      <c r="L4131" s="5">
        <v>416700</v>
      </c>
      <c r="M4131" s="5">
        <v>416700</v>
      </c>
      <c r="N4131" s="5">
        <v>416700</v>
      </c>
      <c r="Q4131" s="5">
        <v>419580.97</v>
      </c>
      <c r="R4131" s="5">
        <v>419596.01074900402</v>
      </c>
      <c r="U4131" s="5">
        <v>419598.09077982203</v>
      </c>
      <c r="V4131" s="5">
        <v>419599.24776359397</v>
      </c>
      <c r="X4131" s="5">
        <f t="shared" si="1536"/>
        <v>55.2447788019781</v>
      </c>
      <c r="Y4131" s="5">
        <f t="shared" si="1537"/>
        <v>60</v>
      </c>
      <c r="Z4131" s="5">
        <f t="shared" si="1538"/>
        <v>100.22172776301159</v>
      </c>
      <c r="AA4131" s="5">
        <f t="shared" si="1539"/>
        <v>14.579512020980474</v>
      </c>
      <c r="AB4131" s="8">
        <f t="shared" si="1540"/>
        <v>0</v>
      </c>
      <c r="AC4131" s="8">
        <f t="shared" si="1541"/>
        <v>-1</v>
      </c>
      <c r="AD4131" s="5">
        <f t="shared" si="1542"/>
        <v>2880.9699999999721</v>
      </c>
      <c r="AE4131" s="5">
        <f t="shared" si="1543"/>
        <v>0</v>
      </c>
      <c r="AF4131" s="5">
        <f t="shared" si="1544"/>
        <v>2.0800308180041611</v>
      </c>
      <c r="AG4131" s="5">
        <f t="shared" si="1545"/>
        <v>-1</v>
      </c>
      <c r="AI4131" s="5">
        <f t="shared" si="1546"/>
        <v>922.76803340500919</v>
      </c>
      <c r="AJ4131" s="5">
        <f t="shared" si="1547"/>
        <v>287.71146267000586</v>
      </c>
      <c r="AK4131" s="5">
        <f t="shared" si="1548"/>
        <v>0</v>
      </c>
      <c r="AL4131" s="5">
        <f t="shared" si="1549"/>
        <v>3950.9905027810019</v>
      </c>
      <c r="AM4131" s="5">
        <f t="shared" si="1550"/>
        <v>2714.2082574350061</v>
      </c>
      <c r="AN4131" s="5">
        <f t="shared" si="1551"/>
        <v>0</v>
      </c>
      <c r="AO4131" s="5">
        <f t="shared" si="1552"/>
        <v>0</v>
      </c>
      <c r="AP4131" s="5">
        <f t="shared" si="1553"/>
        <v>15.040749004052486</v>
      </c>
      <c r="AQ4131" s="5">
        <f t="shared" si="1554"/>
        <v>0</v>
      </c>
      <c r="AR4131" s="5">
        <f t="shared" si="1555"/>
        <v>1.1569837719434872</v>
      </c>
      <c r="AU4131" s="2">
        <f t="shared" si="1556"/>
        <v>7891.875989067019</v>
      </c>
      <c r="AV4131" s="2">
        <f t="shared" si="1557"/>
        <v>3111.0960494039464</v>
      </c>
      <c r="AW4131" s="2">
        <f t="shared" si="1558"/>
        <v>11002.972038470965</v>
      </c>
      <c r="AX4131" s="2">
        <f t="shared" si="1559"/>
        <v>0</v>
      </c>
    </row>
    <row r="4132" spans="1:50" ht="14.4" x14ac:dyDescent="0.3">
      <c r="A4132" s="5">
        <v>4131</v>
      </c>
      <c r="B4132" s="5">
        <v>408599.74375960202</v>
      </c>
      <c r="C4132" s="5">
        <v>408599.74375960202</v>
      </c>
      <c r="D4132" s="5">
        <v>409517.146999049</v>
      </c>
      <c r="E4132" s="5">
        <v>409570.66378959798</v>
      </c>
      <c r="F4132" s="5">
        <v>409860</v>
      </c>
      <c r="G4132" s="5">
        <v>409920</v>
      </c>
      <c r="H4132" s="5">
        <v>409920</v>
      </c>
      <c r="I4132" s="5">
        <v>410020.22172776301</v>
      </c>
      <c r="J4132" s="5">
        <v>413946.06032903399</v>
      </c>
      <c r="K4132" s="5">
        <v>413971.21223054401</v>
      </c>
      <c r="L4132" s="5">
        <v>416700</v>
      </c>
      <c r="M4132" s="5">
        <v>416700</v>
      </c>
      <c r="N4132" s="5">
        <v>416700</v>
      </c>
      <c r="Q4132" s="5">
        <v>419580.97</v>
      </c>
      <c r="R4132" s="5">
        <v>419594.38618103199</v>
      </c>
      <c r="U4132" s="5">
        <v>419596.980749004</v>
      </c>
      <c r="V4132" s="5">
        <v>419597.28251934401</v>
      </c>
      <c r="X4132" s="5">
        <f t="shared" si="1536"/>
        <v>53.51679054897977</v>
      </c>
      <c r="Y4132" s="5">
        <f t="shared" si="1537"/>
        <v>60</v>
      </c>
      <c r="Z4132" s="5">
        <f t="shared" si="1538"/>
        <v>100.22172776301159</v>
      </c>
      <c r="AA4132" s="5">
        <f t="shared" si="1539"/>
        <v>25.151901510020252</v>
      </c>
      <c r="AB4132" s="8">
        <f t="shared" si="1540"/>
        <v>0</v>
      </c>
      <c r="AC4132" s="8">
        <f t="shared" si="1541"/>
        <v>-1</v>
      </c>
      <c r="AD4132" s="5">
        <f t="shared" si="1542"/>
        <v>2880.9699999999721</v>
      </c>
      <c r="AE4132" s="5">
        <f t="shared" si="1543"/>
        <v>0</v>
      </c>
      <c r="AF4132" s="5">
        <f t="shared" si="1544"/>
        <v>2.594567972002551</v>
      </c>
      <c r="AG4132" s="5">
        <f t="shared" si="1545"/>
        <v>-1</v>
      </c>
      <c r="AI4132" s="5">
        <f t="shared" si="1546"/>
        <v>917.40323944698321</v>
      </c>
      <c r="AJ4132" s="5">
        <f t="shared" si="1547"/>
        <v>289.33621040201979</v>
      </c>
      <c r="AK4132" s="5">
        <f t="shared" si="1548"/>
        <v>0</v>
      </c>
      <c r="AL4132" s="5">
        <f t="shared" si="1549"/>
        <v>3925.8386012709816</v>
      </c>
      <c r="AM4132" s="5">
        <f t="shared" si="1550"/>
        <v>2728.7877694559866</v>
      </c>
      <c r="AN4132" s="5">
        <f t="shared" si="1551"/>
        <v>0</v>
      </c>
      <c r="AO4132" s="5">
        <f t="shared" si="1552"/>
        <v>0</v>
      </c>
      <c r="AP4132" s="5">
        <f t="shared" si="1553"/>
        <v>13.416181032021996</v>
      </c>
      <c r="AQ4132" s="5">
        <f t="shared" si="1554"/>
        <v>0</v>
      </c>
      <c r="AR4132" s="5">
        <f t="shared" si="1555"/>
        <v>0.30177034001098946</v>
      </c>
      <c r="AU4132" s="2">
        <f t="shared" si="1556"/>
        <v>7875.0837719480041</v>
      </c>
      <c r="AV4132" s="2">
        <f t="shared" si="1557"/>
        <v>3120.4549877939862</v>
      </c>
      <c r="AW4132" s="2">
        <f t="shared" si="1558"/>
        <v>10995.53875974199</v>
      </c>
      <c r="AX4132" s="2">
        <f t="shared" si="1559"/>
        <v>0</v>
      </c>
    </row>
    <row r="4133" spans="1:50" ht="14.4" x14ac:dyDescent="0.3">
      <c r="A4133" s="5">
        <v>4132</v>
      </c>
      <c r="B4133" s="5">
        <v>408828.71602669603</v>
      </c>
      <c r="C4133" s="5">
        <v>408828.71602669603</v>
      </c>
      <c r="D4133" s="5">
        <v>409570.66378959798</v>
      </c>
      <c r="E4133" s="5">
        <v>409635.07671049802</v>
      </c>
      <c r="F4133" s="5">
        <v>409860</v>
      </c>
      <c r="G4133" s="5">
        <v>409920</v>
      </c>
      <c r="H4133" s="5">
        <v>409920</v>
      </c>
      <c r="I4133" s="5">
        <v>410020.22172776301</v>
      </c>
      <c r="J4133" s="5">
        <v>414011.50774406298</v>
      </c>
      <c r="K4133" s="5">
        <v>414040.57904165302</v>
      </c>
      <c r="L4133" s="5">
        <v>416700</v>
      </c>
      <c r="M4133" s="5">
        <v>416700</v>
      </c>
      <c r="N4133" s="5">
        <v>416700</v>
      </c>
      <c r="Q4133" s="5">
        <v>419580.97</v>
      </c>
      <c r="R4133" s="5">
        <v>419598.17025108502</v>
      </c>
      <c r="U4133" s="5">
        <v>419600.84135443502</v>
      </c>
      <c r="V4133" s="5">
        <v>419602.385030818</v>
      </c>
      <c r="X4133" s="5">
        <f t="shared" si="1536"/>
        <v>64.412920900038444</v>
      </c>
      <c r="Y4133" s="5">
        <f t="shared" si="1537"/>
        <v>60</v>
      </c>
      <c r="Z4133" s="5">
        <f t="shared" si="1538"/>
        <v>100.22172776301159</v>
      </c>
      <c r="AA4133" s="5">
        <f t="shared" si="1539"/>
        <v>29.071297590038739</v>
      </c>
      <c r="AB4133" s="8">
        <f t="shared" si="1540"/>
        <v>0</v>
      </c>
      <c r="AC4133" s="8">
        <f t="shared" si="1541"/>
        <v>-1</v>
      </c>
      <c r="AD4133" s="5">
        <f t="shared" si="1542"/>
        <v>2880.9699999999721</v>
      </c>
      <c r="AE4133" s="5">
        <f t="shared" si="1543"/>
        <v>0</v>
      </c>
      <c r="AF4133" s="5">
        <f t="shared" si="1544"/>
        <v>2.6711033500032499</v>
      </c>
      <c r="AG4133" s="5">
        <f t="shared" si="1545"/>
        <v>-1</v>
      </c>
      <c r="AI4133" s="5">
        <f t="shared" si="1546"/>
        <v>741.94776290195296</v>
      </c>
      <c r="AJ4133" s="5">
        <f t="shared" si="1547"/>
        <v>224.92328950198134</v>
      </c>
      <c r="AK4133" s="5">
        <f t="shared" si="1548"/>
        <v>0</v>
      </c>
      <c r="AL4133" s="5">
        <f t="shared" si="1549"/>
        <v>3991.2860162999714</v>
      </c>
      <c r="AM4133" s="5">
        <f t="shared" si="1550"/>
        <v>2659.4209583469783</v>
      </c>
      <c r="AN4133" s="5">
        <f t="shared" si="1551"/>
        <v>0</v>
      </c>
      <c r="AO4133" s="5">
        <f t="shared" si="1552"/>
        <v>0</v>
      </c>
      <c r="AP4133" s="5">
        <f t="shared" si="1553"/>
        <v>17.200251085043419</v>
      </c>
      <c r="AQ4133" s="5">
        <f t="shared" si="1554"/>
        <v>0</v>
      </c>
      <c r="AR4133" s="5">
        <f t="shared" si="1555"/>
        <v>1.5436763829784468</v>
      </c>
      <c r="AU4133" s="2">
        <f t="shared" si="1556"/>
        <v>7636.3219545189058</v>
      </c>
      <c r="AV4133" s="2">
        <f t="shared" si="1557"/>
        <v>3135.3470496030641</v>
      </c>
      <c r="AW4133" s="2">
        <f t="shared" si="1558"/>
        <v>10771.66900412197</v>
      </c>
      <c r="AX4133" s="2">
        <f t="shared" si="1559"/>
        <v>0</v>
      </c>
    </row>
    <row r="4134" spans="1:50" ht="14.4" x14ac:dyDescent="0.3">
      <c r="A4134" s="5">
        <v>4133</v>
      </c>
      <c r="B4134" s="5">
        <v>408944.99268734799</v>
      </c>
      <c r="C4134" s="5">
        <v>408944.99268734799</v>
      </c>
      <c r="D4134" s="5">
        <v>409572.28853732999</v>
      </c>
      <c r="E4134" s="5">
        <v>409642.976080711</v>
      </c>
      <c r="F4134" s="5">
        <v>409860</v>
      </c>
      <c r="G4134" s="5">
        <v>409920</v>
      </c>
      <c r="H4134" s="5">
        <v>409920</v>
      </c>
      <c r="I4134" s="5">
        <v>410020.22172776301</v>
      </c>
      <c r="J4134" s="5">
        <v>414068.194383519</v>
      </c>
      <c r="K4134" s="5">
        <v>414079.38436742499</v>
      </c>
      <c r="L4134" s="5">
        <v>416700</v>
      </c>
      <c r="M4134" s="5">
        <v>416700</v>
      </c>
      <c r="N4134" s="5">
        <v>416700</v>
      </c>
      <c r="Q4134" s="5">
        <v>419580.97</v>
      </c>
      <c r="R4134" s="5">
        <v>419601.82176168298</v>
      </c>
      <c r="U4134" s="5">
        <v>419604.28937644901</v>
      </c>
      <c r="V4134" s="5">
        <v>419605.252764715</v>
      </c>
      <c r="X4134" s="5">
        <f t="shared" si="1536"/>
        <v>70.687543381005526</v>
      </c>
      <c r="Y4134" s="5">
        <f t="shared" si="1537"/>
        <v>60</v>
      </c>
      <c r="Z4134" s="5">
        <f t="shared" si="1538"/>
        <v>100.22172776301159</v>
      </c>
      <c r="AA4134" s="5">
        <f t="shared" si="1539"/>
        <v>11.189983905991539</v>
      </c>
      <c r="AB4134" s="8">
        <f t="shared" si="1540"/>
        <v>0</v>
      </c>
      <c r="AC4134" s="8">
        <f t="shared" si="1541"/>
        <v>-1</v>
      </c>
      <c r="AD4134" s="5">
        <f t="shared" si="1542"/>
        <v>2880.9699999999721</v>
      </c>
      <c r="AE4134" s="5">
        <f t="shared" si="1543"/>
        <v>0</v>
      </c>
      <c r="AF4134" s="5">
        <f t="shared" si="1544"/>
        <v>2.4676147660356946</v>
      </c>
      <c r="AG4134" s="5">
        <f t="shared" si="1545"/>
        <v>-1</v>
      </c>
      <c r="AI4134" s="5">
        <f t="shared" si="1546"/>
        <v>627.2958499820088</v>
      </c>
      <c r="AJ4134" s="5">
        <f t="shared" si="1547"/>
        <v>217.02391928900033</v>
      </c>
      <c r="AK4134" s="5">
        <f t="shared" si="1548"/>
        <v>0</v>
      </c>
      <c r="AL4134" s="5">
        <f t="shared" si="1549"/>
        <v>4047.9726557559916</v>
      </c>
      <c r="AM4134" s="5">
        <f t="shared" si="1550"/>
        <v>2620.6156325750053</v>
      </c>
      <c r="AN4134" s="5">
        <f t="shared" si="1551"/>
        <v>0</v>
      </c>
      <c r="AO4134" s="5">
        <f t="shared" si="1552"/>
        <v>0</v>
      </c>
      <c r="AP4134" s="5">
        <f t="shared" si="1553"/>
        <v>20.851761683006771</v>
      </c>
      <c r="AQ4134" s="5">
        <f t="shared" si="1554"/>
        <v>0</v>
      </c>
      <c r="AR4134" s="5">
        <f t="shared" si="1555"/>
        <v>0.96338826598366722</v>
      </c>
      <c r="AU4134" s="2">
        <f t="shared" si="1556"/>
        <v>7534.7232075509964</v>
      </c>
      <c r="AV4134" s="2">
        <f t="shared" si="1557"/>
        <v>3123.5368698160164</v>
      </c>
      <c r="AW4134" s="2">
        <f t="shared" si="1558"/>
        <v>10658.260077367013</v>
      </c>
      <c r="AX4134" s="2">
        <f t="shared" si="1559"/>
        <v>0</v>
      </c>
    </row>
    <row r="4135" spans="1:50" ht="14.4" x14ac:dyDescent="0.3">
      <c r="A4135" s="5">
        <v>4134</v>
      </c>
      <c r="B4135" s="5">
        <v>409055.54803877801</v>
      </c>
      <c r="C4135" s="5">
        <v>409055.54803877801</v>
      </c>
      <c r="D4135" s="5">
        <v>409579.50149247202</v>
      </c>
      <c r="E4135" s="5">
        <v>409640.77580623899</v>
      </c>
      <c r="F4135" s="5">
        <v>409860</v>
      </c>
      <c r="G4135" s="5">
        <v>409920</v>
      </c>
      <c r="H4135" s="5">
        <v>409920</v>
      </c>
      <c r="I4135" s="5">
        <v>410020.22172776301</v>
      </c>
      <c r="J4135" s="5">
        <v>414040.57904165302</v>
      </c>
      <c r="K4135" s="5">
        <v>414068.194383519</v>
      </c>
      <c r="L4135" s="5">
        <v>416700</v>
      </c>
      <c r="M4135" s="5">
        <v>416700</v>
      </c>
      <c r="N4135" s="5">
        <v>416700</v>
      </c>
      <c r="Q4135" s="5">
        <v>419580.97</v>
      </c>
      <c r="R4135" s="5">
        <v>419599.87135443499</v>
      </c>
      <c r="U4135" s="5">
        <v>419602.79176168301</v>
      </c>
      <c r="V4135" s="5">
        <v>419603.48869258398</v>
      </c>
      <c r="X4135" s="5">
        <f t="shared" si="1536"/>
        <v>61.274313766974956</v>
      </c>
      <c r="Y4135" s="5">
        <f t="shared" si="1537"/>
        <v>60</v>
      </c>
      <c r="Z4135" s="5">
        <f t="shared" si="1538"/>
        <v>100.22172776301159</v>
      </c>
      <c r="AA4135" s="5">
        <f t="shared" si="1539"/>
        <v>27.615341865981463</v>
      </c>
      <c r="AB4135" s="8">
        <f t="shared" si="1540"/>
        <v>0</v>
      </c>
      <c r="AC4135" s="8">
        <f t="shared" si="1541"/>
        <v>-1</v>
      </c>
      <c r="AD4135" s="5">
        <f t="shared" si="1542"/>
        <v>2880.9699999999721</v>
      </c>
      <c r="AE4135" s="5">
        <f t="shared" si="1543"/>
        <v>0</v>
      </c>
      <c r="AF4135" s="5">
        <f t="shared" si="1544"/>
        <v>2.9204072480206378</v>
      </c>
      <c r="AG4135" s="5">
        <f t="shared" si="1545"/>
        <v>-1</v>
      </c>
      <c r="AI4135" s="5">
        <f t="shared" si="1546"/>
        <v>523.95345369400457</v>
      </c>
      <c r="AJ4135" s="5">
        <f t="shared" si="1547"/>
        <v>219.22419376100879</v>
      </c>
      <c r="AK4135" s="5">
        <f t="shared" si="1548"/>
        <v>0</v>
      </c>
      <c r="AL4135" s="5">
        <f t="shared" si="1549"/>
        <v>4020.3573138900101</v>
      </c>
      <c r="AM4135" s="5">
        <f t="shared" si="1550"/>
        <v>2631.8056164809968</v>
      </c>
      <c r="AN4135" s="5">
        <f t="shared" si="1551"/>
        <v>0</v>
      </c>
      <c r="AO4135" s="5">
        <f t="shared" si="1552"/>
        <v>0</v>
      </c>
      <c r="AP4135" s="5">
        <f t="shared" si="1553"/>
        <v>18.901354435016401</v>
      </c>
      <c r="AQ4135" s="5">
        <f t="shared" si="1554"/>
        <v>0</v>
      </c>
      <c r="AR4135" s="5">
        <f t="shared" si="1555"/>
        <v>0.69693090097280219</v>
      </c>
      <c r="AU4135" s="2">
        <f t="shared" si="1556"/>
        <v>7414.9388631620095</v>
      </c>
      <c r="AV4135" s="2">
        <f t="shared" si="1557"/>
        <v>3131.0017906439607</v>
      </c>
      <c r="AW4135" s="2">
        <f t="shared" si="1558"/>
        <v>10545.94065380597</v>
      </c>
      <c r="AX4135" s="2">
        <f t="shared" si="1559"/>
        <v>0</v>
      </c>
    </row>
    <row r="4136" spans="1:50" ht="14.4" x14ac:dyDescent="0.3">
      <c r="A4136" s="5">
        <v>4135</v>
      </c>
      <c r="B4136" s="5">
        <v>409169.15588162601</v>
      </c>
      <c r="C4136" s="5">
        <v>409169.15588162601</v>
      </c>
      <c r="D4136" s="5">
        <v>409635.07671049802</v>
      </c>
      <c r="E4136" s="5">
        <v>409699.68343173299</v>
      </c>
      <c r="F4136" s="5">
        <v>409860</v>
      </c>
      <c r="G4136" s="5">
        <v>409920</v>
      </c>
      <c r="H4136" s="5">
        <v>409920</v>
      </c>
      <c r="I4136" s="5">
        <v>410020.22172776301</v>
      </c>
      <c r="J4136" s="5">
        <v>414097.80267265701</v>
      </c>
      <c r="K4136" s="5">
        <v>414119.55317919201</v>
      </c>
      <c r="L4136" s="5">
        <v>416700</v>
      </c>
      <c r="M4136" s="5">
        <v>416700</v>
      </c>
      <c r="N4136" s="5">
        <v>416700</v>
      </c>
      <c r="Q4136" s="5">
        <v>419580.97</v>
      </c>
      <c r="R4136" s="5">
        <v>419605.03132246702</v>
      </c>
      <c r="U4136" s="5">
        <v>419607.30066060298</v>
      </c>
      <c r="V4136" s="5">
        <v>419608.42027615098</v>
      </c>
      <c r="X4136" s="5">
        <f t="shared" si="1536"/>
        <v>64.60672123497352</v>
      </c>
      <c r="Y4136" s="5">
        <f t="shared" si="1537"/>
        <v>60</v>
      </c>
      <c r="Z4136" s="5">
        <f t="shared" si="1538"/>
        <v>100.22172776301159</v>
      </c>
      <c r="AA4136" s="5">
        <f t="shared" si="1539"/>
        <v>21.750506534997839</v>
      </c>
      <c r="AB4136" s="8">
        <f t="shared" si="1540"/>
        <v>0</v>
      </c>
      <c r="AC4136" s="8">
        <f t="shared" si="1541"/>
        <v>-1</v>
      </c>
      <c r="AD4136" s="5">
        <f t="shared" si="1542"/>
        <v>2880.9699999999721</v>
      </c>
      <c r="AE4136" s="5">
        <f t="shared" si="1543"/>
        <v>0</v>
      </c>
      <c r="AF4136" s="5">
        <f t="shared" si="1544"/>
        <v>2.2693381359567866</v>
      </c>
      <c r="AG4136" s="5">
        <f t="shared" si="1545"/>
        <v>-1</v>
      </c>
      <c r="AI4136" s="5">
        <f t="shared" si="1546"/>
        <v>465.92082887201104</v>
      </c>
      <c r="AJ4136" s="5">
        <f t="shared" si="1547"/>
        <v>160.31656826700782</v>
      </c>
      <c r="AK4136" s="5">
        <f t="shared" si="1548"/>
        <v>0</v>
      </c>
      <c r="AL4136" s="5">
        <f t="shared" si="1549"/>
        <v>4077.5809448939981</v>
      </c>
      <c r="AM4136" s="5">
        <f t="shared" si="1550"/>
        <v>2580.4468208079925</v>
      </c>
      <c r="AN4136" s="5">
        <f t="shared" si="1551"/>
        <v>0</v>
      </c>
      <c r="AO4136" s="5">
        <f t="shared" si="1552"/>
        <v>0</v>
      </c>
      <c r="AP4136" s="5">
        <f t="shared" si="1553"/>
        <v>24.061322467052378</v>
      </c>
      <c r="AQ4136" s="5">
        <f t="shared" si="1554"/>
        <v>0</v>
      </c>
      <c r="AR4136" s="5">
        <f t="shared" si="1555"/>
        <v>1.119615547999274</v>
      </c>
      <c r="AU4136" s="2">
        <f t="shared" si="1556"/>
        <v>7309.4461008560611</v>
      </c>
      <c r="AV4136" s="2">
        <f t="shared" si="1557"/>
        <v>3127.8182936689118</v>
      </c>
      <c r="AW4136" s="2">
        <f t="shared" si="1558"/>
        <v>10437.264394524973</v>
      </c>
      <c r="AX4136" s="2">
        <f t="shared" si="1559"/>
        <v>0</v>
      </c>
    </row>
    <row r="4137" spans="1:50" ht="14.4" x14ac:dyDescent="0.3">
      <c r="A4137" s="5">
        <v>4136</v>
      </c>
      <c r="B4137" s="5">
        <v>409247.47944997402</v>
      </c>
      <c r="C4137" s="5">
        <v>409247.47944997402</v>
      </c>
      <c r="D4137" s="5">
        <v>409640.77580623899</v>
      </c>
      <c r="E4137" s="5">
        <v>409699.42650182202</v>
      </c>
      <c r="F4137" s="5">
        <v>409860</v>
      </c>
      <c r="G4137" s="5">
        <v>409920</v>
      </c>
      <c r="H4137" s="5">
        <v>409920</v>
      </c>
      <c r="I4137" s="5">
        <v>410020.22172776301</v>
      </c>
      <c r="J4137" s="5">
        <v>414079.38436742499</v>
      </c>
      <c r="K4137" s="5">
        <v>414097.80267265701</v>
      </c>
      <c r="L4137" s="5">
        <v>416700</v>
      </c>
      <c r="M4137" s="5">
        <v>416700</v>
      </c>
      <c r="N4137" s="5">
        <v>416700</v>
      </c>
      <c r="Q4137" s="5">
        <v>419580.97</v>
      </c>
      <c r="R4137" s="5">
        <v>419603.31937644898</v>
      </c>
      <c r="U4137" s="5">
        <v>419606.001322467</v>
      </c>
      <c r="V4137" s="5">
        <v>419606.91681791202</v>
      </c>
      <c r="X4137" s="5">
        <f t="shared" si="1536"/>
        <v>58.650695583026391</v>
      </c>
      <c r="Y4137" s="5">
        <f t="shared" si="1537"/>
        <v>60</v>
      </c>
      <c r="Z4137" s="5">
        <f t="shared" si="1538"/>
        <v>100.22172776301159</v>
      </c>
      <c r="AA4137" s="5">
        <f t="shared" si="1539"/>
        <v>18.418305232014973</v>
      </c>
      <c r="AB4137" s="8">
        <f t="shared" si="1540"/>
        <v>0</v>
      </c>
      <c r="AC4137" s="8">
        <f t="shared" si="1541"/>
        <v>-1</v>
      </c>
      <c r="AD4137" s="5">
        <f t="shared" si="1542"/>
        <v>2880.9699999999721</v>
      </c>
      <c r="AE4137" s="5">
        <f t="shared" si="1543"/>
        <v>0</v>
      </c>
      <c r="AF4137" s="5">
        <f t="shared" si="1544"/>
        <v>2.6819460180122405</v>
      </c>
      <c r="AG4137" s="5">
        <f t="shared" si="1545"/>
        <v>-1</v>
      </c>
      <c r="AI4137" s="5">
        <f t="shared" si="1546"/>
        <v>393.29635626496747</v>
      </c>
      <c r="AJ4137" s="5">
        <f t="shared" si="1547"/>
        <v>160.5734981779824</v>
      </c>
      <c r="AK4137" s="5">
        <f t="shared" si="1548"/>
        <v>0</v>
      </c>
      <c r="AL4137" s="5">
        <f t="shared" si="1549"/>
        <v>4059.1626396619831</v>
      </c>
      <c r="AM4137" s="5">
        <f t="shared" si="1550"/>
        <v>2602.1973273429903</v>
      </c>
      <c r="AN4137" s="5">
        <f t="shared" si="1551"/>
        <v>0</v>
      </c>
      <c r="AO4137" s="5">
        <f t="shared" si="1552"/>
        <v>0</v>
      </c>
      <c r="AP4137" s="5">
        <f t="shared" si="1553"/>
        <v>22.349376449012198</v>
      </c>
      <c r="AQ4137" s="5">
        <f t="shared" si="1554"/>
        <v>0</v>
      </c>
      <c r="AR4137" s="5">
        <f t="shared" si="1555"/>
        <v>0.91549544502049685</v>
      </c>
      <c r="AU4137" s="2">
        <f t="shared" si="1556"/>
        <v>7238.494693341956</v>
      </c>
      <c r="AV4137" s="2">
        <f t="shared" si="1557"/>
        <v>3118.9426745960373</v>
      </c>
      <c r="AW4137" s="2">
        <f t="shared" si="1558"/>
        <v>10357.437367937993</v>
      </c>
      <c r="AX4137" s="2">
        <f t="shared" si="1559"/>
        <v>0</v>
      </c>
    </row>
    <row r="4138" spans="1:50" ht="14.4" x14ac:dyDescent="0.3">
      <c r="A4138" s="5">
        <v>4137</v>
      </c>
      <c r="B4138" s="5">
        <v>409270.79868248402</v>
      </c>
      <c r="C4138" s="5">
        <v>409270.79868248402</v>
      </c>
      <c r="D4138" s="5">
        <v>409642.976080711</v>
      </c>
      <c r="E4138" s="5">
        <v>409707.130274122</v>
      </c>
      <c r="F4138" s="5">
        <v>409860</v>
      </c>
      <c r="G4138" s="5">
        <v>409920</v>
      </c>
      <c r="H4138" s="5">
        <v>409920</v>
      </c>
      <c r="I4138" s="5">
        <v>410020.22172776301</v>
      </c>
      <c r="J4138" s="5">
        <v>414119.55317919201</v>
      </c>
      <c r="K4138" s="5">
        <v>414140.99286092102</v>
      </c>
      <c r="L4138" s="5">
        <v>416700</v>
      </c>
      <c r="M4138" s="5">
        <v>416700</v>
      </c>
      <c r="N4138" s="5">
        <v>416700</v>
      </c>
      <c r="Q4138" s="5">
        <v>419580.97</v>
      </c>
      <c r="R4138" s="5">
        <v>419606.33066060301</v>
      </c>
      <c r="U4138" s="5">
        <v>419608.98697654798</v>
      </c>
      <c r="V4138" s="5">
        <v>419609.81752573402</v>
      </c>
      <c r="X4138" s="5">
        <f t="shared" si="1536"/>
        <v>64.154193410999142</v>
      </c>
      <c r="Y4138" s="5">
        <f t="shared" si="1537"/>
        <v>60</v>
      </c>
      <c r="Z4138" s="5">
        <f t="shared" si="1538"/>
        <v>100.22172776301159</v>
      </c>
      <c r="AA4138" s="5">
        <f t="shared" si="1539"/>
        <v>21.439681729010772</v>
      </c>
      <c r="AB4138" s="8">
        <f t="shared" si="1540"/>
        <v>0</v>
      </c>
      <c r="AC4138" s="8">
        <f t="shared" si="1541"/>
        <v>-1</v>
      </c>
      <c r="AD4138" s="5">
        <f t="shared" si="1542"/>
        <v>2880.9699999999721</v>
      </c>
      <c r="AE4138" s="5">
        <f t="shared" si="1543"/>
        <v>0</v>
      </c>
      <c r="AF4138" s="5">
        <f t="shared" si="1544"/>
        <v>2.6563159449724481</v>
      </c>
      <c r="AG4138" s="5">
        <f t="shared" si="1545"/>
        <v>-1</v>
      </c>
      <c r="AI4138" s="5">
        <f t="shared" si="1546"/>
        <v>372.17739822698059</v>
      </c>
      <c r="AJ4138" s="5">
        <f t="shared" si="1547"/>
        <v>152.86972587800119</v>
      </c>
      <c r="AK4138" s="5">
        <f t="shared" si="1548"/>
        <v>0</v>
      </c>
      <c r="AL4138" s="5">
        <f t="shared" si="1549"/>
        <v>4099.3314514289959</v>
      </c>
      <c r="AM4138" s="5">
        <f t="shared" si="1550"/>
        <v>2559.0071390789817</v>
      </c>
      <c r="AN4138" s="5">
        <f t="shared" si="1551"/>
        <v>0</v>
      </c>
      <c r="AO4138" s="5">
        <f t="shared" si="1552"/>
        <v>0</v>
      </c>
      <c r="AP4138" s="5">
        <f t="shared" si="1553"/>
        <v>25.360660603037104</v>
      </c>
      <c r="AQ4138" s="5">
        <f t="shared" si="1554"/>
        <v>0</v>
      </c>
      <c r="AR4138" s="5">
        <f t="shared" si="1555"/>
        <v>0.8305491860373877</v>
      </c>
      <c r="AU4138" s="2">
        <f t="shared" si="1556"/>
        <v>7209.5769244020339</v>
      </c>
      <c r="AV4138" s="2">
        <f t="shared" si="1557"/>
        <v>3127.441918847966</v>
      </c>
      <c r="AW4138" s="2">
        <f t="shared" si="1558"/>
        <v>10337.01884325</v>
      </c>
      <c r="AX4138" s="2">
        <f t="shared" si="1559"/>
        <v>0</v>
      </c>
    </row>
    <row r="4139" spans="1:50" ht="14.4" x14ac:dyDescent="0.3">
      <c r="A4139" s="5">
        <v>4138</v>
      </c>
      <c r="B4139" s="5">
        <v>409316.14224607899</v>
      </c>
      <c r="C4139" s="5">
        <v>409316.14224607899</v>
      </c>
      <c r="D4139" s="5">
        <v>409699.42650182202</v>
      </c>
      <c r="E4139" s="5">
        <v>409760.435172069</v>
      </c>
      <c r="F4139" s="5">
        <v>409860</v>
      </c>
      <c r="G4139" s="5">
        <v>409920</v>
      </c>
      <c r="H4139" s="5">
        <v>409920</v>
      </c>
      <c r="I4139" s="5">
        <v>410020.22172776301</v>
      </c>
      <c r="J4139" s="5">
        <v>414156.39523856901</v>
      </c>
      <c r="K4139" s="5">
        <v>415206.07511991903</v>
      </c>
      <c r="L4139" s="5">
        <v>416700</v>
      </c>
      <c r="M4139" s="5">
        <v>416700</v>
      </c>
      <c r="N4139" s="5">
        <v>416700</v>
      </c>
      <c r="Q4139" s="5">
        <v>419580.97</v>
      </c>
      <c r="R4139" s="5">
        <v>419609.49495705898</v>
      </c>
      <c r="U4139" s="5">
        <v>419611.46858527802</v>
      </c>
      <c r="V4139" s="5">
        <v>419613.138434408</v>
      </c>
      <c r="X4139" s="5">
        <f t="shared" si="1536"/>
        <v>61.008670246985275</v>
      </c>
      <c r="Y4139" s="5">
        <f t="shared" si="1537"/>
        <v>60</v>
      </c>
      <c r="Z4139" s="5">
        <f t="shared" si="1538"/>
        <v>100.22172776301159</v>
      </c>
      <c r="AA4139" s="5">
        <f t="shared" si="1539"/>
        <v>1049.6798813500209</v>
      </c>
      <c r="AB4139" s="8">
        <f t="shared" si="1540"/>
        <v>0</v>
      </c>
      <c r="AC4139" s="8">
        <f t="shared" si="1541"/>
        <v>-1</v>
      </c>
      <c r="AD4139" s="5">
        <f t="shared" si="1542"/>
        <v>2880.9699999999721</v>
      </c>
      <c r="AE4139" s="5">
        <f t="shared" si="1543"/>
        <v>0</v>
      </c>
      <c r="AF4139" s="5">
        <f t="shared" si="1544"/>
        <v>1.973628219042439</v>
      </c>
      <c r="AG4139" s="5">
        <f t="shared" si="1545"/>
        <v>-1</v>
      </c>
      <c r="AI4139" s="5">
        <f t="shared" si="1546"/>
        <v>383.28425574302673</v>
      </c>
      <c r="AJ4139" s="5">
        <f t="shared" si="1547"/>
        <v>99.564827930997126</v>
      </c>
      <c r="AK4139" s="5">
        <f t="shared" si="1548"/>
        <v>0</v>
      </c>
      <c r="AL4139" s="5">
        <f t="shared" si="1549"/>
        <v>4136.1735108059947</v>
      </c>
      <c r="AM4139" s="5">
        <f t="shared" si="1550"/>
        <v>1493.9248800809728</v>
      </c>
      <c r="AN4139" s="5">
        <f t="shared" si="1551"/>
        <v>0</v>
      </c>
      <c r="AO4139" s="5">
        <f t="shared" si="1552"/>
        <v>0</v>
      </c>
      <c r="AP4139" s="5">
        <f t="shared" si="1553"/>
        <v>28.524957059009466</v>
      </c>
      <c r="AQ4139" s="5">
        <f t="shared" si="1554"/>
        <v>0</v>
      </c>
      <c r="AR4139" s="5">
        <f t="shared" si="1555"/>
        <v>1.6698491299757734</v>
      </c>
      <c r="AU4139" s="2">
        <f t="shared" si="1556"/>
        <v>6143.1422807499766</v>
      </c>
      <c r="AV4139" s="2">
        <f t="shared" si="1557"/>
        <v>4151.8539075790322</v>
      </c>
      <c r="AW4139" s="2">
        <f t="shared" si="1558"/>
        <v>10294.996188329009</v>
      </c>
      <c r="AX4139" s="2">
        <f t="shared" si="1559"/>
        <v>0</v>
      </c>
    </row>
    <row r="4140" spans="1:50" ht="14.4" x14ac:dyDescent="0.3">
      <c r="A4140" s="5">
        <v>4139</v>
      </c>
      <c r="B4140" s="5">
        <v>409410.94119740598</v>
      </c>
      <c r="C4140" s="5">
        <v>409410.94119740598</v>
      </c>
      <c r="D4140" s="5">
        <v>409699.68343173299</v>
      </c>
      <c r="E4140" s="5">
        <v>409750.635825923</v>
      </c>
      <c r="F4140" s="5">
        <v>409860</v>
      </c>
      <c r="G4140" s="5">
        <v>409920</v>
      </c>
      <c r="H4140" s="5">
        <v>409920</v>
      </c>
      <c r="I4140" s="5">
        <v>410020.22172776301</v>
      </c>
      <c r="J4140" s="5">
        <v>414140.99286092102</v>
      </c>
      <c r="K4140" s="5">
        <v>414156.39523856901</v>
      </c>
      <c r="L4140" s="5">
        <v>416700</v>
      </c>
      <c r="M4140" s="5">
        <v>416700</v>
      </c>
      <c r="N4140" s="5">
        <v>416700</v>
      </c>
      <c r="Q4140" s="5">
        <v>419580.97</v>
      </c>
      <c r="R4140" s="5">
        <v>419608.01697654801</v>
      </c>
      <c r="U4140" s="5">
        <v>419610.46495705901</v>
      </c>
      <c r="V4140" s="5">
        <v>419611.41390062502</v>
      </c>
      <c r="X4140" s="5">
        <f t="shared" si="1536"/>
        <v>50.952394190011546</v>
      </c>
      <c r="Y4140" s="5">
        <f t="shared" si="1537"/>
        <v>60</v>
      </c>
      <c r="Z4140" s="5">
        <f t="shared" si="1538"/>
        <v>100.22172776301159</v>
      </c>
      <c r="AA4140" s="5">
        <f t="shared" si="1539"/>
        <v>15.402377647988033</v>
      </c>
      <c r="AB4140" s="8">
        <f t="shared" si="1540"/>
        <v>0</v>
      </c>
      <c r="AC4140" s="8">
        <f t="shared" si="1541"/>
        <v>-1</v>
      </c>
      <c r="AD4140" s="5">
        <f t="shared" si="1542"/>
        <v>2880.9699999999721</v>
      </c>
      <c r="AE4140" s="5">
        <f t="shared" si="1543"/>
        <v>0</v>
      </c>
      <c r="AF4140" s="5">
        <f t="shared" si="1544"/>
        <v>2.4479805110022426</v>
      </c>
      <c r="AG4140" s="5">
        <f t="shared" si="1545"/>
        <v>-1</v>
      </c>
      <c r="AI4140" s="5">
        <f t="shared" si="1546"/>
        <v>288.74223432701547</v>
      </c>
      <c r="AJ4140" s="5">
        <f t="shared" si="1547"/>
        <v>109.36417407699628</v>
      </c>
      <c r="AK4140" s="5">
        <f t="shared" si="1548"/>
        <v>0</v>
      </c>
      <c r="AL4140" s="5">
        <f t="shared" si="1549"/>
        <v>4120.7711331580067</v>
      </c>
      <c r="AM4140" s="5">
        <f t="shared" si="1550"/>
        <v>2543.6047614309937</v>
      </c>
      <c r="AN4140" s="5">
        <f t="shared" si="1551"/>
        <v>0</v>
      </c>
      <c r="AO4140" s="5">
        <f t="shared" si="1552"/>
        <v>0</v>
      </c>
      <c r="AP4140" s="5">
        <f t="shared" si="1553"/>
        <v>27.046976548037492</v>
      </c>
      <c r="AQ4140" s="5">
        <f t="shared" si="1554"/>
        <v>0</v>
      </c>
      <c r="AR4140" s="5">
        <f t="shared" si="1555"/>
        <v>0.94894356600707397</v>
      </c>
      <c r="AU4140" s="2">
        <f t="shared" si="1556"/>
        <v>7090.4782231070567</v>
      </c>
      <c r="AV4140" s="2">
        <f t="shared" si="1557"/>
        <v>3107.9944801119855</v>
      </c>
      <c r="AW4140" s="2">
        <f t="shared" si="1558"/>
        <v>10198.472703219042</v>
      </c>
      <c r="AX4140" s="2">
        <f t="shared" si="1559"/>
        <v>0</v>
      </c>
    </row>
    <row r="4141" spans="1:50" ht="14.4" x14ac:dyDescent="0.3">
      <c r="A4141" s="5">
        <v>4140</v>
      </c>
      <c r="B4141" s="5">
        <v>409471.60140641499</v>
      </c>
      <c r="C4141" s="5">
        <v>409471.60140641499</v>
      </c>
      <c r="D4141" s="5">
        <v>409707.130274122</v>
      </c>
      <c r="E4141" s="5">
        <v>409762.955380739</v>
      </c>
      <c r="F4141" s="5">
        <v>409860</v>
      </c>
      <c r="G4141" s="5">
        <v>409920</v>
      </c>
      <c r="H4141" s="5">
        <v>409920</v>
      </c>
      <c r="I4141" s="5">
        <v>410020.22172776301</v>
      </c>
      <c r="J4141" s="5">
        <v>415206.07511991903</v>
      </c>
      <c r="K4141" s="5">
        <v>415228.86159763002</v>
      </c>
      <c r="L4141" s="5">
        <v>416700</v>
      </c>
      <c r="M4141" s="5">
        <v>416700</v>
      </c>
      <c r="N4141" s="5">
        <v>416700</v>
      </c>
      <c r="Q4141" s="5">
        <v>419580.97</v>
      </c>
      <c r="R4141" s="5">
        <v>419610.49858527799</v>
      </c>
      <c r="U4141" s="5">
        <v>419612.60431274702</v>
      </c>
      <c r="V4141" s="5">
        <v>419614.82487171202</v>
      </c>
      <c r="X4141" s="5">
        <f t="shared" si="1536"/>
        <v>55.825106617005076</v>
      </c>
      <c r="Y4141" s="5">
        <f t="shared" si="1537"/>
        <v>60</v>
      </c>
      <c r="Z4141" s="5">
        <f t="shared" si="1538"/>
        <v>100.22172776301159</v>
      </c>
      <c r="AA4141" s="5">
        <f t="shared" si="1539"/>
        <v>22.786477710993495</v>
      </c>
      <c r="AB4141" s="8">
        <f t="shared" si="1540"/>
        <v>0</v>
      </c>
      <c r="AC4141" s="8">
        <f t="shared" si="1541"/>
        <v>-1</v>
      </c>
      <c r="AD4141" s="5">
        <f t="shared" si="1542"/>
        <v>2880.9699999999721</v>
      </c>
      <c r="AE4141" s="5">
        <f t="shared" si="1543"/>
        <v>0</v>
      </c>
      <c r="AF4141" s="5">
        <f t="shared" si="1544"/>
        <v>2.1057274690247141</v>
      </c>
      <c r="AG4141" s="5">
        <f t="shared" si="1545"/>
        <v>-1</v>
      </c>
      <c r="AI4141" s="5">
        <f t="shared" si="1546"/>
        <v>235.5288677070057</v>
      </c>
      <c r="AJ4141" s="5">
        <f t="shared" si="1547"/>
        <v>97.044619260996114</v>
      </c>
      <c r="AK4141" s="5">
        <f t="shared" si="1548"/>
        <v>0</v>
      </c>
      <c r="AL4141" s="5">
        <f t="shared" si="1549"/>
        <v>5185.8533921560156</v>
      </c>
      <c r="AM4141" s="5">
        <f t="shared" si="1550"/>
        <v>1471.1384023699793</v>
      </c>
      <c r="AN4141" s="5">
        <f t="shared" si="1551"/>
        <v>0</v>
      </c>
      <c r="AO4141" s="5">
        <f t="shared" si="1552"/>
        <v>0</v>
      </c>
      <c r="AP4141" s="5">
        <f t="shared" si="1553"/>
        <v>29.528585278021637</v>
      </c>
      <c r="AQ4141" s="5">
        <f t="shared" si="1554"/>
        <v>0</v>
      </c>
      <c r="AR4141" s="5">
        <f t="shared" si="1555"/>
        <v>2.2205589649965987</v>
      </c>
      <c r="AU4141" s="2">
        <f t="shared" si="1556"/>
        <v>7021.314425737015</v>
      </c>
      <c r="AV4141" s="2">
        <f t="shared" si="1557"/>
        <v>3119.9090395600069</v>
      </c>
      <c r="AW4141" s="2">
        <f t="shared" si="1558"/>
        <v>10141.223465297022</v>
      </c>
      <c r="AX4141" s="2">
        <f t="shared" si="1559"/>
        <v>0</v>
      </c>
    </row>
    <row r="4142" spans="1:50" ht="14.4" x14ac:dyDescent="0.3">
      <c r="A4142" s="5">
        <v>4141</v>
      </c>
      <c r="B4142" s="5">
        <v>409640.57991852402</v>
      </c>
      <c r="C4142" s="5">
        <v>409640.57991852402</v>
      </c>
      <c r="D4142" s="5">
        <v>409750.635825923</v>
      </c>
      <c r="E4142" s="5">
        <v>409819.56465174101</v>
      </c>
      <c r="F4142" s="5">
        <v>409860</v>
      </c>
      <c r="G4142" s="5">
        <v>409920</v>
      </c>
      <c r="H4142" s="5">
        <v>409920</v>
      </c>
      <c r="I4142" s="5">
        <v>410020.22172776301</v>
      </c>
      <c r="J4142" s="5">
        <v>415228.86159763002</v>
      </c>
      <c r="K4142" s="5">
        <v>415247.77496992401</v>
      </c>
      <c r="L4142" s="5">
        <v>416700</v>
      </c>
      <c r="M4142" s="5">
        <v>416700</v>
      </c>
      <c r="N4142" s="5">
        <v>416700</v>
      </c>
      <c r="Q4142" s="5">
        <v>419580.97</v>
      </c>
      <c r="R4142" s="5">
        <v>419611.63431274699</v>
      </c>
      <c r="U4142" s="5">
        <v>419614.50602166401</v>
      </c>
      <c r="V4142" s="5">
        <v>419616.46860822599</v>
      </c>
      <c r="X4142" s="5">
        <f t="shared" si="1536"/>
        <v>68.928825818002224</v>
      </c>
      <c r="Y4142" s="5">
        <f t="shared" si="1537"/>
        <v>60</v>
      </c>
      <c r="Z4142" s="5">
        <f t="shared" si="1538"/>
        <v>100.22172776301159</v>
      </c>
      <c r="AA4142" s="5">
        <f t="shared" si="1539"/>
        <v>18.913372293987777</v>
      </c>
      <c r="AB4142" s="8">
        <f t="shared" si="1540"/>
        <v>0</v>
      </c>
      <c r="AC4142" s="8">
        <f t="shared" si="1541"/>
        <v>-1</v>
      </c>
      <c r="AD4142" s="5">
        <f t="shared" si="1542"/>
        <v>2880.9699999999721</v>
      </c>
      <c r="AE4142" s="5">
        <f t="shared" si="1543"/>
        <v>0</v>
      </c>
      <c r="AF4142" s="5">
        <f t="shared" si="1544"/>
        <v>2.8717089170240797</v>
      </c>
      <c r="AG4142" s="5">
        <f t="shared" si="1545"/>
        <v>-1</v>
      </c>
      <c r="AI4142" s="5">
        <f t="shared" si="1546"/>
        <v>110.05590739898616</v>
      </c>
      <c r="AJ4142" s="5">
        <f t="shared" si="1547"/>
        <v>40.435348258994054</v>
      </c>
      <c r="AK4142" s="5">
        <f t="shared" si="1548"/>
        <v>0</v>
      </c>
      <c r="AL4142" s="5">
        <f t="shared" si="1549"/>
        <v>5208.6398698670091</v>
      </c>
      <c r="AM4142" s="5">
        <f t="shared" si="1550"/>
        <v>1452.2250300759915</v>
      </c>
      <c r="AN4142" s="5">
        <f t="shared" si="1551"/>
        <v>0</v>
      </c>
      <c r="AO4142" s="5">
        <f t="shared" si="1552"/>
        <v>0</v>
      </c>
      <c r="AP4142" s="5">
        <f t="shared" si="1553"/>
        <v>30.664312747016083</v>
      </c>
      <c r="AQ4142" s="5">
        <f t="shared" si="1554"/>
        <v>0</v>
      </c>
      <c r="AR4142" s="5">
        <f t="shared" si="1555"/>
        <v>1.9625865619746037</v>
      </c>
      <c r="AU4142" s="2">
        <f t="shared" si="1556"/>
        <v>6843.9830549099715</v>
      </c>
      <c r="AV4142" s="2">
        <f t="shared" si="1557"/>
        <v>3129.9056347919977</v>
      </c>
      <c r="AW4142" s="2">
        <f t="shared" si="1558"/>
        <v>9973.8886897019693</v>
      </c>
      <c r="AX4142" s="2">
        <f t="shared" si="1559"/>
        <v>0</v>
      </c>
    </row>
    <row r="4143" spans="1:50" ht="14.4" x14ac:dyDescent="0.3">
      <c r="A4143" s="5">
        <v>4142</v>
      </c>
      <c r="B4143" s="5">
        <v>409797.29682986898</v>
      </c>
      <c r="C4143" s="5">
        <v>409797.29682986898</v>
      </c>
      <c r="D4143" s="5">
        <v>409797.29682986898</v>
      </c>
      <c r="E4143" s="5">
        <v>409857.80481099099</v>
      </c>
      <c r="F4143" s="5">
        <v>409860</v>
      </c>
      <c r="G4143" s="5">
        <v>409920</v>
      </c>
      <c r="H4143" s="5">
        <v>409920</v>
      </c>
      <c r="I4143" s="5">
        <v>410020.22172776301</v>
      </c>
      <c r="J4143" s="5">
        <v>415247.77496992401</v>
      </c>
      <c r="K4143" s="5">
        <v>415275.276692582</v>
      </c>
      <c r="L4143" s="5">
        <v>416700</v>
      </c>
      <c r="M4143" s="5">
        <v>416700</v>
      </c>
      <c r="N4143" s="5">
        <v>416700</v>
      </c>
      <c r="Q4143" s="5">
        <v>419580.97</v>
      </c>
      <c r="R4143" s="5">
        <v>419613.53602166398</v>
      </c>
      <c r="U4143" s="5">
        <v>419615.94597203401</v>
      </c>
      <c r="V4143" s="5">
        <v>419617.59893049102</v>
      </c>
      <c r="X4143" s="5">
        <f t="shared" si="1536"/>
        <v>60.507981122005731</v>
      </c>
      <c r="Y4143" s="5">
        <f t="shared" si="1537"/>
        <v>60</v>
      </c>
      <c r="Z4143" s="5">
        <f t="shared" si="1538"/>
        <v>100.22172776301159</v>
      </c>
      <c r="AA4143" s="5">
        <f t="shared" si="1539"/>
        <v>27.501722657994833</v>
      </c>
      <c r="AB4143" s="8">
        <f t="shared" si="1540"/>
        <v>0</v>
      </c>
      <c r="AC4143" s="8">
        <f t="shared" si="1541"/>
        <v>-1</v>
      </c>
      <c r="AD4143" s="5">
        <f t="shared" si="1542"/>
        <v>2880.9699999999721</v>
      </c>
      <c r="AE4143" s="5">
        <f t="shared" si="1543"/>
        <v>0</v>
      </c>
      <c r="AF4143" s="5">
        <f t="shared" si="1544"/>
        <v>2.409950370027218</v>
      </c>
      <c r="AG4143" s="5">
        <f t="shared" si="1545"/>
        <v>-1</v>
      </c>
      <c r="AI4143" s="5">
        <f t="shared" si="1546"/>
        <v>0</v>
      </c>
      <c r="AJ4143" s="5">
        <f t="shared" si="1547"/>
        <v>2.1951890090131201</v>
      </c>
      <c r="AK4143" s="5">
        <f t="shared" si="1548"/>
        <v>0</v>
      </c>
      <c r="AL4143" s="5">
        <f t="shared" si="1549"/>
        <v>5227.5532421609969</v>
      </c>
      <c r="AM4143" s="5">
        <f t="shared" si="1550"/>
        <v>1424.7233074179967</v>
      </c>
      <c r="AN4143" s="5">
        <f t="shared" si="1551"/>
        <v>0</v>
      </c>
      <c r="AO4143" s="5">
        <f t="shared" si="1552"/>
        <v>0</v>
      </c>
      <c r="AP4143" s="5">
        <f t="shared" si="1553"/>
        <v>32.566021664009895</v>
      </c>
      <c r="AQ4143" s="5">
        <f t="shared" si="1554"/>
        <v>0</v>
      </c>
      <c r="AR4143" s="5">
        <f t="shared" si="1555"/>
        <v>1.6529584570089355</v>
      </c>
      <c r="AU4143" s="2">
        <f t="shared" si="1556"/>
        <v>6688.6907187090255</v>
      </c>
      <c r="AV4143" s="2">
        <f t="shared" si="1557"/>
        <v>3129.6113819130114</v>
      </c>
      <c r="AW4143" s="2">
        <f t="shared" si="1558"/>
        <v>9818.302100622037</v>
      </c>
      <c r="AX4143" s="2">
        <f t="shared" si="1559"/>
        <v>0</v>
      </c>
    </row>
    <row r="4144" spans="1:50" ht="14.4" x14ac:dyDescent="0.3">
      <c r="A4144" s="5">
        <v>4143</v>
      </c>
      <c r="B4144" s="5">
        <v>409852.12034512602</v>
      </c>
      <c r="C4144" s="5">
        <v>409852.12034512602</v>
      </c>
      <c r="D4144" s="5">
        <v>409852.12034512602</v>
      </c>
      <c r="E4144" s="5">
        <v>413819.07449517603</v>
      </c>
      <c r="F4144" s="5">
        <v>414180</v>
      </c>
      <c r="G4144" s="5">
        <v>414240</v>
      </c>
      <c r="H4144" s="5">
        <v>414240</v>
      </c>
      <c r="I4144" s="5">
        <v>414369.50102287298</v>
      </c>
      <c r="J4144" s="5">
        <v>415285.416312118</v>
      </c>
      <c r="K4144" s="5">
        <v>415311.859930393</v>
      </c>
      <c r="L4144" s="5">
        <v>416700</v>
      </c>
      <c r="M4144" s="5">
        <v>416700</v>
      </c>
      <c r="N4144" s="5">
        <v>416700</v>
      </c>
      <c r="Q4144" s="5">
        <v>419580.97</v>
      </c>
      <c r="R4144" s="5">
        <v>419616.803341722</v>
      </c>
      <c r="U4144" s="5">
        <v>419619.04157333903</v>
      </c>
      <c r="V4144" s="5">
        <v>419620.09589729097</v>
      </c>
      <c r="X4144" s="5">
        <f t="shared" si="1536"/>
        <v>3966.9541500500054</v>
      </c>
      <c r="Y4144" s="5">
        <f t="shared" si="1537"/>
        <v>60</v>
      </c>
      <c r="Z4144" s="5">
        <f t="shared" si="1538"/>
        <v>129.50102287298068</v>
      </c>
      <c r="AA4144" s="5">
        <f t="shared" si="1539"/>
        <v>26.443618274992332</v>
      </c>
      <c r="AB4144" s="8">
        <f t="shared" si="1540"/>
        <v>0</v>
      </c>
      <c r="AC4144" s="8">
        <f t="shared" si="1541"/>
        <v>-1</v>
      </c>
      <c r="AD4144" s="5">
        <f t="shared" si="1542"/>
        <v>2880.9699999999721</v>
      </c>
      <c r="AE4144" s="5">
        <f t="shared" si="1543"/>
        <v>0</v>
      </c>
      <c r="AF4144" s="5">
        <f t="shared" si="1544"/>
        <v>2.238231617026031</v>
      </c>
      <c r="AG4144" s="5">
        <f t="shared" si="1545"/>
        <v>-1</v>
      </c>
      <c r="AI4144" s="5">
        <f t="shared" si="1546"/>
        <v>0</v>
      </c>
      <c r="AJ4144" s="5">
        <f t="shared" si="1547"/>
        <v>360.92550482397201</v>
      </c>
      <c r="AK4144" s="5">
        <f t="shared" si="1548"/>
        <v>0</v>
      </c>
      <c r="AL4144" s="5">
        <f t="shared" si="1549"/>
        <v>915.915289245022</v>
      </c>
      <c r="AM4144" s="5">
        <f t="shared" si="1550"/>
        <v>1388.140069607005</v>
      </c>
      <c r="AN4144" s="5">
        <f t="shared" si="1551"/>
        <v>0</v>
      </c>
      <c r="AO4144" s="5">
        <f t="shared" si="1552"/>
        <v>0</v>
      </c>
      <c r="AP4144" s="5">
        <f t="shared" si="1553"/>
        <v>35.833341722027399</v>
      </c>
      <c r="AQ4144" s="5">
        <f t="shared" si="1554"/>
        <v>0</v>
      </c>
      <c r="AR4144" s="5">
        <f t="shared" si="1555"/>
        <v>1.0543239519465715</v>
      </c>
      <c r="AU4144" s="2">
        <f t="shared" si="1556"/>
        <v>2701.868529349973</v>
      </c>
      <c r="AV4144" s="2">
        <f t="shared" si="1557"/>
        <v>7064.1070228149765</v>
      </c>
      <c r="AW4144" s="2">
        <f t="shared" si="1558"/>
        <v>9765.9755521649495</v>
      </c>
      <c r="AX4144" s="2">
        <f t="shared" si="1559"/>
        <v>0</v>
      </c>
    </row>
    <row r="4145" spans="1:50" ht="14.4" x14ac:dyDescent="0.3">
      <c r="A4145" s="5">
        <v>4144</v>
      </c>
      <c r="B4145" s="5">
        <v>409925.06869127799</v>
      </c>
      <c r="C4145" s="5">
        <v>409925.06869127799</v>
      </c>
      <c r="D4145" s="5">
        <v>413760.00004137598</v>
      </c>
      <c r="E4145" s="5">
        <v>413818.18893046002</v>
      </c>
      <c r="F4145" s="5">
        <v>414180</v>
      </c>
      <c r="G4145" s="5">
        <v>414240</v>
      </c>
      <c r="H4145" s="5">
        <v>414240</v>
      </c>
      <c r="I4145" s="5">
        <v>414369.50102287298</v>
      </c>
      <c r="J4145" s="5">
        <v>415275.276692582</v>
      </c>
      <c r="K4145" s="5">
        <v>415285.416312118</v>
      </c>
      <c r="L4145" s="5">
        <v>416700</v>
      </c>
      <c r="M4145" s="5">
        <v>416700</v>
      </c>
      <c r="N4145" s="5">
        <v>416700</v>
      </c>
      <c r="Q4145" s="5">
        <v>419580.97</v>
      </c>
      <c r="R4145" s="5">
        <v>419614.97597203398</v>
      </c>
      <c r="U4145" s="5">
        <v>419617.77334172197</v>
      </c>
      <c r="V4145" s="5">
        <v>419618.71853817097</v>
      </c>
      <c r="X4145" s="5">
        <f t="shared" si="1536"/>
        <v>58.188889084034599</v>
      </c>
      <c r="Y4145" s="5">
        <f t="shared" si="1537"/>
        <v>60</v>
      </c>
      <c r="Z4145" s="5">
        <f t="shared" si="1538"/>
        <v>129.50102287298068</v>
      </c>
      <c r="AA4145" s="5">
        <f t="shared" si="1539"/>
        <v>10.139619535999373</v>
      </c>
      <c r="AB4145" s="8">
        <f t="shared" si="1540"/>
        <v>0</v>
      </c>
      <c r="AC4145" s="8">
        <f t="shared" si="1541"/>
        <v>-1</v>
      </c>
      <c r="AD4145" s="5">
        <f t="shared" si="1542"/>
        <v>2880.9699999999721</v>
      </c>
      <c r="AE4145" s="5">
        <f t="shared" si="1543"/>
        <v>0</v>
      </c>
      <c r="AF4145" s="5">
        <f t="shared" si="1544"/>
        <v>2.7973696879926138</v>
      </c>
      <c r="AG4145" s="5">
        <f t="shared" si="1545"/>
        <v>-1</v>
      </c>
      <c r="AI4145" s="5">
        <f t="shared" si="1546"/>
        <v>3834.9313500979915</v>
      </c>
      <c r="AJ4145" s="5">
        <f t="shared" si="1547"/>
        <v>361.81106953998096</v>
      </c>
      <c r="AK4145" s="5">
        <f t="shared" si="1548"/>
        <v>0</v>
      </c>
      <c r="AL4145" s="5">
        <f t="shared" si="1549"/>
        <v>905.77566970902262</v>
      </c>
      <c r="AM4145" s="5">
        <f t="shared" si="1550"/>
        <v>1414.5836878819973</v>
      </c>
      <c r="AN4145" s="5">
        <f t="shared" si="1551"/>
        <v>0</v>
      </c>
      <c r="AO4145" s="5">
        <f t="shared" si="1552"/>
        <v>0</v>
      </c>
      <c r="AP4145" s="5">
        <f t="shared" si="1553"/>
        <v>34.005972034006845</v>
      </c>
      <c r="AQ4145" s="5">
        <f t="shared" si="1554"/>
        <v>0</v>
      </c>
      <c r="AR4145" s="5">
        <f t="shared" si="1555"/>
        <v>0.94519644899992272</v>
      </c>
      <c r="AU4145" s="2">
        <f t="shared" si="1556"/>
        <v>6552.0529457119992</v>
      </c>
      <c r="AV4145" s="2">
        <f t="shared" si="1557"/>
        <v>3139.5969011809793</v>
      </c>
      <c r="AW4145" s="2">
        <f t="shared" si="1558"/>
        <v>9691.6498468929785</v>
      </c>
      <c r="AX4145" s="2">
        <f t="shared" si="1559"/>
        <v>0</v>
      </c>
    </row>
    <row r="4146" spans="1:50" ht="14.4" x14ac:dyDescent="0.3">
      <c r="A4146" s="5">
        <v>4145</v>
      </c>
      <c r="B4146" s="5">
        <v>409975.41730781202</v>
      </c>
      <c r="C4146" s="5">
        <v>409975.41730781202</v>
      </c>
      <c r="D4146" s="5">
        <v>413760.00004137598</v>
      </c>
      <c r="E4146" s="5">
        <v>413819.41934845399</v>
      </c>
      <c r="F4146" s="5">
        <v>414180</v>
      </c>
      <c r="G4146" s="5">
        <v>414240</v>
      </c>
      <c r="H4146" s="5">
        <v>414240</v>
      </c>
      <c r="I4146" s="5">
        <v>414369.50102287298</v>
      </c>
      <c r="J4146" s="5">
        <v>415311.859930393</v>
      </c>
      <c r="K4146" s="5">
        <v>415323.565059432</v>
      </c>
      <c r="L4146" s="5">
        <v>416700</v>
      </c>
      <c r="M4146" s="5">
        <v>416700</v>
      </c>
      <c r="N4146" s="5">
        <v>416700</v>
      </c>
      <c r="Q4146" s="5">
        <v>419580.97</v>
      </c>
      <c r="R4146" s="5">
        <v>419618.071573339</v>
      </c>
      <c r="U4146" s="5">
        <v>419620.396466723</v>
      </c>
      <c r="V4146" s="5">
        <v>419621.21634047298</v>
      </c>
      <c r="X4146" s="5">
        <f t="shared" si="1536"/>
        <v>59.419307078002021</v>
      </c>
      <c r="Y4146" s="5">
        <f t="shared" si="1537"/>
        <v>60</v>
      </c>
      <c r="Z4146" s="5">
        <f t="shared" si="1538"/>
        <v>129.50102287298068</v>
      </c>
      <c r="AA4146" s="5">
        <f t="shared" si="1539"/>
        <v>11.70512903900817</v>
      </c>
      <c r="AB4146" s="8">
        <f t="shared" si="1540"/>
        <v>0</v>
      </c>
      <c r="AC4146" s="8">
        <f t="shared" si="1541"/>
        <v>-1</v>
      </c>
      <c r="AD4146" s="5">
        <f t="shared" si="1542"/>
        <v>2880.9699999999721</v>
      </c>
      <c r="AE4146" s="5">
        <f t="shared" si="1543"/>
        <v>0</v>
      </c>
      <c r="AF4146" s="5">
        <f t="shared" si="1544"/>
        <v>2.324893384007737</v>
      </c>
      <c r="AG4146" s="5">
        <f t="shared" si="1545"/>
        <v>-1</v>
      </c>
      <c r="AI4146" s="5">
        <f t="shared" si="1546"/>
        <v>3784.5827335639624</v>
      </c>
      <c r="AJ4146" s="5">
        <f t="shared" si="1547"/>
        <v>360.58065154601354</v>
      </c>
      <c r="AK4146" s="5">
        <f t="shared" si="1548"/>
        <v>0</v>
      </c>
      <c r="AL4146" s="5">
        <f t="shared" si="1549"/>
        <v>942.35890752001433</v>
      </c>
      <c r="AM4146" s="5">
        <f t="shared" si="1550"/>
        <v>1376.4349405679968</v>
      </c>
      <c r="AN4146" s="5">
        <f t="shared" si="1551"/>
        <v>0</v>
      </c>
      <c r="AO4146" s="5">
        <f t="shared" si="1552"/>
        <v>0</v>
      </c>
      <c r="AP4146" s="5">
        <f t="shared" si="1553"/>
        <v>37.101573339023162</v>
      </c>
      <c r="AQ4146" s="5">
        <f t="shared" si="1554"/>
        <v>0</v>
      </c>
      <c r="AR4146" s="5">
        <f t="shared" si="1555"/>
        <v>0.81987374997697771</v>
      </c>
      <c r="AU4146" s="2">
        <f t="shared" si="1556"/>
        <v>6501.8786802869872</v>
      </c>
      <c r="AV4146" s="2">
        <f t="shared" si="1557"/>
        <v>3141.9203523739707</v>
      </c>
      <c r="AW4146" s="2">
        <f t="shared" si="1558"/>
        <v>9643.7990326609579</v>
      </c>
      <c r="AX4146" s="2">
        <f t="shared" si="1559"/>
        <v>0</v>
      </c>
    </row>
    <row r="4147" spans="1:50" ht="14.4" x14ac:dyDescent="0.3">
      <c r="A4147" s="5">
        <v>4146</v>
      </c>
      <c r="B4147" s="5">
        <v>410295.03992792103</v>
      </c>
      <c r="C4147" s="5">
        <v>410295.03992792103</v>
      </c>
      <c r="D4147" s="5">
        <v>413818.18893046002</v>
      </c>
      <c r="E4147" s="5">
        <v>413876.36801557097</v>
      </c>
      <c r="F4147" s="5">
        <v>414180</v>
      </c>
      <c r="G4147" s="5">
        <v>414240</v>
      </c>
      <c r="H4147" s="5">
        <v>414240</v>
      </c>
      <c r="I4147" s="5">
        <v>414369.50102287298</v>
      </c>
      <c r="J4147" s="5">
        <v>415323.565059432</v>
      </c>
      <c r="K4147" s="5">
        <v>415346.13005419</v>
      </c>
      <c r="L4147" s="5">
        <v>416700</v>
      </c>
      <c r="M4147" s="5">
        <v>416700</v>
      </c>
      <c r="N4147" s="5">
        <v>416700</v>
      </c>
      <c r="Q4147" s="5">
        <v>419580.97</v>
      </c>
      <c r="R4147" s="5">
        <v>419619.42646672297</v>
      </c>
      <c r="U4147" s="5">
        <v>419621.66405645601</v>
      </c>
      <c r="V4147" s="5">
        <v>419623.06236370199</v>
      </c>
      <c r="X4147" s="5">
        <f t="shared" si="1536"/>
        <v>58.179085110954475</v>
      </c>
      <c r="Y4147" s="5">
        <f t="shared" si="1537"/>
        <v>60</v>
      </c>
      <c r="Z4147" s="5">
        <f t="shared" si="1538"/>
        <v>129.50102287298068</v>
      </c>
      <c r="AA4147" s="5">
        <f t="shared" si="1539"/>
        <v>22.564994757995009</v>
      </c>
      <c r="AB4147" s="8">
        <f t="shared" si="1540"/>
        <v>0</v>
      </c>
      <c r="AC4147" s="8">
        <f t="shared" si="1541"/>
        <v>-1</v>
      </c>
      <c r="AD4147" s="5">
        <f t="shared" si="1542"/>
        <v>2880.9699999999721</v>
      </c>
      <c r="AE4147" s="5">
        <f t="shared" si="1543"/>
        <v>0</v>
      </c>
      <c r="AF4147" s="5">
        <f t="shared" si="1544"/>
        <v>2.237589733034838</v>
      </c>
      <c r="AG4147" s="5">
        <f t="shared" si="1545"/>
        <v>-1</v>
      </c>
      <c r="AI4147" s="5">
        <f t="shared" si="1546"/>
        <v>3523.149002538994</v>
      </c>
      <c r="AJ4147" s="5">
        <f t="shared" si="1547"/>
        <v>303.63198442902649</v>
      </c>
      <c r="AK4147" s="5">
        <f t="shared" si="1548"/>
        <v>0</v>
      </c>
      <c r="AL4147" s="5">
        <f t="shared" si="1549"/>
        <v>954.0640365590225</v>
      </c>
      <c r="AM4147" s="5">
        <f t="shared" si="1550"/>
        <v>1353.8699458100018</v>
      </c>
      <c r="AN4147" s="5">
        <f t="shared" si="1551"/>
        <v>0</v>
      </c>
      <c r="AO4147" s="5">
        <f t="shared" si="1552"/>
        <v>0</v>
      </c>
      <c r="AP4147" s="5">
        <f t="shared" si="1553"/>
        <v>38.456466723000631</v>
      </c>
      <c r="AQ4147" s="5">
        <f t="shared" si="1554"/>
        <v>0</v>
      </c>
      <c r="AR4147" s="5">
        <f t="shared" si="1555"/>
        <v>1.3983072459814139</v>
      </c>
      <c r="AU4147" s="2">
        <f t="shared" si="1556"/>
        <v>6174.5697433060268</v>
      </c>
      <c r="AV4147" s="2">
        <f t="shared" si="1557"/>
        <v>3151.4526924749371</v>
      </c>
      <c r="AW4147" s="2">
        <f t="shared" si="1558"/>
        <v>9326.0224357809639</v>
      </c>
      <c r="AX4147" s="2">
        <f t="shared" si="1559"/>
        <v>0</v>
      </c>
    </row>
    <row r="4148" spans="1:50" ht="14.4" x14ac:dyDescent="0.3">
      <c r="A4148" s="5">
        <v>4147</v>
      </c>
      <c r="B4148" s="5">
        <v>410331.80615341099</v>
      </c>
      <c r="C4148" s="5">
        <v>410331.80615341099</v>
      </c>
      <c r="D4148" s="5">
        <v>413819.07449517603</v>
      </c>
      <c r="E4148" s="5">
        <v>413885.77111910802</v>
      </c>
      <c r="F4148" s="5">
        <v>414180</v>
      </c>
      <c r="G4148" s="5">
        <v>414240</v>
      </c>
      <c r="H4148" s="5">
        <v>414240</v>
      </c>
      <c r="I4148" s="5">
        <v>414369.50102287298</v>
      </c>
      <c r="J4148" s="5">
        <v>415359.97956984001</v>
      </c>
      <c r="K4148" s="5">
        <v>415371.29581550398</v>
      </c>
      <c r="L4148" s="5">
        <v>416700</v>
      </c>
      <c r="M4148" s="5">
        <v>416700</v>
      </c>
      <c r="N4148" s="5">
        <v>416700</v>
      </c>
      <c r="Q4148" s="5">
        <v>419580.97</v>
      </c>
      <c r="R4148" s="5">
        <v>419622.51020031102</v>
      </c>
      <c r="U4148" s="5">
        <v>419625.15515047999</v>
      </c>
      <c r="V4148" s="5">
        <v>419626.03395383398</v>
      </c>
      <c r="X4148" s="5">
        <f t="shared" si="1536"/>
        <v>66.696623931988142</v>
      </c>
      <c r="Y4148" s="5">
        <f t="shared" si="1537"/>
        <v>60</v>
      </c>
      <c r="Z4148" s="5">
        <f t="shared" si="1538"/>
        <v>129.50102287298068</v>
      </c>
      <c r="AA4148" s="5">
        <f t="shared" si="1539"/>
        <v>11.316245663969312</v>
      </c>
      <c r="AB4148" s="8">
        <f t="shared" si="1540"/>
        <v>0</v>
      </c>
      <c r="AC4148" s="8">
        <f t="shared" si="1541"/>
        <v>-1</v>
      </c>
      <c r="AD4148" s="5">
        <f t="shared" si="1542"/>
        <v>2880.9699999999721</v>
      </c>
      <c r="AE4148" s="5">
        <f t="shared" si="1543"/>
        <v>0</v>
      </c>
      <c r="AF4148" s="5">
        <f t="shared" si="1544"/>
        <v>2.6449501689639874</v>
      </c>
      <c r="AG4148" s="5">
        <f t="shared" si="1545"/>
        <v>-1</v>
      </c>
      <c r="AI4148" s="5">
        <f t="shared" si="1546"/>
        <v>3487.2683417650405</v>
      </c>
      <c r="AJ4148" s="5">
        <f t="shared" si="1547"/>
        <v>294.22888089198386</v>
      </c>
      <c r="AK4148" s="5">
        <f t="shared" si="1548"/>
        <v>0</v>
      </c>
      <c r="AL4148" s="5">
        <f t="shared" si="1549"/>
        <v>990.47854696703143</v>
      </c>
      <c r="AM4148" s="5">
        <f t="shared" si="1550"/>
        <v>1328.7041844960186</v>
      </c>
      <c r="AN4148" s="5">
        <f t="shared" si="1551"/>
        <v>0</v>
      </c>
      <c r="AO4148" s="5">
        <f t="shared" si="1552"/>
        <v>0</v>
      </c>
      <c r="AP4148" s="5">
        <f t="shared" si="1553"/>
        <v>41.540200311050285</v>
      </c>
      <c r="AQ4148" s="5">
        <f t="shared" si="1554"/>
        <v>0</v>
      </c>
      <c r="AR4148" s="5">
        <f t="shared" si="1555"/>
        <v>0.87880335398949683</v>
      </c>
      <c r="AU4148" s="2">
        <f t="shared" si="1556"/>
        <v>6143.0989577851142</v>
      </c>
      <c r="AV4148" s="2">
        <f t="shared" si="1557"/>
        <v>3149.1288426378742</v>
      </c>
      <c r="AW4148" s="2">
        <f t="shared" si="1558"/>
        <v>9292.2278004229884</v>
      </c>
      <c r="AX4148" s="2">
        <f t="shared" si="1559"/>
        <v>0</v>
      </c>
    </row>
    <row r="4149" spans="1:50" ht="14.4" x14ac:dyDescent="0.3">
      <c r="A4149" s="5">
        <v>4148</v>
      </c>
      <c r="B4149" s="5">
        <v>410466.754483358</v>
      </c>
      <c r="C4149" s="5">
        <v>410466.754483358</v>
      </c>
      <c r="D4149" s="5">
        <v>413819.41934845399</v>
      </c>
      <c r="E4149" s="5">
        <v>413883.37880106497</v>
      </c>
      <c r="F4149" s="5">
        <v>414180</v>
      </c>
      <c r="G4149" s="5">
        <v>414240</v>
      </c>
      <c r="H4149" s="5">
        <v>414240</v>
      </c>
      <c r="I4149" s="5">
        <v>414369.50102287298</v>
      </c>
      <c r="J4149" s="5">
        <v>415346.13005419</v>
      </c>
      <c r="K4149" s="5">
        <v>415359.97956984001</v>
      </c>
      <c r="L4149" s="5">
        <v>416700</v>
      </c>
      <c r="M4149" s="5">
        <v>416700</v>
      </c>
      <c r="N4149" s="5">
        <v>416700</v>
      </c>
      <c r="Q4149" s="5">
        <v>419580.97</v>
      </c>
      <c r="R4149" s="5">
        <v>419620.69405645598</v>
      </c>
      <c r="U4149" s="5">
        <v>419623.48020031099</v>
      </c>
      <c r="V4149" s="5">
        <v>419624.52971276903</v>
      </c>
      <c r="X4149" s="5">
        <f t="shared" si="1536"/>
        <v>63.959452610986773</v>
      </c>
      <c r="Y4149" s="5">
        <f t="shared" si="1537"/>
        <v>60</v>
      </c>
      <c r="Z4149" s="5">
        <f t="shared" si="1538"/>
        <v>129.50102287298068</v>
      </c>
      <c r="AA4149" s="5">
        <f t="shared" si="1539"/>
        <v>13.849515650013927</v>
      </c>
      <c r="AB4149" s="8">
        <f t="shared" si="1540"/>
        <v>0</v>
      </c>
      <c r="AC4149" s="8">
        <f t="shared" si="1541"/>
        <v>-1</v>
      </c>
      <c r="AD4149" s="5">
        <f t="shared" si="1542"/>
        <v>2880.9699999999721</v>
      </c>
      <c r="AE4149" s="5">
        <f t="shared" si="1543"/>
        <v>0</v>
      </c>
      <c r="AF4149" s="5">
        <f t="shared" si="1544"/>
        <v>2.7861438550171442</v>
      </c>
      <c r="AG4149" s="5">
        <f t="shared" si="1545"/>
        <v>-1</v>
      </c>
      <c r="AI4149" s="5">
        <f t="shared" si="1546"/>
        <v>3352.6648650959833</v>
      </c>
      <c r="AJ4149" s="5">
        <f t="shared" si="1547"/>
        <v>296.62119893502677</v>
      </c>
      <c r="AK4149" s="5">
        <f t="shared" si="1548"/>
        <v>0</v>
      </c>
      <c r="AL4149" s="5">
        <f t="shared" si="1549"/>
        <v>976.62903131701751</v>
      </c>
      <c r="AM4149" s="5">
        <f t="shared" si="1550"/>
        <v>1340.0204301599879</v>
      </c>
      <c r="AN4149" s="5">
        <f t="shared" si="1551"/>
        <v>0</v>
      </c>
      <c r="AO4149" s="5">
        <f t="shared" si="1552"/>
        <v>0</v>
      </c>
      <c r="AP4149" s="5">
        <f t="shared" si="1553"/>
        <v>39.724056456005201</v>
      </c>
      <c r="AQ4149" s="5">
        <f t="shared" si="1554"/>
        <v>0</v>
      </c>
      <c r="AR4149" s="5">
        <f t="shared" si="1555"/>
        <v>1.0495124580338597</v>
      </c>
      <c r="AU4149" s="2">
        <f t="shared" si="1556"/>
        <v>6006.7090944220545</v>
      </c>
      <c r="AV4149" s="2">
        <f t="shared" si="1557"/>
        <v>3149.0661349889706</v>
      </c>
      <c r="AW4149" s="2">
        <f t="shared" si="1558"/>
        <v>9155.7752294110251</v>
      </c>
      <c r="AX4149" s="2">
        <f t="shared" si="1559"/>
        <v>0</v>
      </c>
    </row>
    <row r="4150" spans="1:50" ht="14.4" x14ac:dyDescent="0.3">
      <c r="A4150" s="5">
        <v>4149</v>
      </c>
      <c r="B4150" s="5">
        <v>410499.71885666501</v>
      </c>
      <c r="C4150" s="5">
        <v>410499.71885666501</v>
      </c>
      <c r="D4150" s="5">
        <v>413876.36801557097</v>
      </c>
      <c r="E4150" s="5">
        <v>413941.734662865</v>
      </c>
      <c r="F4150" s="5">
        <v>414180</v>
      </c>
      <c r="G4150" s="5">
        <v>414240</v>
      </c>
      <c r="H4150" s="5">
        <v>414240</v>
      </c>
      <c r="I4150" s="5">
        <v>414369.50102287298</v>
      </c>
      <c r="J4150" s="5">
        <v>415371.29581550398</v>
      </c>
      <c r="K4150" s="5">
        <v>415400.75715933699</v>
      </c>
      <c r="L4150" s="5">
        <v>416700</v>
      </c>
      <c r="M4150" s="5">
        <v>416700</v>
      </c>
      <c r="N4150" s="5">
        <v>416700</v>
      </c>
      <c r="Q4150" s="5">
        <v>419580.97</v>
      </c>
      <c r="R4150" s="5">
        <v>419624.18515048001</v>
      </c>
      <c r="U4150" s="5">
        <v>419626.90767985501</v>
      </c>
      <c r="V4150" s="5">
        <v>419627.43964273197</v>
      </c>
      <c r="X4150" s="5">
        <f t="shared" si="1536"/>
        <v>65.366647294024006</v>
      </c>
      <c r="Y4150" s="5">
        <f t="shared" si="1537"/>
        <v>60</v>
      </c>
      <c r="Z4150" s="5">
        <f t="shared" si="1538"/>
        <v>129.50102287298068</v>
      </c>
      <c r="AA4150" s="5">
        <f t="shared" si="1539"/>
        <v>29.461343833012506</v>
      </c>
      <c r="AB4150" s="8">
        <f t="shared" si="1540"/>
        <v>0</v>
      </c>
      <c r="AC4150" s="8">
        <f t="shared" si="1541"/>
        <v>-1</v>
      </c>
      <c r="AD4150" s="5">
        <f t="shared" si="1542"/>
        <v>2880.9699999999721</v>
      </c>
      <c r="AE4150" s="5">
        <f t="shared" si="1543"/>
        <v>0</v>
      </c>
      <c r="AF4150" s="5">
        <f t="shared" si="1544"/>
        <v>2.7225293749943376</v>
      </c>
      <c r="AG4150" s="5">
        <f t="shared" si="1545"/>
        <v>-1</v>
      </c>
      <c r="AI4150" s="5">
        <f t="shared" si="1546"/>
        <v>3376.6491589059588</v>
      </c>
      <c r="AJ4150" s="5">
        <f t="shared" si="1547"/>
        <v>238.26533713500248</v>
      </c>
      <c r="AK4150" s="5">
        <f t="shared" si="1548"/>
        <v>0</v>
      </c>
      <c r="AL4150" s="5">
        <f t="shared" si="1549"/>
        <v>1001.7947926310007</v>
      </c>
      <c r="AM4150" s="5">
        <f t="shared" si="1550"/>
        <v>1299.2428406630061</v>
      </c>
      <c r="AN4150" s="5">
        <f t="shared" si="1551"/>
        <v>0</v>
      </c>
      <c r="AO4150" s="5">
        <f t="shared" si="1552"/>
        <v>0</v>
      </c>
      <c r="AP4150" s="5">
        <f t="shared" si="1553"/>
        <v>43.215150480042212</v>
      </c>
      <c r="AQ4150" s="5">
        <f t="shared" si="1554"/>
        <v>0</v>
      </c>
      <c r="AR4150" s="5">
        <f t="shared" si="1555"/>
        <v>0.53196287696482614</v>
      </c>
      <c r="AU4150" s="2">
        <f t="shared" si="1556"/>
        <v>5959.6992426919751</v>
      </c>
      <c r="AV4150" s="2">
        <f t="shared" si="1557"/>
        <v>3166.0215433749836</v>
      </c>
      <c r="AW4150" s="2">
        <f t="shared" si="1558"/>
        <v>9125.7207860669587</v>
      </c>
      <c r="AX4150" s="2">
        <f t="shared" si="1559"/>
        <v>0</v>
      </c>
    </row>
    <row r="4151" spans="1:50" ht="14.4" x14ac:dyDescent="0.3">
      <c r="A4151" s="5">
        <v>4150</v>
      </c>
      <c r="B4151" s="5">
        <v>410526.00451036001</v>
      </c>
      <c r="C4151" s="5">
        <v>410526.00451036001</v>
      </c>
      <c r="D4151" s="5">
        <v>413883.37880106497</v>
      </c>
      <c r="E4151" s="5">
        <v>413942.39280832902</v>
      </c>
      <c r="F4151" s="5">
        <v>414180</v>
      </c>
      <c r="G4151" s="5">
        <v>414240</v>
      </c>
      <c r="H4151" s="5">
        <v>414240</v>
      </c>
      <c r="I4151" s="5">
        <v>414369.50102287298</v>
      </c>
      <c r="J4151" s="5">
        <v>415400.75715933699</v>
      </c>
      <c r="K4151" s="5">
        <v>415427.95533606497</v>
      </c>
      <c r="L4151" s="5">
        <v>416700</v>
      </c>
      <c r="M4151" s="5">
        <v>416700</v>
      </c>
      <c r="N4151" s="5">
        <v>416700</v>
      </c>
      <c r="Q4151" s="5">
        <v>419580.97</v>
      </c>
      <c r="R4151" s="5">
        <v>419625.93767985498</v>
      </c>
      <c r="U4151" s="5">
        <v>419628.23268916301</v>
      </c>
      <c r="V4151" s="5">
        <v>419628.51587918098</v>
      </c>
      <c r="X4151" s="5">
        <f t="shared" si="1536"/>
        <v>59.014007264049724</v>
      </c>
      <c r="Y4151" s="5">
        <f t="shared" si="1537"/>
        <v>60</v>
      </c>
      <c r="Z4151" s="5">
        <f t="shared" si="1538"/>
        <v>129.50102287298068</v>
      </c>
      <c r="AA4151" s="5">
        <f t="shared" si="1539"/>
        <v>27.198176727979444</v>
      </c>
      <c r="AB4151" s="8">
        <f t="shared" si="1540"/>
        <v>0</v>
      </c>
      <c r="AC4151" s="8">
        <f t="shared" si="1541"/>
        <v>-1</v>
      </c>
      <c r="AD4151" s="5">
        <f t="shared" si="1542"/>
        <v>2880.9699999999721</v>
      </c>
      <c r="AE4151" s="5">
        <f t="shared" si="1543"/>
        <v>0</v>
      </c>
      <c r="AF4151" s="5">
        <f t="shared" si="1544"/>
        <v>2.2950093080289662</v>
      </c>
      <c r="AG4151" s="5">
        <f t="shared" si="1545"/>
        <v>-1</v>
      </c>
      <c r="AI4151" s="5">
        <f t="shared" si="1546"/>
        <v>3357.37429070496</v>
      </c>
      <c r="AJ4151" s="5">
        <f t="shared" si="1547"/>
        <v>237.60719167097704</v>
      </c>
      <c r="AK4151" s="5">
        <f t="shared" si="1548"/>
        <v>0</v>
      </c>
      <c r="AL4151" s="5">
        <f t="shared" si="1549"/>
        <v>1031.2561364640133</v>
      </c>
      <c r="AM4151" s="5">
        <f t="shared" si="1550"/>
        <v>1272.0446639350266</v>
      </c>
      <c r="AN4151" s="5">
        <f t="shared" si="1551"/>
        <v>0</v>
      </c>
      <c r="AO4151" s="5">
        <f t="shared" si="1552"/>
        <v>0</v>
      </c>
      <c r="AP4151" s="5">
        <f t="shared" si="1553"/>
        <v>44.967679855006281</v>
      </c>
      <c r="AQ4151" s="5">
        <f t="shared" si="1554"/>
        <v>0</v>
      </c>
      <c r="AR4151" s="5">
        <f t="shared" si="1555"/>
        <v>0.28319001797353849</v>
      </c>
      <c r="AU4151" s="2">
        <f t="shared" si="1556"/>
        <v>5943.5331526479567</v>
      </c>
      <c r="AV4151" s="2">
        <f t="shared" si="1557"/>
        <v>3156.9782161730109</v>
      </c>
      <c r="AW4151" s="2">
        <f t="shared" si="1558"/>
        <v>9100.5113688209676</v>
      </c>
      <c r="AX4151" s="2">
        <f t="shared" si="1559"/>
        <v>0</v>
      </c>
    </row>
    <row r="4152" spans="1:50" ht="14.4" x14ac:dyDescent="0.3">
      <c r="A4152" s="5">
        <v>4151</v>
      </c>
      <c r="B4152" s="5">
        <v>410711.525709418</v>
      </c>
      <c r="C4152" s="5">
        <v>410711.525709418</v>
      </c>
      <c r="D4152" s="5">
        <v>413885.77111910802</v>
      </c>
      <c r="E4152" s="5">
        <v>413950.06873034302</v>
      </c>
      <c r="F4152" s="5">
        <v>414180</v>
      </c>
      <c r="G4152" s="5">
        <v>414240</v>
      </c>
      <c r="H4152" s="5">
        <v>414240</v>
      </c>
      <c r="I4152" s="5">
        <v>414369.50102287298</v>
      </c>
      <c r="J4152" s="5">
        <v>415427.95533606497</v>
      </c>
      <c r="K4152" s="5">
        <v>415448.66489532602</v>
      </c>
      <c r="L4152" s="5">
        <v>416700</v>
      </c>
      <c r="M4152" s="5">
        <v>416700</v>
      </c>
      <c r="N4152" s="5">
        <v>416700</v>
      </c>
      <c r="Q4152" s="5">
        <v>419580.97</v>
      </c>
      <c r="R4152" s="5">
        <v>419627.26268916298</v>
      </c>
      <c r="U4152" s="5">
        <v>419629.92724616203</v>
      </c>
      <c r="V4152" s="5">
        <v>419629.92724616203</v>
      </c>
      <c r="X4152" s="5">
        <f t="shared" si="1536"/>
        <v>64.297611235000659</v>
      </c>
      <c r="Y4152" s="5">
        <f t="shared" si="1537"/>
        <v>60</v>
      </c>
      <c r="Z4152" s="5">
        <f t="shared" si="1538"/>
        <v>129.50102287298068</v>
      </c>
      <c r="AA4152" s="5">
        <f t="shared" si="1539"/>
        <v>20.709559261042159</v>
      </c>
      <c r="AB4152" s="8">
        <f t="shared" si="1540"/>
        <v>0</v>
      </c>
      <c r="AC4152" s="8">
        <f t="shared" si="1541"/>
        <v>-1</v>
      </c>
      <c r="AD4152" s="5">
        <f t="shared" si="1542"/>
        <v>2880.9699999999721</v>
      </c>
      <c r="AE4152" s="5">
        <f t="shared" si="1543"/>
        <v>0</v>
      </c>
      <c r="AF4152" s="5">
        <f t="shared" si="1544"/>
        <v>2.6645569990505464</v>
      </c>
      <c r="AG4152" s="5">
        <f t="shared" si="1545"/>
        <v>-1</v>
      </c>
      <c r="AI4152" s="5">
        <f t="shared" si="1546"/>
        <v>3174.2454096900183</v>
      </c>
      <c r="AJ4152" s="5">
        <f t="shared" si="1547"/>
        <v>229.9312696569832</v>
      </c>
      <c r="AK4152" s="5">
        <f t="shared" si="1548"/>
        <v>0</v>
      </c>
      <c r="AL4152" s="5">
        <f t="shared" si="1549"/>
        <v>1058.4543131919927</v>
      </c>
      <c r="AM4152" s="5">
        <f t="shared" si="1550"/>
        <v>1251.3351046739845</v>
      </c>
      <c r="AN4152" s="5">
        <f t="shared" si="1551"/>
        <v>0</v>
      </c>
      <c r="AO4152" s="5">
        <f t="shared" si="1552"/>
        <v>0</v>
      </c>
      <c r="AP4152" s="5">
        <f t="shared" si="1553"/>
        <v>46.292689163004979</v>
      </c>
      <c r="AQ4152" s="5">
        <f t="shared" si="1554"/>
        <v>0</v>
      </c>
      <c r="AR4152" s="5">
        <f t="shared" si="1555"/>
        <v>0</v>
      </c>
      <c r="AU4152" s="2">
        <f t="shared" si="1556"/>
        <v>5760.2587863759836</v>
      </c>
      <c r="AV4152" s="2">
        <f t="shared" si="1557"/>
        <v>3156.1427503680461</v>
      </c>
      <c r="AW4152" s="2">
        <f t="shared" si="1558"/>
        <v>8916.4015367440297</v>
      </c>
      <c r="AX4152" s="2">
        <f t="shared" si="1559"/>
        <v>0</v>
      </c>
    </row>
    <row r="4153" spans="1:50" ht="14.4" x14ac:dyDescent="0.3">
      <c r="A4153" s="5">
        <v>4152</v>
      </c>
      <c r="B4153" s="5">
        <v>410714.54892993497</v>
      </c>
      <c r="C4153" s="5">
        <v>410714.54892993497</v>
      </c>
      <c r="D4153" s="5">
        <v>413941.734662865</v>
      </c>
      <c r="E4153" s="5">
        <v>413999.62735207099</v>
      </c>
      <c r="F4153" s="5">
        <v>414180</v>
      </c>
      <c r="G4153" s="5">
        <v>414240</v>
      </c>
      <c r="H4153" s="5">
        <v>414240</v>
      </c>
      <c r="I4153" s="5">
        <v>414369.50102287298</v>
      </c>
      <c r="J4153" s="5">
        <v>415448.66489532602</v>
      </c>
      <c r="K4153" s="5">
        <v>415474.91999659</v>
      </c>
      <c r="L4153" s="5">
        <v>416700</v>
      </c>
      <c r="M4153" s="5">
        <v>416700</v>
      </c>
      <c r="N4153" s="5">
        <v>416700</v>
      </c>
      <c r="Q4153" s="5">
        <v>419580.97</v>
      </c>
      <c r="R4153" s="5">
        <v>419628.957246162</v>
      </c>
      <c r="U4153" s="5">
        <v>419631.176424334</v>
      </c>
      <c r="V4153" s="5">
        <v>419631.62140139699</v>
      </c>
      <c r="X4153" s="5">
        <f t="shared" si="1536"/>
        <v>57.892689205997158</v>
      </c>
      <c r="Y4153" s="5">
        <f t="shared" si="1537"/>
        <v>60</v>
      </c>
      <c r="Z4153" s="5">
        <f t="shared" si="1538"/>
        <v>129.50102287298068</v>
      </c>
      <c r="AA4153" s="5">
        <f t="shared" si="1539"/>
        <v>26.255101263988763</v>
      </c>
      <c r="AB4153" s="8">
        <f t="shared" si="1540"/>
        <v>0</v>
      </c>
      <c r="AC4153" s="8">
        <f t="shared" si="1541"/>
        <v>-1</v>
      </c>
      <c r="AD4153" s="5">
        <f t="shared" si="1542"/>
        <v>2880.9699999999721</v>
      </c>
      <c r="AE4153" s="5">
        <f t="shared" si="1543"/>
        <v>0</v>
      </c>
      <c r="AF4153" s="5">
        <f t="shared" si="1544"/>
        <v>2.2191781720030122</v>
      </c>
      <c r="AG4153" s="5">
        <f t="shared" si="1545"/>
        <v>-1</v>
      </c>
      <c r="AI4153" s="5">
        <f t="shared" si="1546"/>
        <v>3227.1857329300256</v>
      </c>
      <c r="AJ4153" s="5">
        <f t="shared" si="1547"/>
        <v>180.37264792900532</v>
      </c>
      <c r="AK4153" s="5">
        <f t="shared" si="1548"/>
        <v>0</v>
      </c>
      <c r="AL4153" s="5">
        <f t="shared" si="1549"/>
        <v>1079.1638724530349</v>
      </c>
      <c r="AM4153" s="5">
        <f t="shared" si="1550"/>
        <v>1225.0800034099957</v>
      </c>
      <c r="AN4153" s="5">
        <f t="shared" si="1551"/>
        <v>0</v>
      </c>
      <c r="AO4153" s="5">
        <f t="shared" si="1552"/>
        <v>0</v>
      </c>
      <c r="AP4153" s="5">
        <f t="shared" si="1553"/>
        <v>47.987246162025258</v>
      </c>
      <c r="AQ4153" s="5">
        <f t="shared" si="1554"/>
        <v>0</v>
      </c>
      <c r="AR4153" s="5">
        <f t="shared" si="1555"/>
        <v>0.44497706298716366</v>
      </c>
      <c r="AU4153" s="2">
        <f t="shared" si="1556"/>
        <v>5760.2344799470739</v>
      </c>
      <c r="AV4153" s="2">
        <f t="shared" si="1557"/>
        <v>3154.8379915149417</v>
      </c>
      <c r="AW4153" s="2">
        <f t="shared" si="1558"/>
        <v>8915.0724714620155</v>
      </c>
      <c r="AX4153" s="2">
        <f t="shared" si="1559"/>
        <v>0</v>
      </c>
    </row>
    <row r="4154" spans="1:50" ht="14.4" x14ac:dyDescent="0.3">
      <c r="A4154" s="5">
        <v>4153</v>
      </c>
      <c r="B4154" s="5">
        <v>410770.99036791199</v>
      </c>
      <c r="C4154" s="5">
        <v>410770.99036791199</v>
      </c>
      <c r="D4154" s="5">
        <v>413942.39280832902</v>
      </c>
      <c r="E4154" s="5">
        <v>414006.14131676499</v>
      </c>
      <c r="F4154" s="5">
        <v>414180</v>
      </c>
      <c r="G4154" s="5">
        <v>414240</v>
      </c>
      <c r="H4154" s="5">
        <v>414240</v>
      </c>
      <c r="I4154" s="5">
        <v>414369.50102287298</v>
      </c>
      <c r="J4154" s="5">
        <v>415474.91999659</v>
      </c>
      <c r="K4154" s="5">
        <v>415493.10864988499</v>
      </c>
      <c r="L4154" s="5">
        <v>416700</v>
      </c>
      <c r="M4154" s="5">
        <v>416700</v>
      </c>
      <c r="N4154" s="5">
        <v>416700</v>
      </c>
      <c r="Q4154" s="5">
        <v>419580.97</v>
      </c>
      <c r="R4154" s="5">
        <v>419630.20642433403</v>
      </c>
      <c r="U4154" s="5">
        <v>419632.83883483399</v>
      </c>
      <c r="V4154" s="5">
        <v>419632.83883483399</v>
      </c>
      <c r="X4154" s="5">
        <f t="shared" si="1536"/>
        <v>63.74850843596505</v>
      </c>
      <c r="Y4154" s="5">
        <f t="shared" si="1537"/>
        <v>60</v>
      </c>
      <c r="Z4154" s="5">
        <f t="shared" si="1538"/>
        <v>129.50102287298068</v>
      </c>
      <c r="AA4154" s="5">
        <f t="shared" si="1539"/>
        <v>18.18865329498658</v>
      </c>
      <c r="AB4154" s="8">
        <f t="shared" si="1540"/>
        <v>0</v>
      </c>
      <c r="AC4154" s="8">
        <f t="shared" si="1541"/>
        <v>-1</v>
      </c>
      <c r="AD4154" s="5">
        <f t="shared" si="1542"/>
        <v>2880.9699999999721</v>
      </c>
      <c r="AE4154" s="5">
        <f t="shared" si="1543"/>
        <v>0</v>
      </c>
      <c r="AF4154" s="5">
        <f t="shared" si="1544"/>
        <v>2.632410499965772</v>
      </c>
      <c r="AG4154" s="5">
        <f t="shared" si="1545"/>
        <v>-1</v>
      </c>
      <c r="AI4154" s="5">
        <f t="shared" si="1546"/>
        <v>3171.4024404170341</v>
      </c>
      <c r="AJ4154" s="5">
        <f t="shared" si="1547"/>
        <v>173.85868323501199</v>
      </c>
      <c r="AK4154" s="5">
        <f t="shared" si="1548"/>
        <v>0</v>
      </c>
      <c r="AL4154" s="5">
        <f t="shared" si="1549"/>
        <v>1105.4189737170236</v>
      </c>
      <c r="AM4154" s="5">
        <f t="shared" si="1550"/>
        <v>1206.8913501150091</v>
      </c>
      <c r="AN4154" s="5">
        <f t="shared" si="1551"/>
        <v>0</v>
      </c>
      <c r="AO4154" s="5">
        <f t="shared" si="1552"/>
        <v>0</v>
      </c>
      <c r="AP4154" s="5">
        <f t="shared" si="1553"/>
        <v>49.23642433405621</v>
      </c>
      <c r="AQ4154" s="5">
        <f t="shared" si="1554"/>
        <v>0</v>
      </c>
      <c r="AR4154" s="5">
        <f t="shared" si="1555"/>
        <v>0</v>
      </c>
      <c r="AU4154" s="2">
        <f t="shared" si="1556"/>
        <v>5706.807871818135</v>
      </c>
      <c r="AV4154" s="2">
        <f t="shared" si="1557"/>
        <v>3153.0405951038701</v>
      </c>
      <c r="AW4154" s="2">
        <f t="shared" si="1558"/>
        <v>8859.8484669220052</v>
      </c>
      <c r="AX4154" s="2">
        <f t="shared" si="1559"/>
        <v>0</v>
      </c>
    </row>
    <row r="4155" spans="1:50" ht="14.4" x14ac:dyDescent="0.3">
      <c r="A4155" s="5">
        <v>4154</v>
      </c>
      <c r="B4155" s="5">
        <v>410928.63814700599</v>
      </c>
      <c r="C4155" s="5">
        <v>410928.63814700599</v>
      </c>
      <c r="D4155" s="5">
        <v>413950.06873034302</v>
      </c>
      <c r="E4155" s="5">
        <v>414014.60036603903</v>
      </c>
      <c r="F4155" s="5">
        <v>414180</v>
      </c>
      <c r="G4155" s="5">
        <v>414240</v>
      </c>
      <c r="H4155" s="5">
        <v>414240</v>
      </c>
      <c r="I4155" s="5">
        <v>414369.50102287298</v>
      </c>
      <c r="J4155" s="5">
        <v>415493.10864988499</v>
      </c>
      <c r="K4155" s="5">
        <v>415508.30774999002</v>
      </c>
      <c r="L4155" s="5">
        <v>416700</v>
      </c>
      <c r="M4155" s="5">
        <v>416700</v>
      </c>
      <c r="N4155" s="5">
        <v>416700</v>
      </c>
      <c r="Q4155" s="5">
        <v>419580.97</v>
      </c>
      <c r="R4155" s="5">
        <v>419631.86883483402</v>
      </c>
      <c r="U4155" s="5">
        <v>419634.546603764</v>
      </c>
      <c r="V4155" s="5">
        <v>419634.546603764</v>
      </c>
      <c r="X4155" s="5">
        <f t="shared" si="1536"/>
        <v>64.531635696010198</v>
      </c>
      <c r="Y4155" s="5">
        <f t="shared" si="1537"/>
        <v>60</v>
      </c>
      <c r="Z4155" s="5">
        <f t="shared" si="1538"/>
        <v>129.50102287298068</v>
      </c>
      <c r="AA4155" s="5">
        <f t="shared" si="1539"/>
        <v>15.199100105033722</v>
      </c>
      <c r="AB4155" s="8">
        <f t="shared" si="1540"/>
        <v>0</v>
      </c>
      <c r="AC4155" s="8">
        <f t="shared" si="1541"/>
        <v>-1</v>
      </c>
      <c r="AD4155" s="5">
        <f t="shared" si="1542"/>
        <v>2880.9699999999721</v>
      </c>
      <c r="AE4155" s="5">
        <f t="shared" si="1543"/>
        <v>0</v>
      </c>
      <c r="AF4155" s="5">
        <f t="shared" si="1544"/>
        <v>2.6777689299779013</v>
      </c>
      <c r="AG4155" s="5">
        <f t="shared" si="1545"/>
        <v>-1</v>
      </c>
      <c r="AI4155" s="5">
        <f t="shared" si="1546"/>
        <v>3021.4305833370308</v>
      </c>
      <c r="AJ4155" s="5">
        <f t="shared" si="1547"/>
        <v>165.39963396097301</v>
      </c>
      <c r="AK4155" s="5">
        <f t="shared" si="1548"/>
        <v>0</v>
      </c>
      <c r="AL4155" s="5">
        <f t="shared" si="1549"/>
        <v>1123.6076270120102</v>
      </c>
      <c r="AM4155" s="5">
        <f t="shared" si="1550"/>
        <v>1191.6922500099754</v>
      </c>
      <c r="AN4155" s="5">
        <f t="shared" si="1551"/>
        <v>0</v>
      </c>
      <c r="AO4155" s="5">
        <f t="shared" si="1552"/>
        <v>0</v>
      </c>
      <c r="AP4155" s="5">
        <f t="shared" si="1553"/>
        <v>50.898834834049921</v>
      </c>
      <c r="AQ4155" s="5">
        <f t="shared" si="1554"/>
        <v>0</v>
      </c>
      <c r="AR4155" s="5">
        <f t="shared" si="1555"/>
        <v>0</v>
      </c>
      <c r="AU4155" s="2">
        <f t="shared" si="1556"/>
        <v>5553.0289291540394</v>
      </c>
      <c r="AV4155" s="2">
        <f t="shared" si="1557"/>
        <v>3150.8795276039746</v>
      </c>
      <c r="AW4155" s="2">
        <f t="shared" si="1558"/>
        <v>8703.9084567580139</v>
      </c>
      <c r="AX4155" s="2">
        <f t="shared" si="1559"/>
        <v>0</v>
      </c>
    </row>
    <row r="4156" spans="1:50" ht="14.4" x14ac:dyDescent="0.3">
      <c r="A4156" s="5">
        <v>4155</v>
      </c>
      <c r="B4156" s="5">
        <v>410942.97635520902</v>
      </c>
      <c r="C4156" s="5">
        <v>410942.97635520902</v>
      </c>
      <c r="D4156" s="5">
        <v>413999.62735207099</v>
      </c>
      <c r="E4156" s="5">
        <v>414071.46708782</v>
      </c>
      <c r="F4156" s="5">
        <v>414180</v>
      </c>
      <c r="G4156" s="5">
        <v>414240</v>
      </c>
      <c r="H4156" s="5">
        <v>414240</v>
      </c>
      <c r="I4156" s="5">
        <v>414369.50102287298</v>
      </c>
      <c r="J4156" s="5">
        <v>415521.839900224</v>
      </c>
      <c r="K4156" s="5">
        <v>415551.27829555603</v>
      </c>
      <c r="L4156" s="5">
        <v>416700</v>
      </c>
      <c r="M4156" s="5">
        <v>416700</v>
      </c>
      <c r="N4156" s="5">
        <v>416700</v>
      </c>
      <c r="Q4156" s="5">
        <v>419580.97</v>
      </c>
      <c r="R4156" s="5">
        <v>419635.54997104401</v>
      </c>
      <c r="U4156" s="5">
        <v>419637.97947239899</v>
      </c>
      <c r="V4156" s="5">
        <v>419638.51896853</v>
      </c>
      <c r="X4156" s="5">
        <f t="shared" si="1536"/>
        <v>71.839735749003012</v>
      </c>
      <c r="Y4156" s="5">
        <f t="shared" si="1537"/>
        <v>60</v>
      </c>
      <c r="Z4156" s="5">
        <f t="shared" si="1538"/>
        <v>129.50102287298068</v>
      </c>
      <c r="AA4156" s="5">
        <f t="shared" si="1539"/>
        <v>29.438395332021173</v>
      </c>
      <c r="AB4156" s="8">
        <f t="shared" si="1540"/>
        <v>0</v>
      </c>
      <c r="AC4156" s="8">
        <f t="shared" si="1541"/>
        <v>-1</v>
      </c>
      <c r="AD4156" s="5">
        <f t="shared" si="1542"/>
        <v>2880.9699999999721</v>
      </c>
      <c r="AE4156" s="5">
        <f t="shared" si="1543"/>
        <v>0</v>
      </c>
      <c r="AF4156" s="5">
        <f t="shared" si="1544"/>
        <v>2.4295013549854048</v>
      </c>
      <c r="AG4156" s="5">
        <f t="shared" si="1545"/>
        <v>-1</v>
      </c>
      <c r="AI4156" s="5">
        <f t="shared" si="1546"/>
        <v>3056.6509968619794</v>
      </c>
      <c r="AJ4156" s="5">
        <f t="shared" si="1547"/>
        <v>108.53291218000231</v>
      </c>
      <c r="AK4156" s="5">
        <f t="shared" si="1548"/>
        <v>0</v>
      </c>
      <c r="AL4156" s="5">
        <f t="shared" si="1549"/>
        <v>1152.3388773510233</v>
      </c>
      <c r="AM4156" s="5">
        <f t="shared" si="1550"/>
        <v>1148.7217044439749</v>
      </c>
      <c r="AN4156" s="5">
        <f t="shared" si="1551"/>
        <v>0</v>
      </c>
      <c r="AO4156" s="5">
        <f t="shared" si="1552"/>
        <v>0</v>
      </c>
      <c r="AP4156" s="5">
        <f t="shared" si="1553"/>
        <v>54.5799710440333</v>
      </c>
      <c r="AQ4156" s="5">
        <f t="shared" si="1554"/>
        <v>0</v>
      </c>
      <c r="AR4156" s="5">
        <f t="shared" si="1555"/>
        <v>0.53949613100849092</v>
      </c>
      <c r="AU4156" s="2">
        <f t="shared" si="1556"/>
        <v>5521.3639580120216</v>
      </c>
      <c r="AV4156" s="2">
        <f t="shared" si="1557"/>
        <v>3172.1786553089623</v>
      </c>
      <c r="AW4156" s="2">
        <f t="shared" si="1558"/>
        <v>8693.5426133209839</v>
      </c>
      <c r="AX4156" s="2">
        <f t="shared" si="1559"/>
        <v>0</v>
      </c>
    </row>
    <row r="4157" spans="1:50" ht="14.4" x14ac:dyDescent="0.3">
      <c r="A4157" s="5">
        <v>4156</v>
      </c>
      <c r="B4157" s="5">
        <v>410945.95117935102</v>
      </c>
      <c r="C4157" s="5">
        <v>410945.95117935102</v>
      </c>
      <c r="D4157" s="5">
        <v>414006.14131676499</v>
      </c>
      <c r="E4157" s="5">
        <v>414066.90449859097</v>
      </c>
      <c r="F4157" s="5">
        <v>414180</v>
      </c>
      <c r="G4157" s="5">
        <v>414240</v>
      </c>
      <c r="H4157" s="5">
        <v>414240</v>
      </c>
      <c r="I4157" s="5">
        <v>414369.50102287298</v>
      </c>
      <c r="J4157" s="5">
        <v>415508.30774999002</v>
      </c>
      <c r="K4157" s="5">
        <v>415521.839900224</v>
      </c>
      <c r="L4157" s="5">
        <v>416700</v>
      </c>
      <c r="M4157" s="5">
        <v>416700</v>
      </c>
      <c r="N4157" s="5">
        <v>416700</v>
      </c>
      <c r="Q4157" s="5">
        <v>419580.97</v>
      </c>
      <c r="R4157" s="5">
        <v>419633.57660376403</v>
      </c>
      <c r="U4157" s="5">
        <v>419636.51997104398</v>
      </c>
      <c r="V4157" s="5">
        <v>419636.51997104398</v>
      </c>
      <c r="X4157" s="5">
        <f t="shared" si="1536"/>
        <v>60.763181825983338</v>
      </c>
      <c r="Y4157" s="5">
        <f t="shared" si="1537"/>
        <v>60</v>
      </c>
      <c r="Z4157" s="5">
        <f t="shared" si="1538"/>
        <v>129.50102287298068</v>
      </c>
      <c r="AA4157" s="5">
        <f t="shared" si="1539"/>
        <v>13.532150233979337</v>
      </c>
      <c r="AB4157" s="8">
        <f t="shared" si="1540"/>
        <v>0</v>
      </c>
      <c r="AC4157" s="8">
        <f t="shared" si="1541"/>
        <v>-1</v>
      </c>
      <c r="AD4157" s="5">
        <f t="shared" si="1542"/>
        <v>2880.9699999999721</v>
      </c>
      <c r="AE4157" s="5">
        <f t="shared" si="1543"/>
        <v>0</v>
      </c>
      <c r="AF4157" s="5">
        <f t="shared" si="1544"/>
        <v>2.943367279949598</v>
      </c>
      <c r="AG4157" s="5">
        <f t="shared" si="1545"/>
        <v>-1</v>
      </c>
      <c r="AI4157" s="5">
        <f t="shared" si="1546"/>
        <v>3060.1901374139707</v>
      </c>
      <c r="AJ4157" s="5">
        <f t="shared" si="1547"/>
        <v>113.09550140902866</v>
      </c>
      <c r="AK4157" s="5">
        <f t="shared" si="1548"/>
        <v>0</v>
      </c>
      <c r="AL4157" s="5">
        <f t="shared" si="1549"/>
        <v>1138.8067271170439</v>
      </c>
      <c r="AM4157" s="5">
        <f t="shared" si="1550"/>
        <v>1178.1600997759961</v>
      </c>
      <c r="AN4157" s="5">
        <f t="shared" si="1551"/>
        <v>0</v>
      </c>
      <c r="AO4157" s="5">
        <f t="shared" si="1552"/>
        <v>0</v>
      </c>
      <c r="AP4157" s="5">
        <f t="shared" si="1553"/>
        <v>52.606603764055762</v>
      </c>
      <c r="AQ4157" s="5">
        <f t="shared" si="1554"/>
        <v>0</v>
      </c>
      <c r="AR4157" s="5">
        <f t="shared" si="1555"/>
        <v>0</v>
      </c>
      <c r="AU4157" s="2">
        <f t="shared" si="1556"/>
        <v>5542.8590694800951</v>
      </c>
      <c r="AV4157" s="2">
        <f t="shared" si="1557"/>
        <v>3145.709722212865</v>
      </c>
      <c r="AW4157" s="2">
        <f t="shared" si="1558"/>
        <v>8688.5687916929601</v>
      </c>
      <c r="AX4157" s="2">
        <f t="shared" si="1559"/>
        <v>0</v>
      </c>
    </row>
    <row r="4158" spans="1:50" ht="14.4" x14ac:dyDescent="0.3">
      <c r="A4158" s="5">
        <v>4157</v>
      </c>
      <c r="B4158" s="5">
        <v>411232.93404686102</v>
      </c>
      <c r="C4158" s="5">
        <v>411232.93404686102</v>
      </c>
      <c r="D4158" s="5">
        <v>414014.60036603903</v>
      </c>
      <c r="E4158" s="5">
        <v>414079.94583374198</v>
      </c>
      <c r="F4158" s="5">
        <v>414180</v>
      </c>
      <c r="G4158" s="5">
        <v>414240</v>
      </c>
      <c r="H4158" s="5">
        <v>414240</v>
      </c>
      <c r="I4158" s="5">
        <v>414369.50102287298</v>
      </c>
      <c r="J4158" s="5">
        <v>415551.27829555603</v>
      </c>
      <c r="K4158" s="5">
        <v>415575.63745896099</v>
      </c>
      <c r="L4158" s="5">
        <v>416700</v>
      </c>
      <c r="M4158" s="5">
        <v>416700</v>
      </c>
      <c r="N4158" s="5">
        <v>416700</v>
      </c>
      <c r="Q4158" s="5">
        <v>419580.97</v>
      </c>
      <c r="R4158" s="5">
        <v>419637.00947239902</v>
      </c>
      <c r="U4158" s="5">
        <v>419639.73091241601</v>
      </c>
      <c r="V4158" s="5">
        <v>419639.811912662</v>
      </c>
      <c r="X4158" s="5">
        <f t="shared" si="1536"/>
        <v>65.345467702951282</v>
      </c>
      <c r="Y4158" s="5">
        <f t="shared" si="1537"/>
        <v>60</v>
      </c>
      <c r="Z4158" s="5">
        <f t="shared" si="1538"/>
        <v>129.50102287298068</v>
      </c>
      <c r="AA4158" s="5">
        <f t="shared" si="1539"/>
        <v>24.359163404966239</v>
      </c>
      <c r="AB4158" s="8">
        <f t="shared" si="1540"/>
        <v>0</v>
      </c>
      <c r="AC4158" s="8">
        <f t="shared" si="1541"/>
        <v>-1</v>
      </c>
      <c r="AD4158" s="5">
        <f t="shared" si="1542"/>
        <v>2880.9699999999721</v>
      </c>
      <c r="AE4158" s="5">
        <f t="shared" si="1543"/>
        <v>0</v>
      </c>
      <c r="AF4158" s="5">
        <f t="shared" si="1544"/>
        <v>2.7214400169905275</v>
      </c>
      <c r="AG4158" s="5">
        <f t="shared" si="1545"/>
        <v>-1</v>
      </c>
      <c r="AI4158" s="5">
        <f t="shared" si="1546"/>
        <v>2781.6663191780099</v>
      </c>
      <c r="AJ4158" s="5">
        <f t="shared" si="1547"/>
        <v>100.05416625802172</v>
      </c>
      <c r="AK4158" s="5">
        <f t="shared" si="1548"/>
        <v>0</v>
      </c>
      <c r="AL4158" s="5">
        <f t="shared" si="1549"/>
        <v>1181.7772726830444</v>
      </c>
      <c r="AM4158" s="5">
        <f t="shared" si="1550"/>
        <v>1124.3625410390086</v>
      </c>
      <c r="AN4158" s="5">
        <f t="shared" si="1551"/>
        <v>0</v>
      </c>
      <c r="AO4158" s="5">
        <f t="shared" si="1552"/>
        <v>0</v>
      </c>
      <c r="AP4158" s="5">
        <f t="shared" si="1553"/>
        <v>56.039472399046645</v>
      </c>
      <c r="AQ4158" s="5">
        <f t="shared" si="1554"/>
        <v>0</v>
      </c>
      <c r="AR4158" s="5">
        <f t="shared" si="1555"/>
        <v>8.1000245991162956E-2</v>
      </c>
      <c r="AU4158" s="2">
        <f t="shared" si="1556"/>
        <v>5243.9807718031225</v>
      </c>
      <c r="AV4158" s="2">
        <f t="shared" si="1557"/>
        <v>3160.8970939978608</v>
      </c>
      <c r="AW4158" s="2">
        <f t="shared" si="1558"/>
        <v>8404.8778658009833</v>
      </c>
      <c r="AX4158" s="2">
        <f t="shared" si="1559"/>
        <v>0</v>
      </c>
    </row>
    <row r="4159" spans="1:50" ht="14.4" x14ac:dyDescent="0.3">
      <c r="A4159" s="5">
        <v>4158</v>
      </c>
      <c r="B4159" s="5">
        <v>411374.77119833801</v>
      </c>
      <c r="C4159" s="5">
        <v>411374.77119833801</v>
      </c>
      <c r="D4159" s="5">
        <v>414066.90449859097</v>
      </c>
      <c r="E4159" s="5">
        <v>414122.38760750898</v>
      </c>
      <c r="F4159" s="5">
        <v>414180</v>
      </c>
      <c r="G4159" s="5">
        <v>414240</v>
      </c>
      <c r="H4159" s="5">
        <v>414240</v>
      </c>
      <c r="I4159" s="5">
        <v>414369.50102287298</v>
      </c>
      <c r="J4159" s="5">
        <v>415575.63745896099</v>
      </c>
      <c r="K4159" s="5">
        <v>415587.47102718602</v>
      </c>
      <c r="L4159" s="5">
        <v>416700</v>
      </c>
      <c r="M4159" s="5">
        <v>416700</v>
      </c>
      <c r="N4159" s="5">
        <v>416700</v>
      </c>
      <c r="Q4159" s="5">
        <v>419580.97</v>
      </c>
      <c r="R4159" s="5">
        <v>419638.76091241598</v>
      </c>
      <c r="U4159" s="5">
        <v>419640.85117034899</v>
      </c>
      <c r="V4159" s="5">
        <v>419641.475775306</v>
      </c>
      <c r="X4159" s="5">
        <f t="shared" si="1536"/>
        <v>55.483108918007929</v>
      </c>
      <c r="Y4159" s="5">
        <f t="shared" si="1537"/>
        <v>60</v>
      </c>
      <c r="Z4159" s="5">
        <f t="shared" si="1538"/>
        <v>129.50102287298068</v>
      </c>
      <c r="AA4159" s="5">
        <f t="shared" si="1539"/>
        <v>11.83356822503265</v>
      </c>
      <c r="AB4159" s="8">
        <f t="shared" si="1540"/>
        <v>0</v>
      </c>
      <c r="AC4159" s="8">
        <f t="shared" si="1541"/>
        <v>-1</v>
      </c>
      <c r="AD4159" s="5">
        <f t="shared" si="1542"/>
        <v>2880.9699999999721</v>
      </c>
      <c r="AE4159" s="5">
        <f t="shared" si="1543"/>
        <v>0</v>
      </c>
      <c r="AF4159" s="5">
        <f t="shared" si="1544"/>
        <v>2.0902579330140725</v>
      </c>
      <c r="AG4159" s="5">
        <f t="shared" si="1545"/>
        <v>-1</v>
      </c>
      <c r="AI4159" s="5">
        <f t="shared" si="1546"/>
        <v>2692.1333002529573</v>
      </c>
      <c r="AJ4159" s="5">
        <f t="shared" si="1547"/>
        <v>57.612392491020728</v>
      </c>
      <c r="AK4159" s="5">
        <f t="shared" si="1548"/>
        <v>0</v>
      </c>
      <c r="AL4159" s="5">
        <f t="shared" si="1549"/>
        <v>1206.1364360880107</v>
      </c>
      <c r="AM4159" s="5">
        <f t="shared" si="1550"/>
        <v>1112.528972813976</v>
      </c>
      <c r="AN4159" s="5">
        <f t="shared" si="1551"/>
        <v>0</v>
      </c>
      <c r="AO4159" s="5">
        <f t="shared" si="1552"/>
        <v>0</v>
      </c>
      <c r="AP4159" s="5">
        <f t="shared" si="1553"/>
        <v>57.790912416006904</v>
      </c>
      <c r="AQ4159" s="5">
        <f t="shared" si="1554"/>
        <v>0</v>
      </c>
      <c r="AR4159" s="5">
        <f t="shared" si="1555"/>
        <v>0.62460495700361207</v>
      </c>
      <c r="AU4159" s="2">
        <f t="shared" si="1556"/>
        <v>5126.8266190189752</v>
      </c>
      <c r="AV4159" s="2">
        <f t="shared" si="1557"/>
        <v>3137.8779579490074</v>
      </c>
      <c r="AW4159" s="2">
        <f t="shared" si="1558"/>
        <v>8264.7045769679826</v>
      </c>
      <c r="AX4159" s="2">
        <f t="shared" si="1559"/>
        <v>0</v>
      </c>
    </row>
    <row r="4160" spans="1:50" ht="14.4" x14ac:dyDescent="0.3">
      <c r="A4160" s="5">
        <v>4159</v>
      </c>
      <c r="B4160" s="5">
        <v>411390.43002326699</v>
      </c>
      <c r="C4160" s="5">
        <v>411390.43002326699</v>
      </c>
      <c r="D4160" s="5">
        <v>414071.46708782</v>
      </c>
      <c r="E4160" s="5">
        <v>414137.25880214502</v>
      </c>
      <c r="F4160" s="5">
        <v>414180</v>
      </c>
      <c r="G4160" s="5">
        <v>414240</v>
      </c>
      <c r="H4160" s="5">
        <v>414240</v>
      </c>
      <c r="I4160" s="5">
        <v>414369.50102287298</v>
      </c>
      <c r="J4160" s="5">
        <v>415587.47102718602</v>
      </c>
      <c r="K4160" s="5">
        <v>415605.64369962801</v>
      </c>
      <c r="L4160" s="5">
        <v>416700</v>
      </c>
      <c r="M4160" s="5">
        <v>416700</v>
      </c>
      <c r="N4160" s="5">
        <v>416700</v>
      </c>
      <c r="Q4160" s="5">
        <v>419580.97</v>
      </c>
      <c r="R4160" s="5">
        <v>419639.88117034902</v>
      </c>
      <c r="U4160" s="5">
        <v>419642.62505694898</v>
      </c>
      <c r="V4160" s="5">
        <v>419642.97794007702</v>
      </c>
      <c r="X4160" s="5">
        <f t="shared" si="1536"/>
        <v>65.791714325023349</v>
      </c>
      <c r="Y4160" s="5">
        <f t="shared" si="1537"/>
        <v>60</v>
      </c>
      <c r="Z4160" s="5">
        <f t="shared" si="1538"/>
        <v>129.50102287298068</v>
      </c>
      <c r="AA4160" s="5">
        <f t="shared" si="1539"/>
        <v>18.172672441985924</v>
      </c>
      <c r="AB4160" s="8">
        <f t="shared" si="1540"/>
        <v>0</v>
      </c>
      <c r="AC4160" s="8">
        <f t="shared" si="1541"/>
        <v>-1</v>
      </c>
      <c r="AD4160" s="5">
        <f t="shared" si="1542"/>
        <v>2880.9699999999721</v>
      </c>
      <c r="AE4160" s="5">
        <f t="shared" si="1543"/>
        <v>0</v>
      </c>
      <c r="AF4160" s="5">
        <f t="shared" si="1544"/>
        <v>2.7438865999574773</v>
      </c>
      <c r="AG4160" s="5">
        <f t="shared" si="1545"/>
        <v>-1</v>
      </c>
      <c r="AI4160" s="5">
        <f t="shared" si="1546"/>
        <v>2681.0370645530056</v>
      </c>
      <c r="AJ4160" s="5">
        <f t="shared" si="1547"/>
        <v>42.741197854978964</v>
      </c>
      <c r="AK4160" s="5">
        <f t="shared" si="1548"/>
        <v>0</v>
      </c>
      <c r="AL4160" s="5">
        <f t="shared" si="1549"/>
        <v>1217.9700043130433</v>
      </c>
      <c r="AM4160" s="5">
        <f t="shared" si="1550"/>
        <v>1094.3563003719901</v>
      </c>
      <c r="AN4160" s="5">
        <f t="shared" si="1551"/>
        <v>0</v>
      </c>
      <c r="AO4160" s="5">
        <f t="shared" si="1552"/>
        <v>0</v>
      </c>
      <c r="AP4160" s="5">
        <f t="shared" si="1553"/>
        <v>58.911170349048916</v>
      </c>
      <c r="AQ4160" s="5">
        <f t="shared" si="1554"/>
        <v>0</v>
      </c>
      <c r="AR4160" s="5">
        <f t="shared" si="1555"/>
        <v>0.35288312804186717</v>
      </c>
      <c r="AU4160" s="2">
        <f t="shared" si="1556"/>
        <v>5095.3686205701088</v>
      </c>
      <c r="AV4160" s="2">
        <f t="shared" si="1557"/>
        <v>3155.1792962399195</v>
      </c>
      <c r="AW4160" s="2">
        <f t="shared" si="1558"/>
        <v>8250.5479168100283</v>
      </c>
      <c r="AX4160" s="2">
        <f t="shared" si="1559"/>
        <v>0</v>
      </c>
    </row>
    <row r="4161" spans="1:50" ht="14.4" x14ac:dyDescent="0.3">
      <c r="A4161" s="5">
        <v>4160</v>
      </c>
      <c r="B4161" s="5">
        <v>411582.384983411</v>
      </c>
      <c r="C4161" s="5">
        <v>411582.384983411</v>
      </c>
      <c r="D4161" s="5">
        <v>414079.94583374198</v>
      </c>
      <c r="E4161" s="5">
        <v>414143.64271592803</v>
      </c>
      <c r="F4161" s="5">
        <v>414180</v>
      </c>
      <c r="G4161" s="5">
        <v>414240</v>
      </c>
      <c r="H4161" s="5">
        <v>414240</v>
      </c>
      <c r="I4161" s="5">
        <v>414369.50102287298</v>
      </c>
      <c r="J4161" s="5">
        <v>415605.64369962801</v>
      </c>
      <c r="K4161" s="5">
        <v>416648.418624465</v>
      </c>
      <c r="L4161" s="5">
        <v>416700</v>
      </c>
      <c r="M4161" s="5">
        <v>416700</v>
      </c>
      <c r="N4161" s="5">
        <v>416700</v>
      </c>
      <c r="Q4161" s="5">
        <v>419580.97</v>
      </c>
      <c r="R4161" s="5">
        <v>419641.65505694901</v>
      </c>
      <c r="U4161" s="5">
        <v>419644.284362356</v>
      </c>
      <c r="V4161" s="5">
        <v>419644.284362356</v>
      </c>
      <c r="X4161" s="5">
        <f t="shared" si="1536"/>
        <v>63.696882186050061</v>
      </c>
      <c r="Y4161" s="5">
        <f t="shared" si="1537"/>
        <v>60</v>
      </c>
      <c r="Z4161" s="5">
        <f t="shared" si="1538"/>
        <v>129.50102287298068</v>
      </c>
      <c r="AA4161" s="5">
        <f t="shared" si="1539"/>
        <v>1042.7749248369946</v>
      </c>
      <c r="AB4161" s="8">
        <f t="shared" si="1540"/>
        <v>0</v>
      </c>
      <c r="AC4161" s="8">
        <f t="shared" si="1541"/>
        <v>-1</v>
      </c>
      <c r="AD4161" s="5">
        <f t="shared" si="1542"/>
        <v>2880.9699999999721</v>
      </c>
      <c r="AE4161" s="5">
        <f t="shared" si="1543"/>
        <v>0</v>
      </c>
      <c r="AF4161" s="5">
        <f t="shared" si="1544"/>
        <v>2.629305406997446</v>
      </c>
      <c r="AG4161" s="5">
        <f t="shared" si="1545"/>
        <v>-1</v>
      </c>
      <c r="AI4161" s="5">
        <f t="shared" si="1546"/>
        <v>2497.5608503309777</v>
      </c>
      <c r="AJ4161" s="5">
        <f t="shared" si="1547"/>
        <v>36.357284071971662</v>
      </c>
      <c r="AK4161" s="5">
        <f t="shared" si="1548"/>
        <v>0</v>
      </c>
      <c r="AL4161" s="5">
        <f t="shared" si="1549"/>
        <v>1236.1426767550292</v>
      </c>
      <c r="AM4161" s="5">
        <f t="shared" si="1550"/>
        <v>51.581375534995459</v>
      </c>
      <c r="AN4161" s="5">
        <f t="shared" si="1551"/>
        <v>0</v>
      </c>
      <c r="AO4161" s="5">
        <f t="shared" si="1552"/>
        <v>0</v>
      </c>
      <c r="AP4161" s="5">
        <f t="shared" si="1553"/>
        <v>60.685056949034333</v>
      </c>
      <c r="AQ4161" s="5">
        <f t="shared" si="1554"/>
        <v>0</v>
      </c>
      <c r="AR4161" s="5">
        <f t="shared" si="1555"/>
        <v>0</v>
      </c>
      <c r="AU4161" s="2">
        <f t="shared" si="1556"/>
        <v>3882.3272436420084</v>
      </c>
      <c r="AV4161" s="2">
        <f t="shared" si="1557"/>
        <v>4177.5721353029949</v>
      </c>
      <c r="AW4161" s="2">
        <f t="shared" si="1558"/>
        <v>8059.8993789450033</v>
      </c>
      <c r="AX4161" s="2">
        <f t="shared" si="1559"/>
        <v>0</v>
      </c>
    </row>
    <row r="4162" spans="1:50" ht="14.4" x14ac:dyDescent="0.3">
      <c r="A4162" s="5">
        <v>4161</v>
      </c>
      <c r="B4162" s="5">
        <v>411584.94384896097</v>
      </c>
      <c r="C4162" s="5">
        <v>411584.94384896097</v>
      </c>
      <c r="D4162" s="5">
        <v>414122.38760750898</v>
      </c>
      <c r="E4162" s="5">
        <v>415200.61378446798</v>
      </c>
      <c r="F4162" s="5">
        <v>415620</v>
      </c>
      <c r="G4162" s="5">
        <v>415680</v>
      </c>
      <c r="H4162" s="5">
        <v>415680</v>
      </c>
      <c r="I4162" s="5">
        <v>415802.10032731103</v>
      </c>
      <c r="J4162" s="5">
        <v>416648.418624465</v>
      </c>
      <c r="K4162" s="5">
        <v>416664.09445482702</v>
      </c>
      <c r="L4162" s="5">
        <v>416700</v>
      </c>
      <c r="M4162" s="5">
        <v>416700</v>
      </c>
      <c r="N4162" s="5">
        <v>416700</v>
      </c>
      <c r="Q4162" s="5">
        <v>419580.97</v>
      </c>
      <c r="R4162" s="5">
        <v>419643.31436235597</v>
      </c>
      <c r="U4162" s="5">
        <v>419645.555039573</v>
      </c>
      <c r="V4162" s="5">
        <v>419645.555039573</v>
      </c>
      <c r="X4162" s="5">
        <f t="shared" si="1536"/>
        <v>1078.2261769589968</v>
      </c>
      <c r="Y4162" s="5">
        <f t="shared" si="1537"/>
        <v>60</v>
      </c>
      <c r="Z4162" s="5">
        <f t="shared" si="1538"/>
        <v>122.10032731102547</v>
      </c>
      <c r="AA4162" s="5">
        <f t="shared" si="1539"/>
        <v>15.675830362015404</v>
      </c>
      <c r="AB4162" s="8">
        <f t="shared" si="1540"/>
        <v>0</v>
      </c>
      <c r="AC4162" s="8">
        <f t="shared" si="1541"/>
        <v>-1</v>
      </c>
      <c r="AD4162" s="5">
        <f t="shared" si="1542"/>
        <v>2880.9699999999721</v>
      </c>
      <c r="AE4162" s="5">
        <f t="shared" si="1543"/>
        <v>0</v>
      </c>
      <c r="AF4162" s="5">
        <f t="shared" si="1544"/>
        <v>2.2406772170215845</v>
      </c>
      <c r="AG4162" s="5">
        <f t="shared" si="1545"/>
        <v>-1</v>
      </c>
      <c r="AI4162" s="5">
        <f t="shared" si="1546"/>
        <v>2537.4437585480046</v>
      </c>
      <c r="AJ4162" s="5">
        <f t="shared" si="1547"/>
        <v>419.38621553202393</v>
      </c>
      <c r="AK4162" s="5">
        <f t="shared" si="1548"/>
        <v>0</v>
      </c>
      <c r="AL4162" s="5">
        <f t="shared" si="1549"/>
        <v>846.31829715397907</v>
      </c>
      <c r="AM4162" s="5">
        <f t="shared" si="1550"/>
        <v>35.905545172980055</v>
      </c>
      <c r="AN4162" s="5">
        <f t="shared" si="1551"/>
        <v>0</v>
      </c>
      <c r="AO4162" s="5">
        <f t="shared" si="1552"/>
        <v>0</v>
      </c>
      <c r="AP4162" s="5">
        <f t="shared" si="1553"/>
        <v>62.344362356001511</v>
      </c>
      <c r="AQ4162" s="5">
        <f t="shared" si="1554"/>
        <v>0</v>
      </c>
      <c r="AR4162" s="5">
        <f t="shared" si="1555"/>
        <v>0</v>
      </c>
      <c r="AU4162" s="2">
        <f t="shared" si="1556"/>
        <v>3901.3981787629891</v>
      </c>
      <c r="AV4162" s="2">
        <f t="shared" si="1557"/>
        <v>4157.2130118490313</v>
      </c>
      <c r="AW4162" s="2">
        <f t="shared" si="1558"/>
        <v>8058.6111906120204</v>
      </c>
      <c r="AX4162" s="2">
        <f t="shared" si="1559"/>
        <v>0</v>
      </c>
    </row>
    <row r="4163" spans="1:50" ht="14.4" x14ac:dyDescent="0.3">
      <c r="A4163" s="5">
        <v>4162</v>
      </c>
      <c r="B4163" s="5">
        <v>411678.35872900003</v>
      </c>
      <c r="C4163" s="5">
        <v>411678.35872900003</v>
      </c>
      <c r="D4163" s="5">
        <v>414137.25880214502</v>
      </c>
      <c r="E4163" s="5">
        <v>415230.17561455502</v>
      </c>
      <c r="F4163" s="5">
        <v>415620</v>
      </c>
      <c r="G4163" s="5">
        <v>415680</v>
      </c>
      <c r="H4163" s="5">
        <v>415680</v>
      </c>
      <c r="I4163" s="5">
        <v>415802.10032731103</v>
      </c>
      <c r="J4163" s="5">
        <v>416664.09445482702</v>
      </c>
      <c r="K4163" s="5">
        <v>416685.50671535003</v>
      </c>
      <c r="L4163" s="5">
        <v>416700</v>
      </c>
      <c r="M4163" s="5">
        <v>416700</v>
      </c>
      <c r="N4163" s="5">
        <v>416700</v>
      </c>
      <c r="Q4163" s="5">
        <v>419580.97</v>
      </c>
      <c r="R4163" s="5">
        <v>419644.58503957401</v>
      </c>
      <c r="U4163" s="5">
        <v>419647.54346665699</v>
      </c>
      <c r="V4163" s="5">
        <v>419647.54346665699</v>
      </c>
      <c r="X4163" s="5">
        <f t="shared" ref="X4163:X4226" si="1560">E4163-D4163</f>
        <v>1092.9168124099961</v>
      </c>
      <c r="Y4163" s="5">
        <f t="shared" ref="Y4163:Y4226" si="1561">G4163-F4163</f>
        <v>60</v>
      </c>
      <c r="Z4163" s="5">
        <f t="shared" ref="Z4163:Z4226" si="1562">I4163-H4163</f>
        <v>122.10032731102547</v>
      </c>
      <c r="AA4163" s="5">
        <f t="shared" ref="AA4163:AA4226" si="1563">K4163-J4163</f>
        <v>21.412260523007717</v>
      </c>
      <c r="AB4163" s="8">
        <f t="shared" ref="AB4163:AB4226" si="1564">IF(M4163=L4163,M4163-L4163,-1)</f>
        <v>0</v>
      </c>
      <c r="AC4163" s="8">
        <f t="shared" ref="AC4163:AC4226" si="1565">IF(P4163=L4163,P4163-L4163,-1)</f>
        <v>-1</v>
      </c>
      <c r="AD4163" s="5">
        <f t="shared" ref="AD4163:AD4226" si="1566">Q4163-N4163</f>
        <v>2880.9699999999721</v>
      </c>
      <c r="AE4163" s="5">
        <f t="shared" ref="AE4163:AE4226" si="1567">S4163-P4163</f>
        <v>0</v>
      </c>
      <c r="AF4163" s="5">
        <f t="shared" ref="AF4163:AF4226" si="1568">IF(U4163-R4163&lt;5,U4163-R4163,-1)</f>
        <v>2.9584270829800516</v>
      </c>
      <c r="AG4163" s="5">
        <f t="shared" ref="AG4163:AG4226" si="1569">IF(U4163-T4163&lt;5,U4163-T4163,-1)</f>
        <v>-1</v>
      </c>
      <c r="AI4163" s="5">
        <f t="shared" ref="AI4163:AI4226" si="1570">D4163-C4163</f>
        <v>2458.9000731449923</v>
      </c>
      <c r="AJ4163" s="5">
        <f t="shared" ref="AJ4163:AJ4226" si="1571">F4163-E4163</f>
        <v>389.82438544498291</v>
      </c>
      <c r="AK4163" s="5">
        <f t="shared" ref="AK4163:AK4226" si="1572">H4163-G4163</f>
        <v>0</v>
      </c>
      <c r="AL4163" s="5">
        <f t="shared" ref="AL4163:AL4226" si="1573">J4163-I4163</f>
        <v>861.99412751599448</v>
      </c>
      <c r="AM4163" s="5">
        <f t="shared" ref="AM4163:AM4226" si="1574">L4163-K4163</f>
        <v>14.493284649972338</v>
      </c>
      <c r="AN4163" s="5">
        <f t="shared" ref="AN4163:AN4226" si="1575">N4163-M4163</f>
        <v>0</v>
      </c>
      <c r="AO4163" s="5">
        <f t="shared" ref="AO4163:AO4226" si="1576">P4163-O4163</f>
        <v>0</v>
      </c>
      <c r="AP4163" s="5">
        <f t="shared" ref="AP4163:AP4226" si="1577">R4163-Q4163</f>
        <v>63.615039574040566</v>
      </c>
      <c r="AQ4163" s="5">
        <f t="shared" ref="AQ4163:AQ4226" si="1578">T4163-S4163</f>
        <v>0</v>
      </c>
      <c r="AR4163" s="5">
        <f t="shared" ref="AR4163:AR4226" si="1579">V4163-U4163</f>
        <v>0</v>
      </c>
      <c r="AU4163" s="2">
        <f t="shared" ref="AU4163:AU4226" si="1580">SUM(AI4163:AR4163)</f>
        <v>3788.8269103299826</v>
      </c>
      <c r="AV4163" s="2">
        <f t="shared" ref="AV4163:AV4226" si="1581">SUM(X4163:AG4163)</f>
        <v>4178.3578273269814</v>
      </c>
      <c r="AW4163" s="2">
        <f t="shared" ref="AW4163:AW4226" si="1582">AU4163+AV4163</f>
        <v>7967.184737656964</v>
      </c>
      <c r="AX4163" s="2">
        <f t="shared" ref="AX4163:AX4226" si="1583">IF(AW4163&lt;=2880,1,0)</f>
        <v>0</v>
      </c>
    </row>
    <row r="4164" spans="1:50" ht="14.4" x14ac:dyDescent="0.3">
      <c r="A4164" s="5">
        <v>4163</v>
      </c>
      <c r="B4164" s="5">
        <v>411811.888000576</v>
      </c>
      <c r="C4164" s="5">
        <v>411811.888000576</v>
      </c>
      <c r="D4164" s="5">
        <v>414143.64271592803</v>
      </c>
      <c r="E4164" s="5">
        <v>415230.63823385799</v>
      </c>
      <c r="F4164" s="5">
        <v>415620</v>
      </c>
      <c r="G4164" s="5">
        <v>415680</v>
      </c>
      <c r="H4164" s="5">
        <v>415680</v>
      </c>
      <c r="I4164" s="5">
        <v>415802.10032731103</v>
      </c>
      <c r="J4164" s="5">
        <v>416685.50671535003</v>
      </c>
      <c r="K4164" s="5">
        <v>416705.67073060101</v>
      </c>
      <c r="L4164" s="5">
        <v>419940</v>
      </c>
      <c r="O4164" s="5">
        <v>419940</v>
      </c>
      <c r="P4164" s="5">
        <v>419940</v>
      </c>
      <c r="S4164" s="5">
        <v>422820.97</v>
      </c>
      <c r="T4164" s="5">
        <v>423900</v>
      </c>
      <c r="U4164" s="5">
        <v>423902.79914027202</v>
      </c>
      <c r="V4164" s="5">
        <v>423902.79914027202</v>
      </c>
      <c r="X4164" s="5">
        <f t="shared" si="1560"/>
        <v>1086.9955179299577</v>
      </c>
      <c r="Y4164" s="5">
        <f t="shared" si="1561"/>
        <v>60</v>
      </c>
      <c r="Z4164" s="5">
        <f t="shared" si="1562"/>
        <v>122.10032731102547</v>
      </c>
      <c r="AA4164" s="5">
        <f t="shared" si="1563"/>
        <v>20.164015250978991</v>
      </c>
      <c r="AB4164" s="8">
        <f t="shared" si="1564"/>
        <v>-1</v>
      </c>
      <c r="AC4164" s="8">
        <f t="shared" si="1565"/>
        <v>0</v>
      </c>
      <c r="AD4164" s="5">
        <f t="shared" si="1566"/>
        <v>0</v>
      </c>
      <c r="AE4164" s="5">
        <f t="shared" si="1567"/>
        <v>2880.9699999999721</v>
      </c>
      <c r="AF4164" s="5">
        <f t="shared" si="1568"/>
        <v>-1</v>
      </c>
      <c r="AG4164" s="5">
        <f t="shared" si="1569"/>
        <v>2.7991402720217593</v>
      </c>
      <c r="AI4164" s="5">
        <f t="shared" si="1570"/>
        <v>2331.7547153520281</v>
      </c>
      <c r="AJ4164" s="5">
        <f t="shared" si="1571"/>
        <v>389.36176614201395</v>
      </c>
      <c r="AK4164" s="5">
        <f t="shared" si="1572"/>
        <v>0</v>
      </c>
      <c r="AL4164" s="5">
        <f t="shared" si="1573"/>
        <v>883.4063880390022</v>
      </c>
      <c r="AM4164" s="5">
        <f t="shared" si="1574"/>
        <v>3234.3292693989933</v>
      </c>
      <c r="AN4164" s="5">
        <f t="shared" si="1575"/>
        <v>0</v>
      </c>
      <c r="AO4164" s="5">
        <f t="shared" si="1576"/>
        <v>0</v>
      </c>
      <c r="AP4164" s="5">
        <f t="shared" si="1577"/>
        <v>0</v>
      </c>
      <c r="AQ4164" s="5">
        <f t="shared" si="1578"/>
        <v>1079.0300000000279</v>
      </c>
      <c r="AR4164" s="5">
        <f t="shared" si="1579"/>
        <v>0</v>
      </c>
      <c r="AU4164" s="2">
        <f t="shared" si="1580"/>
        <v>7917.8821389320656</v>
      </c>
      <c r="AV4164" s="2">
        <f t="shared" si="1581"/>
        <v>4171.029000763956</v>
      </c>
      <c r="AW4164" s="2">
        <f t="shared" si="1582"/>
        <v>12088.911139696022</v>
      </c>
      <c r="AX4164" s="2">
        <f t="shared" si="1583"/>
        <v>0</v>
      </c>
    </row>
    <row r="4165" spans="1:50" ht="14.4" x14ac:dyDescent="0.3">
      <c r="A4165" s="5">
        <v>4164</v>
      </c>
      <c r="B4165" s="5">
        <v>411846.20065609203</v>
      </c>
      <c r="C4165" s="5">
        <v>411846.20065609203</v>
      </c>
      <c r="D4165" s="5">
        <v>415200.61378446798</v>
      </c>
      <c r="E4165" s="5">
        <v>415258.98149489198</v>
      </c>
      <c r="F4165" s="5">
        <v>415620</v>
      </c>
      <c r="G4165" s="5">
        <v>415680</v>
      </c>
      <c r="H4165" s="5">
        <v>415680</v>
      </c>
      <c r="I4165" s="5">
        <v>415802.10032731103</v>
      </c>
      <c r="J4165" s="5">
        <v>416705.67073060101</v>
      </c>
      <c r="K4165" s="5">
        <v>416734.49720315501</v>
      </c>
      <c r="L4165" s="5">
        <v>419940</v>
      </c>
      <c r="O4165" s="5">
        <v>419940</v>
      </c>
      <c r="P4165" s="5">
        <v>419940</v>
      </c>
      <c r="S4165" s="5">
        <v>422820.97</v>
      </c>
      <c r="T4165" s="5">
        <v>423901.82914027199</v>
      </c>
      <c r="U4165" s="5">
        <v>423904.07921458298</v>
      </c>
      <c r="V4165" s="5">
        <v>423904.07921458298</v>
      </c>
      <c r="X4165" s="5">
        <f t="shared" si="1560"/>
        <v>58.367710424005054</v>
      </c>
      <c r="Y4165" s="5">
        <f t="shared" si="1561"/>
        <v>60</v>
      </c>
      <c r="Z4165" s="5">
        <f t="shared" si="1562"/>
        <v>122.10032731102547</v>
      </c>
      <c r="AA4165" s="5">
        <f t="shared" si="1563"/>
        <v>28.826472554006614</v>
      </c>
      <c r="AB4165" s="8">
        <f t="shared" si="1564"/>
        <v>-1</v>
      </c>
      <c r="AC4165" s="8">
        <f t="shared" si="1565"/>
        <v>0</v>
      </c>
      <c r="AD4165" s="5">
        <f t="shared" si="1566"/>
        <v>0</v>
      </c>
      <c r="AE4165" s="5">
        <f t="shared" si="1567"/>
        <v>2880.9699999999721</v>
      </c>
      <c r="AF4165" s="5">
        <f t="shared" si="1568"/>
        <v>-1</v>
      </c>
      <c r="AG4165" s="5">
        <f t="shared" si="1569"/>
        <v>2.2500743109849282</v>
      </c>
      <c r="AI4165" s="5">
        <f t="shared" si="1570"/>
        <v>3354.4131283759489</v>
      </c>
      <c r="AJ4165" s="5">
        <f t="shared" si="1571"/>
        <v>361.01850510801887</v>
      </c>
      <c r="AK4165" s="5">
        <f t="shared" si="1572"/>
        <v>0</v>
      </c>
      <c r="AL4165" s="5">
        <f t="shared" si="1573"/>
        <v>903.57040328998119</v>
      </c>
      <c r="AM4165" s="5">
        <f t="shared" si="1574"/>
        <v>3205.5027968449867</v>
      </c>
      <c r="AN4165" s="5">
        <f t="shared" si="1575"/>
        <v>0</v>
      </c>
      <c r="AO4165" s="5">
        <f t="shared" si="1576"/>
        <v>0</v>
      </c>
      <c r="AP4165" s="5">
        <f t="shared" si="1577"/>
        <v>0</v>
      </c>
      <c r="AQ4165" s="5">
        <f t="shared" si="1578"/>
        <v>1080.8591402720194</v>
      </c>
      <c r="AR4165" s="5">
        <f t="shared" si="1579"/>
        <v>0</v>
      </c>
      <c r="AU4165" s="2">
        <f t="shared" si="1580"/>
        <v>8905.3639738909551</v>
      </c>
      <c r="AV4165" s="2">
        <f t="shared" si="1581"/>
        <v>3150.5145845999941</v>
      </c>
      <c r="AW4165" s="2">
        <f t="shared" si="1582"/>
        <v>12055.878558490949</v>
      </c>
      <c r="AX4165" s="2">
        <f t="shared" si="1583"/>
        <v>0</v>
      </c>
    </row>
    <row r="4166" spans="1:50" ht="14.4" x14ac:dyDescent="0.3">
      <c r="A4166" s="5">
        <v>4165</v>
      </c>
      <c r="B4166" s="5">
        <v>411886.62061164202</v>
      </c>
      <c r="C4166" s="5">
        <v>411886.62061164202</v>
      </c>
      <c r="D4166" s="5">
        <v>415230.17561455502</v>
      </c>
      <c r="E4166" s="5">
        <v>415301.270287989</v>
      </c>
      <c r="F4166" s="5">
        <v>415620</v>
      </c>
      <c r="G4166" s="5">
        <v>415680</v>
      </c>
      <c r="H4166" s="5">
        <v>415680</v>
      </c>
      <c r="I4166" s="5">
        <v>415802.10032731103</v>
      </c>
      <c r="J4166" s="5">
        <v>416748.93270085001</v>
      </c>
      <c r="K4166" s="5">
        <v>416766.78861893102</v>
      </c>
      <c r="L4166" s="5">
        <v>419940</v>
      </c>
      <c r="O4166" s="5">
        <v>419940</v>
      </c>
      <c r="P4166" s="5">
        <v>419940</v>
      </c>
      <c r="S4166" s="5">
        <v>422820.97</v>
      </c>
      <c r="T4166" s="5">
        <v>423905.068543715</v>
      </c>
      <c r="U4166" s="5">
        <v>423907.70579078997</v>
      </c>
      <c r="V4166" s="5">
        <v>423907.70579078997</v>
      </c>
      <c r="X4166" s="5">
        <f t="shared" si="1560"/>
        <v>71.09467343398137</v>
      </c>
      <c r="Y4166" s="5">
        <f t="shared" si="1561"/>
        <v>60</v>
      </c>
      <c r="Z4166" s="5">
        <f t="shared" si="1562"/>
        <v>122.10032731102547</v>
      </c>
      <c r="AA4166" s="5">
        <f t="shared" si="1563"/>
        <v>17.855918081011623</v>
      </c>
      <c r="AB4166" s="8">
        <f t="shared" si="1564"/>
        <v>-1</v>
      </c>
      <c r="AC4166" s="8">
        <f t="shared" si="1565"/>
        <v>0</v>
      </c>
      <c r="AD4166" s="5">
        <f t="shared" si="1566"/>
        <v>0</v>
      </c>
      <c r="AE4166" s="5">
        <f t="shared" si="1567"/>
        <v>2880.9699999999721</v>
      </c>
      <c r="AF4166" s="5">
        <f t="shared" si="1568"/>
        <v>-1</v>
      </c>
      <c r="AG4166" s="5">
        <f t="shared" si="1569"/>
        <v>2.6372470749774948</v>
      </c>
      <c r="AI4166" s="5">
        <f t="shared" si="1570"/>
        <v>3343.5550029129954</v>
      </c>
      <c r="AJ4166" s="5">
        <f t="shared" si="1571"/>
        <v>318.72971201100154</v>
      </c>
      <c r="AK4166" s="5">
        <f t="shared" si="1572"/>
        <v>0</v>
      </c>
      <c r="AL4166" s="5">
        <f t="shared" si="1573"/>
        <v>946.83237353898585</v>
      </c>
      <c r="AM4166" s="5">
        <f t="shared" si="1574"/>
        <v>3173.2113810689771</v>
      </c>
      <c r="AN4166" s="5">
        <f t="shared" si="1575"/>
        <v>0</v>
      </c>
      <c r="AO4166" s="5">
        <f t="shared" si="1576"/>
        <v>0</v>
      </c>
      <c r="AP4166" s="5">
        <f t="shared" si="1577"/>
        <v>0</v>
      </c>
      <c r="AQ4166" s="5">
        <f t="shared" si="1578"/>
        <v>1084.098543715023</v>
      </c>
      <c r="AR4166" s="5">
        <f t="shared" si="1579"/>
        <v>0</v>
      </c>
      <c r="AU4166" s="2">
        <f t="shared" si="1580"/>
        <v>8866.4270132469828</v>
      </c>
      <c r="AV4166" s="2">
        <f t="shared" si="1581"/>
        <v>3152.658165900968</v>
      </c>
      <c r="AW4166" s="2">
        <f t="shared" si="1582"/>
        <v>12019.085179147951</v>
      </c>
      <c r="AX4166" s="2">
        <f t="shared" si="1583"/>
        <v>0</v>
      </c>
    </row>
    <row r="4167" spans="1:50" ht="14.4" x14ac:dyDescent="0.3">
      <c r="A4167" s="5">
        <v>4166</v>
      </c>
      <c r="B4167" s="5">
        <v>411942.47755737201</v>
      </c>
      <c r="C4167" s="5">
        <v>411942.47755737201</v>
      </c>
      <c r="D4167" s="5">
        <v>415230.63823385799</v>
      </c>
      <c r="E4167" s="5">
        <v>415294.467631949</v>
      </c>
      <c r="F4167" s="5">
        <v>415620</v>
      </c>
      <c r="G4167" s="5">
        <v>415680</v>
      </c>
      <c r="H4167" s="5">
        <v>415680</v>
      </c>
      <c r="I4167" s="5">
        <v>415802.10032731103</v>
      </c>
      <c r="J4167" s="5">
        <v>416734.49720315501</v>
      </c>
      <c r="K4167" s="5">
        <v>416748.93270085001</v>
      </c>
      <c r="L4167" s="5">
        <v>419940</v>
      </c>
      <c r="O4167" s="5">
        <v>419940</v>
      </c>
      <c r="P4167" s="5">
        <v>419940</v>
      </c>
      <c r="S4167" s="5">
        <v>422820.97</v>
      </c>
      <c r="T4167" s="5">
        <v>423903.109214583</v>
      </c>
      <c r="U4167" s="5">
        <v>423906.03854371503</v>
      </c>
      <c r="V4167" s="5">
        <v>423906.03854371503</v>
      </c>
      <c r="X4167" s="5">
        <f t="shared" si="1560"/>
        <v>63.829398091009352</v>
      </c>
      <c r="Y4167" s="5">
        <f t="shared" si="1561"/>
        <v>60</v>
      </c>
      <c r="Z4167" s="5">
        <f t="shared" si="1562"/>
        <v>122.10032731102547</v>
      </c>
      <c r="AA4167" s="5">
        <f t="shared" si="1563"/>
        <v>14.435497694998048</v>
      </c>
      <c r="AB4167" s="8">
        <f t="shared" si="1564"/>
        <v>-1</v>
      </c>
      <c r="AC4167" s="8">
        <f t="shared" si="1565"/>
        <v>0</v>
      </c>
      <c r="AD4167" s="5">
        <f t="shared" si="1566"/>
        <v>0</v>
      </c>
      <c r="AE4167" s="5">
        <f t="shared" si="1567"/>
        <v>2880.9699999999721</v>
      </c>
      <c r="AF4167" s="5">
        <f t="shared" si="1568"/>
        <v>-1</v>
      </c>
      <c r="AG4167" s="5">
        <f t="shared" si="1569"/>
        <v>2.9293291320209391</v>
      </c>
      <c r="AI4167" s="5">
        <f t="shared" si="1570"/>
        <v>3288.1606764859753</v>
      </c>
      <c r="AJ4167" s="5">
        <f t="shared" si="1571"/>
        <v>325.5323680510046</v>
      </c>
      <c r="AK4167" s="5">
        <f t="shared" si="1572"/>
        <v>0</v>
      </c>
      <c r="AL4167" s="5">
        <f t="shared" si="1573"/>
        <v>932.3968758439878</v>
      </c>
      <c r="AM4167" s="5">
        <f t="shared" si="1574"/>
        <v>3191.0672991499887</v>
      </c>
      <c r="AN4167" s="5">
        <f t="shared" si="1575"/>
        <v>0</v>
      </c>
      <c r="AO4167" s="5">
        <f t="shared" si="1576"/>
        <v>0</v>
      </c>
      <c r="AP4167" s="5">
        <f t="shared" si="1577"/>
        <v>0</v>
      </c>
      <c r="AQ4167" s="5">
        <f t="shared" si="1578"/>
        <v>1082.1392145830323</v>
      </c>
      <c r="AR4167" s="5">
        <f t="shared" si="1579"/>
        <v>0</v>
      </c>
      <c r="AU4167" s="2">
        <f t="shared" si="1580"/>
        <v>8819.2964341139887</v>
      </c>
      <c r="AV4167" s="2">
        <f t="shared" si="1581"/>
        <v>3142.2645522290259</v>
      </c>
      <c r="AW4167" s="2">
        <f t="shared" si="1582"/>
        <v>11961.560986343015</v>
      </c>
      <c r="AX4167" s="2">
        <f t="shared" si="1583"/>
        <v>0</v>
      </c>
    </row>
    <row r="4168" spans="1:50" ht="14.4" x14ac:dyDescent="0.3">
      <c r="A4168" s="5">
        <v>4167</v>
      </c>
      <c r="B4168" s="5">
        <v>412047.17884334602</v>
      </c>
      <c r="C4168" s="5">
        <v>412047.17884334602</v>
      </c>
      <c r="D4168" s="5">
        <v>415258.98149489198</v>
      </c>
      <c r="E4168" s="5">
        <v>415330.04414961801</v>
      </c>
      <c r="F4168" s="5">
        <v>415620</v>
      </c>
      <c r="G4168" s="5">
        <v>415680</v>
      </c>
      <c r="H4168" s="5">
        <v>415680</v>
      </c>
      <c r="I4168" s="5">
        <v>415802.10032731103</v>
      </c>
      <c r="J4168" s="5">
        <v>416766.78861893102</v>
      </c>
      <c r="K4168" s="5">
        <v>416783.08112018602</v>
      </c>
      <c r="L4168" s="5">
        <v>419940</v>
      </c>
      <c r="O4168" s="5">
        <v>419940</v>
      </c>
      <c r="P4168" s="5">
        <v>419940</v>
      </c>
      <c r="S4168" s="5">
        <v>422820.97</v>
      </c>
      <c r="T4168" s="5">
        <v>423906.73579079</v>
      </c>
      <c r="U4168" s="5">
        <v>423909.66445028898</v>
      </c>
      <c r="V4168" s="5">
        <v>423909.66445028898</v>
      </c>
      <c r="X4168" s="5">
        <f t="shared" si="1560"/>
        <v>71.062654726032633</v>
      </c>
      <c r="Y4168" s="5">
        <f t="shared" si="1561"/>
        <v>60</v>
      </c>
      <c r="Z4168" s="5">
        <f t="shared" si="1562"/>
        <v>122.10032731102547</v>
      </c>
      <c r="AA4168" s="5">
        <f t="shared" si="1563"/>
        <v>16.292501254996751</v>
      </c>
      <c r="AB4168" s="8">
        <f t="shared" si="1564"/>
        <v>-1</v>
      </c>
      <c r="AC4168" s="8">
        <f t="shared" si="1565"/>
        <v>0</v>
      </c>
      <c r="AD4168" s="5">
        <f t="shared" si="1566"/>
        <v>0</v>
      </c>
      <c r="AE4168" s="5">
        <f t="shared" si="1567"/>
        <v>2880.9699999999721</v>
      </c>
      <c r="AF4168" s="5">
        <f t="shared" si="1568"/>
        <v>-1</v>
      </c>
      <c r="AG4168" s="5">
        <f t="shared" si="1569"/>
        <v>2.9286594989825971</v>
      </c>
      <c r="AI4168" s="5">
        <f t="shared" si="1570"/>
        <v>3211.8026515459642</v>
      </c>
      <c r="AJ4168" s="5">
        <f t="shared" si="1571"/>
        <v>289.95585038198624</v>
      </c>
      <c r="AK4168" s="5">
        <f t="shared" si="1572"/>
        <v>0</v>
      </c>
      <c r="AL4168" s="5">
        <f t="shared" si="1573"/>
        <v>964.68829161999747</v>
      </c>
      <c r="AM4168" s="5">
        <f t="shared" si="1574"/>
        <v>3156.9188798139803</v>
      </c>
      <c r="AN4168" s="5">
        <f t="shared" si="1575"/>
        <v>0</v>
      </c>
      <c r="AO4168" s="5">
        <f t="shared" si="1576"/>
        <v>0</v>
      </c>
      <c r="AP4168" s="5">
        <f t="shared" si="1577"/>
        <v>0</v>
      </c>
      <c r="AQ4168" s="5">
        <f t="shared" si="1578"/>
        <v>1085.7657907900284</v>
      </c>
      <c r="AR4168" s="5">
        <f t="shared" si="1579"/>
        <v>0</v>
      </c>
      <c r="AU4168" s="2">
        <f t="shared" si="1580"/>
        <v>8709.1314641519566</v>
      </c>
      <c r="AV4168" s="2">
        <f t="shared" si="1581"/>
        <v>3151.3541427910095</v>
      </c>
      <c r="AW4168" s="2">
        <f t="shared" si="1582"/>
        <v>11860.485606942966</v>
      </c>
      <c r="AX4168" s="2">
        <f t="shared" si="1583"/>
        <v>0</v>
      </c>
    </row>
    <row r="4169" spans="1:50" ht="14.4" x14ac:dyDescent="0.3">
      <c r="A4169" s="5">
        <v>4168</v>
      </c>
      <c r="B4169" s="5">
        <v>412212.21915049298</v>
      </c>
      <c r="C4169" s="5">
        <v>412212.21915049298</v>
      </c>
      <c r="D4169" s="5">
        <v>415294.467631949</v>
      </c>
      <c r="E4169" s="5">
        <v>415354.37788863201</v>
      </c>
      <c r="F4169" s="5">
        <v>415620</v>
      </c>
      <c r="G4169" s="5">
        <v>415680</v>
      </c>
      <c r="H4169" s="5">
        <v>415680</v>
      </c>
      <c r="I4169" s="5">
        <v>415802.10032731103</v>
      </c>
      <c r="J4169" s="5">
        <v>416783.08112018602</v>
      </c>
      <c r="K4169" s="5">
        <v>416805.518982568</v>
      </c>
      <c r="L4169" s="5">
        <v>419940</v>
      </c>
      <c r="O4169" s="5">
        <v>419940</v>
      </c>
      <c r="P4169" s="5">
        <v>419940</v>
      </c>
      <c r="S4169" s="5">
        <v>422820.97</v>
      </c>
      <c r="T4169" s="5">
        <v>423908.69445028901</v>
      </c>
      <c r="U4169" s="5">
        <v>423911.05730303901</v>
      </c>
      <c r="V4169" s="5">
        <v>423911.66172665398</v>
      </c>
      <c r="X4169" s="5">
        <f t="shared" si="1560"/>
        <v>59.910256683011539</v>
      </c>
      <c r="Y4169" s="5">
        <f t="shared" si="1561"/>
        <v>60</v>
      </c>
      <c r="Z4169" s="5">
        <f t="shared" si="1562"/>
        <v>122.10032731102547</v>
      </c>
      <c r="AA4169" s="5">
        <f t="shared" si="1563"/>
        <v>22.437862381979357</v>
      </c>
      <c r="AB4169" s="8">
        <f t="shared" si="1564"/>
        <v>-1</v>
      </c>
      <c r="AC4169" s="8">
        <f t="shared" si="1565"/>
        <v>0</v>
      </c>
      <c r="AD4169" s="5">
        <f t="shared" si="1566"/>
        <v>0</v>
      </c>
      <c r="AE4169" s="5">
        <f t="shared" si="1567"/>
        <v>2880.9699999999721</v>
      </c>
      <c r="AF4169" s="5">
        <f t="shared" si="1568"/>
        <v>-1</v>
      </c>
      <c r="AG4169" s="5">
        <f t="shared" si="1569"/>
        <v>2.3628527499968186</v>
      </c>
      <c r="AI4169" s="5">
        <f t="shared" si="1570"/>
        <v>3082.2484814560157</v>
      </c>
      <c r="AJ4169" s="5">
        <f t="shared" si="1571"/>
        <v>265.62211136799306</v>
      </c>
      <c r="AK4169" s="5">
        <f t="shared" si="1572"/>
        <v>0</v>
      </c>
      <c r="AL4169" s="5">
        <f t="shared" si="1573"/>
        <v>980.98079287499422</v>
      </c>
      <c r="AM4169" s="5">
        <f t="shared" si="1574"/>
        <v>3134.481017432001</v>
      </c>
      <c r="AN4169" s="5">
        <f t="shared" si="1575"/>
        <v>0</v>
      </c>
      <c r="AO4169" s="5">
        <f t="shared" si="1576"/>
        <v>0</v>
      </c>
      <c r="AP4169" s="5">
        <f t="shared" si="1577"/>
        <v>0</v>
      </c>
      <c r="AQ4169" s="5">
        <f t="shared" si="1578"/>
        <v>1087.7244502890389</v>
      </c>
      <c r="AR4169" s="5">
        <f t="shared" si="1579"/>
        <v>0.60442361497553065</v>
      </c>
      <c r="AU4169" s="2">
        <f t="shared" si="1580"/>
        <v>8551.6612770350184</v>
      </c>
      <c r="AV4169" s="2">
        <f t="shared" si="1581"/>
        <v>3145.7812991259852</v>
      </c>
      <c r="AW4169" s="2">
        <f t="shared" si="1582"/>
        <v>11697.442576161004</v>
      </c>
      <c r="AX4169" s="2">
        <f t="shared" si="1583"/>
        <v>0</v>
      </c>
    </row>
    <row r="4170" spans="1:50" ht="14.4" x14ac:dyDescent="0.3">
      <c r="A4170" s="5">
        <v>4169</v>
      </c>
      <c r="B4170" s="5">
        <v>412247.96686656401</v>
      </c>
      <c r="C4170" s="5">
        <v>412247.96686656401</v>
      </c>
      <c r="D4170" s="5">
        <v>415301.270287989</v>
      </c>
      <c r="E4170" s="5">
        <v>415367.38693003199</v>
      </c>
      <c r="F4170" s="5">
        <v>415620</v>
      </c>
      <c r="G4170" s="5">
        <v>415680</v>
      </c>
      <c r="H4170" s="5">
        <v>415680</v>
      </c>
      <c r="I4170" s="5">
        <v>415802.10032731103</v>
      </c>
      <c r="J4170" s="5">
        <v>416805.518982568</v>
      </c>
      <c r="K4170" s="5">
        <v>416829.94607218902</v>
      </c>
      <c r="L4170" s="5">
        <v>419940</v>
      </c>
      <c r="O4170" s="5">
        <v>419940</v>
      </c>
      <c r="P4170" s="5">
        <v>419940</v>
      </c>
      <c r="S4170" s="5">
        <v>422820.97</v>
      </c>
      <c r="T4170" s="5">
        <v>423910.08730303898</v>
      </c>
      <c r="U4170" s="5">
        <v>423912.84686557599</v>
      </c>
      <c r="V4170" s="5">
        <v>423913.548170325</v>
      </c>
      <c r="X4170" s="5">
        <f t="shared" si="1560"/>
        <v>66.116642042994499</v>
      </c>
      <c r="Y4170" s="5">
        <f t="shared" si="1561"/>
        <v>60</v>
      </c>
      <c r="Z4170" s="5">
        <f t="shared" si="1562"/>
        <v>122.10032731102547</v>
      </c>
      <c r="AA4170" s="5">
        <f t="shared" si="1563"/>
        <v>24.427089621021878</v>
      </c>
      <c r="AB4170" s="8">
        <f t="shared" si="1564"/>
        <v>-1</v>
      </c>
      <c r="AC4170" s="8">
        <f t="shared" si="1565"/>
        <v>0</v>
      </c>
      <c r="AD4170" s="5">
        <f t="shared" si="1566"/>
        <v>0</v>
      </c>
      <c r="AE4170" s="5">
        <f t="shared" si="1567"/>
        <v>2880.9699999999721</v>
      </c>
      <c r="AF4170" s="5">
        <f t="shared" si="1568"/>
        <v>-1</v>
      </c>
      <c r="AG4170" s="5">
        <f t="shared" si="1569"/>
        <v>2.7595625370158814</v>
      </c>
      <c r="AI4170" s="5">
        <f t="shared" si="1570"/>
        <v>3053.3034214249928</v>
      </c>
      <c r="AJ4170" s="5">
        <f t="shared" si="1571"/>
        <v>252.61306996800704</v>
      </c>
      <c r="AK4170" s="5">
        <f t="shared" si="1572"/>
        <v>0</v>
      </c>
      <c r="AL4170" s="5">
        <f t="shared" si="1573"/>
        <v>1003.4186552569736</v>
      </c>
      <c r="AM4170" s="5">
        <f t="shared" si="1574"/>
        <v>3110.0539278109791</v>
      </c>
      <c r="AN4170" s="5">
        <f t="shared" si="1575"/>
        <v>0</v>
      </c>
      <c r="AO4170" s="5">
        <f t="shared" si="1576"/>
        <v>0</v>
      </c>
      <c r="AP4170" s="5">
        <f t="shared" si="1577"/>
        <v>0</v>
      </c>
      <c r="AQ4170" s="5">
        <f t="shared" si="1578"/>
        <v>1089.1173030390055</v>
      </c>
      <c r="AR4170" s="5">
        <f t="shared" si="1579"/>
        <v>0.70130474900361151</v>
      </c>
      <c r="AU4170" s="2">
        <f t="shared" si="1580"/>
        <v>8509.2076822489616</v>
      </c>
      <c r="AV4170" s="2">
        <f t="shared" si="1581"/>
        <v>3154.3736215120298</v>
      </c>
      <c r="AW4170" s="2">
        <f t="shared" si="1582"/>
        <v>11663.581303760991</v>
      </c>
      <c r="AX4170" s="2">
        <f t="shared" si="1583"/>
        <v>0</v>
      </c>
    </row>
    <row r="4171" spans="1:50" ht="14.4" x14ac:dyDescent="0.3">
      <c r="A4171" s="5">
        <v>4170</v>
      </c>
      <c r="B4171" s="5">
        <v>412263.39054616197</v>
      </c>
      <c r="C4171" s="5">
        <v>412263.39054616197</v>
      </c>
      <c r="D4171" s="5">
        <v>415330.04414961801</v>
      </c>
      <c r="E4171" s="5">
        <v>415397.60108033998</v>
      </c>
      <c r="F4171" s="5">
        <v>415620</v>
      </c>
      <c r="G4171" s="5">
        <v>415680</v>
      </c>
      <c r="H4171" s="5">
        <v>415680</v>
      </c>
      <c r="I4171" s="5">
        <v>415802.10032731103</v>
      </c>
      <c r="J4171" s="5">
        <v>416829.94607218902</v>
      </c>
      <c r="K4171" s="5">
        <v>416852.88238261198</v>
      </c>
      <c r="L4171" s="5">
        <v>419940</v>
      </c>
      <c r="O4171" s="5">
        <v>419940</v>
      </c>
      <c r="P4171" s="5">
        <v>419940</v>
      </c>
      <c r="S4171" s="5">
        <v>422820.97</v>
      </c>
      <c r="T4171" s="5">
        <v>423911.87686557602</v>
      </c>
      <c r="U4171" s="5">
        <v>423914.69913416199</v>
      </c>
      <c r="V4171" s="5">
        <v>423915.02697042702</v>
      </c>
      <c r="X4171" s="5">
        <f t="shared" si="1560"/>
        <v>67.556930721970275</v>
      </c>
      <c r="Y4171" s="5">
        <f t="shared" si="1561"/>
        <v>60</v>
      </c>
      <c r="Z4171" s="5">
        <f t="shared" si="1562"/>
        <v>122.10032731102547</v>
      </c>
      <c r="AA4171" s="5">
        <f t="shared" si="1563"/>
        <v>22.936310422956012</v>
      </c>
      <c r="AB4171" s="8">
        <f t="shared" si="1564"/>
        <v>-1</v>
      </c>
      <c r="AC4171" s="8">
        <f t="shared" si="1565"/>
        <v>0</v>
      </c>
      <c r="AD4171" s="5">
        <f t="shared" si="1566"/>
        <v>0</v>
      </c>
      <c r="AE4171" s="5">
        <f t="shared" si="1567"/>
        <v>2880.9699999999721</v>
      </c>
      <c r="AF4171" s="5">
        <f t="shared" si="1568"/>
        <v>-1</v>
      </c>
      <c r="AG4171" s="5">
        <f t="shared" si="1569"/>
        <v>2.822268585965503</v>
      </c>
      <c r="AI4171" s="5">
        <f t="shared" si="1570"/>
        <v>3066.6536034560413</v>
      </c>
      <c r="AJ4171" s="5">
        <f t="shared" si="1571"/>
        <v>222.39891966001596</v>
      </c>
      <c r="AK4171" s="5">
        <f t="shared" si="1572"/>
        <v>0</v>
      </c>
      <c r="AL4171" s="5">
        <f t="shared" si="1573"/>
        <v>1027.8457448779955</v>
      </c>
      <c r="AM4171" s="5">
        <f t="shared" si="1574"/>
        <v>3087.1176173880231</v>
      </c>
      <c r="AN4171" s="5">
        <f t="shared" si="1575"/>
        <v>0</v>
      </c>
      <c r="AO4171" s="5">
        <f t="shared" si="1576"/>
        <v>0</v>
      </c>
      <c r="AP4171" s="5">
        <f t="shared" si="1577"/>
        <v>0</v>
      </c>
      <c r="AQ4171" s="5">
        <f t="shared" si="1578"/>
        <v>1090.9068655760493</v>
      </c>
      <c r="AR4171" s="5">
        <f t="shared" si="1579"/>
        <v>0.32783626503078267</v>
      </c>
      <c r="AU4171" s="2">
        <f t="shared" si="1580"/>
        <v>8495.2505872231559</v>
      </c>
      <c r="AV4171" s="2">
        <f t="shared" si="1581"/>
        <v>3154.3858370418893</v>
      </c>
      <c r="AW4171" s="2">
        <f t="shared" si="1582"/>
        <v>11649.636424265045</v>
      </c>
      <c r="AX4171" s="2">
        <f t="shared" si="1583"/>
        <v>0</v>
      </c>
    </row>
    <row r="4172" spans="1:50" ht="14.4" x14ac:dyDescent="0.3">
      <c r="A4172" s="5">
        <v>4171</v>
      </c>
      <c r="B4172" s="5">
        <v>412325.93026365998</v>
      </c>
      <c r="C4172" s="5">
        <v>412325.93026365998</v>
      </c>
      <c r="D4172" s="5">
        <v>415354.37788863201</v>
      </c>
      <c r="E4172" s="5">
        <v>415416.587975603</v>
      </c>
      <c r="F4172" s="5">
        <v>415620</v>
      </c>
      <c r="G4172" s="5">
        <v>415680</v>
      </c>
      <c r="H4172" s="5">
        <v>415680</v>
      </c>
      <c r="I4172" s="5">
        <v>415802.10032731103</v>
      </c>
      <c r="J4172" s="5">
        <v>416852.88238261198</v>
      </c>
      <c r="K4172" s="5">
        <v>416877.43510287098</v>
      </c>
      <c r="L4172" s="5">
        <v>419940</v>
      </c>
      <c r="O4172" s="5">
        <v>419940</v>
      </c>
      <c r="P4172" s="5">
        <v>419940</v>
      </c>
      <c r="S4172" s="5">
        <v>422820.97</v>
      </c>
      <c r="T4172" s="5">
        <v>423913.72913416201</v>
      </c>
      <c r="U4172" s="5">
        <v>423916.26291582797</v>
      </c>
      <c r="V4172" s="5">
        <v>423917.025591632</v>
      </c>
      <c r="X4172" s="5">
        <f t="shared" si="1560"/>
        <v>62.210086970997509</v>
      </c>
      <c r="Y4172" s="5">
        <f t="shared" si="1561"/>
        <v>60</v>
      </c>
      <c r="Z4172" s="5">
        <f t="shared" si="1562"/>
        <v>122.10032731102547</v>
      </c>
      <c r="AA4172" s="5">
        <f t="shared" si="1563"/>
        <v>24.552720259001944</v>
      </c>
      <c r="AB4172" s="8">
        <f t="shared" si="1564"/>
        <v>-1</v>
      </c>
      <c r="AC4172" s="8">
        <f t="shared" si="1565"/>
        <v>0</v>
      </c>
      <c r="AD4172" s="5">
        <f t="shared" si="1566"/>
        <v>0</v>
      </c>
      <c r="AE4172" s="5">
        <f t="shared" si="1567"/>
        <v>2880.9699999999721</v>
      </c>
      <c r="AF4172" s="5">
        <f t="shared" si="1568"/>
        <v>-1</v>
      </c>
      <c r="AG4172" s="5">
        <f t="shared" si="1569"/>
        <v>2.5337816659593955</v>
      </c>
      <c r="AI4172" s="5">
        <f t="shared" si="1570"/>
        <v>3028.4476249720319</v>
      </c>
      <c r="AJ4172" s="5">
        <f t="shared" si="1571"/>
        <v>203.41202439699555</v>
      </c>
      <c r="AK4172" s="5">
        <f t="shared" si="1572"/>
        <v>0</v>
      </c>
      <c r="AL4172" s="5">
        <f t="shared" si="1573"/>
        <v>1050.7820553009515</v>
      </c>
      <c r="AM4172" s="5">
        <f t="shared" si="1574"/>
        <v>3062.5648971290211</v>
      </c>
      <c r="AN4172" s="5">
        <f t="shared" si="1575"/>
        <v>0</v>
      </c>
      <c r="AO4172" s="5">
        <f t="shared" si="1576"/>
        <v>0</v>
      </c>
      <c r="AP4172" s="5">
        <f t="shared" si="1577"/>
        <v>0</v>
      </c>
      <c r="AQ4172" s="5">
        <f t="shared" si="1578"/>
        <v>1092.7591341620428</v>
      </c>
      <c r="AR4172" s="5">
        <f t="shared" si="1579"/>
        <v>0.76267580402782187</v>
      </c>
      <c r="AU4172" s="2">
        <f t="shared" si="1580"/>
        <v>8438.7284117650706</v>
      </c>
      <c r="AV4172" s="2">
        <f t="shared" si="1581"/>
        <v>3150.3669162069564</v>
      </c>
      <c r="AW4172" s="2">
        <f t="shared" si="1582"/>
        <v>11589.095327972027</v>
      </c>
      <c r="AX4172" s="2">
        <f t="shared" si="1583"/>
        <v>0</v>
      </c>
    </row>
    <row r="4173" spans="1:50" ht="14.4" x14ac:dyDescent="0.3">
      <c r="A4173" s="5">
        <v>4172</v>
      </c>
      <c r="B4173" s="5">
        <v>412382.89263799501</v>
      </c>
      <c r="C4173" s="5">
        <v>412382.89263799501</v>
      </c>
      <c r="D4173" s="5">
        <v>415367.38693003199</v>
      </c>
      <c r="E4173" s="5">
        <v>415427.033789268</v>
      </c>
      <c r="F4173" s="5">
        <v>415620</v>
      </c>
      <c r="G4173" s="5">
        <v>415680</v>
      </c>
      <c r="H4173" s="5">
        <v>415680</v>
      </c>
      <c r="I4173" s="5">
        <v>415802.10032731103</v>
      </c>
      <c r="J4173" s="5">
        <v>416877.43510287098</v>
      </c>
      <c r="K4173" s="5">
        <v>416891.69581549102</v>
      </c>
      <c r="L4173" s="5">
        <v>419940</v>
      </c>
      <c r="O4173" s="5">
        <v>419940</v>
      </c>
      <c r="P4173" s="5">
        <v>419940</v>
      </c>
      <c r="S4173" s="5">
        <v>422820.97</v>
      </c>
      <c r="T4173" s="5">
        <v>423915.292915828</v>
      </c>
      <c r="U4173" s="5">
        <v>423917.63516339997</v>
      </c>
      <c r="V4173" s="5">
        <v>423918.79071036697</v>
      </c>
      <c r="X4173" s="5">
        <f t="shared" si="1560"/>
        <v>59.646859236003365</v>
      </c>
      <c r="Y4173" s="5">
        <f t="shared" si="1561"/>
        <v>60</v>
      </c>
      <c r="Z4173" s="5">
        <f t="shared" si="1562"/>
        <v>122.10032731102547</v>
      </c>
      <c r="AA4173" s="5">
        <f t="shared" si="1563"/>
        <v>14.260712620045524</v>
      </c>
      <c r="AB4173" s="8">
        <f t="shared" si="1564"/>
        <v>-1</v>
      </c>
      <c r="AC4173" s="8">
        <f t="shared" si="1565"/>
        <v>0</v>
      </c>
      <c r="AD4173" s="5">
        <f t="shared" si="1566"/>
        <v>0</v>
      </c>
      <c r="AE4173" s="5">
        <f t="shared" si="1567"/>
        <v>2880.9699999999721</v>
      </c>
      <c r="AF4173" s="5">
        <f t="shared" si="1568"/>
        <v>-1</v>
      </c>
      <c r="AG4173" s="5">
        <f t="shared" si="1569"/>
        <v>2.3422475719708018</v>
      </c>
      <c r="AI4173" s="5">
        <f t="shared" si="1570"/>
        <v>2984.4942920369795</v>
      </c>
      <c r="AJ4173" s="5">
        <f t="shared" si="1571"/>
        <v>192.96621073200367</v>
      </c>
      <c r="AK4173" s="5">
        <f t="shared" si="1572"/>
        <v>0</v>
      </c>
      <c r="AL4173" s="5">
        <f t="shared" si="1573"/>
        <v>1075.3347755599534</v>
      </c>
      <c r="AM4173" s="5">
        <f t="shared" si="1574"/>
        <v>3048.3041845089756</v>
      </c>
      <c r="AN4173" s="5">
        <f t="shared" si="1575"/>
        <v>0</v>
      </c>
      <c r="AO4173" s="5">
        <f t="shared" si="1576"/>
        <v>0</v>
      </c>
      <c r="AP4173" s="5">
        <f t="shared" si="1577"/>
        <v>0</v>
      </c>
      <c r="AQ4173" s="5">
        <f t="shared" si="1578"/>
        <v>1094.3229158280301</v>
      </c>
      <c r="AR4173" s="5">
        <f t="shared" si="1579"/>
        <v>1.1555469669983722</v>
      </c>
      <c r="AU4173" s="2">
        <f t="shared" si="1580"/>
        <v>8396.5779256329406</v>
      </c>
      <c r="AV4173" s="2">
        <f t="shared" si="1581"/>
        <v>3137.3201467390172</v>
      </c>
      <c r="AW4173" s="2">
        <f t="shared" si="1582"/>
        <v>11533.898072371958</v>
      </c>
      <c r="AX4173" s="2">
        <f t="shared" si="1583"/>
        <v>0</v>
      </c>
    </row>
    <row r="4174" spans="1:50" ht="14.4" x14ac:dyDescent="0.3">
      <c r="A4174" s="5">
        <v>4173</v>
      </c>
      <c r="B4174" s="5">
        <v>412585.85249728698</v>
      </c>
      <c r="C4174" s="5">
        <v>412585.85249728698</v>
      </c>
      <c r="D4174" s="5">
        <v>415397.60108033998</v>
      </c>
      <c r="E4174" s="5">
        <v>415455.08458355197</v>
      </c>
      <c r="F4174" s="5">
        <v>415620</v>
      </c>
      <c r="G4174" s="5">
        <v>415680</v>
      </c>
      <c r="H4174" s="5">
        <v>415680</v>
      </c>
      <c r="I4174" s="5">
        <v>415802.10032731103</v>
      </c>
      <c r="J4174" s="5">
        <v>416891.69581549102</v>
      </c>
      <c r="K4174" s="5">
        <v>416908.99827614799</v>
      </c>
      <c r="L4174" s="5">
        <v>419940</v>
      </c>
      <c r="O4174" s="5">
        <v>419940</v>
      </c>
      <c r="P4174" s="5">
        <v>419940</v>
      </c>
      <c r="S4174" s="5">
        <v>422820.97</v>
      </c>
      <c r="T4174" s="5">
        <v>423916.6651634</v>
      </c>
      <c r="U4174" s="5">
        <v>423918.859174682</v>
      </c>
      <c r="V4174" s="5">
        <v>423920.36126315902</v>
      </c>
      <c r="X4174" s="5">
        <f t="shared" si="1560"/>
        <v>57.483503211988136</v>
      </c>
      <c r="Y4174" s="5">
        <f t="shared" si="1561"/>
        <v>60</v>
      </c>
      <c r="Z4174" s="5">
        <f t="shared" si="1562"/>
        <v>122.10032731102547</v>
      </c>
      <c r="AA4174" s="5">
        <f t="shared" si="1563"/>
        <v>17.302460656967014</v>
      </c>
      <c r="AB4174" s="8">
        <f t="shared" si="1564"/>
        <v>-1</v>
      </c>
      <c r="AC4174" s="8">
        <f t="shared" si="1565"/>
        <v>0</v>
      </c>
      <c r="AD4174" s="5">
        <f t="shared" si="1566"/>
        <v>0</v>
      </c>
      <c r="AE4174" s="5">
        <f t="shared" si="1567"/>
        <v>2880.9699999999721</v>
      </c>
      <c r="AF4174" s="5">
        <f t="shared" si="1568"/>
        <v>-1</v>
      </c>
      <c r="AG4174" s="5">
        <f t="shared" si="1569"/>
        <v>2.1940112820011564</v>
      </c>
      <c r="AI4174" s="5">
        <f t="shared" si="1570"/>
        <v>2811.7485830530059</v>
      </c>
      <c r="AJ4174" s="5">
        <f t="shared" si="1571"/>
        <v>164.91541644802783</v>
      </c>
      <c r="AK4174" s="5">
        <f t="shared" si="1572"/>
        <v>0</v>
      </c>
      <c r="AL4174" s="5">
        <f t="shared" si="1573"/>
        <v>1089.5954881799989</v>
      </c>
      <c r="AM4174" s="5">
        <f t="shared" si="1574"/>
        <v>3031.0017238520086</v>
      </c>
      <c r="AN4174" s="5">
        <f t="shared" si="1575"/>
        <v>0</v>
      </c>
      <c r="AO4174" s="5">
        <f t="shared" si="1576"/>
        <v>0</v>
      </c>
      <c r="AP4174" s="5">
        <f t="shared" si="1577"/>
        <v>0</v>
      </c>
      <c r="AQ4174" s="5">
        <f t="shared" si="1578"/>
        <v>1095.6951634000288</v>
      </c>
      <c r="AR4174" s="5">
        <f t="shared" si="1579"/>
        <v>1.5020884770201519</v>
      </c>
      <c r="AU4174" s="2">
        <f t="shared" si="1580"/>
        <v>8194.4584634100902</v>
      </c>
      <c r="AV4174" s="2">
        <f t="shared" si="1581"/>
        <v>3138.0503024619538</v>
      </c>
      <c r="AW4174" s="2">
        <f t="shared" si="1582"/>
        <v>11332.508765872044</v>
      </c>
      <c r="AX4174" s="2">
        <f t="shared" si="1583"/>
        <v>0</v>
      </c>
    </row>
    <row r="4175" spans="1:50" ht="14.4" x14ac:dyDescent="0.3">
      <c r="A4175" s="5">
        <v>4174</v>
      </c>
      <c r="B4175" s="5">
        <v>412702.35548899998</v>
      </c>
      <c r="C4175" s="5">
        <v>412702.35548899998</v>
      </c>
      <c r="D4175" s="5">
        <v>415416.587975603</v>
      </c>
      <c r="E4175" s="5">
        <v>415478.665015014</v>
      </c>
      <c r="F4175" s="5">
        <v>415620</v>
      </c>
      <c r="G4175" s="5">
        <v>415680</v>
      </c>
      <c r="H4175" s="5">
        <v>415680</v>
      </c>
      <c r="I4175" s="5">
        <v>415802.10032731103</v>
      </c>
      <c r="J4175" s="5">
        <v>416908.99827614799</v>
      </c>
      <c r="K4175" s="5">
        <v>416930.87875971</v>
      </c>
      <c r="L4175" s="5">
        <v>419940</v>
      </c>
      <c r="O4175" s="5">
        <v>419940</v>
      </c>
      <c r="P4175" s="5">
        <v>419940</v>
      </c>
      <c r="S4175" s="5">
        <v>422820.97</v>
      </c>
      <c r="T4175" s="5">
        <v>423917.88917468197</v>
      </c>
      <c r="U4175" s="5">
        <v>423920.41383358702</v>
      </c>
      <c r="V4175" s="5">
        <v>423921.753649903</v>
      </c>
      <c r="X4175" s="5">
        <f t="shared" si="1560"/>
        <v>62.077039411000442</v>
      </c>
      <c r="Y4175" s="5">
        <f t="shared" si="1561"/>
        <v>60</v>
      </c>
      <c r="Z4175" s="5">
        <f t="shared" si="1562"/>
        <v>122.10032731102547</v>
      </c>
      <c r="AA4175" s="5">
        <f t="shared" si="1563"/>
        <v>21.88048356201034</v>
      </c>
      <c r="AB4175" s="8">
        <f t="shared" si="1564"/>
        <v>-1</v>
      </c>
      <c r="AC4175" s="8">
        <f t="shared" si="1565"/>
        <v>0</v>
      </c>
      <c r="AD4175" s="5">
        <f t="shared" si="1566"/>
        <v>0</v>
      </c>
      <c r="AE4175" s="5">
        <f t="shared" si="1567"/>
        <v>2880.9699999999721</v>
      </c>
      <c r="AF4175" s="5">
        <f t="shared" si="1568"/>
        <v>-1</v>
      </c>
      <c r="AG4175" s="5">
        <f t="shared" si="1569"/>
        <v>2.524658905051183</v>
      </c>
      <c r="AI4175" s="5">
        <f t="shared" si="1570"/>
        <v>2714.2324866030249</v>
      </c>
      <c r="AJ4175" s="5">
        <f t="shared" si="1571"/>
        <v>141.33498498599511</v>
      </c>
      <c r="AK4175" s="5">
        <f t="shared" si="1572"/>
        <v>0</v>
      </c>
      <c r="AL4175" s="5">
        <f t="shared" si="1573"/>
        <v>1106.897948836966</v>
      </c>
      <c r="AM4175" s="5">
        <f t="shared" si="1574"/>
        <v>3009.1212402899982</v>
      </c>
      <c r="AN4175" s="5">
        <f t="shared" si="1575"/>
        <v>0</v>
      </c>
      <c r="AO4175" s="5">
        <f t="shared" si="1576"/>
        <v>0</v>
      </c>
      <c r="AP4175" s="5">
        <f t="shared" si="1577"/>
        <v>0</v>
      </c>
      <c r="AQ4175" s="5">
        <f t="shared" si="1578"/>
        <v>1096.9191746819997</v>
      </c>
      <c r="AR4175" s="5">
        <f t="shared" si="1579"/>
        <v>1.3398163159727119</v>
      </c>
      <c r="AU4175" s="2">
        <f t="shared" si="1580"/>
        <v>8069.8456517139566</v>
      </c>
      <c r="AV4175" s="2">
        <f t="shared" si="1581"/>
        <v>3147.5525091890595</v>
      </c>
      <c r="AW4175" s="2">
        <f t="shared" si="1582"/>
        <v>11217.398160903016</v>
      </c>
      <c r="AX4175" s="2">
        <f t="shared" si="1583"/>
        <v>0</v>
      </c>
    </row>
    <row r="4176" spans="1:50" ht="14.4" x14ac:dyDescent="0.3">
      <c r="A4176" s="5">
        <v>4175</v>
      </c>
      <c r="B4176" s="5">
        <v>412740.59679175698</v>
      </c>
      <c r="C4176" s="5">
        <v>412740.59679175698</v>
      </c>
      <c r="D4176" s="5">
        <v>415427.033789268</v>
      </c>
      <c r="E4176" s="5">
        <v>415497.30357174401</v>
      </c>
      <c r="F4176" s="5">
        <v>415620</v>
      </c>
      <c r="G4176" s="5">
        <v>415680</v>
      </c>
      <c r="H4176" s="5">
        <v>415680</v>
      </c>
      <c r="I4176" s="5">
        <v>415802.10032731103</v>
      </c>
      <c r="J4176" s="5">
        <v>416930.87875971</v>
      </c>
      <c r="K4176" s="5">
        <v>416951.797529225</v>
      </c>
      <c r="L4176" s="5">
        <v>419940</v>
      </c>
      <c r="O4176" s="5">
        <v>419940</v>
      </c>
      <c r="P4176" s="5">
        <v>419940</v>
      </c>
      <c r="S4176" s="5">
        <v>422820.97</v>
      </c>
      <c r="T4176" s="5">
        <v>423919.44383358699</v>
      </c>
      <c r="U4176" s="5">
        <v>423922.35416703299</v>
      </c>
      <c r="V4176" s="5">
        <v>423923.12818294601</v>
      </c>
      <c r="X4176" s="5">
        <f t="shared" si="1560"/>
        <v>70.269782476010732</v>
      </c>
      <c r="Y4176" s="5">
        <f t="shared" si="1561"/>
        <v>60</v>
      </c>
      <c r="Z4176" s="5">
        <f t="shared" si="1562"/>
        <v>122.10032731102547</v>
      </c>
      <c r="AA4176" s="5">
        <f t="shared" si="1563"/>
        <v>20.918769515003078</v>
      </c>
      <c r="AB4176" s="8">
        <f t="shared" si="1564"/>
        <v>-1</v>
      </c>
      <c r="AC4176" s="8">
        <f t="shared" si="1565"/>
        <v>0</v>
      </c>
      <c r="AD4176" s="5">
        <f t="shared" si="1566"/>
        <v>0</v>
      </c>
      <c r="AE4176" s="5">
        <f t="shared" si="1567"/>
        <v>2880.9699999999721</v>
      </c>
      <c r="AF4176" s="5">
        <f t="shared" si="1568"/>
        <v>-1</v>
      </c>
      <c r="AG4176" s="5">
        <f t="shared" si="1569"/>
        <v>2.9103334459941834</v>
      </c>
      <c r="AI4176" s="5">
        <f t="shared" si="1570"/>
        <v>2686.4369975110167</v>
      </c>
      <c r="AJ4176" s="5">
        <f t="shared" si="1571"/>
        <v>122.69642825599294</v>
      </c>
      <c r="AK4176" s="5">
        <f t="shared" si="1572"/>
        <v>0</v>
      </c>
      <c r="AL4176" s="5">
        <f t="shared" si="1573"/>
        <v>1128.7784323989763</v>
      </c>
      <c r="AM4176" s="5">
        <f t="shared" si="1574"/>
        <v>2988.2024707749952</v>
      </c>
      <c r="AN4176" s="5">
        <f t="shared" si="1575"/>
        <v>0</v>
      </c>
      <c r="AO4176" s="5">
        <f t="shared" si="1576"/>
        <v>0</v>
      </c>
      <c r="AP4176" s="5">
        <f t="shared" si="1577"/>
        <v>0</v>
      </c>
      <c r="AQ4176" s="5">
        <f t="shared" si="1578"/>
        <v>1098.4738335870206</v>
      </c>
      <c r="AR4176" s="5">
        <f t="shared" si="1579"/>
        <v>0.77401591301895678</v>
      </c>
      <c r="AU4176" s="2">
        <f t="shared" si="1580"/>
        <v>8025.3621784410207</v>
      </c>
      <c r="AV4176" s="2">
        <f t="shared" si="1581"/>
        <v>3155.1692127480055</v>
      </c>
      <c r="AW4176" s="2">
        <f t="shared" si="1582"/>
        <v>11180.531391189026</v>
      </c>
      <c r="AX4176" s="2">
        <f t="shared" si="1583"/>
        <v>0</v>
      </c>
    </row>
    <row r="4177" spans="1:50" ht="14.4" x14ac:dyDescent="0.3">
      <c r="A4177" s="5">
        <v>4176</v>
      </c>
      <c r="B4177" s="5">
        <v>412783.12593384401</v>
      </c>
      <c r="C4177" s="5">
        <v>412783.12593384401</v>
      </c>
      <c r="D4177" s="5">
        <v>415455.08458355197</v>
      </c>
      <c r="E4177" s="5">
        <v>415518.58474633901</v>
      </c>
      <c r="F4177" s="5">
        <v>415620</v>
      </c>
      <c r="G4177" s="5">
        <v>415680</v>
      </c>
      <c r="H4177" s="5">
        <v>415680</v>
      </c>
      <c r="I4177" s="5">
        <v>415802.10032731103</v>
      </c>
      <c r="J4177" s="5">
        <v>416951.797529225</v>
      </c>
      <c r="K4177" s="5">
        <v>416980.15737469197</v>
      </c>
      <c r="L4177" s="5">
        <v>419940</v>
      </c>
      <c r="O4177" s="5">
        <v>419940</v>
      </c>
      <c r="P4177" s="5">
        <v>419940</v>
      </c>
      <c r="S4177" s="5">
        <v>422820.97</v>
      </c>
      <c r="T4177" s="5">
        <v>423921.38416703301</v>
      </c>
      <c r="U4177" s="5">
        <v>423924.00151035102</v>
      </c>
      <c r="V4177" s="5">
        <v>423924.52662121097</v>
      </c>
      <c r="X4177" s="5">
        <f t="shared" si="1560"/>
        <v>63.50016278703697</v>
      </c>
      <c r="Y4177" s="5">
        <f t="shared" si="1561"/>
        <v>60</v>
      </c>
      <c r="Z4177" s="5">
        <f t="shared" si="1562"/>
        <v>122.10032731102547</v>
      </c>
      <c r="AA4177" s="5">
        <f t="shared" si="1563"/>
        <v>28.35984546697</v>
      </c>
      <c r="AB4177" s="8">
        <f t="shared" si="1564"/>
        <v>-1</v>
      </c>
      <c r="AC4177" s="8">
        <f t="shared" si="1565"/>
        <v>0</v>
      </c>
      <c r="AD4177" s="5">
        <f t="shared" si="1566"/>
        <v>0</v>
      </c>
      <c r="AE4177" s="5">
        <f t="shared" si="1567"/>
        <v>2880.9699999999721</v>
      </c>
      <c r="AF4177" s="5">
        <f t="shared" si="1568"/>
        <v>-1</v>
      </c>
      <c r="AG4177" s="5">
        <f t="shared" si="1569"/>
        <v>2.6173433180083521</v>
      </c>
      <c r="AI4177" s="5">
        <f t="shared" si="1570"/>
        <v>2671.9586497079581</v>
      </c>
      <c r="AJ4177" s="5">
        <f t="shared" si="1571"/>
        <v>101.41525366099086</v>
      </c>
      <c r="AK4177" s="5">
        <f t="shared" si="1572"/>
        <v>0</v>
      </c>
      <c r="AL4177" s="5">
        <f t="shared" si="1573"/>
        <v>1149.6972019139794</v>
      </c>
      <c r="AM4177" s="5">
        <f t="shared" si="1574"/>
        <v>2959.8426253080252</v>
      </c>
      <c r="AN4177" s="5">
        <f t="shared" si="1575"/>
        <v>0</v>
      </c>
      <c r="AO4177" s="5">
        <f t="shared" si="1576"/>
        <v>0</v>
      </c>
      <c r="AP4177" s="5">
        <f t="shared" si="1577"/>
        <v>0</v>
      </c>
      <c r="AQ4177" s="5">
        <f t="shared" si="1578"/>
        <v>1100.4141670330428</v>
      </c>
      <c r="AR4177" s="5">
        <f t="shared" si="1579"/>
        <v>0.52511085994774476</v>
      </c>
      <c r="AU4177" s="2">
        <f t="shared" si="1580"/>
        <v>7983.853008483944</v>
      </c>
      <c r="AV4177" s="2">
        <f t="shared" si="1581"/>
        <v>3155.5476788830128</v>
      </c>
      <c r="AW4177" s="2">
        <f t="shared" si="1582"/>
        <v>11139.400687366957</v>
      </c>
      <c r="AX4177" s="2">
        <f t="shared" si="1583"/>
        <v>0</v>
      </c>
    </row>
    <row r="4178" spans="1:50" ht="14.4" x14ac:dyDescent="0.3">
      <c r="A4178" s="5">
        <v>4177</v>
      </c>
      <c r="B4178" s="5">
        <v>412915.09670848702</v>
      </c>
      <c r="C4178" s="5">
        <v>412915.09670848702</v>
      </c>
      <c r="D4178" s="5">
        <v>415478.665015014</v>
      </c>
      <c r="E4178" s="5">
        <v>415547.78668363998</v>
      </c>
      <c r="F4178" s="5">
        <v>415620</v>
      </c>
      <c r="G4178" s="5">
        <v>415680</v>
      </c>
      <c r="H4178" s="5">
        <v>415680</v>
      </c>
      <c r="I4178" s="5">
        <v>415802.10032731103</v>
      </c>
      <c r="J4178" s="5">
        <v>416980.15737469197</v>
      </c>
      <c r="K4178" s="5">
        <v>417009.51477616403</v>
      </c>
      <c r="L4178" s="5">
        <v>419940</v>
      </c>
      <c r="O4178" s="5">
        <v>419940</v>
      </c>
      <c r="P4178" s="5">
        <v>419940</v>
      </c>
      <c r="S4178" s="5">
        <v>422820.97</v>
      </c>
      <c r="T4178" s="5">
        <v>423923.03151035099</v>
      </c>
      <c r="U4178" s="5">
        <v>423925.90936427098</v>
      </c>
      <c r="V4178" s="5">
        <v>423925.90936427098</v>
      </c>
      <c r="X4178" s="5">
        <f t="shared" si="1560"/>
        <v>69.121668625972234</v>
      </c>
      <c r="Y4178" s="5">
        <f t="shared" si="1561"/>
        <v>60</v>
      </c>
      <c r="Z4178" s="5">
        <f t="shared" si="1562"/>
        <v>122.10032731102547</v>
      </c>
      <c r="AA4178" s="5">
        <f t="shared" si="1563"/>
        <v>29.357401472050697</v>
      </c>
      <c r="AB4178" s="8">
        <f t="shared" si="1564"/>
        <v>-1</v>
      </c>
      <c r="AC4178" s="8">
        <f t="shared" si="1565"/>
        <v>0</v>
      </c>
      <c r="AD4178" s="5">
        <f t="shared" si="1566"/>
        <v>0</v>
      </c>
      <c r="AE4178" s="5">
        <f t="shared" si="1567"/>
        <v>2880.9699999999721</v>
      </c>
      <c r="AF4178" s="5">
        <f t="shared" si="1568"/>
        <v>-1</v>
      </c>
      <c r="AG4178" s="5">
        <f t="shared" si="1569"/>
        <v>2.8778539199847728</v>
      </c>
      <c r="AI4178" s="5">
        <f t="shared" si="1570"/>
        <v>2563.5683065269841</v>
      </c>
      <c r="AJ4178" s="5">
        <f t="shared" si="1571"/>
        <v>72.213316360022873</v>
      </c>
      <c r="AK4178" s="5">
        <f t="shared" si="1572"/>
        <v>0</v>
      </c>
      <c r="AL4178" s="5">
        <f t="shared" si="1573"/>
        <v>1178.0570473809494</v>
      </c>
      <c r="AM4178" s="5">
        <f t="shared" si="1574"/>
        <v>2930.4852238359745</v>
      </c>
      <c r="AN4178" s="5">
        <f t="shared" si="1575"/>
        <v>0</v>
      </c>
      <c r="AO4178" s="5">
        <f t="shared" si="1576"/>
        <v>0</v>
      </c>
      <c r="AP4178" s="5">
        <f t="shared" si="1577"/>
        <v>0</v>
      </c>
      <c r="AQ4178" s="5">
        <f t="shared" si="1578"/>
        <v>1102.0615103510208</v>
      </c>
      <c r="AR4178" s="5">
        <f t="shared" si="1579"/>
        <v>0</v>
      </c>
      <c r="AU4178" s="2">
        <f t="shared" si="1580"/>
        <v>7846.3854044549516</v>
      </c>
      <c r="AV4178" s="2">
        <f t="shared" si="1581"/>
        <v>3162.4272513290052</v>
      </c>
      <c r="AW4178" s="2">
        <f t="shared" si="1582"/>
        <v>11008.812655783957</v>
      </c>
      <c r="AX4178" s="2">
        <f t="shared" si="1583"/>
        <v>0</v>
      </c>
    </row>
    <row r="4179" spans="1:50" ht="14.4" x14ac:dyDescent="0.3">
      <c r="A4179" s="5">
        <v>4178</v>
      </c>
      <c r="B4179" s="5">
        <v>413100.40311121102</v>
      </c>
      <c r="C4179" s="5">
        <v>413100.40311121102</v>
      </c>
      <c r="D4179" s="5">
        <v>415497.30357174401</v>
      </c>
      <c r="E4179" s="5">
        <v>415555.19486619998</v>
      </c>
      <c r="F4179" s="5">
        <v>415620</v>
      </c>
      <c r="G4179" s="5">
        <v>415680</v>
      </c>
      <c r="H4179" s="5">
        <v>415680</v>
      </c>
      <c r="I4179" s="5">
        <v>415802.10032731103</v>
      </c>
      <c r="J4179" s="5">
        <v>417009.51477616403</v>
      </c>
      <c r="K4179" s="5">
        <v>417020.54056546098</v>
      </c>
      <c r="L4179" s="5">
        <v>419940</v>
      </c>
      <c r="O4179" s="5">
        <v>419940</v>
      </c>
      <c r="P4179" s="5">
        <v>419940</v>
      </c>
      <c r="S4179" s="5">
        <v>422820.97</v>
      </c>
      <c r="T4179" s="5">
        <v>423924.93936427101</v>
      </c>
      <c r="U4179" s="5">
        <v>423927.15845438401</v>
      </c>
      <c r="V4179" s="5">
        <v>423927.36279521103</v>
      </c>
      <c r="X4179" s="5">
        <f t="shared" si="1560"/>
        <v>57.891294455970638</v>
      </c>
      <c r="Y4179" s="5">
        <f t="shared" si="1561"/>
        <v>60</v>
      </c>
      <c r="Z4179" s="5">
        <f t="shared" si="1562"/>
        <v>122.10032731102547</v>
      </c>
      <c r="AA4179" s="5">
        <f t="shared" si="1563"/>
        <v>11.025789296953008</v>
      </c>
      <c r="AB4179" s="8">
        <f t="shared" si="1564"/>
        <v>-1</v>
      </c>
      <c r="AC4179" s="8">
        <f t="shared" si="1565"/>
        <v>0</v>
      </c>
      <c r="AD4179" s="5">
        <f t="shared" si="1566"/>
        <v>0</v>
      </c>
      <c r="AE4179" s="5">
        <f t="shared" si="1567"/>
        <v>2880.9699999999721</v>
      </c>
      <c r="AF4179" s="5">
        <f t="shared" si="1568"/>
        <v>-1</v>
      </c>
      <c r="AG4179" s="5">
        <f t="shared" si="1569"/>
        <v>2.2190901130088605</v>
      </c>
      <c r="AI4179" s="5">
        <f t="shared" si="1570"/>
        <v>2396.9004605329828</v>
      </c>
      <c r="AJ4179" s="5">
        <f t="shared" si="1571"/>
        <v>64.805133800022304</v>
      </c>
      <c r="AK4179" s="5">
        <f t="shared" si="1572"/>
        <v>0</v>
      </c>
      <c r="AL4179" s="5">
        <f t="shared" si="1573"/>
        <v>1207.4144488530001</v>
      </c>
      <c r="AM4179" s="5">
        <f t="shared" si="1574"/>
        <v>2919.4594345390215</v>
      </c>
      <c r="AN4179" s="5">
        <f t="shared" si="1575"/>
        <v>0</v>
      </c>
      <c r="AO4179" s="5">
        <f t="shared" si="1576"/>
        <v>0</v>
      </c>
      <c r="AP4179" s="5">
        <f t="shared" si="1577"/>
        <v>0</v>
      </c>
      <c r="AQ4179" s="5">
        <f t="shared" si="1578"/>
        <v>1103.9693642710336</v>
      </c>
      <c r="AR4179" s="5">
        <f t="shared" si="1579"/>
        <v>0.20434082701103762</v>
      </c>
      <c r="AU4179" s="2">
        <f t="shared" si="1580"/>
        <v>7692.7531828230713</v>
      </c>
      <c r="AV4179" s="2">
        <f t="shared" si="1581"/>
        <v>3132.20650117693</v>
      </c>
      <c r="AW4179" s="2">
        <f t="shared" si="1582"/>
        <v>10824.959684000001</v>
      </c>
      <c r="AX4179" s="2">
        <f t="shared" si="1583"/>
        <v>0</v>
      </c>
    </row>
    <row r="4180" spans="1:50" ht="14.4" x14ac:dyDescent="0.3">
      <c r="A4180" s="5">
        <v>4179</v>
      </c>
      <c r="B4180" s="5">
        <v>413291.39070689498</v>
      </c>
      <c r="C4180" s="5">
        <v>413291.39070689498</v>
      </c>
      <c r="D4180" s="5">
        <v>415518.58474633901</v>
      </c>
      <c r="E4180" s="5">
        <v>415579.29626827198</v>
      </c>
      <c r="F4180" s="5">
        <v>415620</v>
      </c>
      <c r="G4180" s="5">
        <v>415680</v>
      </c>
      <c r="H4180" s="5">
        <v>415680</v>
      </c>
      <c r="I4180" s="5">
        <v>415802.10032731103</v>
      </c>
      <c r="J4180" s="5">
        <v>417020.54056546098</v>
      </c>
      <c r="K4180" s="5">
        <v>417036.909965667</v>
      </c>
      <c r="L4180" s="5">
        <v>419940</v>
      </c>
      <c r="O4180" s="5">
        <v>419940</v>
      </c>
      <c r="P4180" s="5">
        <v>419940</v>
      </c>
      <c r="S4180" s="5">
        <v>422820.97</v>
      </c>
      <c r="T4180" s="5">
        <v>423926.18845438398</v>
      </c>
      <c r="U4180" s="5">
        <v>423928.61402610299</v>
      </c>
      <c r="V4180" s="5">
        <v>423928.96278677898</v>
      </c>
      <c r="X4180" s="5">
        <f t="shared" si="1560"/>
        <v>60.711521932971664</v>
      </c>
      <c r="Y4180" s="5">
        <f t="shared" si="1561"/>
        <v>60</v>
      </c>
      <c r="Z4180" s="5">
        <f t="shared" si="1562"/>
        <v>122.10032731102547</v>
      </c>
      <c r="AA4180" s="5">
        <f t="shared" si="1563"/>
        <v>16.369400206021965</v>
      </c>
      <c r="AB4180" s="8">
        <f t="shared" si="1564"/>
        <v>-1</v>
      </c>
      <c r="AC4180" s="8">
        <f t="shared" si="1565"/>
        <v>0</v>
      </c>
      <c r="AD4180" s="5">
        <f t="shared" si="1566"/>
        <v>0</v>
      </c>
      <c r="AE4180" s="5">
        <f t="shared" si="1567"/>
        <v>2880.9699999999721</v>
      </c>
      <c r="AF4180" s="5">
        <f t="shared" si="1568"/>
        <v>-1</v>
      </c>
      <c r="AG4180" s="5">
        <f t="shared" si="1569"/>
        <v>2.4255717190098949</v>
      </c>
      <c r="AI4180" s="5">
        <f t="shared" si="1570"/>
        <v>2227.1940394440317</v>
      </c>
      <c r="AJ4180" s="5">
        <f t="shared" si="1571"/>
        <v>40.703731728019193</v>
      </c>
      <c r="AK4180" s="5">
        <f t="shared" si="1572"/>
        <v>0</v>
      </c>
      <c r="AL4180" s="5">
        <f t="shared" si="1573"/>
        <v>1218.4402381499531</v>
      </c>
      <c r="AM4180" s="5">
        <f t="shared" si="1574"/>
        <v>2903.0900343329995</v>
      </c>
      <c r="AN4180" s="5">
        <f t="shared" si="1575"/>
        <v>0</v>
      </c>
      <c r="AO4180" s="5">
        <f t="shared" si="1576"/>
        <v>0</v>
      </c>
      <c r="AP4180" s="5">
        <f t="shared" si="1577"/>
        <v>0</v>
      </c>
      <c r="AQ4180" s="5">
        <f t="shared" si="1578"/>
        <v>1105.2184543840121</v>
      </c>
      <c r="AR4180" s="5">
        <f t="shared" si="1579"/>
        <v>0.34876067598816007</v>
      </c>
      <c r="AU4180" s="2">
        <f t="shared" si="1580"/>
        <v>7494.9952587150037</v>
      </c>
      <c r="AV4180" s="2">
        <f t="shared" si="1581"/>
        <v>3140.5768211690011</v>
      </c>
      <c r="AW4180" s="2">
        <f t="shared" si="1582"/>
        <v>10635.572079884005</v>
      </c>
      <c r="AX4180" s="2">
        <f t="shared" si="1583"/>
        <v>0</v>
      </c>
    </row>
    <row r="4181" spans="1:50" ht="14.4" x14ac:dyDescent="0.3">
      <c r="A4181" s="5">
        <v>4180</v>
      </c>
      <c r="B4181" s="5">
        <v>413427.33863536402</v>
      </c>
      <c r="C4181" s="5">
        <v>413427.33863536402</v>
      </c>
      <c r="D4181" s="5">
        <v>415547.78668363998</v>
      </c>
      <c r="E4181" s="5">
        <v>415613.57880941499</v>
      </c>
      <c r="F4181" s="5">
        <v>415620</v>
      </c>
      <c r="G4181" s="5">
        <v>415680</v>
      </c>
      <c r="H4181" s="5">
        <v>415680</v>
      </c>
      <c r="I4181" s="5">
        <v>415802.10032731103</v>
      </c>
      <c r="J4181" s="5">
        <v>417036.909965667</v>
      </c>
      <c r="K4181" s="5">
        <v>417057.99894343899</v>
      </c>
      <c r="L4181" s="5">
        <v>419940</v>
      </c>
      <c r="O4181" s="5">
        <v>419940</v>
      </c>
      <c r="P4181" s="5">
        <v>419940</v>
      </c>
      <c r="S4181" s="5">
        <v>422820.97</v>
      </c>
      <c r="T4181" s="5">
        <v>423927.64402610302</v>
      </c>
      <c r="U4181" s="5">
        <v>423930.38793290901</v>
      </c>
      <c r="V4181" s="5">
        <v>423930.38793290901</v>
      </c>
      <c r="X4181" s="5">
        <f t="shared" si="1560"/>
        <v>65.792125775013119</v>
      </c>
      <c r="Y4181" s="5">
        <f t="shared" si="1561"/>
        <v>60</v>
      </c>
      <c r="Z4181" s="5">
        <f t="shared" si="1562"/>
        <v>122.10032731102547</v>
      </c>
      <c r="AA4181" s="5">
        <f t="shared" si="1563"/>
        <v>21.08897777198581</v>
      </c>
      <c r="AB4181" s="8">
        <f t="shared" si="1564"/>
        <v>-1</v>
      </c>
      <c r="AC4181" s="8">
        <f t="shared" si="1565"/>
        <v>0</v>
      </c>
      <c r="AD4181" s="5">
        <f t="shared" si="1566"/>
        <v>0</v>
      </c>
      <c r="AE4181" s="5">
        <f t="shared" si="1567"/>
        <v>2880.9699999999721</v>
      </c>
      <c r="AF4181" s="5">
        <f t="shared" si="1568"/>
        <v>-1</v>
      </c>
      <c r="AG4181" s="5">
        <f t="shared" si="1569"/>
        <v>2.7439068059902638</v>
      </c>
      <c r="AI4181" s="5">
        <f t="shared" si="1570"/>
        <v>2120.4480482759536</v>
      </c>
      <c r="AJ4181" s="5">
        <f t="shared" si="1571"/>
        <v>6.4211905850097537</v>
      </c>
      <c r="AK4181" s="5">
        <f t="shared" si="1572"/>
        <v>0</v>
      </c>
      <c r="AL4181" s="5">
        <f t="shared" si="1573"/>
        <v>1234.809638355975</v>
      </c>
      <c r="AM4181" s="5">
        <f t="shared" si="1574"/>
        <v>2882.0010565610137</v>
      </c>
      <c r="AN4181" s="5">
        <f t="shared" si="1575"/>
        <v>0</v>
      </c>
      <c r="AO4181" s="5">
        <f t="shared" si="1576"/>
        <v>0</v>
      </c>
      <c r="AP4181" s="5">
        <f t="shared" si="1577"/>
        <v>0</v>
      </c>
      <c r="AQ4181" s="5">
        <f t="shared" si="1578"/>
        <v>1106.67402610305</v>
      </c>
      <c r="AR4181" s="5">
        <f t="shared" si="1579"/>
        <v>0</v>
      </c>
      <c r="AU4181" s="2">
        <f t="shared" si="1580"/>
        <v>7350.3539598810021</v>
      </c>
      <c r="AV4181" s="2">
        <f t="shared" si="1581"/>
        <v>3150.6953376639867</v>
      </c>
      <c r="AW4181" s="2">
        <f t="shared" si="1582"/>
        <v>10501.049297544989</v>
      </c>
      <c r="AX4181" s="2">
        <f t="shared" si="1583"/>
        <v>0</v>
      </c>
    </row>
    <row r="4182" spans="1:50" ht="14.4" x14ac:dyDescent="0.3">
      <c r="A4182" s="5">
        <v>4181</v>
      </c>
      <c r="B4182" s="5">
        <v>413429.42268605903</v>
      </c>
      <c r="C4182" s="5">
        <v>413429.42268605903</v>
      </c>
      <c r="D4182" s="5">
        <v>415555.19486619998</v>
      </c>
      <c r="E4182" s="5">
        <v>416646.69508658198</v>
      </c>
      <c r="F4182" s="5">
        <v>417060</v>
      </c>
      <c r="G4182" s="5">
        <v>417120</v>
      </c>
      <c r="H4182" s="5">
        <v>417120</v>
      </c>
      <c r="I4182" s="5">
        <v>417230.85464626102</v>
      </c>
      <c r="J4182" s="5">
        <v>418080.000041808</v>
      </c>
      <c r="K4182" s="5">
        <v>418104.66034281597</v>
      </c>
      <c r="L4182" s="5">
        <v>419940</v>
      </c>
      <c r="O4182" s="5">
        <v>419940</v>
      </c>
      <c r="P4182" s="5">
        <v>419940</v>
      </c>
      <c r="S4182" s="5">
        <v>422820.97</v>
      </c>
      <c r="T4182" s="5">
        <v>423929.41793290898</v>
      </c>
      <c r="U4182" s="5">
        <v>423932.35526957799</v>
      </c>
      <c r="V4182" s="5">
        <v>423932.35526957799</v>
      </c>
      <c r="X4182" s="5">
        <f t="shared" si="1560"/>
        <v>1091.500220382004</v>
      </c>
      <c r="Y4182" s="5">
        <f t="shared" si="1561"/>
        <v>60</v>
      </c>
      <c r="Z4182" s="5">
        <f t="shared" si="1562"/>
        <v>110.85464626102475</v>
      </c>
      <c r="AA4182" s="5">
        <f t="shared" si="1563"/>
        <v>24.660301007970702</v>
      </c>
      <c r="AB4182" s="8">
        <f t="shared" si="1564"/>
        <v>-1</v>
      </c>
      <c r="AC4182" s="8">
        <f t="shared" si="1565"/>
        <v>0</v>
      </c>
      <c r="AD4182" s="5">
        <f t="shared" si="1566"/>
        <v>0</v>
      </c>
      <c r="AE4182" s="5">
        <f t="shared" si="1567"/>
        <v>2880.9699999999721</v>
      </c>
      <c r="AF4182" s="5">
        <f t="shared" si="1568"/>
        <v>-1</v>
      </c>
      <c r="AG4182" s="5">
        <f t="shared" si="1569"/>
        <v>2.9373366690124385</v>
      </c>
      <c r="AI4182" s="5">
        <f t="shared" si="1570"/>
        <v>2125.7721801409498</v>
      </c>
      <c r="AJ4182" s="5">
        <f t="shared" si="1571"/>
        <v>413.30491341801826</v>
      </c>
      <c r="AK4182" s="5">
        <f t="shared" si="1572"/>
        <v>0</v>
      </c>
      <c r="AL4182" s="5">
        <f t="shared" si="1573"/>
        <v>849.14539554697694</v>
      </c>
      <c r="AM4182" s="5">
        <f t="shared" si="1574"/>
        <v>1835.3396571840276</v>
      </c>
      <c r="AN4182" s="5">
        <f t="shared" si="1575"/>
        <v>0</v>
      </c>
      <c r="AO4182" s="5">
        <f t="shared" si="1576"/>
        <v>0</v>
      </c>
      <c r="AP4182" s="5">
        <f t="shared" si="1577"/>
        <v>0</v>
      </c>
      <c r="AQ4182" s="5">
        <f t="shared" si="1578"/>
        <v>1108.44793290901</v>
      </c>
      <c r="AR4182" s="5">
        <f t="shared" si="1579"/>
        <v>0</v>
      </c>
      <c r="AU4182" s="2">
        <f t="shared" si="1580"/>
        <v>6332.0100791989826</v>
      </c>
      <c r="AV4182" s="2">
        <f t="shared" si="1581"/>
        <v>4168.922504319984</v>
      </c>
      <c r="AW4182" s="2">
        <f t="shared" si="1582"/>
        <v>10500.932583518967</v>
      </c>
      <c r="AX4182" s="2">
        <f t="shared" si="1583"/>
        <v>0</v>
      </c>
    </row>
    <row r="4183" spans="1:50" ht="14.4" x14ac:dyDescent="0.3">
      <c r="A4183" s="5">
        <v>4182</v>
      </c>
      <c r="B4183" s="5">
        <v>413447.60643545701</v>
      </c>
      <c r="C4183" s="5">
        <v>413447.60643545701</v>
      </c>
      <c r="D4183" s="5">
        <v>415579.29626827198</v>
      </c>
      <c r="E4183" s="5">
        <v>416652.965568165</v>
      </c>
      <c r="F4183" s="5">
        <v>417060</v>
      </c>
      <c r="G4183" s="5">
        <v>417120</v>
      </c>
      <c r="H4183" s="5">
        <v>417120</v>
      </c>
      <c r="I4183" s="5">
        <v>417230.85464626102</v>
      </c>
      <c r="J4183" s="5">
        <v>418104.66034281597</v>
      </c>
      <c r="K4183" s="5">
        <v>418121.87353857397</v>
      </c>
      <c r="L4183" s="5">
        <v>419940</v>
      </c>
      <c r="O4183" s="5">
        <v>419940</v>
      </c>
      <c r="P4183" s="5">
        <v>419940</v>
      </c>
      <c r="S4183" s="5">
        <v>422820.97</v>
      </c>
      <c r="T4183" s="5">
        <v>423931.38526957802</v>
      </c>
      <c r="U4183" s="5">
        <v>423933.40912340197</v>
      </c>
      <c r="V4183" s="5">
        <v>423934.12892211601</v>
      </c>
      <c r="X4183" s="5">
        <f t="shared" si="1560"/>
        <v>1073.669299893023</v>
      </c>
      <c r="Y4183" s="5">
        <f t="shared" si="1561"/>
        <v>60</v>
      </c>
      <c r="Z4183" s="5">
        <f t="shared" si="1562"/>
        <v>110.85464626102475</v>
      </c>
      <c r="AA4183" s="5">
        <f t="shared" si="1563"/>
        <v>17.213195757998619</v>
      </c>
      <c r="AB4183" s="8">
        <f t="shared" si="1564"/>
        <v>-1</v>
      </c>
      <c r="AC4183" s="8">
        <f t="shared" si="1565"/>
        <v>0</v>
      </c>
      <c r="AD4183" s="5">
        <f t="shared" si="1566"/>
        <v>0</v>
      </c>
      <c r="AE4183" s="5">
        <f t="shared" si="1567"/>
        <v>2880.9699999999721</v>
      </c>
      <c r="AF4183" s="5">
        <f t="shared" si="1568"/>
        <v>-1</v>
      </c>
      <c r="AG4183" s="5">
        <f t="shared" si="1569"/>
        <v>2.0238538239500485</v>
      </c>
      <c r="AI4183" s="5">
        <f t="shared" si="1570"/>
        <v>2131.6898328149691</v>
      </c>
      <c r="AJ4183" s="5">
        <f t="shared" si="1571"/>
        <v>407.03443183499621</v>
      </c>
      <c r="AK4183" s="5">
        <f t="shared" si="1572"/>
        <v>0</v>
      </c>
      <c r="AL4183" s="5">
        <f t="shared" si="1573"/>
        <v>873.80569655494764</v>
      </c>
      <c r="AM4183" s="5">
        <f t="shared" si="1574"/>
        <v>1818.126461426029</v>
      </c>
      <c r="AN4183" s="5">
        <f t="shared" si="1575"/>
        <v>0</v>
      </c>
      <c r="AO4183" s="5">
        <f t="shared" si="1576"/>
        <v>0</v>
      </c>
      <c r="AP4183" s="5">
        <f t="shared" si="1577"/>
        <v>0</v>
      </c>
      <c r="AQ4183" s="5">
        <f t="shared" si="1578"/>
        <v>1110.4152695780504</v>
      </c>
      <c r="AR4183" s="5">
        <f t="shared" si="1579"/>
        <v>0.71979871403891593</v>
      </c>
      <c r="AU4183" s="2">
        <f t="shared" si="1580"/>
        <v>6341.7914909230312</v>
      </c>
      <c r="AV4183" s="2">
        <f t="shared" si="1581"/>
        <v>4142.7309957359685</v>
      </c>
      <c r="AW4183" s="2">
        <f t="shared" si="1582"/>
        <v>10484.522486659</v>
      </c>
      <c r="AX4183" s="2">
        <f t="shared" si="1583"/>
        <v>0</v>
      </c>
    </row>
    <row r="4184" spans="1:50" ht="14.4" x14ac:dyDescent="0.3">
      <c r="A4184" s="5">
        <v>4183</v>
      </c>
      <c r="B4184" s="5">
        <v>413570.51076891902</v>
      </c>
      <c r="C4184" s="5">
        <v>413570.51076891902</v>
      </c>
      <c r="D4184" s="5">
        <v>415613.57880941499</v>
      </c>
      <c r="E4184" s="5">
        <v>416702.04788545298</v>
      </c>
      <c r="F4184" s="5">
        <v>417060</v>
      </c>
      <c r="G4184" s="5">
        <v>417120</v>
      </c>
      <c r="H4184" s="5">
        <v>417120</v>
      </c>
      <c r="I4184" s="5">
        <v>417230.85464626102</v>
      </c>
      <c r="J4184" s="5">
        <v>418121.87353857397</v>
      </c>
      <c r="K4184" s="5">
        <v>418134.47810875298</v>
      </c>
      <c r="L4184" s="5">
        <v>419940</v>
      </c>
      <c r="O4184" s="5">
        <v>419940</v>
      </c>
      <c r="P4184" s="5">
        <v>419940</v>
      </c>
      <c r="S4184" s="5">
        <v>422820.97</v>
      </c>
      <c r="T4184" s="5">
        <v>423932.439123402</v>
      </c>
      <c r="U4184" s="5">
        <v>423935.295380703</v>
      </c>
      <c r="V4184" s="5">
        <v>423935.97457867401</v>
      </c>
      <c r="X4184" s="5">
        <f t="shared" si="1560"/>
        <v>1088.469076037989</v>
      </c>
      <c r="Y4184" s="5">
        <f t="shared" si="1561"/>
        <v>60</v>
      </c>
      <c r="Z4184" s="5">
        <f t="shared" si="1562"/>
        <v>110.85464626102475</v>
      </c>
      <c r="AA4184" s="5">
        <f t="shared" si="1563"/>
        <v>12.604570179013535</v>
      </c>
      <c r="AB4184" s="8">
        <f t="shared" si="1564"/>
        <v>-1</v>
      </c>
      <c r="AC4184" s="8">
        <f t="shared" si="1565"/>
        <v>0</v>
      </c>
      <c r="AD4184" s="5">
        <f t="shared" si="1566"/>
        <v>0</v>
      </c>
      <c r="AE4184" s="5">
        <f t="shared" si="1567"/>
        <v>2880.9699999999721</v>
      </c>
      <c r="AF4184" s="5">
        <f t="shared" si="1568"/>
        <v>-1</v>
      </c>
      <c r="AG4184" s="5">
        <f t="shared" si="1569"/>
        <v>2.8562573009985499</v>
      </c>
      <c r="AI4184" s="5">
        <f t="shared" si="1570"/>
        <v>2043.0680404959712</v>
      </c>
      <c r="AJ4184" s="5">
        <f t="shared" si="1571"/>
        <v>357.95211454702076</v>
      </c>
      <c r="AK4184" s="5">
        <f t="shared" si="1572"/>
        <v>0</v>
      </c>
      <c r="AL4184" s="5">
        <f t="shared" si="1573"/>
        <v>891.01889231294626</v>
      </c>
      <c r="AM4184" s="5">
        <f t="shared" si="1574"/>
        <v>1805.5218912470154</v>
      </c>
      <c r="AN4184" s="5">
        <f t="shared" si="1575"/>
        <v>0</v>
      </c>
      <c r="AO4184" s="5">
        <f t="shared" si="1576"/>
        <v>0</v>
      </c>
      <c r="AP4184" s="5">
        <f t="shared" si="1577"/>
        <v>0</v>
      </c>
      <c r="AQ4184" s="5">
        <f t="shared" si="1578"/>
        <v>1111.4691234020283</v>
      </c>
      <c r="AR4184" s="5">
        <f t="shared" si="1579"/>
        <v>0.67919797101058066</v>
      </c>
      <c r="AU4184" s="2">
        <f t="shared" si="1580"/>
        <v>6209.7092599759926</v>
      </c>
      <c r="AV4184" s="2">
        <f t="shared" si="1581"/>
        <v>4153.7545497789979</v>
      </c>
      <c r="AW4184" s="2">
        <f t="shared" si="1582"/>
        <v>10363.463809754991</v>
      </c>
      <c r="AX4184" s="2">
        <f t="shared" si="1583"/>
        <v>0</v>
      </c>
    </row>
    <row r="4185" spans="1:50" ht="14.4" x14ac:dyDescent="0.3">
      <c r="A4185" s="5">
        <v>4184</v>
      </c>
      <c r="B4185" s="5">
        <v>413610.473835607</v>
      </c>
      <c r="C4185" s="5">
        <v>413610.473835607</v>
      </c>
      <c r="D4185" s="5">
        <v>416646.69508658198</v>
      </c>
      <c r="E4185" s="5">
        <v>416705.53046706098</v>
      </c>
      <c r="F4185" s="5">
        <v>417060</v>
      </c>
      <c r="G4185" s="5">
        <v>417120</v>
      </c>
      <c r="H4185" s="5">
        <v>417120</v>
      </c>
      <c r="I4185" s="5">
        <v>417230.85464626102</v>
      </c>
      <c r="J4185" s="5">
        <v>418134.47810875298</v>
      </c>
      <c r="K4185" s="5">
        <v>418147.901593466</v>
      </c>
      <c r="L4185" s="5">
        <v>419940</v>
      </c>
      <c r="O4185" s="5">
        <v>419940</v>
      </c>
      <c r="P4185" s="5">
        <v>419940</v>
      </c>
      <c r="S4185" s="5">
        <v>422820.97</v>
      </c>
      <c r="T4185" s="5">
        <v>423934.32538070303</v>
      </c>
      <c r="U4185" s="5">
        <v>423936.60763649602</v>
      </c>
      <c r="V4185" s="5">
        <v>423937.08971659001</v>
      </c>
      <c r="X4185" s="5">
        <f t="shared" si="1560"/>
        <v>58.835380478994921</v>
      </c>
      <c r="Y4185" s="5">
        <f t="shared" si="1561"/>
        <v>60</v>
      </c>
      <c r="Z4185" s="5">
        <f t="shared" si="1562"/>
        <v>110.85464626102475</v>
      </c>
      <c r="AA4185" s="5">
        <f t="shared" si="1563"/>
        <v>13.42348471301375</v>
      </c>
      <c r="AB4185" s="8">
        <f t="shared" si="1564"/>
        <v>-1</v>
      </c>
      <c r="AC4185" s="8">
        <f t="shared" si="1565"/>
        <v>0</v>
      </c>
      <c r="AD4185" s="5">
        <f t="shared" si="1566"/>
        <v>0</v>
      </c>
      <c r="AE4185" s="5">
        <f t="shared" si="1567"/>
        <v>2880.9699999999721</v>
      </c>
      <c r="AF4185" s="5">
        <f t="shared" si="1568"/>
        <v>-1</v>
      </c>
      <c r="AG4185" s="5">
        <f t="shared" si="1569"/>
        <v>2.2822557929903269</v>
      </c>
      <c r="AI4185" s="5">
        <f t="shared" si="1570"/>
        <v>3036.2212509749806</v>
      </c>
      <c r="AJ4185" s="5">
        <f t="shared" si="1571"/>
        <v>354.46953293902334</v>
      </c>
      <c r="AK4185" s="5">
        <f t="shared" si="1572"/>
        <v>0</v>
      </c>
      <c r="AL4185" s="5">
        <f t="shared" si="1573"/>
        <v>903.6234624919598</v>
      </c>
      <c r="AM4185" s="5">
        <f t="shared" si="1574"/>
        <v>1792.0984065340017</v>
      </c>
      <c r="AN4185" s="5">
        <f t="shared" si="1575"/>
        <v>0</v>
      </c>
      <c r="AO4185" s="5">
        <f t="shared" si="1576"/>
        <v>0</v>
      </c>
      <c r="AP4185" s="5">
        <f t="shared" si="1577"/>
        <v>0</v>
      </c>
      <c r="AQ4185" s="5">
        <f t="shared" si="1578"/>
        <v>1113.3553807030548</v>
      </c>
      <c r="AR4185" s="5">
        <f t="shared" si="1579"/>
        <v>0.48208009399240837</v>
      </c>
      <c r="AU4185" s="2">
        <f t="shared" si="1580"/>
        <v>7200.2501137370127</v>
      </c>
      <c r="AV4185" s="2">
        <f t="shared" si="1581"/>
        <v>3124.3657672459958</v>
      </c>
      <c r="AW4185" s="2">
        <f t="shared" si="1582"/>
        <v>10324.615880983009</v>
      </c>
      <c r="AX4185" s="2">
        <f t="shared" si="1583"/>
        <v>0</v>
      </c>
    </row>
    <row r="4186" spans="1:50" ht="14.4" x14ac:dyDescent="0.3">
      <c r="A4186" s="5">
        <v>4185</v>
      </c>
      <c r="B4186" s="5">
        <v>413613.20673176099</v>
      </c>
      <c r="C4186" s="5">
        <v>413613.20673176099</v>
      </c>
      <c r="D4186" s="5">
        <v>416652.965568165</v>
      </c>
      <c r="E4186" s="5">
        <v>416712.13912609301</v>
      </c>
      <c r="F4186" s="5">
        <v>417060</v>
      </c>
      <c r="G4186" s="5">
        <v>417120</v>
      </c>
      <c r="H4186" s="5">
        <v>417120</v>
      </c>
      <c r="I4186" s="5">
        <v>417230.85464626102</v>
      </c>
      <c r="J4186" s="5">
        <v>418147.901593466</v>
      </c>
      <c r="K4186" s="5">
        <v>418173.36755829502</v>
      </c>
      <c r="L4186" s="5">
        <v>419940</v>
      </c>
      <c r="O4186" s="5">
        <v>419940</v>
      </c>
      <c r="P4186" s="5">
        <v>419940</v>
      </c>
      <c r="S4186" s="5">
        <v>422820.97</v>
      </c>
      <c r="T4186" s="5">
        <v>423935.63763649599</v>
      </c>
      <c r="U4186" s="5">
        <v>423937.94425315602</v>
      </c>
      <c r="V4186" s="5">
        <v>423938.23946016998</v>
      </c>
      <c r="X4186" s="5">
        <f t="shared" si="1560"/>
        <v>59.17355792800663</v>
      </c>
      <c r="Y4186" s="5">
        <f t="shared" si="1561"/>
        <v>60</v>
      </c>
      <c r="Z4186" s="5">
        <f t="shared" si="1562"/>
        <v>110.85464626102475</v>
      </c>
      <c r="AA4186" s="5">
        <f t="shared" si="1563"/>
        <v>25.465964829025324</v>
      </c>
      <c r="AB4186" s="8">
        <f t="shared" si="1564"/>
        <v>-1</v>
      </c>
      <c r="AC4186" s="8">
        <f t="shared" si="1565"/>
        <v>0</v>
      </c>
      <c r="AD4186" s="5">
        <f t="shared" si="1566"/>
        <v>0</v>
      </c>
      <c r="AE4186" s="5">
        <f t="shared" si="1567"/>
        <v>2880.9699999999721</v>
      </c>
      <c r="AF4186" s="5">
        <f t="shared" si="1568"/>
        <v>-1</v>
      </c>
      <c r="AG4186" s="5">
        <f t="shared" si="1569"/>
        <v>2.306616660032887</v>
      </c>
      <c r="AI4186" s="5">
        <f t="shared" si="1570"/>
        <v>3039.758836404013</v>
      </c>
      <c r="AJ4186" s="5">
        <f t="shared" si="1571"/>
        <v>347.86087390698958</v>
      </c>
      <c r="AK4186" s="5">
        <f t="shared" si="1572"/>
        <v>0</v>
      </c>
      <c r="AL4186" s="5">
        <f t="shared" si="1573"/>
        <v>917.04694720497355</v>
      </c>
      <c r="AM4186" s="5">
        <f t="shared" si="1574"/>
        <v>1766.6324417049764</v>
      </c>
      <c r="AN4186" s="5">
        <f t="shared" si="1575"/>
        <v>0</v>
      </c>
      <c r="AO4186" s="5">
        <f t="shared" si="1576"/>
        <v>0</v>
      </c>
      <c r="AP4186" s="5">
        <f t="shared" si="1577"/>
        <v>0</v>
      </c>
      <c r="AQ4186" s="5">
        <f t="shared" si="1578"/>
        <v>1114.6676364960149</v>
      </c>
      <c r="AR4186" s="5">
        <f t="shared" si="1579"/>
        <v>0.29520701395813376</v>
      </c>
      <c r="AU4186" s="2">
        <f t="shared" si="1580"/>
        <v>7186.2619427309255</v>
      </c>
      <c r="AV4186" s="2">
        <f t="shared" si="1581"/>
        <v>3136.7707856780617</v>
      </c>
      <c r="AW4186" s="2">
        <f t="shared" si="1582"/>
        <v>10323.032728408987</v>
      </c>
      <c r="AX4186" s="2">
        <f t="shared" si="1583"/>
        <v>0</v>
      </c>
    </row>
    <row r="4187" spans="1:50" ht="14.4" x14ac:dyDescent="0.3">
      <c r="A4187" s="5">
        <v>4186</v>
      </c>
      <c r="B4187" s="5">
        <v>413640.00339555403</v>
      </c>
      <c r="C4187" s="5">
        <v>413640.00339555403</v>
      </c>
      <c r="D4187" s="5">
        <v>416702.04788545298</v>
      </c>
      <c r="E4187" s="5">
        <v>416755.67340269801</v>
      </c>
      <c r="F4187" s="5">
        <v>417060</v>
      </c>
      <c r="G4187" s="5">
        <v>417120</v>
      </c>
      <c r="H4187" s="5">
        <v>417120</v>
      </c>
      <c r="I4187" s="5">
        <v>417230.85464626102</v>
      </c>
      <c r="J4187" s="5">
        <v>418173.36755829502</v>
      </c>
      <c r="K4187" s="5">
        <v>418186.97393750399</v>
      </c>
      <c r="L4187" s="5">
        <v>419940</v>
      </c>
      <c r="O4187" s="5">
        <v>419940</v>
      </c>
      <c r="P4187" s="5">
        <v>419940</v>
      </c>
      <c r="S4187" s="5">
        <v>422820.97</v>
      </c>
      <c r="T4187" s="5">
        <v>423936.97425315599</v>
      </c>
      <c r="U4187" s="5">
        <v>423938.99683065701</v>
      </c>
      <c r="V4187" s="5">
        <v>423939.94768934901</v>
      </c>
      <c r="X4187" s="5">
        <f t="shared" si="1560"/>
        <v>53.625517245032825</v>
      </c>
      <c r="Y4187" s="5">
        <f t="shared" si="1561"/>
        <v>60</v>
      </c>
      <c r="Z4187" s="5">
        <f t="shared" si="1562"/>
        <v>110.85464626102475</v>
      </c>
      <c r="AA4187" s="5">
        <f t="shared" si="1563"/>
        <v>13.606379208969884</v>
      </c>
      <c r="AB4187" s="8">
        <f t="shared" si="1564"/>
        <v>-1</v>
      </c>
      <c r="AC4187" s="8">
        <f t="shared" si="1565"/>
        <v>0</v>
      </c>
      <c r="AD4187" s="5">
        <f t="shared" si="1566"/>
        <v>0</v>
      </c>
      <c r="AE4187" s="5">
        <f t="shared" si="1567"/>
        <v>2880.9699999999721</v>
      </c>
      <c r="AF4187" s="5">
        <f t="shared" si="1568"/>
        <v>-1</v>
      </c>
      <c r="AG4187" s="5">
        <f t="shared" si="1569"/>
        <v>2.0225775010185316</v>
      </c>
      <c r="AI4187" s="5">
        <f t="shared" si="1570"/>
        <v>3062.0444898989517</v>
      </c>
      <c r="AJ4187" s="5">
        <f t="shared" si="1571"/>
        <v>304.32659730198793</v>
      </c>
      <c r="AK4187" s="5">
        <f t="shared" si="1572"/>
        <v>0</v>
      </c>
      <c r="AL4187" s="5">
        <f t="shared" si="1573"/>
        <v>942.51291203399887</v>
      </c>
      <c r="AM4187" s="5">
        <f t="shared" si="1574"/>
        <v>1753.0260624960065</v>
      </c>
      <c r="AN4187" s="5">
        <f t="shared" si="1575"/>
        <v>0</v>
      </c>
      <c r="AO4187" s="5">
        <f t="shared" si="1576"/>
        <v>0</v>
      </c>
      <c r="AP4187" s="5">
        <f t="shared" si="1577"/>
        <v>0</v>
      </c>
      <c r="AQ4187" s="5">
        <f t="shared" si="1578"/>
        <v>1116.0042531560175</v>
      </c>
      <c r="AR4187" s="5">
        <f t="shared" si="1579"/>
        <v>0.95085869199829176</v>
      </c>
      <c r="AU4187" s="2">
        <f t="shared" si="1580"/>
        <v>7178.8651735789608</v>
      </c>
      <c r="AV4187" s="2">
        <f t="shared" si="1581"/>
        <v>3119.0791202160181</v>
      </c>
      <c r="AW4187" s="2">
        <f t="shared" si="1582"/>
        <v>10297.944293794979</v>
      </c>
      <c r="AX4187" s="2">
        <f t="shared" si="1583"/>
        <v>0</v>
      </c>
    </row>
    <row r="4188" spans="1:50" ht="14.4" x14ac:dyDescent="0.3">
      <c r="A4188" s="5">
        <v>4187</v>
      </c>
      <c r="B4188" s="5">
        <v>413718.26144768501</v>
      </c>
      <c r="C4188" s="5">
        <v>413718.26144768501</v>
      </c>
      <c r="D4188" s="5">
        <v>416705.53046706098</v>
      </c>
      <c r="E4188" s="5">
        <v>416766.36276377703</v>
      </c>
      <c r="F4188" s="5">
        <v>417060</v>
      </c>
      <c r="G4188" s="5">
        <v>417120</v>
      </c>
      <c r="H4188" s="5">
        <v>417120</v>
      </c>
      <c r="I4188" s="5">
        <v>417230.85464626102</v>
      </c>
      <c r="J4188" s="5">
        <v>418186.97393750399</v>
      </c>
      <c r="K4188" s="5">
        <v>418206.86484043603</v>
      </c>
      <c r="L4188" s="5">
        <v>419940</v>
      </c>
      <c r="O4188" s="5">
        <v>419940</v>
      </c>
      <c r="P4188" s="5">
        <v>419940</v>
      </c>
      <c r="S4188" s="5">
        <v>422820.97</v>
      </c>
      <c r="T4188" s="5">
        <v>423938.02683065698</v>
      </c>
      <c r="U4188" s="5">
        <v>423940.46156714699</v>
      </c>
      <c r="V4188" s="5">
        <v>423941.37294736499</v>
      </c>
      <c r="X4188" s="5">
        <f t="shared" si="1560"/>
        <v>60.832296716049314</v>
      </c>
      <c r="Y4188" s="5">
        <f t="shared" si="1561"/>
        <v>60</v>
      </c>
      <c r="Z4188" s="5">
        <f t="shared" si="1562"/>
        <v>110.85464626102475</v>
      </c>
      <c r="AA4188" s="5">
        <f t="shared" si="1563"/>
        <v>19.890902932034805</v>
      </c>
      <c r="AB4188" s="8">
        <f t="shared" si="1564"/>
        <v>-1</v>
      </c>
      <c r="AC4188" s="8">
        <f t="shared" si="1565"/>
        <v>0</v>
      </c>
      <c r="AD4188" s="5">
        <f t="shared" si="1566"/>
        <v>0</v>
      </c>
      <c r="AE4188" s="5">
        <f t="shared" si="1567"/>
        <v>2880.9699999999721</v>
      </c>
      <c r="AF4188" s="5">
        <f t="shared" si="1568"/>
        <v>-1</v>
      </c>
      <c r="AG4188" s="5">
        <f t="shared" si="1569"/>
        <v>2.4347364900168031</v>
      </c>
      <c r="AI4188" s="5">
        <f t="shared" si="1570"/>
        <v>2987.2690193759627</v>
      </c>
      <c r="AJ4188" s="5">
        <f t="shared" si="1571"/>
        <v>293.63723622297402</v>
      </c>
      <c r="AK4188" s="5">
        <f t="shared" si="1572"/>
        <v>0</v>
      </c>
      <c r="AL4188" s="5">
        <f t="shared" si="1573"/>
        <v>956.11929124296876</v>
      </c>
      <c r="AM4188" s="5">
        <f t="shared" si="1574"/>
        <v>1733.1351595639717</v>
      </c>
      <c r="AN4188" s="5">
        <f t="shared" si="1575"/>
        <v>0</v>
      </c>
      <c r="AO4188" s="5">
        <f t="shared" si="1576"/>
        <v>0</v>
      </c>
      <c r="AP4188" s="5">
        <f t="shared" si="1577"/>
        <v>0</v>
      </c>
      <c r="AQ4188" s="5">
        <f t="shared" si="1578"/>
        <v>1117.0568306570058</v>
      </c>
      <c r="AR4188" s="5">
        <f t="shared" si="1579"/>
        <v>0.91138021799270064</v>
      </c>
      <c r="AU4188" s="2">
        <f t="shared" si="1580"/>
        <v>7088.1289172808756</v>
      </c>
      <c r="AV4188" s="2">
        <f t="shared" si="1581"/>
        <v>3132.9825823990977</v>
      </c>
      <c r="AW4188" s="2">
        <f t="shared" si="1582"/>
        <v>10221.111499679973</v>
      </c>
      <c r="AX4188" s="2">
        <f t="shared" si="1583"/>
        <v>0</v>
      </c>
    </row>
    <row r="4189" spans="1:50" ht="14.4" x14ac:dyDescent="0.3">
      <c r="A4189" s="5">
        <v>4188</v>
      </c>
      <c r="B4189" s="5">
        <v>413785.82008011203</v>
      </c>
      <c r="C4189" s="5">
        <v>413785.82008011203</v>
      </c>
      <c r="D4189" s="5">
        <v>416712.13912609301</v>
      </c>
      <c r="E4189" s="5">
        <v>416769.96802577999</v>
      </c>
      <c r="F4189" s="5">
        <v>417060</v>
      </c>
      <c r="G4189" s="5">
        <v>417120</v>
      </c>
      <c r="H4189" s="5">
        <v>417120</v>
      </c>
      <c r="I4189" s="5">
        <v>417230.85464626102</v>
      </c>
      <c r="J4189" s="5">
        <v>418206.86484043603</v>
      </c>
      <c r="K4189" s="5">
        <v>418220.80253514502</v>
      </c>
      <c r="L4189" s="5">
        <v>419940</v>
      </c>
      <c r="O4189" s="5">
        <v>419940</v>
      </c>
      <c r="P4189" s="5">
        <v>419940</v>
      </c>
      <c r="S4189" s="5">
        <v>422820.97</v>
      </c>
      <c r="T4189" s="5">
        <v>423939.49156714702</v>
      </c>
      <c r="U4189" s="5">
        <v>423941.706733828</v>
      </c>
      <c r="V4189" s="5">
        <v>423943.24292603001</v>
      </c>
      <c r="X4189" s="5">
        <f t="shared" si="1560"/>
        <v>57.828899686981458</v>
      </c>
      <c r="Y4189" s="5">
        <f t="shared" si="1561"/>
        <v>60</v>
      </c>
      <c r="Z4189" s="5">
        <f t="shared" si="1562"/>
        <v>110.85464626102475</v>
      </c>
      <c r="AA4189" s="5">
        <f t="shared" si="1563"/>
        <v>13.93769470899133</v>
      </c>
      <c r="AB4189" s="8">
        <f t="shared" si="1564"/>
        <v>-1</v>
      </c>
      <c r="AC4189" s="8">
        <f t="shared" si="1565"/>
        <v>0</v>
      </c>
      <c r="AD4189" s="5">
        <f t="shared" si="1566"/>
        <v>0</v>
      </c>
      <c r="AE4189" s="5">
        <f t="shared" si="1567"/>
        <v>2880.9699999999721</v>
      </c>
      <c r="AF4189" s="5">
        <f t="shared" si="1568"/>
        <v>-1</v>
      </c>
      <c r="AG4189" s="5">
        <f t="shared" si="1569"/>
        <v>2.2151666809804738</v>
      </c>
      <c r="AI4189" s="5">
        <f t="shared" si="1570"/>
        <v>2926.3190459809848</v>
      </c>
      <c r="AJ4189" s="5">
        <f t="shared" si="1571"/>
        <v>290.03197422000812</v>
      </c>
      <c r="AK4189" s="5">
        <f t="shared" si="1572"/>
        <v>0</v>
      </c>
      <c r="AL4189" s="5">
        <f t="shared" si="1573"/>
        <v>976.01019417500356</v>
      </c>
      <c r="AM4189" s="5">
        <f t="shared" si="1574"/>
        <v>1719.1974648549804</v>
      </c>
      <c r="AN4189" s="5">
        <f t="shared" si="1575"/>
        <v>0</v>
      </c>
      <c r="AO4189" s="5">
        <f t="shared" si="1576"/>
        <v>0</v>
      </c>
      <c r="AP4189" s="5">
        <f t="shared" si="1577"/>
        <v>0</v>
      </c>
      <c r="AQ4189" s="5">
        <f t="shared" si="1578"/>
        <v>1118.5215671470505</v>
      </c>
      <c r="AR4189" s="5">
        <f t="shared" si="1579"/>
        <v>1.5361922020092607</v>
      </c>
      <c r="AU4189" s="2">
        <f t="shared" si="1580"/>
        <v>7031.6164385800366</v>
      </c>
      <c r="AV4189" s="2">
        <f t="shared" si="1581"/>
        <v>3123.8064073379501</v>
      </c>
      <c r="AW4189" s="2">
        <f t="shared" si="1582"/>
        <v>10155.422845917987</v>
      </c>
      <c r="AX4189" s="2">
        <f t="shared" si="1583"/>
        <v>0</v>
      </c>
    </row>
    <row r="4190" spans="1:50" ht="14.4" x14ac:dyDescent="0.3">
      <c r="A4190" s="5">
        <v>4189</v>
      </c>
      <c r="B4190" s="5">
        <v>413837.23053413501</v>
      </c>
      <c r="C4190" s="5">
        <v>413837.23053413501</v>
      </c>
      <c r="D4190" s="5">
        <v>416755.67340269801</v>
      </c>
      <c r="E4190" s="5">
        <v>416821.69009567797</v>
      </c>
      <c r="F4190" s="5">
        <v>417060</v>
      </c>
      <c r="G4190" s="5">
        <v>417120</v>
      </c>
      <c r="H4190" s="5">
        <v>417120</v>
      </c>
      <c r="I4190" s="5">
        <v>417230.85464626102</v>
      </c>
      <c r="J4190" s="5">
        <v>418220.80253514502</v>
      </c>
      <c r="K4190" s="5">
        <v>418236.65462487901</v>
      </c>
      <c r="L4190" s="5">
        <v>419940</v>
      </c>
      <c r="O4190" s="5">
        <v>419940</v>
      </c>
      <c r="P4190" s="5">
        <v>419940</v>
      </c>
      <c r="S4190" s="5">
        <v>422820.97</v>
      </c>
      <c r="T4190" s="5">
        <v>423940.73673382797</v>
      </c>
      <c r="U4190" s="5">
        <v>423943.491534348</v>
      </c>
      <c r="V4190" s="5">
        <v>423945.06725158298</v>
      </c>
      <c r="X4190" s="5">
        <f t="shared" si="1560"/>
        <v>66.016692979959771</v>
      </c>
      <c r="Y4190" s="5">
        <f t="shared" si="1561"/>
        <v>60</v>
      </c>
      <c r="Z4190" s="5">
        <f t="shared" si="1562"/>
        <v>110.85464626102475</v>
      </c>
      <c r="AA4190" s="5">
        <f t="shared" si="1563"/>
        <v>15.852089733991306</v>
      </c>
      <c r="AB4190" s="8">
        <f t="shared" si="1564"/>
        <v>-1</v>
      </c>
      <c r="AC4190" s="8">
        <f t="shared" si="1565"/>
        <v>0</v>
      </c>
      <c r="AD4190" s="5">
        <f t="shared" si="1566"/>
        <v>0</v>
      </c>
      <c r="AE4190" s="5">
        <f t="shared" si="1567"/>
        <v>2880.9699999999721</v>
      </c>
      <c r="AF4190" s="5">
        <f t="shared" si="1568"/>
        <v>-1</v>
      </c>
      <c r="AG4190" s="5">
        <f t="shared" si="1569"/>
        <v>2.7548005200223997</v>
      </c>
      <c r="AI4190" s="5">
        <f t="shared" si="1570"/>
        <v>2918.4428685629973</v>
      </c>
      <c r="AJ4190" s="5">
        <f t="shared" si="1571"/>
        <v>238.30990432202816</v>
      </c>
      <c r="AK4190" s="5">
        <f t="shared" si="1572"/>
        <v>0</v>
      </c>
      <c r="AL4190" s="5">
        <f t="shared" si="1573"/>
        <v>989.94788888399489</v>
      </c>
      <c r="AM4190" s="5">
        <f t="shared" si="1574"/>
        <v>1703.345375120989</v>
      </c>
      <c r="AN4190" s="5">
        <f t="shared" si="1575"/>
        <v>0</v>
      </c>
      <c r="AO4190" s="5">
        <f t="shared" si="1576"/>
        <v>0</v>
      </c>
      <c r="AP4190" s="5">
        <f t="shared" si="1577"/>
        <v>0</v>
      </c>
      <c r="AQ4190" s="5">
        <f t="shared" si="1578"/>
        <v>1119.7667338280007</v>
      </c>
      <c r="AR4190" s="5">
        <f t="shared" si="1579"/>
        <v>1.5757172349840403</v>
      </c>
      <c r="AU4190" s="2">
        <f t="shared" si="1580"/>
        <v>6971.3884879529942</v>
      </c>
      <c r="AV4190" s="2">
        <f t="shared" si="1581"/>
        <v>3134.4482294949703</v>
      </c>
      <c r="AW4190" s="2">
        <f t="shared" si="1582"/>
        <v>10105.836717447964</v>
      </c>
      <c r="AX4190" s="2">
        <f t="shared" si="1583"/>
        <v>0</v>
      </c>
    </row>
    <row r="4191" spans="1:50" ht="14.4" x14ac:dyDescent="0.3">
      <c r="A4191" s="5">
        <v>4190</v>
      </c>
      <c r="B4191" s="5">
        <v>413853.52768493601</v>
      </c>
      <c r="C4191" s="5">
        <v>413853.52768493601</v>
      </c>
      <c r="D4191" s="5">
        <v>416766.36276377703</v>
      </c>
      <c r="E4191" s="5">
        <v>416821.76917950902</v>
      </c>
      <c r="F4191" s="5">
        <v>417060</v>
      </c>
      <c r="G4191" s="5">
        <v>417120</v>
      </c>
      <c r="H4191" s="5">
        <v>417120</v>
      </c>
      <c r="I4191" s="5">
        <v>417230.85464626102</v>
      </c>
      <c r="J4191" s="5">
        <v>418236.65462487901</v>
      </c>
      <c r="K4191" s="5">
        <v>418258.278721968</v>
      </c>
      <c r="L4191" s="5">
        <v>419940</v>
      </c>
      <c r="O4191" s="5">
        <v>419940</v>
      </c>
      <c r="P4191" s="5">
        <v>419940</v>
      </c>
      <c r="S4191" s="5">
        <v>422820.97</v>
      </c>
      <c r="T4191" s="5">
        <v>423942.52153434802</v>
      </c>
      <c r="U4191" s="5">
        <v>423944.608451673</v>
      </c>
      <c r="V4191" s="5">
        <v>423946.73133645498</v>
      </c>
      <c r="X4191" s="5">
        <f t="shared" si="1560"/>
        <v>55.406415731995367</v>
      </c>
      <c r="Y4191" s="5">
        <f t="shared" si="1561"/>
        <v>60</v>
      </c>
      <c r="Z4191" s="5">
        <f t="shared" si="1562"/>
        <v>110.85464626102475</v>
      </c>
      <c r="AA4191" s="5">
        <f t="shared" si="1563"/>
        <v>21.62409708899213</v>
      </c>
      <c r="AB4191" s="8">
        <f t="shared" si="1564"/>
        <v>-1</v>
      </c>
      <c r="AC4191" s="8">
        <f t="shared" si="1565"/>
        <v>0</v>
      </c>
      <c r="AD4191" s="5">
        <f t="shared" si="1566"/>
        <v>0</v>
      </c>
      <c r="AE4191" s="5">
        <f t="shared" si="1567"/>
        <v>2880.9699999999721</v>
      </c>
      <c r="AF4191" s="5">
        <f t="shared" si="1568"/>
        <v>-1</v>
      </c>
      <c r="AG4191" s="5">
        <f t="shared" si="1569"/>
        <v>2.0869173249811865</v>
      </c>
      <c r="AI4191" s="5">
        <f t="shared" si="1570"/>
        <v>2912.8350788410171</v>
      </c>
      <c r="AJ4191" s="5">
        <f t="shared" si="1571"/>
        <v>238.23082049097866</v>
      </c>
      <c r="AK4191" s="5">
        <f t="shared" si="1572"/>
        <v>0</v>
      </c>
      <c r="AL4191" s="5">
        <f t="shared" si="1573"/>
        <v>1005.7999786179862</v>
      </c>
      <c r="AM4191" s="5">
        <f t="shared" si="1574"/>
        <v>1681.7212780319969</v>
      </c>
      <c r="AN4191" s="5">
        <f t="shared" si="1575"/>
        <v>0</v>
      </c>
      <c r="AO4191" s="5">
        <f t="shared" si="1576"/>
        <v>0</v>
      </c>
      <c r="AP4191" s="5">
        <f t="shared" si="1577"/>
        <v>0</v>
      </c>
      <c r="AQ4191" s="5">
        <f t="shared" si="1578"/>
        <v>1121.5515343480511</v>
      </c>
      <c r="AR4191" s="5">
        <f t="shared" si="1579"/>
        <v>2.1228847819729708</v>
      </c>
      <c r="AU4191" s="2">
        <f t="shared" si="1580"/>
        <v>6962.2615751120029</v>
      </c>
      <c r="AV4191" s="2">
        <f t="shared" si="1581"/>
        <v>3128.9420764069655</v>
      </c>
      <c r="AW4191" s="2">
        <f t="shared" si="1582"/>
        <v>10091.203651518968</v>
      </c>
      <c r="AX4191" s="2">
        <f t="shared" si="1583"/>
        <v>0</v>
      </c>
    </row>
    <row r="4192" spans="1:50" ht="14.4" x14ac:dyDescent="0.3">
      <c r="A4192" s="5">
        <v>4191</v>
      </c>
      <c r="B4192" s="5">
        <v>413898.29131576198</v>
      </c>
      <c r="C4192" s="5">
        <v>413898.29131576198</v>
      </c>
      <c r="D4192" s="5">
        <v>416769.96802577999</v>
      </c>
      <c r="E4192" s="5">
        <v>416830.34662129497</v>
      </c>
      <c r="F4192" s="5">
        <v>417060</v>
      </c>
      <c r="G4192" s="5">
        <v>417120</v>
      </c>
      <c r="H4192" s="5">
        <v>417120</v>
      </c>
      <c r="I4192" s="5">
        <v>417230.85464626102</v>
      </c>
      <c r="J4192" s="5">
        <v>418258.278721968</v>
      </c>
      <c r="K4192" s="5">
        <v>418283.75227481202</v>
      </c>
      <c r="L4192" s="5">
        <v>419940</v>
      </c>
      <c r="O4192" s="5">
        <v>419940</v>
      </c>
      <c r="P4192" s="5">
        <v>419940</v>
      </c>
      <c r="S4192" s="5">
        <v>422820.97</v>
      </c>
      <c r="T4192" s="5">
        <v>423943.63845167297</v>
      </c>
      <c r="U4192" s="5">
        <v>423946.03835708799</v>
      </c>
      <c r="V4192" s="5">
        <v>423948.25587549101</v>
      </c>
      <c r="X4192" s="5">
        <f t="shared" si="1560"/>
        <v>60.378595514979679</v>
      </c>
      <c r="Y4192" s="5">
        <f t="shared" si="1561"/>
        <v>60</v>
      </c>
      <c r="Z4192" s="5">
        <f t="shared" si="1562"/>
        <v>110.85464626102475</v>
      </c>
      <c r="AA4192" s="5">
        <f t="shared" si="1563"/>
        <v>25.473552844021469</v>
      </c>
      <c r="AB4192" s="8">
        <f t="shared" si="1564"/>
        <v>-1</v>
      </c>
      <c r="AC4192" s="8">
        <f t="shared" si="1565"/>
        <v>0</v>
      </c>
      <c r="AD4192" s="5">
        <f t="shared" si="1566"/>
        <v>0</v>
      </c>
      <c r="AE4192" s="5">
        <f t="shared" si="1567"/>
        <v>2880.9699999999721</v>
      </c>
      <c r="AF4192" s="5">
        <f t="shared" si="1568"/>
        <v>-1</v>
      </c>
      <c r="AG4192" s="5">
        <f t="shared" si="1569"/>
        <v>2.3999054150190204</v>
      </c>
      <c r="AI4192" s="5">
        <f t="shared" si="1570"/>
        <v>2871.676710018015</v>
      </c>
      <c r="AJ4192" s="5">
        <f t="shared" si="1571"/>
        <v>229.65337870502844</v>
      </c>
      <c r="AK4192" s="5">
        <f t="shared" si="1572"/>
        <v>0</v>
      </c>
      <c r="AL4192" s="5">
        <f t="shared" si="1573"/>
        <v>1027.4240757069783</v>
      </c>
      <c r="AM4192" s="5">
        <f t="shared" si="1574"/>
        <v>1656.2477251879754</v>
      </c>
      <c r="AN4192" s="5">
        <f t="shared" si="1575"/>
        <v>0</v>
      </c>
      <c r="AO4192" s="5">
        <f t="shared" si="1576"/>
        <v>0</v>
      </c>
      <c r="AP4192" s="5">
        <f t="shared" si="1577"/>
        <v>0</v>
      </c>
      <c r="AQ4192" s="5">
        <f t="shared" si="1578"/>
        <v>1122.668451673002</v>
      </c>
      <c r="AR4192" s="5">
        <f t="shared" si="1579"/>
        <v>2.2175184030202217</v>
      </c>
      <c r="AU4192" s="2">
        <f t="shared" si="1580"/>
        <v>6909.8878596940194</v>
      </c>
      <c r="AV4192" s="2">
        <f t="shared" si="1581"/>
        <v>3138.076700035017</v>
      </c>
      <c r="AW4192" s="2">
        <f t="shared" si="1582"/>
        <v>10047.964559729036</v>
      </c>
      <c r="AX4192" s="2">
        <f t="shared" si="1583"/>
        <v>0</v>
      </c>
    </row>
    <row r="4193" spans="1:50" ht="14.4" x14ac:dyDescent="0.3">
      <c r="A4193" s="5">
        <v>4192</v>
      </c>
      <c r="B4193" s="5">
        <v>414351.71495255799</v>
      </c>
      <c r="C4193" s="5">
        <v>414351.71495255799</v>
      </c>
      <c r="D4193" s="5">
        <v>416821.69009567797</v>
      </c>
      <c r="E4193" s="5">
        <v>416891.21959413</v>
      </c>
      <c r="F4193" s="5">
        <v>417060</v>
      </c>
      <c r="G4193" s="5">
        <v>417120</v>
      </c>
      <c r="H4193" s="5">
        <v>417120</v>
      </c>
      <c r="I4193" s="5">
        <v>417230.85464626102</v>
      </c>
      <c r="J4193" s="5">
        <v>418298.36649041699</v>
      </c>
      <c r="K4193" s="5">
        <v>418327.88238503598</v>
      </c>
      <c r="L4193" s="5">
        <v>419940</v>
      </c>
      <c r="O4193" s="5">
        <v>419940</v>
      </c>
      <c r="P4193" s="5">
        <v>419940</v>
      </c>
      <c r="S4193" s="5">
        <v>422820.97</v>
      </c>
      <c r="T4193" s="5">
        <v>423946.98855338898</v>
      </c>
      <c r="U4193" s="5">
        <v>423949.52360664401</v>
      </c>
      <c r="V4193" s="5">
        <v>423951.950625867</v>
      </c>
      <c r="X4193" s="5">
        <f t="shared" si="1560"/>
        <v>69.529498452029657</v>
      </c>
      <c r="Y4193" s="5">
        <f t="shared" si="1561"/>
        <v>60</v>
      </c>
      <c r="Z4193" s="5">
        <f t="shared" si="1562"/>
        <v>110.85464626102475</v>
      </c>
      <c r="AA4193" s="5">
        <f t="shared" si="1563"/>
        <v>29.515894618991297</v>
      </c>
      <c r="AB4193" s="8">
        <f t="shared" si="1564"/>
        <v>-1</v>
      </c>
      <c r="AC4193" s="8">
        <f t="shared" si="1565"/>
        <v>0</v>
      </c>
      <c r="AD4193" s="5">
        <f t="shared" si="1566"/>
        <v>0</v>
      </c>
      <c r="AE4193" s="5">
        <f t="shared" si="1567"/>
        <v>2880.9699999999721</v>
      </c>
      <c r="AF4193" s="5">
        <f t="shared" si="1568"/>
        <v>-1</v>
      </c>
      <c r="AG4193" s="5">
        <f t="shared" si="1569"/>
        <v>2.5350532550364733</v>
      </c>
      <c r="AI4193" s="5">
        <f t="shared" si="1570"/>
        <v>2469.9751431199838</v>
      </c>
      <c r="AJ4193" s="5">
        <f t="shared" si="1571"/>
        <v>168.7804058699985</v>
      </c>
      <c r="AK4193" s="5">
        <f t="shared" si="1572"/>
        <v>0</v>
      </c>
      <c r="AL4193" s="5">
        <f t="shared" si="1573"/>
        <v>1067.5118441559607</v>
      </c>
      <c r="AM4193" s="5">
        <f t="shared" si="1574"/>
        <v>1612.1176149640232</v>
      </c>
      <c r="AN4193" s="5">
        <f t="shared" si="1575"/>
        <v>0</v>
      </c>
      <c r="AO4193" s="5">
        <f t="shared" si="1576"/>
        <v>0</v>
      </c>
      <c r="AP4193" s="5">
        <f t="shared" si="1577"/>
        <v>0</v>
      </c>
      <c r="AQ4193" s="5">
        <f t="shared" si="1578"/>
        <v>1126.0185533890035</v>
      </c>
      <c r="AR4193" s="5">
        <f t="shared" si="1579"/>
        <v>2.4270192229887471</v>
      </c>
      <c r="AU4193" s="2">
        <f t="shared" si="1580"/>
        <v>6446.8305807219585</v>
      </c>
      <c r="AV4193" s="2">
        <f t="shared" si="1581"/>
        <v>3151.4050925870542</v>
      </c>
      <c r="AW4193" s="2">
        <f t="shared" si="1582"/>
        <v>9598.2356733090128</v>
      </c>
      <c r="AX4193" s="2">
        <f t="shared" si="1583"/>
        <v>0</v>
      </c>
    </row>
    <row r="4194" spans="1:50" ht="14.4" x14ac:dyDescent="0.3">
      <c r="A4194" s="5">
        <v>4193</v>
      </c>
      <c r="B4194" s="5">
        <v>414620.51246018399</v>
      </c>
      <c r="C4194" s="5">
        <v>414620.51246018399</v>
      </c>
      <c r="D4194" s="5">
        <v>416821.76917950902</v>
      </c>
      <c r="E4194" s="5">
        <v>416883.99792156997</v>
      </c>
      <c r="F4194" s="5">
        <v>417060</v>
      </c>
      <c r="G4194" s="5">
        <v>417120</v>
      </c>
      <c r="H4194" s="5">
        <v>417120</v>
      </c>
      <c r="I4194" s="5">
        <v>417230.85464626102</v>
      </c>
      <c r="J4194" s="5">
        <v>418283.75227481202</v>
      </c>
      <c r="K4194" s="5">
        <v>418298.36649041699</v>
      </c>
      <c r="L4194" s="5">
        <v>419940</v>
      </c>
      <c r="O4194" s="5">
        <v>419940</v>
      </c>
      <c r="P4194" s="5">
        <v>419940</v>
      </c>
      <c r="S4194" s="5">
        <v>422820.97</v>
      </c>
      <c r="T4194" s="5">
        <v>423945.06835708802</v>
      </c>
      <c r="U4194" s="5">
        <v>423947.95855338901</v>
      </c>
      <c r="V4194" s="5">
        <v>423950.24863922002</v>
      </c>
      <c r="X4194" s="5">
        <f t="shared" si="1560"/>
        <v>62.228742060950026</v>
      </c>
      <c r="Y4194" s="5">
        <f t="shared" si="1561"/>
        <v>60</v>
      </c>
      <c r="Z4194" s="5">
        <f t="shared" si="1562"/>
        <v>110.85464626102475</v>
      </c>
      <c r="AA4194" s="5">
        <f t="shared" si="1563"/>
        <v>14.614215604960918</v>
      </c>
      <c r="AB4194" s="8">
        <f t="shared" si="1564"/>
        <v>-1</v>
      </c>
      <c r="AC4194" s="8">
        <f t="shared" si="1565"/>
        <v>0</v>
      </c>
      <c r="AD4194" s="5">
        <f t="shared" si="1566"/>
        <v>0</v>
      </c>
      <c r="AE4194" s="5">
        <f t="shared" si="1567"/>
        <v>2880.9699999999721</v>
      </c>
      <c r="AF4194" s="5">
        <f t="shared" si="1568"/>
        <v>-1</v>
      </c>
      <c r="AG4194" s="5">
        <f t="shared" si="1569"/>
        <v>2.8901963009848259</v>
      </c>
      <c r="AI4194" s="5">
        <f t="shared" si="1570"/>
        <v>2201.2567193250288</v>
      </c>
      <c r="AJ4194" s="5">
        <f t="shared" si="1571"/>
        <v>176.00207843002863</v>
      </c>
      <c r="AK4194" s="5">
        <f t="shared" si="1572"/>
        <v>0</v>
      </c>
      <c r="AL4194" s="5">
        <f t="shared" si="1573"/>
        <v>1052.8976285509998</v>
      </c>
      <c r="AM4194" s="5">
        <f t="shared" si="1574"/>
        <v>1641.6335095830145</v>
      </c>
      <c r="AN4194" s="5">
        <f t="shared" si="1575"/>
        <v>0</v>
      </c>
      <c r="AO4194" s="5">
        <f t="shared" si="1576"/>
        <v>0</v>
      </c>
      <c r="AP4194" s="5">
        <f t="shared" si="1577"/>
        <v>0</v>
      </c>
      <c r="AQ4194" s="5">
        <f t="shared" si="1578"/>
        <v>1124.0983570880489</v>
      </c>
      <c r="AR4194" s="5">
        <f t="shared" si="1579"/>
        <v>2.2900858310167678</v>
      </c>
      <c r="AU4194" s="2">
        <f t="shared" si="1580"/>
        <v>6198.1783788081375</v>
      </c>
      <c r="AV4194" s="2">
        <f t="shared" si="1581"/>
        <v>3129.5578002278926</v>
      </c>
      <c r="AW4194" s="2">
        <f t="shared" si="1582"/>
        <v>9327.7361790360301</v>
      </c>
      <c r="AX4194" s="2">
        <f t="shared" si="1583"/>
        <v>0</v>
      </c>
    </row>
    <row r="4195" spans="1:50" ht="14.4" x14ac:dyDescent="0.3">
      <c r="A4195" s="5">
        <v>4194</v>
      </c>
      <c r="B4195" s="5">
        <v>414620.74963361502</v>
      </c>
      <c r="C4195" s="5">
        <v>414620.74963361502</v>
      </c>
      <c r="D4195" s="5">
        <v>416830.34662129497</v>
      </c>
      <c r="E4195" s="5">
        <v>416897.59104160598</v>
      </c>
      <c r="F4195" s="5">
        <v>417060</v>
      </c>
      <c r="G4195" s="5">
        <v>417120</v>
      </c>
      <c r="H4195" s="5">
        <v>417120</v>
      </c>
      <c r="I4195" s="5">
        <v>417230.85464626102</v>
      </c>
      <c r="J4195" s="5">
        <v>418327.88238503598</v>
      </c>
      <c r="K4195" s="5">
        <v>418341.55572734401</v>
      </c>
      <c r="L4195" s="5">
        <v>419940</v>
      </c>
      <c r="O4195" s="5">
        <v>419940</v>
      </c>
      <c r="P4195" s="5">
        <v>419940</v>
      </c>
      <c r="S4195" s="5">
        <v>422820.97</v>
      </c>
      <c r="T4195" s="5">
        <v>423948.55360664398</v>
      </c>
      <c r="U4195" s="5">
        <v>423951.36320926697</v>
      </c>
      <c r="V4195" s="5">
        <v>423952.98087474803</v>
      </c>
      <c r="X4195" s="5">
        <f t="shared" si="1560"/>
        <v>67.244420311006252</v>
      </c>
      <c r="Y4195" s="5">
        <f t="shared" si="1561"/>
        <v>60</v>
      </c>
      <c r="Z4195" s="5">
        <f t="shared" si="1562"/>
        <v>110.85464626102475</v>
      </c>
      <c r="AA4195" s="5">
        <f t="shared" si="1563"/>
        <v>13.673342308029532</v>
      </c>
      <c r="AB4195" s="8">
        <f t="shared" si="1564"/>
        <v>-1</v>
      </c>
      <c r="AC4195" s="8">
        <f t="shared" si="1565"/>
        <v>0</v>
      </c>
      <c r="AD4195" s="5">
        <f t="shared" si="1566"/>
        <v>0</v>
      </c>
      <c r="AE4195" s="5">
        <f t="shared" si="1567"/>
        <v>2880.9699999999721</v>
      </c>
      <c r="AF4195" s="5">
        <f t="shared" si="1568"/>
        <v>-1</v>
      </c>
      <c r="AG4195" s="5">
        <f t="shared" si="1569"/>
        <v>2.8096026229904965</v>
      </c>
      <c r="AI4195" s="5">
        <f t="shared" si="1570"/>
        <v>2209.59698767995</v>
      </c>
      <c r="AJ4195" s="5">
        <f t="shared" si="1571"/>
        <v>162.40895839402219</v>
      </c>
      <c r="AK4195" s="5">
        <f t="shared" si="1572"/>
        <v>0</v>
      </c>
      <c r="AL4195" s="5">
        <f t="shared" si="1573"/>
        <v>1097.027738774952</v>
      </c>
      <c r="AM4195" s="5">
        <f t="shared" si="1574"/>
        <v>1598.4442726559937</v>
      </c>
      <c r="AN4195" s="5">
        <f t="shared" si="1575"/>
        <v>0</v>
      </c>
      <c r="AO4195" s="5">
        <f t="shared" si="1576"/>
        <v>0</v>
      </c>
      <c r="AP4195" s="5">
        <f t="shared" si="1577"/>
        <v>0</v>
      </c>
      <c r="AQ4195" s="5">
        <f t="shared" si="1578"/>
        <v>1127.5836066440097</v>
      </c>
      <c r="AR4195" s="5">
        <f t="shared" si="1579"/>
        <v>1.6176654810551554</v>
      </c>
      <c r="AU4195" s="2">
        <f t="shared" si="1580"/>
        <v>6196.6792296299827</v>
      </c>
      <c r="AV4195" s="2">
        <f t="shared" si="1581"/>
        <v>3133.5520115030231</v>
      </c>
      <c r="AW4195" s="2">
        <f t="shared" si="1582"/>
        <v>9330.2312411330058</v>
      </c>
      <c r="AX4195" s="2">
        <f t="shared" si="1583"/>
        <v>0</v>
      </c>
    </row>
    <row r="4196" spans="1:50" ht="14.4" x14ac:dyDescent="0.3">
      <c r="A4196" s="5">
        <v>4195</v>
      </c>
      <c r="B4196" s="5">
        <v>414727.079941898</v>
      </c>
      <c r="C4196" s="5">
        <v>414727.079941898</v>
      </c>
      <c r="D4196" s="5">
        <v>416883.99792156997</v>
      </c>
      <c r="E4196" s="5">
        <v>416939.69731219101</v>
      </c>
      <c r="F4196" s="5">
        <v>417060</v>
      </c>
      <c r="G4196" s="5">
        <v>417120</v>
      </c>
      <c r="H4196" s="5">
        <v>417120</v>
      </c>
      <c r="I4196" s="5">
        <v>417230.85464626102</v>
      </c>
      <c r="J4196" s="5">
        <v>418341.55572734401</v>
      </c>
      <c r="K4196" s="5">
        <v>418367.54770400998</v>
      </c>
      <c r="L4196" s="5">
        <v>419940</v>
      </c>
      <c r="O4196" s="5">
        <v>419940</v>
      </c>
      <c r="P4196" s="5">
        <v>419940</v>
      </c>
      <c r="S4196" s="5">
        <v>422820.97</v>
      </c>
      <c r="T4196" s="5">
        <v>423950.393209267</v>
      </c>
      <c r="U4196" s="5">
        <v>423952.49314148101</v>
      </c>
      <c r="V4196" s="5">
        <v>423954.52142498398</v>
      </c>
      <c r="X4196" s="5">
        <f t="shared" si="1560"/>
        <v>55.699390621040948</v>
      </c>
      <c r="Y4196" s="5">
        <f t="shared" si="1561"/>
        <v>60</v>
      </c>
      <c r="Z4196" s="5">
        <f t="shared" si="1562"/>
        <v>110.85464626102475</v>
      </c>
      <c r="AA4196" s="5">
        <f t="shared" si="1563"/>
        <v>25.991976665973198</v>
      </c>
      <c r="AB4196" s="8">
        <f t="shared" si="1564"/>
        <v>-1</v>
      </c>
      <c r="AC4196" s="8">
        <f t="shared" si="1565"/>
        <v>0</v>
      </c>
      <c r="AD4196" s="5">
        <f t="shared" si="1566"/>
        <v>0</v>
      </c>
      <c r="AE4196" s="5">
        <f t="shared" si="1567"/>
        <v>2880.9699999999721</v>
      </c>
      <c r="AF4196" s="5">
        <f t="shared" si="1568"/>
        <v>-1</v>
      </c>
      <c r="AG4196" s="5">
        <f t="shared" si="1569"/>
        <v>2.0999322140123695</v>
      </c>
      <c r="AI4196" s="5">
        <f t="shared" si="1570"/>
        <v>2156.9179796719691</v>
      </c>
      <c r="AJ4196" s="5">
        <f t="shared" si="1571"/>
        <v>120.30268780898768</v>
      </c>
      <c r="AK4196" s="5">
        <f t="shared" si="1572"/>
        <v>0</v>
      </c>
      <c r="AL4196" s="5">
        <f t="shared" si="1573"/>
        <v>1110.7010810829815</v>
      </c>
      <c r="AM4196" s="5">
        <f t="shared" si="1574"/>
        <v>1572.4522959900205</v>
      </c>
      <c r="AN4196" s="5">
        <f t="shared" si="1575"/>
        <v>0</v>
      </c>
      <c r="AO4196" s="5">
        <f t="shared" si="1576"/>
        <v>0</v>
      </c>
      <c r="AP4196" s="5">
        <f t="shared" si="1577"/>
        <v>0</v>
      </c>
      <c r="AQ4196" s="5">
        <f t="shared" si="1578"/>
        <v>1129.4232092670281</v>
      </c>
      <c r="AR4196" s="5">
        <f t="shared" si="1579"/>
        <v>2.0282835029647686</v>
      </c>
      <c r="AU4196" s="2">
        <f t="shared" si="1580"/>
        <v>6091.8255373239517</v>
      </c>
      <c r="AV4196" s="2">
        <f t="shared" si="1581"/>
        <v>3133.6159457620233</v>
      </c>
      <c r="AW4196" s="2">
        <f t="shared" si="1582"/>
        <v>9225.4414830859751</v>
      </c>
      <c r="AX4196" s="2">
        <f t="shared" si="1583"/>
        <v>0</v>
      </c>
    </row>
    <row r="4197" spans="1:50" ht="14.4" x14ac:dyDescent="0.3">
      <c r="A4197" s="5">
        <v>4196</v>
      </c>
      <c r="B4197" s="5">
        <v>414865.69532915798</v>
      </c>
      <c r="C4197" s="5">
        <v>414865.69532915798</v>
      </c>
      <c r="D4197" s="5">
        <v>416891.21959413</v>
      </c>
      <c r="E4197" s="5">
        <v>416956.55249943101</v>
      </c>
      <c r="F4197" s="5">
        <v>417060</v>
      </c>
      <c r="G4197" s="5">
        <v>417120</v>
      </c>
      <c r="H4197" s="5">
        <v>417120</v>
      </c>
      <c r="I4197" s="5">
        <v>417230.85464626102</v>
      </c>
      <c r="J4197" s="5">
        <v>418367.54770400998</v>
      </c>
      <c r="K4197" s="5">
        <v>418394.220496091</v>
      </c>
      <c r="L4197" s="5">
        <v>419940</v>
      </c>
      <c r="O4197" s="5">
        <v>419940</v>
      </c>
      <c r="P4197" s="5">
        <v>419940</v>
      </c>
      <c r="S4197" s="5">
        <v>422820.97</v>
      </c>
      <c r="T4197" s="5">
        <v>423951.52314148098</v>
      </c>
      <c r="U4197" s="5">
        <v>423954.24393422803</v>
      </c>
      <c r="V4197" s="5">
        <v>423955.99969267199</v>
      </c>
      <c r="X4197" s="5">
        <f t="shared" si="1560"/>
        <v>65.332905301009305</v>
      </c>
      <c r="Y4197" s="5">
        <f t="shared" si="1561"/>
        <v>60</v>
      </c>
      <c r="Z4197" s="5">
        <f t="shared" si="1562"/>
        <v>110.85464626102475</v>
      </c>
      <c r="AA4197" s="5">
        <f t="shared" si="1563"/>
        <v>26.672792081022635</v>
      </c>
      <c r="AB4197" s="8">
        <f t="shared" si="1564"/>
        <v>-1</v>
      </c>
      <c r="AC4197" s="8">
        <f t="shared" si="1565"/>
        <v>0</v>
      </c>
      <c r="AD4197" s="5">
        <f t="shared" si="1566"/>
        <v>0</v>
      </c>
      <c r="AE4197" s="5">
        <f t="shared" si="1567"/>
        <v>2880.9699999999721</v>
      </c>
      <c r="AF4197" s="5">
        <f t="shared" si="1568"/>
        <v>-1</v>
      </c>
      <c r="AG4197" s="5">
        <f t="shared" si="1569"/>
        <v>2.7207927470444702</v>
      </c>
      <c r="AI4197" s="5">
        <f t="shared" si="1570"/>
        <v>2025.5242649720167</v>
      </c>
      <c r="AJ4197" s="5">
        <f t="shared" si="1571"/>
        <v>103.4475005689892</v>
      </c>
      <c r="AK4197" s="5">
        <f t="shared" si="1572"/>
        <v>0</v>
      </c>
      <c r="AL4197" s="5">
        <f t="shared" si="1573"/>
        <v>1136.6930577489547</v>
      </c>
      <c r="AM4197" s="5">
        <f t="shared" si="1574"/>
        <v>1545.7795039089979</v>
      </c>
      <c r="AN4197" s="5">
        <f t="shared" si="1575"/>
        <v>0</v>
      </c>
      <c r="AO4197" s="5">
        <f t="shared" si="1576"/>
        <v>0</v>
      </c>
      <c r="AP4197" s="5">
        <f t="shared" si="1577"/>
        <v>0</v>
      </c>
      <c r="AQ4197" s="5">
        <f t="shared" si="1578"/>
        <v>1130.5531414810102</v>
      </c>
      <c r="AR4197" s="5">
        <f t="shared" si="1579"/>
        <v>1.7557584439637139</v>
      </c>
      <c r="AU4197" s="2">
        <f t="shared" si="1580"/>
        <v>5943.7532271239324</v>
      </c>
      <c r="AV4197" s="2">
        <f t="shared" si="1581"/>
        <v>3144.5511363900732</v>
      </c>
      <c r="AW4197" s="2">
        <f t="shared" si="1582"/>
        <v>9088.3043635140057</v>
      </c>
      <c r="AX4197" s="2">
        <f t="shared" si="1583"/>
        <v>0</v>
      </c>
    </row>
    <row r="4198" spans="1:50" ht="14.4" x14ac:dyDescent="0.3">
      <c r="A4198" s="5">
        <v>4197</v>
      </c>
      <c r="B4198" s="5">
        <v>415028.52615611599</v>
      </c>
      <c r="C4198" s="5">
        <v>415028.52615611599</v>
      </c>
      <c r="D4198" s="5">
        <v>416897.59104160598</v>
      </c>
      <c r="E4198" s="5">
        <v>416965.28485719499</v>
      </c>
      <c r="F4198" s="5">
        <v>417060</v>
      </c>
      <c r="G4198" s="5">
        <v>417120</v>
      </c>
      <c r="H4198" s="5">
        <v>417120</v>
      </c>
      <c r="I4198" s="5">
        <v>417230.85464626102</v>
      </c>
      <c r="J4198" s="5">
        <v>418394.220496091</v>
      </c>
      <c r="K4198" s="5">
        <v>418411.88890367397</v>
      </c>
      <c r="L4198" s="5">
        <v>419940</v>
      </c>
      <c r="O4198" s="5">
        <v>419940</v>
      </c>
      <c r="P4198" s="5">
        <v>419940</v>
      </c>
      <c r="S4198" s="5">
        <v>422820.97</v>
      </c>
      <c r="T4198" s="5">
        <v>423953.273934228</v>
      </c>
      <c r="U4198" s="5">
        <v>423956.10158667999</v>
      </c>
      <c r="V4198" s="5">
        <v>423957.55389985302</v>
      </c>
      <c r="X4198" s="5">
        <f t="shared" si="1560"/>
        <v>67.693815589009319</v>
      </c>
      <c r="Y4198" s="5">
        <f t="shared" si="1561"/>
        <v>60</v>
      </c>
      <c r="Z4198" s="5">
        <f t="shared" si="1562"/>
        <v>110.85464626102475</v>
      </c>
      <c r="AA4198" s="5">
        <f t="shared" si="1563"/>
        <v>17.668407582968939</v>
      </c>
      <c r="AB4198" s="8">
        <f t="shared" si="1564"/>
        <v>-1</v>
      </c>
      <c r="AC4198" s="8">
        <f t="shared" si="1565"/>
        <v>0</v>
      </c>
      <c r="AD4198" s="5">
        <f t="shared" si="1566"/>
        <v>0</v>
      </c>
      <c r="AE4198" s="5">
        <f t="shared" si="1567"/>
        <v>2880.9699999999721</v>
      </c>
      <c r="AF4198" s="5">
        <f t="shared" si="1568"/>
        <v>-1</v>
      </c>
      <c r="AG4198" s="5">
        <f t="shared" si="1569"/>
        <v>2.8276524519897066</v>
      </c>
      <c r="AI4198" s="5">
        <f t="shared" si="1570"/>
        <v>1869.0648854899919</v>
      </c>
      <c r="AJ4198" s="5">
        <f t="shared" si="1571"/>
        <v>94.715142805012874</v>
      </c>
      <c r="AK4198" s="5">
        <f t="shared" si="1572"/>
        <v>0</v>
      </c>
      <c r="AL4198" s="5">
        <f t="shared" si="1573"/>
        <v>1163.3658498299774</v>
      </c>
      <c r="AM4198" s="5">
        <f t="shared" si="1574"/>
        <v>1528.1110963260289</v>
      </c>
      <c r="AN4198" s="5">
        <f t="shared" si="1575"/>
        <v>0</v>
      </c>
      <c r="AO4198" s="5">
        <f t="shared" si="1576"/>
        <v>0</v>
      </c>
      <c r="AP4198" s="5">
        <f t="shared" si="1577"/>
        <v>0</v>
      </c>
      <c r="AQ4198" s="5">
        <f t="shared" si="1578"/>
        <v>1132.3039342280244</v>
      </c>
      <c r="AR4198" s="5">
        <f t="shared" si="1579"/>
        <v>1.4523131730384193</v>
      </c>
      <c r="AU4198" s="2">
        <f t="shared" si="1580"/>
        <v>5789.0132218520739</v>
      </c>
      <c r="AV4198" s="2">
        <f t="shared" si="1581"/>
        <v>3138.0145218849648</v>
      </c>
      <c r="AW4198" s="2">
        <f t="shared" si="1582"/>
        <v>8927.0277437370387</v>
      </c>
      <c r="AX4198" s="2">
        <f t="shared" si="1583"/>
        <v>0</v>
      </c>
    </row>
    <row r="4199" spans="1:50" ht="14.4" x14ac:dyDescent="0.3">
      <c r="A4199" s="5">
        <v>4198</v>
      </c>
      <c r="B4199" s="5">
        <v>415168.84965442802</v>
      </c>
      <c r="C4199" s="5">
        <v>415168.84965442802</v>
      </c>
      <c r="D4199" s="5">
        <v>416939.69731219101</v>
      </c>
      <c r="E4199" s="5">
        <v>417000.16984090302</v>
      </c>
      <c r="F4199" s="5">
        <v>417060</v>
      </c>
      <c r="G4199" s="5">
        <v>417120</v>
      </c>
      <c r="H4199" s="5">
        <v>417120</v>
      </c>
      <c r="I4199" s="5">
        <v>417230.85464626102</v>
      </c>
      <c r="J4199" s="5">
        <v>418411.88890367397</v>
      </c>
      <c r="K4199" s="5">
        <v>418428.25968247501</v>
      </c>
      <c r="L4199" s="5">
        <v>419940</v>
      </c>
      <c r="O4199" s="5">
        <v>419940</v>
      </c>
      <c r="P4199" s="5">
        <v>419940</v>
      </c>
      <c r="S4199" s="5">
        <v>422820.97</v>
      </c>
      <c r="T4199" s="5">
        <v>423955.13158668001</v>
      </c>
      <c r="U4199" s="5">
        <v>423957.53879355401</v>
      </c>
      <c r="V4199" s="5">
        <v>423958.95605977898</v>
      </c>
      <c r="X4199" s="5">
        <f t="shared" si="1560"/>
        <v>60.47252871200908</v>
      </c>
      <c r="Y4199" s="5">
        <f t="shared" si="1561"/>
        <v>60</v>
      </c>
      <c r="Z4199" s="5">
        <f t="shared" si="1562"/>
        <v>110.85464626102475</v>
      </c>
      <c r="AA4199" s="5">
        <f t="shared" si="1563"/>
        <v>16.370778801036067</v>
      </c>
      <c r="AB4199" s="8">
        <f t="shared" si="1564"/>
        <v>-1</v>
      </c>
      <c r="AC4199" s="8">
        <f t="shared" si="1565"/>
        <v>0</v>
      </c>
      <c r="AD4199" s="5">
        <f t="shared" si="1566"/>
        <v>0</v>
      </c>
      <c r="AE4199" s="5">
        <f t="shared" si="1567"/>
        <v>2880.9699999999721</v>
      </c>
      <c r="AF4199" s="5">
        <f t="shared" si="1568"/>
        <v>-1</v>
      </c>
      <c r="AG4199" s="5">
        <f t="shared" si="1569"/>
        <v>2.4072068739915267</v>
      </c>
      <c r="AI4199" s="5">
        <f t="shared" si="1570"/>
        <v>1770.8476577629917</v>
      </c>
      <c r="AJ4199" s="5">
        <f t="shared" si="1571"/>
        <v>59.830159096978605</v>
      </c>
      <c r="AK4199" s="5">
        <f t="shared" si="1572"/>
        <v>0</v>
      </c>
      <c r="AL4199" s="5">
        <f t="shared" si="1573"/>
        <v>1181.0342574129463</v>
      </c>
      <c r="AM4199" s="5">
        <f t="shared" si="1574"/>
        <v>1511.7403175249929</v>
      </c>
      <c r="AN4199" s="5">
        <f t="shared" si="1575"/>
        <v>0</v>
      </c>
      <c r="AO4199" s="5">
        <f t="shared" si="1576"/>
        <v>0</v>
      </c>
      <c r="AP4199" s="5">
        <f t="shared" si="1577"/>
        <v>0</v>
      </c>
      <c r="AQ4199" s="5">
        <f t="shared" si="1578"/>
        <v>1134.1615866800421</v>
      </c>
      <c r="AR4199" s="5">
        <f t="shared" si="1579"/>
        <v>1.417266224976629</v>
      </c>
      <c r="AU4199" s="2">
        <f t="shared" si="1580"/>
        <v>5659.0312447029282</v>
      </c>
      <c r="AV4199" s="2">
        <f t="shared" si="1581"/>
        <v>3129.0751606480335</v>
      </c>
      <c r="AW4199" s="2">
        <f t="shared" si="1582"/>
        <v>8788.1064053509617</v>
      </c>
      <c r="AX4199" s="2">
        <f t="shared" si="1583"/>
        <v>0</v>
      </c>
    </row>
    <row r="4200" spans="1:50" ht="14.4" x14ac:dyDescent="0.3">
      <c r="A4200" s="5">
        <v>4199</v>
      </c>
      <c r="B4200" s="5">
        <v>415270.419580671</v>
      </c>
      <c r="C4200" s="5">
        <v>415270.419580671</v>
      </c>
      <c r="D4200" s="5">
        <v>416956.55249943101</v>
      </c>
      <c r="E4200" s="5">
        <v>417028.40678820299</v>
      </c>
      <c r="F4200" s="5">
        <v>417060</v>
      </c>
      <c r="G4200" s="5">
        <v>417120</v>
      </c>
      <c r="H4200" s="5">
        <v>417120</v>
      </c>
      <c r="I4200" s="5">
        <v>417230.85464626102</v>
      </c>
      <c r="J4200" s="5">
        <v>418450.596793723</v>
      </c>
      <c r="K4200" s="5">
        <v>418479.20298805501</v>
      </c>
      <c r="L4200" s="5">
        <v>419940</v>
      </c>
      <c r="O4200" s="5">
        <v>419940</v>
      </c>
      <c r="P4200" s="5">
        <v>419940</v>
      </c>
      <c r="S4200" s="5">
        <v>422820.97</v>
      </c>
      <c r="T4200" s="5">
        <v>423958.542405557</v>
      </c>
      <c r="U4200" s="5">
        <v>423960.67297583999</v>
      </c>
      <c r="V4200" s="5">
        <v>423962.211044517</v>
      </c>
      <c r="X4200" s="5">
        <f t="shared" si="1560"/>
        <v>71.854288771981373</v>
      </c>
      <c r="Y4200" s="5">
        <f t="shared" si="1561"/>
        <v>60</v>
      </c>
      <c r="Z4200" s="5">
        <f t="shared" si="1562"/>
        <v>110.85464626102475</v>
      </c>
      <c r="AA4200" s="5">
        <f t="shared" si="1563"/>
        <v>28.606194332009181</v>
      </c>
      <c r="AB4200" s="8">
        <f t="shared" si="1564"/>
        <v>-1</v>
      </c>
      <c r="AC4200" s="8">
        <f t="shared" si="1565"/>
        <v>0</v>
      </c>
      <c r="AD4200" s="5">
        <f t="shared" si="1566"/>
        <v>0</v>
      </c>
      <c r="AE4200" s="5">
        <f t="shared" si="1567"/>
        <v>2880.9699999999721</v>
      </c>
      <c r="AF4200" s="5">
        <f t="shared" si="1568"/>
        <v>-1</v>
      </c>
      <c r="AG4200" s="5">
        <f t="shared" si="1569"/>
        <v>2.1305702829849906</v>
      </c>
      <c r="AI4200" s="5">
        <f t="shared" si="1570"/>
        <v>1686.1329187600059</v>
      </c>
      <c r="AJ4200" s="5">
        <f t="shared" si="1571"/>
        <v>31.593211797007825</v>
      </c>
      <c r="AK4200" s="5">
        <f t="shared" si="1572"/>
        <v>0</v>
      </c>
      <c r="AL4200" s="5">
        <f t="shared" si="1573"/>
        <v>1219.7421474619769</v>
      </c>
      <c r="AM4200" s="5">
        <f t="shared" si="1574"/>
        <v>1460.7970119449892</v>
      </c>
      <c r="AN4200" s="5">
        <f t="shared" si="1575"/>
        <v>0</v>
      </c>
      <c r="AO4200" s="5">
        <f t="shared" si="1576"/>
        <v>0</v>
      </c>
      <c r="AP4200" s="5">
        <f t="shared" si="1577"/>
        <v>0</v>
      </c>
      <c r="AQ4200" s="5">
        <f t="shared" si="1578"/>
        <v>1137.5724055570317</v>
      </c>
      <c r="AR4200" s="5">
        <f t="shared" si="1579"/>
        <v>1.5380686770076863</v>
      </c>
      <c r="AU4200" s="2">
        <f t="shared" si="1580"/>
        <v>5537.3757641980192</v>
      </c>
      <c r="AV4200" s="2">
        <f t="shared" si="1581"/>
        <v>3152.4156996479724</v>
      </c>
      <c r="AW4200" s="2">
        <f t="shared" si="1582"/>
        <v>8689.7914638459915</v>
      </c>
      <c r="AX4200" s="2">
        <f t="shared" si="1583"/>
        <v>0</v>
      </c>
    </row>
    <row r="4201" spans="1:50" ht="14.4" x14ac:dyDescent="0.3">
      <c r="A4201" s="5">
        <v>4200</v>
      </c>
      <c r="B4201" s="5">
        <v>415278.734744624</v>
      </c>
      <c r="C4201" s="5">
        <v>415278.734744624</v>
      </c>
      <c r="D4201" s="5">
        <v>416965.28485719499</v>
      </c>
      <c r="E4201" s="5">
        <v>417021.62067369599</v>
      </c>
      <c r="F4201" s="5">
        <v>417060</v>
      </c>
      <c r="G4201" s="5">
        <v>417120</v>
      </c>
      <c r="H4201" s="5">
        <v>417120</v>
      </c>
      <c r="I4201" s="5">
        <v>417230.85464626102</v>
      </c>
      <c r="J4201" s="5">
        <v>418428.25968247501</v>
      </c>
      <c r="K4201" s="5">
        <v>418450.596793723</v>
      </c>
      <c r="L4201" s="5">
        <v>419940</v>
      </c>
      <c r="O4201" s="5">
        <v>419940</v>
      </c>
      <c r="P4201" s="5">
        <v>419940</v>
      </c>
      <c r="S4201" s="5">
        <v>422820.97</v>
      </c>
      <c r="T4201" s="5">
        <v>423956.56879355398</v>
      </c>
      <c r="U4201" s="5">
        <v>423959.51240555698</v>
      </c>
      <c r="V4201" s="5">
        <v>423960.84673053498</v>
      </c>
      <c r="X4201" s="5">
        <f t="shared" si="1560"/>
        <v>56.335816500999499</v>
      </c>
      <c r="Y4201" s="5">
        <f t="shared" si="1561"/>
        <v>60</v>
      </c>
      <c r="Z4201" s="5">
        <f t="shared" si="1562"/>
        <v>110.85464626102475</v>
      </c>
      <c r="AA4201" s="5">
        <f t="shared" si="1563"/>
        <v>22.337111247994471</v>
      </c>
      <c r="AB4201" s="8">
        <f t="shared" si="1564"/>
        <v>-1</v>
      </c>
      <c r="AC4201" s="8">
        <f t="shared" si="1565"/>
        <v>0</v>
      </c>
      <c r="AD4201" s="5">
        <f t="shared" si="1566"/>
        <v>0</v>
      </c>
      <c r="AE4201" s="5">
        <f t="shared" si="1567"/>
        <v>2880.9699999999721</v>
      </c>
      <c r="AF4201" s="5">
        <f t="shared" si="1568"/>
        <v>-1</v>
      </c>
      <c r="AG4201" s="5">
        <f t="shared" si="1569"/>
        <v>2.9436120030004531</v>
      </c>
      <c r="AI4201" s="5">
        <f t="shared" si="1570"/>
        <v>1686.5501125709852</v>
      </c>
      <c r="AJ4201" s="5">
        <f t="shared" si="1571"/>
        <v>38.379326304013375</v>
      </c>
      <c r="AK4201" s="5">
        <f t="shared" si="1572"/>
        <v>0</v>
      </c>
      <c r="AL4201" s="5">
        <f t="shared" si="1573"/>
        <v>1197.4050362139824</v>
      </c>
      <c r="AM4201" s="5">
        <f t="shared" si="1574"/>
        <v>1489.4032062769984</v>
      </c>
      <c r="AN4201" s="5">
        <f t="shared" si="1575"/>
        <v>0</v>
      </c>
      <c r="AO4201" s="5">
        <f t="shared" si="1576"/>
        <v>0</v>
      </c>
      <c r="AP4201" s="5">
        <f t="shared" si="1577"/>
        <v>0</v>
      </c>
      <c r="AQ4201" s="5">
        <f t="shared" si="1578"/>
        <v>1135.5987935540034</v>
      </c>
      <c r="AR4201" s="5">
        <f t="shared" si="1579"/>
        <v>1.3343249780009501</v>
      </c>
      <c r="AU4201" s="2">
        <f t="shared" si="1580"/>
        <v>5548.6707998979837</v>
      </c>
      <c r="AV4201" s="2">
        <f t="shared" si="1581"/>
        <v>3131.4411860129912</v>
      </c>
      <c r="AW4201" s="2">
        <f t="shared" si="1582"/>
        <v>8680.1119859109749</v>
      </c>
      <c r="AX4201" s="2">
        <f t="shared" si="1583"/>
        <v>0</v>
      </c>
    </row>
    <row r="4202" spans="1:50" ht="14.4" x14ac:dyDescent="0.3">
      <c r="A4202" s="5">
        <v>4201</v>
      </c>
      <c r="B4202" s="5">
        <v>415769.29449138901</v>
      </c>
      <c r="C4202" s="5">
        <v>415769.29449138901</v>
      </c>
      <c r="D4202" s="5">
        <v>417000.16984090302</v>
      </c>
      <c r="E4202" s="5">
        <v>418080.53511400701</v>
      </c>
      <c r="F4202" s="5">
        <v>418500</v>
      </c>
      <c r="G4202" s="5">
        <v>418560</v>
      </c>
      <c r="H4202" s="5">
        <v>418560</v>
      </c>
      <c r="I4202" s="5">
        <v>418674.63348655298</v>
      </c>
      <c r="J4202" s="5">
        <v>419520.00004195201</v>
      </c>
      <c r="K4202" s="5">
        <v>419537.96395124</v>
      </c>
      <c r="L4202" s="5">
        <v>419940</v>
      </c>
      <c r="O4202" s="5">
        <v>419940</v>
      </c>
      <c r="P4202" s="5">
        <v>419940</v>
      </c>
      <c r="S4202" s="5">
        <v>422820.97</v>
      </c>
      <c r="T4202" s="5">
        <v>423959.70297584002</v>
      </c>
      <c r="U4202" s="5">
        <v>423962.10183862603</v>
      </c>
      <c r="V4202" s="5">
        <v>423963.28578753897</v>
      </c>
      <c r="X4202" s="5">
        <f t="shared" si="1560"/>
        <v>1080.3652731039911</v>
      </c>
      <c r="Y4202" s="5">
        <f t="shared" si="1561"/>
        <v>60</v>
      </c>
      <c r="Z4202" s="5">
        <f t="shared" si="1562"/>
        <v>114.63348655297887</v>
      </c>
      <c r="AA4202" s="5">
        <f t="shared" si="1563"/>
        <v>17.963909287995193</v>
      </c>
      <c r="AB4202" s="8">
        <f t="shared" si="1564"/>
        <v>-1</v>
      </c>
      <c r="AC4202" s="8">
        <f t="shared" si="1565"/>
        <v>0</v>
      </c>
      <c r="AD4202" s="5">
        <f t="shared" si="1566"/>
        <v>0</v>
      </c>
      <c r="AE4202" s="5">
        <f t="shared" si="1567"/>
        <v>2880.9699999999721</v>
      </c>
      <c r="AF4202" s="5">
        <f t="shared" si="1568"/>
        <v>-1</v>
      </c>
      <c r="AG4202" s="5">
        <f t="shared" si="1569"/>
        <v>2.3988627860089764</v>
      </c>
      <c r="AI4202" s="5">
        <f t="shared" si="1570"/>
        <v>1230.8753495140118</v>
      </c>
      <c r="AJ4202" s="5">
        <f t="shared" si="1571"/>
        <v>419.46488599298755</v>
      </c>
      <c r="AK4202" s="5">
        <f t="shared" si="1572"/>
        <v>0</v>
      </c>
      <c r="AL4202" s="5">
        <f t="shared" si="1573"/>
        <v>845.36655539902858</v>
      </c>
      <c r="AM4202" s="5">
        <f t="shared" si="1574"/>
        <v>402.03604875999736</v>
      </c>
      <c r="AN4202" s="5">
        <f t="shared" si="1575"/>
        <v>0</v>
      </c>
      <c r="AO4202" s="5">
        <f t="shared" si="1576"/>
        <v>0</v>
      </c>
      <c r="AP4202" s="5">
        <f t="shared" si="1577"/>
        <v>0</v>
      </c>
      <c r="AQ4202" s="5">
        <f t="shared" si="1578"/>
        <v>1138.7329758400447</v>
      </c>
      <c r="AR4202" s="5">
        <f t="shared" si="1579"/>
        <v>1.1839489129488356</v>
      </c>
      <c r="AU4202" s="2">
        <f t="shared" si="1580"/>
        <v>4037.6597644190188</v>
      </c>
      <c r="AV4202" s="2">
        <f t="shared" si="1581"/>
        <v>4154.3315317309462</v>
      </c>
      <c r="AW4202" s="2">
        <f t="shared" si="1582"/>
        <v>8191.9912961499649</v>
      </c>
      <c r="AX4202" s="2">
        <f t="shared" si="1583"/>
        <v>0</v>
      </c>
    </row>
    <row r="4203" spans="1:50" ht="14.4" x14ac:dyDescent="0.3">
      <c r="A4203" s="5">
        <v>4202</v>
      </c>
      <c r="B4203" s="5">
        <v>415906.26065998198</v>
      </c>
      <c r="C4203" s="5">
        <v>415906.26065998198</v>
      </c>
      <c r="D4203" s="5">
        <v>417021.62067369599</v>
      </c>
      <c r="E4203" s="5">
        <v>418106.59612562699</v>
      </c>
      <c r="F4203" s="5">
        <v>418500</v>
      </c>
      <c r="G4203" s="5">
        <v>418560</v>
      </c>
      <c r="H4203" s="5">
        <v>418560</v>
      </c>
      <c r="I4203" s="5">
        <v>418674.63348655298</v>
      </c>
      <c r="J4203" s="5">
        <v>419537.96395124</v>
      </c>
      <c r="K4203" s="5">
        <v>419556.90390955698</v>
      </c>
      <c r="L4203" s="5">
        <v>419940</v>
      </c>
      <c r="O4203" s="5">
        <v>419940</v>
      </c>
      <c r="P4203" s="5">
        <v>419940</v>
      </c>
      <c r="S4203" s="5">
        <v>422820.97</v>
      </c>
      <c r="T4203" s="5">
        <v>423961.131838626</v>
      </c>
      <c r="U4203" s="5">
        <v>423963.83385888702</v>
      </c>
      <c r="V4203" s="5">
        <v>423964.80757822801</v>
      </c>
      <c r="X4203" s="5">
        <f t="shared" si="1560"/>
        <v>1084.9754519310081</v>
      </c>
      <c r="Y4203" s="5">
        <f t="shared" si="1561"/>
        <v>60</v>
      </c>
      <c r="Z4203" s="5">
        <f t="shared" si="1562"/>
        <v>114.63348655297887</v>
      </c>
      <c r="AA4203" s="5">
        <f t="shared" si="1563"/>
        <v>18.939958316972479</v>
      </c>
      <c r="AB4203" s="8">
        <f t="shared" si="1564"/>
        <v>-1</v>
      </c>
      <c r="AC4203" s="8">
        <f t="shared" si="1565"/>
        <v>0</v>
      </c>
      <c r="AD4203" s="5">
        <f t="shared" si="1566"/>
        <v>0</v>
      </c>
      <c r="AE4203" s="5">
        <f t="shared" si="1567"/>
        <v>2880.9699999999721</v>
      </c>
      <c r="AF4203" s="5">
        <f t="shared" si="1568"/>
        <v>-1</v>
      </c>
      <c r="AG4203" s="5">
        <f t="shared" si="1569"/>
        <v>2.7020202610292472</v>
      </c>
      <c r="AI4203" s="5">
        <f t="shared" si="1570"/>
        <v>1115.360013714002</v>
      </c>
      <c r="AJ4203" s="5">
        <f t="shared" si="1571"/>
        <v>393.40387437300524</v>
      </c>
      <c r="AK4203" s="5">
        <f t="shared" si="1572"/>
        <v>0</v>
      </c>
      <c r="AL4203" s="5">
        <f t="shared" si="1573"/>
        <v>863.33046468702378</v>
      </c>
      <c r="AM4203" s="5">
        <f t="shared" si="1574"/>
        <v>383.09609044302488</v>
      </c>
      <c r="AN4203" s="5">
        <f t="shared" si="1575"/>
        <v>0</v>
      </c>
      <c r="AO4203" s="5">
        <f t="shared" si="1576"/>
        <v>0</v>
      </c>
      <c r="AP4203" s="5">
        <f t="shared" si="1577"/>
        <v>0</v>
      </c>
      <c r="AQ4203" s="5">
        <f t="shared" si="1578"/>
        <v>1140.1618386260234</v>
      </c>
      <c r="AR4203" s="5">
        <f t="shared" si="1579"/>
        <v>0.97371934098191559</v>
      </c>
      <c r="AU4203" s="2">
        <f t="shared" si="1580"/>
        <v>3896.3260011840612</v>
      </c>
      <c r="AV4203" s="2">
        <f t="shared" si="1581"/>
        <v>4160.2209170619608</v>
      </c>
      <c r="AW4203" s="2">
        <f t="shared" si="1582"/>
        <v>8056.546918246022</v>
      </c>
      <c r="AX4203" s="2">
        <f t="shared" si="1583"/>
        <v>0</v>
      </c>
    </row>
    <row r="4204" spans="1:50" ht="14.4" x14ac:dyDescent="0.3">
      <c r="A4204" s="5">
        <v>4203</v>
      </c>
      <c r="B4204" s="5">
        <v>415991.988169141</v>
      </c>
      <c r="C4204" s="5">
        <v>415991.988169141</v>
      </c>
      <c r="D4204" s="5">
        <v>417028.40678820299</v>
      </c>
      <c r="E4204" s="5">
        <v>418114.26686986902</v>
      </c>
      <c r="F4204" s="5">
        <v>418500</v>
      </c>
      <c r="G4204" s="5">
        <v>418560</v>
      </c>
      <c r="H4204" s="5">
        <v>418560</v>
      </c>
      <c r="I4204" s="5">
        <v>418674.63348655298</v>
      </c>
      <c r="J4204" s="5">
        <v>419556.90390955698</v>
      </c>
      <c r="K4204" s="5">
        <v>419577.29136708699</v>
      </c>
      <c r="L4204" s="5">
        <v>419940</v>
      </c>
      <c r="O4204" s="5">
        <v>419940</v>
      </c>
      <c r="P4204" s="5">
        <v>419940</v>
      </c>
      <c r="S4204" s="5">
        <v>422820.97</v>
      </c>
      <c r="T4204" s="5">
        <v>423962.86385888699</v>
      </c>
      <c r="U4204" s="5">
        <v>423965.61108856299</v>
      </c>
      <c r="V4204" s="5">
        <v>423966.20830904902</v>
      </c>
      <c r="X4204" s="5">
        <f t="shared" si="1560"/>
        <v>1085.8600816660328</v>
      </c>
      <c r="Y4204" s="5">
        <f t="shared" si="1561"/>
        <v>60</v>
      </c>
      <c r="Z4204" s="5">
        <f t="shared" si="1562"/>
        <v>114.63348655297887</v>
      </c>
      <c r="AA4204" s="5">
        <f t="shared" si="1563"/>
        <v>20.387457530014217</v>
      </c>
      <c r="AB4204" s="8">
        <f t="shared" si="1564"/>
        <v>-1</v>
      </c>
      <c r="AC4204" s="8">
        <f t="shared" si="1565"/>
        <v>0</v>
      </c>
      <c r="AD4204" s="5">
        <f t="shared" si="1566"/>
        <v>0</v>
      </c>
      <c r="AE4204" s="5">
        <f t="shared" si="1567"/>
        <v>2880.9699999999721</v>
      </c>
      <c r="AF4204" s="5">
        <f t="shared" si="1568"/>
        <v>-1</v>
      </c>
      <c r="AG4204" s="5">
        <f t="shared" si="1569"/>
        <v>2.747229675995186</v>
      </c>
      <c r="AI4204" s="5">
        <f t="shared" si="1570"/>
        <v>1036.4186190619948</v>
      </c>
      <c r="AJ4204" s="5">
        <f t="shared" si="1571"/>
        <v>385.73313013097504</v>
      </c>
      <c r="AK4204" s="5">
        <f t="shared" si="1572"/>
        <v>0</v>
      </c>
      <c r="AL4204" s="5">
        <f t="shared" si="1573"/>
        <v>882.27042300399626</v>
      </c>
      <c r="AM4204" s="5">
        <f t="shared" si="1574"/>
        <v>362.70863291301066</v>
      </c>
      <c r="AN4204" s="5">
        <f t="shared" si="1575"/>
        <v>0</v>
      </c>
      <c r="AO4204" s="5">
        <f t="shared" si="1576"/>
        <v>0</v>
      </c>
      <c r="AP4204" s="5">
        <f t="shared" si="1577"/>
        <v>0</v>
      </c>
      <c r="AQ4204" s="5">
        <f t="shared" si="1578"/>
        <v>1141.8938588870224</v>
      </c>
      <c r="AR4204" s="5">
        <f t="shared" si="1579"/>
        <v>0.59722048602998257</v>
      </c>
      <c r="AU4204" s="2">
        <f t="shared" si="1580"/>
        <v>3809.6218844830291</v>
      </c>
      <c r="AV4204" s="2">
        <f t="shared" si="1581"/>
        <v>4162.5982554249931</v>
      </c>
      <c r="AW4204" s="2">
        <f t="shared" si="1582"/>
        <v>7972.2201399080222</v>
      </c>
      <c r="AX4204" s="2">
        <f t="shared" si="1583"/>
        <v>0</v>
      </c>
    </row>
    <row r="4205" spans="1:50" ht="14.4" x14ac:dyDescent="0.3">
      <c r="A4205" s="5">
        <v>4204</v>
      </c>
      <c r="B4205" s="5">
        <v>416040.39730228198</v>
      </c>
      <c r="C4205" s="5">
        <v>416040.39730228198</v>
      </c>
      <c r="D4205" s="5">
        <v>418080.53511400701</v>
      </c>
      <c r="E4205" s="5">
        <v>418141.91238445701</v>
      </c>
      <c r="F4205" s="5">
        <v>418500</v>
      </c>
      <c r="G4205" s="5">
        <v>418560</v>
      </c>
      <c r="H4205" s="5">
        <v>418560</v>
      </c>
      <c r="I4205" s="5">
        <v>418674.63348655298</v>
      </c>
      <c r="J4205" s="5">
        <v>419577.29136708699</v>
      </c>
      <c r="K4205" s="5">
        <v>419600.902005076</v>
      </c>
      <c r="L4205" s="5">
        <v>419940</v>
      </c>
      <c r="O4205" s="5">
        <v>419940</v>
      </c>
      <c r="P4205" s="5">
        <v>419940</v>
      </c>
      <c r="S4205" s="5">
        <v>422820.97</v>
      </c>
      <c r="T4205" s="5">
        <v>423964.64108856302</v>
      </c>
      <c r="U4205" s="5">
        <v>423967.116211869</v>
      </c>
      <c r="V4205" s="5">
        <v>423967.31819674798</v>
      </c>
      <c r="X4205" s="5">
        <f t="shared" si="1560"/>
        <v>61.377270450000651</v>
      </c>
      <c r="Y4205" s="5">
        <f t="shared" si="1561"/>
        <v>60</v>
      </c>
      <c r="Z4205" s="5">
        <f t="shared" si="1562"/>
        <v>114.63348655297887</v>
      </c>
      <c r="AA4205" s="5">
        <f t="shared" si="1563"/>
        <v>23.610637989011593</v>
      </c>
      <c r="AB4205" s="8">
        <f t="shared" si="1564"/>
        <v>-1</v>
      </c>
      <c r="AC4205" s="8">
        <f t="shared" si="1565"/>
        <v>0</v>
      </c>
      <c r="AD4205" s="5">
        <f t="shared" si="1566"/>
        <v>0</v>
      </c>
      <c r="AE4205" s="5">
        <f t="shared" si="1567"/>
        <v>2880.9699999999721</v>
      </c>
      <c r="AF4205" s="5">
        <f t="shared" si="1568"/>
        <v>-1</v>
      </c>
      <c r="AG4205" s="5">
        <f t="shared" si="1569"/>
        <v>2.4751233059796505</v>
      </c>
      <c r="AI4205" s="5">
        <f t="shared" si="1570"/>
        <v>2040.1378117250279</v>
      </c>
      <c r="AJ4205" s="5">
        <f t="shared" si="1571"/>
        <v>358.0876155429869</v>
      </c>
      <c r="AK4205" s="5">
        <f t="shared" si="1572"/>
        <v>0</v>
      </c>
      <c r="AL4205" s="5">
        <f t="shared" si="1573"/>
        <v>902.65788053401047</v>
      </c>
      <c r="AM4205" s="5">
        <f t="shared" si="1574"/>
        <v>339.09799492399907</v>
      </c>
      <c r="AN4205" s="5">
        <f t="shared" si="1575"/>
        <v>0</v>
      </c>
      <c r="AO4205" s="5">
        <f t="shared" si="1576"/>
        <v>0</v>
      </c>
      <c r="AP4205" s="5">
        <f t="shared" si="1577"/>
        <v>0</v>
      </c>
      <c r="AQ4205" s="5">
        <f t="shared" si="1578"/>
        <v>1143.6710885630455</v>
      </c>
      <c r="AR4205" s="5">
        <f t="shared" si="1579"/>
        <v>0.201984878978692</v>
      </c>
      <c r="AU4205" s="2">
        <f t="shared" si="1580"/>
        <v>4783.8543761680485</v>
      </c>
      <c r="AV4205" s="2">
        <f t="shared" si="1581"/>
        <v>3141.0665182979428</v>
      </c>
      <c r="AW4205" s="2">
        <f t="shared" si="1582"/>
        <v>7924.9208944659913</v>
      </c>
      <c r="AX4205" s="2">
        <f t="shared" si="1583"/>
        <v>0</v>
      </c>
    </row>
    <row r="4206" spans="1:50" ht="14.4" x14ac:dyDescent="0.3">
      <c r="A4206" s="5">
        <v>4205</v>
      </c>
      <c r="B4206" s="5">
        <v>416058.48165518802</v>
      </c>
      <c r="C4206" s="5">
        <v>416058.48165518802</v>
      </c>
      <c r="D4206" s="5">
        <v>418106.59612562699</v>
      </c>
      <c r="E4206" s="5">
        <v>418163.25769174198</v>
      </c>
      <c r="F4206" s="5">
        <v>418500</v>
      </c>
      <c r="G4206" s="5">
        <v>418560</v>
      </c>
      <c r="H4206" s="5">
        <v>418560</v>
      </c>
      <c r="I4206" s="5">
        <v>418674.63348655298</v>
      </c>
      <c r="J4206" s="5">
        <v>419600.902005076</v>
      </c>
      <c r="K4206" s="5">
        <v>419611.30403764598</v>
      </c>
      <c r="L4206" s="5">
        <v>419940</v>
      </c>
      <c r="O4206" s="5">
        <v>419940</v>
      </c>
      <c r="P4206" s="5">
        <v>419940</v>
      </c>
      <c r="S4206" s="5">
        <v>422820.97</v>
      </c>
      <c r="T4206" s="5">
        <v>423966.14621186903</v>
      </c>
      <c r="U4206" s="5">
        <v>423968.29371772101</v>
      </c>
      <c r="V4206" s="5">
        <v>423969.27588629001</v>
      </c>
      <c r="X4206" s="5">
        <f t="shared" si="1560"/>
        <v>56.661566114984453</v>
      </c>
      <c r="Y4206" s="5">
        <f t="shared" si="1561"/>
        <v>60</v>
      </c>
      <c r="Z4206" s="5">
        <f t="shared" si="1562"/>
        <v>114.63348655297887</v>
      </c>
      <c r="AA4206" s="5">
        <f t="shared" si="1563"/>
        <v>10.402032569982111</v>
      </c>
      <c r="AB4206" s="8">
        <f t="shared" si="1564"/>
        <v>-1</v>
      </c>
      <c r="AC4206" s="8">
        <f t="shared" si="1565"/>
        <v>0</v>
      </c>
      <c r="AD4206" s="5">
        <f t="shared" si="1566"/>
        <v>0</v>
      </c>
      <c r="AE4206" s="5">
        <f t="shared" si="1567"/>
        <v>2880.9699999999721</v>
      </c>
      <c r="AF4206" s="5">
        <f t="shared" si="1568"/>
        <v>-1</v>
      </c>
      <c r="AG4206" s="5">
        <f t="shared" si="1569"/>
        <v>2.1475058519863524</v>
      </c>
      <c r="AI4206" s="5">
        <f t="shared" si="1570"/>
        <v>2048.1144704389735</v>
      </c>
      <c r="AJ4206" s="5">
        <f t="shared" si="1571"/>
        <v>336.74230825802078</v>
      </c>
      <c r="AK4206" s="5">
        <f t="shared" si="1572"/>
        <v>0</v>
      </c>
      <c r="AL4206" s="5">
        <f t="shared" si="1573"/>
        <v>926.26851852302207</v>
      </c>
      <c r="AM4206" s="5">
        <f t="shared" si="1574"/>
        <v>328.69596235401696</v>
      </c>
      <c r="AN4206" s="5">
        <f t="shared" si="1575"/>
        <v>0</v>
      </c>
      <c r="AO4206" s="5">
        <f t="shared" si="1576"/>
        <v>0</v>
      </c>
      <c r="AP4206" s="5">
        <f t="shared" si="1577"/>
        <v>0</v>
      </c>
      <c r="AQ4206" s="5">
        <f t="shared" si="1578"/>
        <v>1145.1762118690531</v>
      </c>
      <c r="AR4206" s="5">
        <f t="shared" si="1579"/>
        <v>0.98216856899671257</v>
      </c>
      <c r="AU4206" s="2">
        <f t="shared" si="1580"/>
        <v>4785.9796400120831</v>
      </c>
      <c r="AV4206" s="2">
        <f t="shared" si="1581"/>
        <v>3122.8145910899038</v>
      </c>
      <c r="AW4206" s="2">
        <f t="shared" si="1582"/>
        <v>7908.794231101987</v>
      </c>
      <c r="AX4206" s="2">
        <f t="shared" si="1583"/>
        <v>0</v>
      </c>
    </row>
    <row r="4207" spans="1:50" ht="14.4" x14ac:dyDescent="0.3">
      <c r="A4207" s="5">
        <v>4206</v>
      </c>
      <c r="B4207" s="5">
        <v>416205.81456922001</v>
      </c>
      <c r="C4207" s="5">
        <v>416205.81456922001</v>
      </c>
      <c r="D4207" s="5">
        <v>418114.26686986902</v>
      </c>
      <c r="E4207" s="5">
        <v>418176.60391390702</v>
      </c>
      <c r="F4207" s="5">
        <v>418500</v>
      </c>
      <c r="G4207" s="5">
        <v>418560</v>
      </c>
      <c r="H4207" s="5">
        <v>418560</v>
      </c>
      <c r="I4207" s="5">
        <v>418674.63348655298</v>
      </c>
      <c r="J4207" s="5">
        <v>419611.30403764598</v>
      </c>
      <c r="K4207" s="5">
        <v>419627.77585611702</v>
      </c>
      <c r="L4207" s="5">
        <v>419940</v>
      </c>
      <c r="O4207" s="5">
        <v>419940</v>
      </c>
      <c r="P4207" s="5">
        <v>419940</v>
      </c>
      <c r="S4207" s="5">
        <v>422820.97</v>
      </c>
      <c r="T4207" s="5">
        <v>423967.32371772098</v>
      </c>
      <c r="U4207" s="5">
        <v>423969.866116511</v>
      </c>
      <c r="V4207" s="5">
        <v>423970.88135393802</v>
      </c>
      <c r="X4207" s="5">
        <f t="shared" si="1560"/>
        <v>62.337044037994929</v>
      </c>
      <c r="Y4207" s="5">
        <f t="shared" si="1561"/>
        <v>60</v>
      </c>
      <c r="Z4207" s="5">
        <f t="shared" si="1562"/>
        <v>114.63348655297887</v>
      </c>
      <c r="AA4207" s="5">
        <f t="shared" si="1563"/>
        <v>16.471818471036386</v>
      </c>
      <c r="AB4207" s="8">
        <f t="shared" si="1564"/>
        <v>-1</v>
      </c>
      <c r="AC4207" s="8">
        <f t="shared" si="1565"/>
        <v>0</v>
      </c>
      <c r="AD4207" s="5">
        <f t="shared" si="1566"/>
        <v>0</v>
      </c>
      <c r="AE4207" s="5">
        <f t="shared" si="1567"/>
        <v>2880.9699999999721</v>
      </c>
      <c r="AF4207" s="5">
        <f t="shared" si="1568"/>
        <v>-1</v>
      </c>
      <c r="AG4207" s="5">
        <f t="shared" si="1569"/>
        <v>2.5423987900139764</v>
      </c>
      <c r="AI4207" s="5">
        <f t="shared" si="1570"/>
        <v>1908.4523006490199</v>
      </c>
      <c r="AJ4207" s="5">
        <f t="shared" si="1571"/>
        <v>323.39608609298011</v>
      </c>
      <c r="AK4207" s="5">
        <f t="shared" si="1572"/>
        <v>0</v>
      </c>
      <c r="AL4207" s="5">
        <f t="shared" si="1573"/>
        <v>936.67055109300418</v>
      </c>
      <c r="AM4207" s="5">
        <f t="shared" si="1574"/>
        <v>312.22414388298057</v>
      </c>
      <c r="AN4207" s="5">
        <f t="shared" si="1575"/>
        <v>0</v>
      </c>
      <c r="AO4207" s="5">
        <f t="shared" si="1576"/>
        <v>0</v>
      </c>
      <c r="AP4207" s="5">
        <f t="shared" si="1577"/>
        <v>0</v>
      </c>
      <c r="AQ4207" s="5">
        <f t="shared" si="1578"/>
        <v>1146.3537177210092</v>
      </c>
      <c r="AR4207" s="5">
        <f t="shared" si="1579"/>
        <v>1.0152374270255677</v>
      </c>
      <c r="AU4207" s="2">
        <f t="shared" si="1580"/>
        <v>4628.1120368660195</v>
      </c>
      <c r="AV4207" s="2">
        <f t="shared" si="1581"/>
        <v>3134.9547478519962</v>
      </c>
      <c r="AW4207" s="2">
        <f t="shared" si="1582"/>
        <v>7763.0667847180157</v>
      </c>
      <c r="AX4207" s="2">
        <f t="shared" si="1583"/>
        <v>0</v>
      </c>
    </row>
    <row r="4208" spans="1:50" ht="14.4" x14ac:dyDescent="0.3">
      <c r="A4208" s="5">
        <v>4207</v>
      </c>
      <c r="B4208" s="5">
        <v>416610.72274708899</v>
      </c>
      <c r="C4208" s="5">
        <v>416610.72274708899</v>
      </c>
      <c r="D4208" s="5">
        <v>418141.91238445701</v>
      </c>
      <c r="E4208" s="5">
        <v>418200.62739324302</v>
      </c>
      <c r="F4208" s="5">
        <v>418500</v>
      </c>
      <c r="G4208" s="5">
        <v>418560</v>
      </c>
      <c r="H4208" s="5">
        <v>418560</v>
      </c>
      <c r="I4208" s="5">
        <v>418674.63348655298</v>
      </c>
      <c r="J4208" s="5">
        <v>419627.77585611702</v>
      </c>
      <c r="K4208" s="5">
        <v>419653.83742688701</v>
      </c>
      <c r="L4208" s="5">
        <v>419940</v>
      </c>
      <c r="O4208" s="5">
        <v>419940</v>
      </c>
      <c r="P4208" s="5">
        <v>419940</v>
      </c>
      <c r="S4208" s="5">
        <v>422820.97</v>
      </c>
      <c r="T4208" s="5">
        <v>423968.89611651102</v>
      </c>
      <c r="U4208" s="5">
        <v>423971.16992202401</v>
      </c>
      <c r="V4208" s="5">
        <v>423972.51296478702</v>
      </c>
      <c r="X4208" s="5">
        <f t="shared" si="1560"/>
        <v>58.715008786006365</v>
      </c>
      <c r="Y4208" s="5">
        <f t="shared" si="1561"/>
        <v>60</v>
      </c>
      <c r="Z4208" s="5">
        <f t="shared" si="1562"/>
        <v>114.63348655297887</v>
      </c>
      <c r="AA4208" s="5">
        <f t="shared" si="1563"/>
        <v>26.061570769990794</v>
      </c>
      <c r="AB4208" s="8">
        <f t="shared" si="1564"/>
        <v>-1</v>
      </c>
      <c r="AC4208" s="8">
        <f t="shared" si="1565"/>
        <v>0</v>
      </c>
      <c r="AD4208" s="5">
        <f t="shared" si="1566"/>
        <v>0</v>
      </c>
      <c r="AE4208" s="5">
        <f t="shared" si="1567"/>
        <v>2880.9699999999721</v>
      </c>
      <c r="AF4208" s="5">
        <f t="shared" si="1568"/>
        <v>-1</v>
      </c>
      <c r="AG4208" s="5">
        <f t="shared" si="1569"/>
        <v>2.2738055129884742</v>
      </c>
      <c r="AI4208" s="5">
        <f t="shared" si="1570"/>
        <v>1531.1896373680211</v>
      </c>
      <c r="AJ4208" s="5">
        <f t="shared" si="1571"/>
        <v>299.37260675698053</v>
      </c>
      <c r="AK4208" s="5">
        <f t="shared" si="1572"/>
        <v>0</v>
      </c>
      <c r="AL4208" s="5">
        <f t="shared" si="1573"/>
        <v>953.14236956404056</v>
      </c>
      <c r="AM4208" s="5">
        <f t="shared" si="1574"/>
        <v>286.16257311298978</v>
      </c>
      <c r="AN4208" s="5">
        <f t="shared" si="1575"/>
        <v>0</v>
      </c>
      <c r="AO4208" s="5">
        <f t="shared" si="1576"/>
        <v>0</v>
      </c>
      <c r="AP4208" s="5">
        <f t="shared" si="1577"/>
        <v>0</v>
      </c>
      <c r="AQ4208" s="5">
        <f t="shared" si="1578"/>
        <v>1147.9261165110511</v>
      </c>
      <c r="AR4208" s="5">
        <f t="shared" si="1579"/>
        <v>1.3430427630082704</v>
      </c>
      <c r="AU4208" s="2">
        <f t="shared" si="1580"/>
        <v>4219.1363460760913</v>
      </c>
      <c r="AV4208" s="2">
        <f t="shared" si="1581"/>
        <v>3140.6538716219366</v>
      </c>
      <c r="AW4208" s="2">
        <f t="shared" si="1582"/>
        <v>7359.7902176980278</v>
      </c>
      <c r="AX4208" s="2">
        <f t="shared" si="1583"/>
        <v>0</v>
      </c>
    </row>
    <row r="4209" spans="1:50" ht="14.4" x14ac:dyDescent="0.3">
      <c r="A4209" s="5">
        <v>4208</v>
      </c>
      <c r="B4209" s="5">
        <v>416634.8574415</v>
      </c>
      <c r="C4209" s="5">
        <v>416634.8574415</v>
      </c>
      <c r="D4209" s="5">
        <v>418163.25769174198</v>
      </c>
      <c r="E4209" s="5">
        <v>418234.18435029202</v>
      </c>
      <c r="F4209" s="5">
        <v>418500</v>
      </c>
      <c r="G4209" s="5">
        <v>418560</v>
      </c>
      <c r="H4209" s="5">
        <v>418560</v>
      </c>
      <c r="I4209" s="5">
        <v>418674.63348655298</v>
      </c>
      <c r="J4209" s="5">
        <v>419653.83742688701</v>
      </c>
      <c r="K4209" s="5">
        <v>419682.43566217402</v>
      </c>
      <c r="L4209" s="5">
        <v>419940</v>
      </c>
      <c r="O4209" s="5">
        <v>419940</v>
      </c>
      <c r="P4209" s="5">
        <v>419940</v>
      </c>
      <c r="S4209" s="5">
        <v>422820.97</v>
      </c>
      <c r="T4209" s="5">
        <v>423970.19992202398</v>
      </c>
      <c r="U4209" s="5">
        <v>423973.12567639601</v>
      </c>
      <c r="V4209" s="5">
        <v>423974.17859597498</v>
      </c>
      <c r="X4209" s="5">
        <f t="shared" si="1560"/>
        <v>70.926658550044522</v>
      </c>
      <c r="Y4209" s="5">
        <f t="shared" si="1561"/>
        <v>60</v>
      </c>
      <c r="Z4209" s="5">
        <f t="shared" si="1562"/>
        <v>114.63348655297887</v>
      </c>
      <c r="AA4209" s="5">
        <f t="shared" si="1563"/>
        <v>28.598235287005082</v>
      </c>
      <c r="AB4209" s="8">
        <f t="shared" si="1564"/>
        <v>-1</v>
      </c>
      <c r="AC4209" s="8">
        <f t="shared" si="1565"/>
        <v>0</v>
      </c>
      <c r="AD4209" s="5">
        <f t="shared" si="1566"/>
        <v>0</v>
      </c>
      <c r="AE4209" s="5">
        <f t="shared" si="1567"/>
        <v>2880.9699999999721</v>
      </c>
      <c r="AF4209" s="5">
        <f t="shared" si="1568"/>
        <v>-1</v>
      </c>
      <c r="AG4209" s="5">
        <f t="shared" si="1569"/>
        <v>2.9257543720304966</v>
      </c>
      <c r="AI4209" s="5">
        <f t="shared" si="1570"/>
        <v>1528.4002502419753</v>
      </c>
      <c r="AJ4209" s="5">
        <f t="shared" si="1571"/>
        <v>265.81564970797626</v>
      </c>
      <c r="AK4209" s="5">
        <f t="shared" si="1572"/>
        <v>0</v>
      </c>
      <c r="AL4209" s="5">
        <f t="shared" si="1573"/>
        <v>979.20394033403136</v>
      </c>
      <c r="AM4209" s="5">
        <f t="shared" si="1574"/>
        <v>257.56433782598469</v>
      </c>
      <c r="AN4209" s="5">
        <f t="shared" si="1575"/>
        <v>0</v>
      </c>
      <c r="AO4209" s="5">
        <f t="shared" si="1576"/>
        <v>0</v>
      </c>
      <c r="AP4209" s="5">
        <f t="shared" si="1577"/>
        <v>0</v>
      </c>
      <c r="AQ4209" s="5">
        <f t="shared" si="1578"/>
        <v>1149.2299220240093</v>
      </c>
      <c r="AR4209" s="5">
        <f t="shared" si="1579"/>
        <v>1.0529195789713413</v>
      </c>
      <c r="AU4209" s="2">
        <f t="shared" si="1580"/>
        <v>4181.2670197129482</v>
      </c>
      <c r="AV4209" s="2">
        <f t="shared" si="1581"/>
        <v>3156.054134762031</v>
      </c>
      <c r="AW4209" s="2">
        <f t="shared" si="1582"/>
        <v>7337.3211544749793</v>
      </c>
      <c r="AX4209" s="2">
        <f t="shared" si="1583"/>
        <v>0</v>
      </c>
    </row>
    <row r="4210" spans="1:50" ht="14.4" x14ac:dyDescent="0.3">
      <c r="A4210" s="5">
        <v>4209</v>
      </c>
      <c r="B4210" s="5">
        <v>416662.14738287003</v>
      </c>
      <c r="C4210" s="5">
        <v>416662.14738287003</v>
      </c>
      <c r="D4210" s="5">
        <v>418176.60391390702</v>
      </c>
      <c r="E4210" s="5">
        <v>418237.78952322202</v>
      </c>
      <c r="F4210" s="5">
        <v>418500</v>
      </c>
      <c r="G4210" s="5">
        <v>418560</v>
      </c>
      <c r="H4210" s="5">
        <v>418560</v>
      </c>
      <c r="I4210" s="5">
        <v>418674.63348655298</v>
      </c>
      <c r="J4210" s="5">
        <v>419682.43566217402</v>
      </c>
      <c r="K4210" s="5">
        <v>419693.57568047103</v>
      </c>
      <c r="L4210" s="5">
        <v>419940</v>
      </c>
      <c r="O4210" s="5">
        <v>419940</v>
      </c>
      <c r="P4210" s="5">
        <v>419940</v>
      </c>
      <c r="S4210" s="5">
        <v>422820.97</v>
      </c>
      <c r="T4210" s="5">
        <v>423972.15567639598</v>
      </c>
      <c r="U4210" s="5">
        <v>423974.61677668901</v>
      </c>
      <c r="V4210" s="5">
        <v>423975.61605562503</v>
      </c>
      <c r="X4210" s="5">
        <f t="shared" si="1560"/>
        <v>61.185609314998146</v>
      </c>
      <c r="Y4210" s="5">
        <f t="shared" si="1561"/>
        <v>60</v>
      </c>
      <c r="Z4210" s="5">
        <f t="shared" si="1562"/>
        <v>114.63348655297887</v>
      </c>
      <c r="AA4210" s="5">
        <f t="shared" si="1563"/>
        <v>11.140018297010101</v>
      </c>
      <c r="AB4210" s="8">
        <f t="shared" si="1564"/>
        <v>-1</v>
      </c>
      <c r="AC4210" s="8">
        <f t="shared" si="1565"/>
        <v>0</v>
      </c>
      <c r="AD4210" s="5">
        <f t="shared" si="1566"/>
        <v>0</v>
      </c>
      <c r="AE4210" s="5">
        <f t="shared" si="1567"/>
        <v>2880.9699999999721</v>
      </c>
      <c r="AF4210" s="5">
        <f t="shared" si="1568"/>
        <v>-1</v>
      </c>
      <c r="AG4210" s="5">
        <f t="shared" si="1569"/>
        <v>2.4611002930323593</v>
      </c>
      <c r="AI4210" s="5">
        <f t="shared" si="1570"/>
        <v>1514.4565310369944</v>
      </c>
      <c r="AJ4210" s="5">
        <f t="shared" si="1571"/>
        <v>262.21047677798197</v>
      </c>
      <c r="AK4210" s="5">
        <f t="shared" si="1572"/>
        <v>0</v>
      </c>
      <c r="AL4210" s="5">
        <f t="shared" si="1573"/>
        <v>1007.8021756210364</v>
      </c>
      <c r="AM4210" s="5">
        <f t="shared" si="1574"/>
        <v>246.42431952897459</v>
      </c>
      <c r="AN4210" s="5">
        <f t="shared" si="1575"/>
        <v>0</v>
      </c>
      <c r="AO4210" s="5">
        <f t="shared" si="1576"/>
        <v>0</v>
      </c>
      <c r="AP4210" s="5">
        <f t="shared" si="1577"/>
        <v>0</v>
      </c>
      <c r="AQ4210" s="5">
        <f t="shared" si="1578"/>
        <v>1151.1856763960095</v>
      </c>
      <c r="AR4210" s="5">
        <f t="shared" si="1579"/>
        <v>0.99927893601125106</v>
      </c>
      <c r="AU4210" s="2">
        <f t="shared" si="1580"/>
        <v>4183.0784582970082</v>
      </c>
      <c r="AV4210" s="2">
        <f t="shared" si="1581"/>
        <v>3128.3902144579915</v>
      </c>
      <c r="AW4210" s="2">
        <f t="shared" si="1582"/>
        <v>7311.4686727549997</v>
      </c>
      <c r="AX4210" s="2">
        <f t="shared" si="1583"/>
        <v>0</v>
      </c>
    </row>
    <row r="4211" spans="1:50" ht="14.4" x14ac:dyDescent="0.3">
      <c r="A4211" s="5">
        <v>4210</v>
      </c>
      <c r="B4211" s="5">
        <v>416718.35756375099</v>
      </c>
      <c r="C4211" s="5">
        <v>416718.35756375099</v>
      </c>
      <c r="D4211" s="5">
        <v>418200.62739324302</v>
      </c>
      <c r="E4211" s="5">
        <v>418259.30156440398</v>
      </c>
      <c r="F4211" s="5">
        <v>418500</v>
      </c>
      <c r="G4211" s="5">
        <v>418560</v>
      </c>
      <c r="H4211" s="5">
        <v>418560</v>
      </c>
      <c r="I4211" s="5">
        <v>418674.63348655298</v>
      </c>
      <c r="J4211" s="5">
        <v>419693.57568047103</v>
      </c>
      <c r="K4211" s="5">
        <v>419716.31164251</v>
      </c>
      <c r="L4211" s="5">
        <v>419940</v>
      </c>
      <c r="O4211" s="5">
        <v>419940</v>
      </c>
      <c r="P4211" s="5">
        <v>419940</v>
      </c>
      <c r="S4211" s="5">
        <v>422820.97</v>
      </c>
      <c r="T4211" s="5">
        <v>423973.64677668898</v>
      </c>
      <c r="U4211" s="5">
        <v>423975.91774167097</v>
      </c>
      <c r="V4211" s="5">
        <v>423977.59731683001</v>
      </c>
      <c r="X4211" s="5">
        <f t="shared" si="1560"/>
        <v>58.674171160964761</v>
      </c>
      <c r="Y4211" s="5">
        <f t="shared" si="1561"/>
        <v>60</v>
      </c>
      <c r="Z4211" s="5">
        <f t="shared" si="1562"/>
        <v>114.63348655297887</v>
      </c>
      <c r="AA4211" s="5">
        <f t="shared" si="1563"/>
        <v>22.73596203897614</v>
      </c>
      <c r="AB4211" s="8">
        <f t="shared" si="1564"/>
        <v>-1</v>
      </c>
      <c r="AC4211" s="8">
        <f t="shared" si="1565"/>
        <v>0</v>
      </c>
      <c r="AD4211" s="5">
        <f t="shared" si="1566"/>
        <v>0</v>
      </c>
      <c r="AE4211" s="5">
        <f t="shared" si="1567"/>
        <v>2880.9699999999721</v>
      </c>
      <c r="AF4211" s="5">
        <f t="shared" si="1568"/>
        <v>-1</v>
      </c>
      <c r="AG4211" s="5">
        <f t="shared" si="1569"/>
        <v>2.2709649819880724</v>
      </c>
      <c r="AI4211" s="5">
        <f t="shared" si="1570"/>
        <v>1482.2698294920265</v>
      </c>
      <c r="AJ4211" s="5">
        <f t="shared" si="1571"/>
        <v>240.69843559601577</v>
      </c>
      <c r="AK4211" s="5">
        <f t="shared" si="1572"/>
        <v>0</v>
      </c>
      <c r="AL4211" s="5">
        <f t="shared" si="1573"/>
        <v>1018.9421939180465</v>
      </c>
      <c r="AM4211" s="5">
        <f t="shared" si="1574"/>
        <v>223.68835748999845</v>
      </c>
      <c r="AN4211" s="5">
        <f t="shared" si="1575"/>
        <v>0</v>
      </c>
      <c r="AO4211" s="5">
        <f t="shared" si="1576"/>
        <v>0</v>
      </c>
      <c r="AP4211" s="5">
        <f t="shared" si="1577"/>
        <v>0</v>
      </c>
      <c r="AQ4211" s="5">
        <f t="shared" si="1578"/>
        <v>1152.6767766890116</v>
      </c>
      <c r="AR4211" s="5">
        <f t="shared" si="1579"/>
        <v>1.679575159039814</v>
      </c>
      <c r="AU4211" s="2">
        <f t="shared" si="1580"/>
        <v>4119.9551683441387</v>
      </c>
      <c r="AV4211" s="2">
        <f t="shared" si="1581"/>
        <v>3137.2845847348799</v>
      </c>
      <c r="AW4211" s="2">
        <f t="shared" si="1582"/>
        <v>7257.2397530790186</v>
      </c>
      <c r="AX4211" s="2">
        <f t="shared" si="1583"/>
        <v>0</v>
      </c>
    </row>
    <row r="4212" spans="1:50" ht="14.4" x14ac:dyDescent="0.3">
      <c r="A4212" s="5">
        <v>4211</v>
      </c>
      <c r="B4212" s="5">
        <v>416740.80657522002</v>
      </c>
      <c r="C4212" s="5">
        <v>416740.80657522002</v>
      </c>
      <c r="D4212" s="5">
        <v>418234.18435029202</v>
      </c>
      <c r="E4212" s="5">
        <v>418287.40919867798</v>
      </c>
      <c r="F4212" s="5">
        <v>418500</v>
      </c>
      <c r="G4212" s="5">
        <v>418560</v>
      </c>
      <c r="H4212" s="5">
        <v>418560</v>
      </c>
      <c r="I4212" s="5">
        <v>418674.63348655298</v>
      </c>
      <c r="J4212" s="5">
        <v>419716.31164251</v>
      </c>
      <c r="K4212" s="5">
        <v>419744.43609954399</v>
      </c>
      <c r="L4212" s="5">
        <v>419940</v>
      </c>
      <c r="O4212" s="5">
        <v>419940</v>
      </c>
      <c r="P4212" s="5">
        <v>419940</v>
      </c>
      <c r="S4212" s="5">
        <v>422820.97</v>
      </c>
      <c r="T4212" s="5">
        <v>423974.947741671</v>
      </c>
      <c r="U4212" s="5">
        <v>423976.95934025903</v>
      </c>
      <c r="V4212" s="5">
        <v>423979.351008981</v>
      </c>
      <c r="X4212" s="5">
        <f t="shared" si="1560"/>
        <v>53.224848385958467</v>
      </c>
      <c r="Y4212" s="5">
        <f t="shared" si="1561"/>
        <v>60</v>
      </c>
      <c r="Z4212" s="5">
        <f t="shared" si="1562"/>
        <v>114.63348655297887</v>
      </c>
      <c r="AA4212" s="5">
        <f t="shared" si="1563"/>
        <v>28.124457033991348</v>
      </c>
      <c r="AB4212" s="8">
        <f t="shared" si="1564"/>
        <v>-1</v>
      </c>
      <c r="AC4212" s="8">
        <f t="shared" si="1565"/>
        <v>0</v>
      </c>
      <c r="AD4212" s="5">
        <f t="shared" si="1566"/>
        <v>0</v>
      </c>
      <c r="AE4212" s="5">
        <f t="shared" si="1567"/>
        <v>2880.9699999999721</v>
      </c>
      <c r="AF4212" s="5">
        <f t="shared" si="1568"/>
        <v>-1</v>
      </c>
      <c r="AG4212" s="5">
        <f t="shared" si="1569"/>
        <v>2.011598588025663</v>
      </c>
      <c r="AI4212" s="5">
        <f t="shared" si="1570"/>
        <v>1493.3777750720037</v>
      </c>
      <c r="AJ4212" s="5">
        <f t="shared" si="1571"/>
        <v>212.5908013220178</v>
      </c>
      <c r="AK4212" s="5">
        <f t="shared" si="1572"/>
        <v>0</v>
      </c>
      <c r="AL4212" s="5">
        <f t="shared" si="1573"/>
        <v>1041.6781559570227</v>
      </c>
      <c r="AM4212" s="5">
        <f t="shared" si="1574"/>
        <v>195.5639004560071</v>
      </c>
      <c r="AN4212" s="5">
        <f t="shared" si="1575"/>
        <v>0</v>
      </c>
      <c r="AO4212" s="5">
        <f t="shared" si="1576"/>
        <v>0</v>
      </c>
      <c r="AP4212" s="5">
        <f t="shared" si="1577"/>
        <v>0</v>
      </c>
      <c r="AQ4212" s="5">
        <f t="shared" si="1578"/>
        <v>1153.9777416710276</v>
      </c>
      <c r="AR4212" s="5">
        <f t="shared" si="1579"/>
        <v>2.391668721975293</v>
      </c>
      <c r="AU4212" s="2">
        <f t="shared" si="1580"/>
        <v>4099.5800432000542</v>
      </c>
      <c r="AV4212" s="2">
        <f t="shared" si="1581"/>
        <v>3136.9643905609264</v>
      </c>
      <c r="AW4212" s="2">
        <f t="shared" si="1582"/>
        <v>7236.5444337609806</v>
      </c>
      <c r="AX4212" s="2">
        <f t="shared" si="1583"/>
        <v>0</v>
      </c>
    </row>
    <row r="4213" spans="1:50" ht="14.4" x14ac:dyDescent="0.3">
      <c r="A4213" s="5">
        <v>4212</v>
      </c>
      <c r="B4213" s="5">
        <v>416766.99001749302</v>
      </c>
      <c r="C4213" s="5">
        <v>416766.99001749302</v>
      </c>
      <c r="D4213" s="5">
        <v>418237.78952322202</v>
      </c>
      <c r="E4213" s="5">
        <v>418300.232024798</v>
      </c>
      <c r="F4213" s="5">
        <v>418500</v>
      </c>
      <c r="G4213" s="5">
        <v>418560</v>
      </c>
      <c r="H4213" s="5">
        <v>418560</v>
      </c>
      <c r="I4213" s="5">
        <v>418674.63348655298</v>
      </c>
      <c r="J4213" s="5">
        <v>419744.43609954399</v>
      </c>
      <c r="K4213" s="5">
        <v>419766.41507703398</v>
      </c>
      <c r="L4213" s="5">
        <v>419940</v>
      </c>
      <c r="O4213" s="5">
        <v>419940</v>
      </c>
      <c r="P4213" s="5">
        <v>419940</v>
      </c>
      <c r="S4213" s="5">
        <v>422820.97</v>
      </c>
      <c r="T4213" s="5">
        <v>423975.989340259</v>
      </c>
      <c r="U4213" s="5">
        <v>423978.53883154801</v>
      </c>
      <c r="V4213" s="5">
        <v>423980.63460644998</v>
      </c>
      <c r="X4213" s="5">
        <f t="shared" si="1560"/>
        <v>62.442501575977076</v>
      </c>
      <c r="Y4213" s="5">
        <f t="shared" si="1561"/>
        <v>60</v>
      </c>
      <c r="Z4213" s="5">
        <f t="shared" si="1562"/>
        <v>114.63348655297887</v>
      </c>
      <c r="AA4213" s="5">
        <f t="shared" si="1563"/>
        <v>21.978977489983663</v>
      </c>
      <c r="AB4213" s="8">
        <f t="shared" si="1564"/>
        <v>-1</v>
      </c>
      <c r="AC4213" s="8">
        <f t="shared" si="1565"/>
        <v>0</v>
      </c>
      <c r="AD4213" s="5">
        <f t="shared" si="1566"/>
        <v>0</v>
      </c>
      <c r="AE4213" s="5">
        <f t="shared" si="1567"/>
        <v>2880.9699999999721</v>
      </c>
      <c r="AF4213" s="5">
        <f t="shared" si="1568"/>
        <v>-1</v>
      </c>
      <c r="AG4213" s="5">
        <f t="shared" si="1569"/>
        <v>2.5494912890135311</v>
      </c>
      <c r="AI4213" s="5">
        <f t="shared" si="1570"/>
        <v>1470.7995057289954</v>
      </c>
      <c r="AJ4213" s="5">
        <f t="shared" si="1571"/>
        <v>199.76797520200489</v>
      </c>
      <c r="AK4213" s="5">
        <f t="shared" si="1572"/>
        <v>0</v>
      </c>
      <c r="AL4213" s="5">
        <f t="shared" si="1573"/>
        <v>1069.802612991014</v>
      </c>
      <c r="AM4213" s="5">
        <f t="shared" si="1574"/>
        <v>173.58492296602344</v>
      </c>
      <c r="AN4213" s="5">
        <f t="shared" si="1575"/>
        <v>0</v>
      </c>
      <c r="AO4213" s="5">
        <f t="shared" si="1576"/>
        <v>0</v>
      </c>
      <c r="AP4213" s="5">
        <f t="shared" si="1577"/>
        <v>0</v>
      </c>
      <c r="AQ4213" s="5">
        <f t="shared" si="1578"/>
        <v>1155.019340259023</v>
      </c>
      <c r="AR4213" s="5">
        <f t="shared" si="1579"/>
        <v>2.095774901972618</v>
      </c>
      <c r="AU4213" s="2">
        <f t="shared" si="1580"/>
        <v>4071.0701320490334</v>
      </c>
      <c r="AV4213" s="2">
        <f t="shared" si="1581"/>
        <v>3140.5744569079252</v>
      </c>
      <c r="AW4213" s="2">
        <f t="shared" si="1582"/>
        <v>7211.6445889569586</v>
      </c>
      <c r="AX4213" s="2">
        <f t="shared" si="1583"/>
        <v>0</v>
      </c>
    </row>
    <row r="4214" spans="1:50" ht="14.4" x14ac:dyDescent="0.3">
      <c r="A4214" s="5">
        <v>4213</v>
      </c>
      <c r="B4214" s="5">
        <v>416832.98358353402</v>
      </c>
      <c r="C4214" s="5">
        <v>416832.98358353402</v>
      </c>
      <c r="D4214" s="5">
        <v>418259.30156440398</v>
      </c>
      <c r="E4214" s="5">
        <v>418321.80327334598</v>
      </c>
      <c r="F4214" s="5">
        <v>418500</v>
      </c>
      <c r="G4214" s="5">
        <v>418560</v>
      </c>
      <c r="H4214" s="5">
        <v>418560</v>
      </c>
      <c r="I4214" s="5">
        <v>418674.63348655298</v>
      </c>
      <c r="J4214" s="5">
        <v>419766.41507703398</v>
      </c>
      <c r="K4214" s="5">
        <v>419786.56770451</v>
      </c>
      <c r="L4214" s="5">
        <v>419940</v>
      </c>
      <c r="O4214" s="5">
        <v>419940</v>
      </c>
      <c r="P4214" s="5">
        <v>419940</v>
      </c>
      <c r="S4214" s="5">
        <v>422820.97</v>
      </c>
      <c r="T4214" s="5">
        <v>423977.56883154798</v>
      </c>
      <c r="U4214" s="5">
        <v>423980.12227880303</v>
      </c>
      <c r="V4214" s="5">
        <v>423982.15965733002</v>
      </c>
      <c r="X4214" s="5">
        <f t="shared" si="1560"/>
        <v>62.501708941999823</v>
      </c>
      <c r="Y4214" s="5">
        <f t="shared" si="1561"/>
        <v>60</v>
      </c>
      <c r="Z4214" s="5">
        <f t="shared" si="1562"/>
        <v>114.63348655297887</v>
      </c>
      <c r="AA4214" s="5">
        <f t="shared" si="1563"/>
        <v>20.152627476025373</v>
      </c>
      <c r="AB4214" s="8">
        <f t="shared" si="1564"/>
        <v>-1</v>
      </c>
      <c r="AC4214" s="8">
        <f t="shared" si="1565"/>
        <v>0</v>
      </c>
      <c r="AD4214" s="5">
        <f t="shared" si="1566"/>
        <v>0</v>
      </c>
      <c r="AE4214" s="5">
        <f t="shared" si="1567"/>
        <v>2880.9699999999721</v>
      </c>
      <c r="AF4214" s="5">
        <f t="shared" si="1568"/>
        <v>-1</v>
      </c>
      <c r="AG4214" s="5">
        <f t="shared" si="1569"/>
        <v>2.5534472550498322</v>
      </c>
      <c r="AI4214" s="5">
        <f t="shared" si="1570"/>
        <v>1426.3179808699642</v>
      </c>
      <c r="AJ4214" s="5">
        <f t="shared" si="1571"/>
        <v>178.19672665401595</v>
      </c>
      <c r="AK4214" s="5">
        <f t="shared" si="1572"/>
        <v>0</v>
      </c>
      <c r="AL4214" s="5">
        <f t="shared" si="1573"/>
        <v>1091.7815904809977</v>
      </c>
      <c r="AM4214" s="5">
        <f t="shared" si="1574"/>
        <v>153.43229548999807</v>
      </c>
      <c r="AN4214" s="5">
        <f t="shared" si="1575"/>
        <v>0</v>
      </c>
      <c r="AO4214" s="5">
        <f t="shared" si="1576"/>
        <v>0</v>
      </c>
      <c r="AP4214" s="5">
        <f t="shared" si="1577"/>
        <v>0</v>
      </c>
      <c r="AQ4214" s="5">
        <f t="shared" si="1578"/>
        <v>1156.5988315480063</v>
      </c>
      <c r="AR4214" s="5">
        <f t="shared" si="1579"/>
        <v>2.0373785269912332</v>
      </c>
      <c r="AU4214" s="2">
        <f t="shared" si="1580"/>
        <v>4008.3648035699734</v>
      </c>
      <c r="AV4214" s="2">
        <f t="shared" si="1581"/>
        <v>3138.811270226026</v>
      </c>
      <c r="AW4214" s="2">
        <f t="shared" si="1582"/>
        <v>7147.1760737959994</v>
      </c>
      <c r="AX4214" s="2">
        <f t="shared" si="1583"/>
        <v>0</v>
      </c>
    </row>
    <row r="4215" spans="1:50" ht="14.4" x14ac:dyDescent="0.3">
      <c r="A4215" s="5">
        <v>4214</v>
      </c>
      <c r="B4215" s="5">
        <v>416857.04194149398</v>
      </c>
      <c r="C4215" s="5">
        <v>416857.04194149398</v>
      </c>
      <c r="D4215" s="5">
        <v>418287.40919867798</v>
      </c>
      <c r="E4215" s="5">
        <v>418343.11084556498</v>
      </c>
      <c r="F4215" s="5">
        <v>418500</v>
      </c>
      <c r="G4215" s="5">
        <v>418560</v>
      </c>
      <c r="H4215" s="5">
        <v>418560</v>
      </c>
      <c r="I4215" s="5">
        <v>418674.63348655298</v>
      </c>
      <c r="J4215" s="5">
        <v>419786.56770451</v>
      </c>
      <c r="K4215" s="5">
        <v>419798.79792201403</v>
      </c>
      <c r="L4215" s="5">
        <v>419940</v>
      </c>
      <c r="O4215" s="5">
        <v>419940</v>
      </c>
      <c r="P4215" s="5">
        <v>419940</v>
      </c>
      <c r="S4215" s="5">
        <v>422820.97</v>
      </c>
      <c r="T4215" s="5">
        <v>423979.152278803</v>
      </c>
      <c r="U4215" s="5">
        <v>423981.25231391197</v>
      </c>
      <c r="V4215" s="5">
        <v>423983.36747846799</v>
      </c>
      <c r="X4215" s="5">
        <f t="shared" si="1560"/>
        <v>55.701646886998788</v>
      </c>
      <c r="Y4215" s="5">
        <f t="shared" si="1561"/>
        <v>60</v>
      </c>
      <c r="Z4215" s="5">
        <f t="shared" si="1562"/>
        <v>114.63348655297887</v>
      </c>
      <c r="AA4215" s="5">
        <f t="shared" si="1563"/>
        <v>12.23021750402404</v>
      </c>
      <c r="AB4215" s="8">
        <f t="shared" si="1564"/>
        <v>-1</v>
      </c>
      <c r="AC4215" s="8">
        <f t="shared" si="1565"/>
        <v>0</v>
      </c>
      <c r="AD4215" s="5">
        <f t="shared" si="1566"/>
        <v>0</v>
      </c>
      <c r="AE4215" s="5">
        <f t="shared" si="1567"/>
        <v>2880.9699999999721</v>
      </c>
      <c r="AF4215" s="5">
        <f t="shared" si="1568"/>
        <v>-1</v>
      </c>
      <c r="AG4215" s="5">
        <f t="shared" si="1569"/>
        <v>2.1000351089751348</v>
      </c>
      <c r="AI4215" s="5">
        <f t="shared" si="1570"/>
        <v>1430.3672571839998</v>
      </c>
      <c r="AJ4215" s="5">
        <f t="shared" si="1571"/>
        <v>156.88915443501901</v>
      </c>
      <c r="AK4215" s="5">
        <f t="shared" si="1572"/>
        <v>0</v>
      </c>
      <c r="AL4215" s="5">
        <f t="shared" si="1573"/>
        <v>1111.9342179570231</v>
      </c>
      <c r="AM4215" s="5">
        <f t="shared" si="1574"/>
        <v>141.20207798597403</v>
      </c>
      <c r="AN4215" s="5">
        <f t="shared" si="1575"/>
        <v>0</v>
      </c>
      <c r="AO4215" s="5">
        <f t="shared" si="1576"/>
        <v>0</v>
      </c>
      <c r="AP4215" s="5">
        <f t="shared" si="1577"/>
        <v>0</v>
      </c>
      <c r="AQ4215" s="5">
        <f t="shared" si="1578"/>
        <v>1158.1822788030258</v>
      </c>
      <c r="AR4215" s="5">
        <f t="shared" si="1579"/>
        <v>2.1151645560166799</v>
      </c>
      <c r="AU4215" s="2">
        <f t="shared" si="1580"/>
        <v>4000.6901509210584</v>
      </c>
      <c r="AV4215" s="2">
        <f t="shared" si="1581"/>
        <v>3123.6353860529489</v>
      </c>
      <c r="AW4215" s="2">
        <f t="shared" si="1582"/>
        <v>7124.3255369740073</v>
      </c>
      <c r="AX4215" s="2">
        <f t="shared" si="1583"/>
        <v>0</v>
      </c>
    </row>
    <row r="4216" spans="1:50" ht="14.4" x14ac:dyDescent="0.3">
      <c r="A4216" s="5">
        <v>4215</v>
      </c>
      <c r="B4216" s="5">
        <v>416956.10426781402</v>
      </c>
      <c r="C4216" s="5">
        <v>416956.10426781402</v>
      </c>
      <c r="D4216" s="5">
        <v>418300.232024798</v>
      </c>
      <c r="E4216" s="5">
        <v>418361.79806146899</v>
      </c>
      <c r="F4216" s="5">
        <v>418500</v>
      </c>
      <c r="G4216" s="5">
        <v>418560</v>
      </c>
      <c r="H4216" s="5">
        <v>418560</v>
      </c>
      <c r="I4216" s="5">
        <v>418674.63348655298</v>
      </c>
      <c r="J4216" s="5">
        <v>419798.79792201403</v>
      </c>
      <c r="K4216" s="5">
        <v>419825.98329794197</v>
      </c>
      <c r="L4216" s="5">
        <v>419940</v>
      </c>
      <c r="O4216" s="5">
        <v>419940</v>
      </c>
      <c r="P4216" s="5">
        <v>419940</v>
      </c>
      <c r="S4216" s="5">
        <v>422820.97</v>
      </c>
      <c r="T4216" s="5">
        <v>423980.282313912</v>
      </c>
      <c r="U4216" s="5">
        <v>423982.77105692303</v>
      </c>
      <c r="V4216" s="5">
        <v>423985.196012631</v>
      </c>
      <c r="X4216" s="5">
        <f t="shared" si="1560"/>
        <v>61.566036670992617</v>
      </c>
      <c r="Y4216" s="5">
        <f t="shared" si="1561"/>
        <v>60</v>
      </c>
      <c r="Z4216" s="5">
        <f t="shared" si="1562"/>
        <v>114.63348655297887</v>
      </c>
      <c r="AA4216" s="5">
        <f t="shared" si="1563"/>
        <v>27.185375927947462</v>
      </c>
      <c r="AB4216" s="8">
        <f t="shared" si="1564"/>
        <v>-1</v>
      </c>
      <c r="AC4216" s="8">
        <f t="shared" si="1565"/>
        <v>0</v>
      </c>
      <c r="AD4216" s="5">
        <f t="shared" si="1566"/>
        <v>0</v>
      </c>
      <c r="AE4216" s="5">
        <f t="shared" si="1567"/>
        <v>2880.9699999999721</v>
      </c>
      <c r="AF4216" s="5">
        <f t="shared" si="1568"/>
        <v>-1</v>
      </c>
      <c r="AG4216" s="5">
        <f t="shared" si="1569"/>
        <v>2.4887430110247806</v>
      </c>
      <c r="AI4216" s="5">
        <f t="shared" si="1570"/>
        <v>1344.1277569839731</v>
      </c>
      <c r="AJ4216" s="5">
        <f t="shared" si="1571"/>
        <v>138.20193853101227</v>
      </c>
      <c r="AK4216" s="5">
        <f t="shared" si="1572"/>
        <v>0</v>
      </c>
      <c r="AL4216" s="5">
        <f t="shared" si="1573"/>
        <v>1124.1644354610471</v>
      </c>
      <c r="AM4216" s="5">
        <f t="shared" si="1574"/>
        <v>114.01670205802657</v>
      </c>
      <c r="AN4216" s="5">
        <f t="shared" si="1575"/>
        <v>0</v>
      </c>
      <c r="AO4216" s="5">
        <f t="shared" si="1576"/>
        <v>0</v>
      </c>
      <c r="AP4216" s="5">
        <f t="shared" si="1577"/>
        <v>0</v>
      </c>
      <c r="AQ4216" s="5">
        <f t="shared" si="1578"/>
        <v>1159.3123139120289</v>
      </c>
      <c r="AR4216" s="5">
        <f t="shared" si="1579"/>
        <v>2.4249557079747319</v>
      </c>
      <c r="AU4216" s="2">
        <f t="shared" si="1580"/>
        <v>3882.2481026540627</v>
      </c>
      <c r="AV4216" s="2">
        <f t="shared" si="1581"/>
        <v>3144.8436421629158</v>
      </c>
      <c r="AW4216" s="2">
        <f t="shared" si="1582"/>
        <v>7027.0917448169785</v>
      </c>
      <c r="AX4216" s="2">
        <f t="shared" si="1583"/>
        <v>0</v>
      </c>
    </row>
    <row r="4217" spans="1:50" ht="14.4" x14ac:dyDescent="0.3">
      <c r="A4217" s="5">
        <v>4216</v>
      </c>
      <c r="B4217" s="5">
        <v>417005.79151702201</v>
      </c>
      <c r="C4217" s="5">
        <v>417005.79151702201</v>
      </c>
      <c r="D4217" s="5">
        <v>418321.80327334598</v>
      </c>
      <c r="E4217" s="5">
        <v>418376.79747664899</v>
      </c>
      <c r="F4217" s="5">
        <v>418500</v>
      </c>
      <c r="G4217" s="5">
        <v>418560</v>
      </c>
      <c r="H4217" s="5">
        <v>418560</v>
      </c>
      <c r="I4217" s="5">
        <v>418674.63348655298</v>
      </c>
      <c r="J4217" s="5">
        <v>419825.98329794197</v>
      </c>
      <c r="K4217" s="5">
        <v>419848.38304650597</v>
      </c>
      <c r="L4217" s="5">
        <v>419940</v>
      </c>
      <c r="O4217" s="5">
        <v>419940</v>
      </c>
      <c r="P4217" s="5">
        <v>419940</v>
      </c>
      <c r="S4217" s="5">
        <v>422820.97</v>
      </c>
      <c r="T4217" s="5">
        <v>423981.801056923</v>
      </c>
      <c r="U4217" s="5">
        <v>423983.87082518998</v>
      </c>
      <c r="V4217" s="5">
        <v>423986.559149104</v>
      </c>
      <c r="X4217" s="5">
        <f t="shared" si="1560"/>
        <v>54.994203303009272</v>
      </c>
      <c r="Y4217" s="5">
        <f t="shared" si="1561"/>
        <v>60</v>
      </c>
      <c r="Z4217" s="5">
        <f t="shared" si="1562"/>
        <v>114.63348655297887</v>
      </c>
      <c r="AA4217" s="5">
        <f t="shared" si="1563"/>
        <v>22.39974856399931</v>
      </c>
      <c r="AB4217" s="8">
        <f t="shared" si="1564"/>
        <v>-1</v>
      </c>
      <c r="AC4217" s="8">
        <f t="shared" si="1565"/>
        <v>0</v>
      </c>
      <c r="AD4217" s="5">
        <f t="shared" si="1566"/>
        <v>0</v>
      </c>
      <c r="AE4217" s="5">
        <f t="shared" si="1567"/>
        <v>2880.9699999999721</v>
      </c>
      <c r="AF4217" s="5">
        <f t="shared" si="1568"/>
        <v>-1</v>
      </c>
      <c r="AG4217" s="5">
        <f t="shared" si="1569"/>
        <v>2.0697682669851929</v>
      </c>
      <c r="AI4217" s="5">
        <f t="shared" si="1570"/>
        <v>1316.0117563239764</v>
      </c>
      <c r="AJ4217" s="5">
        <f t="shared" si="1571"/>
        <v>123.20252335100668</v>
      </c>
      <c r="AK4217" s="5">
        <f t="shared" si="1572"/>
        <v>0</v>
      </c>
      <c r="AL4217" s="5">
        <f t="shared" si="1573"/>
        <v>1151.3498113889946</v>
      </c>
      <c r="AM4217" s="5">
        <f t="shared" si="1574"/>
        <v>91.616953494027257</v>
      </c>
      <c r="AN4217" s="5">
        <f t="shared" si="1575"/>
        <v>0</v>
      </c>
      <c r="AO4217" s="5">
        <f t="shared" si="1576"/>
        <v>0</v>
      </c>
      <c r="AP4217" s="5">
        <f t="shared" si="1577"/>
        <v>0</v>
      </c>
      <c r="AQ4217" s="5">
        <f t="shared" si="1578"/>
        <v>1160.8310569230234</v>
      </c>
      <c r="AR4217" s="5">
        <f t="shared" si="1579"/>
        <v>2.6883239140152</v>
      </c>
      <c r="AU4217" s="2">
        <f t="shared" si="1580"/>
        <v>3845.7004253950436</v>
      </c>
      <c r="AV4217" s="2">
        <f t="shared" si="1581"/>
        <v>3133.0672066869447</v>
      </c>
      <c r="AW4217" s="2">
        <f t="shared" si="1582"/>
        <v>6978.7676320819883</v>
      </c>
      <c r="AX4217" s="2">
        <f t="shared" si="1583"/>
        <v>0</v>
      </c>
    </row>
    <row r="4218" spans="1:50" ht="14.4" x14ac:dyDescent="0.3">
      <c r="A4218" s="5">
        <v>4217</v>
      </c>
      <c r="B4218" s="5">
        <v>417173.436578619</v>
      </c>
      <c r="C4218" s="5">
        <v>417173.436578619</v>
      </c>
      <c r="D4218" s="5">
        <v>418343.11084556498</v>
      </c>
      <c r="E4218" s="5">
        <v>418400.78443901503</v>
      </c>
      <c r="F4218" s="5">
        <v>418500</v>
      </c>
      <c r="G4218" s="5">
        <v>418560</v>
      </c>
      <c r="H4218" s="5">
        <v>418560</v>
      </c>
      <c r="I4218" s="5">
        <v>418674.63348655298</v>
      </c>
      <c r="J4218" s="5">
        <v>419848.38304650597</v>
      </c>
      <c r="K4218" s="5">
        <v>419872.06025612599</v>
      </c>
      <c r="L4218" s="5">
        <v>419940</v>
      </c>
      <c r="O4218" s="5">
        <v>419940</v>
      </c>
      <c r="P4218" s="5">
        <v>419940</v>
      </c>
      <c r="S4218" s="5">
        <v>422820.97</v>
      </c>
      <c r="T4218" s="5">
        <v>423982.90082519001</v>
      </c>
      <c r="U4218" s="5">
        <v>423985.10636133503</v>
      </c>
      <c r="V4218" s="5">
        <v>423987.984125647</v>
      </c>
      <c r="X4218" s="5">
        <f t="shared" si="1560"/>
        <v>57.67359345004661</v>
      </c>
      <c r="Y4218" s="5">
        <f t="shared" si="1561"/>
        <v>60</v>
      </c>
      <c r="Z4218" s="5">
        <f t="shared" si="1562"/>
        <v>114.63348655297887</v>
      </c>
      <c r="AA4218" s="5">
        <f t="shared" si="1563"/>
        <v>23.677209620014764</v>
      </c>
      <c r="AB4218" s="8">
        <f t="shared" si="1564"/>
        <v>-1</v>
      </c>
      <c r="AC4218" s="8">
        <f t="shared" si="1565"/>
        <v>0</v>
      </c>
      <c r="AD4218" s="5">
        <f t="shared" si="1566"/>
        <v>0</v>
      </c>
      <c r="AE4218" s="5">
        <f t="shared" si="1567"/>
        <v>2880.9699999999721</v>
      </c>
      <c r="AF4218" s="5">
        <f t="shared" si="1568"/>
        <v>-1</v>
      </c>
      <c r="AG4218" s="5">
        <f t="shared" si="1569"/>
        <v>2.2055361450184137</v>
      </c>
      <c r="AI4218" s="5">
        <f t="shared" si="1570"/>
        <v>1169.6742669459782</v>
      </c>
      <c r="AJ4218" s="5">
        <f t="shared" si="1571"/>
        <v>99.215560984972399</v>
      </c>
      <c r="AK4218" s="5">
        <f t="shared" si="1572"/>
        <v>0</v>
      </c>
      <c r="AL4218" s="5">
        <f t="shared" si="1573"/>
        <v>1173.7495599529939</v>
      </c>
      <c r="AM4218" s="5">
        <f t="shared" si="1574"/>
        <v>67.939743874012493</v>
      </c>
      <c r="AN4218" s="5">
        <f t="shared" si="1575"/>
        <v>0</v>
      </c>
      <c r="AO4218" s="5">
        <f t="shared" si="1576"/>
        <v>0</v>
      </c>
      <c r="AP4218" s="5">
        <f t="shared" si="1577"/>
        <v>0</v>
      </c>
      <c r="AQ4218" s="5">
        <f t="shared" si="1578"/>
        <v>1161.9308251900366</v>
      </c>
      <c r="AR4218" s="5">
        <f t="shared" si="1579"/>
        <v>2.8777643119683489</v>
      </c>
      <c r="AU4218" s="2">
        <f t="shared" si="1580"/>
        <v>3675.3877212599618</v>
      </c>
      <c r="AV4218" s="2">
        <f t="shared" si="1581"/>
        <v>3137.1598257680307</v>
      </c>
      <c r="AW4218" s="2">
        <f t="shared" si="1582"/>
        <v>6812.5475470279926</v>
      </c>
      <c r="AX4218" s="2">
        <f t="shared" si="1583"/>
        <v>0</v>
      </c>
    </row>
    <row r="4219" spans="1:50" ht="14.4" x14ac:dyDescent="0.3">
      <c r="A4219" s="5">
        <v>4218</v>
      </c>
      <c r="B4219" s="5">
        <v>417246.468724882</v>
      </c>
      <c r="C4219" s="5">
        <v>417246.468724882</v>
      </c>
      <c r="D4219" s="5">
        <v>418361.79806146899</v>
      </c>
      <c r="E4219" s="5">
        <v>418423.57376582001</v>
      </c>
      <c r="F4219" s="5">
        <v>418500</v>
      </c>
      <c r="G4219" s="5">
        <v>418560</v>
      </c>
      <c r="H4219" s="5">
        <v>418560</v>
      </c>
      <c r="I4219" s="5">
        <v>418674.63348655298</v>
      </c>
      <c r="J4219" s="5">
        <v>419872.06025612599</v>
      </c>
      <c r="K4219" s="5">
        <v>419888.216236979</v>
      </c>
      <c r="L4219" s="5">
        <v>419940</v>
      </c>
      <c r="O4219" s="5">
        <v>419940</v>
      </c>
      <c r="P4219" s="5">
        <v>419940</v>
      </c>
      <c r="S4219" s="5">
        <v>422820.97</v>
      </c>
      <c r="T4219" s="5">
        <v>423984.136361335</v>
      </c>
      <c r="U4219" s="5">
        <v>423986.64000934799</v>
      </c>
      <c r="V4219" s="5">
        <v>423989.08065800898</v>
      </c>
      <c r="X4219" s="5">
        <f t="shared" si="1560"/>
        <v>61.775704351020977</v>
      </c>
      <c r="Y4219" s="5">
        <f t="shared" si="1561"/>
        <v>60</v>
      </c>
      <c r="Z4219" s="5">
        <f t="shared" si="1562"/>
        <v>114.63348655297887</v>
      </c>
      <c r="AA4219" s="5">
        <f t="shared" si="1563"/>
        <v>16.155980853014626</v>
      </c>
      <c r="AB4219" s="8">
        <f t="shared" si="1564"/>
        <v>-1</v>
      </c>
      <c r="AC4219" s="8">
        <f t="shared" si="1565"/>
        <v>0</v>
      </c>
      <c r="AD4219" s="5">
        <f t="shared" si="1566"/>
        <v>0</v>
      </c>
      <c r="AE4219" s="5">
        <f t="shared" si="1567"/>
        <v>2880.9699999999721</v>
      </c>
      <c r="AF4219" s="5">
        <f t="shared" si="1568"/>
        <v>-1</v>
      </c>
      <c r="AG4219" s="5">
        <f t="shared" si="1569"/>
        <v>2.5036480129929259</v>
      </c>
      <c r="AI4219" s="5">
        <f t="shared" si="1570"/>
        <v>1115.3293365869904</v>
      </c>
      <c r="AJ4219" s="5">
        <f t="shared" si="1571"/>
        <v>76.426234179991297</v>
      </c>
      <c r="AK4219" s="5">
        <f t="shared" si="1572"/>
        <v>0</v>
      </c>
      <c r="AL4219" s="5">
        <f t="shared" si="1573"/>
        <v>1197.4267695730086</v>
      </c>
      <c r="AM4219" s="5">
        <f t="shared" si="1574"/>
        <v>51.783763020997867</v>
      </c>
      <c r="AN4219" s="5">
        <f t="shared" si="1575"/>
        <v>0</v>
      </c>
      <c r="AO4219" s="5">
        <f t="shared" si="1576"/>
        <v>0</v>
      </c>
      <c r="AP4219" s="5">
        <f t="shared" si="1577"/>
        <v>0</v>
      </c>
      <c r="AQ4219" s="5">
        <f t="shared" si="1578"/>
        <v>1163.1663613350247</v>
      </c>
      <c r="AR4219" s="5">
        <f t="shared" si="1579"/>
        <v>2.4406486609950662</v>
      </c>
      <c r="AU4219" s="2">
        <f t="shared" si="1580"/>
        <v>3606.573113357008</v>
      </c>
      <c r="AV4219" s="2">
        <f t="shared" si="1581"/>
        <v>3134.0388197699795</v>
      </c>
      <c r="AW4219" s="2">
        <f t="shared" si="1582"/>
        <v>6740.6119331269874</v>
      </c>
      <c r="AX4219" s="2">
        <f t="shared" si="1583"/>
        <v>0</v>
      </c>
    </row>
    <row r="4220" spans="1:50" ht="14.4" x14ac:dyDescent="0.3">
      <c r="A4220" s="5">
        <v>4219</v>
      </c>
      <c r="B4220" s="5">
        <v>417339.931791746</v>
      </c>
      <c r="C4220" s="5">
        <v>417339.931791746</v>
      </c>
      <c r="D4220" s="5">
        <v>418376.79747664899</v>
      </c>
      <c r="E4220" s="5">
        <v>418441.206654487</v>
      </c>
      <c r="F4220" s="5">
        <v>418500</v>
      </c>
      <c r="G4220" s="5">
        <v>418560</v>
      </c>
      <c r="H4220" s="5">
        <v>418560</v>
      </c>
      <c r="I4220" s="5">
        <v>418674.63348655298</v>
      </c>
      <c r="J4220" s="5">
        <v>419888.216236979</v>
      </c>
      <c r="K4220" s="5">
        <v>419902.54078655998</v>
      </c>
      <c r="L4220" s="5">
        <v>419940</v>
      </c>
      <c r="O4220" s="5">
        <v>419940</v>
      </c>
      <c r="P4220" s="5">
        <v>419940</v>
      </c>
      <c r="S4220" s="5">
        <v>422820.97</v>
      </c>
      <c r="T4220" s="5">
        <v>423985.67000934802</v>
      </c>
      <c r="U4220" s="5">
        <v>423988.34090130997</v>
      </c>
      <c r="V4220" s="5">
        <v>423990.68781127402</v>
      </c>
      <c r="X4220" s="5">
        <f t="shared" si="1560"/>
        <v>64.409177838009782</v>
      </c>
      <c r="Y4220" s="5">
        <f t="shared" si="1561"/>
        <v>60</v>
      </c>
      <c r="Z4220" s="5">
        <f t="shared" si="1562"/>
        <v>114.63348655297887</v>
      </c>
      <c r="AA4220" s="5">
        <f t="shared" si="1563"/>
        <v>14.324549580982421</v>
      </c>
      <c r="AB4220" s="8">
        <f t="shared" si="1564"/>
        <v>-1</v>
      </c>
      <c r="AC4220" s="8">
        <f t="shared" si="1565"/>
        <v>0</v>
      </c>
      <c r="AD4220" s="5">
        <f t="shared" si="1566"/>
        <v>0</v>
      </c>
      <c r="AE4220" s="5">
        <f t="shared" si="1567"/>
        <v>2880.9699999999721</v>
      </c>
      <c r="AF4220" s="5">
        <f t="shared" si="1568"/>
        <v>-1</v>
      </c>
      <c r="AG4220" s="5">
        <f t="shared" si="1569"/>
        <v>2.670891961955931</v>
      </c>
      <c r="AI4220" s="5">
        <f t="shared" si="1570"/>
        <v>1036.865684902994</v>
      </c>
      <c r="AJ4220" s="5">
        <f t="shared" si="1571"/>
        <v>58.793345512996893</v>
      </c>
      <c r="AK4220" s="5">
        <f t="shared" si="1572"/>
        <v>0</v>
      </c>
      <c r="AL4220" s="5">
        <f t="shared" si="1573"/>
        <v>1213.5827504260233</v>
      </c>
      <c r="AM4220" s="5">
        <f t="shared" si="1574"/>
        <v>37.459213440015446</v>
      </c>
      <c r="AN4220" s="5">
        <f t="shared" si="1575"/>
        <v>0</v>
      </c>
      <c r="AO4220" s="5">
        <f t="shared" si="1576"/>
        <v>0</v>
      </c>
      <c r="AP4220" s="5">
        <f t="shared" si="1577"/>
        <v>0</v>
      </c>
      <c r="AQ4220" s="5">
        <f t="shared" si="1578"/>
        <v>1164.7000093480456</v>
      </c>
      <c r="AR4220" s="5">
        <f t="shared" si="1579"/>
        <v>2.3469099640497006</v>
      </c>
      <c r="AU4220" s="2">
        <f t="shared" si="1580"/>
        <v>3513.7479135941248</v>
      </c>
      <c r="AV4220" s="2">
        <f t="shared" si="1581"/>
        <v>3135.0081059338991</v>
      </c>
      <c r="AW4220" s="2">
        <f t="shared" si="1582"/>
        <v>6648.7560195280239</v>
      </c>
      <c r="AX4220" s="2">
        <f t="shared" si="1583"/>
        <v>0</v>
      </c>
    </row>
    <row r="4221" spans="1:50" ht="14.4" x14ac:dyDescent="0.3">
      <c r="A4221" s="5">
        <v>4220</v>
      </c>
      <c r="B4221" s="5">
        <v>417403.54455079901</v>
      </c>
      <c r="C4221" s="5">
        <v>417403.54455079901</v>
      </c>
      <c r="D4221" s="5">
        <v>418400.78443901503</v>
      </c>
      <c r="E4221" s="5">
        <v>418455.03138297901</v>
      </c>
      <c r="F4221" s="5">
        <v>418500</v>
      </c>
      <c r="G4221" s="5">
        <v>418560</v>
      </c>
      <c r="H4221" s="5">
        <v>418560</v>
      </c>
      <c r="I4221" s="5">
        <v>418674.63348655298</v>
      </c>
      <c r="J4221" s="5">
        <v>419902.54078655998</v>
      </c>
      <c r="K4221" s="5">
        <v>419918.16865665402</v>
      </c>
      <c r="L4221" s="5">
        <v>419940</v>
      </c>
      <c r="O4221" s="5">
        <v>419940</v>
      </c>
      <c r="P4221" s="5">
        <v>419940</v>
      </c>
      <c r="S4221" s="5">
        <v>422820.97</v>
      </c>
      <c r="T4221" s="5">
        <v>423987.37090131</v>
      </c>
      <c r="U4221" s="5">
        <v>423989.41304744198</v>
      </c>
      <c r="V4221" s="5">
        <v>423992.56760034902</v>
      </c>
      <c r="X4221" s="5">
        <f t="shared" si="1560"/>
        <v>54.246943963982631</v>
      </c>
      <c r="Y4221" s="5">
        <f t="shared" si="1561"/>
        <v>60</v>
      </c>
      <c r="Z4221" s="5">
        <f t="shared" si="1562"/>
        <v>114.63348655297887</v>
      </c>
      <c r="AA4221" s="5">
        <f t="shared" si="1563"/>
        <v>15.627870094031096</v>
      </c>
      <c r="AB4221" s="8">
        <f t="shared" si="1564"/>
        <v>-1</v>
      </c>
      <c r="AC4221" s="8">
        <f t="shared" si="1565"/>
        <v>0</v>
      </c>
      <c r="AD4221" s="5">
        <f t="shared" si="1566"/>
        <v>0</v>
      </c>
      <c r="AE4221" s="5">
        <f t="shared" si="1567"/>
        <v>2880.9699999999721</v>
      </c>
      <c r="AF4221" s="5">
        <f t="shared" si="1568"/>
        <v>-1</v>
      </c>
      <c r="AG4221" s="5">
        <f t="shared" si="1569"/>
        <v>2.0421461319783702</v>
      </c>
      <c r="AI4221" s="5">
        <f t="shared" si="1570"/>
        <v>997.23988821601961</v>
      </c>
      <c r="AJ4221" s="5">
        <f t="shared" si="1571"/>
        <v>44.968617020989768</v>
      </c>
      <c r="AK4221" s="5">
        <f t="shared" si="1572"/>
        <v>0</v>
      </c>
      <c r="AL4221" s="5">
        <f t="shared" si="1573"/>
        <v>1227.9073000070057</v>
      </c>
      <c r="AM4221" s="5">
        <f t="shared" si="1574"/>
        <v>21.831343345984351</v>
      </c>
      <c r="AN4221" s="5">
        <f t="shared" si="1575"/>
        <v>0</v>
      </c>
      <c r="AO4221" s="5">
        <f t="shared" si="1576"/>
        <v>0</v>
      </c>
      <c r="AP4221" s="5">
        <f t="shared" si="1577"/>
        <v>0</v>
      </c>
      <c r="AQ4221" s="5">
        <f t="shared" si="1578"/>
        <v>1166.4009013100294</v>
      </c>
      <c r="AR4221" s="5">
        <f t="shared" si="1579"/>
        <v>3.154552907042671</v>
      </c>
      <c r="AU4221" s="2">
        <f t="shared" si="1580"/>
        <v>3461.5026028070715</v>
      </c>
      <c r="AV4221" s="2">
        <f t="shared" si="1581"/>
        <v>3125.520446742943</v>
      </c>
      <c r="AW4221" s="2">
        <f t="shared" si="1582"/>
        <v>6587.0230495500145</v>
      </c>
      <c r="AX4221" s="2">
        <f t="shared" si="1583"/>
        <v>0</v>
      </c>
    </row>
    <row r="4222" spans="1:50" ht="14.4" x14ac:dyDescent="0.3">
      <c r="A4222" s="5">
        <v>4221</v>
      </c>
      <c r="B4222" s="5">
        <v>417510.00349129399</v>
      </c>
      <c r="C4222" s="5">
        <v>417510.00349129399</v>
      </c>
      <c r="D4222" s="5">
        <v>418423.57376582001</v>
      </c>
      <c r="E4222" s="5">
        <v>418486.505921843</v>
      </c>
      <c r="F4222" s="5">
        <v>418500</v>
      </c>
      <c r="G4222" s="5">
        <v>418560</v>
      </c>
      <c r="H4222" s="5">
        <v>418560</v>
      </c>
      <c r="I4222" s="5">
        <v>418674.63348655298</v>
      </c>
      <c r="J4222" s="5">
        <v>419918.16865665402</v>
      </c>
      <c r="K4222" s="5">
        <v>419935.55008400301</v>
      </c>
      <c r="L4222" s="5">
        <v>419940</v>
      </c>
      <c r="O4222" s="5">
        <v>419940</v>
      </c>
      <c r="P4222" s="5">
        <v>419940</v>
      </c>
      <c r="S4222" s="5">
        <v>422820.97</v>
      </c>
      <c r="T4222" s="5">
        <v>423988.44304744201</v>
      </c>
      <c r="U4222" s="5">
        <v>423991.02469315397</v>
      </c>
      <c r="V4222" s="5">
        <v>423994.434836292</v>
      </c>
      <c r="X4222" s="5">
        <f t="shared" si="1560"/>
        <v>62.932156022987328</v>
      </c>
      <c r="Y4222" s="5">
        <f t="shared" si="1561"/>
        <v>60</v>
      </c>
      <c r="Z4222" s="5">
        <f t="shared" si="1562"/>
        <v>114.63348655297887</v>
      </c>
      <c r="AA4222" s="5">
        <f t="shared" si="1563"/>
        <v>17.381427348998841</v>
      </c>
      <c r="AB4222" s="8">
        <f t="shared" si="1564"/>
        <v>-1</v>
      </c>
      <c r="AC4222" s="8">
        <f t="shared" si="1565"/>
        <v>0</v>
      </c>
      <c r="AD4222" s="5">
        <f t="shared" si="1566"/>
        <v>0</v>
      </c>
      <c r="AE4222" s="5">
        <f t="shared" si="1567"/>
        <v>2880.9699999999721</v>
      </c>
      <c r="AF4222" s="5">
        <f t="shared" si="1568"/>
        <v>-1</v>
      </c>
      <c r="AG4222" s="5">
        <f t="shared" si="1569"/>
        <v>2.5816457119653933</v>
      </c>
      <c r="AI4222" s="5">
        <f t="shared" si="1570"/>
        <v>913.57027452602051</v>
      </c>
      <c r="AJ4222" s="5">
        <f t="shared" si="1571"/>
        <v>13.494078157003969</v>
      </c>
      <c r="AK4222" s="5">
        <f t="shared" si="1572"/>
        <v>0</v>
      </c>
      <c r="AL4222" s="5">
        <f t="shared" si="1573"/>
        <v>1243.5351701010368</v>
      </c>
      <c r="AM4222" s="5">
        <f t="shared" si="1574"/>
        <v>4.44991599698551</v>
      </c>
      <c r="AN4222" s="5">
        <f t="shared" si="1575"/>
        <v>0</v>
      </c>
      <c r="AO4222" s="5">
        <f t="shared" si="1576"/>
        <v>0</v>
      </c>
      <c r="AP4222" s="5">
        <f t="shared" si="1577"/>
        <v>0</v>
      </c>
      <c r="AQ4222" s="5">
        <f t="shared" si="1578"/>
        <v>1167.4730474420357</v>
      </c>
      <c r="AR4222" s="5">
        <f t="shared" si="1579"/>
        <v>3.4101431380258873</v>
      </c>
      <c r="AU4222" s="2">
        <f t="shared" si="1580"/>
        <v>3345.9326293611084</v>
      </c>
      <c r="AV4222" s="2">
        <f t="shared" si="1581"/>
        <v>3136.4987156369025</v>
      </c>
      <c r="AW4222" s="2">
        <f t="shared" si="1582"/>
        <v>6482.4313449980109</v>
      </c>
      <c r="AX4222" s="2">
        <f t="shared" si="1583"/>
        <v>0</v>
      </c>
    </row>
    <row r="4223" spans="1:50" ht="14.4" x14ac:dyDescent="0.3">
      <c r="A4223" s="5">
        <v>4222</v>
      </c>
      <c r="B4223" s="5">
        <v>417588.885411311</v>
      </c>
      <c r="C4223" s="5">
        <v>417588.885411311</v>
      </c>
      <c r="D4223" s="5">
        <v>418441.206654487</v>
      </c>
      <c r="E4223" s="5">
        <v>418493.17962600302</v>
      </c>
      <c r="F4223" s="5">
        <v>418500</v>
      </c>
      <c r="G4223" s="5">
        <v>418560</v>
      </c>
      <c r="H4223" s="5">
        <v>418560</v>
      </c>
      <c r="I4223" s="5">
        <v>418674.63348655298</v>
      </c>
      <c r="J4223" s="5">
        <v>419935.55008400301</v>
      </c>
      <c r="K4223" s="5">
        <v>423857.556965016</v>
      </c>
      <c r="L4223" s="5">
        <v>426780</v>
      </c>
      <c r="M4223" s="5">
        <v>426780</v>
      </c>
      <c r="N4223" s="5">
        <v>426780</v>
      </c>
      <c r="Q4223" s="5">
        <v>429660.97</v>
      </c>
      <c r="R4223" s="5">
        <v>429660.97</v>
      </c>
      <c r="U4223" s="5">
        <v>429662.955570466</v>
      </c>
      <c r="V4223" s="5">
        <v>429662.955570466</v>
      </c>
      <c r="X4223" s="5">
        <f t="shared" si="1560"/>
        <v>51.972971516021062</v>
      </c>
      <c r="Y4223" s="5">
        <f t="shared" si="1561"/>
        <v>60</v>
      </c>
      <c r="Z4223" s="5">
        <f t="shared" si="1562"/>
        <v>114.63348655297887</v>
      </c>
      <c r="AA4223" s="5">
        <f t="shared" si="1563"/>
        <v>3922.0068810129887</v>
      </c>
      <c r="AB4223" s="8">
        <f t="shared" si="1564"/>
        <v>0</v>
      </c>
      <c r="AC4223" s="8">
        <f t="shared" si="1565"/>
        <v>-1</v>
      </c>
      <c r="AD4223" s="5">
        <f t="shared" si="1566"/>
        <v>2880.9699999999721</v>
      </c>
      <c r="AE4223" s="5">
        <f t="shared" si="1567"/>
        <v>0</v>
      </c>
      <c r="AF4223" s="5">
        <f t="shared" si="1568"/>
        <v>1.9855704660294577</v>
      </c>
      <c r="AG4223" s="5">
        <f t="shared" si="1569"/>
        <v>-1</v>
      </c>
      <c r="AI4223" s="5">
        <f t="shared" si="1570"/>
        <v>852.32124317600392</v>
      </c>
      <c r="AJ4223" s="5">
        <f t="shared" si="1571"/>
        <v>6.8203739969758317</v>
      </c>
      <c r="AK4223" s="5">
        <f t="shared" si="1572"/>
        <v>0</v>
      </c>
      <c r="AL4223" s="5">
        <f t="shared" si="1573"/>
        <v>1260.9165974500356</v>
      </c>
      <c r="AM4223" s="5">
        <f t="shared" si="1574"/>
        <v>2922.4430349839968</v>
      </c>
      <c r="AN4223" s="5">
        <f t="shared" si="1575"/>
        <v>0</v>
      </c>
      <c r="AO4223" s="5">
        <f t="shared" si="1576"/>
        <v>0</v>
      </c>
      <c r="AP4223" s="5">
        <f t="shared" si="1577"/>
        <v>0</v>
      </c>
      <c r="AQ4223" s="5">
        <f t="shared" si="1578"/>
        <v>0</v>
      </c>
      <c r="AR4223" s="5">
        <f t="shared" si="1579"/>
        <v>0</v>
      </c>
      <c r="AU4223" s="2">
        <f t="shared" si="1580"/>
        <v>5042.5012496070121</v>
      </c>
      <c r="AV4223" s="2">
        <f t="shared" si="1581"/>
        <v>7029.5689095479902</v>
      </c>
      <c r="AW4223" s="2">
        <f t="shared" si="1582"/>
        <v>12072.070159155002</v>
      </c>
      <c r="AX4223" s="2">
        <f t="shared" si="1583"/>
        <v>0</v>
      </c>
    </row>
    <row r="4224" spans="1:50" ht="14.4" x14ac:dyDescent="0.3">
      <c r="A4224" s="5">
        <v>4223</v>
      </c>
      <c r="B4224" s="5">
        <v>417724.31000776199</v>
      </c>
      <c r="C4224" s="5">
        <v>417724.31000776199</v>
      </c>
      <c r="D4224" s="5">
        <v>418455.03138297901</v>
      </c>
      <c r="E4224" s="5">
        <v>419533.228140002</v>
      </c>
      <c r="F4224" s="5">
        <v>419940</v>
      </c>
      <c r="G4224" s="5">
        <v>420000</v>
      </c>
      <c r="H4224" s="5">
        <v>420000</v>
      </c>
      <c r="I4224" s="5">
        <v>420127.15522430802</v>
      </c>
      <c r="J4224" s="5">
        <v>423857.556965016</v>
      </c>
      <c r="K4224" s="5">
        <v>423885.343242898</v>
      </c>
      <c r="L4224" s="5">
        <v>426780</v>
      </c>
      <c r="M4224" s="5">
        <v>426780</v>
      </c>
      <c r="N4224" s="5">
        <v>426780</v>
      </c>
      <c r="Q4224" s="5">
        <v>429660.97</v>
      </c>
      <c r="R4224" s="5">
        <v>429661.98557046597</v>
      </c>
      <c r="U4224" s="5">
        <v>429664.22431501799</v>
      </c>
      <c r="V4224" s="5">
        <v>429664.22431501799</v>
      </c>
      <c r="X4224" s="5">
        <f t="shared" si="1560"/>
        <v>1078.1967570229899</v>
      </c>
      <c r="Y4224" s="5">
        <f t="shared" si="1561"/>
        <v>60</v>
      </c>
      <c r="Z4224" s="5">
        <f t="shared" si="1562"/>
        <v>127.1552243080223</v>
      </c>
      <c r="AA4224" s="5">
        <f t="shared" si="1563"/>
        <v>27.786277881998103</v>
      </c>
      <c r="AB4224" s="8">
        <f t="shared" si="1564"/>
        <v>0</v>
      </c>
      <c r="AC4224" s="8">
        <f t="shared" si="1565"/>
        <v>-1</v>
      </c>
      <c r="AD4224" s="5">
        <f t="shared" si="1566"/>
        <v>2880.9699999999721</v>
      </c>
      <c r="AE4224" s="5">
        <f t="shared" si="1567"/>
        <v>0</v>
      </c>
      <c r="AF4224" s="5">
        <f t="shared" si="1568"/>
        <v>2.2387445520143956</v>
      </c>
      <c r="AG4224" s="5">
        <f t="shared" si="1569"/>
        <v>-1</v>
      </c>
      <c r="AI4224" s="5">
        <f t="shared" si="1570"/>
        <v>730.72137521702098</v>
      </c>
      <c r="AJ4224" s="5">
        <f t="shared" si="1571"/>
        <v>406.77185999799985</v>
      </c>
      <c r="AK4224" s="5">
        <f t="shared" si="1572"/>
        <v>0</v>
      </c>
      <c r="AL4224" s="5">
        <f t="shared" si="1573"/>
        <v>3730.4017407079809</v>
      </c>
      <c r="AM4224" s="5">
        <f t="shared" si="1574"/>
        <v>2894.6567571019987</v>
      </c>
      <c r="AN4224" s="5">
        <f t="shared" si="1575"/>
        <v>0</v>
      </c>
      <c r="AO4224" s="5">
        <f t="shared" si="1576"/>
        <v>0</v>
      </c>
      <c r="AP4224" s="5">
        <f t="shared" si="1577"/>
        <v>1.0155704659991898</v>
      </c>
      <c r="AQ4224" s="5">
        <f t="shared" si="1578"/>
        <v>0</v>
      </c>
      <c r="AR4224" s="5">
        <f t="shared" si="1579"/>
        <v>0</v>
      </c>
      <c r="AU4224" s="2">
        <f t="shared" si="1580"/>
        <v>7763.5673034909996</v>
      </c>
      <c r="AV4224" s="2">
        <f t="shared" si="1581"/>
        <v>4174.3470037649968</v>
      </c>
      <c r="AW4224" s="2">
        <f t="shared" si="1582"/>
        <v>11937.914307255996</v>
      </c>
      <c r="AX4224" s="2">
        <f t="shared" si="1583"/>
        <v>0</v>
      </c>
    </row>
    <row r="4225" spans="1:50" ht="14.4" x14ac:dyDescent="0.3">
      <c r="A4225" s="5">
        <v>4224</v>
      </c>
      <c r="B4225" s="5">
        <v>417847.21172966401</v>
      </c>
      <c r="C4225" s="5">
        <v>417847.21172966401</v>
      </c>
      <c r="D4225" s="5">
        <v>418486.505921843</v>
      </c>
      <c r="E4225" s="5">
        <v>419567.268424607</v>
      </c>
      <c r="F4225" s="5">
        <v>419940</v>
      </c>
      <c r="G4225" s="5">
        <v>420000</v>
      </c>
      <c r="H4225" s="5">
        <v>420000</v>
      </c>
      <c r="I4225" s="5">
        <v>420127.15522430802</v>
      </c>
      <c r="J4225" s="5">
        <v>423885.343242898</v>
      </c>
      <c r="K4225" s="5">
        <v>423897.10992035898</v>
      </c>
      <c r="L4225" s="5">
        <v>426780</v>
      </c>
      <c r="M4225" s="5">
        <v>426780</v>
      </c>
      <c r="N4225" s="5">
        <v>426780</v>
      </c>
      <c r="Q4225" s="5">
        <v>429660.97</v>
      </c>
      <c r="R4225" s="5">
        <v>429663.25431501801</v>
      </c>
      <c r="U4225" s="5">
        <v>429665.68376162602</v>
      </c>
      <c r="V4225" s="5">
        <v>429665.68376162602</v>
      </c>
      <c r="X4225" s="5">
        <f t="shared" si="1560"/>
        <v>1080.7625027640024</v>
      </c>
      <c r="Y4225" s="5">
        <f t="shared" si="1561"/>
        <v>60</v>
      </c>
      <c r="Z4225" s="5">
        <f t="shared" si="1562"/>
        <v>127.1552243080223</v>
      </c>
      <c r="AA4225" s="5">
        <f t="shared" si="1563"/>
        <v>11.766677460982464</v>
      </c>
      <c r="AB4225" s="8">
        <f t="shared" si="1564"/>
        <v>0</v>
      </c>
      <c r="AC4225" s="8">
        <f t="shared" si="1565"/>
        <v>-1</v>
      </c>
      <c r="AD4225" s="5">
        <f t="shared" si="1566"/>
        <v>2880.9699999999721</v>
      </c>
      <c r="AE4225" s="5">
        <f t="shared" si="1567"/>
        <v>0</v>
      </c>
      <c r="AF4225" s="5">
        <f t="shared" si="1568"/>
        <v>2.4294466080027632</v>
      </c>
      <c r="AG4225" s="5">
        <f t="shared" si="1569"/>
        <v>-1</v>
      </c>
      <c r="AI4225" s="5">
        <f t="shared" si="1570"/>
        <v>639.29419217898976</v>
      </c>
      <c r="AJ4225" s="5">
        <f t="shared" si="1571"/>
        <v>372.73157539300155</v>
      </c>
      <c r="AK4225" s="5">
        <f t="shared" si="1572"/>
        <v>0</v>
      </c>
      <c r="AL4225" s="5">
        <f t="shared" si="1573"/>
        <v>3758.188018589979</v>
      </c>
      <c r="AM4225" s="5">
        <f t="shared" si="1574"/>
        <v>2882.8900796410162</v>
      </c>
      <c r="AN4225" s="5">
        <f t="shared" si="1575"/>
        <v>0</v>
      </c>
      <c r="AO4225" s="5">
        <f t="shared" si="1576"/>
        <v>0</v>
      </c>
      <c r="AP4225" s="5">
        <f t="shared" si="1577"/>
        <v>2.284315018041525</v>
      </c>
      <c r="AQ4225" s="5">
        <f t="shared" si="1578"/>
        <v>0</v>
      </c>
      <c r="AR4225" s="5">
        <f t="shared" si="1579"/>
        <v>0</v>
      </c>
      <c r="AU4225" s="2">
        <f t="shared" si="1580"/>
        <v>7655.3881808210281</v>
      </c>
      <c r="AV4225" s="2">
        <f t="shared" si="1581"/>
        <v>4161.083851140982</v>
      </c>
      <c r="AW4225" s="2">
        <f t="shared" si="1582"/>
        <v>11816.47203196201</v>
      </c>
      <c r="AX4225" s="2">
        <f t="shared" si="1583"/>
        <v>0</v>
      </c>
    </row>
    <row r="4226" spans="1:50" ht="14.4" x14ac:dyDescent="0.3">
      <c r="A4226" s="5">
        <v>4225</v>
      </c>
      <c r="B4226" s="5">
        <v>417923.56111174898</v>
      </c>
      <c r="C4226" s="5">
        <v>417923.56111174898</v>
      </c>
      <c r="D4226" s="5">
        <v>418493.17962600302</v>
      </c>
      <c r="E4226" s="5">
        <v>419567.43746730802</v>
      </c>
      <c r="F4226" s="5">
        <v>419940</v>
      </c>
      <c r="G4226" s="5">
        <v>420000</v>
      </c>
      <c r="H4226" s="5">
        <v>420000</v>
      </c>
      <c r="I4226" s="5">
        <v>420127.15522430802</v>
      </c>
      <c r="J4226" s="5">
        <v>423897.10992035898</v>
      </c>
      <c r="K4226" s="5">
        <v>423918.30105761101</v>
      </c>
      <c r="L4226" s="5">
        <v>426780</v>
      </c>
      <c r="M4226" s="5">
        <v>426780</v>
      </c>
      <c r="N4226" s="5">
        <v>426780</v>
      </c>
      <c r="Q4226" s="5">
        <v>429660.97</v>
      </c>
      <c r="R4226" s="5">
        <v>429664.71376162599</v>
      </c>
      <c r="U4226" s="5">
        <v>429666.75627704698</v>
      </c>
      <c r="V4226" s="5">
        <v>429667.02246027999</v>
      </c>
      <c r="X4226" s="5">
        <f t="shared" si="1560"/>
        <v>1074.2578413049923</v>
      </c>
      <c r="Y4226" s="5">
        <f t="shared" si="1561"/>
        <v>60</v>
      </c>
      <c r="Z4226" s="5">
        <f t="shared" si="1562"/>
        <v>127.1552243080223</v>
      </c>
      <c r="AA4226" s="5">
        <f t="shared" si="1563"/>
        <v>21.191137252026238</v>
      </c>
      <c r="AB4226" s="8">
        <f t="shared" si="1564"/>
        <v>0</v>
      </c>
      <c r="AC4226" s="8">
        <f t="shared" si="1565"/>
        <v>-1</v>
      </c>
      <c r="AD4226" s="5">
        <f t="shared" si="1566"/>
        <v>2880.9699999999721</v>
      </c>
      <c r="AE4226" s="5">
        <f t="shared" si="1567"/>
        <v>0</v>
      </c>
      <c r="AF4226" s="5">
        <f t="shared" si="1568"/>
        <v>2.042515420995187</v>
      </c>
      <c r="AG4226" s="5">
        <f t="shared" si="1569"/>
        <v>-1</v>
      </c>
      <c r="AI4226" s="5">
        <f t="shared" si="1570"/>
        <v>569.61851425404893</v>
      </c>
      <c r="AJ4226" s="5">
        <f t="shared" si="1571"/>
        <v>372.56253269198351</v>
      </c>
      <c r="AK4226" s="5">
        <f t="shared" si="1572"/>
        <v>0</v>
      </c>
      <c r="AL4226" s="5">
        <f t="shared" si="1573"/>
        <v>3769.9546960509615</v>
      </c>
      <c r="AM4226" s="5">
        <f t="shared" si="1574"/>
        <v>2861.69894238899</v>
      </c>
      <c r="AN4226" s="5">
        <f t="shared" si="1575"/>
        <v>0</v>
      </c>
      <c r="AO4226" s="5">
        <f t="shared" si="1576"/>
        <v>0</v>
      </c>
      <c r="AP4226" s="5">
        <f t="shared" si="1577"/>
        <v>3.7437616260140203</v>
      </c>
      <c r="AQ4226" s="5">
        <f t="shared" si="1578"/>
        <v>0</v>
      </c>
      <c r="AR4226" s="5">
        <f t="shared" si="1579"/>
        <v>0.26618323300499469</v>
      </c>
      <c r="AU4226" s="2">
        <f t="shared" si="1580"/>
        <v>7577.8446302450029</v>
      </c>
      <c r="AV4226" s="2">
        <f t="shared" si="1581"/>
        <v>4163.6167182860081</v>
      </c>
      <c r="AW4226" s="2">
        <f t="shared" si="1582"/>
        <v>11741.461348531011</v>
      </c>
      <c r="AX4226" s="2">
        <f t="shared" si="1583"/>
        <v>0</v>
      </c>
    </row>
    <row r="4227" spans="1:50" ht="14.4" x14ac:dyDescent="0.3">
      <c r="A4227" s="5">
        <v>4226</v>
      </c>
      <c r="B4227" s="5">
        <v>418081.97971199901</v>
      </c>
      <c r="C4227" s="5">
        <v>418081.97971199901</v>
      </c>
      <c r="D4227" s="5">
        <v>419533.228140002</v>
      </c>
      <c r="E4227" s="5">
        <v>419601.051462045</v>
      </c>
      <c r="F4227" s="5">
        <v>419940</v>
      </c>
      <c r="G4227" s="5">
        <v>420000</v>
      </c>
      <c r="H4227" s="5">
        <v>420000</v>
      </c>
      <c r="I4227" s="5">
        <v>420127.15522430802</v>
      </c>
      <c r="J4227" s="5">
        <v>423918.30105761101</v>
      </c>
      <c r="K4227" s="5">
        <v>423929.75902982999</v>
      </c>
      <c r="L4227" s="5">
        <v>426780</v>
      </c>
      <c r="M4227" s="5">
        <v>426780</v>
      </c>
      <c r="N4227" s="5">
        <v>426780</v>
      </c>
      <c r="Q4227" s="5">
        <v>429660.97</v>
      </c>
      <c r="R4227" s="5">
        <v>429665.78627704701</v>
      </c>
      <c r="U4227" s="5">
        <v>429668.61893116299</v>
      </c>
      <c r="V4227" s="5">
        <v>429668.61893116299</v>
      </c>
      <c r="X4227" s="5">
        <f t="shared" ref="X4227:X4290" si="1584">E4227-D4227</f>
        <v>67.823322042997461</v>
      </c>
      <c r="Y4227" s="5">
        <f t="shared" ref="Y4227:Y4290" si="1585">G4227-F4227</f>
        <v>60</v>
      </c>
      <c r="Z4227" s="5">
        <f t="shared" ref="Z4227:Z4290" si="1586">I4227-H4227</f>
        <v>127.1552243080223</v>
      </c>
      <c r="AA4227" s="5">
        <f t="shared" ref="AA4227:AA4290" si="1587">K4227-J4227</f>
        <v>11.457972218981013</v>
      </c>
      <c r="AB4227" s="8">
        <f t="shared" ref="AB4227:AB4290" si="1588">IF(M4227=L4227,M4227-L4227,-1)</f>
        <v>0</v>
      </c>
      <c r="AC4227" s="8">
        <f t="shared" ref="AC4227:AC4290" si="1589">IF(P4227=L4227,P4227-L4227,-1)</f>
        <v>-1</v>
      </c>
      <c r="AD4227" s="5">
        <f t="shared" ref="AD4227:AD4290" si="1590">Q4227-N4227</f>
        <v>2880.9699999999721</v>
      </c>
      <c r="AE4227" s="5">
        <f t="shared" ref="AE4227:AE4290" si="1591">S4227-P4227</f>
        <v>0</v>
      </c>
      <c r="AF4227" s="5">
        <f t="shared" ref="AF4227:AF4290" si="1592">IF(U4227-R4227&lt;5,U4227-R4227,-1)</f>
        <v>2.8326541159767658</v>
      </c>
      <c r="AG4227" s="5">
        <f t="shared" ref="AG4227:AG4290" si="1593">IF(U4227-T4227&lt;5,U4227-T4227,-1)</f>
        <v>-1</v>
      </c>
      <c r="AI4227" s="5">
        <f t="shared" ref="AI4227:AI4290" si="1594">D4227-C4227</f>
        <v>1451.2484280029894</v>
      </c>
      <c r="AJ4227" s="5">
        <f t="shared" ref="AJ4227:AJ4290" si="1595">F4227-E4227</f>
        <v>338.94853795500239</v>
      </c>
      <c r="AK4227" s="5">
        <f t="shared" ref="AK4227:AK4290" si="1596">H4227-G4227</f>
        <v>0</v>
      </c>
      <c r="AL4227" s="5">
        <f t="shared" ref="AL4227:AL4290" si="1597">J4227-I4227</f>
        <v>3791.1458333029877</v>
      </c>
      <c r="AM4227" s="5">
        <f t="shared" ref="AM4227:AM4290" si="1598">L4227-K4227</f>
        <v>2850.2409701700089</v>
      </c>
      <c r="AN4227" s="5">
        <f t="shared" ref="AN4227:AN4290" si="1599">N4227-M4227</f>
        <v>0</v>
      </c>
      <c r="AO4227" s="5">
        <f t="shared" ref="AO4227:AO4290" si="1600">P4227-O4227</f>
        <v>0</v>
      </c>
      <c r="AP4227" s="5">
        <f t="shared" ref="AP4227:AP4290" si="1601">R4227-Q4227</f>
        <v>4.816277047037147</v>
      </c>
      <c r="AQ4227" s="5">
        <f t="shared" ref="AQ4227:AQ4290" si="1602">T4227-S4227</f>
        <v>0</v>
      </c>
      <c r="AR4227" s="5">
        <f t="shared" ref="AR4227:AR4290" si="1603">V4227-U4227</f>
        <v>0</v>
      </c>
      <c r="AU4227" s="2">
        <f t="shared" ref="AU4227:AU4290" si="1604">SUM(AI4227:AR4227)</f>
        <v>8436.4000464780256</v>
      </c>
      <c r="AV4227" s="2">
        <f t="shared" ref="AV4227:AV4290" si="1605">SUM(X4227:AG4227)</f>
        <v>3148.2391726859496</v>
      </c>
      <c r="AW4227" s="2">
        <f t="shared" ref="AW4227:AW4290" si="1606">AU4227+AV4227</f>
        <v>11584.639219163975</v>
      </c>
      <c r="AX4227" s="2">
        <f t="shared" ref="AX4227:AX4290" si="1607">IF(AW4227&lt;=2880,1,0)</f>
        <v>0</v>
      </c>
    </row>
    <row r="4228" spans="1:50" ht="14.4" x14ac:dyDescent="0.3">
      <c r="A4228" s="5">
        <v>4227</v>
      </c>
      <c r="B4228" s="5">
        <v>418099.78276502201</v>
      </c>
      <c r="C4228" s="5">
        <v>418099.78276502201</v>
      </c>
      <c r="D4228" s="5">
        <v>419567.268424607</v>
      </c>
      <c r="E4228" s="5">
        <v>419634.10594534798</v>
      </c>
      <c r="F4228" s="5">
        <v>419940</v>
      </c>
      <c r="G4228" s="5">
        <v>420000</v>
      </c>
      <c r="H4228" s="5">
        <v>420000</v>
      </c>
      <c r="I4228" s="5">
        <v>420127.15522430802</v>
      </c>
      <c r="J4228" s="5">
        <v>423929.75902982999</v>
      </c>
      <c r="K4228" s="5">
        <v>423950.934989792</v>
      </c>
      <c r="L4228" s="5">
        <v>426780</v>
      </c>
      <c r="M4228" s="5">
        <v>426780</v>
      </c>
      <c r="N4228" s="5">
        <v>426780</v>
      </c>
      <c r="Q4228" s="5">
        <v>429660.97</v>
      </c>
      <c r="R4228" s="5">
        <v>429667.64893116301</v>
      </c>
      <c r="U4228" s="5">
        <v>429670.44126164902</v>
      </c>
      <c r="V4228" s="5">
        <v>429670.44126164902</v>
      </c>
      <c r="X4228" s="5">
        <f t="shared" si="1584"/>
        <v>66.837520740984473</v>
      </c>
      <c r="Y4228" s="5">
        <f t="shared" si="1585"/>
        <v>60</v>
      </c>
      <c r="Z4228" s="5">
        <f t="shared" si="1586"/>
        <v>127.1552243080223</v>
      </c>
      <c r="AA4228" s="5">
        <f t="shared" si="1587"/>
        <v>21.175959962012712</v>
      </c>
      <c r="AB4228" s="8">
        <f t="shared" si="1588"/>
        <v>0</v>
      </c>
      <c r="AC4228" s="8">
        <f t="shared" si="1589"/>
        <v>-1</v>
      </c>
      <c r="AD4228" s="5">
        <f t="shared" si="1590"/>
        <v>2880.9699999999721</v>
      </c>
      <c r="AE4228" s="5">
        <f t="shared" si="1591"/>
        <v>0</v>
      </c>
      <c r="AF4228" s="5">
        <f t="shared" si="1592"/>
        <v>2.7923304860014468</v>
      </c>
      <c r="AG4228" s="5">
        <f t="shared" si="1593"/>
        <v>-1</v>
      </c>
      <c r="AI4228" s="5">
        <f t="shared" si="1594"/>
        <v>1467.4856595849851</v>
      </c>
      <c r="AJ4228" s="5">
        <f t="shared" si="1595"/>
        <v>305.89405465201708</v>
      </c>
      <c r="AK4228" s="5">
        <f t="shared" si="1596"/>
        <v>0</v>
      </c>
      <c r="AL4228" s="5">
        <f t="shared" si="1597"/>
        <v>3802.6038055219688</v>
      </c>
      <c r="AM4228" s="5">
        <f t="shared" si="1598"/>
        <v>2829.0650102079962</v>
      </c>
      <c r="AN4228" s="5">
        <f t="shared" si="1599"/>
        <v>0</v>
      </c>
      <c r="AO4228" s="5">
        <f t="shared" si="1600"/>
        <v>0</v>
      </c>
      <c r="AP4228" s="5">
        <f t="shared" si="1601"/>
        <v>6.6789311630418524</v>
      </c>
      <c r="AQ4228" s="5">
        <f t="shared" si="1602"/>
        <v>0</v>
      </c>
      <c r="AR4228" s="5">
        <f t="shared" si="1603"/>
        <v>0</v>
      </c>
      <c r="AU4228" s="2">
        <f t="shared" si="1604"/>
        <v>8411.727461130009</v>
      </c>
      <c r="AV4228" s="2">
        <f t="shared" si="1605"/>
        <v>3156.931035496993</v>
      </c>
      <c r="AW4228" s="2">
        <f t="shared" si="1606"/>
        <v>11568.658496627002</v>
      </c>
      <c r="AX4228" s="2">
        <f t="shared" si="1607"/>
        <v>0</v>
      </c>
    </row>
    <row r="4229" spans="1:50" ht="14.4" x14ac:dyDescent="0.3">
      <c r="A4229" s="5">
        <v>4228</v>
      </c>
      <c r="B4229" s="5">
        <v>418120.24957007699</v>
      </c>
      <c r="C4229" s="5">
        <v>418120.24957007699</v>
      </c>
      <c r="D4229" s="5">
        <v>419567.43746730802</v>
      </c>
      <c r="E4229" s="5">
        <v>419634.70787279302</v>
      </c>
      <c r="F4229" s="5">
        <v>419940</v>
      </c>
      <c r="G4229" s="5">
        <v>420000</v>
      </c>
      <c r="H4229" s="5">
        <v>420000</v>
      </c>
      <c r="I4229" s="5">
        <v>420127.15522430802</v>
      </c>
      <c r="J4229" s="5">
        <v>423950.934989792</v>
      </c>
      <c r="K4229" s="5">
        <v>423970.92561705498</v>
      </c>
      <c r="L4229" s="5">
        <v>426780</v>
      </c>
      <c r="M4229" s="5">
        <v>426780</v>
      </c>
      <c r="N4229" s="5">
        <v>426780</v>
      </c>
      <c r="Q4229" s="5">
        <v>429660.97</v>
      </c>
      <c r="R4229" s="5">
        <v>429669.47126164899</v>
      </c>
      <c r="U4229" s="5">
        <v>429672.28193729901</v>
      </c>
      <c r="V4229" s="5">
        <v>429672.28193729901</v>
      </c>
      <c r="X4229" s="5">
        <f t="shared" si="1584"/>
        <v>67.270405485003721</v>
      </c>
      <c r="Y4229" s="5">
        <f t="shared" si="1585"/>
        <v>60</v>
      </c>
      <c r="Z4229" s="5">
        <f t="shared" si="1586"/>
        <v>127.1552243080223</v>
      </c>
      <c r="AA4229" s="5">
        <f t="shared" si="1587"/>
        <v>19.990627262974158</v>
      </c>
      <c r="AB4229" s="8">
        <f t="shared" si="1588"/>
        <v>0</v>
      </c>
      <c r="AC4229" s="8">
        <f t="shared" si="1589"/>
        <v>-1</v>
      </c>
      <c r="AD4229" s="5">
        <f t="shared" si="1590"/>
        <v>2880.9699999999721</v>
      </c>
      <c r="AE4229" s="5">
        <f t="shared" si="1591"/>
        <v>0</v>
      </c>
      <c r="AF4229" s="5">
        <f t="shared" si="1592"/>
        <v>2.81067565002013</v>
      </c>
      <c r="AG4229" s="5">
        <f t="shared" si="1593"/>
        <v>-1</v>
      </c>
      <c r="AI4229" s="5">
        <f t="shared" si="1594"/>
        <v>1447.1878972310224</v>
      </c>
      <c r="AJ4229" s="5">
        <f t="shared" si="1595"/>
        <v>305.29212720697979</v>
      </c>
      <c r="AK4229" s="5">
        <f t="shared" si="1596"/>
        <v>0</v>
      </c>
      <c r="AL4229" s="5">
        <f t="shared" si="1597"/>
        <v>3823.7797654839815</v>
      </c>
      <c r="AM4229" s="5">
        <f t="shared" si="1598"/>
        <v>2809.0743829450221</v>
      </c>
      <c r="AN4229" s="5">
        <f t="shared" si="1599"/>
        <v>0</v>
      </c>
      <c r="AO4229" s="5">
        <f t="shared" si="1600"/>
        <v>0</v>
      </c>
      <c r="AP4229" s="5">
        <f t="shared" si="1601"/>
        <v>8.5012616490130313</v>
      </c>
      <c r="AQ4229" s="5">
        <f t="shared" si="1602"/>
        <v>0</v>
      </c>
      <c r="AR4229" s="5">
        <f t="shared" si="1603"/>
        <v>0</v>
      </c>
      <c r="AU4229" s="2">
        <f t="shared" si="1604"/>
        <v>8393.8354345160187</v>
      </c>
      <c r="AV4229" s="2">
        <f t="shared" si="1605"/>
        <v>3156.1969327059924</v>
      </c>
      <c r="AW4229" s="2">
        <f t="shared" si="1606"/>
        <v>11550.032367222011</v>
      </c>
      <c r="AX4229" s="2">
        <f t="shared" si="1607"/>
        <v>0</v>
      </c>
    </row>
    <row r="4230" spans="1:50" ht="14.4" x14ac:dyDescent="0.3">
      <c r="A4230" s="5">
        <v>4229</v>
      </c>
      <c r="B4230" s="5">
        <v>418151.08067580801</v>
      </c>
      <c r="C4230" s="5">
        <v>418151.08067580801</v>
      </c>
      <c r="D4230" s="5">
        <v>419601.051462045</v>
      </c>
      <c r="E4230" s="5">
        <v>419657.32565857202</v>
      </c>
      <c r="F4230" s="5">
        <v>419940</v>
      </c>
      <c r="G4230" s="5">
        <v>420000</v>
      </c>
      <c r="H4230" s="5">
        <v>420000</v>
      </c>
      <c r="I4230" s="5">
        <v>420127.15522430802</v>
      </c>
      <c r="J4230" s="5">
        <v>423970.92561705498</v>
      </c>
      <c r="K4230" s="5">
        <v>423992.64154405298</v>
      </c>
      <c r="L4230" s="5">
        <v>426780</v>
      </c>
      <c r="M4230" s="5">
        <v>426780</v>
      </c>
      <c r="N4230" s="5">
        <v>426780</v>
      </c>
      <c r="Q4230" s="5">
        <v>429660.97</v>
      </c>
      <c r="R4230" s="5">
        <v>429671.31193729897</v>
      </c>
      <c r="U4230" s="5">
        <v>429673.43939946702</v>
      </c>
      <c r="V4230" s="5">
        <v>429673.73021515802</v>
      </c>
      <c r="X4230" s="5">
        <f t="shared" si="1584"/>
        <v>56.274196527025197</v>
      </c>
      <c r="Y4230" s="5">
        <f t="shared" si="1585"/>
        <v>60</v>
      </c>
      <c r="Z4230" s="5">
        <f t="shared" si="1586"/>
        <v>127.1552243080223</v>
      </c>
      <c r="AA4230" s="5">
        <f t="shared" si="1587"/>
        <v>21.715926998003852</v>
      </c>
      <c r="AB4230" s="8">
        <f t="shared" si="1588"/>
        <v>0</v>
      </c>
      <c r="AC4230" s="8">
        <f t="shared" si="1589"/>
        <v>-1</v>
      </c>
      <c r="AD4230" s="5">
        <f t="shared" si="1590"/>
        <v>2880.9699999999721</v>
      </c>
      <c r="AE4230" s="5">
        <f t="shared" si="1591"/>
        <v>0</v>
      </c>
      <c r="AF4230" s="5">
        <f t="shared" si="1592"/>
        <v>2.1274621680495329</v>
      </c>
      <c r="AG4230" s="5">
        <f t="shared" si="1593"/>
        <v>-1</v>
      </c>
      <c r="AI4230" s="5">
        <f t="shared" si="1594"/>
        <v>1449.9707862369833</v>
      </c>
      <c r="AJ4230" s="5">
        <f t="shared" si="1595"/>
        <v>282.6743414279772</v>
      </c>
      <c r="AK4230" s="5">
        <f t="shared" si="1596"/>
        <v>0</v>
      </c>
      <c r="AL4230" s="5">
        <f t="shared" si="1597"/>
        <v>3843.7703927469556</v>
      </c>
      <c r="AM4230" s="5">
        <f t="shared" si="1598"/>
        <v>2787.3584559470182</v>
      </c>
      <c r="AN4230" s="5">
        <f t="shared" si="1599"/>
        <v>0</v>
      </c>
      <c r="AO4230" s="5">
        <f t="shared" si="1600"/>
        <v>0</v>
      </c>
      <c r="AP4230" s="5">
        <f t="shared" si="1601"/>
        <v>10.341937299002893</v>
      </c>
      <c r="AQ4230" s="5">
        <f t="shared" si="1602"/>
        <v>0</v>
      </c>
      <c r="AR4230" s="5">
        <f t="shared" si="1603"/>
        <v>0.29081569099798799</v>
      </c>
      <c r="AU4230" s="2">
        <f t="shared" si="1604"/>
        <v>8374.4067293489352</v>
      </c>
      <c r="AV4230" s="2">
        <f t="shared" si="1605"/>
        <v>3146.2428100010729</v>
      </c>
      <c r="AW4230" s="2">
        <f t="shared" si="1606"/>
        <v>11520.649539350008</v>
      </c>
      <c r="AX4230" s="2">
        <f t="shared" si="1607"/>
        <v>0</v>
      </c>
    </row>
    <row r="4231" spans="1:50" ht="14.4" x14ac:dyDescent="0.3">
      <c r="A4231" s="5">
        <v>4230</v>
      </c>
      <c r="B4231" s="5">
        <v>418241.11603229999</v>
      </c>
      <c r="C4231" s="5">
        <v>418241.11603229999</v>
      </c>
      <c r="D4231" s="5">
        <v>419634.10594534798</v>
      </c>
      <c r="E4231" s="5">
        <v>419699.28732090897</v>
      </c>
      <c r="F4231" s="5">
        <v>419940</v>
      </c>
      <c r="G4231" s="5">
        <v>420000</v>
      </c>
      <c r="H4231" s="5">
        <v>420000</v>
      </c>
      <c r="I4231" s="5">
        <v>420127.15522430802</v>
      </c>
      <c r="J4231" s="5">
        <v>424008.88538746198</v>
      </c>
      <c r="K4231" s="5">
        <v>424030.48390939401</v>
      </c>
      <c r="L4231" s="5">
        <v>426780</v>
      </c>
      <c r="M4231" s="5">
        <v>426780</v>
      </c>
      <c r="N4231" s="5">
        <v>426780</v>
      </c>
      <c r="Q4231" s="5">
        <v>429660.97</v>
      </c>
      <c r="R4231" s="5">
        <v>429674.21231843799</v>
      </c>
      <c r="U4231" s="5">
        <v>429676.49124598899</v>
      </c>
      <c r="V4231" s="5">
        <v>429677.00029464299</v>
      </c>
      <c r="X4231" s="5">
        <f t="shared" si="1584"/>
        <v>65.181375560991</v>
      </c>
      <c r="Y4231" s="5">
        <f t="shared" si="1585"/>
        <v>60</v>
      </c>
      <c r="Z4231" s="5">
        <f t="shared" si="1586"/>
        <v>127.1552243080223</v>
      </c>
      <c r="AA4231" s="5">
        <f t="shared" si="1587"/>
        <v>21.598521932028234</v>
      </c>
      <c r="AB4231" s="8">
        <f t="shared" si="1588"/>
        <v>0</v>
      </c>
      <c r="AC4231" s="8">
        <f t="shared" si="1589"/>
        <v>-1</v>
      </c>
      <c r="AD4231" s="5">
        <f t="shared" si="1590"/>
        <v>2880.9699999999721</v>
      </c>
      <c r="AE4231" s="5">
        <f t="shared" si="1591"/>
        <v>0</v>
      </c>
      <c r="AF4231" s="5">
        <f t="shared" si="1592"/>
        <v>2.278927551000379</v>
      </c>
      <c r="AG4231" s="5">
        <f t="shared" si="1593"/>
        <v>-1</v>
      </c>
      <c r="AI4231" s="5">
        <f t="shared" si="1594"/>
        <v>1392.9899130479898</v>
      </c>
      <c r="AJ4231" s="5">
        <f t="shared" si="1595"/>
        <v>240.71267909102608</v>
      </c>
      <c r="AK4231" s="5">
        <f t="shared" si="1596"/>
        <v>0</v>
      </c>
      <c r="AL4231" s="5">
        <f t="shared" si="1597"/>
        <v>3881.7301631539594</v>
      </c>
      <c r="AM4231" s="5">
        <f t="shared" si="1598"/>
        <v>2749.51609060599</v>
      </c>
      <c r="AN4231" s="5">
        <f t="shared" si="1599"/>
        <v>0</v>
      </c>
      <c r="AO4231" s="5">
        <f t="shared" si="1600"/>
        <v>0</v>
      </c>
      <c r="AP4231" s="5">
        <f t="shared" si="1601"/>
        <v>13.24231843801681</v>
      </c>
      <c r="AQ4231" s="5">
        <f t="shared" si="1602"/>
        <v>0</v>
      </c>
      <c r="AR4231" s="5">
        <f t="shared" si="1603"/>
        <v>0.50904865399934351</v>
      </c>
      <c r="AU4231" s="2">
        <f t="shared" si="1604"/>
        <v>8278.7002129909815</v>
      </c>
      <c r="AV4231" s="2">
        <f t="shared" si="1605"/>
        <v>3155.184049352014</v>
      </c>
      <c r="AW4231" s="2">
        <f t="shared" si="1606"/>
        <v>11433.884262342995</v>
      </c>
      <c r="AX4231" s="2">
        <f t="shared" si="1607"/>
        <v>0</v>
      </c>
    </row>
    <row r="4232" spans="1:50" ht="14.4" x14ac:dyDescent="0.3">
      <c r="A4232" s="5">
        <v>4231</v>
      </c>
      <c r="B4232" s="5">
        <v>418241.12054675497</v>
      </c>
      <c r="C4232" s="5">
        <v>418241.12054675497</v>
      </c>
      <c r="D4232" s="5">
        <v>419634.70787279302</v>
      </c>
      <c r="E4232" s="5">
        <v>419693.496040267</v>
      </c>
      <c r="F4232" s="5">
        <v>419940</v>
      </c>
      <c r="G4232" s="5">
        <v>420000</v>
      </c>
      <c r="H4232" s="5">
        <v>420000</v>
      </c>
      <c r="I4232" s="5">
        <v>420127.15522430802</v>
      </c>
      <c r="J4232" s="5">
        <v>423992.64154405298</v>
      </c>
      <c r="K4232" s="5">
        <v>424008.88538746198</v>
      </c>
      <c r="L4232" s="5">
        <v>426780</v>
      </c>
      <c r="M4232" s="5">
        <v>426780</v>
      </c>
      <c r="N4232" s="5">
        <v>426780</v>
      </c>
      <c r="Q4232" s="5">
        <v>429660.97</v>
      </c>
      <c r="R4232" s="5">
        <v>429672.46939946699</v>
      </c>
      <c r="U4232" s="5">
        <v>429675.18231843802</v>
      </c>
      <c r="V4232" s="5">
        <v>429675.56640492298</v>
      </c>
      <c r="X4232" s="5">
        <f t="shared" si="1584"/>
        <v>58.7881674739765</v>
      </c>
      <c r="Y4232" s="5">
        <f t="shared" si="1585"/>
        <v>60</v>
      </c>
      <c r="Z4232" s="5">
        <f t="shared" si="1586"/>
        <v>127.1552243080223</v>
      </c>
      <c r="AA4232" s="5">
        <f t="shared" si="1587"/>
        <v>16.243843408999965</v>
      </c>
      <c r="AB4232" s="8">
        <f t="shared" si="1588"/>
        <v>0</v>
      </c>
      <c r="AC4232" s="8">
        <f t="shared" si="1589"/>
        <v>-1</v>
      </c>
      <c r="AD4232" s="5">
        <f t="shared" si="1590"/>
        <v>2880.9699999999721</v>
      </c>
      <c r="AE4232" s="5">
        <f t="shared" si="1591"/>
        <v>0</v>
      </c>
      <c r="AF4232" s="5">
        <f t="shared" si="1592"/>
        <v>2.7129189710249193</v>
      </c>
      <c r="AG4232" s="5">
        <f t="shared" si="1593"/>
        <v>-1</v>
      </c>
      <c r="AI4232" s="5">
        <f t="shared" si="1594"/>
        <v>1393.5873260380467</v>
      </c>
      <c r="AJ4232" s="5">
        <f t="shared" si="1595"/>
        <v>246.50395973300328</v>
      </c>
      <c r="AK4232" s="5">
        <f t="shared" si="1596"/>
        <v>0</v>
      </c>
      <c r="AL4232" s="5">
        <f t="shared" si="1597"/>
        <v>3865.4863197449595</v>
      </c>
      <c r="AM4232" s="5">
        <f t="shared" si="1598"/>
        <v>2771.1146125380183</v>
      </c>
      <c r="AN4232" s="5">
        <f t="shared" si="1599"/>
        <v>0</v>
      </c>
      <c r="AO4232" s="5">
        <f t="shared" si="1600"/>
        <v>0</v>
      </c>
      <c r="AP4232" s="5">
        <f t="shared" si="1601"/>
        <v>11.499399467022158</v>
      </c>
      <c r="AQ4232" s="5">
        <f t="shared" si="1602"/>
        <v>0</v>
      </c>
      <c r="AR4232" s="5">
        <f t="shared" si="1603"/>
        <v>0.38408648496260867</v>
      </c>
      <c r="AU4232" s="2">
        <f t="shared" si="1604"/>
        <v>8288.5757040060125</v>
      </c>
      <c r="AV4232" s="2">
        <f t="shared" si="1605"/>
        <v>3143.8701541619957</v>
      </c>
      <c r="AW4232" s="2">
        <f t="shared" si="1606"/>
        <v>11432.445858168008</v>
      </c>
      <c r="AX4232" s="2">
        <f t="shared" si="1607"/>
        <v>0</v>
      </c>
    </row>
    <row r="4233" spans="1:50" ht="14.4" x14ac:dyDescent="0.3">
      <c r="A4233" s="5">
        <v>4232</v>
      </c>
      <c r="B4233" s="5">
        <v>418270.74963456998</v>
      </c>
      <c r="C4233" s="5">
        <v>418270.74963456998</v>
      </c>
      <c r="D4233" s="5">
        <v>419657.32565857202</v>
      </c>
      <c r="E4233" s="5">
        <v>419722.41564189602</v>
      </c>
      <c r="F4233" s="5">
        <v>419940</v>
      </c>
      <c r="G4233" s="5">
        <v>420000</v>
      </c>
      <c r="H4233" s="5">
        <v>420000</v>
      </c>
      <c r="I4233" s="5">
        <v>420127.15522430802</v>
      </c>
      <c r="J4233" s="5">
        <v>424030.48390939401</v>
      </c>
      <c r="K4233" s="5">
        <v>424043.471345375</v>
      </c>
      <c r="L4233" s="5">
        <v>426780</v>
      </c>
      <c r="M4233" s="5">
        <v>426780</v>
      </c>
      <c r="N4233" s="5">
        <v>426780</v>
      </c>
      <c r="Q4233" s="5">
        <v>429660.97</v>
      </c>
      <c r="R4233" s="5">
        <v>429675.52124598902</v>
      </c>
      <c r="U4233" s="5">
        <v>429678.22935684101</v>
      </c>
      <c r="V4233" s="5">
        <v>429678.719489754</v>
      </c>
      <c r="X4233" s="5">
        <f t="shared" si="1584"/>
        <v>65.089983323996421</v>
      </c>
      <c r="Y4233" s="5">
        <f t="shared" si="1585"/>
        <v>60</v>
      </c>
      <c r="Z4233" s="5">
        <f t="shared" si="1586"/>
        <v>127.1552243080223</v>
      </c>
      <c r="AA4233" s="5">
        <f t="shared" si="1587"/>
        <v>12.987435980990995</v>
      </c>
      <c r="AB4233" s="8">
        <f t="shared" si="1588"/>
        <v>0</v>
      </c>
      <c r="AC4233" s="8">
        <f t="shared" si="1589"/>
        <v>-1</v>
      </c>
      <c r="AD4233" s="5">
        <f t="shared" si="1590"/>
        <v>2880.9699999999721</v>
      </c>
      <c r="AE4233" s="5">
        <f t="shared" si="1591"/>
        <v>0</v>
      </c>
      <c r="AF4233" s="5">
        <f t="shared" si="1592"/>
        <v>2.7081108519923873</v>
      </c>
      <c r="AG4233" s="5">
        <f t="shared" si="1593"/>
        <v>-1</v>
      </c>
      <c r="AI4233" s="5">
        <f t="shared" si="1594"/>
        <v>1386.5760240020463</v>
      </c>
      <c r="AJ4233" s="5">
        <f t="shared" si="1595"/>
        <v>217.58435810398078</v>
      </c>
      <c r="AK4233" s="5">
        <f t="shared" si="1596"/>
        <v>0</v>
      </c>
      <c r="AL4233" s="5">
        <f t="shared" si="1597"/>
        <v>3903.3286850859877</v>
      </c>
      <c r="AM4233" s="5">
        <f t="shared" si="1598"/>
        <v>2736.528654624999</v>
      </c>
      <c r="AN4233" s="5">
        <f t="shared" si="1599"/>
        <v>0</v>
      </c>
      <c r="AO4233" s="5">
        <f t="shared" si="1600"/>
        <v>0</v>
      </c>
      <c r="AP4233" s="5">
        <f t="shared" si="1601"/>
        <v>14.551245989045128</v>
      </c>
      <c r="AQ4233" s="5">
        <f t="shared" si="1602"/>
        <v>0</v>
      </c>
      <c r="AR4233" s="5">
        <f t="shared" si="1603"/>
        <v>0.49013291299343109</v>
      </c>
      <c r="AU4233" s="2">
        <f t="shared" si="1604"/>
        <v>8259.0591007190524</v>
      </c>
      <c r="AV4233" s="2">
        <f t="shared" si="1605"/>
        <v>3146.9107544649742</v>
      </c>
      <c r="AW4233" s="2">
        <f t="shared" si="1606"/>
        <v>11405.969855184027</v>
      </c>
      <c r="AX4233" s="2">
        <f t="shared" si="1607"/>
        <v>0</v>
      </c>
    </row>
    <row r="4234" spans="1:50" ht="14.4" x14ac:dyDescent="0.3">
      <c r="A4234" s="5">
        <v>4233</v>
      </c>
      <c r="B4234" s="5">
        <v>418321.74160066003</v>
      </c>
      <c r="C4234" s="5">
        <v>418321.74160066003</v>
      </c>
      <c r="D4234" s="5">
        <v>419693.496040267</v>
      </c>
      <c r="E4234" s="5">
        <v>419749.76734953199</v>
      </c>
      <c r="F4234" s="5">
        <v>419940</v>
      </c>
      <c r="G4234" s="5">
        <v>420000</v>
      </c>
      <c r="H4234" s="5">
        <v>420000</v>
      </c>
      <c r="I4234" s="5">
        <v>420127.15522430802</v>
      </c>
      <c r="J4234" s="5">
        <v>424043.471345375</v>
      </c>
      <c r="K4234" s="5">
        <v>424066.68115407199</v>
      </c>
      <c r="L4234" s="5">
        <v>426780</v>
      </c>
      <c r="M4234" s="5">
        <v>426780</v>
      </c>
      <c r="N4234" s="5">
        <v>426780</v>
      </c>
      <c r="Q4234" s="5">
        <v>429660.97</v>
      </c>
      <c r="R4234" s="5">
        <v>429677.25935684098</v>
      </c>
      <c r="U4234" s="5">
        <v>429679.38667411997</v>
      </c>
      <c r="V4234" s="5">
        <v>429680.62975750701</v>
      </c>
      <c r="X4234" s="5">
        <f t="shared" si="1584"/>
        <v>56.271309264993761</v>
      </c>
      <c r="Y4234" s="5">
        <f t="shared" si="1585"/>
        <v>60</v>
      </c>
      <c r="Z4234" s="5">
        <f t="shared" si="1586"/>
        <v>127.1552243080223</v>
      </c>
      <c r="AA4234" s="5">
        <f t="shared" si="1587"/>
        <v>23.209808696992695</v>
      </c>
      <c r="AB4234" s="8">
        <f t="shared" si="1588"/>
        <v>0</v>
      </c>
      <c r="AC4234" s="8">
        <f t="shared" si="1589"/>
        <v>-1</v>
      </c>
      <c r="AD4234" s="5">
        <f t="shared" si="1590"/>
        <v>2880.9699999999721</v>
      </c>
      <c r="AE4234" s="5">
        <f t="shared" si="1591"/>
        <v>0</v>
      </c>
      <c r="AF4234" s="5">
        <f t="shared" si="1592"/>
        <v>2.1273172789951786</v>
      </c>
      <c r="AG4234" s="5">
        <f t="shared" si="1593"/>
        <v>-1</v>
      </c>
      <c r="AI4234" s="5">
        <f t="shared" si="1594"/>
        <v>1371.7544396069716</v>
      </c>
      <c r="AJ4234" s="5">
        <f t="shared" si="1595"/>
        <v>190.23265046800952</v>
      </c>
      <c r="AK4234" s="5">
        <f t="shared" si="1596"/>
        <v>0</v>
      </c>
      <c r="AL4234" s="5">
        <f t="shared" si="1597"/>
        <v>3916.3161210669787</v>
      </c>
      <c r="AM4234" s="5">
        <f t="shared" si="1598"/>
        <v>2713.3188459280063</v>
      </c>
      <c r="AN4234" s="5">
        <f t="shared" si="1599"/>
        <v>0</v>
      </c>
      <c r="AO4234" s="5">
        <f t="shared" si="1600"/>
        <v>0</v>
      </c>
      <c r="AP4234" s="5">
        <f t="shared" si="1601"/>
        <v>16.289356841007248</v>
      </c>
      <c r="AQ4234" s="5">
        <f t="shared" si="1602"/>
        <v>0</v>
      </c>
      <c r="AR4234" s="5">
        <f t="shared" si="1603"/>
        <v>1.2430833870312199</v>
      </c>
      <c r="AU4234" s="2">
        <f t="shared" si="1604"/>
        <v>8209.1544972980046</v>
      </c>
      <c r="AV4234" s="2">
        <f t="shared" si="1605"/>
        <v>3147.733659548976</v>
      </c>
      <c r="AW4234" s="2">
        <f t="shared" si="1606"/>
        <v>11356.888156846981</v>
      </c>
      <c r="AX4234" s="2">
        <f t="shared" si="1607"/>
        <v>0</v>
      </c>
    </row>
    <row r="4235" spans="1:50" ht="14.4" x14ac:dyDescent="0.3">
      <c r="A4235" s="5">
        <v>4234</v>
      </c>
      <c r="B4235" s="5">
        <v>418529.66118787997</v>
      </c>
      <c r="C4235" s="5">
        <v>418529.66118787997</v>
      </c>
      <c r="D4235" s="5">
        <v>419699.28732090897</v>
      </c>
      <c r="E4235" s="5">
        <v>419757.31443847099</v>
      </c>
      <c r="F4235" s="5">
        <v>419940</v>
      </c>
      <c r="G4235" s="5">
        <v>420000</v>
      </c>
      <c r="H4235" s="5">
        <v>420000</v>
      </c>
      <c r="I4235" s="5">
        <v>420127.15522430802</v>
      </c>
      <c r="J4235" s="5">
        <v>424066.68115407199</v>
      </c>
      <c r="K4235" s="5">
        <v>424083.39281524502</v>
      </c>
      <c r="L4235" s="5">
        <v>426780</v>
      </c>
      <c r="M4235" s="5">
        <v>426780</v>
      </c>
      <c r="N4235" s="5">
        <v>426780</v>
      </c>
      <c r="Q4235" s="5">
        <v>429660.97</v>
      </c>
      <c r="R4235" s="5">
        <v>429678.41667412</v>
      </c>
      <c r="U4235" s="5">
        <v>429680.644412586</v>
      </c>
      <c r="V4235" s="5">
        <v>429681.97070474603</v>
      </c>
      <c r="X4235" s="5">
        <f t="shared" si="1584"/>
        <v>58.02711756201461</v>
      </c>
      <c r="Y4235" s="5">
        <f t="shared" si="1585"/>
        <v>60</v>
      </c>
      <c r="Z4235" s="5">
        <f t="shared" si="1586"/>
        <v>127.1552243080223</v>
      </c>
      <c r="AA4235" s="5">
        <f t="shared" si="1587"/>
        <v>16.711661173030734</v>
      </c>
      <c r="AB4235" s="8">
        <f t="shared" si="1588"/>
        <v>0</v>
      </c>
      <c r="AC4235" s="8">
        <f t="shared" si="1589"/>
        <v>-1</v>
      </c>
      <c r="AD4235" s="5">
        <f t="shared" si="1590"/>
        <v>2880.9699999999721</v>
      </c>
      <c r="AE4235" s="5">
        <f t="shared" si="1591"/>
        <v>0</v>
      </c>
      <c r="AF4235" s="5">
        <f t="shared" si="1592"/>
        <v>2.2277384659973904</v>
      </c>
      <c r="AG4235" s="5">
        <f t="shared" si="1593"/>
        <v>-1</v>
      </c>
      <c r="AI4235" s="5">
        <f t="shared" si="1594"/>
        <v>1169.6261330289999</v>
      </c>
      <c r="AJ4235" s="5">
        <f t="shared" si="1595"/>
        <v>182.68556152901147</v>
      </c>
      <c r="AK4235" s="5">
        <f t="shared" si="1596"/>
        <v>0</v>
      </c>
      <c r="AL4235" s="5">
        <f t="shared" si="1597"/>
        <v>3939.5259297639714</v>
      </c>
      <c r="AM4235" s="5">
        <f t="shared" si="1598"/>
        <v>2696.6071847549756</v>
      </c>
      <c r="AN4235" s="5">
        <f t="shared" si="1599"/>
        <v>0</v>
      </c>
      <c r="AO4235" s="5">
        <f t="shared" si="1600"/>
        <v>0</v>
      </c>
      <c r="AP4235" s="5">
        <f t="shared" si="1601"/>
        <v>17.446674120030366</v>
      </c>
      <c r="AQ4235" s="5">
        <f t="shared" si="1602"/>
        <v>0</v>
      </c>
      <c r="AR4235" s="5">
        <f t="shared" si="1603"/>
        <v>1.3262921600253321</v>
      </c>
      <c r="AU4235" s="2">
        <f t="shared" si="1604"/>
        <v>8007.217775357014</v>
      </c>
      <c r="AV4235" s="2">
        <f t="shared" si="1605"/>
        <v>3143.0917415090371</v>
      </c>
      <c r="AW4235" s="2">
        <f t="shared" si="1606"/>
        <v>11150.309516866051</v>
      </c>
      <c r="AX4235" s="2">
        <f t="shared" si="1607"/>
        <v>0</v>
      </c>
    </row>
    <row r="4236" spans="1:50" ht="14.4" x14ac:dyDescent="0.3">
      <c r="A4236" s="5">
        <v>4235</v>
      </c>
      <c r="B4236" s="5">
        <v>418537.84601273498</v>
      </c>
      <c r="C4236" s="5">
        <v>418537.84601273498</v>
      </c>
      <c r="D4236" s="5">
        <v>419722.41564189602</v>
      </c>
      <c r="E4236" s="5">
        <v>419779.85685984697</v>
      </c>
      <c r="F4236" s="5">
        <v>419940</v>
      </c>
      <c r="G4236" s="5">
        <v>420000</v>
      </c>
      <c r="H4236" s="5">
        <v>420000</v>
      </c>
      <c r="I4236" s="5">
        <v>420127.15522430802</v>
      </c>
      <c r="J4236" s="5">
        <v>424083.39281524502</v>
      </c>
      <c r="K4236" s="5">
        <v>424104.56856610702</v>
      </c>
      <c r="L4236" s="5">
        <v>426780</v>
      </c>
      <c r="M4236" s="5">
        <v>426780</v>
      </c>
      <c r="N4236" s="5">
        <v>426780</v>
      </c>
      <c r="Q4236" s="5">
        <v>429660.97</v>
      </c>
      <c r="R4236" s="5">
        <v>429679.67441258603</v>
      </c>
      <c r="U4236" s="5">
        <v>429681.86589948402</v>
      </c>
      <c r="V4236" s="5">
        <v>429683.35457030497</v>
      </c>
      <c r="X4236" s="5">
        <f t="shared" si="1584"/>
        <v>57.441217950952705</v>
      </c>
      <c r="Y4236" s="5">
        <f t="shared" si="1585"/>
        <v>60</v>
      </c>
      <c r="Z4236" s="5">
        <f t="shared" si="1586"/>
        <v>127.1552243080223</v>
      </c>
      <c r="AA4236" s="5">
        <f t="shared" si="1587"/>
        <v>21.175750861992128</v>
      </c>
      <c r="AB4236" s="8">
        <f t="shared" si="1588"/>
        <v>0</v>
      </c>
      <c r="AC4236" s="8">
        <f t="shared" si="1589"/>
        <v>-1</v>
      </c>
      <c r="AD4236" s="5">
        <f t="shared" si="1590"/>
        <v>2880.9699999999721</v>
      </c>
      <c r="AE4236" s="5">
        <f t="shared" si="1591"/>
        <v>0</v>
      </c>
      <c r="AF4236" s="5">
        <f t="shared" si="1592"/>
        <v>2.1914868979947641</v>
      </c>
      <c r="AG4236" s="5">
        <f t="shared" si="1593"/>
        <v>-1</v>
      </c>
      <c r="AI4236" s="5">
        <f t="shared" si="1594"/>
        <v>1184.5696291610366</v>
      </c>
      <c r="AJ4236" s="5">
        <f t="shared" si="1595"/>
        <v>160.14314015302807</v>
      </c>
      <c r="AK4236" s="5">
        <f t="shared" si="1596"/>
        <v>0</v>
      </c>
      <c r="AL4236" s="5">
        <f t="shared" si="1597"/>
        <v>3956.2375909370021</v>
      </c>
      <c r="AM4236" s="5">
        <f t="shared" si="1598"/>
        <v>2675.4314338929835</v>
      </c>
      <c r="AN4236" s="5">
        <f t="shared" si="1599"/>
        <v>0</v>
      </c>
      <c r="AO4236" s="5">
        <f t="shared" si="1600"/>
        <v>0</v>
      </c>
      <c r="AP4236" s="5">
        <f t="shared" si="1601"/>
        <v>18.704412586055696</v>
      </c>
      <c r="AQ4236" s="5">
        <f t="shared" si="1602"/>
        <v>0</v>
      </c>
      <c r="AR4236" s="5">
        <f t="shared" si="1603"/>
        <v>1.4886708209523931</v>
      </c>
      <c r="AU4236" s="2">
        <f t="shared" si="1604"/>
        <v>7996.5748775510583</v>
      </c>
      <c r="AV4236" s="2">
        <f t="shared" si="1605"/>
        <v>3146.933680018934</v>
      </c>
      <c r="AW4236" s="2">
        <f t="shared" si="1606"/>
        <v>11143.508557569992</v>
      </c>
      <c r="AX4236" s="2">
        <f t="shared" si="1607"/>
        <v>0</v>
      </c>
    </row>
    <row r="4237" spans="1:50" ht="14.4" x14ac:dyDescent="0.3">
      <c r="A4237" s="5">
        <v>4236</v>
      </c>
      <c r="B4237" s="5">
        <v>418548.13785546302</v>
      </c>
      <c r="C4237" s="5">
        <v>418548.13785546302</v>
      </c>
      <c r="D4237" s="5">
        <v>419749.76734953199</v>
      </c>
      <c r="E4237" s="5">
        <v>419816.04083626502</v>
      </c>
      <c r="F4237" s="5">
        <v>419940</v>
      </c>
      <c r="G4237" s="5">
        <v>420000</v>
      </c>
      <c r="H4237" s="5">
        <v>420000</v>
      </c>
      <c r="I4237" s="5">
        <v>420127.15522430802</v>
      </c>
      <c r="J4237" s="5">
        <v>424104.56856610702</v>
      </c>
      <c r="K4237" s="5">
        <v>424122.86331601901</v>
      </c>
      <c r="L4237" s="5">
        <v>426780</v>
      </c>
      <c r="M4237" s="5">
        <v>426780</v>
      </c>
      <c r="N4237" s="5">
        <v>426780</v>
      </c>
      <c r="Q4237" s="5">
        <v>429660.97</v>
      </c>
      <c r="R4237" s="5">
        <v>429680.89589948399</v>
      </c>
      <c r="U4237" s="5">
        <v>429683.66282739397</v>
      </c>
      <c r="V4237" s="5">
        <v>429685.21532914898</v>
      </c>
      <c r="X4237" s="5">
        <f t="shared" si="1584"/>
        <v>66.273486733029131</v>
      </c>
      <c r="Y4237" s="5">
        <f t="shared" si="1585"/>
        <v>60</v>
      </c>
      <c r="Z4237" s="5">
        <f t="shared" si="1586"/>
        <v>127.1552243080223</v>
      </c>
      <c r="AA4237" s="5">
        <f t="shared" si="1587"/>
        <v>18.294749911990948</v>
      </c>
      <c r="AB4237" s="8">
        <f t="shared" si="1588"/>
        <v>0</v>
      </c>
      <c r="AC4237" s="8">
        <f t="shared" si="1589"/>
        <v>-1</v>
      </c>
      <c r="AD4237" s="5">
        <f t="shared" si="1590"/>
        <v>2880.9699999999721</v>
      </c>
      <c r="AE4237" s="5">
        <f t="shared" si="1591"/>
        <v>0</v>
      </c>
      <c r="AF4237" s="5">
        <f t="shared" si="1592"/>
        <v>2.7669279099791311</v>
      </c>
      <c r="AG4237" s="5">
        <f t="shared" si="1593"/>
        <v>-1</v>
      </c>
      <c r="AI4237" s="5">
        <f t="shared" si="1594"/>
        <v>1201.6294940689695</v>
      </c>
      <c r="AJ4237" s="5">
        <f t="shared" si="1595"/>
        <v>123.95916373498039</v>
      </c>
      <c r="AK4237" s="5">
        <f t="shared" si="1596"/>
        <v>0</v>
      </c>
      <c r="AL4237" s="5">
        <f t="shared" si="1597"/>
        <v>3977.4133417989942</v>
      </c>
      <c r="AM4237" s="5">
        <f t="shared" si="1598"/>
        <v>2657.1366839809925</v>
      </c>
      <c r="AN4237" s="5">
        <f t="shared" si="1599"/>
        <v>0</v>
      </c>
      <c r="AO4237" s="5">
        <f t="shared" si="1600"/>
        <v>0</v>
      </c>
      <c r="AP4237" s="5">
        <f t="shared" si="1601"/>
        <v>19.925899484020192</v>
      </c>
      <c r="AQ4237" s="5">
        <f t="shared" si="1602"/>
        <v>0</v>
      </c>
      <c r="AR4237" s="5">
        <f t="shared" si="1603"/>
        <v>1.552501755009871</v>
      </c>
      <c r="AU4237" s="2">
        <f t="shared" si="1604"/>
        <v>7981.6170848229667</v>
      </c>
      <c r="AV4237" s="2">
        <f t="shared" si="1605"/>
        <v>3153.4603888629936</v>
      </c>
      <c r="AW4237" s="2">
        <f t="shared" si="1606"/>
        <v>11135.07747368596</v>
      </c>
      <c r="AX4237" s="2">
        <f t="shared" si="1607"/>
        <v>0</v>
      </c>
    </row>
    <row r="4238" spans="1:50" ht="14.4" x14ac:dyDescent="0.3">
      <c r="A4238" s="5">
        <v>4237</v>
      </c>
      <c r="B4238" s="5">
        <v>418584.33332599199</v>
      </c>
      <c r="C4238" s="5">
        <v>418584.33332599199</v>
      </c>
      <c r="D4238" s="5">
        <v>419757.31443847099</v>
      </c>
      <c r="E4238" s="5">
        <v>419827.98686012899</v>
      </c>
      <c r="F4238" s="5">
        <v>419940</v>
      </c>
      <c r="G4238" s="5">
        <v>420000</v>
      </c>
      <c r="H4238" s="5">
        <v>420000</v>
      </c>
      <c r="I4238" s="5">
        <v>420127.15522430802</v>
      </c>
      <c r="J4238" s="5">
        <v>424122.86331601901</v>
      </c>
      <c r="K4238" s="5">
        <v>424135.86788452201</v>
      </c>
      <c r="L4238" s="5">
        <v>426780</v>
      </c>
      <c r="M4238" s="5">
        <v>426780</v>
      </c>
      <c r="N4238" s="5">
        <v>426780</v>
      </c>
      <c r="Q4238" s="5">
        <v>429660.97</v>
      </c>
      <c r="R4238" s="5">
        <v>429682.692827394</v>
      </c>
      <c r="U4238" s="5">
        <v>429685.61288623599</v>
      </c>
      <c r="V4238" s="5">
        <v>429687.09554915503</v>
      </c>
      <c r="X4238" s="5">
        <f t="shared" si="1584"/>
        <v>70.672421658004168</v>
      </c>
      <c r="Y4238" s="5">
        <f t="shared" si="1585"/>
        <v>60</v>
      </c>
      <c r="Z4238" s="5">
        <f t="shared" si="1586"/>
        <v>127.1552243080223</v>
      </c>
      <c r="AA4238" s="5">
        <f t="shared" si="1587"/>
        <v>13.00456850300543</v>
      </c>
      <c r="AB4238" s="8">
        <f t="shared" si="1588"/>
        <v>0</v>
      </c>
      <c r="AC4238" s="8">
        <f t="shared" si="1589"/>
        <v>-1</v>
      </c>
      <c r="AD4238" s="5">
        <f t="shared" si="1590"/>
        <v>2880.9699999999721</v>
      </c>
      <c r="AE4238" s="5">
        <f t="shared" si="1591"/>
        <v>0</v>
      </c>
      <c r="AF4238" s="5">
        <f t="shared" si="1592"/>
        <v>2.920058841991704</v>
      </c>
      <c r="AG4238" s="5">
        <f t="shared" si="1593"/>
        <v>-1</v>
      </c>
      <c r="AI4238" s="5">
        <f t="shared" si="1594"/>
        <v>1172.9811124789994</v>
      </c>
      <c r="AJ4238" s="5">
        <f t="shared" si="1595"/>
        <v>112.0131398710073</v>
      </c>
      <c r="AK4238" s="5">
        <f t="shared" si="1596"/>
        <v>0</v>
      </c>
      <c r="AL4238" s="5">
        <f t="shared" si="1597"/>
        <v>3995.7080917109852</v>
      </c>
      <c r="AM4238" s="5">
        <f t="shared" si="1598"/>
        <v>2644.1321154779871</v>
      </c>
      <c r="AN4238" s="5">
        <f t="shared" si="1599"/>
        <v>0</v>
      </c>
      <c r="AO4238" s="5">
        <f t="shared" si="1600"/>
        <v>0</v>
      </c>
      <c r="AP4238" s="5">
        <f t="shared" si="1601"/>
        <v>21.722827394027263</v>
      </c>
      <c r="AQ4238" s="5">
        <f t="shared" si="1602"/>
        <v>0</v>
      </c>
      <c r="AR4238" s="5">
        <f t="shared" si="1603"/>
        <v>1.4826629190356471</v>
      </c>
      <c r="AU4238" s="2">
        <f t="shared" si="1604"/>
        <v>7948.0399498520419</v>
      </c>
      <c r="AV4238" s="2">
        <f t="shared" si="1605"/>
        <v>3152.7222733109957</v>
      </c>
      <c r="AW4238" s="2">
        <f t="shared" si="1606"/>
        <v>11100.762223163038</v>
      </c>
      <c r="AX4238" s="2">
        <f t="shared" si="1607"/>
        <v>0</v>
      </c>
    </row>
    <row r="4239" spans="1:50" ht="14.4" x14ac:dyDescent="0.3">
      <c r="A4239" s="5">
        <v>4238</v>
      </c>
      <c r="B4239" s="5">
        <v>418600.99933549698</v>
      </c>
      <c r="C4239" s="5">
        <v>418600.99933549698</v>
      </c>
      <c r="D4239" s="5">
        <v>419779.85685984697</v>
      </c>
      <c r="E4239" s="5">
        <v>419846.36056091601</v>
      </c>
      <c r="F4239" s="5">
        <v>419940</v>
      </c>
      <c r="G4239" s="5">
        <v>420000</v>
      </c>
      <c r="H4239" s="5">
        <v>420000</v>
      </c>
      <c r="I4239" s="5">
        <v>420127.15522430802</v>
      </c>
      <c r="J4239" s="5">
        <v>424135.86788452201</v>
      </c>
      <c r="K4239" s="5">
        <v>424148.606014252</v>
      </c>
      <c r="L4239" s="5">
        <v>426780</v>
      </c>
      <c r="M4239" s="5">
        <v>426780</v>
      </c>
      <c r="N4239" s="5">
        <v>426780</v>
      </c>
      <c r="Q4239" s="5">
        <v>429660.97</v>
      </c>
      <c r="R4239" s="5">
        <v>429684.64288623602</v>
      </c>
      <c r="U4239" s="5">
        <v>429687.42038731399</v>
      </c>
      <c r="V4239" s="5">
        <v>429688.11548034701</v>
      </c>
      <c r="X4239" s="5">
        <f t="shared" si="1584"/>
        <v>66.503701069043018</v>
      </c>
      <c r="Y4239" s="5">
        <f t="shared" si="1585"/>
        <v>60</v>
      </c>
      <c r="Z4239" s="5">
        <f t="shared" si="1586"/>
        <v>127.1552243080223</v>
      </c>
      <c r="AA4239" s="5">
        <f t="shared" si="1587"/>
        <v>12.738129729987122</v>
      </c>
      <c r="AB4239" s="8">
        <f t="shared" si="1588"/>
        <v>0</v>
      </c>
      <c r="AC4239" s="8">
        <f t="shared" si="1589"/>
        <v>-1</v>
      </c>
      <c r="AD4239" s="5">
        <f t="shared" si="1590"/>
        <v>2880.9699999999721</v>
      </c>
      <c r="AE4239" s="5">
        <f t="shared" si="1591"/>
        <v>0</v>
      </c>
      <c r="AF4239" s="5">
        <f t="shared" si="1592"/>
        <v>2.7775010779732838</v>
      </c>
      <c r="AG4239" s="5">
        <f t="shared" si="1593"/>
        <v>-1</v>
      </c>
      <c r="AI4239" s="5">
        <f t="shared" si="1594"/>
        <v>1178.8575243499945</v>
      </c>
      <c r="AJ4239" s="5">
        <f t="shared" si="1595"/>
        <v>93.639439083985053</v>
      </c>
      <c r="AK4239" s="5">
        <f t="shared" si="1596"/>
        <v>0</v>
      </c>
      <c r="AL4239" s="5">
        <f t="shared" si="1597"/>
        <v>4008.7126602139906</v>
      </c>
      <c r="AM4239" s="5">
        <f t="shared" si="1598"/>
        <v>2631.393985748</v>
      </c>
      <c r="AN4239" s="5">
        <f t="shared" si="1599"/>
        <v>0</v>
      </c>
      <c r="AO4239" s="5">
        <f t="shared" si="1600"/>
        <v>0</v>
      </c>
      <c r="AP4239" s="5">
        <f t="shared" si="1601"/>
        <v>23.672886236046907</v>
      </c>
      <c r="AQ4239" s="5">
        <f t="shared" si="1602"/>
        <v>0</v>
      </c>
      <c r="AR4239" s="5">
        <f t="shared" si="1603"/>
        <v>0.69509303302038461</v>
      </c>
      <c r="AU4239" s="2">
        <f t="shared" si="1604"/>
        <v>7936.9715886650374</v>
      </c>
      <c r="AV4239" s="2">
        <f t="shared" si="1605"/>
        <v>3148.1445561849978</v>
      </c>
      <c r="AW4239" s="2">
        <f t="shared" si="1606"/>
        <v>11085.116144850035</v>
      </c>
      <c r="AX4239" s="2">
        <f t="shared" si="1607"/>
        <v>0</v>
      </c>
    </row>
    <row r="4240" spans="1:50" ht="14.4" x14ac:dyDescent="0.3">
      <c r="A4240" s="5">
        <v>4239</v>
      </c>
      <c r="B4240" s="5">
        <v>418695.36902217701</v>
      </c>
      <c r="C4240" s="5">
        <v>418695.36902217701</v>
      </c>
      <c r="D4240" s="5">
        <v>419816.04083626502</v>
      </c>
      <c r="E4240" s="5">
        <v>419875.586007312</v>
      </c>
      <c r="F4240" s="5">
        <v>419940</v>
      </c>
      <c r="G4240" s="5">
        <v>420000</v>
      </c>
      <c r="H4240" s="5">
        <v>420000</v>
      </c>
      <c r="I4240" s="5">
        <v>420127.15522430802</v>
      </c>
      <c r="J4240" s="5">
        <v>424148.606014252</v>
      </c>
      <c r="K4240" s="5">
        <v>424158.98604927101</v>
      </c>
      <c r="L4240" s="5">
        <v>426780</v>
      </c>
      <c r="M4240" s="5">
        <v>426780</v>
      </c>
      <c r="N4240" s="5">
        <v>426780</v>
      </c>
      <c r="Q4240" s="5">
        <v>429660.97</v>
      </c>
      <c r="R4240" s="5">
        <v>429686.45038731402</v>
      </c>
      <c r="U4240" s="5">
        <v>429688.78482847603</v>
      </c>
      <c r="V4240" s="5">
        <v>429689.63315249898</v>
      </c>
      <c r="X4240" s="5">
        <f t="shared" si="1584"/>
        <v>59.545171046978794</v>
      </c>
      <c r="Y4240" s="5">
        <f t="shared" si="1585"/>
        <v>60</v>
      </c>
      <c r="Z4240" s="5">
        <f t="shared" si="1586"/>
        <v>127.1552243080223</v>
      </c>
      <c r="AA4240" s="5">
        <f t="shared" si="1587"/>
        <v>10.380035019014031</v>
      </c>
      <c r="AB4240" s="8">
        <f t="shared" si="1588"/>
        <v>0</v>
      </c>
      <c r="AC4240" s="8">
        <f t="shared" si="1589"/>
        <v>-1</v>
      </c>
      <c r="AD4240" s="5">
        <f t="shared" si="1590"/>
        <v>2880.9699999999721</v>
      </c>
      <c r="AE4240" s="5">
        <f t="shared" si="1591"/>
        <v>0</v>
      </c>
      <c r="AF4240" s="5">
        <f t="shared" si="1592"/>
        <v>2.3344411620055325</v>
      </c>
      <c r="AG4240" s="5">
        <f t="shared" si="1593"/>
        <v>-1</v>
      </c>
      <c r="AI4240" s="5">
        <f t="shared" si="1594"/>
        <v>1120.6718140880112</v>
      </c>
      <c r="AJ4240" s="5">
        <f t="shared" si="1595"/>
        <v>64.413992688001599</v>
      </c>
      <c r="AK4240" s="5">
        <f t="shared" si="1596"/>
        <v>0</v>
      </c>
      <c r="AL4240" s="5">
        <f t="shared" si="1597"/>
        <v>4021.4507899439777</v>
      </c>
      <c r="AM4240" s="5">
        <f t="shared" si="1598"/>
        <v>2621.0139507289859</v>
      </c>
      <c r="AN4240" s="5">
        <f t="shared" si="1599"/>
        <v>0</v>
      </c>
      <c r="AO4240" s="5">
        <f t="shared" si="1600"/>
        <v>0</v>
      </c>
      <c r="AP4240" s="5">
        <f t="shared" si="1601"/>
        <v>25.48038731404813</v>
      </c>
      <c r="AQ4240" s="5">
        <f t="shared" si="1602"/>
        <v>0</v>
      </c>
      <c r="AR4240" s="5">
        <f t="shared" si="1603"/>
        <v>0.84832402295432985</v>
      </c>
      <c r="AU4240" s="2">
        <f t="shared" si="1604"/>
        <v>7853.8792587859789</v>
      </c>
      <c r="AV4240" s="2">
        <f t="shared" si="1605"/>
        <v>3138.3848715359927</v>
      </c>
      <c r="AW4240" s="2">
        <f t="shared" si="1606"/>
        <v>10992.264130321972</v>
      </c>
      <c r="AX4240" s="2">
        <f t="shared" si="1607"/>
        <v>0</v>
      </c>
    </row>
    <row r="4241" spans="1:50" ht="14.4" x14ac:dyDescent="0.3">
      <c r="A4241" s="5">
        <v>4240</v>
      </c>
      <c r="B4241" s="5">
        <v>418720.10788753798</v>
      </c>
      <c r="C4241" s="5">
        <v>418720.10788753798</v>
      </c>
      <c r="D4241" s="5">
        <v>419827.98686012899</v>
      </c>
      <c r="E4241" s="5">
        <v>419894.36438545201</v>
      </c>
      <c r="F4241" s="5">
        <v>419940</v>
      </c>
      <c r="G4241" s="5">
        <v>420000</v>
      </c>
      <c r="H4241" s="5">
        <v>420000</v>
      </c>
      <c r="I4241" s="5">
        <v>420127.15522430802</v>
      </c>
      <c r="J4241" s="5">
        <v>424158.98604927101</v>
      </c>
      <c r="K4241" s="5">
        <v>424177.70489559998</v>
      </c>
      <c r="L4241" s="5">
        <v>426780</v>
      </c>
      <c r="M4241" s="5">
        <v>426780</v>
      </c>
      <c r="N4241" s="5">
        <v>426780</v>
      </c>
      <c r="Q4241" s="5">
        <v>429660.97</v>
      </c>
      <c r="R4241" s="5">
        <v>429687.814828476</v>
      </c>
      <c r="U4241" s="5">
        <v>429690.58656962297</v>
      </c>
      <c r="V4241" s="5">
        <v>429690.82124565903</v>
      </c>
      <c r="X4241" s="5">
        <f t="shared" si="1584"/>
        <v>66.377525323012378</v>
      </c>
      <c r="Y4241" s="5">
        <f t="shared" si="1585"/>
        <v>60</v>
      </c>
      <c r="Z4241" s="5">
        <f t="shared" si="1586"/>
        <v>127.1552243080223</v>
      </c>
      <c r="AA4241" s="5">
        <f t="shared" si="1587"/>
        <v>18.718846328963991</v>
      </c>
      <c r="AB4241" s="8">
        <f t="shared" si="1588"/>
        <v>0</v>
      </c>
      <c r="AC4241" s="8">
        <f t="shared" si="1589"/>
        <v>-1</v>
      </c>
      <c r="AD4241" s="5">
        <f t="shared" si="1590"/>
        <v>2880.9699999999721</v>
      </c>
      <c r="AE4241" s="5">
        <f t="shared" si="1591"/>
        <v>0</v>
      </c>
      <c r="AF4241" s="5">
        <f t="shared" si="1592"/>
        <v>2.7717411469784565</v>
      </c>
      <c r="AG4241" s="5">
        <f t="shared" si="1593"/>
        <v>-1</v>
      </c>
      <c r="AI4241" s="5">
        <f t="shared" si="1594"/>
        <v>1107.8789725910174</v>
      </c>
      <c r="AJ4241" s="5">
        <f t="shared" si="1595"/>
        <v>45.635614547994919</v>
      </c>
      <c r="AK4241" s="5">
        <f t="shared" si="1596"/>
        <v>0</v>
      </c>
      <c r="AL4241" s="5">
        <f t="shared" si="1597"/>
        <v>4031.8308249629918</v>
      </c>
      <c r="AM4241" s="5">
        <f t="shared" si="1598"/>
        <v>2602.295104400022</v>
      </c>
      <c r="AN4241" s="5">
        <f t="shared" si="1599"/>
        <v>0</v>
      </c>
      <c r="AO4241" s="5">
        <f t="shared" si="1600"/>
        <v>0</v>
      </c>
      <c r="AP4241" s="5">
        <f t="shared" si="1601"/>
        <v>26.844828476023395</v>
      </c>
      <c r="AQ4241" s="5">
        <f t="shared" si="1602"/>
        <v>0</v>
      </c>
      <c r="AR4241" s="5">
        <f t="shared" si="1603"/>
        <v>0.23467603605240583</v>
      </c>
      <c r="AU4241" s="2">
        <f t="shared" si="1604"/>
        <v>7814.7200210141018</v>
      </c>
      <c r="AV4241" s="2">
        <f t="shared" si="1605"/>
        <v>3153.9933371069492</v>
      </c>
      <c r="AW4241" s="2">
        <f t="shared" si="1606"/>
        <v>10968.713358121051</v>
      </c>
      <c r="AX4241" s="2">
        <f t="shared" si="1607"/>
        <v>0</v>
      </c>
    </row>
    <row r="4242" spans="1:50" ht="14.4" x14ac:dyDescent="0.3">
      <c r="A4242" s="5">
        <v>4241</v>
      </c>
      <c r="B4242" s="5">
        <v>418722.656329547</v>
      </c>
      <c r="C4242" s="5">
        <v>418722.656329547</v>
      </c>
      <c r="D4242" s="5">
        <v>419846.36056091601</v>
      </c>
      <c r="E4242" s="5">
        <v>419898.65263078798</v>
      </c>
      <c r="F4242" s="5">
        <v>419940</v>
      </c>
      <c r="G4242" s="5">
        <v>420000</v>
      </c>
      <c r="H4242" s="5">
        <v>420000</v>
      </c>
      <c r="I4242" s="5">
        <v>420127.15522430802</v>
      </c>
      <c r="J4242" s="5">
        <v>424177.70489559998</v>
      </c>
      <c r="K4242" s="5">
        <v>424190.05816808</v>
      </c>
      <c r="L4242" s="5">
        <v>426780</v>
      </c>
      <c r="M4242" s="5">
        <v>426780</v>
      </c>
      <c r="N4242" s="5">
        <v>426780</v>
      </c>
      <c r="Q4242" s="5">
        <v>429660.97</v>
      </c>
      <c r="R4242" s="5">
        <v>429689.616569623</v>
      </c>
      <c r="U4242" s="5">
        <v>429691.60758396098</v>
      </c>
      <c r="V4242" s="5">
        <v>429692.44897995802</v>
      </c>
      <c r="X4242" s="5">
        <f t="shared" si="1584"/>
        <v>52.292069871968124</v>
      </c>
      <c r="Y4242" s="5">
        <f t="shared" si="1585"/>
        <v>60</v>
      </c>
      <c r="Z4242" s="5">
        <f t="shared" si="1586"/>
        <v>127.1552243080223</v>
      </c>
      <c r="AA4242" s="5">
        <f t="shared" si="1587"/>
        <v>12.35327248001704</v>
      </c>
      <c r="AB4242" s="8">
        <f t="shared" si="1588"/>
        <v>0</v>
      </c>
      <c r="AC4242" s="8">
        <f t="shared" si="1589"/>
        <v>-1</v>
      </c>
      <c r="AD4242" s="5">
        <f t="shared" si="1590"/>
        <v>2880.9699999999721</v>
      </c>
      <c r="AE4242" s="5">
        <f t="shared" si="1591"/>
        <v>0</v>
      </c>
      <c r="AF4242" s="5">
        <f t="shared" si="1592"/>
        <v>1.9910143379820511</v>
      </c>
      <c r="AG4242" s="5">
        <f t="shared" si="1593"/>
        <v>-1</v>
      </c>
      <c r="AI4242" s="5">
        <f t="shared" si="1594"/>
        <v>1123.7042313690181</v>
      </c>
      <c r="AJ4242" s="5">
        <f t="shared" si="1595"/>
        <v>41.347369212016929</v>
      </c>
      <c r="AK4242" s="5">
        <f t="shared" si="1596"/>
        <v>0</v>
      </c>
      <c r="AL4242" s="5">
        <f t="shared" si="1597"/>
        <v>4050.5496712919557</v>
      </c>
      <c r="AM4242" s="5">
        <f t="shared" si="1598"/>
        <v>2589.9418319200049</v>
      </c>
      <c r="AN4242" s="5">
        <f t="shared" si="1599"/>
        <v>0</v>
      </c>
      <c r="AO4242" s="5">
        <f t="shared" si="1600"/>
        <v>0</v>
      </c>
      <c r="AP4242" s="5">
        <f t="shared" si="1601"/>
        <v>28.646569623029791</v>
      </c>
      <c r="AQ4242" s="5">
        <f t="shared" si="1602"/>
        <v>0</v>
      </c>
      <c r="AR4242" s="5">
        <f t="shared" si="1603"/>
        <v>0.84139599703485146</v>
      </c>
      <c r="AU4242" s="2">
        <f t="shared" si="1604"/>
        <v>7835.0310694130603</v>
      </c>
      <c r="AV4242" s="2">
        <f t="shared" si="1605"/>
        <v>3132.7615809979616</v>
      </c>
      <c r="AW4242" s="2">
        <f t="shared" si="1606"/>
        <v>10967.792650411022</v>
      </c>
      <c r="AX4242" s="2">
        <f t="shared" si="1607"/>
        <v>0</v>
      </c>
    </row>
    <row r="4243" spans="1:50" ht="14.4" x14ac:dyDescent="0.3">
      <c r="A4243" s="5">
        <v>4242</v>
      </c>
      <c r="B4243" s="5">
        <v>418774.00153159403</v>
      </c>
      <c r="C4243" s="5">
        <v>418774.00153159403</v>
      </c>
      <c r="D4243" s="5">
        <v>419875.586007312</v>
      </c>
      <c r="E4243" s="5">
        <v>419935.33438561799</v>
      </c>
      <c r="F4243" s="5">
        <v>419940</v>
      </c>
      <c r="G4243" s="5">
        <v>420000</v>
      </c>
      <c r="H4243" s="5">
        <v>420000</v>
      </c>
      <c r="I4243" s="5">
        <v>420127.15522430802</v>
      </c>
      <c r="J4243" s="5">
        <v>424190.05816808</v>
      </c>
      <c r="K4243" s="5">
        <v>424211.75514590897</v>
      </c>
      <c r="L4243" s="5">
        <v>426780</v>
      </c>
      <c r="M4243" s="5">
        <v>426780</v>
      </c>
      <c r="N4243" s="5">
        <v>426780</v>
      </c>
      <c r="Q4243" s="5">
        <v>429660.97</v>
      </c>
      <c r="R4243" s="5">
        <v>429690.63758396101</v>
      </c>
      <c r="U4243" s="5">
        <v>429692.98770747898</v>
      </c>
      <c r="V4243" s="5">
        <v>429693.857375819</v>
      </c>
      <c r="X4243" s="5">
        <f t="shared" si="1584"/>
        <v>59.748378305986989</v>
      </c>
      <c r="Y4243" s="5">
        <f t="shared" si="1585"/>
        <v>60</v>
      </c>
      <c r="Z4243" s="5">
        <f t="shared" si="1586"/>
        <v>127.1552243080223</v>
      </c>
      <c r="AA4243" s="5">
        <f t="shared" si="1587"/>
        <v>21.696977828978561</v>
      </c>
      <c r="AB4243" s="8">
        <f t="shared" si="1588"/>
        <v>0</v>
      </c>
      <c r="AC4243" s="8">
        <f t="shared" si="1589"/>
        <v>-1</v>
      </c>
      <c r="AD4243" s="5">
        <f t="shared" si="1590"/>
        <v>2880.9699999999721</v>
      </c>
      <c r="AE4243" s="5">
        <f t="shared" si="1591"/>
        <v>0</v>
      </c>
      <c r="AF4243" s="5">
        <f t="shared" si="1592"/>
        <v>2.3501235179719515</v>
      </c>
      <c r="AG4243" s="5">
        <f t="shared" si="1593"/>
        <v>-1</v>
      </c>
      <c r="AI4243" s="5">
        <f t="shared" si="1594"/>
        <v>1101.584475717973</v>
      </c>
      <c r="AJ4243" s="5">
        <f t="shared" si="1595"/>
        <v>4.6656143820146099</v>
      </c>
      <c r="AK4243" s="5">
        <f t="shared" si="1596"/>
        <v>0</v>
      </c>
      <c r="AL4243" s="5">
        <f t="shared" si="1597"/>
        <v>4062.9029437719728</v>
      </c>
      <c r="AM4243" s="5">
        <f t="shared" si="1598"/>
        <v>2568.2448540910264</v>
      </c>
      <c r="AN4243" s="5">
        <f t="shared" si="1599"/>
        <v>0</v>
      </c>
      <c r="AO4243" s="5">
        <f t="shared" si="1600"/>
        <v>0</v>
      </c>
      <c r="AP4243" s="5">
        <f t="shared" si="1601"/>
        <v>29.667583961039782</v>
      </c>
      <c r="AQ4243" s="5">
        <f t="shared" si="1602"/>
        <v>0</v>
      </c>
      <c r="AR4243" s="5">
        <f t="shared" si="1603"/>
        <v>0.86966834001941606</v>
      </c>
      <c r="AU4243" s="2">
        <f t="shared" si="1604"/>
        <v>7767.9351402640459</v>
      </c>
      <c r="AV4243" s="2">
        <f t="shared" si="1605"/>
        <v>3149.9207039609319</v>
      </c>
      <c r="AW4243" s="2">
        <f t="shared" si="1606"/>
        <v>10917.855844224978</v>
      </c>
      <c r="AX4243" s="2">
        <f t="shared" si="1607"/>
        <v>0</v>
      </c>
    </row>
    <row r="4244" spans="1:50" ht="14.4" x14ac:dyDescent="0.3">
      <c r="A4244" s="5">
        <v>4243</v>
      </c>
      <c r="B4244" s="5">
        <v>418823.66582379199</v>
      </c>
      <c r="C4244" s="5">
        <v>418823.66582379199</v>
      </c>
      <c r="D4244" s="5">
        <v>419894.36438545201</v>
      </c>
      <c r="E4244" s="5">
        <v>423852.00920322997</v>
      </c>
      <c r="F4244" s="5">
        <v>424260</v>
      </c>
      <c r="G4244" s="5">
        <v>424320</v>
      </c>
      <c r="H4244" s="5">
        <v>424320</v>
      </c>
      <c r="I4244" s="5">
        <v>424423.35813754</v>
      </c>
      <c r="J4244" s="5">
        <v>425280.00004252797</v>
      </c>
      <c r="K4244" s="5">
        <v>425306.62205288099</v>
      </c>
      <c r="L4244" s="5">
        <v>426780</v>
      </c>
      <c r="M4244" s="5">
        <v>426780</v>
      </c>
      <c r="N4244" s="5">
        <v>426780</v>
      </c>
      <c r="Q4244" s="5">
        <v>429660.97</v>
      </c>
      <c r="R4244" s="5">
        <v>429692.01770747901</v>
      </c>
      <c r="U4244" s="5">
        <v>429694.22147784202</v>
      </c>
      <c r="V4244" s="5">
        <v>429695.05523581401</v>
      </c>
      <c r="X4244" s="5">
        <f t="shared" si="1584"/>
        <v>3957.6448177779675</v>
      </c>
      <c r="Y4244" s="5">
        <f t="shared" si="1585"/>
        <v>60</v>
      </c>
      <c r="Z4244" s="5">
        <f t="shared" si="1586"/>
        <v>103.35813753999537</v>
      </c>
      <c r="AA4244" s="5">
        <f t="shared" si="1587"/>
        <v>26.622010353021324</v>
      </c>
      <c r="AB4244" s="8">
        <f t="shared" si="1588"/>
        <v>0</v>
      </c>
      <c r="AC4244" s="8">
        <f t="shared" si="1589"/>
        <v>-1</v>
      </c>
      <c r="AD4244" s="5">
        <f t="shared" si="1590"/>
        <v>2880.9699999999721</v>
      </c>
      <c r="AE4244" s="5">
        <f t="shared" si="1591"/>
        <v>0</v>
      </c>
      <c r="AF4244" s="5">
        <f t="shared" si="1592"/>
        <v>2.2037703630048782</v>
      </c>
      <c r="AG4244" s="5">
        <f t="shared" si="1593"/>
        <v>-1</v>
      </c>
      <c r="AI4244" s="5">
        <f t="shared" si="1594"/>
        <v>1070.6985616600141</v>
      </c>
      <c r="AJ4244" s="5">
        <f t="shared" si="1595"/>
        <v>407.99079677002737</v>
      </c>
      <c r="AK4244" s="5">
        <f t="shared" si="1596"/>
        <v>0</v>
      </c>
      <c r="AL4244" s="5">
        <f t="shared" si="1597"/>
        <v>856.64190498797689</v>
      </c>
      <c r="AM4244" s="5">
        <f t="shared" si="1598"/>
        <v>1473.3779471190064</v>
      </c>
      <c r="AN4244" s="5">
        <f t="shared" si="1599"/>
        <v>0</v>
      </c>
      <c r="AO4244" s="5">
        <f t="shared" si="1600"/>
        <v>0</v>
      </c>
      <c r="AP4244" s="5">
        <f t="shared" si="1601"/>
        <v>31.047707479039673</v>
      </c>
      <c r="AQ4244" s="5">
        <f t="shared" si="1602"/>
        <v>0</v>
      </c>
      <c r="AR4244" s="5">
        <f t="shared" si="1603"/>
        <v>0.83375797199551016</v>
      </c>
      <c r="AU4244" s="2">
        <f t="shared" si="1604"/>
        <v>3840.59067598806</v>
      </c>
      <c r="AV4244" s="2">
        <f t="shared" si="1605"/>
        <v>7028.7987360339612</v>
      </c>
      <c r="AW4244" s="2">
        <f t="shared" si="1606"/>
        <v>10869.389412022021</v>
      </c>
      <c r="AX4244" s="2">
        <f t="shared" si="1607"/>
        <v>0</v>
      </c>
    </row>
    <row r="4245" spans="1:50" ht="14.4" x14ac:dyDescent="0.3">
      <c r="A4245" s="5">
        <v>4244</v>
      </c>
      <c r="B4245" s="5">
        <v>418894.66834600997</v>
      </c>
      <c r="C4245" s="5">
        <v>418894.66834600997</v>
      </c>
      <c r="D4245" s="5">
        <v>419898.65263078798</v>
      </c>
      <c r="E4245" s="5">
        <v>423864.25386559399</v>
      </c>
      <c r="F4245" s="5">
        <v>424260</v>
      </c>
      <c r="G4245" s="5">
        <v>424320</v>
      </c>
      <c r="H4245" s="5">
        <v>424320</v>
      </c>
      <c r="I4245" s="5">
        <v>424423.35813754</v>
      </c>
      <c r="J4245" s="5">
        <v>425306.62205288099</v>
      </c>
      <c r="K4245" s="5">
        <v>425335.64491879102</v>
      </c>
      <c r="L4245" s="5">
        <v>426780</v>
      </c>
      <c r="M4245" s="5">
        <v>426780</v>
      </c>
      <c r="N4245" s="5">
        <v>426780</v>
      </c>
      <c r="Q4245" s="5">
        <v>429660.97</v>
      </c>
      <c r="R4245" s="5">
        <v>429693.25147784199</v>
      </c>
      <c r="U4245" s="5">
        <v>429695.98591095197</v>
      </c>
      <c r="V4245" s="5">
        <v>429696.75058284798</v>
      </c>
      <c r="X4245" s="5">
        <f t="shared" si="1584"/>
        <v>3965.601234806003</v>
      </c>
      <c r="Y4245" s="5">
        <f t="shared" si="1585"/>
        <v>60</v>
      </c>
      <c r="Z4245" s="5">
        <f t="shared" si="1586"/>
        <v>103.35813753999537</v>
      </c>
      <c r="AA4245" s="5">
        <f t="shared" si="1587"/>
        <v>29.022865910024848</v>
      </c>
      <c r="AB4245" s="8">
        <f t="shared" si="1588"/>
        <v>0</v>
      </c>
      <c r="AC4245" s="8">
        <f t="shared" si="1589"/>
        <v>-1</v>
      </c>
      <c r="AD4245" s="5">
        <f t="shared" si="1590"/>
        <v>2880.9699999999721</v>
      </c>
      <c r="AE4245" s="5">
        <f t="shared" si="1591"/>
        <v>0</v>
      </c>
      <c r="AF4245" s="5">
        <f t="shared" si="1592"/>
        <v>2.7344331099884585</v>
      </c>
      <c r="AG4245" s="5">
        <f t="shared" si="1593"/>
        <v>-1</v>
      </c>
      <c r="AI4245" s="5">
        <f t="shared" si="1594"/>
        <v>1003.9842847780092</v>
      </c>
      <c r="AJ4245" s="5">
        <f t="shared" si="1595"/>
        <v>395.74613440601388</v>
      </c>
      <c r="AK4245" s="5">
        <f t="shared" si="1596"/>
        <v>0</v>
      </c>
      <c r="AL4245" s="5">
        <f t="shared" si="1597"/>
        <v>883.26391534099821</v>
      </c>
      <c r="AM4245" s="5">
        <f t="shared" si="1598"/>
        <v>1444.3550812089816</v>
      </c>
      <c r="AN4245" s="5">
        <f t="shared" si="1599"/>
        <v>0</v>
      </c>
      <c r="AO4245" s="5">
        <f t="shared" si="1600"/>
        <v>0</v>
      </c>
      <c r="AP4245" s="5">
        <f t="shared" si="1601"/>
        <v>32.281477842014283</v>
      </c>
      <c r="AQ4245" s="5">
        <f t="shared" si="1602"/>
        <v>0</v>
      </c>
      <c r="AR4245" s="5">
        <f t="shared" si="1603"/>
        <v>0.76467189600225538</v>
      </c>
      <c r="AU4245" s="2">
        <f t="shared" si="1604"/>
        <v>3760.3955654720194</v>
      </c>
      <c r="AV4245" s="2">
        <f t="shared" si="1605"/>
        <v>7039.6866713659838</v>
      </c>
      <c r="AW4245" s="2">
        <f t="shared" si="1606"/>
        <v>10800.082236838003</v>
      </c>
      <c r="AX4245" s="2">
        <f t="shared" si="1607"/>
        <v>0</v>
      </c>
    </row>
    <row r="4246" spans="1:50" ht="14.4" x14ac:dyDescent="0.3">
      <c r="A4246" s="5">
        <v>4245</v>
      </c>
      <c r="B4246" s="5">
        <v>419068.77338116599</v>
      </c>
      <c r="C4246" s="5">
        <v>419068.77338116599</v>
      </c>
      <c r="D4246" s="5">
        <v>419935.33438561799</v>
      </c>
      <c r="E4246" s="5">
        <v>423902.57657535601</v>
      </c>
      <c r="F4246" s="5">
        <v>424260</v>
      </c>
      <c r="G4246" s="5">
        <v>424320</v>
      </c>
      <c r="H4246" s="5">
        <v>424320</v>
      </c>
      <c r="I4246" s="5">
        <v>424423.35813754</v>
      </c>
      <c r="J4246" s="5">
        <v>425335.64491879102</v>
      </c>
      <c r="K4246" s="5">
        <v>425364.26634749799</v>
      </c>
      <c r="L4246" s="5">
        <v>426780</v>
      </c>
      <c r="M4246" s="5">
        <v>426780</v>
      </c>
      <c r="N4246" s="5">
        <v>426780</v>
      </c>
      <c r="Q4246" s="5">
        <v>429660.97</v>
      </c>
      <c r="R4246" s="5">
        <v>429695.015910952</v>
      </c>
      <c r="U4246" s="5">
        <v>429697.825419545</v>
      </c>
      <c r="V4246" s="5">
        <v>429698.531120745</v>
      </c>
      <c r="X4246" s="5">
        <f t="shared" si="1584"/>
        <v>3967.2421897380264</v>
      </c>
      <c r="Y4246" s="5">
        <f t="shared" si="1585"/>
        <v>60</v>
      </c>
      <c r="Z4246" s="5">
        <f t="shared" si="1586"/>
        <v>103.35813753999537</v>
      </c>
      <c r="AA4246" s="5">
        <f t="shared" si="1587"/>
        <v>28.621428706974257</v>
      </c>
      <c r="AB4246" s="8">
        <f t="shared" si="1588"/>
        <v>0</v>
      </c>
      <c r="AC4246" s="8">
        <f t="shared" si="1589"/>
        <v>-1</v>
      </c>
      <c r="AD4246" s="5">
        <f t="shared" si="1590"/>
        <v>2880.9699999999721</v>
      </c>
      <c r="AE4246" s="5">
        <f t="shared" si="1591"/>
        <v>0</v>
      </c>
      <c r="AF4246" s="5">
        <f t="shared" si="1592"/>
        <v>2.8095085929962806</v>
      </c>
      <c r="AG4246" s="5">
        <f t="shared" si="1593"/>
        <v>-1</v>
      </c>
      <c r="AI4246" s="5">
        <f t="shared" si="1594"/>
        <v>866.56100445199991</v>
      </c>
      <c r="AJ4246" s="5">
        <f t="shared" si="1595"/>
        <v>357.42342464398826</v>
      </c>
      <c r="AK4246" s="5">
        <f t="shared" si="1596"/>
        <v>0</v>
      </c>
      <c r="AL4246" s="5">
        <f t="shared" si="1597"/>
        <v>912.28678125102306</v>
      </c>
      <c r="AM4246" s="5">
        <f t="shared" si="1598"/>
        <v>1415.7336525020073</v>
      </c>
      <c r="AN4246" s="5">
        <f t="shared" si="1599"/>
        <v>0</v>
      </c>
      <c r="AO4246" s="5">
        <f t="shared" si="1600"/>
        <v>0</v>
      </c>
      <c r="AP4246" s="5">
        <f t="shared" si="1601"/>
        <v>34.045910952030681</v>
      </c>
      <c r="AQ4246" s="5">
        <f t="shared" si="1602"/>
        <v>0</v>
      </c>
      <c r="AR4246" s="5">
        <f t="shared" si="1603"/>
        <v>0.70570120000047609</v>
      </c>
      <c r="AU4246" s="2">
        <f t="shared" si="1604"/>
        <v>3586.7564750010497</v>
      </c>
      <c r="AV4246" s="2">
        <f t="shared" si="1605"/>
        <v>7041.0012645779643</v>
      </c>
      <c r="AW4246" s="2">
        <f t="shared" si="1606"/>
        <v>10627.757739579014</v>
      </c>
      <c r="AX4246" s="2">
        <f t="shared" si="1607"/>
        <v>0</v>
      </c>
    </row>
    <row r="4247" spans="1:50" ht="14.4" x14ac:dyDescent="0.3">
      <c r="A4247" s="5">
        <v>4246</v>
      </c>
      <c r="B4247" s="5">
        <v>419101.72269859898</v>
      </c>
      <c r="C4247" s="5">
        <v>419101.72269859898</v>
      </c>
      <c r="D4247" s="5">
        <v>423852.00920322997</v>
      </c>
      <c r="E4247" s="5">
        <v>423907.52713916101</v>
      </c>
      <c r="F4247" s="5">
        <v>424260</v>
      </c>
      <c r="G4247" s="5">
        <v>424320</v>
      </c>
      <c r="H4247" s="5">
        <v>424320</v>
      </c>
      <c r="I4247" s="5">
        <v>424423.35813754</v>
      </c>
      <c r="J4247" s="5">
        <v>425364.26634749799</v>
      </c>
      <c r="K4247" s="5">
        <v>425387.43111680599</v>
      </c>
      <c r="L4247" s="5">
        <v>426780</v>
      </c>
      <c r="M4247" s="5">
        <v>426780</v>
      </c>
      <c r="N4247" s="5">
        <v>426780</v>
      </c>
      <c r="Q4247" s="5">
        <v>429660.97</v>
      </c>
      <c r="R4247" s="5">
        <v>429696.85541954503</v>
      </c>
      <c r="U4247" s="5">
        <v>429698.94721001299</v>
      </c>
      <c r="V4247" s="5">
        <v>429700.211010453</v>
      </c>
      <c r="X4247" s="5">
        <f t="shared" si="1584"/>
        <v>55.517935931042302</v>
      </c>
      <c r="Y4247" s="5">
        <f t="shared" si="1585"/>
        <v>60</v>
      </c>
      <c r="Z4247" s="5">
        <f t="shared" si="1586"/>
        <v>103.35813753999537</v>
      </c>
      <c r="AA4247" s="5">
        <f t="shared" si="1587"/>
        <v>23.164769308001269</v>
      </c>
      <c r="AB4247" s="8">
        <f t="shared" si="1588"/>
        <v>0</v>
      </c>
      <c r="AC4247" s="8">
        <f t="shared" si="1589"/>
        <v>-1</v>
      </c>
      <c r="AD4247" s="5">
        <f t="shared" si="1590"/>
        <v>2880.9699999999721</v>
      </c>
      <c r="AE4247" s="5">
        <f t="shared" si="1591"/>
        <v>0</v>
      </c>
      <c r="AF4247" s="5">
        <f t="shared" si="1592"/>
        <v>2.0917904679663479</v>
      </c>
      <c r="AG4247" s="5">
        <f t="shared" si="1593"/>
        <v>-1</v>
      </c>
      <c r="AI4247" s="5">
        <f t="shared" si="1594"/>
        <v>4750.2865046309889</v>
      </c>
      <c r="AJ4247" s="5">
        <f t="shared" si="1595"/>
        <v>352.47286083898507</v>
      </c>
      <c r="AK4247" s="5">
        <f t="shared" si="1596"/>
        <v>0</v>
      </c>
      <c r="AL4247" s="5">
        <f t="shared" si="1597"/>
        <v>940.90820995799731</v>
      </c>
      <c r="AM4247" s="5">
        <f t="shared" si="1598"/>
        <v>1392.568883194006</v>
      </c>
      <c r="AN4247" s="5">
        <f t="shared" si="1599"/>
        <v>0</v>
      </c>
      <c r="AO4247" s="5">
        <f t="shared" si="1600"/>
        <v>0</v>
      </c>
      <c r="AP4247" s="5">
        <f t="shared" si="1601"/>
        <v>35.885419545054901</v>
      </c>
      <c r="AQ4247" s="5">
        <f t="shared" si="1602"/>
        <v>0</v>
      </c>
      <c r="AR4247" s="5">
        <f t="shared" si="1603"/>
        <v>1.2638004400068894</v>
      </c>
      <c r="AU4247" s="2">
        <f t="shared" si="1604"/>
        <v>7473.3856786070392</v>
      </c>
      <c r="AV4247" s="2">
        <f t="shared" si="1605"/>
        <v>3123.1026332469773</v>
      </c>
      <c r="AW4247" s="2">
        <f t="shared" si="1606"/>
        <v>10596.488311854017</v>
      </c>
      <c r="AX4247" s="2">
        <f t="shared" si="1607"/>
        <v>0</v>
      </c>
    </row>
    <row r="4248" spans="1:50" ht="14.4" x14ac:dyDescent="0.3">
      <c r="A4248" s="5">
        <v>4247</v>
      </c>
      <c r="B4248" s="5">
        <v>419247.20720529603</v>
      </c>
      <c r="C4248" s="5">
        <v>419247.20720529603</v>
      </c>
      <c r="D4248" s="5">
        <v>423864.25386559399</v>
      </c>
      <c r="E4248" s="5">
        <v>423923.03168783197</v>
      </c>
      <c r="F4248" s="5">
        <v>424260</v>
      </c>
      <c r="G4248" s="5">
        <v>424320</v>
      </c>
      <c r="H4248" s="5">
        <v>424320</v>
      </c>
      <c r="I4248" s="5">
        <v>424423.35813754</v>
      </c>
      <c r="J4248" s="5">
        <v>425387.43111680599</v>
      </c>
      <c r="K4248" s="5">
        <v>425403.96073003201</v>
      </c>
      <c r="L4248" s="5">
        <v>426780</v>
      </c>
      <c r="M4248" s="5">
        <v>426780</v>
      </c>
      <c r="N4248" s="5">
        <v>426780</v>
      </c>
      <c r="Q4248" s="5">
        <v>429660.97</v>
      </c>
      <c r="R4248" s="5">
        <v>429697.97721001302</v>
      </c>
      <c r="U4248" s="5">
        <v>429700.25541066501</v>
      </c>
      <c r="V4248" s="5">
        <v>429701.42774238798</v>
      </c>
      <c r="X4248" s="5">
        <f t="shared" si="1584"/>
        <v>58.777822237985674</v>
      </c>
      <c r="Y4248" s="5">
        <f t="shared" si="1585"/>
        <v>60</v>
      </c>
      <c r="Z4248" s="5">
        <f t="shared" si="1586"/>
        <v>103.35813753999537</v>
      </c>
      <c r="AA4248" s="5">
        <f t="shared" si="1587"/>
        <v>16.529613226011861</v>
      </c>
      <c r="AB4248" s="8">
        <f t="shared" si="1588"/>
        <v>0</v>
      </c>
      <c r="AC4248" s="8">
        <f t="shared" si="1589"/>
        <v>-1</v>
      </c>
      <c r="AD4248" s="5">
        <f t="shared" si="1590"/>
        <v>2880.9699999999721</v>
      </c>
      <c r="AE4248" s="5">
        <f t="shared" si="1591"/>
        <v>0</v>
      </c>
      <c r="AF4248" s="5">
        <f t="shared" si="1592"/>
        <v>2.2782006519846618</v>
      </c>
      <c r="AG4248" s="5">
        <f t="shared" si="1593"/>
        <v>-1</v>
      </c>
      <c r="AI4248" s="5">
        <f t="shared" si="1594"/>
        <v>4617.0466602979577</v>
      </c>
      <c r="AJ4248" s="5">
        <f t="shared" si="1595"/>
        <v>336.96831216802821</v>
      </c>
      <c r="AK4248" s="5">
        <f t="shared" si="1596"/>
        <v>0</v>
      </c>
      <c r="AL4248" s="5">
        <f t="shared" si="1597"/>
        <v>964.07297926599858</v>
      </c>
      <c r="AM4248" s="5">
        <f t="shared" si="1598"/>
        <v>1376.0392699679942</v>
      </c>
      <c r="AN4248" s="5">
        <f t="shared" si="1599"/>
        <v>0</v>
      </c>
      <c r="AO4248" s="5">
        <f t="shared" si="1600"/>
        <v>0</v>
      </c>
      <c r="AP4248" s="5">
        <f t="shared" si="1601"/>
        <v>37.007210013049189</v>
      </c>
      <c r="AQ4248" s="5">
        <f t="shared" si="1602"/>
        <v>0</v>
      </c>
      <c r="AR4248" s="5">
        <f t="shared" si="1603"/>
        <v>1.1723317229771055</v>
      </c>
      <c r="AU4248" s="2">
        <f t="shared" si="1604"/>
        <v>7332.306763436005</v>
      </c>
      <c r="AV4248" s="2">
        <f t="shared" si="1605"/>
        <v>3119.9137736559496</v>
      </c>
      <c r="AW4248" s="2">
        <f t="shared" si="1606"/>
        <v>10452.220537091955</v>
      </c>
      <c r="AX4248" s="2">
        <f t="shared" si="1607"/>
        <v>0</v>
      </c>
    </row>
    <row r="4249" spans="1:50" ht="14.4" x14ac:dyDescent="0.3">
      <c r="A4249" s="5">
        <v>4248</v>
      </c>
      <c r="B4249" s="5">
        <v>419262.02239612298</v>
      </c>
      <c r="C4249" s="5">
        <v>419262.02239612298</v>
      </c>
      <c r="D4249" s="5">
        <v>423902.57657535601</v>
      </c>
      <c r="E4249" s="5">
        <v>423964.84347199398</v>
      </c>
      <c r="F4249" s="5">
        <v>424260</v>
      </c>
      <c r="G4249" s="5">
        <v>424320</v>
      </c>
      <c r="H4249" s="5">
        <v>424320</v>
      </c>
      <c r="I4249" s="5">
        <v>424423.35813754</v>
      </c>
      <c r="J4249" s="5">
        <v>425425.032806442</v>
      </c>
      <c r="K4249" s="5">
        <v>425454.79611208098</v>
      </c>
      <c r="L4249" s="5">
        <v>426780</v>
      </c>
      <c r="M4249" s="5">
        <v>426780</v>
      </c>
      <c r="N4249" s="5">
        <v>426780</v>
      </c>
      <c r="Q4249" s="5">
        <v>429660.97</v>
      </c>
      <c r="R4249" s="5">
        <v>429700.853058876</v>
      </c>
      <c r="U4249" s="5">
        <v>429702.83689091803</v>
      </c>
      <c r="V4249" s="5">
        <v>429704.76880914002</v>
      </c>
      <c r="X4249" s="5">
        <f t="shared" si="1584"/>
        <v>62.266896637971513</v>
      </c>
      <c r="Y4249" s="5">
        <f t="shared" si="1585"/>
        <v>60</v>
      </c>
      <c r="Z4249" s="5">
        <f t="shared" si="1586"/>
        <v>103.35813753999537</v>
      </c>
      <c r="AA4249" s="5">
        <f t="shared" si="1587"/>
        <v>29.763305638974998</v>
      </c>
      <c r="AB4249" s="8">
        <f t="shared" si="1588"/>
        <v>0</v>
      </c>
      <c r="AC4249" s="8">
        <f t="shared" si="1589"/>
        <v>-1</v>
      </c>
      <c r="AD4249" s="5">
        <f t="shared" si="1590"/>
        <v>2880.9699999999721</v>
      </c>
      <c r="AE4249" s="5">
        <f t="shared" si="1591"/>
        <v>0</v>
      </c>
      <c r="AF4249" s="5">
        <f t="shared" si="1592"/>
        <v>1.9838320420240052</v>
      </c>
      <c r="AG4249" s="5">
        <f t="shared" si="1593"/>
        <v>-1</v>
      </c>
      <c r="AI4249" s="5">
        <f t="shared" si="1594"/>
        <v>4640.5541792330332</v>
      </c>
      <c r="AJ4249" s="5">
        <f t="shared" si="1595"/>
        <v>295.15652800601674</v>
      </c>
      <c r="AK4249" s="5">
        <f t="shared" si="1596"/>
        <v>0</v>
      </c>
      <c r="AL4249" s="5">
        <f t="shared" si="1597"/>
        <v>1001.6746689020074</v>
      </c>
      <c r="AM4249" s="5">
        <f t="shared" si="1598"/>
        <v>1325.2038879190222</v>
      </c>
      <c r="AN4249" s="5">
        <f t="shared" si="1599"/>
        <v>0</v>
      </c>
      <c r="AO4249" s="5">
        <f t="shared" si="1600"/>
        <v>0</v>
      </c>
      <c r="AP4249" s="5">
        <f t="shared" si="1601"/>
        <v>39.88305887603201</v>
      </c>
      <c r="AQ4249" s="5">
        <f t="shared" si="1602"/>
        <v>0</v>
      </c>
      <c r="AR4249" s="5">
        <f t="shared" si="1603"/>
        <v>1.9319182219915092</v>
      </c>
      <c r="AU4249" s="2">
        <f t="shared" si="1604"/>
        <v>7304.4042411581031</v>
      </c>
      <c r="AV4249" s="2">
        <f t="shared" si="1605"/>
        <v>3136.3421718589379</v>
      </c>
      <c r="AW4249" s="2">
        <f t="shared" si="1606"/>
        <v>10440.746413017041</v>
      </c>
      <c r="AX4249" s="2">
        <f t="shared" si="1607"/>
        <v>0</v>
      </c>
    </row>
    <row r="4250" spans="1:50" ht="14.4" x14ac:dyDescent="0.3">
      <c r="A4250" s="5">
        <v>4249</v>
      </c>
      <c r="B4250" s="5">
        <v>419264.23306764697</v>
      </c>
      <c r="C4250" s="5">
        <v>419264.23306764697</v>
      </c>
      <c r="D4250" s="5">
        <v>423907.52713916101</v>
      </c>
      <c r="E4250" s="5">
        <v>423959.38671187399</v>
      </c>
      <c r="F4250" s="5">
        <v>424260</v>
      </c>
      <c r="G4250" s="5">
        <v>424320</v>
      </c>
      <c r="H4250" s="5">
        <v>424320</v>
      </c>
      <c r="I4250" s="5">
        <v>424423.35813754</v>
      </c>
      <c r="J4250" s="5">
        <v>425403.96073003201</v>
      </c>
      <c r="K4250" s="5">
        <v>425425.032806442</v>
      </c>
      <c r="L4250" s="5">
        <v>426780</v>
      </c>
      <c r="M4250" s="5">
        <v>426780</v>
      </c>
      <c r="N4250" s="5">
        <v>426780</v>
      </c>
      <c r="Q4250" s="5">
        <v>429660.97</v>
      </c>
      <c r="R4250" s="5">
        <v>429699.28541066498</v>
      </c>
      <c r="U4250" s="5">
        <v>429701.82305887598</v>
      </c>
      <c r="V4250" s="5">
        <v>429703.14457981999</v>
      </c>
      <c r="X4250" s="5">
        <f t="shared" si="1584"/>
        <v>51.859572712972295</v>
      </c>
      <c r="Y4250" s="5">
        <f t="shared" si="1585"/>
        <v>60</v>
      </c>
      <c r="Z4250" s="5">
        <f t="shared" si="1586"/>
        <v>103.35813753999537</v>
      </c>
      <c r="AA4250" s="5">
        <f t="shared" si="1587"/>
        <v>21.072076409996953</v>
      </c>
      <c r="AB4250" s="8">
        <f t="shared" si="1588"/>
        <v>0</v>
      </c>
      <c r="AC4250" s="8">
        <f t="shared" si="1589"/>
        <v>-1</v>
      </c>
      <c r="AD4250" s="5">
        <f t="shared" si="1590"/>
        <v>2880.9699999999721</v>
      </c>
      <c r="AE4250" s="5">
        <f t="shared" si="1591"/>
        <v>0</v>
      </c>
      <c r="AF4250" s="5">
        <f t="shared" si="1592"/>
        <v>2.5376482110004872</v>
      </c>
      <c r="AG4250" s="5">
        <f t="shared" si="1593"/>
        <v>-1</v>
      </c>
      <c r="AI4250" s="5">
        <f t="shared" si="1594"/>
        <v>4643.294071514043</v>
      </c>
      <c r="AJ4250" s="5">
        <f t="shared" si="1595"/>
        <v>300.61328812601278</v>
      </c>
      <c r="AK4250" s="5">
        <f t="shared" si="1596"/>
        <v>0</v>
      </c>
      <c r="AL4250" s="5">
        <f t="shared" si="1597"/>
        <v>980.60259249201044</v>
      </c>
      <c r="AM4250" s="5">
        <f t="shared" si="1598"/>
        <v>1354.9671935579972</v>
      </c>
      <c r="AN4250" s="5">
        <f t="shared" si="1599"/>
        <v>0</v>
      </c>
      <c r="AO4250" s="5">
        <f t="shared" si="1600"/>
        <v>0</v>
      </c>
      <c r="AP4250" s="5">
        <f t="shared" si="1601"/>
        <v>38.315410665003583</v>
      </c>
      <c r="AQ4250" s="5">
        <f t="shared" si="1602"/>
        <v>0</v>
      </c>
      <c r="AR4250" s="5">
        <f t="shared" si="1603"/>
        <v>1.321520944009535</v>
      </c>
      <c r="AU4250" s="2">
        <f t="shared" si="1604"/>
        <v>7319.1140772990766</v>
      </c>
      <c r="AV4250" s="2">
        <f t="shared" si="1605"/>
        <v>3117.7974348739372</v>
      </c>
      <c r="AW4250" s="2">
        <f t="shared" si="1606"/>
        <v>10436.911512173014</v>
      </c>
      <c r="AX4250" s="2">
        <f t="shared" si="1607"/>
        <v>0</v>
      </c>
    </row>
    <row r="4251" spans="1:50" ht="14.4" x14ac:dyDescent="0.3">
      <c r="A4251" s="5">
        <v>4250</v>
      </c>
      <c r="B4251" s="5">
        <v>419530.95575847803</v>
      </c>
      <c r="C4251" s="5">
        <v>419530.95575847803</v>
      </c>
      <c r="D4251" s="5">
        <v>423923.03168783197</v>
      </c>
      <c r="E4251" s="5">
        <v>423989.35620282299</v>
      </c>
      <c r="F4251" s="5">
        <v>424260</v>
      </c>
      <c r="G4251" s="5">
        <v>424320</v>
      </c>
      <c r="H4251" s="5">
        <v>424320</v>
      </c>
      <c r="I4251" s="5">
        <v>424423.35813754</v>
      </c>
      <c r="J4251" s="5">
        <v>425454.79611208098</v>
      </c>
      <c r="K4251" s="5">
        <v>425469.848606963</v>
      </c>
      <c r="L4251" s="5">
        <v>426780</v>
      </c>
      <c r="M4251" s="5">
        <v>426780</v>
      </c>
      <c r="N4251" s="5">
        <v>426780</v>
      </c>
      <c r="Q4251" s="5">
        <v>429660.97</v>
      </c>
      <c r="R4251" s="5">
        <v>429701.866890918</v>
      </c>
      <c r="U4251" s="5">
        <v>429704.63618681103</v>
      </c>
      <c r="V4251" s="5">
        <v>429705.85128281498</v>
      </c>
      <c r="X4251" s="5">
        <f t="shared" si="1584"/>
        <v>66.324514991021715</v>
      </c>
      <c r="Y4251" s="5">
        <f t="shared" si="1585"/>
        <v>60</v>
      </c>
      <c r="Z4251" s="5">
        <f t="shared" si="1586"/>
        <v>103.35813753999537</v>
      </c>
      <c r="AA4251" s="5">
        <f t="shared" si="1587"/>
        <v>15.052494882023893</v>
      </c>
      <c r="AB4251" s="8">
        <f t="shared" si="1588"/>
        <v>0</v>
      </c>
      <c r="AC4251" s="8">
        <f t="shared" si="1589"/>
        <v>-1</v>
      </c>
      <c r="AD4251" s="5">
        <f t="shared" si="1590"/>
        <v>2880.9699999999721</v>
      </c>
      <c r="AE4251" s="5">
        <f t="shared" si="1591"/>
        <v>0</v>
      </c>
      <c r="AF4251" s="5">
        <f t="shared" si="1592"/>
        <v>2.7692958930274472</v>
      </c>
      <c r="AG4251" s="5">
        <f t="shared" si="1593"/>
        <v>-1</v>
      </c>
      <c r="AI4251" s="5">
        <f t="shared" si="1594"/>
        <v>4392.075929353945</v>
      </c>
      <c r="AJ4251" s="5">
        <f t="shared" si="1595"/>
        <v>270.64379717700649</v>
      </c>
      <c r="AK4251" s="5">
        <f t="shared" si="1596"/>
        <v>0</v>
      </c>
      <c r="AL4251" s="5">
        <f t="shared" si="1597"/>
        <v>1031.4379745409824</v>
      </c>
      <c r="AM4251" s="5">
        <f t="shared" si="1598"/>
        <v>1310.1513930369983</v>
      </c>
      <c r="AN4251" s="5">
        <f t="shared" si="1599"/>
        <v>0</v>
      </c>
      <c r="AO4251" s="5">
        <f t="shared" si="1600"/>
        <v>0</v>
      </c>
      <c r="AP4251" s="5">
        <f t="shared" si="1601"/>
        <v>40.896890918025747</v>
      </c>
      <c r="AQ4251" s="5">
        <f t="shared" si="1602"/>
        <v>0</v>
      </c>
      <c r="AR4251" s="5">
        <f t="shared" si="1603"/>
        <v>1.2150960039580241</v>
      </c>
      <c r="AU4251" s="2">
        <f t="shared" si="1604"/>
        <v>7046.421081030916</v>
      </c>
      <c r="AV4251" s="2">
        <f t="shared" si="1605"/>
        <v>3126.4744433060405</v>
      </c>
      <c r="AW4251" s="2">
        <f t="shared" si="1606"/>
        <v>10172.895524336956</v>
      </c>
      <c r="AX4251" s="2">
        <f t="shared" si="1607"/>
        <v>0</v>
      </c>
    </row>
    <row r="4252" spans="1:50" ht="14.4" x14ac:dyDescent="0.3">
      <c r="A4252" s="5">
        <v>4251</v>
      </c>
      <c r="B4252" s="5">
        <v>419580.49312760198</v>
      </c>
      <c r="C4252" s="5">
        <v>419580.49312760198</v>
      </c>
      <c r="D4252" s="5">
        <v>423959.38671187399</v>
      </c>
      <c r="E4252" s="5">
        <v>424025.69211972097</v>
      </c>
      <c r="F4252" s="5">
        <v>424260</v>
      </c>
      <c r="G4252" s="5">
        <v>424320</v>
      </c>
      <c r="H4252" s="5">
        <v>424320</v>
      </c>
      <c r="I4252" s="5">
        <v>424423.35813754</v>
      </c>
      <c r="J4252" s="5">
        <v>425469.848606963</v>
      </c>
      <c r="K4252" s="5">
        <v>425485.20464636298</v>
      </c>
      <c r="L4252" s="5">
        <v>426780</v>
      </c>
      <c r="M4252" s="5">
        <v>426780</v>
      </c>
      <c r="N4252" s="5">
        <v>426780</v>
      </c>
      <c r="Q4252" s="5">
        <v>429660.97</v>
      </c>
      <c r="R4252" s="5">
        <v>429703.66618681099</v>
      </c>
      <c r="U4252" s="5">
        <v>429706.434597657</v>
      </c>
      <c r="V4252" s="5">
        <v>429707.516217292</v>
      </c>
      <c r="X4252" s="5">
        <f t="shared" si="1584"/>
        <v>66.305407846986782</v>
      </c>
      <c r="Y4252" s="5">
        <f t="shared" si="1585"/>
        <v>60</v>
      </c>
      <c r="Z4252" s="5">
        <f t="shared" si="1586"/>
        <v>103.35813753999537</v>
      </c>
      <c r="AA4252" s="5">
        <f t="shared" si="1587"/>
        <v>15.356039399979636</v>
      </c>
      <c r="AB4252" s="8">
        <f t="shared" si="1588"/>
        <v>0</v>
      </c>
      <c r="AC4252" s="8">
        <f t="shared" si="1589"/>
        <v>-1</v>
      </c>
      <c r="AD4252" s="5">
        <f t="shared" si="1590"/>
        <v>2880.9699999999721</v>
      </c>
      <c r="AE4252" s="5">
        <f t="shared" si="1591"/>
        <v>0</v>
      </c>
      <c r="AF4252" s="5">
        <f t="shared" si="1592"/>
        <v>2.7684108460089192</v>
      </c>
      <c r="AG4252" s="5">
        <f t="shared" si="1593"/>
        <v>-1</v>
      </c>
      <c r="AI4252" s="5">
        <f t="shared" si="1594"/>
        <v>4378.8935842720093</v>
      </c>
      <c r="AJ4252" s="5">
        <f t="shared" si="1595"/>
        <v>234.30788027902599</v>
      </c>
      <c r="AK4252" s="5">
        <f t="shared" si="1596"/>
        <v>0</v>
      </c>
      <c r="AL4252" s="5">
        <f t="shared" si="1597"/>
        <v>1046.4904694230063</v>
      </c>
      <c r="AM4252" s="5">
        <f t="shared" si="1598"/>
        <v>1294.7953536370187</v>
      </c>
      <c r="AN4252" s="5">
        <f t="shared" si="1599"/>
        <v>0</v>
      </c>
      <c r="AO4252" s="5">
        <f t="shared" si="1600"/>
        <v>0</v>
      </c>
      <c r="AP4252" s="5">
        <f t="shared" si="1601"/>
        <v>42.696186811022926</v>
      </c>
      <c r="AQ4252" s="5">
        <f t="shared" si="1602"/>
        <v>0</v>
      </c>
      <c r="AR4252" s="5">
        <f t="shared" si="1603"/>
        <v>1.0816196349915117</v>
      </c>
      <c r="AU4252" s="2">
        <f t="shared" si="1604"/>
        <v>6998.2650940570747</v>
      </c>
      <c r="AV4252" s="2">
        <f t="shared" si="1605"/>
        <v>3126.7579956329428</v>
      </c>
      <c r="AW4252" s="2">
        <f t="shared" si="1606"/>
        <v>10125.023089690018</v>
      </c>
      <c r="AX4252" s="2">
        <f t="shared" si="1607"/>
        <v>0</v>
      </c>
    </row>
    <row r="4253" spans="1:50" ht="14.4" x14ac:dyDescent="0.3">
      <c r="A4253" s="5">
        <v>4252</v>
      </c>
      <c r="B4253" s="5">
        <v>419633.40267640998</v>
      </c>
      <c r="C4253" s="5">
        <v>419633.40267640998</v>
      </c>
      <c r="D4253" s="5">
        <v>423964.84347199398</v>
      </c>
      <c r="E4253" s="5">
        <v>424033.66868809902</v>
      </c>
      <c r="F4253" s="5">
        <v>424260</v>
      </c>
      <c r="G4253" s="5">
        <v>424320</v>
      </c>
      <c r="H4253" s="5">
        <v>424320</v>
      </c>
      <c r="I4253" s="5">
        <v>424423.35813754</v>
      </c>
      <c r="J4253" s="5">
        <v>425485.20464636298</v>
      </c>
      <c r="K4253" s="5">
        <v>425499.82831394201</v>
      </c>
      <c r="L4253" s="5">
        <v>426780</v>
      </c>
      <c r="M4253" s="5">
        <v>426780</v>
      </c>
      <c r="N4253" s="5">
        <v>426780</v>
      </c>
      <c r="Q4253" s="5">
        <v>429660.97</v>
      </c>
      <c r="R4253" s="5">
        <v>429705.46459765697</v>
      </c>
      <c r="U4253" s="5">
        <v>429708.33292310801</v>
      </c>
      <c r="V4253" s="5">
        <v>429709.22372315702</v>
      </c>
      <c r="X4253" s="5">
        <f t="shared" si="1584"/>
        <v>68.825216105033178</v>
      </c>
      <c r="Y4253" s="5">
        <f t="shared" si="1585"/>
        <v>60</v>
      </c>
      <c r="Z4253" s="5">
        <f t="shared" si="1586"/>
        <v>103.35813753999537</v>
      </c>
      <c r="AA4253" s="5">
        <f t="shared" si="1587"/>
        <v>14.623667579027824</v>
      </c>
      <c r="AB4253" s="8">
        <f t="shared" si="1588"/>
        <v>0</v>
      </c>
      <c r="AC4253" s="8">
        <f t="shared" si="1589"/>
        <v>-1</v>
      </c>
      <c r="AD4253" s="5">
        <f t="shared" si="1590"/>
        <v>2880.9699999999721</v>
      </c>
      <c r="AE4253" s="5">
        <f t="shared" si="1591"/>
        <v>0</v>
      </c>
      <c r="AF4253" s="5">
        <f t="shared" si="1592"/>
        <v>2.8683254510397092</v>
      </c>
      <c r="AG4253" s="5">
        <f t="shared" si="1593"/>
        <v>-1</v>
      </c>
      <c r="AI4253" s="5">
        <f t="shared" si="1594"/>
        <v>4331.4407955839997</v>
      </c>
      <c r="AJ4253" s="5">
        <f t="shared" si="1595"/>
        <v>226.33131190098356</v>
      </c>
      <c r="AK4253" s="5">
        <f t="shared" si="1596"/>
        <v>0</v>
      </c>
      <c r="AL4253" s="5">
        <f t="shared" si="1597"/>
        <v>1061.8465088229859</v>
      </c>
      <c r="AM4253" s="5">
        <f t="shared" si="1598"/>
        <v>1280.1716860579909</v>
      </c>
      <c r="AN4253" s="5">
        <f t="shared" si="1599"/>
        <v>0</v>
      </c>
      <c r="AO4253" s="5">
        <f t="shared" si="1600"/>
        <v>0</v>
      </c>
      <c r="AP4253" s="5">
        <f t="shared" si="1601"/>
        <v>44.494597657001577</v>
      </c>
      <c r="AQ4253" s="5">
        <f t="shared" si="1602"/>
        <v>0</v>
      </c>
      <c r="AR4253" s="5">
        <f t="shared" si="1603"/>
        <v>0.89080004900461063</v>
      </c>
      <c r="AU4253" s="2">
        <f t="shared" si="1604"/>
        <v>6945.1757000719663</v>
      </c>
      <c r="AV4253" s="2">
        <f t="shared" si="1605"/>
        <v>3128.6453466750681</v>
      </c>
      <c r="AW4253" s="2">
        <f t="shared" si="1606"/>
        <v>10073.821046747034</v>
      </c>
      <c r="AX4253" s="2">
        <f t="shared" si="1607"/>
        <v>0</v>
      </c>
    </row>
    <row r="4254" spans="1:50" ht="14.4" x14ac:dyDescent="0.3">
      <c r="A4254" s="5">
        <v>4253</v>
      </c>
      <c r="B4254" s="5">
        <v>419711.65659992403</v>
      </c>
      <c r="C4254" s="5">
        <v>419711.65659992403</v>
      </c>
      <c r="D4254" s="5">
        <v>423989.35620282299</v>
      </c>
      <c r="E4254" s="5">
        <v>424058.123355405</v>
      </c>
      <c r="F4254" s="5">
        <v>424260</v>
      </c>
      <c r="G4254" s="5">
        <v>424320</v>
      </c>
      <c r="H4254" s="5">
        <v>424320</v>
      </c>
      <c r="I4254" s="5">
        <v>424423.35813754</v>
      </c>
      <c r="J4254" s="5">
        <v>425499.82831394201</v>
      </c>
      <c r="K4254" s="5">
        <v>425526.84922065999</v>
      </c>
      <c r="L4254" s="5">
        <v>426780</v>
      </c>
      <c r="M4254" s="5">
        <v>426780</v>
      </c>
      <c r="N4254" s="5">
        <v>426780</v>
      </c>
      <c r="Q4254" s="5">
        <v>429660.97</v>
      </c>
      <c r="R4254" s="5">
        <v>429707.36292310798</v>
      </c>
      <c r="U4254" s="5">
        <v>429710.229327409</v>
      </c>
      <c r="V4254" s="5">
        <v>429710.415784201</v>
      </c>
      <c r="X4254" s="5">
        <f t="shared" si="1584"/>
        <v>68.767152582004201</v>
      </c>
      <c r="Y4254" s="5">
        <f t="shared" si="1585"/>
        <v>60</v>
      </c>
      <c r="Z4254" s="5">
        <f t="shared" si="1586"/>
        <v>103.35813753999537</v>
      </c>
      <c r="AA4254" s="5">
        <f t="shared" si="1587"/>
        <v>27.020906717982143</v>
      </c>
      <c r="AB4254" s="8">
        <f t="shared" si="1588"/>
        <v>0</v>
      </c>
      <c r="AC4254" s="8">
        <f t="shared" si="1589"/>
        <v>-1</v>
      </c>
      <c r="AD4254" s="5">
        <f t="shared" si="1590"/>
        <v>2880.9699999999721</v>
      </c>
      <c r="AE4254" s="5">
        <f t="shared" si="1591"/>
        <v>0</v>
      </c>
      <c r="AF4254" s="5">
        <f t="shared" si="1592"/>
        <v>2.8664043010212481</v>
      </c>
      <c r="AG4254" s="5">
        <f t="shared" si="1593"/>
        <v>-1</v>
      </c>
      <c r="AI4254" s="5">
        <f t="shared" si="1594"/>
        <v>4277.699602898967</v>
      </c>
      <c r="AJ4254" s="5">
        <f t="shared" si="1595"/>
        <v>201.87664459500229</v>
      </c>
      <c r="AK4254" s="5">
        <f t="shared" si="1596"/>
        <v>0</v>
      </c>
      <c r="AL4254" s="5">
        <f t="shared" si="1597"/>
        <v>1076.4701764020137</v>
      </c>
      <c r="AM4254" s="5">
        <f t="shared" si="1598"/>
        <v>1253.1507793400087</v>
      </c>
      <c r="AN4254" s="5">
        <f t="shared" si="1599"/>
        <v>0</v>
      </c>
      <c r="AO4254" s="5">
        <f t="shared" si="1600"/>
        <v>0</v>
      </c>
      <c r="AP4254" s="5">
        <f t="shared" si="1601"/>
        <v>46.392923108011018</v>
      </c>
      <c r="AQ4254" s="5">
        <f t="shared" si="1602"/>
        <v>0</v>
      </c>
      <c r="AR4254" s="5">
        <f t="shared" si="1603"/>
        <v>0.18645679199835286</v>
      </c>
      <c r="AU4254" s="2">
        <f t="shared" si="1604"/>
        <v>6855.7765831360011</v>
      </c>
      <c r="AV4254" s="2">
        <f t="shared" si="1605"/>
        <v>3140.982601140975</v>
      </c>
      <c r="AW4254" s="2">
        <f t="shared" si="1606"/>
        <v>9996.7591842769762</v>
      </c>
      <c r="AX4254" s="2">
        <f t="shared" si="1607"/>
        <v>0</v>
      </c>
    </row>
    <row r="4255" spans="1:50" ht="14.4" x14ac:dyDescent="0.3">
      <c r="A4255" s="5">
        <v>4254</v>
      </c>
      <c r="B4255" s="5">
        <v>419742.91205596301</v>
      </c>
      <c r="C4255" s="5">
        <v>419742.91205596301</v>
      </c>
      <c r="D4255" s="5">
        <v>424025.69211972097</v>
      </c>
      <c r="E4255" s="5">
        <v>424087.18324645399</v>
      </c>
      <c r="F4255" s="5">
        <v>424260</v>
      </c>
      <c r="G4255" s="5">
        <v>424320</v>
      </c>
      <c r="H4255" s="5">
        <v>424320</v>
      </c>
      <c r="I4255" s="5">
        <v>424423.35813754</v>
      </c>
      <c r="J4255" s="5">
        <v>425526.84922065999</v>
      </c>
      <c r="K4255" s="5">
        <v>425537.69966585003</v>
      </c>
      <c r="L4255" s="5">
        <v>426780</v>
      </c>
      <c r="M4255" s="5">
        <v>426780</v>
      </c>
      <c r="N4255" s="5">
        <v>426780</v>
      </c>
      <c r="Q4255" s="5">
        <v>429660.97</v>
      </c>
      <c r="R4255" s="5">
        <v>429709.25932740897</v>
      </c>
      <c r="U4255" s="5">
        <v>429711.74268832401</v>
      </c>
      <c r="V4255" s="5">
        <v>429711.74268832401</v>
      </c>
      <c r="X4255" s="5">
        <f t="shared" si="1584"/>
        <v>61.491126733017154</v>
      </c>
      <c r="Y4255" s="5">
        <f t="shared" si="1585"/>
        <v>60</v>
      </c>
      <c r="Z4255" s="5">
        <f t="shared" si="1586"/>
        <v>103.35813753999537</v>
      </c>
      <c r="AA4255" s="5">
        <f t="shared" si="1587"/>
        <v>10.850445190037135</v>
      </c>
      <c r="AB4255" s="8">
        <f t="shared" si="1588"/>
        <v>0</v>
      </c>
      <c r="AC4255" s="8">
        <f t="shared" si="1589"/>
        <v>-1</v>
      </c>
      <c r="AD4255" s="5">
        <f t="shared" si="1590"/>
        <v>2880.9699999999721</v>
      </c>
      <c r="AE4255" s="5">
        <f t="shared" si="1591"/>
        <v>0</v>
      </c>
      <c r="AF4255" s="5">
        <f t="shared" si="1592"/>
        <v>2.4833609150373377</v>
      </c>
      <c r="AG4255" s="5">
        <f t="shared" si="1593"/>
        <v>-1</v>
      </c>
      <c r="AI4255" s="5">
        <f t="shared" si="1594"/>
        <v>4282.7800637579639</v>
      </c>
      <c r="AJ4255" s="5">
        <f t="shared" si="1595"/>
        <v>172.81675354600884</v>
      </c>
      <c r="AK4255" s="5">
        <f t="shared" si="1596"/>
        <v>0</v>
      </c>
      <c r="AL4255" s="5">
        <f t="shared" si="1597"/>
        <v>1103.4910831199959</v>
      </c>
      <c r="AM4255" s="5">
        <f t="shared" si="1598"/>
        <v>1242.3003341499716</v>
      </c>
      <c r="AN4255" s="5">
        <f t="shared" si="1599"/>
        <v>0</v>
      </c>
      <c r="AO4255" s="5">
        <f t="shared" si="1600"/>
        <v>0</v>
      </c>
      <c r="AP4255" s="5">
        <f t="shared" si="1601"/>
        <v>48.289327409001999</v>
      </c>
      <c r="AQ4255" s="5">
        <f t="shared" si="1602"/>
        <v>0</v>
      </c>
      <c r="AR4255" s="5">
        <f t="shared" si="1603"/>
        <v>0</v>
      </c>
      <c r="AU4255" s="2">
        <f t="shared" si="1604"/>
        <v>6849.6775619829423</v>
      </c>
      <c r="AV4255" s="2">
        <f t="shared" si="1605"/>
        <v>3117.1530703780591</v>
      </c>
      <c r="AW4255" s="2">
        <f t="shared" si="1606"/>
        <v>9966.8306323610013</v>
      </c>
      <c r="AX4255" s="2">
        <f t="shared" si="1607"/>
        <v>0</v>
      </c>
    </row>
    <row r="4256" spans="1:50" ht="14.4" x14ac:dyDescent="0.3">
      <c r="A4256" s="5">
        <v>4255</v>
      </c>
      <c r="B4256" s="5">
        <v>419819.93110349099</v>
      </c>
      <c r="C4256" s="5">
        <v>419819.93110349099</v>
      </c>
      <c r="D4256" s="5">
        <v>424033.66868809902</v>
      </c>
      <c r="E4256" s="5">
        <v>424097.23062305403</v>
      </c>
      <c r="F4256" s="5">
        <v>424260</v>
      </c>
      <c r="G4256" s="5">
        <v>424320</v>
      </c>
      <c r="H4256" s="5">
        <v>424320</v>
      </c>
      <c r="I4256" s="5">
        <v>424423.35813754</v>
      </c>
      <c r="J4256" s="5">
        <v>425537.69966585003</v>
      </c>
      <c r="K4256" s="5">
        <v>425549.65377512301</v>
      </c>
      <c r="L4256" s="5">
        <v>426780</v>
      </c>
      <c r="M4256" s="5">
        <v>426780</v>
      </c>
      <c r="N4256" s="5">
        <v>426780</v>
      </c>
      <c r="Q4256" s="5">
        <v>429660.97</v>
      </c>
      <c r="R4256" s="5">
        <v>429710.77268832398</v>
      </c>
      <c r="U4256" s="5">
        <v>429713.39381010499</v>
      </c>
      <c r="V4256" s="5">
        <v>429713.39381010499</v>
      </c>
      <c r="X4256" s="5">
        <f t="shared" si="1584"/>
        <v>63.561934955010656</v>
      </c>
      <c r="Y4256" s="5">
        <f t="shared" si="1585"/>
        <v>60</v>
      </c>
      <c r="Z4256" s="5">
        <f t="shared" si="1586"/>
        <v>103.35813753999537</v>
      </c>
      <c r="AA4256" s="5">
        <f t="shared" si="1587"/>
        <v>11.954109272977803</v>
      </c>
      <c r="AB4256" s="8">
        <f t="shared" si="1588"/>
        <v>0</v>
      </c>
      <c r="AC4256" s="8">
        <f t="shared" si="1589"/>
        <v>-1</v>
      </c>
      <c r="AD4256" s="5">
        <f t="shared" si="1590"/>
        <v>2880.9699999999721</v>
      </c>
      <c r="AE4256" s="5">
        <f t="shared" si="1591"/>
        <v>0</v>
      </c>
      <c r="AF4256" s="5">
        <f t="shared" si="1592"/>
        <v>2.6211217810050584</v>
      </c>
      <c r="AG4256" s="5">
        <f t="shared" si="1593"/>
        <v>-1</v>
      </c>
      <c r="AI4256" s="5">
        <f t="shared" si="1594"/>
        <v>4213.7375846080249</v>
      </c>
      <c r="AJ4256" s="5">
        <f t="shared" si="1595"/>
        <v>162.76937694597291</v>
      </c>
      <c r="AK4256" s="5">
        <f t="shared" si="1596"/>
        <v>0</v>
      </c>
      <c r="AL4256" s="5">
        <f t="shared" si="1597"/>
        <v>1114.341528310033</v>
      </c>
      <c r="AM4256" s="5">
        <f t="shared" si="1598"/>
        <v>1230.3462248769938</v>
      </c>
      <c r="AN4256" s="5">
        <f t="shared" si="1599"/>
        <v>0</v>
      </c>
      <c r="AO4256" s="5">
        <f t="shared" si="1600"/>
        <v>0</v>
      </c>
      <c r="AP4256" s="5">
        <f t="shared" si="1601"/>
        <v>49.802688324009068</v>
      </c>
      <c r="AQ4256" s="5">
        <f t="shared" si="1602"/>
        <v>0</v>
      </c>
      <c r="AR4256" s="5">
        <f t="shared" si="1603"/>
        <v>0</v>
      </c>
      <c r="AU4256" s="2">
        <f t="shared" si="1604"/>
        <v>6770.9974030650337</v>
      </c>
      <c r="AV4256" s="2">
        <f t="shared" si="1605"/>
        <v>3120.4653035489609</v>
      </c>
      <c r="AW4256" s="2">
        <f t="shared" si="1606"/>
        <v>9891.4627066139947</v>
      </c>
      <c r="AX4256" s="2">
        <f t="shared" si="1607"/>
        <v>0</v>
      </c>
    </row>
    <row r="4257" spans="1:50" ht="14.4" x14ac:dyDescent="0.3">
      <c r="A4257" s="5">
        <v>4256</v>
      </c>
      <c r="B4257" s="5">
        <v>419867.49624233699</v>
      </c>
      <c r="C4257" s="5">
        <v>419867.49624233699</v>
      </c>
      <c r="D4257" s="5">
        <v>424058.123355405</v>
      </c>
      <c r="E4257" s="5">
        <v>424118.83584155701</v>
      </c>
      <c r="F4257" s="5">
        <v>424260</v>
      </c>
      <c r="G4257" s="5">
        <v>424320</v>
      </c>
      <c r="H4257" s="5">
        <v>424320</v>
      </c>
      <c r="I4257" s="5">
        <v>424423.35813754</v>
      </c>
      <c r="J4257" s="5">
        <v>425549.65377512301</v>
      </c>
      <c r="K4257" s="5">
        <v>425565.60235245997</v>
      </c>
      <c r="L4257" s="5">
        <v>426780</v>
      </c>
      <c r="M4257" s="5">
        <v>426780</v>
      </c>
      <c r="N4257" s="5">
        <v>426780</v>
      </c>
      <c r="Q4257" s="5">
        <v>429660.97</v>
      </c>
      <c r="R4257" s="5">
        <v>429712.42381010501</v>
      </c>
      <c r="U4257" s="5">
        <v>429714.84945530002</v>
      </c>
      <c r="V4257" s="5">
        <v>429715.17206784902</v>
      </c>
      <c r="X4257" s="5">
        <f t="shared" si="1584"/>
        <v>60.712486152013298</v>
      </c>
      <c r="Y4257" s="5">
        <f t="shared" si="1585"/>
        <v>60</v>
      </c>
      <c r="Z4257" s="5">
        <f t="shared" si="1586"/>
        <v>103.35813753999537</v>
      </c>
      <c r="AA4257" s="5">
        <f t="shared" si="1587"/>
        <v>15.948577336966991</v>
      </c>
      <c r="AB4257" s="8">
        <f t="shared" si="1588"/>
        <v>0</v>
      </c>
      <c r="AC4257" s="8">
        <f t="shared" si="1589"/>
        <v>-1</v>
      </c>
      <c r="AD4257" s="5">
        <f t="shared" si="1590"/>
        <v>2880.9699999999721</v>
      </c>
      <c r="AE4257" s="5">
        <f t="shared" si="1591"/>
        <v>0</v>
      </c>
      <c r="AF4257" s="5">
        <f t="shared" si="1592"/>
        <v>2.4256451950059272</v>
      </c>
      <c r="AG4257" s="5">
        <f t="shared" si="1593"/>
        <v>-1</v>
      </c>
      <c r="AI4257" s="5">
        <f t="shared" si="1594"/>
        <v>4190.6271130680107</v>
      </c>
      <c r="AJ4257" s="5">
        <f t="shared" si="1595"/>
        <v>141.16415844298899</v>
      </c>
      <c r="AK4257" s="5">
        <f t="shared" si="1596"/>
        <v>0</v>
      </c>
      <c r="AL4257" s="5">
        <f t="shared" si="1597"/>
        <v>1126.2956375830108</v>
      </c>
      <c r="AM4257" s="5">
        <f t="shared" si="1598"/>
        <v>1214.3976475400268</v>
      </c>
      <c r="AN4257" s="5">
        <f t="shared" si="1599"/>
        <v>0</v>
      </c>
      <c r="AO4257" s="5">
        <f t="shared" si="1600"/>
        <v>0</v>
      </c>
      <c r="AP4257" s="5">
        <f t="shared" si="1601"/>
        <v>51.453810105042066</v>
      </c>
      <c r="AQ4257" s="5">
        <f t="shared" si="1602"/>
        <v>0</v>
      </c>
      <c r="AR4257" s="5">
        <f t="shared" si="1603"/>
        <v>0.32261254900367931</v>
      </c>
      <c r="AU4257" s="2">
        <f t="shared" si="1604"/>
        <v>6724.260979288083</v>
      </c>
      <c r="AV4257" s="2">
        <f t="shared" si="1605"/>
        <v>3121.4148462239536</v>
      </c>
      <c r="AW4257" s="2">
        <f t="shared" si="1606"/>
        <v>9845.6758255120367</v>
      </c>
      <c r="AX4257" s="2">
        <f t="shared" si="1607"/>
        <v>0</v>
      </c>
    </row>
    <row r="4258" spans="1:50" ht="14.4" x14ac:dyDescent="0.3">
      <c r="A4258" s="5">
        <v>4257</v>
      </c>
      <c r="B4258" s="5">
        <v>419904.58106598299</v>
      </c>
      <c r="C4258" s="5">
        <v>419904.58106598299</v>
      </c>
      <c r="D4258" s="5">
        <v>424087.18324645399</v>
      </c>
      <c r="E4258" s="5">
        <v>424149.352736698</v>
      </c>
      <c r="F4258" s="5">
        <v>424260</v>
      </c>
      <c r="G4258" s="5">
        <v>424320</v>
      </c>
      <c r="H4258" s="5">
        <v>424320</v>
      </c>
      <c r="I4258" s="5">
        <v>424423.35813754</v>
      </c>
      <c r="J4258" s="5">
        <v>425565.60235245997</v>
      </c>
      <c r="K4258" s="5">
        <v>425582.38545368798</v>
      </c>
      <c r="L4258" s="5">
        <v>426780</v>
      </c>
      <c r="M4258" s="5">
        <v>426780</v>
      </c>
      <c r="N4258" s="5">
        <v>426780</v>
      </c>
      <c r="Q4258" s="5">
        <v>429660.97</v>
      </c>
      <c r="R4258" s="5">
        <v>429713.87945529999</v>
      </c>
      <c r="U4258" s="5">
        <v>429716.41046335199</v>
      </c>
      <c r="V4258" s="5">
        <v>429716.41046335199</v>
      </c>
      <c r="X4258" s="5">
        <f t="shared" si="1584"/>
        <v>62.169490244006738</v>
      </c>
      <c r="Y4258" s="5">
        <f t="shared" si="1585"/>
        <v>60</v>
      </c>
      <c r="Z4258" s="5">
        <f t="shared" si="1586"/>
        <v>103.35813753999537</v>
      </c>
      <c r="AA4258" s="5">
        <f t="shared" si="1587"/>
        <v>16.783101228007581</v>
      </c>
      <c r="AB4258" s="8">
        <f t="shared" si="1588"/>
        <v>0</v>
      </c>
      <c r="AC4258" s="8">
        <f t="shared" si="1589"/>
        <v>-1</v>
      </c>
      <c r="AD4258" s="5">
        <f t="shared" si="1590"/>
        <v>2880.9699999999721</v>
      </c>
      <c r="AE4258" s="5">
        <f t="shared" si="1591"/>
        <v>0</v>
      </c>
      <c r="AF4258" s="5">
        <f t="shared" si="1592"/>
        <v>2.5310080519993789</v>
      </c>
      <c r="AG4258" s="5">
        <f t="shared" si="1593"/>
        <v>-1</v>
      </c>
      <c r="AI4258" s="5">
        <f t="shared" si="1594"/>
        <v>4182.6021804710035</v>
      </c>
      <c r="AJ4258" s="5">
        <f t="shared" si="1595"/>
        <v>110.6472633020021</v>
      </c>
      <c r="AK4258" s="5">
        <f t="shared" si="1596"/>
        <v>0</v>
      </c>
      <c r="AL4258" s="5">
        <f t="shared" si="1597"/>
        <v>1142.2442149199778</v>
      </c>
      <c r="AM4258" s="5">
        <f t="shared" si="1598"/>
        <v>1197.6145463120192</v>
      </c>
      <c r="AN4258" s="5">
        <f t="shared" si="1599"/>
        <v>0</v>
      </c>
      <c r="AO4258" s="5">
        <f t="shared" si="1600"/>
        <v>0</v>
      </c>
      <c r="AP4258" s="5">
        <f t="shared" si="1601"/>
        <v>52.909455300017726</v>
      </c>
      <c r="AQ4258" s="5">
        <f t="shared" si="1602"/>
        <v>0</v>
      </c>
      <c r="AR4258" s="5">
        <f t="shared" si="1603"/>
        <v>0</v>
      </c>
      <c r="AU4258" s="2">
        <f t="shared" si="1604"/>
        <v>6686.0176603050204</v>
      </c>
      <c r="AV4258" s="2">
        <f t="shared" si="1605"/>
        <v>3123.8117370639811</v>
      </c>
      <c r="AW4258" s="2">
        <f t="shared" si="1606"/>
        <v>9809.8293973690015</v>
      </c>
      <c r="AX4258" s="2">
        <f t="shared" si="1607"/>
        <v>0</v>
      </c>
    </row>
    <row r="4259" spans="1:50" ht="14.4" x14ac:dyDescent="0.3">
      <c r="A4259" s="5">
        <v>4258</v>
      </c>
      <c r="B4259" s="5">
        <v>419974.46087041398</v>
      </c>
      <c r="C4259" s="5">
        <v>419974.46087041398</v>
      </c>
      <c r="D4259" s="5">
        <v>424097.23062305403</v>
      </c>
      <c r="E4259" s="5">
        <v>424155.48142971599</v>
      </c>
      <c r="F4259" s="5">
        <v>424260</v>
      </c>
      <c r="G4259" s="5">
        <v>424320</v>
      </c>
      <c r="H4259" s="5">
        <v>424320</v>
      </c>
      <c r="I4259" s="5">
        <v>424423.35813754</v>
      </c>
      <c r="J4259" s="5">
        <v>425582.38545368798</v>
      </c>
      <c r="K4259" s="5">
        <v>425595.059318788</v>
      </c>
      <c r="L4259" s="5">
        <v>426780</v>
      </c>
      <c r="M4259" s="5">
        <v>426780</v>
      </c>
      <c r="N4259" s="5">
        <v>426780</v>
      </c>
      <c r="Q4259" s="5">
        <v>429660.97</v>
      </c>
      <c r="R4259" s="5">
        <v>429715.44046335202</v>
      </c>
      <c r="U4259" s="5">
        <v>429717.68276659399</v>
      </c>
      <c r="V4259" s="5">
        <v>429718.24673325301</v>
      </c>
      <c r="X4259" s="5">
        <f t="shared" si="1584"/>
        <v>58.250806661962997</v>
      </c>
      <c r="Y4259" s="5">
        <f t="shared" si="1585"/>
        <v>60</v>
      </c>
      <c r="Z4259" s="5">
        <f t="shared" si="1586"/>
        <v>103.35813753999537</v>
      </c>
      <c r="AA4259" s="5">
        <f t="shared" si="1587"/>
        <v>12.673865100019611</v>
      </c>
      <c r="AB4259" s="8">
        <f t="shared" si="1588"/>
        <v>0</v>
      </c>
      <c r="AC4259" s="8">
        <f t="shared" si="1589"/>
        <v>-1</v>
      </c>
      <c r="AD4259" s="5">
        <f t="shared" si="1590"/>
        <v>2880.9699999999721</v>
      </c>
      <c r="AE4259" s="5">
        <f t="shared" si="1591"/>
        <v>0</v>
      </c>
      <c r="AF4259" s="5">
        <f t="shared" si="1592"/>
        <v>2.2423032419756055</v>
      </c>
      <c r="AG4259" s="5">
        <f t="shared" si="1593"/>
        <v>-1</v>
      </c>
      <c r="AI4259" s="5">
        <f t="shared" si="1594"/>
        <v>4122.7697526400443</v>
      </c>
      <c r="AJ4259" s="5">
        <f t="shared" si="1595"/>
        <v>104.51857028400991</v>
      </c>
      <c r="AK4259" s="5">
        <f t="shared" si="1596"/>
        <v>0</v>
      </c>
      <c r="AL4259" s="5">
        <f t="shared" si="1597"/>
        <v>1159.0273161479854</v>
      </c>
      <c r="AM4259" s="5">
        <f t="shared" si="1598"/>
        <v>1184.9406812119996</v>
      </c>
      <c r="AN4259" s="5">
        <f t="shared" si="1599"/>
        <v>0</v>
      </c>
      <c r="AO4259" s="5">
        <f t="shared" si="1600"/>
        <v>0</v>
      </c>
      <c r="AP4259" s="5">
        <f t="shared" si="1601"/>
        <v>54.470463352045044</v>
      </c>
      <c r="AQ4259" s="5">
        <f t="shared" si="1602"/>
        <v>0</v>
      </c>
      <c r="AR4259" s="5">
        <f t="shared" si="1603"/>
        <v>0.56396665901411325</v>
      </c>
      <c r="AU4259" s="2">
        <f t="shared" si="1604"/>
        <v>6626.2907502950984</v>
      </c>
      <c r="AV4259" s="2">
        <f t="shared" si="1605"/>
        <v>3115.4951125439256</v>
      </c>
      <c r="AW4259" s="2">
        <f t="shared" si="1606"/>
        <v>9741.785862839024</v>
      </c>
      <c r="AX4259" s="2">
        <f t="shared" si="1607"/>
        <v>0</v>
      </c>
    </row>
    <row r="4260" spans="1:50" ht="14.4" x14ac:dyDescent="0.3">
      <c r="A4260" s="5">
        <v>4259</v>
      </c>
      <c r="B4260" s="5">
        <v>420039.47933139099</v>
      </c>
      <c r="C4260" s="5">
        <v>420039.47933139099</v>
      </c>
      <c r="D4260" s="5">
        <v>424118.83584155701</v>
      </c>
      <c r="E4260" s="5">
        <v>424186.46046414302</v>
      </c>
      <c r="F4260" s="5">
        <v>424260</v>
      </c>
      <c r="G4260" s="5">
        <v>424320</v>
      </c>
      <c r="H4260" s="5">
        <v>424320</v>
      </c>
      <c r="I4260" s="5">
        <v>424423.35813754</v>
      </c>
      <c r="J4260" s="5">
        <v>425595.059318788</v>
      </c>
      <c r="K4260" s="5">
        <v>425607.81385814701</v>
      </c>
      <c r="L4260" s="5">
        <v>426780</v>
      </c>
      <c r="M4260" s="5">
        <v>426780</v>
      </c>
      <c r="N4260" s="5">
        <v>426780</v>
      </c>
      <c r="Q4260" s="5">
        <v>429660.97</v>
      </c>
      <c r="R4260" s="5">
        <v>429716.71276659402</v>
      </c>
      <c r="U4260" s="5">
        <v>429719.53771008202</v>
      </c>
      <c r="V4260" s="5">
        <v>429720.02812772302</v>
      </c>
      <c r="X4260" s="5">
        <f t="shared" si="1584"/>
        <v>67.624622586008627</v>
      </c>
      <c r="Y4260" s="5">
        <f t="shared" si="1585"/>
        <v>60</v>
      </c>
      <c r="Z4260" s="5">
        <f t="shared" si="1586"/>
        <v>103.35813753999537</v>
      </c>
      <c r="AA4260" s="5">
        <f t="shared" si="1587"/>
        <v>12.754539359011687</v>
      </c>
      <c r="AB4260" s="8">
        <f t="shared" si="1588"/>
        <v>0</v>
      </c>
      <c r="AC4260" s="8">
        <f t="shared" si="1589"/>
        <v>-1</v>
      </c>
      <c r="AD4260" s="5">
        <f t="shared" si="1590"/>
        <v>2880.9699999999721</v>
      </c>
      <c r="AE4260" s="5">
        <f t="shared" si="1591"/>
        <v>0</v>
      </c>
      <c r="AF4260" s="5">
        <f t="shared" si="1592"/>
        <v>2.8249434879980981</v>
      </c>
      <c r="AG4260" s="5">
        <f t="shared" si="1593"/>
        <v>-1</v>
      </c>
      <c r="AI4260" s="5">
        <f t="shared" si="1594"/>
        <v>4079.3565101660206</v>
      </c>
      <c r="AJ4260" s="5">
        <f t="shared" si="1595"/>
        <v>73.539535856980365</v>
      </c>
      <c r="AK4260" s="5">
        <f t="shared" si="1596"/>
        <v>0</v>
      </c>
      <c r="AL4260" s="5">
        <f t="shared" si="1597"/>
        <v>1171.701181248005</v>
      </c>
      <c r="AM4260" s="5">
        <f t="shared" si="1598"/>
        <v>1172.1861418529879</v>
      </c>
      <c r="AN4260" s="5">
        <f t="shared" si="1599"/>
        <v>0</v>
      </c>
      <c r="AO4260" s="5">
        <f t="shared" si="1600"/>
        <v>0</v>
      </c>
      <c r="AP4260" s="5">
        <f t="shared" si="1601"/>
        <v>55.742766594048589</v>
      </c>
      <c r="AQ4260" s="5">
        <f t="shared" si="1602"/>
        <v>0</v>
      </c>
      <c r="AR4260" s="5">
        <f t="shared" si="1603"/>
        <v>0.4904176410054788</v>
      </c>
      <c r="AU4260" s="2">
        <f t="shared" si="1604"/>
        <v>6553.016553359048</v>
      </c>
      <c r="AV4260" s="2">
        <f t="shared" si="1605"/>
        <v>3125.5322429729858</v>
      </c>
      <c r="AW4260" s="2">
        <f t="shared" si="1606"/>
        <v>9678.5487963320338</v>
      </c>
      <c r="AX4260" s="2">
        <f t="shared" si="1607"/>
        <v>0</v>
      </c>
    </row>
    <row r="4261" spans="1:50" ht="14.4" x14ac:dyDescent="0.3">
      <c r="A4261" s="5">
        <v>4260</v>
      </c>
      <c r="B4261" s="5">
        <v>420200.68122038699</v>
      </c>
      <c r="C4261" s="5">
        <v>420200.68122038699</v>
      </c>
      <c r="D4261" s="5">
        <v>424149.352736698</v>
      </c>
      <c r="E4261" s="5">
        <v>424213.19083181198</v>
      </c>
      <c r="F4261" s="5">
        <v>424260</v>
      </c>
      <c r="G4261" s="5">
        <v>424320</v>
      </c>
      <c r="H4261" s="5">
        <v>424320</v>
      </c>
      <c r="I4261" s="5">
        <v>424423.35813754</v>
      </c>
      <c r="J4261" s="5">
        <v>425607.81385814701</v>
      </c>
      <c r="K4261" s="5">
        <v>425619.28670734097</v>
      </c>
      <c r="L4261" s="5">
        <v>426780</v>
      </c>
      <c r="M4261" s="5">
        <v>426780</v>
      </c>
      <c r="N4261" s="5">
        <v>426780</v>
      </c>
      <c r="Q4261" s="5">
        <v>429660.97</v>
      </c>
      <c r="R4261" s="5">
        <v>429718.56771008199</v>
      </c>
      <c r="U4261" s="5">
        <v>429721.20547509397</v>
      </c>
      <c r="V4261" s="5">
        <v>429721.20547509397</v>
      </c>
      <c r="X4261" s="5">
        <f t="shared" si="1584"/>
        <v>63.838095113984309</v>
      </c>
      <c r="Y4261" s="5">
        <f t="shared" si="1585"/>
        <v>60</v>
      </c>
      <c r="Z4261" s="5">
        <f t="shared" si="1586"/>
        <v>103.35813753999537</v>
      </c>
      <c r="AA4261" s="5">
        <f t="shared" si="1587"/>
        <v>11.472849193960428</v>
      </c>
      <c r="AB4261" s="8">
        <f t="shared" si="1588"/>
        <v>0</v>
      </c>
      <c r="AC4261" s="8">
        <f t="shared" si="1589"/>
        <v>-1</v>
      </c>
      <c r="AD4261" s="5">
        <f t="shared" si="1590"/>
        <v>2880.9699999999721</v>
      </c>
      <c r="AE4261" s="5">
        <f t="shared" si="1591"/>
        <v>0</v>
      </c>
      <c r="AF4261" s="5">
        <f t="shared" si="1592"/>
        <v>2.6377650119829923</v>
      </c>
      <c r="AG4261" s="5">
        <f t="shared" si="1593"/>
        <v>-1</v>
      </c>
      <c r="AI4261" s="5">
        <f t="shared" si="1594"/>
        <v>3948.6715163110057</v>
      </c>
      <c r="AJ4261" s="5">
        <f t="shared" si="1595"/>
        <v>46.809168188017793</v>
      </c>
      <c r="AK4261" s="5">
        <f t="shared" si="1596"/>
        <v>0</v>
      </c>
      <c r="AL4261" s="5">
        <f t="shared" si="1597"/>
        <v>1184.4557206070167</v>
      </c>
      <c r="AM4261" s="5">
        <f t="shared" si="1598"/>
        <v>1160.7132926590275</v>
      </c>
      <c r="AN4261" s="5">
        <f t="shared" si="1599"/>
        <v>0</v>
      </c>
      <c r="AO4261" s="5">
        <f t="shared" si="1600"/>
        <v>0</v>
      </c>
      <c r="AP4261" s="5">
        <f t="shared" si="1601"/>
        <v>57.59771008201642</v>
      </c>
      <c r="AQ4261" s="5">
        <f t="shared" si="1602"/>
        <v>0</v>
      </c>
      <c r="AR4261" s="5">
        <f t="shared" si="1603"/>
        <v>0</v>
      </c>
      <c r="AU4261" s="2">
        <f t="shared" si="1604"/>
        <v>6398.2474078470841</v>
      </c>
      <c r="AV4261" s="2">
        <f t="shared" si="1605"/>
        <v>3120.2768468598952</v>
      </c>
      <c r="AW4261" s="2">
        <f t="shared" si="1606"/>
        <v>9518.5242547069793</v>
      </c>
      <c r="AX4261" s="2">
        <f t="shared" si="1607"/>
        <v>0</v>
      </c>
    </row>
    <row r="4262" spans="1:50" ht="14.4" x14ac:dyDescent="0.3">
      <c r="A4262" s="5">
        <v>4261</v>
      </c>
      <c r="B4262" s="5">
        <v>420246.21595289599</v>
      </c>
      <c r="C4262" s="5">
        <v>420246.21595289599</v>
      </c>
      <c r="D4262" s="5">
        <v>424155.48142971599</v>
      </c>
      <c r="E4262" s="5">
        <v>424214.48098862998</v>
      </c>
      <c r="F4262" s="5">
        <v>424260</v>
      </c>
      <c r="G4262" s="5">
        <v>424320</v>
      </c>
      <c r="H4262" s="5">
        <v>424320</v>
      </c>
      <c r="I4262" s="5">
        <v>424423.35813754</v>
      </c>
      <c r="J4262" s="5">
        <v>425619.28670734097</v>
      </c>
      <c r="K4262" s="5">
        <v>425636.82911875099</v>
      </c>
      <c r="L4262" s="5">
        <v>426780</v>
      </c>
      <c r="M4262" s="5">
        <v>426780</v>
      </c>
      <c r="N4262" s="5">
        <v>426780</v>
      </c>
      <c r="Q4262" s="5">
        <v>429660.97</v>
      </c>
      <c r="R4262" s="5">
        <v>429720.235475094</v>
      </c>
      <c r="U4262" s="5">
        <v>429722.52944333601</v>
      </c>
      <c r="V4262" s="5">
        <v>429722.77086993202</v>
      </c>
      <c r="X4262" s="5">
        <f t="shared" si="1584"/>
        <v>58.99955891398713</v>
      </c>
      <c r="Y4262" s="5">
        <f t="shared" si="1585"/>
        <v>60</v>
      </c>
      <c r="Z4262" s="5">
        <f t="shared" si="1586"/>
        <v>103.35813753999537</v>
      </c>
      <c r="AA4262" s="5">
        <f t="shared" si="1587"/>
        <v>17.542411410016939</v>
      </c>
      <c r="AB4262" s="8">
        <f t="shared" si="1588"/>
        <v>0</v>
      </c>
      <c r="AC4262" s="8">
        <f t="shared" si="1589"/>
        <v>-1</v>
      </c>
      <c r="AD4262" s="5">
        <f t="shared" si="1590"/>
        <v>2880.9699999999721</v>
      </c>
      <c r="AE4262" s="5">
        <f t="shared" si="1591"/>
        <v>0</v>
      </c>
      <c r="AF4262" s="5">
        <f t="shared" si="1592"/>
        <v>2.293968242011033</v>
      </c>
      <c r="AG4262" s="5">
        <f t="shared" si="1593"/>
        <v>-1</v>
      </c>
      <c r="AI4262" s="5">
        <f t="shared" si="1594"/>
        <v>3909.2654768200009</v>
      </c>
      <c r="AJ4262" s="5">
        <f t="shared" si="1595"/>
        <v>45.519011370022781</v>
      </c>
      <c r="AK4262" s="5">
        <f t="shared" si="1596"/>
        <v>0</v>
      </c>
      <c r="AL4262" s="5">
        <f t="shared" si="1597"/>
        <v>1195.9285698009771</v>
      </c>
      <c r="AM4262" s="5">
        <f t="shared" si="1598"/>
        <v>1143.1708812490106</v>
      </c>
      <c r="AN4262" s="5">
        <f t="shared" si="1599"/>
        <v>0</v>
      </c>
      <c r="AO4262" s="5">
        <f t="shared" si="1600"/>
        <v>0</v>
      </c>
      <c r="AP4262" s="5">
        <f t="shared" si="1601"/>
        <v>59.265475094027352</v>
      </c>
      <c r="AQ4262" s="5">
        <f t="shared" si="1602"/>
        <v>0</v>
      </c>
      <c r="AR4262" s="5">
        <f t="shared" si="1603"/>
        <v>0.24142659601056948</v>
      </c>
      <c r="AU4262" s="2">
        <f t="shared" si="1604"/>
        <v>6353.3908409300493</v>
      </c>
      <c r="AV4262" s="2">
        <f t="shared" si="1605"/>
        <v>3121.1640761059825</v>
      </c>
      <c r="AW4262" s="2">
        <f t="shared" si="1606"/>
        <v>9474.5549170360318</v>
      </c>
      <c r="AX4262" s="2">
        <f t="shared" si="1607"/>
        <v>0</v>
      </c>
    </row>
    <row r="4263" spans="1:50" ht="14.4" x14ac:dyDescent="0.3">
      <c r="A4263" s="5">
        <v>4262</v>
      </c>
      <c r="B4263" s="5">
        <v>420283.88838428102</v>
      </c>
      <c r="C4263" s="5">
        <v>420283.88838428102</v>
      </c>
      <c r="D4263" s="5">
        <v>424186.46046414302</v>
      </c>
      <c r="E4263" s="5">
        <v>424244.90784788801</v>
      </c>
      <c r="F4263" s="5">
        <v>424260</v>
      </c>
      <c r="G4263" s="5">
        <v>424320</v>
      </c>
      <c r="H4263" s="5">
        <v>424320</v>
      </c>
      <c r="I4263" s="5">
        <v>424423.35813754</v>
      </c>
      <c r="J4263" s="5">
        <v>425636.82911875099</v>
      </c>
      <c r="K4263" s="5">
        <v>425656.62600799801</v>
      </c>
      <c r="L4263" s="5">
        <v>426780</v>
      </c>
      <c r="M4263" s="5">
        <v>426780</v>
      </c>
      <c r="N4263" s="5">
        <v>426780</v>
      </c>
      <c r="Q4263" s="5">
        <v>429660.97</v>
      </c>
      <c r="R4263" s="5">
        <v>429721.55944333598</v>
      </c>
      <c r="U4263" s="5">
        <v>429723.814876505</v>
      </c>
      <c r="V4263" s="5">
        <v>429723.83698511397</v>
      </c>
      <c r="X4263" s="5">
        <f t="shared" si="1584"/>
        <v>58.447383744991384</v>
      </c>
      <c r="Y4263" s="5">
        <f t="shared" si="1585"/>
        <v>60</v>
      </c>
      <c r="Z4263" s="5">
        <f t="shared" si="1586"/>
        <v>103.35813753999537</v>
      </c>
      <c r="AA4263" s="5">
        <f t="shared" si="1587"/>
        <v>19.796889247023501</v>
      </c>
      <c r="AB4263" s="8">
        <f t="shared" si="1588"/>
        <v>0</v>
      </c>
      <c r="AC4263" s="8">
        <f t="shared" si="1589"/>
        <v>-1</v>
      </c>
      <c r="AD4263" s="5">
        <f t="shared" si="1590"/>
        <v>2880.9699999999721</v>
      </c>
      <c r="AE4263" s="5">
        <f t="shared" si="1591"/>
        <v>0</v>
      </c>
      <c r="AF4263" s="5">
        <f t="shared" si="1592"/>
        <v>2.2554331690189429</v>
      </c>
      <c r="AG4263" s="5">
        <f t="shared" si="1593"/>
        <v>-1</v>
      </c>
      <c r="AI4263" s="5">
        <f t="shared" si="1594"/>
        <v>3902.5720798620023</v>
      </c>
      <c r="AJ4263" s="5">
        <f t="shared" si="1595"/>
        <v>15.09215211198898</v>
      </c>
      <c r="AK4263" s="5">
        <f t="shared" si="1596"/>
        <v>0</v>
      </c>
      <c r="AL4263" s="5">
        <f t="shared" si="1597"/>
        <v>1213.4709812109941</v>
      </c>
      <c r="AM4263" s="5">
        <f t="shared" si="1598"/>
        <v>1123.3739920019871</v>
      </c>
      <c r="AN4263" s="5">
        <f t="shared" si="1599"/>
        <v>0</v>
      </c>
      <c r="AO4263" s="5">
        <f t="shared" si="1600"/>
        <v>0</v>
      </c>
      <c r="AP4263" s="5">
        <f t="shared" si="1601"/>
        <v>60.589443336008117</v>
      </c>
      <c r="AQ4263" s="5">
        <f t="shared" si="1602"/>
        <v>0</v>
      </c>
      <c r="AR4263" s="5">
        <f t="shared" si="1603"/>
        <v>2.210860897321254E-2</v>
      </c>
      <c r="AU4263" s="2">
        <f t="shared" si="1604"/>
        <v>6315.1207571319537</v>
      </c>
      <c r="AV4263" s="2">
        <f t="shared" si="1605"/>
        <v>3122.8278437010013</v>
      </c>
      <c r="AW4263" s="2">
        <f t="shared" si="1606"/>
        <v>9437.948600832955</v>
      </c>
      <c r="AX4263" s="2">
        <f t="shared" si="1607"/>
        <v>0</v>
      </c>
    </row>
    <row r="4264" spans="1:50" ht="14.4" x14ac:dyDescent="0.3">
      <c r="A4264" s="5">
        <v>4263</v>
      </c>
      <c r="B4264" s="5">
        <v>420306.15117463301</v>
      </c>
      <c r="C4264" s="5">
        <v>420306.15117463301</v>
      </c>
      <c r="D4264" s="5">
        <v>424213.19083181198</v>
      </c>
      <c r="E4264" s="5">
        <v>425292.47601255</v>
      </c>
      <c r="F4264" s="5">
        <v>425700</v>
      </c>
      <c r="G4264" s="5">
        <v>425760</v>
      </c>
      <c r="H4264" s="5">
        <v>425760</v>
      </c>
      <c r="I4264" s="5">
        <v>425887.12654080702</v>
      </c>
      <c r="J4264" s="5">
        <v>426720.00004267198</v>
      </c>
      <c r="K4264" s="5">
        <v>426743.18566269602</v>
      </c>
      <c r="L4264" s="5">
        <v>426780</v>
      </c>
      <c r="M4264" s="5">
        <v>426780</v>
      </c>
      <c r="N4264" s="5">
        <v>426780</v>
      </c>
      <c r="Q4264" s="5">
        <v>429660.97</v>
      </c>
      <c r="R4264" s="5">
        <v>429722.84487650503</v>
      </c>
      <c r="U4264" s="5">
        <v>429725.15973167098</v>
      </c>
      <c r="V4264" s="5">
        <v>429725.19689199101</v>
      </c>
      <c r="X4264" s="5">
        <f t="shared" si="1584"/>
        <v>1079.2851807380212</v>
      </c>
      <c r="Y4264" s="5">
        <f t="shared" si="1585"/>
        <v>60</v>
      </c>
      <c r="Z4264" s="5">
        <f t="shared" si="1586"/>
        <v>127.12654080701759</v>
      </c>
      <c r="AA4264" s="5">
        <f t="shared" si="1587"/>
        <v>23.185620024043601</v>
      </c>
      <c r="AB4264" s="8">
        <f t="shared" si="1588"/>
        <v>0</v>
      </c>
      <c r="AC4264" s="8">
        <f t="shared" si="1589"/>
        <v>-1</v>
      </c>
      <c r="AD4264" s="5">
        <f t="shared" si="1590"/>
        <v>2880.9699999999721</v>
      </c>
      <c r="AE4264" s="5">
        <f t="shared" si="1591"/>
        <v>0</v>
      </c>
      <c r="AF4264" s="5">
        <f t="shared" si="1592"/>
        <v>2.3148551659542136</v>
      </c>
      <c r="AG4264" s="5">
        <f t="shared" si="1593"/>
        <v>-1</v>
      </c>
      <c r="AI4264" s="5">
        <f t="shared" si="1594"/>
        <v>3907.0396571789752</v>
      </c>
      <c r="AJ4264" s="5">
        <f t="shared" si="1595"/>
        <v>407.52398744999664</v>
      </c>
      <c r="AK4264" s="5">
        <f t="shared" si="1596"/>
        <v>0</v>
      </c>
      <c r="AL4264" s="5">
        <f t="shared" si="1597"/>
        <v>832.87350186496042</v>
      </c>
      <c r="AM4264" s="5">
        <f t="shared" si="1598"/>
        <v>36.814337303978391</v>
      </c>
      <c r="AN4264" s="5">
        <f t="shared" si="1599"/>
        <v>0</v>
      </c>
      <c r="AO4264" s="5">
        <f t="shared" si="1600"/>
        <v>0</v>
      </c>
      <c r="AP4264" s="5">
        <f t="shared" si="1601"/>
        <v>61.874876505054999</v>
      </c>
      <c r="AQ4264" s="5">
        <f t="shared" si="1602"/>
        <v>0</v>
      </c>
      <c r="AR4264" s="5">
        <f t="shared" si="1603"/>
        <v>3.7160320032853633E-2</v>
      </c>
      <c r="AU4264" s="2">
        <f t="shared" si="1604"/>
        <v>5246.1635206229985</v>
      </c>
      <c r="AV4264" s="2">
        <f t="shared" si="1605"/>
        <v>4170.8821967350086</v>
      </c>
      <c r="AW4264" s="2">
        <f t="shared" si="1606"/>
        <v>9417.0457173580071</v>
      </c>
      <c r="AX4264" s="2">
        <f t="shared" si="1607"/>
        <v>0</v>
      </c>
    </row>
    <row r="4265" spans="1:50" ht="14.4" x14ac:dyDescent="0.3">
      <c r="A4265" s="5">
        <v>4264</v>
      </c>
      <c r="B4265" s="5">
        <v>420458.88870200701</v>
      </c>
      <c r="C4265" s="5">
        <v>420458.88870200701</v>
      </c>
      <c r="D4265" s="5">
        <v>424214.48098862998</v>
      </c>
      <c r="E4265" s="5">
        <v>425294.50254125998</v>
      </c>
      <c r="F4265" s="5">
        <v>425700</v>
      </c>
      <c r="G4265" s="5">
        <v>425760</v>
      </c>
      <c r="H4265" s="5">
        <v>425760</v>
      </c>
      <c r="I4265" s="5">
        <v>425887.12654080702</v>
      </c>
      <c r="J4265" s="5">
        <v>426743.18566269602</v>
      </c>
      <c r="K4265" s="5">
        <v>426771.81168361899</v>
      </c>
      <c r="L4265" s="5">
        <v>426780</v>
      </c>
      <c r="M4265" s="5">
        <v>426780</v>
      </c>
      <c r="N4265" s="5">
        <v>426780</v>
      </c>
      <c r="Q4265" s="5">
        <v>429660.97</v>
      </c>
      <c r="R4265" s="5">
        <v>429724.18973167101</v>
      </c>
      <c r="U4265" s="5">
        <v>429726.56145124498</v>
      </c>
      <c r="V4265" s="5">
        <v>429726.56145124498</v>
      </c>
      <c r="X4265" s="5">
        <f t="shared" si="1584"/>
        <v>1080.0215526300017</v>
      </c>
      <c r="Y4265" s="5">
        <f t="shared" si="1585"/>
        <v>60</v>
      </c>
      <c r="Z4265" s="5">
        <f t="shared" si="1586"/>
        <v>127.12654080701759</v>
      </c>
      <c r="AA4265" s="5">
        <f t="shared" si="1587"/>
        <v>28.626020922965836</v>
      </c>
      <c r="AB4265" s="8">
        <f t="shared" si="1588"/>
        <v>0</v>
      </c>
      <c r="AC4265" s="8">
        <f t="shared" si="1589"/>
        <v>-1</v>
      </c>
      <c r="AD4265" s="5">
        <f t="shared" si="1590"/>
        <v>2880.9699999999721</v>
      </c>
      <c r="AE4265" s="5">
        <f t="shared" si="1591"/>
        <v>0</v>
      </c>
      <c r="AF4265" s="5">
        <f t="shared" si="1592"/>
        <v>2.3717195739736781</v>
      </c>
      <c r="AG4265" s="5">
        <f t="shared" si="1593"/>
        <v>-1</v>
      </c>
      <c r="AI4265" s="5">
        <f t="shared" si="1594"/>
        <v>3755.5922866229666</v>
      </c>
      <c r="AJ4265" s="5">
        <f t="shared" si="1595"/>
        <v>405.4974587400211</v>
      </c>
      <c r="AK4265" s="5">
        <f t="shared" si="1596"/>
        <v>0</v>
      </c>
      <c r="AL4265" s="5">
        <f t="shared" si="1597"/>
        <v>856.05912188900402</v>
      </c>
      <c r="AM4265" s="5">
        <f t="shared" si="1598"/>
        <v>8.1883163810125552</v>
      </c>
      <c r="AN4265" s="5">
        <f t="shared" si="1599"/>
        <v>0</v>
      </c>
      <c r="AO4265" s="5">
        <f t="shared" si="1600"/>
        <v>0</v>
      </c>
      <c r="AP4265" s="5">
        <f t="shared" si="1601"/>
        <v>63.219731671037152</v>
      </c>
      <c r="AQ4265" s="5">
        <f t="shared" si="1602"/>
        <v>0</v>
      </c>
      <c r="AR4265" s="5">
        <f t="shared" si="1603"/>
        <v>0</v>
      </c>
      <c r="AU4265" s="2">
        <f t="shared" si="1604"/>
        <v>5088.5569153040415</v>
      </c>
      <c r="AV4265" s="2">
        <f t="shared" si="1605"/>
        <v>4177.1158339339308</v>
      </c>
      <c r="AW4265" s="2">
        <f t="shared" si="1606"/>
        <v>9265.6727492379723</v>
      </c>
      <c r="AX4265" s="2">
        <f t="shared" si="1607"/>
        <v>0</v>
      </c>
    </row>
    <row r="4266" spans="1:50" ht="14.4" x14ac:dyDescent="0.3">
      <c r="A4266" s="5">
        <v>4265</v>
      </c>
      <c r="B4266" s="5">
        <v>420505.23144834599</v>
      </c>
      <c r="C4266" s="5">
        <v>420505.23144834599</v>
      </c>
      <c r="D4266" s="5">
        <v>424244.90784788801</v>
      </c>
      <c r="E4266" s="5">
        <v>425322.50972575299</v>
      </c>
      <c r="F4266" s="5">
        <v>425700</v>
      </c>
      <c r="G4266" s="5">
        <v>425760</v>
      </c>
      <c r="H4266" s="5">
        <v>425760</v>
      </c>
      <c r="I4266" s="5">
        <v>425887.12654080702</v>
      </c>
      <c r="J4266" s="5">
        <v>426771.81168361899</v>
      </c>
      <c r="K4266" s="5">
        <v>426794.69863943598</v>
      </c>
      <c r="L4266" s="5">
        <v>430020</v>
      </c>
      <c r="O4266" s="5">
        <v>430020</v>
      </c>
      <c r="P4266" s="5">
        <v>430020</v>
      </c>
      <c r="S4266" s="5">
        <v>432900.97</v>
      </c>
      <c r="T4266" s="5">
        <v>433980</v>
      </c>
      <c r="U4266" s="5">
        <v>433982.20115160203</v>
      </c>
      <c r="V4266" s="5">
        <v>433982.20115160203</v>
      </c>
      <c r="X4266" s="5">
        <f t="shared" si="1584"/>
        <v>1077.6018778649741</v>
      </c>
      <c r="Y4266" s="5">
        <f t="shared" si="1585"/>
        <v>60</v>
      </c>
      <c r="Z4266" s="5">
        <f t="shared" si="1586"/>
        <v>127.12654080701759</v>
      </c>
      <c r="AA4266" s="5">
        <f t="shared" si="1587"/>
        <v>22.886955816997215</v>
      </c>
      <c r="AB4266" s="8">
        <f t="shared" si="1588"/>
        <v>-1</v>
      </c>
      <c r="AC4266" s="8">
        <f t="shared" si="1589"/>
        <v>0</v>
      </c>
      <c r="AD4266" s="5">
        <f t="shared" si="1590"/>
        <v>0</v>
      </c>
      <c r="AE4266" s="5">
        <f t="shared" si="1591"/>
        <v>2880.9699999999721</v>
      </c>
      <c r="AF4266" s="5">
        <f t="shared" si="1592"/>
        <v>-1</v>
      </c>
      <c r="AG4266" s="5">
        <f t="shared" si="1593"/>
        <v>2.2011516020284034</v>
      </c>
      <c r="AI4266" s="5">
        <f t="shared" si="1594"/>
        <v>3739.6763995420188</v>
      </c>
      <c r="AJ4266" s="5">
        <f t="shared" si="1595"/>
        <v>377.4902742470149</v>
      </c>
      <c r="AK4266" s="5">
        <f t="shared" si="1596"/>
        <v>0</v>
      </c>
      <c r="AL4266" s="5">
        <f t="shared" si="1597"/>
        <v>884.68514281196985</v>
      </c>
      <c r="AM4266" s="5">
        <f t="shared" si="1598"/>
        <v>3225.3013605640153</v>
      </c>
      <c r="AN4266" s="5">
        <f t="shared" si="1599"/>
        <v>0</v>
      </c>
      <c r="AO4266" s="5">
        <f t="shared" si="1600"/>
        <v>0</v>
      </c>
      <c r="AP4266" s="5">
        <f t="shared" si="1601"/>
        <v>0</v>
      </c>
      <c r="AQ4266" s="5">
        <f t="shared" si="1602"/>
        <v>1079.0300000000279</v>
      </c>
      <c r="AR4266" s="5">
        <f t="shared" si="1603"/>
        <v>0</v>
      </c>
      <c r="AU4266" s="2">
        <f t="shared" si="1604"/>
        <v>9306.1831771650468</v>
      </c>
      <c r="AV4266" s="2">
        <f t="shared" si="1605"/>
        <v>4168.7865260909894</v>
      </c>
      <c r="AW4266" s="2">
        <f t="shared" si="1606"/>
        <v>13474.969703256036</v>
      </c>
      <c r="AX4266" s="2">
        <f t="shared" si="1607"/>
        <v>0</v>
      </c>
    </row>
    <row r="4267" spans="1:50" ht="14.4" x14ac:dyDescent="0.3">
      <c r="A4267" s="5">
        <v>4266</v>
      </c>
      <c r="B4267" s="5">
        <v>420739.650175947</v>
      </c>
      <c r="C4267" s="5">
        <v>420739.650175947</v>
      </c>
      <c r="D4267" s="5">
        <v>425292.47601255</v>
      </c>
      <c r="E4267" s="5">
        <v>425347.100705233</v>
      </c>
      <c r="F4267" s="5">
        <v>425700</v>
      </c>
      <c r="G4267" s="5">
        <v>425760</v>
      </c>
      <c r="H4267" s="5">
        <v>425760</v>
      </c>
      <c r="I4267" s="5">
        <v>425887.12654080702</v>
      </c>
      <c r="J4267" s="5">
        <v>426794.69863943598</v>
      </c>
      <c r="K4267" s="5">
        <v>426812.06089827098</v>
      </c>
      <c r="L4267" s="5">
        <v>430020</v>
      </c>
      <c r="O4267" s="5">
        <v>430020</v>
      </c>
      <c r="P4267" s="5">
        <v>430020</v>
      </c>
      <c r="S4267" s="5">
        <v>432900.97</v>
      </c>
      <c r="T4267" s="5">
        <v>433981.231151602</v>
      </c>
      <c r="U4267" s="5">
        <v>433983.28670273197</v>
      </c>
      <c r="V4267" s="5">
        <v>433983.45614693902</v>
      </c>
      <c r="X4267" s="5">
        <f t="shared" si="1584"/>
        <v>54.624692682991736</v>
      </c>
      <c r="Y4267" s="5">
        <f t="shared" si="1585"/>
        <v>60</v>
      </c>
      <c r="Z4267" s="5">
        <f t="shared" si="1586"/>
        <v>127.12654080701759</v>
      </c>
      <c r="AA4267" s="5">
        <f t="shared" si="1587"/>
        <v>17.362258834997192</v>
      </c>
      <c r="AB4267" s="8">
        <f t="shared" si="1588"/>
        <v>-1</v>
      </c>
      <c r="AC4267" s="8">
        <f t="shared" si="1589"/>
        <v>0</v>
      </c>
      <c r="AD4267" s="5">
        <f t="shared" si="1590"/>
        <v>0</v>
      </c>
      <c r="AE4267" s="5">
        <f t="shared" si="1591"/>
        <v>2880.9699999999721</v>
      </c>
      <c r="AF4267" s="5">
        <f t="shared" si="1592"/>
        <v>-1</v>
      </c>
      <c r="AG4267" s="5">
        <f t="shared" si="1593"/>
        <v>2.0555511299753562</v>
      </c>
      <c r="AI4267" s="5">
        <f t="shared" si="1594"/>
        <v>4552.8258366030059</v>
      </c>
      <c r="AJ4267" s="5">
        <f t="shared" si="1595"/>
        <v>352.8992947670049</v>
      </c>
      <c r="AK4267" s="5">
        <f t="shared" si="1596"/>
        <v>0</v>
      </c>
      <c r="AL4267" s="5">
        <f t="shared" si="1597"/>
        <v>907.57209862896707</v>
      </c>
      <c r="AM4267" s="5">
        <f t="shared" si="1598"/>
        <v>3207.9391017290181</v>
      </c>
      <c r="AN4267" s="5">
        <f t="shared" si="1599"/>
        <v>0</v>
      </c>
      <c r="AO4267" s="5">
        <f t="shared" si="1600"/>
        <v>0</v>
      </c>
      <c r="AP4267" s="5">
        <f t="shared" si="1601"/>
        <v>0</v>
      </c>
      <c r="AQ4267" s="5">
        <f t="shared" si="1602"/>
        <v>1080.2611516020261</v>
      </c>
      <c r="AR4267" s="5">
        <f t="shared" si="1603"/>
        <v>0.16944420704385266</v>
      </c>
      <c r="AU4267" s="2">
        <f t="shared" si="1604"/>
        <v>10101.666927537066</v>
      </c>
      <c r="AV4267" s="2">
        <f t="shared" si="1605"/>
        <v>3140.1390434549539</v>
      </c>
      <c r="AW4267" s="2">
        <f t="shared" si="1606"/>
        <v>13241.80597099202</v>
      </c>
      <c r="AX4267" s="2">
        <f t="shared" si="1607"/>
        <v>0</v>
      </c>
    </row>
    <row r="4268" spans="1:50" ht="14.4" x14ac:dyDescent="0.3">
      <c r="A4268" s="5">
        <v>4267</v>
      </c>
      <c r="B4268" s="5">
        <v>420802.56458089303</v>
      </c>
      <c r="C4268" s="5">
        <v>420802.56458089303</v>
      </c>
      <c r="D4268" s="5">
        <v>425294.50254125998</v>
      </c>
      <c r="E4268" s="5">
        <v>425348.11477674003</v>
      </c>
      <c r="F4268" s="5">
        <v>425700</v>
      </c>
      <c r="G4268" s="5">
        <v>425760</v>
      </c>
      <c r="H4268" s="5">
        <v>425760</v>
      </c>
      <c r="I4268" s="5">
        <v>425887.12654080702</v>
      </c>
      <c r="J4268" s="5">
        <v>426812.06089827098</v>
      </c>
      <c r="K4268" s="5">
        <v>426842.03269774403</v>
      </c>
      <c r="L4268" s="5">
        <v>430020</v>
      </c>
      <c r="O4268" s="5">
        <v>430020</v>
      </c>
      <c r="P4268" s="5">
        <v>430020</v>
      </c>
      <c r="S4268" s="5">
        <v>432900.97</v>
      </c>
      <c r="T4268" s="5">
        <v>433982.316702732</v>
      </c>
      <c r="U4268" s="5">
        <v>433984.33889571199</v>
      </c>
      <c r="V4268" s="5">
        <v>433985.37280029099</v>
      </c>
      <c r="X4268" s="5">
        <f t="shared" si="1584"/>
        <v>53.612235480046365</v>
      </c>
      <c r="Y4268" s="5">
        <f t="shared" si="1585"/>
        <v>60</v>
      </c>
      <c r="Z4268" s="5">
        <f t="shared" si="1586"/>
        <v>127.12654080701759</v>
      </c>
      <c r="AA4268" s="5">
        <f t="shared" si="1587"/>
        <v>29.971799473045394</v>
      </c>
      <c r="AB4268" s="8">
        <f t="shared" si="1588"/>
        <v>-1</v>
      </c>
      <c r="AC4268" s="8">
        <f t="shared" si="1589"/>
        <v>0</v>
      </c>
      <c r="AD4268" s="5">
        <f t="shared" si="1590"/>
        <v>0</v>
      </c>
      <c r="AE4268" s="5">
        <f t="shared" si="1591"/>
        <v>2880.9699999999721</v>
      </c>
      <c r="AF4268" s="5">
        <f t="shared" si="1592"/>
        <v>-1</v>
      </c>
      <c r="AG4268" s="5">
        <f t="shared" si="1593"/>
        <v>2.0221929799881764</v>
      </c>
      <c r="AI4268" s="5">
        <f t="shared" si="1594"/>
        <v>4491.9379603669513</v>
      </c>
      <c r="AJ4268" s="5">
        <f t="shared" si="1595"/>
        <v>351.88522325997474</v>
      </c>
      <c r="AK4268" s="5">
        <f t="shared" si="1596"/>
        <v>0</v>
      </c>
      <c r="AL4268" s="5">
        <f t="shared" si="1597"/>
        <v>924.93435746396426</v>
      </c>
      <c r="AM4268" s="5">
        <f t="shared" si="1598"/>
        <v>3177.9673022559728</v>
      </c>
      <c r="AN4268" s="5">
        <f t="shared" si="1599"/>
        <v>0</v>
      </c>
      <c r="AO4268" s="5">
        <f t="shared" si="1600"/>
        <v>0</v>
      </c>
      <c r="AP4268" s="5">
        <f t="shared" si="1601"/>
        <v>0</v>
      </c>
      <c r="AQ4268" s="5">
        <f t="shared" si="1602"/>
        <v>1081.3467027320294</v>
      </c>
      <c r="AR4268" s="5">
        <f t="shared" si="1603"/>
        <v>1.0339045790024102</v>
      </c>
      <c r="AU4268" s="2">
        <f t="shared" si="1604"/>
        <v>10029.105450657895</v>
      </c>
      <c r="AV4268" s="2">
        <f t="shared" si="1605"/>
        <v>3151.7027687400696</v>
      </c>
      <c r="AW4268" s="2">
        <f t="shared" si="1606"/>
        <v>13180.808219397964</v>
      </c>
      <c r="AX4268" s="2">
        <f t="shared" si="1607"/>
        <v>0</v>
      </c>
    </row>
    <row r="4269" spans="1:50" ht="14.4" x14ac:dyDescent="0.3">
      <c r="A4269" s="5">
        <v>4268</v>
      </c>
      <c r="B4269" s="5">
        <v>420820.94021387101</v>
      </c>
      <c r="C4269" s="5">
        <v>420820.94021387101</v>
      </c>
      <c r="D4269" s="5">
        <v>425322.50972575299</v>
      </c>
      <c r="E4269" s="5">
        <v>425382.520474947</v>
      </c>
      <c r="F4269" s="5">
        <v>425700</v>
      </c>
      <c r="G4269" s="5">
        <v>425760</v>
      </c>
      <c r="H4269" s="5">
        <v>425760</v>
      </c>
      <c r="I4269" s="5">
        <v>425887.12654080702</v>
      </c>
      <c r="J4269" s="5">
        <v>426842.03269774403</v>
      </c>
      <c r="K4269" s="5">
        <v>426863.11674222699</v>
      </c>
      <c r="L4269" s="5">
        <v>430020</v>
      </c>
      <c r="O4269" s="5">
        <v>430020</v>
      </c>
      <c r="P4269" s="5">
        <v>430020</v>
      </c>
      <c r="S4269" s="5">
        <v>432900.97</v>
      </c>
      <c r="T4269" s="5">
        <v>433983.36889571202</v>
      </c>
      <c r="U4269" s="5">
        <v>433985.73975533998</v>
      </c>
      <c r="V4269" s="5">
        <v>433987.10867210798</v>
      </c>
      <c r="X4269" s="5">
        <f t="shared" si="1584"/>
        <v>60.010749194014352</v>
      </c>
      <c r="Y4269" s="5">
        <f t="shared" si="1585"/>
        <v>60</v>
      </c>
      <c r="Z4269" s="5">
        <f t="shared" si="1586"/>
        <v>127.12654080701759</v>
      </c>
      <c r="AA4269" s="5">
        <f t="shared" si="1587"/>
        <v>21.084044482966419</v>
      </c>
      <c r="AB4269" s="8">
        <f t="shared" si="1588"/>
        <v>-1</v>
      </c>
      <c r="AC4269" s="8">
        <f t="shared" si="1589"/>
        <v>0</v>
      </c>
      <c r="AD4269" s="5">
        <f t="shared" si="1590"/>
        <v>0</v>
      </c>
      <c r="AE4269" s="5">
        <f t="shared" si="1591"/>
        <v>2880.9699999999721</v>
      </c>
      <c r="AF4269" s="5">
        <f t="shared" si="1592"/>
        <v>-1</v>
      </c>
      <c r="AG4269" s="5">
        <f t="shared" si="1593"/>
        <v>2.3708596279611811</v>
      </c>
      <c r="AI4269" s="5">
        <f t="shared" si="1594"/>
        <v>4501.5695118819713</v>
      </c>
      <c r="AJ4269" s="5">
        <f t="shared" si="1595"/>
        <v>317.47952505300054</v>
      </c>
      <c r="AK4269" s="5">
        <f t="shared" si="1596"/>
        <v>0</v>
      </c>
      <c r="AL4269" s="5">
        <f t="shared" si="1597"/>
        <v>954.90615693700965</v>
      </c>
      <c r="AM4269" s="5">
        <f t="shared" si="1598"/>
        <v>3156.8832577730063</v>
      </c>
      <c r="AN4269" s="5">
        <f t="shared" si="1599"/>
        <v>0</v>
      </c>
      <c r="AO4269" s="5">
        <f t="shared" si="1600"/>
        <v>0</v>
      </c>
      <c r="AP4269" s="5">
        <f t="shared" si="1601"/>
        <v>0</v>
      </c>
      <c r="AQ4269" s="5">
        <f t="shared" si="1602"/>
        <v>1082.3988957120455</v>
      </c>
      <c r="AR4269" s="5">
        <f t="shared" si="1603"/>
        <v>1.3689167679985985</v>
      </c>
      <c r="AU4269" s="2">
        <f t="shared" si="1604"/>
        <v>10014.606264125032</v>
      </c>
      <c r="AV4269" s="2">
        <f t="shared" si="1605"/>
        <v>3149.5621941119316</v>
      </c>
      <c r="AW4269" s="2">
        <f t="shared" si="1606"/>
        <v>13164.168458236963</v>
      </c>
      <c r="AX4269" s="2">
        <f t="shared" si="1607"/>
        <v>0</v>
      </c>
    </row>
    <row r="4270" spans="1:50" ht="14.4" x14ac:dyDescent="0.3">
      <c r="A4270" s="5">
        <v>4269</v>
      </c>
      <c r="B4270" s="5">
        <v>421021.57504917798</v>
      </c>
      <c r="C4270" s="5">
        <v>421021.57504917798</v>
      </c>
      <c r="D4270" s="5">
        <v>425347.100705233</v>
      </c>
      <c r="E4270" s="5">
        <v>425403.85832057602</v>
      </c>
      <c r="F4270" s="5">
        <v>425700</v>
      </c>
      <c r="G4270" s="5">
        <v>425760</v>
      </c>
      <c r="H4270" s="5">
        <v>425760</v>
      </c>
      <c r="I4270" s="5">
        <v>425887.12654080702</v>
      </c>
      <c r="J4270" s="5">
        <v>426863.11674222699</v>
      </c>
      <c r="K4270" s="5">
        <v>426879.58179115201</v>
      </c>
      <c r="L4270" s="5">
        <v>430020</v>
      </c>
      <c r="O4270" s="5">
        <v>430020</v>
      </c>
      <c r="P4270" s="5">
        <v>430020</v>
      </c>
      <c r="S4270" s="5">
        <v>432900.97</v>
      </c>
      <c r="T4270" s="5">
        <v>433984.76975534001</v>
      </c>
      <c r="U4270" s="5">
        <v>433986.92241679999</v>
      </c>
      <c r="V4270" s="5">
        <v>433988.412514536</v>
      </c>
      <c r="X4270" s="5">
        <f t="shared" si="1584"/>
        <v>56.757615343027283</v>
      </c>
      <c r="Y4270" s="5">
        <f t="shared" si="1585"/>
        <v>60</v>
      </c>
      <c r="Z4270" s="5">
        <f t="shared" si="1586"/>
        <v>127.12654080701759</v>
      </c>
      <c r="AA4270" s="5">
        <f t="shared" si="1587"/>
        <v>16.465048925019801</v>
      </c>
      <c r="AB4270" s="8">
        <f t="shared" si="1588"/>
        <v>-1</v>
      </c>
      <c r="AC4270" s="8">
        <f t="shared" si="1589"/>
        <v>0</v>
      </c>
      <c r="AD4270" s="5">
        <f t="shared" si="1590"/>
        <v>0</v>
      </c>
      <c r="AE4270" s="5">
        <f t="shared" si="1591"/>
        <v>2880.9699999999721</v>
      </c>
      <c r="AF4270" s="5">
        <f t="shared" si="1592"/>
        <v>-1</v>
      </c>
      <c r="AG4270" s="5">
        <f t="shared" si="1593"/>
        <v>2.1526614599861205</v>
      </c>
      <c r="AI4270" s="5">
        <f t="shared" si="1594"/>
        <v>4325.5256560550188</v>
      </c>
      <c r="AJ4270" s="5">
        <f t="shared" si="1595"/>
        <v>296.14167942397762</v>
      </c>
      <c r="AK4270" s="5">
        <f t="shared" si="1596"/>
        <v>0</v>
      </c>
      <c r="AL4270" s="5">
        <f t="shared" si="1597"/>
        <v>975.99020141997607</v>
      </c>
      <c r="AM4270" s="5">
        <f t="shared" si="1598"/>
        <v>3140.4182088479865</v>
      </c>
      <c r="AN4270" s="5">
        <f t="shared" si="1599"/>
        <v>0</v>
      </c>
      <c r="AO4270" s="5">
        <f t="shared" si="1600"/>
        <v>0</v>
      </c>
      <c r="AP4270" s="5">
        <f t="shared" si="1601"/>
        <v>0</v>
      </c>
      <c r="AQ4270" s="5">
        <f t="shared" si="1602"/>
        <v>1083.7997553400346</v>
      </c>
      <c r="AR4270" s="5">
        <f t="shared" si="1603"/>
        <v>1.4900977360084653</v>
      </c>
      <c r="AU4270" s="2">
        <f t="shared" si="1604"/>
        <v>9823.3655988230021</v>
      </c>
      <c r="AV4270" s="2">
        <f t="shared" si="1605"/>
        <v>3141.4718665350229</v>
      </c>
      <c r="AW4270" s="2">
        <f t="shared" si="1606"/>
        <v>12964.837465358025</v>
      </c>
      <c r="AX4270" s="2">
        <f t="shared" si="1607"/>
        <v>0</v>
      </c>
    </row>
    <row r="4271" spans="1:50" ht="14.4" x14ac:dyDescent="0.3">
      <c r="A4271" s="5">
        <v>4270</v>
      </c>
      <c r="B4271" s="5">
        <v>421227.05019137199</v>
      </c>
      <c r="C4271" s="5">
        <v>421227.05019137199</v>
      </c>
      <c r="D4271" s="5">
        <v>425348.11477674003</v>
      </c>
      <c r="E4271" s="5">
        <v>425415.36691797699</v>
      </c>
      <c r="F4271" s="5">
        <v>425700</v>
      </c>
      <c r="G4271" s="5">
        <v>425760</v>
      </c>
      <c r="H4271" s="5">
        <v>425760</v>
      </c>
      <c r="I4271" s="5">
        <v>425887.12654080702</v>
      </c>
      <c r="J4271" s="5">
        <v>426879.58179115201</v>
      </c>
      <c r="K4271" s="5">
        <v>426894.53611083201</v>
      </c>
      <c r="L4271" s="5">
        <v>430020</v>
      </c>
      <c r="O4271" s="5">
        <v>430020</v>
      </c>
      <c r="P4271" s="5">
        <v>430020</v>
      </c>
      <c r="S4271" s="5">
        <v>432900.97</v>
      </c>
      <c r="T4271" s="5">
        <v>433985.95241680002</v>
      </c>
      <c r="U4271" s="5">
        <v>433988.76233862602</v>
      </c>
      <c r="V4271" s="5">
        <v>433989.751783118</v>
      </c>
      <c r="X4271" s="5">
        <f t="shared" si="1584"/>
        <v>67.252141236967873</v>
      </c>
      <c r="Y4271" s="5">
        <f t="shared" si="1585"/>
        <v>60</v>
      </c>
      <c r="Z4271" s="5">
        <f t="shared" si="1586"/>
        <v>127.12654080701759</v>
      </c>
      <c r="AA4271" s="5">
        <f t="shared" si="1587"/>
        <v>14.954319679993205</v>
      </c>
      <c r="AB4271" s="8">
        <f t="shared" si="1588"/>
        <v>-1</v>
      </c>
      <c r="AC4271" s="8">
        <f t="shared" si="1589"/>
        <v>0</v>
      </c>
      <c r="AD4271" s="5">
        <f t="shared" si="1590"/>
        <v>0</v>
      </c>
      <c r="AE4271" s="5">
        <f t="shared" si="1591"/>
        <v>2880.9699999999721</v>
      </c>
      <c r="AF4271" s="5">
        <f t="shared" si="1592"/>
        <v>-1</v>
      </c>
      <c r="AG4271" s="5">
        <f t="shared" si="1593"/>
        <v>2.8099218260031193</v>
      </c>
      <c r="AI4271" s="5">
        <f t="shared" si="1594"/>
        <v>4121.0645853680326</v>
      </c>
      <c r="AJ4271" s="5">
        <f t="shared" si="1595"/>
        <v>284.63308202300686</v>
      </c>
      <c r="AK4271" s="5">
        <f t="shared" si="1596"/>
        <v>0</v>
      </c>
      <c r="AL4271" s="5">
        <f t="shared" si="1597"/>
        <v>992.45525034499587</v>
      </c>
      <c r="AM4271" s="5">
        <f t="shared" si="1598"/>
        <v>3125.4638891679933</v>
      </c>
      <c r="AN4271" s="5">
        <f t="shared" si="1599"/>
        <v>0</v>
      </c>
      <c r="AO4271" s="5">
        <f t="shared" si="1600"/>
        <v>0</v>
      </c>
      <c r="AP4271" s="5">
        <f t="shared" si="1601"/>
        <v>0</v>
      </c>
      <c r="AQ4271" s="5">
        <f t="shared" si="1602"/>
        <v>1084.9824168000487</v>
      </c>
      <c r="AR4271" s="5">
        <f t="shared" si="1603"/>
        <v>0.98944449197733775</v>
      </c>
      <c r="AU4271" s="2">
        <f t="shared" si="1604"/>
        <v>9609.5886681960546</v>
      </c>
      <c r="AV4271" s="2">
        <f t="shared" si="1605"/>
        <v>3151.1129235499538</v>
      </c>
      <c r="AW4271" s="2">
        <f t="shared" si="1606"/>
        <v>12760.701591746008</v>
      </c>
      <c r="AX4271" s="2">
        <f t="shared" si="1607"/>
        <v>0</v>
      </c>
    </row>
    <row r="4272" spans="1:50" ht="14.4" x14ac:dyDescent="0.3">
      <c r="A4272" s="5">
        <v>4271</v>
      </c>
      <c r="B4272" s="5">
        <v>421227.68980428798</v>
      </c>
      <c r="C4272" s="5">
        <v>421227.68980428798</v>
      </c>
      <c r="D4272" s="5">
        <v>425382.520474947</v>
      </c>
      <c r="E4272" s="5">
        <v>425451.30619699002</v>
      </c>
      <c r="F4272" s="5">
        <v>425700</v>
      </c>
      <c r="G4272" s="5">
        <v>425760</v>
      </c>
      <c r="H4272" s="5">
        <v>425760</v>
      </c>
      <c r="I4272" s="5">
        <v>425887.12654080702</v>
      </c>
      <c r="J4272" s="5">
        <v>426894.53611083201</v>
      </c>
      <c r="K4272" s="5">
        <v>426907.28478481399</v>
      </c>
      <c r="L4272" s="5">
        <v>430020</v>
      </c>
      <c r="O4272" s="5">
        <v>430020</v>
      </c>
      <c r="P4272" s="5">
        <v>430020</v>
      </c>
      <c r="S4272" s="5">
        <v>432900.97</v>
      </c>
      <c r="T4272" s="5">
        <v>433987.79233862599</v>
      </c>
      <c r="U4272" s="5">
        <v>433990.65935929102</v>
      </c>
      <c r="V4272" s="5">
        <v>433991.676956126</v>
      </c>
      <c r="X4272" s="5">
        <f t="shared" si="1584"/>
        <v>68.785722043015994</v>
      </c>
      <c r="Y4272" s="5">
        <f t="shared" si="1585"/>
        <v>60</v>
      </c>
      <c r="Z4272" s="5">
        <f t="shared" si="1586"/>
        <v>127.12654080701759</v>
      </c>
      <c r="AA4272" s="5">
        <f t="shared" si="1587"/>
        <v>12.74867398198694</v>
      </c>
      <c r="AB4272" s="8">
        <f t="shared" si="1588"/>
        <v>-1</v>
      </c>
      <c r="AC4272" s="8">
        <f t="shared" si="1589"/>
        <v>0</v>
      </c>
      <c r="AD4272" s="5">
        <f t="shared" si="1590"/>
        <v>0</v>
      </c>
      <c r="AE4272" s="5">
        <f t="shared" si="1591"/>
        <v>2880.9699999999721</v>
      </c>
      <c r="AF4272" s="5">
        <f t="shared" si="1592"/>
        <v>-1</v>
      </c>
      <c r="AG4272" s="5">
        <f t="shared" si="1593"/>
        <v>2.8670206650276668</v>
      </c>
      <c r="AI4272" s="5">
        <f t="shared" si="1594"/>
        <v>4154.8306706590229</v>
      </c>
      <c r="AJ4272" s="5">
        <f t="shared" si="1595"/>
        <v>248.69380300998455</v>
      </c>
      <c r="AK4272" s="5">
        <f t="shared" si="1596"/>
        <v>0</v>
      </c>
      <c r="AL4272" s="5">
        <f t="shared" si="1597"/>
        <v>1007.4095700249891</v>
      </c>
      <c r="AM4272" s="5">
        <f t="shared" si="1598"/>
        <v>3112.7152151860064</v>
      </c>
      <c r="AN4272" s="5">
        <f t="shared" si="1599"/>
        <v>0</v>
      </c>
      <c r="AO4272" s="5">
        <f t="shared" si="1600"/>
        <v>0</v>
      </c>
      <c r="AP4272" s="5">
        <f t="shared" si="1601"/>
        <v>0</v>
      </c>
      <c r="AQ4272" s="5">
        <f t="shared" si="1602"/>
        <v>1086.8223386260215</v>
      </c>
      <c r="AR4272" s="5">
        <f t="shared" si="1603"/>
        <v>1.0175968349794857</v>
      </c>
      <c r="AU4272" s="2">
        <f t="shared" si="1604"/>
        <v>9611.4891943410039</v>
      </c>
      <c r="AV4272" s="2">
        <f t="shared" si="1605"/>
        <v>3150.4979574970203</v>
      </c>
      <c r="AW4272" s="2">
        <f t="shared" si="1606"/>
        <v>12761.987151838024</v>
      </c>
      <c r="AX4272" s="2">
        <f t="shared" si="1607"/>
        <v>0</v>
      </c>
    </row>
    <row r="4273" spans="1:50" ht="14.4" x14ac:dyDescent="0.3">
      <c r="A4273" s="5">
        <v>4272</v>
      </c>
      <c r="B4273" s="5">
        <v>421297.965396368</v>
      </c>
      <c r="C4273" s="5">
        <v>421297.965396368</v>
      </c>
      <c r="D4273" s="5">
        <v>425403.85832057602</v>
      </c>
      <c r="E4273" s="5">
        <v>425464.29215703899</v>
      </c>
      <c r="F4273" s="5">
        <v>425700</v>
      </c>
      <c r="G4273" s="5">
        <v>425760</v>
      </c>
      <c r="H4273" s="5">
        <v>425760</v>
      </c>
      <c r="I4273" s="5">
        <v>425887.12654080702</v>
      </c>
      <c r="J4273" s="5">
        <v>426907.28478481399</v>
      </c>
      <c r="K4273" s="5">
        <v>426927.87902200001</v>
      </c>
      <c r="L4273" s="5">
        <v>430020</v>
      </c>
      <c r="O4273" s="5">
        <v>430020</v>
      </c>
      <c r="P4273" s="5">
        <v>430020</v>
      </c>
      <c r="S4273" s="5">
        <v>432900.97</v>
      </c>
      <c r="T4273" s="5">
        <v>433989.68935929099</v>
      </c>
      <c r="U4273" s="5">
        <v>433992.093564304</v>
      </c>
      <c r="V4273" s="5">
        <v>433992.98006058298</v>
      </c>
      <c r="X4273" s="5">
        <f t="shared" si="1584"/>
        <v>60.433836462965701</v>
      </c>
      <c r="Y4273" s="5">
        <f t="shared" si="1585"/>
        <v>60</v>
      </c>
      <c r="Z4273" s="5">
        <f t="shared" si="1586"/>
        <v>127.12654080701759</v>
      </c>
      <c r="AA4273" s="5">
        <f t="shared" si="1587"/>
        <v>20.594237186014652</v>
      </c>
      <c r="AB4273" s="8">
        <f t="shared" si="1588"/>
        <v>-1</v>
      </c>
      <c r="AC4273" s="8">
        <f t="shared" si="1589"/>
        <v>0</v>
      </c>
      <c r="AD4273" s="5">
        <f t="shared" si="1590"/>
        <v>0</v>
      </c>
      <c r="AE4273" s="5">
        <f t="shared" si="1591"/>
        <v>2880.9699999999721</v>
      </c>
      <c r="AF4273" s="5">
        <f t="shared" si="1592"/>
        <v>-1</v>
      </c>
      <c r="AG4273" s="5">
        <f t="shared" si="1593"/>
        <v>2.4042050130083226</v>
      </c>
      <c r="AI4273" s="5">
        <f t="shared" si="1594"/>
        <v>4105.8929242080194</v>
      </c>
      <c r="AJ4273" s="5">
        <f t="shared" si="1595"/>
        <v>235.70784296101192</v>
      </c>
      <c r="AK4273" s="5">
        <f t="shared" si="1596"/>
        <v>0</v>
      </c>
      <c r="AL4273" s="5">
        <f t="shared" si="1597"/>
        <v>1020.158244006976</v>
      </c>
      <c r="AM4273" s="5">
        <f t="shared" si="1598"/>
        <v>3092.1209779999917</v>
      </c>
      <c r="AN4273" s="5">
        <f t="shared" si="1599"/>
        <v>0</v>
      </c>
      <c r="AO4273" s="5">
        <f t="shared" si="1600"/>
        <v>0</v>
      </c>
      <c r="AP4273" s="5">
        <f t="shared" si="1601"/>
        <v>0</v>
      </c>
      <c r="AQ4273" s="5">
        <f t="shared" si="1602"/>
        <v>1088.7193592910189</v>
      </c>
      <c r="AR4273" s="5">
        <f t="shared" si="1603"/>
        <v>0.88649627898121253</v>
      </c>
      <c r="AU4273" s="2">
        <f t="shared" si="1604"/>
        <v>9543.4858447459992</v>
      </c>
      <c r="AV4273" s="2">
        <f t="shared" si="1605"/>
        <v>3149.5288194689783</v>
      </c>
      <c r="AW4273" s="2">
        <f t="shared" si="1606"/>
        <v>12693.014664214978</v>
      </c>
      <c r="AX4273" s="2">
        <f t="shared" si="1607"/>
        <v>0</v>
      </c>
    </row>
    <row r="4274" spans="1:50" ht="14.4" x14ac:dyDescent="0.3">
      <c r="A4274" s="5">
        <v>4273</v>
      </c>
      <c r="B4274" s="5">
        <v>421355.52086182102</v>
      </c>
      <c r="C4274" s="5">
        <v>421355.52086182102</v>
      </c>
      <c r="D4274" s="5">
        <v>425415.36691797699</v>
      </c>
      <c r="E4274" s="5">
        <v>425478.38416299602</v>
      </c>
      <c r="F4274" s="5">
        <v>425700</v>
      </c>
      <c r="G4274" s="5">
        <v>425760</v>
      </c>
      <c r="H4274" s="5">
        <v>425760</v>
      </c>
      <c r="I4274" s="5">
        <v>425887.12654080702</v>
      </c>
      <c r="J4274" s="5">
        <v>426927.87902200001</v>
      </c>
      <c r="K4274" s="5">
        <v>426947.73897899198</v>
      </c>
      <c r="L4274" s="5">
        <v>430020</v>
      </c>
      <c r="O4274" s="5">
        <v>430020</v>
      </c>
      <c r="P4274" s="5">
        <v>430020</v>
      </c>
      <c r="S4274" s="5">
        <v>432900.97</v>
      </c>
      <c r="T4274" s="5">
        <v>433991.12356430403</v>
      </c>
      <c r="U4274" s="5">
        <v>433993.710667192</v>
      </c>
      <c r="V4274" s="5">
        <v>433994.68757396302</v>
      </c>
      <c r="X4274" s="5">
        <f t="shared" si="1584"/>
        <v>63.01724501902936</v>
      </c>
      <c r="Y4274" s="5">
        <f t="shared" si="1585"/>
        <v>60</v>
      </c>
      <c r="Z4274" s="5">
        <f t="shared" si="1586"/>
        <v>127.12654080701759</v>
      </c>
      <c r="AA4274" s="5">
        <f t="shared" si="1587"/>
        <v>19.859956991975196</v>
      </c>
      <c r="AB4274" s="8">
        <f t="shared" si="1588"/>
        <v>-1</v>
      </c>
      <c r="AC4274" s="8">
        <f t="shared" si="1589"/>
        <v>0</v>
      </c>
      <c r="AD4274" s="5">
        <f t="shared" si="1590"/>
        <v>0</v>
      </c>
      <c r="AE4274" s="5">
        <f t="shared" si="1591"/>
        <v>2880.9699999999721</v>
      </c>
      <c r="AF4274" s="5">
        <f t="shared" si="1592"/>
        <v>-1</v>
      </c>
      <c r="AG4274" s="5">
        <f t="shared" si="1593"/>
        <v>2.5871028879773803</v>
      </c>
      <c r="AI4274" s="5">
        <f t="shared" si="1594"/>
        <v>4059.8460561559768</v>
      </c>
      <c r="AJ4274" s="5">
        <f t="shared" si="1595"/>
        <v>221.6158370039775</v>
      </c>
      <c r="AK4274" s="5">
        <f t="shared" si="1596"/>
        <v>0</v>
      </c>
      <c r="AL4274" s="5">
        <f t="shared" si="1597"/>
        <v>1040.7524811929907</v>
      </c>
      <c r="AM4274" s="5">
        <f t="shared" si="1598"/>
        <v>3072.2610210080165</v>
      </c>
      <c r="AN4274" s="5">
        <f t="shared" si="1599"/>
        <v>0</v>
      </c>
      <c r="AO4274" s="5">
        <f t="shared" si="1600"/>
        <v>0</v>
      </c>
      <c r="AP4274" s="5">
        <f t="shared" si="1601"/>
        <v>0</v>
      </c>
      <c r="AQ4274" s="5">
        <f t="shared" si="1602"/>
        <v>1090.1535643040552</v>
      </c>
      <c r="AR4274" s="5">
        <f t="shared" si="1603"/>
        <v>0.97690677101491019</v>
      </c>
      <c r="AU4274" s="2">
        <f t="shared" si="1604"/>
        <v>9485.6058664360316</v>
      </c>
      <c r="AV4274" s="2">
        <f t="shared" si="1605"/>
        <v>3151.5608457059716</v>
      </c>
      <c r="AW4274" s="2">
        <f t="shared" si="1606"/>
        <v>12637.166712142003</v>
      </c>
      <c r="AX4274" s="2">
        <f t="shared" si="1607"/>
        <v>0</v>
      </c>
    </row>
    <row r="4275" spans="1:50" ht="14.4" x14ac:dyDescent="0.3">
      <c r="A4275" s="5">
        <v>4274</v>
      </c>
      <c r="B4275" s="5">
        <v>421450.22689677001</v>
      </c>
      <c r="C4275" s="5">
        <v>421450.22689677001</v>
      </c>
      <c r="D4275" s="5">
        <v>425451.30619699002</v>
      </c>
      <c r="E4275" s="5">
        <v>425512.06409264699</v>
      </c>
      <c r="F4275" s="5">
        <v>425700</v>
      </c>
      <c r="G4275" s="5">
        <v>425760</v>
      </c>
      <c r="H4275" s="5">
        <v>425760</v>
      </c>
      <c r="I4275" s="5">
        <v>425887.12654080702</v>
      </c>
      <c r="J4275" s="5">
        <v>426947.73897899198</v>
      </c>
      <c r="K4275" s="5">
        <v>426977.46178050397</v>
      </c>
      <c r="L4275" s="5">
        <v>430020</v>
      </c>
      <c r="O4275" s="5">
        <v>430020</v>
      </c>
      <c r="P4275" s="5">
        <v>430020</v>
      </c>
      <c r="S4275" s="5">
        <v>432900.97</v>
      </c>
      <c r="T4275" s="5">
        <v>433992.74066719197</v>
      </c>
      <c r="U4275" s="5">
        <v>433995.169767096</v>
      </c>
      <c r="V4275" s="5">
        <v>433996.60441570502</v>
      </c>
      <c r="X4275" s="5">
        <f t="shared" si="1584"/>
        <v>60.75789565697778</v>
      </c>
      <c r="Y4275" s="5">
        <f t="shared" si="1585"/>
        <v>60</v>
      </c>
      <c r="Z4275" s="5">
        <f t="shared" si="1586"/>
        <v>127.12654080701759</v>
      </c>
      <c r="AA4275" s="5">
        <f t="shared" si="1587"/>
        <v>29.722801511990838</v>
      </c>
      <c r="AB4275" s="8">
        <f t="shared" si="1588"/>
        <v>-1</v>
      </c>
      <c r="AC4275" s="8">
        <f t="shared" si="1589"/>
        <v>0</v>
      </c>
      <c r="AD4275" s="5">
        <f t="shared" si="1590"/>
        <v>0</v>
      </c>
      <c r="AE4275" s="5">
        <f t="shared" si="1591"/>
        <v>2880.9699999999721</v>
      </c>
      <c r="AF4275" s="5">
        <f t="shared" si="1592"/>
        <v>-1</v>
      </c>
      <c r="AG4275" s="5">
        <f t="shared" si="1593"/>
        <v>2.4290999040240422</v>
      </c>
      <c r="AI4275" s="5">
        <f t="shared" si="1594"/>
        <v>4001.079300220008</v>
      </c>
      <c r="AJ4275" s="5">
        <f t="shared" si="1595"/>
        <v>187.93590735300677</v>
      </c>
      <c r="AK4275" s="5">
        <f t="shared" si="1596"/>
        <v>0</v>
      </c>
      <c r="AL4275" s="5">
        <f t="shared" si="1597"/>
        <v>1060.6124381849659</v>
      </c>
      <c r="AM4275" s="5">
        <f t="shared" si="1598"/>
        <v>3042.5382194960257</v>
      </c>
      <c r="AN4275" s="5">
        <f t="shared" si="1599"/>
        <v>0</v>
      </c>
      <c r="AO4275" s="5">
        <f t="shared" si="1600"/>
        <v>0</v>
      </c>
      <c r="AP4275" s="5">
        <f t="shared" si="1601"/>
        <v>0</v>
      </c>
      <c r="AQ4275" s="5">
        <f t="shared" si="1602"/>
        <v>1091.7706671920023</v>
      </c>
      <c r="AR4275" s="5">
        <f t="shared" si="1603"/>
        <v>1.4346486090216786</v>
      </c>
      <c r="AU4275" s="2">
        <f t="shared" si="1604"/>
        <v>9385.3711810550303</v>
      </c>
      <c r="AV4275" s="2">
        <f t="shared" si="1605"/>
        <v>3159.0063378799823</v>
      </c>
      <c r="AW4275" s="2">
        <f t="shared" si="1606"/>
        <v>12544.377518935013</v>
      </c>
      <c r="AX4275" s="2">
        <f t="shared" si="1607"/>
        <v>0</v>
      </c>
    </row>
    <row r="4276" spans="1:50" ht="14.4" x14ac:dyDescent="0.3">
      <c r="A4276" s="5">
        <v>4275</v>
      </c>
      <c r="B4276" s="5">
        <v>421488.58612300898</v>
      </c>
      <c r="C4276" s="5">
        <v>421488.58612300898</v>
      </c>
      <c r="D4276" s="5">
        <v>425464.29215703899</v>
      </c>
      <c r="E4276" s="5">
        <v>425530.00018351898</v>
      </c>
      <c r="F4276" s="5">
        <v>425700</v>
      </c>
      <c r="G4276" s="5">
        <v>425760</v>
      </c>
      <c r="H4276" s="5">
        <v>425760</v>
      </c>
      <c r="I4276" s="5">
        <v>425887.12654080702</v>
      </c>
      <c r="J4276" s="5">
        <v>426977.46178050397</v>
      </c>
      <c r="K4276" s="5">
        <v>426995.89366488502</v>
      </c>
      <c r="L4276" s="5">
        <v>430020</v>
      </c>
      <c r="O4276" s="5">
        <v>430020</v>
      </c>
      <c r="P4276" s="5">
        <v>430020</v>
      </c>
      <c r="S4276" s="5">
        <v>432900.97</v>
      </c>
      <c r="T4276" s="5">
        <v>433994.19976709603</v>
      </c>
      <c r="U4276" s="5">
        <v>433996.93952503701</v>
      </c>
      <c r="V4276" s="5">
        <v>433997.82194498699</v>
      </c>
      <c r="X4276" s="5">
        <f t="shared" si="1584"/>
        <v>65.708026479987893</v>
      </c>
      <c r="Y4276" s="5">
        <f t="shared" si="1585"/>
        <v>60</v>
      </c>
      <c r="Z4276" s="5">
        <f t="shared" si="1586"/>
        <v>127.12654080701759</v>
      </c>
      <c r="AA4276" s="5">
        <f t="shared" si="1587"/>
        <v>18.431884381046984</v>
      </c>
      <c r="AB4276" s="8">
        <f t="shared" si="1588"/>
        <v>-1</v>
      </c>
      <c r="AC4276" s="8">
        <f t="shared" si="1589"/>
        <v>0</v>
      </c>
      <c r="AD4276" s="5">
        <f t="shared" si="1590"/>
        <v>0</v>
      </c>
      <c r="AE4276" s="5">
        <f t="shared" si="1591"/>
        <v>2880.9699999999721</v>
      </c>
      <c r="AF4276" s="5">
        <f t="shared" si="1592"/>
        <v>-1</v>
      </c>
      <c r="AG4276" s="5">
        <f t="shared" si="1593"/>
        <v>2.7397579409880564</v>
      </c>
      <c r="AI4276" s="5">
        <f t="shared" si="1594"/>
        <v>3975.7060340300086</v>
      </c>
      <c r="AJ4276" s="5">
        <f t="shared" si="1595"/>
        <v>169.99981648102403</v>
      </c>
      <c r="AK4276" s="5">
        <f t="shared" si="1596"/>
        <v>0</v>
      </c>
      <c r="AL4276" s="5">
        <f t="shared" si="1597"/>
        <v>1090.3352396969567</v>
      </c>
      <c r="AM4276" s="5">
        <f t="shared" si="1598"/>
        <v>3024.1063351149787</v>
      </c>
      <c r="AN4276" s="5">
        <f t="shared" si="1599"/>
        <v>0</v>
      </c>
      <c r="AO4276" s="5">
        <f t="shared" si="1600"/>
        <v>0</v>
      </c>
      <c r="AP4276" s="5">
        <f t="shared" si="1601"/>
        <v>0</v>
      </c>
      <c r="AQ4276" s="5">
        <f t="shared" si="1602"/>
        <v>1093.2297670960543</v>
      </c>
      <c r="AR4276" s="5">
        <f t="shared" si="1603"/>
        <v>0.88241994997952133</v>
      </c>
      <c r="AU4276" s="2">
        <f t="shared" si="1604"/>
        <v>9354.2596123690018</v>
      </c>
      <c r="AV4276" s="2">
        <f t="shared" si="1605"/>
        <v>3152.9762096090126</v>
      </c>
      <c r="AW4276" s="2">
        <f t="shared" si="1606"/>
        <v>12507.235821978014</v>
      </c>
      <c r="AX4276" s="2">
        <f t="shared" si="1607"/>
        <v>0</v>
      </c>
    </row>
    <row r="4277" spans="1:50" ht="14.4" x14ac:dyDescent="0.3">
      <c r="A4277" s="5">
        <v>4276</v>
      </c>
      <c r="B4277" s="5">
        <v>421508.47694765701</v>
      </c>
      <c r="C4277" s="5">
        <v>421508.47694765701</v>
      </c>
      <c r="D4277" s="5">
        <v>425478.38416299602</v>
      </c>
      <c r="E4277" s="5">
        <v>425538.28475339001</v>
      </c>
      <c r="F4277" s="5">
        <v>425700</v>
      </c>
      <c r="G4277" s="5">
        <v>425760</v>
      </c>
      <c r="H4277" s="5">
        <v>425760</v>
      </c>
      <c r="I4277" s="5">
        <v>425887.12654080702</v>
      </c>
      <c r="J4277" s="5">
        <v>426995.89366488502</v>
      </c>
      <c r="K4277" s="5">
        <v>427018.463429011</v>
      </c>
      <c r="L4277" s="5">
        <v>430020</v>
      </c>
      <c r="O4277" s="5">
        <v>430020</v>
      </c>
      <c r="P4277" s="5">
        <v>430020</v>
      </c>
      <c r="S4277" s="5">
        <v>432900.97</v>
      </c>
      <c r="T4277" s="5">
        <v>433995.96952503698</v>
      </c>
      <c r="U4277" s="5">
        <v>433998.33161179803</v>
      </c>
      <c r="V4277" s="5">
        <v>433999.651275357</v>
      </c>
      <c r="X4277" s="5">
        <f t="shared" si="1584"/>
        <v>59.900590393983293</v>
      </c>
      <c r="Y4277" s="5">
        <f t="shared" si="1585"/>
        <v>60</v>
      </c>
      <c r="Z4277" s="5">
        <f t="shared" si="1586"/>
        <v>127.12654080701759</v>
      </c>
      <c r="AA4277" s="5">
        <f t="shared" si="1587"/>
        <v>22.56976412597578</v>
      </c>
      <c r="AB4277" s="8">
        <f t="shared" si="1588"/>
        <v>-1</v>
      </c>
      <c r="AC4277" s="8">
        <f t="shared" si="1589"/>
        <v>0</v>
      </c>
      <c r="AD4277" s="5">
        <f t="shared" si="1590"/>
        <v>0</v>
      </c>
      <c r="AE4277" s="5">
        <f t="shared" si="1591"/>
        <v>2880.9699999999721</v>
      </c>
      <c r="AF4277" s="5">
        <f t="shared" si="1592"/>
        <v>-1</v>
      </c>
      <c r="AG4277" s="5">
        <f t="shared" si="1593"/>
        <v>2.3620867610443383</v>
      </c>
      <c r="AI4277" s="5">
        <f t="shared" si="1594"/>
        <v>3969.9072153390152</v>
      </c>
      <c r="AJ4277" s="5">
        <f t="shared" si="1595"/>
        <v>161.71524660999421</v>
      </c>
      <c r="AK4277" s="5">
        <f t="shared" si="1596"/>
        <v>0</v>
      </c>
      <c r="AL4277" s="5">
        <f t="shared" si="1597"/>
        <v>1108.7671240780037</v>
      </c>
      <c r="AM4277" s="5">
        <f t="shared" si="1598"/>
        <v>3001.5365709890029</v>
      </c>
      <c r="AN4277" s="5">
        <f t="shared" si="1599"/>
        <v>0</v>
      </c>
      <c r="AO4277" s="5">
        <f t="shared" si="1600"/>
        <v>0</v>
      </c>
      <c r="AP4277" s="5">
        <f t="shared" si="1601"/>
        <v>0</v>
      </c>
      <c r="AQ4277" s="5">
        <f t="shared" si="1602"/>
        <v>1094.9995250370121</v>
      </c>
      <c r="AR4277" s="5">
        <f t="shared" si="1603"/>
        <v>1.3196635589702055</v>
      </c>
      <c r="AU4277" s="2">
        <f t="shared" si="1604"/>
        <v>9338.2453456119983</v>
      </c>
      <c r="AV4277" s="2">
        <f t="shared" si="1605"/>
        <v>3150.9289820879931</v>
      </c>
      <c r="AW4277" s="2">
        <f t="shared" si="1606"/>
        <v>12489.174327699991</v>
      </c>
      <c r="AX4277" s="2">
        <f t="shared" si="1607"/>
        <v>0</v>
      </c>
    </row>
    <row r="4278" spans="1:50" ht="14.4" x14ac:dyDescent="0.3">
      <c r="A4278" s="5">
        <v>4277</v>
      </c>
      <c r="B4278" s="5">
        <v>421624.31867569598</v>
      </c>
      <c r="C4278" s="5">
        <v>421624.31867569598</v>
      </c>
      <c r="D4278" s="5">
        <v>425512.06409264699</v>
      </c>
      <c r="E4278" s="5">
        <v>425581.84249604901</v>
      </c>
      <c r="F4278" s="5">
        <v>425700</v>
      </c>
      <c r="G4278" s="5">
        <v>425760</v>
      </c>
      <c r="H4278" s="5">
        <v>425760</v>
      </c>
      <c r="I4278" s="5">
        <v>425887.12654080702</v>
      </c>
      <c r="J4278" s="5">
        <v>427018.463429011</v>
      </c>
      <c r="K4278" s="5">
        <v>427047.77573917899</v>
      </c>
      <c r="L4278" s="5">
        <v>430020</v>
      </c>
      <c r="O4278" s="5">
        <v>430020</v>
      </c>
      <c r="P4278" s="5">
        <v>430020</v>
      </c>
      <c r="S4278" s="5">
        <v>432900.97</v>
      </c>
      <c r="T4278" s="5">
        <v>433997.361611798</v>
      </c>
      <c r="U4278" s="5">
        <v>434000.25890494202</v>
      </c>
      <c r="V4278" s="5">
        <v>434001.522101946</v>
      </c>
      <c r="X4278" s="5">
        <f t="shared" si="1584"/>
        <v>69.778403402015101</v>
      </c>
      <c r="Y4278" s="5">
        <f t="shared" si="1585"/>
        <v>60</v>
      </c>
      <c r="Z4278" s="5">
        <f t="shared" si="1586"/>
        <v>127.12654080701759</v>
      </c>
      <c r="AA4278" s="5">
        <f t="shared" si="1587"/>
        <v>29.312310167995747</v>
      </c>
      <c r="AB4278" s="8">
        <f t="shared" si="1588"/>
        <v>-1</v>
      </c>
      <c r="AC4278" s="8">
        <f t="shared" si="1589"/>
        <v>0</v>
      </c>
      <c r="AD4278" s="5">
        <f t="shared" si="1590"/>
        <v>0</v>
      </c>
      <c r="AE4278" s="5">
        <f t="shared" si="1591"/>
        <v>2880.9699999999721</v>
      </c>
      <c r="AF4278" s="5">
        <f t="shared" si="1592"/>
        <v>-1</v>
      </c>
      <c r="AG4278" s="5">
        <f t="shared" si="1593"/>
        <v>2.8972931440221146</v>
      </c>
      <c r="AI4278" s="5">
        <f t="shared" si="1594"/>
        <v>3887.7454169510165</v>
      </c>
      <c r="AJ4278" s="5">
        <f t="shared" si="1595"/>
        <v>118.15750395099167</v>
      </c>
      <c r="AK4278" s="5">
        <f t="shared" si="1596"/>
        <v>0</v>
      </c>
      <c r="AL4278" s="5">
        <f t="shared" si="1597"/>
        <v>1131.3368882039795</v>
      </c>
      <c r="AM4278" s="5">
        <f t="shared" si="1598"/>
        <v>2972.2242608210072</v>
      </c>
      <c r="AN4278" s="5">
        <f t="shared" si="1599"/>
        <v>0</v>
      </c>
      <c r="AO4278" s="5">
        <f t="shared" si="1600"/>
        <v>0</v>
      </c>
      <c r="AP4278" s="5">
        <f t="shared" si="1601"/>
        <v>0</v>
      </c>
      <c r="AQ4278" s="5">
        <f t="shared" si="1602"/>
        <v>1096.3916117980261</v>
      </c>
      <c r="AR4278" s="5">
        <f t="shared" si="1603"/>
        <v>1.2631970039801672</v>
      </c>
      <c r="AU4278" s="2">
        <f t="shared" si="1604"/>
        <v>9207.1188787290012</v>
      </c>
      <c r="AV4278" s="2">
        <f t="shared" si="1605"/>
        <v>3168.0845475210226</v>
      </c>
      <c r="AW4278" s="2">
        <f t="shared" si="1606"/>
        <v>12375.203426250024</v>
      </c>
      <c r="AX4278" s="2">
        <f t="shared" si="1607"/>
        <v>0</v>
      </c>
    </row>
    <row r="4279" spans="1:50" ht="14.4" x14ac:dyDescent="0.3">
      <c r="A4279" s="5">
        <v>4278</v>
      </c>
      <c r="B4279" s="5">
        <v>421743.27333071799</v>
      </c>
      <c r="C4279" s="5">
        <v>421743.27333071799</v>
      </c>
      <c r="D4279" s="5">
        <v>425530.00018351898</v>
      </c>
      <c r="E4279" s="5">
        <v>425589.52622946003</v>
      </c>
      <c r="F4279" s="5">
        <v>425700</v>
      </c>
      <c r="G4279" s="5">
        <v>425760</v>
      </c>
      <c r="H4279" s="5">
        <v>425760</v>
      </c>
      <c r="I4279" s="5">
        <v>425887.12654080702</v>
      </c>
      <c r="J4279" s="5">
        <v>427047.77573917899</v>
      </c>
      <c r="K4279" s="5">
        <v>427061.52061769599</v>
      </c>
      <c r="L4279" s="5">
        <v>430020</v>
      </c>
      <c r="O4279" s="5">
        <v>430020</v>
      </c>
      <c r="P4279" s="5">
        <v>430020</v>
      </c>
      <c r="S4279" s="5">
        <v>432900.97</v>
      </c>
      <c r="T4279" s="5">
        <v>433999.28890494199</v>
      </c>
      <c r="U4279" s="5">
        <v>434001.62188714702</v>
      </c>
      <c r="V4279" s="5">
        <v>434002.96623265703</v>
      </c>
      <c r="X4279" s="5">
        <f t="shared" si="1584"/>
        <v>59.526045941049233</v>
      </c>
      <c r="Y4279" s="5">
        <f t="shared" si="1585"/>
        <v>60</v>
      </c>
      <c r="Z4279" s="5">
        <f t="shared" si="1586"/>
        <v>127.12654080701759</v>
      </c>
      <c r="AA4279" s="5">
        <f t="shared" si="1587"/>
        <v>13.744878516998142</v>
      </c>
      <c r="AB4279" s="8">
        <f t="shared" si="1588"/>
        <v>-1</v>
      </c>
      <c r="AC4279" s="8">
        <f t="shared" si="1589"/>
        <v>0</v>
      </c>
      <c r="AD4279" s="5">
        <f t="shared" si="1590"/>
        <v>0</v>
      </c>
      <c r="AE4279" s="5">
        <f t="shared" si="1591"/>
        <v>2880.9699999999721</v>
      </c>
      <c r="AF4279" s="5">
        <f t="shared" si="1592"/>
        <v>-1</v>
      </c>
      <c r="AG4279" s="5">
        <f t="shared" si="1593"/>
        <v>2.3329822050291114</v>
      </c>
      <c r="AI4279" s="5">
        <f t="shared" si="1594"/>
        <v>3786.7268528009881</v>
      </c>
      <c r="AJ4279" s="5">
        <f t="shared" si="1595"/>
        <v>110.47377053997479</v>
      </c>
      <c r="AK4279" s="5">
        <f t="shared" si="1596"/>
        <v>0</v>
      </c>
      <c r="AL4279" s="5">
        <f t="shared" si="1597"/>
        <v>1160.6491983719752</v>
      </c>
      <c r="AM4279" s="5">
        <f t="shared" si="1598"/>
        <v>2958.4793823040091</v>
      </c>
      <c r="AN4279" s="5">
        <f t="shared" si="1599"/>
        <v>0</v>
      </c>
      <c r="AO4279" s="5">
        <f t="shared" si="1600"/>
        <v>0</v>
      </c>
      <c r="AP4279" s="5">
        <f t="shared" si="1601"/>
        <v>0</v>
      </c>
      <c r="AQ4279" s="5">
        <f t="shared" si="1602"/>
        <v>1098.318904942018</v>
      </c>
      <c r="AR4279" s="5">
        <f t="shared" si="1603"/>
        <v>1.3443455100059509</v>
      </c>
      <c r="AU4279" s="2">
        <f t="shared" si="1604"/>
        <v>9115.9924544689711</v>
      </c>
      <c r="AV4279" s="2">
        <f t="shared" si="1605"/>
        <v>3141.7004474700661</v>
      </c>
      <c r="AW4279" s="2">
        <f t="shared" si="1606"/>
        <v>12257.692901939037</v>
      </c>
      <c r="AX4279" s="2">
        <f t="shared" si="1607"/>
        <v>0</v>
      </c>
    </row>
    <row r="4280" spans="1:50" ht="14.4" x14ac:dyDescent="0.3">
      <c r="A4280" s="5">
        <v>4279</v>
      </c>
      <c r="B4280" s="5">
        <v>421792.67515612103</v>
      </c>
      <c r="C4280" s="5">
        <v>421792.67515612103</v>
      </c>
      <c r="D4280" s="5">
        <v>425538.28475339001</v>
      </c>
      <c r="E4280" s="5">
        <v>425604.60161778302</v>
      </c>
      <c r="F4280" s="5">
        <v>425700</v>
      </c>
      <c r="G4280" s="5">
        <v>425760</v>
      </c>
      <c r="H4280" s="5">
        <v>425760</v>
      </c>
      <c r="I4280" s="5">
        <v>425887.12654080702</v>
      </c>
      <c r="J4280" s="5">
        <v>427061.52061769599</v>
      </c>
      <c r="K4280" s="5">
        <v>427078.29803648702</v>
      </c>
      <c r="L4280" s="5">
        <v>430020</v>
      </c>
      <c r="O4280" s="5">
        <v>430020</v>
      </c>
      <c r="P4280" s="5">
        <v>430020</v>
      </c>
      <c r="S4280" s="5">
        <v>432900.97</v>
      </c>
      <c r="T4280" s="5">
        <v>434000.65188714699</v>
      </c>
      <c r="U4280" s="5">
        <v>434003.42082889599</v>
      </c>
      <c r="V4280" s="5">
        <v>434004.62284483598</v>
      </c>
      <c r="X4280" s="5">
        <f t="shared" si="1584"/>
        <v>66.316864393011201</v>
      </c>
      <c r="Y4280" s="5">
        <f t="shared" si="1585"/>
        <v>60</v>
      </c>
      <c r="Z4280" s="5">
        <f t="shared" si="1586"/>
        <v>127.12654080701759</v>
      </c>
      <c r="AA4280" s="5">
        <f t="shared" si="1587"/>
        <v>16.777418791025411</v>
      </c>
      <c r="AB4280" s="8">
        <f t="shared" si="1588"/>
        <v>-1</v>
      </c>
      <c r="AC4280" s="8">
        <f t="shared" si="1589"/>
        <v>0</v>
      </c>
      <c r="AD4280" s="5">
        <f t="shared" si="1590"/>
        <v>0</v>
      </c>
      <c r="AE4280" s="5">
        <f t="shared" si="1591"/>
        <v>2880.9699999999721</v>
      </c>
      <c r="AF4280" s="5">
        <f t="shared" si="1592"/>
        <v>-1</v>
      </c>
      <c r="AG4280" s="5">
        <f t="shared" si="1593"/>
        <v>2.7689417490037158</v>
      </c>
      <c r="AI4280" s="5">
        <f t="shared" si="1594"/>
        <v>3745.60959726898</v>
      </c>
      <c r="AJ4280" s="5">
        <f t="shared" si="1595"/>
        <v>95.398382216983009</v>
      </c>
      <c r="AK4280" s="5">
        <f t="shared" si="1596"/>
        <v>0</v>
      </c>
      <c r="AL4280" s="5">
        <f t="shared" si="1597"/>
        <v>1174.3940768889734</v>
      </c>
      <c r="AM4280" s="5">
        <f t="shared" si="1598"/>
        <v>2941.7019635129836</v>
      </c>
      <c r="AN4280" s="5">
        <f t="shared" si="1599"/>
        <v>0</v>
      </c>
      <c r="AO4280" s="5">
        <f t="shared" si="1600"/>
        <v>0</v>
      </c>
      <c r="AP4280" s="5">
        <f t="shared" si="1601"/>
        <v>0</v>
      </c>
      <c r="AQ4280" s="5">
        <f t="shared" si="1602"/>
        <v>1099.6818871470168</v>
      </c>
      <c r="AR4280" s="5">
        <f t="shared" si="1603"/>
        <v>1.2020159399835393</v>
      </c>
      <c r="AU4280" s="2">
        <f t="shared" si="1604"/>
        <v>9057.9879229749204</v>
      </c>
      <c r="AV4280" s="2">
        <f t="shared" si="1605"/>
        <v>3151.95976574003</v>
      </c>
      <c r="AW4280" s="2">
        <f t="shared" si="1606"/>
        <v>12209.94768871495</v>
      </c>
      <c r="AX4280" s="2">
        <f t="shared" si="1607"/>
        <v>0</v>
      </c>
    </row>
    <row r="4281" spans="1:50" ht="14.4" x14ac:dyDescent="0.3">
      <c r="A4281" s="5">
        <v>4280</v>
      </c>
      <c r="B4281" s="5">
        <v>421796.36307743803</v>
      </c>
      <c r="C4281" s="5">
        <v>421796.36307743803</v>
      </c>
      <c r="D4281" s="5">
        <v>425581.84249604901</v>
      </c>
      <c r="E4281" s="5">
        <v>425648.45619562798</v>
      </c>
      <c r="F4281" s="5">
        <v>425700</v>
      </c>
      <c r="G4281" s="5">
        <v>425760</v>
      </c>
      <c r="H4281" s="5">
        <v>425760</v>
      </c>
      <c r="I4281" s="5">
        <v>425887.12654080702</v>
      </c>
      <c r="J4281" s="5">
        <v>427095.939188333</v>
      </c>
      <c r="K4281" s="5">
        <v>427118.16685918602</v>
      </c>
      <c r="L4281" s="5">
        <v>430020</v>
      </c>
      <c r="O4281" s="5">
        <v>430020</v>
      </c>
      <c r="P4281" s="5">
        <v>430020</v>
      </c>
      <c r="S4281" s="5">
        <v>432900.97</v>
      </c>
      <c r="T4281" s="5">
        <v>434004.26328213699</v>
      </c>
      <c r="U4281" s="5">
        <v>434006.26257457398</v>
      </c>
      <c r="V4281" s="5">
        <v>434007.56245667703</v>
      </c>
      <c r="X4281" s="5">
        <f t="shared" si="1584"/>
        <v>66.613699578971136</v>
      </c>
      <c r="Y4281" s="5">
        <f t="shared" si="1585"/>
        <v>60</v>
      </c>
      <c r="Z4281" s="5">
        <f t="shared" si="1586"/>
        <v>127.12654080701759</v>
      </c>
      <c r="AA4281" s="5">
        <f t="shared" si="1587"/>
        <v>22.227670853026211</v>
      </c>
      <c r="AB4281" s="8">
        <f t="shared" si="1588"/>
        <v>-1</v>
      </c>
      <c r="AC4281" s="8">
        <f t="shared" si="1589"/>
        <v>0</v>
      </c>
      <c r="AD4281" s="5">
        <f t="shared" si="1590"/>
        <v>0</v>
      </c>
      <c r="AE4281" s="5">
        <f t="shared" si="1591"/>
        <v>2880.9699999999721</v>
      </c>
      <c r="AF4281" s="5">
        <f t="shared" si="1592"/>
        <v>-1</v>
      </c>
      <c r="AG4281" s="5">
        <f t="shared" si="1593"/>
        <v>1.9992924369871616</v>
      </c>
      <c r="AI4281" s="5">
        <f t="shared" si="1594"/>
        <v>3785.4794186109793</v>
      </c>
      <c r="AJ4281" s="5">
        <f t="shared" si="1595"/>
        <v>51.543804372020531</v>
      </c>
      <c r="AK4281" s="5">
        <f t="shared" si="1596"/>
        <v>0</v>
      </c>
      <c r="AL4281" s="5">
        <f t="shared" si="1597"/>
        <v>1208.8126475259778</v>
      </c>
      <c r="AM4281" s="5">
        <f t="shared" si="1598"/>
        <v>2901.8331408139784</v>
      </c>
      <c r="AN4281" s="5">
        <f t="shared" si="1599"/>
        <v>0</v>
      </c>
      <c r="AO4281" s="5">
        <f t="shared" si="1600"/>
        <v>0</v>
      </c>
      <c r="AP4281" s="5">
        <f t="shared" si="1601"/>
        <v>0</v>
      </c>
      <c r="AQ4281" s="5">
        <f t="shared" si="1602"/>
        <v>1103.2932821370196</v>
      </c>
      <c r="AR4281" s="5">
        <f t="shared" si="1603"/>
        <v>1.2998821030487306</v>
      </c>
      <c r="AU4281" s="2">
        <f t="shared" si="1604"/>
        <v>9052.2621755630244</v>
      </c>
      <c r="AV4281" s="2">
        <f t="shared" si="1605"/>
        <v>3156.9372036759742</v>
      </c>
      <c r="AW4281" s="2">
        <f t="shared" si="1606"/>
        <v>12209.199379238999</v>
      </c>
      <c r="AX4281" s="2">
        <f t="shared" si="1607"/>
        <v>0</v>
      </c>
    </row>
    <row r="4282" spans="1:50" ht="14.4" x14ac:dyDescent="0.3">
      <c r="A4282" s="5">
        <v>4281</v>
      </c>
      <c r="B4282" s="5">
        <v>421893.27430724801</v>
      </c>
      <c r="C4282" s="5">
        <v>421893.27430724801</v>
      </c>
      <c r="D4282" s="5">
        <v>425589.52622946003</v>
      </c>
      <c r="E4282" s="5">
        <v>425642.23235385801</v>
      </c>
      <c r="F4282" s="5">
        <v>425700</v>
      </c>
      <c r="G4282" s="5">
        <v>425760</v>
      </c>
      <c r="H4282" s="5">
        <v>425760</v>
      </c>
      <c r="I4282" s="5">
        <v>425887.12654080702</v>
      </c>
      <c r="J4282" s="5">
        <v>427078.29803648702</v>
      </c>
      <c r="K4282" s="5">
        <v>427095.939188333</v>
      </c>
      <c r="L4282" s="5">
        <v>430020</v>
      </c>
      <c r="O4282" s="5">
        <v>430020</v>
      </c>
      <c r="P4282" s="5">
        <v>430020</v>
      </c>
      <c r="S4282" s="5">
        <v>432900.97</v>
      </c>
      <c r="T4282" s="5">
        <v>434002.45082889602</v>
      </c>
      <c r="U4282" s="5">
        <v>434005.23328213702</v>
      </c>
      <c r="V4282" s="5">
        <v>434005.905897149</v>
      </c>
      <c r="X4282" s="5">
        <f t="shared" si="1584"/>
        <v>52.70612439798424</v>
      </c>
      <c r="Y4282" s="5">
        <f t="shared" si="1585"/>
        <v>60</v>
      </c>
      <c r="Z4282" s="5">
        <f t="shared" si="1586"/>
        <v>127.12654080701759</v>
      </c>
      <c r="AA4282" s="5">
        <f t="shared" si="1587"/>
        <v>17.641151845979039</v>
      </c>
      <c r="AB4282" s="8">
        <f t="shared" si="1588"/>
        <v>-1</v>
      </c>
      <c r="AC4282" s="8">
        <f t="shared" si="1589"/>
        <v>0</v>
      </c>
      <c r="AD4282" s="5">
        <f t="shared" si="1590"/>
        <v>0</v>
      </c>
      <c r="AE4282" s="5">
        <f t="shared" si="1591"/>
        <v>2880.9699999999721</v>
      </c>
      <c r="AF4282" s="5">
        <f t="shared" si="1592"/>
        <v>-1</v>
      </c>
      <c r="AG4282" s="5">
        <f t="shared" si="1593"/>
        <v>2.7824532410013489</v>
      </c>
      <c r="AI4282" s="5">
        <f t="shared" si="1594"/>
        <v>3696.2519222120172</v>
      </c>
      <c r="AJ4282" s="5">
        <f t="shared" si="1595"/>
        <v>57.767646141990554</v>
      </c>
      <c r="AK4282" s="5">
        <f t="shared" si="1596"/>
        <v>0</v>
      </c>
      <c r="AL4282" s="5">
        <f t="shared" si="1597"/>
        <v>1191.1714956799988</v>
      </c>
      <c r="AM4282" s="5">
        <f t="shared" si="1598"/>
        <v>2924.0608116670046</v>
      </c>
      <c r="AN4282" s="5">
        <f t="shared" si="1599"/>
        <v>0</v>
      </c>
      <c r="AO4282" s="5">
        <f t="shared" si="1600"/>
        <v>0</v>
      </c>
      <c r="AP4282" s="5">
        <f t="shared" si="1601"/>
        <v>0</v>
      </c>
      <c r="AQ4282" s="5">
        <f t="shared" si="1602"/>
        <v>1101.4808288960485</v>
      </c>
      <c r="AR4282" s="5">
        <f t="shared" si="1603"/>
        <v>0.67261501197936013</v>
      </c>
      <c r="AU4282" s="2">
        <f t="shared" si="1604"/>
        <v>8971.405319609039</v>
      </c>
      <c r="AV4282" s="2">
        <f t="shared" si="1605"/>
        <v>3139.2262702919543</v>
      </c>
      <c r="AW4282" s="2">
        <f t="shared" si="1606"/>
        <v>12110.631589900993</v>
      </c>
      <c r="AX4282" s="2">
        <f t="shared" si="1607"/>
        <v>0</v>
      </c>
    </row>
    <row r="4283" spans="1:50" ht="14.4" x14ac:dyDescent="0.3">
      <c r="A4283" s="5">
        <v>4282</v>
      </c>
      <c r="B4283" s="5">
        <v>421949.76555734</v>
      </c>
      <c r="C4283" s="5">
        <v>421949.76555734</v>
      </c>
      <c r="D4283" s="5">
        <v>425604.60161778302</v>
      </c>
      <c r="E4283" s="5">
        <v>425656.43611860398</v>
      </c>
      <c r="F4283" s="5">
        <v>425700</v>
      </c>
      <c r="G4283" s="5">
        <v>425760</v>
      </c>
      <c r="H4283" s="5">
        <v>425760</v>
      </c>
      <c r="I4283" s="5">
        <v>425887.12654080702</v>
      </c>
      <c r="J4283" s="5">
        <v>427118.16685918602</v>
      </c>
      <c r="K4283" s="5">
        <v>427128.47987032402</v>
      </c>
      <c r="L4283" s="5">
        <v>430020</v>
      </c>
      <c r="O4283" s="5">
        <v>430020</v>
      </c>
      <c r="P4283" s="5">
        <v>430020</v>
      </c>
      <c r="S4283" s="5">
        <v>432900.97</v>
      </c>
      <c r="T4283" s="5">
        <v>434005.29257457401</v>
      </c>
      <c r="U4283" s="5">
        <v>434007.27603614703</v>
      </c>
      <c r="V4283" s="5">
        <v>434008.64879788202</v>
      </c>
      <c r="X4283" s="5">
        <f t="shared" si="1584"/>
        <v>51.834500820958056</v>
      </c>
      <c r="Y4283" s="5">
        <f t="shared" si="1585"/>
        <v>60</v>
      </c>
      <c r="Z4283" s="5">
        <f t="shared" si="1586"/>
        <v>127.12654080701759</v>
      </c>
      <c r="AA4283" s="5">
        <f t="shared" si="1587"/>
        <v>10.313011138001457</v>
      </c>
      <c r="AB4283" s="8">
        <f t="shared" si="1588"/>
        <v>-1</v>
      </c>
      <c r="AC4283" s="8">
        <f t="shared" si="1589"/>
        <v>0</v>
      </c>
      <c r="AD4283" s="5">
        <f t="shared" si="1590"/>
        <v>0</v>
      </c>
      <c r="AE4283" s="5">
        <f t="shared" si="1591"/>
        <v>2880.9699999999721</v>
      </c>
      <c r="AF4283" s="5">
        <f t="shared" si="1592"/>
        <v>-1</v>
      </c>
      <c r="AG4283" s="5">
        <f t="shared" si="1593"/>
        <v>1.9834615730214864</v>
      </c>
      <c r="AI4283" s="5">
        <f t="shared" si="1594"/>
        <v>3654.83606044302</v>
      </c>
      <c r="AJ4283" s="5">
        <f t="shared" si="1595"/>
        <v>43.563881396024954</v>
      </c>
      <c r="AK4283" s="5">
        <f t="shared" si="1596"/>
        <v>0</v>
      </c>
      <c r="AL4283" s="5">
        <f t="shared" si="1597"/>
        <v>1231.040318379004</v>
      </c>
      <c r="AM4283" s="5">
        <f t="shared" si="1598"/>
        <v>2891.5201296759769</v>
      </c>
      <c r="AN4283" s="5">
        <f t="shared" si="1599"/>
        <v>0</v>
      </c>
      <c r="AO4283" s="5">
        <f t="shared" si="1600"/>
        <v>0</v>
      </c>
      <c r="AP4283" s="5">
        <f t="shared" si="1601"/>
        <v>0</v>
      </c>
      <c r="AQ4283" s="5">
        <f t="shared" si="1602"/>
        <v>1104.3225745740347</v>
      </c>
      <c r="AR4283" s="5">
        <f t="shared" si="1603"/>
        <v>1.3727617349941283</v>
      </c>
      <c r="AU4283" s="2">
        <f t="shared" si="1604"/>
        <v>8926.6557262030547</v>
      </c>
      <c r="AV4283" s="2">
        <f t="shared" si="1605"/>
        <v>3130.2275143389706</v>
      </c>
      <c r="AW4283" s="2">
        <f t="shared" si="1606"/>
        <v>12056.883240542025</v>
      </c>
      <c r="AX4283" s="2">
        <f t="shared" si="1607"/>
        <v>0</v>
      </c>
    </row>
    <row r="4284" spans="1:50" ht="14.4" x14ac:dyDescent="0.3">
      <c r="A4284" s="5">
        <v>4283</v>
      </c>
      <c r="B4284" s="5">
        <v>421987.73245908302</v>
      </c>
      <c r="C4284" s="5">
        <v>421987.73245908302</v>
      </c>
      <c r="D4284" s="5">
        <v>425642.23235385801</v>
      </c>
      <c r="E4284" s="5">
        <v>426722.89706372702</v>
      </c>
      <c r="F4284" s="5">
        <v>427140</v>
      </c>
      <c r="G4284" s="5">
        <v>427200</v>
      </c>
      <c r="H4284" s="5">
        <v>427200</v>
      </c>
      <c r="I4284" s="5">
        <v>427321.151316904</v>
      </c>
      <c r="J4284" s="5">
        <v>428160.00004281598</v>
      </c>
      <c r="K4284" s="5">
        <v>428180.57086442399</v>
      </c>
      <c r="L4284" s="5">
        <v>430020</v>
      </c>
      <c r="O4284" s="5">
        <v>430020</v>
      </c>
      <c r="P4284" s="5">
        <v>430020</v>
      </c>
      <c r="S4284" s="5">
        <v>432900.97</v>
      </c>
      <c r="T4284" s="5">
        <v>434006.306036147</v>
      </c>
      <c r="U4284" s="5">
        <v>434008.72803143598</v>
      </c>
      <c r="V4284" s="5">
        <v>434009.72383996402</v>
      </c>
      <c r="X4284" s="5">
        <f t="shared" si="1584"/>
        <v>1080.6647098690155</v>
      </c>
      <c r="Y4284" s="5">
        <f t="shared" si="1585"/>
        <v>60</v>
      </c>
      <c r="Z4284" s="5">
        <f t="shared" si="1586"/>
        <v>121.15131690399721</v>
      </c>
      <c r="AA4284" s="5">
        <f t="shared" si="1587"/>
        <v>20.570821608009282</v>
      </c>
      <c r="AB4284" s="8">
        <f t="shared" si="1588"/>
        <v>-1</v>
      </c>
      <c r="AC4284" s="8">
        <f t="shared" si="1589"/>
        <v>0</v>
      </c>
      <c r="AD4284" s="5">
        <f t="shared" si="1590"/>
        <v>0</v>
      </c>
      <c r="AE4284" s="5">
        <f t="shared" si="1591"/>
        <v>2880.9699999999721</v>
      </c>
      <c r="AF4284" s="5">
        <f t="shared" si="1592"/>
        <v>-1</v>
      </c>
      <c r="AG4284" s="5">
        <f t="shared" si="1593"/>
        <v>2.4219952889834531</v>
      </c>
      <c r="AI4284" s="5">
        <f t="shared" si="1594"/>
        <v>3654.4998947749846</v>
      </c>
      <c r="AJ4284" s="5">
        <f t="shared" si="1595"/>
        <v>417.10293627297506</v>
      </c>
      <c r="AK4284" s="5">
        <f t="shared" si="1596"/>
        <v>0</v>
      </c>
      <c r="AL4284" s="5">
        <f t="shared" si="1597"/>
        <v>838.84872591198655</v>
      </c>
      <c r="AM4284" s="5">
        <f t="shared" si="1598"/>
        <v>1839.429135576007</v>
      </c>
      <c r="AN4284" s="5">
        <f t="shared" si="1599"/>
        <v>0</v>
      </c>
      <c r="AO4284" s="5">
        <f t="shared" si="1600"/>
        <v>0</v>
      </c>
      <c r="AP4284" s="5">
        <f t="shared" si="1601"/>
        <v>0</v>
      </c>
      <c r="AQ4284" s="5">
        <f t="shared" si="1602"/>
        <v>1105.3360361470259</v>
      </c>
      <c r="AR4284" s="5">
        <f t="shared" si="1603"/>
        <v>0.99580852803774178</v>
      </c>
      <c r="AU4284" s="2">
        <f t="shared" si="1604"/>
        <v>7856.2125372110168</v>
      </c>
      <c r="AV4284" s="2">
        <f t="shared" si="1605"/>
        <v>4163.7788436699775</v>
      </c>
      <c r="AW4284" s="2">
        <f t="shared" si="1606"/>
        <v>12019.991380880994</v>
      </c>
      <c r="AX4284" s="2">
        <f t="shared" si="1607"/>
        <v>0</v>
      </c>
    </row>
    <row r="4285" spans="1:50" ht="14.4" x14ac:dyDescent="0.3">
      <c r="A4285" s="5">
        <v>4284</v>
      </c>
      <c r="B4285" s="5">
        <v>422067.94213400601</v>
      </c>
      <c r="C4285" s="5">
        <v>422067.94213400601</v>
      </c>
      <c r="D4285" s="5">
        <v>425648.45619562798</v>
      </c>
      <c r="E4285" s="5">
        <v>426730.79056684801</v>
      </c>
      <c r="F4285" s="5">
        <v>427140</v>
      </c>
      <c r="G4285" s="5">
        <v>427200</v>
      </c>
      <c r="H4285" s="5">
        <v>427200</v>
      </c>
      <c r="I4285" s="5">
        <v>427321.151316904</v>
      </c>
      <c r="J4285" s="5">
        <v>428180.57086442399</v>
      </c>
      <c r="K4285" s="5">
        <v>428206.92319768301</v>
      </c>
      <c r="L4285" s="5">
        <v>430020</v>
      </c>
      <c r="O4285" s="5">
        <v>430020</v>
      </c>
      <c r="P4285" s="5">
        <v>430020</v>
      </c>
      <c r="S4285" s="5">
        <v>432900.97</v>
      </c>
      <c r="T4285" s="5">
        <v>434007.75803143601</v>
      </c>
      <c r="U4285" s="5">
        <v>434010.30024681397</v>
      </c>
      <c r="V4285" s="5">
        <v>434011.33417114703</v>
      </c>
      <c r="X4285" s="5">
        <f t="shared" si="1584"/>
        <v>1082.3343712200294</v>
      </c>
      <c r="Y4285" s="5">
        <f t="shared" si="1585"/>
        <v>60</v>
      </c>
      <c r="Z4285" s="5">
        <f t="shared" si="1586"/>
        <v>121.15131690399721</v>
      </c>
      <c r="AA4285" s="5">
        <f t="shared" si="1587"/>
        <v>26.352333259012084</v>
      </c>
      <c r="AB4285" s="8">
        <f t="shared" si="1588"/>
        <v>-1</v>
      </c>
      <c r="AC4285" s="8">
        <f t="shared" si="1589"/>
        <v>0</v>
      </c>
      <c r="AD4285" s="5">
        <f t="shared" si="1590"/>
        <v>0</v>
      </c>
      <c r="AE4285" s="5">
        <f t="shared" si="1591"/>
        <v>2880.9699999999721</v>
      </c>
      <c r="AF4285" s="5">
        <f t="shared" si="1592"/>
        <v>-1</v>
      </c>
      <c r="AG4285" s="5">
        <f t="shared" si="1593"/>
        <v>2.5422153779654764</v>
      </c>
      <c r="AI4285" s="5">
        <f t="shared" si="1594"/>
        <v>3580.5140616219724</v>
      </c>
      <c r="AJ4285" s="5">
        <f t="shared" si="1595"/>
        <v>409.20943315199111</v>
      </c>
      <c r="AK4285" s="5">
        <f t="shared" si="1596"/>
        <v>0</v>
      </c>
      <c r="AL4285" s="5">
        <f t="shared" si="1597"/>
        <v>859.41954751999583</v>
      </c>
      <c r="AM4285" s="5">
        <f t="shared" si="1598"/>
        <v>1813.0768023169949</v>
      </c>
      <c r="AN4285" s="5">
        <f t="shared" si="1599"/>
        <v>0</v>
      </c>
      <c r="AO4285" s="5">
        <f t="shared" si="1600"/>
        <v>0</v>
      </c>
      <c r="AP4285" s="5">
        <f t="shared" si="1601"/>
        <v>0</v>
      </c>
      <c r="AQ4285" s="5">
        <f t="shared" si="1602"/>
        <v>1106.7880314360373</v>
      </c>
      <c r="AR4285" s="5">
        <f t="shared" si="1603"/>
        <v>1.0339243330527097</v>
      </c>
      <c r="AU4285" s="2">
        <f t="shared" si="1604"/>
        <v>7770.0418003800442</v>
      </c>
      <c r="AV4285" s="2">
        <f t="shared" si="1605"/>
        <v>4171.3502367609763</v>
      </c>
      <c r="AW4285" s="2">
        <f t="shared" si="1606"/>
        <v>11941.39203714102</v>
      </c>
      <c r="AX4285" s="2">
        <f t="shared" si="1607"/>
        <v>0</v>
      </c>
    </row>
    <row r="4286" spans="1:50" ht="14.4" x14ac:dyDescent="0.3">
      <c r="A4286" s="5">
        <v>4285</v>
      </c>
      <c r="B4286" s="5">
        <v>422287.92943402397</v>
      </c>
      <c r="C4286" s="5">
        <v>422287.92943402397</v>
      </c>
      <c r="D4286" s="5">
        <v>425656.43611860398</v>
      </c>
      <c r="E4286" s="5">
        <v>426741.88295503397</v>
      </c>
      <c r="F4286" s="5">
        <v>427140</v>
      </c>
      <c r="G4286" s="5">
        <v>427200</v>
      </c>
      <c r="H4286" s="5">
        <v>427200</v>
      </c>
      <c r="I4286" s="5">
        <v>427321.151316904</v>
      </c>
      <c r="J4286" s="5">
        <v>428206.92319768301</v>
      </c>
      <c r="K4286" s="5">
        <v>428226.32995599299</v>
      </c>
      <c r="L4286" s="5">
        <v>430020</v>
      </c>
      <c r="O4286" s="5">
        <v>430020</v>
      </c>
      <c r="P4286" s="5">
        <v>430020</v>
      </c>
      <c r="S4286" s="5">
        <v>432900.97</v>
      </c>
      <c r="T4286" s="5">
        <v>434009.330246814</v>
      </c>
      <c r="U4286" s="5">
        <v>434012.05687681498</v>
      </c>
      <c r="V4286" s="5">
        <v>434012.79398274497</v>
      </c>
      <c r="X4286" s="5">
        <f t="shared" si="1584"/>
        <v>1085.4468364299973</v>
      </c>
      <c r="Y4286" s="5">
        <f t="shared" si="1585"/>
        <v>60</v>
      </c>
      <c r="Z4286" s="5">
        <f t="shared" si="1586"/>
        <v>121.15131690399721</v>
      </c>
      <c r="AA4286" s="5">
        <f t="shared" si="1587"/>
        <v>19.406758309982251</v>
      </c>
      <c r="AB4286" s="8">
        <f t="shared" si="1588"/>
        <v>-1</v>
      </c>
      <c r="AC4286" s="8">
        <f t="shared" si="1589"/>
        <v>0</v>
      </c>
      <c r="AD4286" s="5">
        <f t="shared" si="1590"/>
        <v>0</v>
      </c>
      <c r="AE4286" s="5">
        <f t="shared" si="1591"/>
        <v>2880.9699999999721</v>
      </c>
      <c r="AF4286" s="5">
        <f t="shared" si="1592"/>
        <v>-1</v>
      </c>
      <c r="AG4286" s="5">
        <f t="shared" si="1593"/>
        <v>2.7266300009796396</v>
      </c>
      <c r="AI4286" s="5">
        <f t="shared" si="1594"/>
        <v>3368.5066845800029</v>
      </c>
      <c r="AJ4286" s="5">
        <f t="shared" si="1595"/>
        <v>398.11704496602761</v>
      </c>
      <c r="AK4286" s="5">
        <f t="shared" si="1596"/>
        <v>0</v>
      </c>
      <c r="AL4286" s="5">
        <f t="shared" si="1597"/>
        <v>885.77188077900792</v>
      </c>
      <c r="AM4286" s="5">
        <f t="shared" si="1598"/>
        <v>1793.6700440070126</v>
      </c>
      <c r="AN4286" s="5">
        <f t="shared" si="1599"/>
        <v>0</v>
      </c>
      <c r="AO4286" s="5">
        <f t="shared" si="1600"/>
        <v>0</v>
      </c>
      <c r="AP4286" s="5">
        <f t="shared" si="1601"/>
        <v>0</v>
      </c>
      <c r="AQ4286" s="5">
        <f t="shared" si="1602"/>
        <v>1108.3602468140307</v>
      </c>
      <c r="AR4286" s="5">
        <f t="shared" si="1603"/>
        <v>0.73710592999123037</v>
      </c>
      <c r="AU4286" s="2">
        <f t="shared" si="1604"/>
        <v>7555.163007076073</v>
      </c>
      <c r="AV4286" s="2">
        <f t="shared" si="1605"/>
        <v>4167.7015416449285</v>
      </c>
      <c r="AW4286" s="2">
        <f t="shared" si="1606"/>
        <v>11722.864548721001</v>
      </c>
      <c r="AX4286" s="2">
        <f t="shared" si="1607"/>
        <v>0</v>
      </c>
    </row>
    <row r="4287" spans="1:50" ht="14.4" x14ac:dyDescent="0.3">
      <c r="A4287" s="5">
        <v>4286</v>
      </c>
      <c r="B4287" s="5">
        <v>422371.28642680199</v>
      </c>
      <c r="C4287" s="5">
        <v>422371.28642680199</v>
      </c>
      <c r="D4287" s="5">
        <v>426722.89706372702</v>
      </c>
      <c r="E4287" s="5">
        <v>426785.24386093201</v>
      </c>
      <c r="F4287" s="5">
        <v>427140</v>
      </c>
      <c r="G4287" s="5">
        <v>427200</v>
      </c>
      <c r="H4287" s="5">
        <v>427200</v>
      </c>
      <c r="I4287" s="5">
        <v>427321.151316904</v>
      </c>
      <c r="J4287" s="5">
        <v>428226.32995599299</v>
      </c>
      <c r="K4287" s="5">
        <v>428255.16602510901</v>
      </c>
      <c r="L4287" s="5">
        <v>430020</v>
      </c>
      <c r="O4287" s="5">
        <v>430020</v>
      </c>
      <c r="P4287" s="5">
        <v>430020</v>
      </c>
      <c r="S4287" s="5">
        <v>432900.97</v>
      </c>
      <c r="T4287" s="5">
        <v>434011.08687681501</v>
      </c>
      <c r="U4287" s="5">
        <v>434013.62993403903</v>
      </c>
      <c r="V4287" s="5">
        <v>434014.68692758499</v>
      </c>
      <c r="X4287" s="5">
        <f t="shared" si="1584"/>
        <v>62.346797204983886</v>
      </c>
      <c r="Y4287" s="5">
        <f t="shared" si="1585"/>
        <v>60</v>
      </c>
      <c r="Z4287" s="5">
        <f t="shared" si="1586"/>
        <v>121.15131690399721</v>
      </c>
      <c r="AA4287" s="5">
        <f t="shared" si="1587"/>
        <v>28.836069116019644</v>
      </c>
      <c r="AB4287" s="8">
        <f t="shared" si="1588"/>
        <v>-1</v>
      </c>
      <c r="AC4287" s="8">
        <f t="shared" si="1589"/>
        <v>0</v>
      </c>
      <c r="AD4287" s="5">
        <f t="shared" si="1590"/>
        <v>0</v>
      </c>
      <c r="AE4287" s="5">
        <f t="shared" si="1591"/>
        <v>2880.9699999999721</v>
      </c>
      <c r="AF4287" s="5">
        <f t="shared" si="1592"/>
        <v>-1</v>
      </c>
      <c r="AG4287" s="5">
        <f t="shared" si="1593"/>
        <v>2.543057224014774</v>
      </c>
      <c r="AI4287" s="5">
        <f t="shared" si="1594"/>
        <v>4351.6106369250338</v>
      </c>
      <c r="AJ4287" s="5">
        <f t="shared" si="1595"/>
        <v>354.75613906799117</v>
      </c>
      <c r="AK4287" s="5">
        <f t="shared" si="1596"/>
        <v>0</v>
      </c>
      <c r="AL4287" s="5">
        <f t="shared" si="1597"/>
        <v>905.17863908899017</v>
      </c>
      <c r="AM4287" s="5">
        <f t="shared" si="1598"/>
        <v>1764.833974890993</v>
      </c>
      <c r="AN4287" s="5">
        <f t="shared" si="1599"/>
        <v>0</v>
      </c>
      <c r="AO4287" s="5">
        <f t="shared" si="1600"/>
        <v>0</v>
      </c>
      <c r="AP4287" s="5">
        <f t="shared" si="1601"/>
        <v>0</v>
      </c>
      <c r="AQ4287" s="5">
        <f t="shared" si="1602"/>
        <v>1110.1168768150383</v>
      </c>
      <c r="AR4287" s="5">
        <f t="shared" si="1603"/>
        <v>1.0569935459643602</v>
      </c>
      <c r="AU4287" s="2">
        <f t="shared" si="1604"/>
        <v>8487.5532603340107</v>
      </c>
      <c r="AV4287" s="2">
        <f t="shared" si="1605"/>
        <v>3153.8472404489876</v>
      </c>
      <c r="AW4287" s="2">
        <f t="shared" si="1606"/>
        <v>11641.400500782998</v>
      </c>
      <c r="AX4287" s="2">
        <f t="shared" si="1607"/>
        <v>0</v>
      </c>
    </row>
    <row r="4288" spans="1:50" ht="14.4" x14ac:dyDescent="0.3">
      <c r="A4288" s="5">
        <v>4287</v>
      </c>
      <c r="B4288" s="5">
        <v>422464.18208043801</v>
      </c>
      <c r="C4288" s="5">
        <v>422464.18208043801</v>
      </c>
      <c r="D4288" s="5">
        <v>426730.79056684801</v>
      </c>
      <c r="E4288" s="5">
        <v>426788.94347856799</v>
      </c>
      <c r="F4288" s="5">
        <v>427140</v>
      </c>
      <c r="G4288" s="5">
        <v>427200</v>
      </c>
      <c r="H4288" s="5">
        <v>427200</v>
      </c>
      <c r="I4288" s="5">
        <v>427321.151316904</v>
      </c>
      <c r="J4288" s="5">
        <v>428255.16602510901</v>
      </c>
      <c r="K4288" s="5">
        <v>428274.04883384501</v>
      </c>
      <c r="L4288" s="5">
        <v>430020</v>
      </c>
      <c r="O4288" s="5">
        <v>430020</v>
      </c>
      <c r="P4288" s="5">
        <v>430020</v>
      </c>
      <c r="S4288" s="5">
        <v>432900.97</v>
      </c>
      <c r="T4288" s="5">
        <v>434012.65993403899</v>
      </c>
      <c r="U4288" s="5">
        <v>434014.89581391797</v>
      </c>
      <c r="V4288" s="5">
        <v>434016.526977706</v>
      </c>
      <c r="X4288" s="5">
        <f t="shared" si="1584"/>
        <v>58.152911719982512</v>
      </c>
      <c r="Y4288" s="5">
        <f t="shared" si="1585"/>
        <v>60</v>
      </c>
      <c r="Z4288" s="5">
        <f t="shared" si="1586"/>
        <v>121.15131690399721</v>
      </c>
      <c r="AA4288" s="5">
        <f t="shared" si="1587"/>
        <v>18.882808736001607</v>
      </c>
      <c r="AB4288" s="8">
        <f t="shared" si="1588"/>
        <v>-1</v>
      </c>
      <c r="AC4288" s="8">
        <f t="shared" si="1589"/>
        <v>0</v>
      </c>
      <c r="AD4288" s="5">
        <f t="shared" si="1590"/>
        <v>0</v>
      </c>
      <c r="AE4288" s="5">
        <f t="shared" si="1591"/>
        <v>2880.9699999999721</v>
      </c>
      <c r="AF4288" s="5">
        <f t="shared" si="1592"/>
        <v>-1</v>
      </c>
      <c r="AG4288" s="5">
        <f t="shared" si="1593"/>
        <v>2.2358798789791763</v>
      </c>
      <c r="AI4288" s="5">
        <f t="shared" si="1594"/>
        <v>4266.6084864099976</v>
      </c>
      <c r="AJ4288" s="5">
        <f t="shared" si="1595"/>
        <v>351.05652143200859</v>
      </c>
      <c r="AK4288" s="5">
        <f t="shared" si="1596"/>
        <v>0</v>
      </c>
      <c r="AL4288" s="5">
        <f t="shared" si="1597"/>
        <v>934.01470820500981</v>
      </c>
      <c r="AM4288" s="5">
        <f t="shared" si="1598"/>
        <v>1745.9511661549914</v>
      </c>
      <c r="AN4288" s="5">
        <f t="shared" si="1599"/>
        <v>0</v>
      </c>
      <c r="AO4288" s="5">
        <f t="shared" si="1600"/>
        <v>0</v>
      </c>
      <c r="AP4288" s="5">
        <f t="shared" si="1601"/>
        <v>0</v>
      </c>
      <c r="AQ4288" s="5">
        <f t="shared" si="1602"/>
        <v>1111.6899340390228</v>
      </c>
      <c r="AR4288" s="5">
        <f t="shared" si="1603"/>
        <v>1.6311637880280614</v>
      </c>
      <c r="AU4288" s="2">
        <f t="shared" si="1604"/>
        <v>8410.9519800290582</v>
      </c>
      <c r="AV4288" s="2">
        <f t="shared" si="1605"/>
        <v>3139.3929172389326</v>
      </c>
      <c r="AW4288" s="2">
        <f t="shared" si="1606"/>
        <v>11550.344897267991</v>
      </c>
      <c r="AX4288" s="2">
        <f t="shared" si="1607"/>
        <v>0</v>
      </c>
    </row>
    <row r="4289" spans="1:50" ht="14.4" x14ac:dyDescent="0.3">
      <c r="A4289" s="5">
        <v>4288</v>
      </c>
      <c r="B4289" s="5">
        <v>422518.683607966</v>
      </c>
      <c r="C4289" s="5">
        <v>422518.683607966</v>
      </c>
      <c r="D4289" s="5">
        <v>426741.88295503397</v>
      </c>
      <c r="E4289" s="5">
        <v>426806.78356017702</v>
      </c>
      <c r="F4289" s="5">
        <v>427140</v>
      </c>
      <c r="G4289" s="5">
        <v>427200</v>
      </c>
      <c r="H4289" s="5">
        <v>427200</v>
      </c>
      <c r="I4289" s="5">
        <v>427321.151316904</v>
      </c>
      <c r="J4289" s="5">
        <v>428274.04883384501</v>
      </c>
      <c r="K4289" s="5">
        <v>428293.23755766999</v>
      </c>
      <c r="L4289" s="5">
        <v>430020</v>
      </c>
      <c r="O4289" s="5">
        <v>430020</v>
      </c>
      <c r="P4289" s="5">
        <v>430020</v>
      </c>
      <c r="S4289" s="5">
        <v>432900.97</v>
      </c>
      <c r="T4289" s="5">
        <v>434013.925813918</v>
      </c>
      <c r="U4289" s="5">
        <v>434016.62381984701</v>
      </c>
      <c r="V4289" s="5">
        <v>434018.52366557397</v>
      </c>
      <c r="X4289" s="5">
        <f t="shared" si="1584"/>
        <v>64.900605143047869</v>
      </c>
      <c r="Y4289" s="5">
        <f t="shared" si="1585"/>
        <v>60</v>
      </c>
      <c r="Z4289" s="5">
        <f t="shared" si="1586"/>
        <v>121.15131690399721</v>
      </c>
      <c r="AA4289" s="5">
        <f t="shared" si="1587"/>
        <v>19.188723824976478</v>
      </c>
      <c r="AB4289" s="8">
        <f t="shared" si="1588"/>
        <v>-1</v>
      </c>
      <c r="AC4289" s="8">
        <f t="shared" si="1589"/>
        <v>0</v>
      </c>
      <c r="AD4289" s="5">
        <f t="shared" si="1590"/>
        <v>0</v>
      </c>
      <c r="AE4289" s="5">
        <f t="shared" si="1591"/>
        <v>2880.9699999999721</v>
      </c>
      <c r="AF4289" s="5">
        <f t="shared" si="1592"/>
        <v>-1</v>
      </c>
      <c r="AG4289" s="5">
        <f t="shared" si="1593"/>
        <v>2.6980059290071949</v>
      </c>
      <c r="AI4289" s="5">
        <f t="shared" si="1594"/>
        <v>4223.1993470679736</v>
      </c>
      <c r="AJ4289" s="5">
        <f t="shared" si="1595"/>
        <v>333.21643982297974</v>
      </c>
      <c r="AK4289" s="5">
        <f t="shared" si="1596"/>
        <v>0</v>
      </c>
      <c r="AL4289" s="5">
        <f t="shared" si="1597"/>
        <v>952.89751694101142</v>
      </c>
      <c r="AM4289" s="5">
        <f t="shared" si="1598"/>
        <v>1726.7624423300149</v>
      </c>
      <c r="AN4289" s="5">
        <f t="shared" si="1599"/>
        <v>0</v>
      </c>
      <c r="AO4289" s="5">
        <f t="shared" si="1600"/>
        <v>0</v>
      </c>
      <c r="AP4289" s="5">
        <f t="shared" si="1601"/>
        <v>0</v>
      </c>
      <c r="AQ4289" s="5">
        <f t="shared" si="1602"/>
        <v>1112.9558139180299</v>
      </c>
      <c r="AR4289" s="5">
        <f t="shared" si="1603"/>
        <v>1.899845726962667</v>
      </c>
      <c r="AU4289" s="2">
        <f t="shared" si="1604"/>
        <v>8350.9314058069722</v>
      </c>
      <c r="AV4289" s="2">
        <f t="shared" si="1605"/>
        <v>3146.9086518010008</v>
      </c>
      <c r="AW4289" s="2">
        <f t="shared" si="1606"/>
        <v>11497.840057607973</v>
      </c>
      <c r="AX4289" s="2">
        <f t="shared" si="1607"/>
        <v>0</v>
      </c>
    </row>
    <row r="4290" spans="1:50" ht="14.4" x14ac:dyDescent="0.3">
      <c r="A4290" s="5">
        <v>4289</v>
      </c>
      <c r="B4290" s="5">
        <v>422878.60265731899</v>
      </c>
      <c r="C4290" s="5">
        <v>422878.60265731899</v>
      </c>
      <c r="D4290" s="5">
        <v>426785.24386093201</v>
      </c>
      <c r="E4290" s="5">
        <v>426835.87641177297</v>
      </c>
      <c r="F4290" s="5">
        <v>427140</v>
      </c>
      <c r="G4290" s="5">
        <v>427200</v>
      </c>
      <c r="H4290" s="5">
        <v>427200</v>
      </c>
      <c r="I4290" s="5">
        <v>427321.151316904</v>
      </c>
      <c r="J4290" s="5">
        <v>428293.23755766999</v>
      </c>
      <c r="K4290" s="5">
        <v>428307.173387188</v>
      </c>
      <c r="L4290" s="5">
        <v>430020</v>
      </c>
      <c r="O4290" s="5">
        <v>430020</v>
      </c>
      <c r="P4290" s="5">
        <v>430020</v>
      </c>
      <c r="S4290" s="5">
        <v>432900.97</v>
      </c>
      <c r="T4290" s="5">
        <v>434015.65381984698</v>
      </c>
      <c r="U4290" s="5">
        <v>434017.62542032899</v>
      </c>
      <c r="V4290" s="5">
        <v>434020.22867898201</v>
      </c>
      <c r="X4290" s="5">
        <f t="shared" si="1584"/>
        <v>50.632550840964541</v>
      </c>
      <c r="Y4290" s="5">
        <f t="shared" si="1585"/>
        <v>60</v>
      </c>
      <c r="Z4290" s="5">
        <f t="shared" si="1586"/>
        <v>121.15131690399721</v>
      </c>
      <c r="AA4290" s="5">
        <f t="shared" si="1587"/>
        <v>13.935829518013634</v>
      </c>
      <c r="AB4290" s="8">
        <f t="shared" si="1588"/>
        <v>-1</v>
      </c>
      <c r="AC4290" s="8">
        <f t="shared" si="1589"/>
        <v>0</v>
      </c>
      <c r="AD4290" s="5">
        <f t="shared" si="1590"/>
        <v>0</v>
      </c>
      <c r="AE4290" s="5">
        <f t="shared" si="1591"/>
        <v>2880.9699999999721</v>
      </c>
      <c r="AF4290" s="5">
        <f t="shared" si="1592"/>
        <v>-1</v>
      </c>
      <c r="AG4290" s="5">
        <f t="shared" si="1593"/>
        <v>1.9716004820074886</v>
      </c>
      <c r="AI4290" s="5">
        <f t="shared" si="1594"/>
        <v>3906.6412036130205</v>
      </c>
      <c r="AJ4290" s="5">
        <f t="shared" si="1595"/>
        <v>304.12358822702663</v>
      </c>
      <c r="AK4290" s="5">
        <f t="shared" si="1596"/>
        <v>0</v>
      </c>
      <c r="AL4290" s="5">
        <f t="shared" si="1597"/>
        <v>972.0862407659879</v>
      </c>
      <c r="AM4290" s="5">
        <f t="shared" si="1598"/>
        <v>1712.8266128120013</v>
      </c>
      <c r="AN4290" s="5">
        <f t="shared" si="1599"/>
        <v>0</v>
      </c>
      <c r="AO4290" s="5">
        <f t="shared" si="1600"/>
        <v>0</v>
      </c>
      <c r="AP4290" s="5">
        <f t="shared" si="1601"/>
        <v>0</v>
      </c>
      <c r="AQ4290" s="5">
        <f t="shared" si="1602"/>
        <v>1114.6838198470068</v>
      </c>
      <c r="AR4290" s="5">
        <f t="shared" si="1603"/>
        <v>2.6032586530200206</v>
      </c>
      <c r="AU4290" s="2">
        <f t="shared" si="1604"/>
        <v>8012.9647239180631</v>
      </c>
      <c r="AV4290" s="2">
        <f t="shared" si="1605"/>
        <v>3126.6612977449549</v>
      </c>
      <c r="AW4290" s="2">
        <f t="shared" si="1606"/>
        <v>11139.626021663018</v>
      </c>
      <c r="AX4290" s="2">
        <f t="shared" si="1607"/>
        <v>0</v>
      </c>
    </row>
    <row r="4291" spans="1:50" ht="14.4" x14ac:dyDescent="0.3">
      <c r="A4291" s="5">
        <v>4290</v>
      </c>
      <c r="B4291" s="5">
        <v>423048.00906518602</v>
      </c>
      <c r="C4291" s="5">
        <v>423048.00906518602</v>
      </c>
      <c r="D4291" s="5">
        <v>426788.94347856799</v>
      </c>
      <c r="E4291" s="5">
        <v>426847.58779290598</v>
      </c>
      <c r="F4291" s="5">
        <v>427140</v>
      </c>
      <c r="G4291" s="5">
        <v>427200</v>
      </c>
      <c r="H4291" s="5">
        <v>427200</v>
      </c>
      <c r="I4291" s="5">
        <v>427321.151316904</v>
      </c>
      <c r="J4291" s="5">
        <v>428307.173387188</v>
      </c>
      <c r="K4291" s="5">
        <v>428320.21462298301</v>
      </c>
      <c r="L4291" s="5">
        <v>430020</v>
      </c>
      <c r="O4291" s="5">
        <v>430020</v>
      </c>
      <c r="P4291" s="5">
        <v>430020</v>
      </c>
      <c r="S4291" s="5">
        <v>432900.97</v>
      </c>
      <c r="T4291" s="5">
        <v>434016.65542032901</v>
      </c>
      <c r="U4291" s="5">
        <v>434018.92431701103</v>
      </c>
      <c r="V4291" s="5">
        <v>434021.44890450302</v>
      </c>
      <c r="X4291" s="5">
        <f t="shared" ref="X4291:X4354" si="1608">E4291-D4291</f>
        <v>58.644314337987453</v>
      </c>
      <c r="Y4291" s="5">
        <f t="shared" ref="Y4291:Y4354" si="1609">G4291-F4291</f>
        <v>60</v>
      </c>
      <c r="Z4291" s="5">
        <f t="shared" ref="Z4291:Z4354" si="1610">I4291-H4291</f>
        <v>121.15131690399721</v>
      </c>
      <c r="AA4291" s="5">
        <f t="shared" ref="AA4291:AA4354" si="1611">K4291-J4291</f>
        <v>13.041235795011744</v>
      </c>
      <c r="AB4291" s="8">
        <f t="shared" ref="AB4291:AB4354" si="1612">IF(M4291=L4291,M4291-L4291,-1)</f>
        <v>-1</v>
      </c>
      <c r="AC4291" s="8">
        <f t="shared" ref="AC4291:AC4354" si="1613">IF(P4291=L4291,P4291-L4291,-1)</f>
        <v>0</v>
      </c>
      <c r="AD4291" s="5">
        <f t="shared" ref="AD4291:AD4354" si="1614">Q4291-N4291</f>
        <v>0</v>
      </c>
      <c r="AE4291" s="5">
        <f t="shared" ref="AE4291:AE4354" si="1615">S4291-P4291</f>
        <v>2880.9699999999721</v>
      </c>
      <c r="AF4291" s="5">
        <f t="shared" ref="AF4291:AF4354" si="1616">IF(U4291-R4291&lt;5,U4291-R4291,-1)</f>
        <v>-1</v>
      </c>
      <c r="AG4291" s="5">
        <f t="shared" ref="AG4291:AG4354" si="1617">IF(U4291-T4291&lt;5,U4291-T4291,-1)</f>
        <v>2.2688966820132919</v>
      </c>
      <c r="AI4291" s="5">
        <f t="shared" ref="AI4291:AI4354" si="1618">D4291-C4291</f>
        <v>3740.9344133819686</v>
      </c>
      <c r="AJ4291" s="5">
        <f t="shared" ref="AJ4291:AJ4354" si="1619">F4291-E4291</f>
        <v>292.41220709402114</v>
      </c>
      <c r="AK4291" s="5">
        <f t="shared" ref="AK4291:AK4354" si="1620">H4291-G4291</f>
        <v>0</v>
      </c>
      <c r="AL4291" s="5">
        <f t="shared" ref="AL4291:AL4354" si="1621">J4291-I4291</f>
        <v>986.02207028400153</v>
      </c>
      <c r="AM4291" s="5">
        <f t="shared" ref="AM4291:AM4354" si="1622">L4291-K4291</f>
        <v>1699.7853770169895</v>
      </c>
      <c r="AN4291" s="5">
        <f t="shared" ref="AN4291:AN4354" si="1623">N4291-M4291</f>
        <v>0</v>
      </c>
      <c r="AO4291" s="5">
        <f t="shared" ref="AO4291:AO4354" si="1624">P4291-O4291</f>
        <v>0</v>
      </c>
      <c r="AP4291" s="5">
        <f t="shared" ref="AP4291:AP4354" si="1625">R4291-Q4291</f>
        <v>0</v>
      </c>
      <c r="AQ4291" s="5">
        <f t="shared" ref="AQ4291:AQ4354" si="1626">T4291-S4291</f>
        <v>1115.6854203290422</v>
      </c>
      <c r="AR4291" s="5">
        <f t="shared" ref="AR4291:AR4354" si="1627">V4291-U4291</f>
        <v>2.524587491992861</v>
      </c>
      <c r="AU4291" s="2">
        <f t="shared" ref="AU4291:AU4354" si="1628">SUM(AI4291:AR4291)</f>
        <v>7837.3640755980159</v>
      </c>
      <c r="AV4291" s="2">
        <f t="shared" ref="AV4291:AV4354" si="1629">SUM(X4291:AG4291)</f>
        <v>3134.0757637189818</v>
      </c>
      <c r="AW4291" s="2">
        <f t="shared" ref="AW4291:AW4354" si="1630">AU4291+AV4291</f>
        <v>10971.439839316998</v>
      </c>
      <c r="AX4291" s="2">
        <f t="shared" ref="AX4291:AX4354" si="1631">IF(AW4291&lt;=2880,1,0)</f>
        <v>0</v>
      </c>
    </row>
    <row r="4292" spans="1:50" ht="14.4" x14ac:dyDescent="0.3">
      <c r="A4292" s="5">
        <v>4291</v>
      </c>
      <c r="B4292" s="5">
        <v>423160.37329118297</v>
      </c>
      <c r="C4292" s="5">
        <v>423160.37329118297</v>
      </c>
      <c r="D4292" s="5">
        <v>426806.78356017702</v>
      </c>
      <c r="E4292" s="5">
        <v>426864.76016060502</v>
      </c>
      <c r="F4292" s="5">
        <v>427140</v>
      </c>
      <c r="G4292" s="5">
        <v>427200</v>
      </c>
      <c r="H4292" s="5">
        <v>427200</v>
      </c>
      <c r="I4292" s="5">
        <v>427321.151316904</v>
      </c>
      <c r="J4292" s="5">
        <v>428320.21462298301</v>
      </c>
      <c r="K4292" s="5">
        <v>428337.04341205599</v>
      </c>
      <c r="L4292" s="5">
        <v>430020</v>
      </c>
      <c r="O4292" s="5">
        <v>430020</v>
      </c>
      <c r="P4292" s="5">
        <v>430020</v>
      </c>
      <c r="S4292" s="5">
        <v>432900.97</v>
      </c>
      <c r="T4292" s="5">
        <v>434017.954317011</v>
      </c>
      <c r="U4292" s="5">
        <v>434020.17882162798</v>
      </c>
      <c r="V4292" s="5">
        <v>434023.10261461098</v>
      </c>
      <c r="X4292" s="5">
        <f t="shared" si="1608"/>
        <v>57.976600427995436</v>
      </c>
      <c r="Y4292" s="5">
        <f t="shared" si="1609"/>
        <v>60</v>
      </c>
      <c r="Z4292" s="5">
        <f t="shared" si="1610"/>
        <v>121.15131690399721</v>
      </c>
      <c r="AA4292" s="5">
        <f t="shared" si="1611"/>
        <v>16.828789072984364</v>
      </c>
      <c r="AB4292" s="8">
        <f t="shared" si="1612"/>
        <v>-1</v>
      </c>
      <c r="AC4292" s="8">
        <f t="shared" si="1613"/>
        <v>0</v>
      </c>
      <c r="AD4292" s="5">
        <f t="shared" si="1614"/>
        <v>0</v>
      </c>
      <c r="AE4292" s="5">
        <f t="shared" si="1615"/>
        <v>2880.9699999999721</v>
      </c>
      <c r="AF4292" s="5">
        <f t="shared" si="1616"/>
        <v>-1</v>
      </c>
      <c r="AG4292" s="5">
        <f t="shared" si="1617"/>
        <v>2.2245046169846319</v>
      </c>
      <c r="AI4292" s="5">
        <f t="shared" si="1618"/>
        <v>3646.4102689940482</v>
      </c>
      <c r="AJ4292" s="5">
        <f t="shared" si="1619"/>
        <v>275.2398393949843</v>
      </c>
      <c r="AK4292" s="5">
        <f t="shared" si="1620"/>
        <v>0</v>
      </c>
      <c r="AL4292" s="5">
        <f t="shared" si="1621"/>
        <v>999.06330607901327</v>
      </c>
      <c r="AM4292" s="5">
        <f t="shared" si="1622"/>
        <v>1682.9565879440052</v>
      </c>
      <c r="AN4292" s="5">
        <f t="shared" si="1623"/>
        <v>0</v>
      </c>
      <c r="AO4292" s="5">
        <f t="shared" si="1624"/>
        <v>0</v>
      </c>
      <c r="AP4292" s="5">
        <f t="shared" si="1625"/>
        <v>0</v>
      </c>
      <c r="AQ4292" s="5">
        <f t="shared" si="1626"/>
        <v>1116.9843170110253</v>
      </c>
      <c r="AR4292" s="5">
        <f t="shared" si="1627"/>
        <v>2.9237929829978384</v>
      </c>
      <c r="AU4292" s="2">
        <f t="shared" si="1628"/>
        <v>7723.5781124060741</v>
      </c>
      <c r="AV4292" s="2">
        <f t="shared" si="1629"/>
        <v>3137.1512110219337</v>
      </c>
      <c r="AW4292" s="2">
        <f t="shared" si="1630"/>
        <v>10860.729323428008</v>
      </c>
      <c r="AX4292" s="2">
        <f t="shared" si="1631"/>
        <v>0</v>
      </c>
    </row>
    <row r="4293" spans="1:50" ht="14.4" x14ac:dyDescent="0.3">
      <c r="A4293" s="5">
        <v>4292</v>
      </c>
      <c r="B4293" s="5">
        <v>423170.67093032401</v>
      </c>
      <c r="C4293" s="5">
        <v>423170.67093032401</v>
      </c>
      <c r="D4293" s="5">
        <v>426835.87641177297</v>
      </c>
      <c r="E4293" s="5">
        <v>426901.01603319199</v>
      </c>
      <c r="F4293" s="5">
        <v>427140</v>
      </c>
      <c r="G4293" s="5">
        <v>427200</v>
      </c>
      <c r="H4293" s="5">
        <v>427200</v>
      </c>
      <c r="I4293" s="5">
        <v>427321.151316904</v>
      </c>
      <c r="J4293" s="5">
        <v>428337.04341205599</v>
      </c>
      <c r="K4293" s="5">
        <v>428366.16824102402</v>
      </c>
      <c r="L4293" s="5">
        <v>430020</v>
      </c>
      <c r="O4293" s="5">
        <v>430020</v>
      </c>
      <c r="P4293" s="5">
        <v>430020</v>
      </c>
      <c r="S4293" s="5">
        <v>432900.97</v>
      </c>
      <c r="T4293" s="5">
        <v>434019.20882162801</v>
      </c>
      <c r="U4293" s="5">
        <v>434021.91954945301</v>
      </c>
      <c r="V4293" s="5">
        <v>434024.408377524</v>
      </c>
      <c r="X4293" s="5">
        <f t="shared" si="1608"/>
        <v>65.139621419017203</v>
      </c>
      <c r="Y4293" s="5">
        <f t="shared" si="1609"/>
        <v>60</v>
      </c>
      <c r="Z4293" s="5">
        <f t="shared" si="1610"/>
        <v>121.15131690399721</v>
      </c>
      <c r="AA4293" s="5">
        <f t="shared" si="1611"/>
        <v>29.124828968022484</v>
      </c>
      <c r="AB4293" s="8">
        <f t="shared" si="1612"/>
        <v>-1</v>
      </c>
      <c r="AC4293" s="8">
        <f t="shared" si="1613"/>
        <v>0</v>
      </c>
      <c r="AD4293" s="5">
        <f t="shared" si="1614"/>
        <v>0</v>
      </c>
      <c r="AE4293" s="5">
        <f t="shared" si="1615"/>
        <v>2880.9699999999721</v>
      </c>
      <c r="AF4293" s="5">
        <f t="shared" si="1616"/>
        <v>-1</v>
      </c>
      <c r="AG4293" s="5">
        <f t="shared" si="1617"/>
        <v>2.7107278250041418</v>
      </c>
      <c r="AI4293" s="5">
        <f t="shared" si="1618"/>
        <v>3665.2054814489675</v>
      </c>
      <c r="AJ4293" s="5">
        <f t="shared" si="1619"/>
        <v>238.98396680800943</v>
      </c>
      <c r="AK4293" s="5">
        <f t="shared" si="1620"/>
        <v>0</v>
      </c>
      <c r="AL4293" s="5">
        <f t="shared" si="1621"/>
        <v>1015.8920951519976</v>
      </c>
      <c r="AM4293" s="5">
        <f t="shared" si="1622"/>
        <v>1653.8317589759827</v>
      </c>
      <c r="AN4293" s="5">
        <f t="shared" si="1623"/>
        <v>0</v>
      </c>
      <c r="AO4293" s="5">
        <f t="shared" si="1624"/>
        <v>0</v>
      </c>
      <c r="AP4293" s="5">
        <f t="shared" si="1625"/>
        <v>0</v>
      </c>
      <c r="AQ4293" s="5">
        <f t="shared" si="1626"/>
        <v>1118.2388216280378</v>
      </c>
      <c r="AR4293" s="5">
        <f t="shared" si="1627"/>
        <v>2.488828070985619</v>
      </c>
      <c r="AU4293" s="2">
        <f t="shared" si="1628"/>
        <v>7694.6409520839807</v>
      </c>
      <c r="AV4293" s="2">
        <f t="shared" si="1629"/>
        <v>3157.0964951160131</v>
      </c>
      <c r="AW4293" s="2">
        <f t="shared" si="1630"/>
        <v>10851.737447199994</v>
      </c>
      <c r="AX4293" s="2">
        <f t="shared" si="1631"/>
        <v>0</v>
      </c>
    </row>
    <row r="4294" spans="1:50" ht="14.4" x14ac:dyDescent="0.3">
      <c r="A4294" s="5">
        <v>4293</v>
      </c>
      <c r="B4294" s="5">
        <v>423197.85843993898</v>
      </c>
      <c r="C4294" s="5">
        <v>423197.85843993898</v>
      </c>
      <c r="D4294" s="5">
        <v>426847.58779290598</v>
      </c>
      <c r="E4294" s="5">
        <v>426913.41253342101</v>
      </c>
      <c r="F4294" s="5">
        <v>427140</v>
      </c>
      <c r="G4294" s="5">
        <v>427200</v>
      </c>
      <c r="H4294" s="5">
        <v>427200</v>
      </c>
      <c r="I4294" s="5">
        <v>427321.151316904</v>
      </c>
      <c r="J4294" s="5">
        <v>428366.16824102402</v>
      </c>
      <c r="K4294" s="5">
        <v>428388.84295731201</v>
      </c>
      <c r="L4294" s="5">
        <v>430020</v>
      </c>
      <c r="O4294" s="5">
        <v>430020</v>
      </c>
      <c r="P4294" s="5">
        <v>430020</v>
      </c>
      <c r="S4294" s="5">
        <v>432900.97</v>
      </c>
      <c r="T4294" s="5">
        <v>434020.94954945298</v>
      </c>
      <c r="U4294" s="5">
        <v>434023.69505508902</v>
      </c>
      <c r="V4294" s="5">
        <v>434025.63510263897</v>
      </c>
      <c r="X4294" s="5">
        <f t="shared" si="1608"/>
        <v>65.824740515032317</v>
      </c>
      <c r="Y4294" s="5">
        <f t="shared" si="1609"/>
        <v>60</v>
      </c>
      <c r="Z4294" s="5">
        <f t="shared" si="1610"/>
        <v>121.15131690399721</v>
      </c>
      <c r="AA4294" s="5">
        <f t="shared" si="1611"/>
        <v>22.674716287991032</v>
      </c>
      <c r="AB4294" s="8">
        <f t="shared" si="1612"/>
        <v>-1</v>
      </c>
      <c r="AC4294" s="8">
        <f t="shared" si="1613"/>
        <v>0</v>
      </c>
      <c r="AD4294" s="5">
        <f t="shared" si="1614"/>
        <v>0</v>
      </c>
      <c r="AE4294" s="5">
        <f t="shared" si="1615"/>
        <v>2880.9699999999721</v>
      </c>
      <c r="AF4294" s="5">
        <f t="shared" si="1616"/>
        <v>-1</v>
      </c>
      <c r="AG4294" s="5">
        <f t="shared" si="1617"/>
        <v>2.7455056360340677</v>
      </c>
      <c r="AI4294" s="5">
        <f t="shared" si="1618"/>
        <v>3649.7293529669987</v>
      </c>
      <c r="AJ4294" s="5">
        <f t="shared" si="1619"/>
        <v>226.58746657898882</v>
      </c>
      <c r="AK4294" s="5">
        <f t="shared" si="1620"/>
        <v>0</v>
      </c>
      <c r="AL4294" s="5">
        <f t="shared" si="1621"/>
        <v>1045.0169241200201</v>
      </c>
      <c r="AM4294" s="5">
        <f t="shared" si="1622"/>
        <v>1631.1570426879916</v>
      </c>
      <c r="AN4294" s="5">
        <f t="shared" si="1623"/>
        <v>0</v>
      </c>
      <c r="AO4294" s="5">
        <f t="shared" si="1624"/>
        <v>0</v>
      </c>
      <c r="AP4294" s="5">
        <f t="shared" si="1625"/>
        <v>0</v>
      </c>
      <c r="AQ4294" s="5">
        <f t="shared" si="1626"/>
        <v>1119.9795494530117</v>
      </c>
      <c r="AR4294" s="5">
        <f t="shared" si="1627"/>
        <v>1.9400475499569438</v>
      </c>
      <c r="AU4294" s="2">
        <f t="shared" si="1628"/>
        <v>7674.4103833569679</v>
      </c>
      <c r="AV4294" s="2">
        <f t="shared" si="1629"/>
        <v>3151.3662793430267</v>
      </c>
      <c r="AW4294" s="2">
        <f t="shared" si="1630"/>
        <v>10825.776662699995</v>
      </c>
      <c r="AX4294" s="2">
        <f t="shared" si="1631"/>
        <v>0</v>
      </c>
    </row>
    <row r="4295" spans="1:50" ht="14.4" x14ac:dyDescent="0.3">
      <c r="A4295" s="5">
        <v>4294</v>
      </c>
      <c r="B4295" s="5">
        <v>423319.88036394102</v>
      </c>
      <c r="C4295" s="5">
        <v>423319.88036394102</v>
      </c>
      <c r="D4295" s="5">
        <v>426864.76016060502</v>
      </c>
      <c r="E4295" s="5">
        <v>426926.50437326299</v>
      </c>
      <c r="F4295" s="5">
        <v>427140</v>
      </c>
      <c r="G4295" s="5">
        <v>427200</v>
      </c>
      <c r="H4295" s="5">
        <v>427200</v>
      </c>
      <c r="I4295" s="5">
        <v>427321.151316904</v>
      </c>
      <c r="J4295" s="5">
        <v>428388.84295731201</v>
      </c>
      <c r="K4295" s="5">
        <v>428411.00715097302</v>
      </c>
      <c r="L4295" s="5">
        <v>430020</v>
      </c>
      <c r="O4295" s="5">
        <v>430020</v>
      </c>
      <c r="P4295" s="5">
        <v>430020</v>
      </c>
      <c r="S4295" s="5">
        <v>432900.97</v>
      </c>
      <c r="T4295" s="5">
        <v>434022.72505508899</v>
      </c>
      <c r="U4295" s="5">
        <v>434025.22647936002</v>
      </c>
      <c r="V4295" s="5">
        <v>434027.20787377399</v>
      </c>
      <c r="X4295" s="5">
        <f t="shared" si="1608"/>
        <v>61.744212657969911</v>
      </c>
      <c r="Y4295" s="5">
        <f t="shared" si="1609"/>
        <v>60</v>
      </c>
      <c r="Z4295" s="5">
        <f t="shared" si="1610"/>
        <v>121.15131690399721</v>
      </c>
      <c r="AA4295" s="5">
        <f t="shared" si="1611"/>
        <v>22.164193661010358</v>
      </c>
      <c r="AB4295" s="8">
        <f t="shared" si="1612"/>
        <v>-1</v>
      </c>
      <c r="AC4295" s="8">
        <f t="shared" si="1613"/>
        <v>0</v>
      </c>
      <c r="AD4295" s="5">
        <f t="shared" si="1614"/>
        <v>0</v>
      </c>
      <c r="AE4295" s="5">
        <f t="shared" si="1615"/>
        <v>2880.9699999999721</v>
      </c>
      <c r="AF4295" s="5">
        <f t="shared" si="1616"/>
        <v>-1</v>
      </c>
      <c r="AG4295" s="5">
        <f t="shared" si="1617"/>
        <v>2.5014242710312828</v>
      </c>
      <c r="AI4295" s="5">
        <f t="shared" si="1618"/>
        <v>3544.8797966639977</v>
      </c>
      <c r="AJ4295" s="5">
        <f t="shared" si="1619"/>
        <v>213.49562673701439</v>
      </c>
      <c r="AK4295" s="5">
        <f t="shared" si="1620"/>
        <v>0</v>
      </c>
      <c r="AL4295" s="5">
        <f t="shared" si="1621"/>
        <v>1067.6916404080112</v>
      </c>
      <c r="AM4295" s="5">
        <f t="shared" si="1622"/>
        <v>1608.9928490269813</v>
      </c>
      <c r="AN4295" s="5">
        <f t="shared" si="1623"/>
        <v>0</v>
      </c>
      <c r="AO4295" s="5">
        <f t="shared" si="1624"/>
        <v>0</v>
      </c>
      <c r="AP4295" s="5">
        <f t="shared" si="1625"/>
        <v>0</v>
      </c>
      <c r="AQ4295" s="5">
        <f t="shared" si="1626"/>
        <v>1121.7550550890155</v>
      </c>
      <c r="AR4295" s="5">
        <f t="shared" si="1627"/>
        <v>1.9813944139750674</v>
      </c>
      <c r="AU4295" s="2">
        <f t="shared" si="1628"/>
        <v>7558.7963623389951</v>
      </c>
      <c r="AV4295" s="2">
        <f t="shared" si="1629"/>
        <v>3146.5311474939808</v>
      </c>
      <c r="AW4295" s="2">
        <f t="shared" si="1630"/>
        <v>10705.327509832976</v>
      </c>
      <c r="AX4295" s="2">
        <f t="shared" si="1631"/>
        <v>0</v>
      </c>
    </row>
    <row r="4296" spans="1:50" ht="14.4" x14ac:dyDescent="0.3">
      <c r="A4296" s="5">
        <v>4295</v>
      </c>
      <c r="B4296" s="5">
        <v>423485.87028207502</v>
      </c>
      <c r="C4296" s="5">
        <v>423485.87028207502</v>
      </c>
      <c r="D4296" s="5">
        <v>426901.01603319199</v>
      </c>
      <c r="E4296" s="5">
        <v>426959.52733265102</v>
      </c>
      <c r="F4296" s="5">
        <v>427140</v>
      </c>
      <c r="G4296" s="5">
        <v>427200</v>
      </c>
      <c r="H4296" s="5">
        <v>427200</v>
      </c>
      <c r="I4296" s="5">
        <v>427321.151316904</v>
      </c>
      <c r="J4296" s="5">
        <v>428411.00715097302</v>
      </c>
      <c r="K4296" s="5">
        <v>428431.27694321598</v>
      </c>
      <c r="L4296" s="5">
        <v>430020</v>
      </c>
      <c r="O4296" s="5">
        <v>430020</v>
      </c>
      <c r="P4296" s="5">
        <v>430020</v>
      </c>
      <c r="S4296" s="5">
        <v>432900.97</v>
      </c>
      <c r="T4296" s="5">
        <v>434024.25647935999</v>
      </c>
      <c r="U4296" s="5">
        <v>434026.51624823402</v>
      </c>
      <c r="V4296" s="5">
        <v>434028.65577080898</v>
      </c>
      <c r="X4296" s="5">
        <f t="shared" si="1608"/>
        <v>58.511299459030852</v>
      </c>
      <c r="Y4296" s="5">
        <f t="shared" si="1609"/>
        <v>60</v>
      </c>
      <c r="Z4296" s="5">
        <f t="shared" si="1610"/>
        <v>121.15131690399721</v>
      </c>
      <c r="AA4296" s="5">
        <f t="shared" si="1611"/>
        <v>20.269792242965195</v>
      </c>
      <c r="AB4296" s="8">
        <f t="shared" si="1612"/>
        <v>-1</v>
      </c>
      <c r="AC4296" s="8">
        <f t="shared" si="1613"/>
        <v>0</v>
      </c>
      <c r="AD4296" s="5">
        <f t="shared" si="1614"/>
        <v>0</v>
      </c>
      <c r="AE4296" s="5">
        <f t="shared" si="1615"/>
        <v>2880.9699999999721</v>
      </c>
      <c r="AF4296" s="5">
        <f t="shared" si="1616"/>
        <v>-1</v>
      </c>
      <c r="AG4296" s="5">
        <f t="shared" si="1617"/>
        <v>2.2597688740352169</v>
      </c>
      <c r="AI4296" s="5">
        <f t="shared" si="1618"/>
        <v>3415.145751116972</v>
      </c>
      <c r="AJ4296" s="5">
        <f t="shared" si="1619"/>
        <v>180.47266734897858</v>
      </c>
      <c r="AK4296" s="5">
        <f t="shared" si="1620"/>
        <v>0</v>
      </c>
      <c r="AL4296" s="5">
        <f t="shared" si="1621"/>
        <v>1089.8558340690215</v>
      </c>
      <c r="AM4296" s="5">
        <f t="shared" si="1622"/>
        <v>1588.7230567840161</v>
      </c>
      <c r="AN4296" s="5">
        <f t="shared" si="1623"/>
        <v>0</v>
      </c>
      <c r="AO4296" s="5">
        <f t="shared" si="1624"/>
        <v>0</v>
      </c>
      <c r="AP4296" s="5">
        <f t="shared" si="1625"/>
        <v>0</v>
      </c>
      <c r="AQ4296" s="5">
        <f t="shared" si="1626"/>
        <v>1123.2864793600165</v>
      </c>
      <c r="AR4296" s="5">
        <f t="shared" si="1627"/>
        <v>2.1395225749583915</v>
      </c>
      <c r="AU4296" s="2">
        <f t="shared" si="1628"/>
        <v>7399.623311253963</v>
      </c>
      <c r="AV4296" s="2">
        <f t="shared" si="1629"/>
        <v>3141.1621774800005</v>
      </c>
      <c r="AW4296" s="2">
        <f t="shared" si="1630"/>
        <v>10540.785488733964</v>
      </c>
      <c r="AX4296" s="2">
        <f t="shared" si="1631"/>
        <v>0</v>
      </c>
    </row>
    <row r="4297" spans="1:50" ht="14.4" x14ac:dyDescent="0.3">
      <c r="A4297" s="5">
        <v>4296</v>
      </c>
      <c r="B4297" s="5">
        <v>423591.14112056798</v>
      </c>
      <c r="C4297" s="5">
        <v>423591.14112056798</v>
      </c>
      <c r="D4297" s="5">
        <v>426913.41253342101</v>
      </c>
      <c r="E4297" s="5">
        <v>426975.68853887299</v>
      </c>
      <c r="F4297" s="5">
        <v>427140</v>
      </c>
      <c r="G4297" s="5">
        <v>427200</v>
      </c>
      <c r="H4297" s="5">
        <v>427200</v>
      </c>
      <c r="I4297" s="5">
        <v>427321.151316904</v>
      </c>
      <c r="J4297" s="5">
        <v>428431.27694321598</v>
      </c>
      <c r="K4297" s="5">
        <v>428460.15582596703</v>
      </c>
      <c r="L4297" s="5">
        <v>430020</v>
      </c>
      <c r="O4297" s="5">
        <v>430020</v>
      </c>
      <c r="P4297" s="5">
        <v>430020</v>
      </c>
      <c r="S4297" s="5">
        <v>432900.97</v>
      </c>
      <c r="T4297" s="5">
        <v>434025.54624823399</v>
      </c>
      <c r="U4297" s="5">
        <v>434028.08451480197</v>
      </c>
      <c r="V4297" s="5">
        <v>434030.647379815</v>
      </c>
      <c r="X4297" s="5">
        <f t="shared" si="1608"/>
        <v>62.276005451974925</v>
      </c>
      <c r="Y4297" s="5">
        <f t="shared" si="1609"/>
        <v>60</v>
      </c>
      <c r="Z4297" s="5">
        <f t="shared" si="1610"/>
        <v>121.15131690399721</v>
      </c>
      <c r="AA4297" s="5">
        <f t="shared" si="1611"/>
        <v>28.87888275104342</v>
      </c>
      <c r="AB4297" s="8">
        <f t="shared" si="1612"/>
        <v>-1</v>
      </c>
      <c r="AC4297" s="8">
        <f t="shared" si="1613"/>
        <v>0</v>
      </c>
      <c r="AD4297" s="5">
        <f t="shared" si="1614"/>
        <v>0</v>
      </c>
      <c r="AE4297" s="5">
        <f t="shared" si="1615"/>
        <v>2880.9699999999721</v>
      </c>
      <c r="AF4297" s="5">
        <f t="shared" si="1616"/>
        <v>-1</v>
      </c>
      <c r="AG4297" s="5">
        <f t="shared" si="1617"/>
        <v>2.538266567979008</v>
      </c>
      <c r="AI4297" s="5">
        <f t="shared" si="1618"/>
        <v>3322.2714128530351</v>
      </c>
      <c r="AJ4297" s="5">
        <f t="shared" si="1619"/>
        <v>164.3114611270139</v>
      </c>
      <c r="AK4297" s="5">
        <f t="shared" si="1620"/>
        <v>0</v>
      </c>
      <c r="AL4297" s="5">
        <f t="shared" si="1621"/>
        <v>1110.1256263119867</v>
      </c>
      <c r="AM4297" s="5">
        <f t="shared" si="1622"/>
        <v>1559.8441740329727</v>
      </c>
      <c r="AN4297" s="5">
        <f t="shared" si="1623"/>
        <v>0</v>
      </c>
      <c r="AO4297" s="5">
        <f t="shared" si="1624"/>
        <v>0</v>
      </c>
      <c r="AP4297" s="5">
        <f t="shared" si="1625"/>
        <v>0</v>
      </c>
      <c r="AQ4297" s="5">
        <f t="shared" si="1626"/>
        <v>1124.5762482340215</v>
      </c>
      <c r="AR4297" s="5">
        <f t="shared" si="1627"/>
        <v>2.5628650130238384</v>
      </c>
      <c r="AU4297" s="2">
        <f t="shared" si="1628"/>
        <v>7283.6917875720537</v>
      </c>
      <c r="AV4297" s="2">
        <f t="shared" si="1629"/>
        <v>3153.8144716749666</v>
      </c>
      <c r="AW4297" s="2">
        <f t="shared" si="1630"/>
        <v>10437.50625924702</v>
      </c>
      <c r="AX4297" s="2">
        <f t="shared" si="1631"/>
        <v>0</v>
      </c>
    </row>
    <row r="4298" spans="1:50" ht="14.4" x14ac:dyDescent="0.3">
      <c r="A4298" s="5">
        <v>4297</v>
      </c>
      <c r="B4298" s="5">
        <v>423658.66437298199</v>
      </c>
      <c r="C4298" s="5">
        <v>423658.66437298199</v>
      </c>
      <c r="D4298" s="5">
        <v>426926.50437326299</v>
      </c>
      <c r="E4298" s="5">
        <v>426989.40658947401</v>
      </c>
      <c r="F4298" s="5">
        <v>427140</v>
      </c>
      <c r="G4298" s="5">
        <v>427200</v>
      </c>
      <c r="H4298" s="5">
        <v>427200</v>
      </c>
      <c r="I4298" s="5">
        <v>427321.151316904</v>
      </c>
      <c r="J4298" s="5">
        <v>428460.15582596703</v>
      </c>
      <c r="K4298" s="5">
        <v>428481.43584458501</v>
      </c>
      <c r="L4298" s="5">
        <v>430020</v>
      </c>
      <c r="O4298" s="5">
        <v>430020</v>
      </c>
      <c r="P4298" s="5">
        <v>430020</v>
      </c>
      <c r="S4298" s="5">
        <v>432900.97</v>
      </c>
      <c r="T4298" s="5">
        <v>434027.114514802</v>
      </c>
      <c r="U4298" s="5">
        <v>434029.69423114101</v>
      </c>
      <c r="V4298" s="5">
        <v>434031.665978637</v>
      </c>
      <c r="X4298" s="5">
        <f t="shared" si="1608"/>
        <v>62.90221621101955</v>
      </c>
      <c r="Y4298" s="5">
        <f t="shared" si="1609"/>
        <v>60</v>
      </c>
      <c r="Z4298" s="5">
        <f t="shared" si="1610"/>
        <v>121.15131690399721</v>
      </c>
      <c r="AA4298" s="5">
        <f t="shared" si="1611"/>
        <v>21.280018617981113</v>
      </c>
      <c r="AB4298" s="8">
        <f t="shared" si="1612"/>
        <v>-1</v>
      </c>
      <c r="AC4298" s="8">
        <f t="shared" si="1613"/>
        <v>0</v>
      </c>
      <c r="AD4298" s="5">
        <f t="shared" si="1614"/>
        <v>0</v>
      </c>
      <c r="AE4298" s="5">
        <f t="shared" si="1615"/>
        <v>2880.9699999999721</v>
      </c>
      <c r="AF4298" s="5">
        <f t="shared" si="1616"/>
        <v>-1</v>
      </c>
      <c r="AG4298" s="5">
        <f t="shared" si="1617"/>
        <v>2.5797163390088826</v>
      </c>
      <c r="AI4298" s="5">
        <f t="shared" si="1618"/>
        <v>3267.840000280994</v>
      </c>
      <c r="AJ4298" s="5">
        <f t="shared" si="1619"/>
        <v>150.59341052599484</v>
      </c>
      <c r="AK4298" s="5">
        <f t="shared" si="1620"/>
        <v>0</v>
      </c>
      <c r="AL4298" s="5">
        <f t="shared" si="1621"/>
        <v>1139.0045090630301</v>
      </c>
      <c r="AM4298" s="5">
        <f t="shared" si="1622"/>
        <v>1538.5641554149915</v>
      </c>
      <c r="AN4298" s="5">
        <f t="shared" si="1623"/>
        <v>0</v>
      </c>
      <c r="AO4298" s="5">
        <f t="shared" si="1624"/>
        <v>0</v>
      </c>
      <c r="AP4298" s="5">
        <f t="shared" si="1625"/>
        <v>0</v>
      </c>
      <c r="AQ4298" s="5">
        <f t="shared" si="1626"/>
        <v>1126.1445148020284</v>
      </c>
      <c r="AR4298" s="5">
        <f t="shared" si="1627"/>
        <v>1.9717474959907122</v>
      </c>
      <c r="AU4298" s="2">
        <f t="shared" si="1628"/>
        <v>7224.1183375830296</v>
      </c>
      <c r="AV4298" s="2">
        <f t="shared" si="1629"/>
        <v>3146.8832680719788</v>
      </c>
      <c r="AW4298" s="2">
        <f t="shared" si="1630"/>
        <v>10371.001605655008</v>
      </c>
      <c r="AX4298" s="2">
        <f t="shared" si="1631"/>
        <v>0</v>
      </c>
    </row>
    <row r="4299" spans="1:50" ht="14.4" x14ac:dyDescent="0.3">
      <c r="A4299" s="5">
        <v>4298</v>
      </c>
      <c r="B4299" s="5">
        <v>423869.57697567903</v>
      </c>
      <c r="C4299" s="5">
        <v>423869.57697567903</v>
      </c>
      <c r="D4299" s="5">
        <v>426959.52733265102</v>
      </c>
      <c r="E4299" s="5">
        <v>427019.36617383099</v>
      </c>
      <c r="F4299" s="5">
        <v>427140</v>
      </c>
      <c r="G4299" s="5">
        <v>427200</v>
      </c>
      <c r="H4299" s="5">
        <v>427200</v>
      </c>
      <c r="I4299" s="5">
        <v>427321.151316904</v>
      </c>
      <c r="J4299" s="5">
        <v>428481.43584458501</v>
      </c>
      <c r="K4299" s="5">
        <v>428511.25093573099</v>
      </c>
      <c r="L4299" s="5">
        <v>430020</v>
      </c>
      <c r="O4299" s="5">
        <v>430020</v>
      </c>
      <c r="P4299" s="5">
        <v>430020</v>
      </c>
      <c r="S4299" s="5">
        <v>432900.97</v>
      </c>
      <c r="T4299" s="5">
        <v>434028.72423114098</v>
      </c>
      <c r="U4299" s="5">
        <v>434031.08144232398</v>
      </c>
      <c r="V4299" s="5">
        <v>434032.95176420599</v>
      </c>
      <c r="X4299" s="5">
        <f t="shared" si="1608"/>
        <v>59.838841179967858</v>
      </c>
      <c r="Y4299" s="5">
        <f t="shared" si="1609"/>
        <v>60</v>
      </c>
      <c r="Z4299" s="5">
        <f t="shared" si="1610"/>
        <v>121.15131690399721</v>
      </c>
      <c r="AA4299" s="5">
        <f t="shared" si="1611"/>
        <v>29.815091145981569</v>
      </c>
      <c r="AB4299" s="8">
        <f t="shared" si="1612"/>
        <v>-1</v>
      </c>
      <c r="AC4299" s="8">
        <f t="shared" si="1613"/>
        <v>0</v>
      </c>
      <c r="AD4299" s="5">
        <f t="shared" si="1614"/>
        <v>0</v>
      </c>
      <c r="AE4299" s="5">
        <f t="shared" si="1615"/>
        <v>2880.9699999999721</v>
      </c>
      <c r="AF4299" s="5">
        <f t="shared" si="1616"/>
        <v>-1</v>
      </c>
      <c r="AG4299" s="5">
        <f t="shared" si="1617"/>
        <v>2.3572111829998903</v>
      </c>
      <c r="AI4299" s="5">
        <f t="shared" si="1618"/>
        <v>3089.9503569719964</v>
      </c>
      <c r="AJ4299" s="5">
        <f t="shared" si="1619"/>
        <v>120.63382616901072</v>
      </c>
      <c r="AK4299" s="5">
        <f t="shared" si="1620"/>
        <v>0</v>
      </c>
      <c r="AL4299" s="5">
        <f t="shared" si="1621"/>
        <v>1160.2845276810112</v>
      </c>
      <c r="AM4299" s="5">
        <f t="shared" si="1622"/>
        <v>1508.74906426901</v>
      </c>
      <c r="AN4299" s="5">
        <f t="shared" si="1623"/>
        <v>0</v>
      </c>
      <c r="AO4299" s="5">
        <f t="shared" si="1624"/>
        <v>0</v>
      </c>
      <c r="AP4299" s="5">
        <f t="shared" si="1625"/>
        <v>0</v>
      </c>
      <c r="AQ4299" s="5">
        <f t="shared" si="1626"/>
        <v>1127.754231141007</v>
      </c>
      <c r="AR4299" s="5">
        <f t="shared" si="1627"/>
        <v>1.8703218820155598</v>
      </c>
      <c r="AU4299" s="2">
        <f t="shared" si="1628"/>
        <v>7009.2423281140509</v>
      </c>
      <c r="AV4299" s="2">
        <f t="shared" si="1629"/>
        <v>3152.1324604129186</v>
      </c>
      <c r="AW4299" s="2">
        <f t="shared" si="1630"/>
        <v>10161.374788526969</v>
      </c>
      <c r="AX4299" s="2">
        <f t="shared" si="1631"/>
        <v>0</v>
      </c>
    </row>
    <row r="4300" spans="1:50" ht="14.4" x14ac:dyDescent="0.3">
      <c r="A4300" s="5">
        <v>4299</v>
      </c>
      <c r="B4300" s="5">
        <v>423959.578396264</v>
      </c>
      <c r="C4300" s="5">
        <v>423959.578396264</v>
      </c>
      <c r="D4300" s="5">
        <v>426975.68853887299</v>
      </c>
      <c r="E4300" s="5">
        <v>427026.570662949</v>
      </c>
      <c r="F4300" s="5">
        <v>427140</v>
      </c>
      <c r="G4300" s="5">
        <v>427200</v>
      </c>
      <c r="H4300" s="5">
        <v>427200</v>
      </c>
      <c r="I4300" s="5">
        <v>427321.151316904</v>
      </c>
      <c r="J4300" s="5">
        <v>428511.25093573099</v>
      </c>
      <c r="K4300" s="5">
        <v>428540.14323831402</v>
      </c>
      <c r="L4300" s="5">
        <v>430020</v>
      </c>
      <c r="O4300" s="5">
        <v>430020</v>
      </c>
      <c r="P4300" s="5">
        <v>430020</v>
      </c>
      <c r="S4300" s="5">
        <v>432900.97</v>
      </c>
      <c r="T4300" s="5">
        <v>434030.11144232401</v>
      </c>
      <c r="U4300" s="5">
        <v>434032.08455489599</v>
      </c>
      <c r="V4300" s="5">
        <v>434034.43511133298</v>
      </c>
      <c r="X4300" s="5">
        <f t="shared" si="1608"/>
        <v>50.882124076015316</v>
      </c>
      <c r="Y4300" s="5">
        <f t="shared" si="1609"/>
        <v>60</v>
      </c>
      <c r="Z4300" s="5">
        <f t="shared" si="1610"/>
        <v>121.15131690399721</v>
      </c>
      <c r="AA4300" s="5">
        <f t="shared" si="1611"/>
        <v>28.892302583029959</v>
      </c>
      <c r="AB4300" s="8">
        <f t="shared" si="1612"/>
        <v>-1</v>
      </c>
      <c r="AC4300" s="8">
        <f t="shared" si="1613"/>
        <v>0</v>
      </c>
      <c r="AD4300" s="5">
        <f t="shared" si="1614"/>
        <v>0</v>
      </c>
      <c r="AE4300" s="5">
        <f t="shared" si="1615"/>
        <v>2880.9699999999721</v>
      </c>
      <c r="AF4300" s="5">
        <f t="shared" si="1616"/>
        <v>-1</v>
      </c>
      <c r="AG4300" s="5">
        <f t="shared" si="1617"/>
        <v>1.9731125719845295</v>
      </c>
      <c r="AI4300" s="5">
        <f t="shared" si="1618"/>
        <v>3016.1101426089881</v>
      </c>
      <c r="AJ4300" s="5">
        <f t="shared" si="1619"/>
        <v>113.42933705099858</v>
      </c>
      <c r="AK4300" s="5">
        <f t="shared" si="1620"/>
        <v>0</v>
      </c>
      <c r="AL4300" s="5">
        <f t="shared" si="1621"/>
        <v>1190.0996188269928</v>
      </c>
      <c r="AM4300" s="5">
        <f t="shared" si="1622"/>
        <v>1479.85676168598</v>
      </c>
      <c r="AN4300" s="5">
        <f t="shared" si="1623"/>
        <v>0</v>
      </c>
      <c r="AO4300" s="5">
        <f t="shared" si="1624"/>
        <v>0</v>
      </c>
      <c r="AP4300" s="5">
        <f t="shared" si="1625"/>
        <v>0</v>
      </c>
      <c r="AQ4300" s="5">
        <f t="shared" si="1626"/>
        <v>1129.1414423240349</v>
      </c>
      <c r="AR4300" s="5">
        <f t="shared" si="1627"/>
        <v>2.3505564369843341</v>
      </c>
      <c r="AU4300" s="2">
        <f t="shared" si="1628"/>
        <v>6930.9878589339787</v>
      </c>
      <c r="AV4300" s="2">
        <f t="shared" si="1629"/>
        <v>3141.8688561349991</v>
      </c>
      <c r="AW4300" s="2">
        <f t="shared" si="1630"/>
        <v>10072.856715068978</v>
      </c>
      <c r="AX4300" s="2">
        <f t="shared" si="1631"/>
        <v>0</v>
      </c>
    </row>
    <row r="4301" spans="1:50" ht="14.4" x14ac:dyDescent="0.3">
      <c r="A4301" s="5">
        <v>4300</v>
      </c>
      <c r="B4301" s="5">
        <v>424362.62980425399</v>
      </c>
      <c r="C4301" s="5">
        <v>424362.62980425399</v>
      </c>
      <c r="D4301" s="5">
        <v>426989.40658947401</v>
      </c>
      <c r="E4301" s="5">
        <v>427048.90319018898</v>
      </c>
      <c r="F4301" s="5">
        <v>427140</v>
      </c>
      <c r="G4301" s="5">
        <v>427200</v>
      </c>
      <c r="H4301" s="5">
        <v>427200</v>
      </c>
      <c r="I4301" s="5">
        <v>427321.151316904</v>
      </c>
      <c r="J4301" s="5">
        <v>428540.14323831402</v>
      </c>
      <c r="K4301" s="5">
        <v>428550.20525610802</v>
      </c>
      <c r="L4301" s="5">
        <v>430020</v>
      </c>
      <c r="O4301" s="5">
        <v>430020</v>
      </c>
      <c r="P4301" s="5">
        <v>430020</v>
      </c>
      <c r="S4301" s="5">
        <v>432900.97</v>
      </c>
      <c r="T4301" s="5">
        <v>434031.11455489602</v>
      </c>
      <c r="U4301" s="5">
        <v>434033.44529659598</v>
      </c>
      <c r="V4301" s="5">
        <v>434035.4666026</v>
      </c>
      <c r="X4301" s="5">
        <f t="shared" si="1608"/>
        <v>59.496600714977831</v>
      </c>
      <c r="Y4301" s="5">
        <f t="shared" si="1609"/>
        <v>60</v>
      </c>
      <c r="Z4301" s="5">
        <f t="shared" si="1610"/>
        <v>121.15131690399721</v>
      </c>
      <c r="AA4301" s="5">
        <f t="shared" si="1611"/>
        <v>10.062017793999985</v>
      </c>
      <c r="AB4301" s="8">
        <f t="shared" si="1612"/>
        <v>-1</v>
      </c>
      <c r="AC4301" s="8">
        <f t="shared" si="1613"/>
        <v>0</v>
      </c>
      <c r="AD4301" s="5">
        <f t="shared" si="1614"/>
        <v>0</v>
      </c>
      <c r="AE4301" s="5">
        <f t="shared" si="1615"/>
        <v>2880.9699999999721</v>
      </c>
      <c r="AF4301" s="5">
        <f t="shared" si="1616"/>
        <v>-1</v>
      </c>
      <c r="AG4301" s="5">
        <f t="shared" si="1617"/>
        <v>2.3307416999596171</v>
      </c>
      <c r="AI4301" s="5">
        <f t="shared" si="1618"/>
        <v>2626.7767852200195</v>
      </c>
      <c r="AJ4301" s="5">
        <f t="shared" si="1619"/>
        <v>91.09680981101701</v>
      </c>
      <c r="AK4301" s="5">
        <f t="shared" si="1620"/>
        <v>0</v>
      </c>
      <c r="AL4301" s="5">
        <f t="shared" si="1621"/>
        <v>1218.9919214100228</v>
      </c>
      <c r="AM4301" s="5">
        <f t="shared" si="1622"/>
        <v>1469.79474389198</v>
      </c>
      <c r="AN4301" s="5">
        <f t="shared" si="1623"/>
        <v>0</v>
      </c>
      <c r="AO4301" s="5">
        <f t="shared" si="1624"/>
        <v>0</v>
      </c>
      <c r="AP4301" s="5">
        <f t="shared" si="1625"/>
        <v>0</v>
      </c>
      <c r="AQ4301" s="5">
        <f t="shared" si="1626"/>
        <v>1130.1445548960473</v>
      </c>
      <c r="AR4301" s="5">
        <f t="shared" si="1627"/>
        <v>2.0213060040259734</v>
      </c>
      <c r="AU4301" s="2">
        <f t="shared" si="1628"/>
        <v>6538.8261212331126</v>
      </c>
      <c r="AV4301" s="2">
        <f t="shared" si="1629"/>
        <v>3132.0106771129067</v>
      </c>
      <c r="AW4301" s="2">
        <f t="shared" si="1630"/>
        <v>9670.8367983460193</v>
      </c>
      <c r="AX4301" s="2">
        <f t="shared" si="1631"/>
        <v>0</v>
      </c>
    </row>
    <row r="4302" spans="1:50" ht="14.4" x14ac:dyDescent="0.3">
      <c r="A4302" s="5">
        <v>4301</v>
      </c>
      <c r="B4302" s="5">
        <v>424416.66684477101</v>
      </c>
      <c r="C4302" s="5">
        <v>424416.66684477101</v>
      </c>
      <c r="D4302" s="5">
        <v>427019.36617383099</v>
      </c>
      <c r="E4302" s="5">
        <v>427090.98035335803</v>
      </c>
      <c r="F4302" s="5">
        <v>427140</v>
      </c>
      <c r="G4302" s="5">
        <v>427200</v>
      </c>
      <c r="H4302" s="5">
        <v>427200</v>
      </c>
      <c r="I4302" s="5">
        <v>427321.151316904</v>
      </c>
      <c r="J4302" s="5">
        <v>428578.90621041198</v>
      </c>
      <c r="K4302" s="5">
        <v>429609.11404403998</v>
      </c>
      <c r="L4302" s="5">
        <v>430020</v>
      </c>
      <c r="O4302" s="5">
        <v>430020</v>
      </c>
      <c r="P4302" s="5">
        <v>430020</v>
      </c>
      <c r="S4302" s="5">
        <v>432900.97</v>
      </c>
      <c r="T4302" s="5">
        <v>434034.44472651603</v>
      </c>
      <c r="U4302" s="5">
        <v>434036.92996860202</v>
      </c>
      <c r="V4302" s="5">
        <v>434038.27157868101</v>
      </c>
      <c r="X4302" s="5">
        <f t="shared" si="1608"/>
        <v>71.614179527037777</v>
      </c>
      <c r="Y4302" s="5">
        <f t="shared" si="1609"/>
        <v>60</v>
      </c>
      <c r="Z4302" s="5">
        <f t="shared" si="1610"/>
        <v>121.15131690399721</v>
      </c>
      <c r="AA4302" s="5">
        <f t="shared" si="1611"/>
        <v>1030.2078336279956</v>
      </c>
      <c r="AB4302" s="8">
        <f t="shared" si="1612"/>
        <v>-1</v>
      </c>
      <c r="AC4302" s="8">
        <f t="shared" si="1613"/>
        <v>0</v>
      </c>
      <c r="AD4302" s="5">
        <f t="shared" si="1614"/>
        <v>0</v>
      </c>
      <c r="AE4302" s="5">
        <f t="shared" si="1615"/>
        <v>2880.9699999999721</v>
      </c>
      <c r="AF4302" s="5">
        <f t="shared" si="1616"/>
        <v>-1</v>
      </c>
      <c r="AG4302" s="5">
        <f t="shared" si="1617"/>
        <v>2.4852420859970152</v>
      </c>
      <c r="AI4302" s="5">
        <f t="shared" si="1618"/>
        <v>2602.6993290599785</v>
      </c>
      <c r="AJ4302" s="5">
        <f t="shared" si="1619"/>
        <v>49.01964664197294</v>
      </c>
      <c r="AK4302" s="5">
        <f t="shared" si="1620"/>
        <v>0</v>
      </c>
      <c r="AL4302" s="5">
        <f t="shared" si="1621"/>
        <v>1257.7548935079831</v>
      </c>
      <c r="AM4302" s="5">
        <f t="shared" si="1622"/>
        <v>410.88595596002415</v>
      </c>
      <c r="AN4302" s="5">
        <f t="shared" si="1623"/>
        <v>0</v>
      </c>
      <c r="AO4302" s="5">
        <f t="shared" si="1624"/>
        <v>0</v>
      </c>
      <c r="AP4302" s="5">
        <f t="shared" si="1625"/>
        <v>0</v>
      </c>
      <c r="AQ4302" s="5">
        <f t="shared" si="1626"/>
        <v>1133.4747265160549</v>
      </c>
      <c r="AR4302" s="5">
        <f t="shared" si="1627"/>
        <v>1.3416100789909251</v>
      </c>
      <c r="AU4302" s="2">
        <f t="shared" si="1628"/>
        <v>5455.1761617650045</v>
      </c>
      <c r="AV4302" s="2">
        <f t="shared" si="1629"/>
        <v>4164.4285721449996</v>
      </c>
      <c r="AW4302" s="2">
        <f t="shared" si="1630"/>
        <v>9619.6047339100041</v>
      </c>
      <c r="AX4302" s="2">
        <f t="shared" si="1631"/>
        <v>0</v>
      </c>
    </row>
    <row r="4303" spans="1:50" ht="14.4" x14ac:dyDescent="0.3">
      <c r="A4303" s="5">
        <v>4302</v>
      </c>
      <c r="B4303" s="5">
        <v>424631.71173373598</v>
      </c>
      <c r="C4303" s="5">
        <v>424631.71173373598</v>
      </c>
      <c r="D4303" s="5">
        <v>427026.570662949</v>
      </c>
      <c r="E4303" s="5">
        <v>427088.08792517701</v>
      </c>
      <c r="F4303" s="5">
        <v>427140</v>
      </c>
      <c r="G4303" s="5">
        <v>427200</v>
      </c>
      <c r="H4303" s="5">
        <v>427200</v>
      </c>
      <c r="I4303" s="5">
        <v>427321.151316904</v>
      </c>
      <c r="J4303" s="5">
        <v>428550.20525610802</v>
      </c>
      <c r="K4303" s="5">
        <v>428578.90621041198</v>
      </c>
      <c r="L4303" s="5">
        <v>430020</v>
      </c>
      <c r="O4303" s="5">
        <v>430020</v>
      </c>
      <c r="P4303" s="5">
        <v>430020</v>
      </c>
      <c r="S4303" s="5">
        <v>432900.97</v>
      </c>
      <c r="T4303" s="5">
        <v>434032.475296597</v>
      </c>
      <c r="U4303" s="5">
        <v>434035.414726516</v>
      </c>
      <c r="V4303" s="5">
        <v>434036.55148264999</v>
      </c>
      <c r="X4303" s="5">
        <f t="shared" si="1608"/>
        <v>61.517262228007894</v>
      </c>
      <c r="Y4303" s="5">
        <f t="shared" si="1609"/>
        <v>60</v>
      </c>
      <c r="Z4303" s="5">
        <f t="shared" si="1610"/>
        <v>121.15131690399721</v>
      </c>
      <c r="AA4303" s="5">
        <f t="shared" si="1611"/>
        <v>28.700954303960316</v>
      </c>
      <c r="AB4303" s="8">
        <f t="shared" si="1612"/>
        <v>-1</v>
      </c>
      <c r="AC4303" s="8">
        <f t="shared" si="1613"/>
        <v>0</v>
      </c>
      <c r="AD4303" s="5">
        <f t="shared" si="1614"/>
        <v>0</v>
      </c>
      <c r="AE4303" s="5">
        <f t="shared" si="1615"/>
        <v>2880.9699999999721</v>
      </c>
      <c r="AF4303" s="5">
        <f t="shared" si="1616"/>
        <v>-1</v>
      </c>
      <c r="AG4303" s="5">
        <f t="shared" si="1617"/>
        <v>2.9394299190025777</v>
      </c>
      <c r="AI4303" s="5">
        <f t="shared" si="1618"/>
        <v>2394.85892921302</v>
      </c>
      <c r="AJ4303" s="5">
        <f t="shared" si="1619"/>
        <v>51.912074822990689</v>
      </c>
      <c r="AK4303" s="5">
        <f t="shared" si="1620"/>
        <v>0</v>
      </c>
      <c r="AL4303" s="5">
        <f t="shared" si="1621"/>
        <v>1229.0539392040228</v>
      </c>
      <c r="AM4303" s="5">
        <f t="shared" si="1622"/>
        <v>1441.0937895880197</v>
      </c>
      <c r="AN4303" s="5">
        <f t="shared" si="1623"/>
        <v>0</v>
      </c>
      <c r="AO4303" s="5">
        <f t="shared" si="1624"/>
        <v>0</v>
      </c>
      <c r="AP4303" s="5">
        <f t="shared" si="1625"/>
        <v>0</v>
      </c>
      <c r="AQ4303" s="5">
        <f t="shared" si="1626"/>
        <v>1131.5052965970244</v>
      </c>
      <c r="AR4303" s="5">
        <f t="shared" si="1627"/>
        <v>1.136756133986637</v>
      </c>
      <c r="AU4303" s="2">
        <f t="shared" si="1628"/>
        <v>6249.5607855590642</v>
      </c>
      <c r="AV4303" s="2">
        <f t="shared" si="1629"/>
        <v>3153.2789633549401</v>
      </c>
      <c r="AW4303" s="2">
        <f t="shared" si="1630"/>
        <v>9402.8397489140043</v>
      </c>
      <c r="AX4303" s="2">
        <f t="shared" si="1631"/>
        <v>0</v>
      </c>
    </row>
    <row r="4304" spans="1:50" ht="14.4" x14ac:dyDescent="0.3">
      <c r="A4304" s="5">
        <v>4303</v>
      </c>
      <c r="B4304" s="5">
        <v>424719.04826586298</v>
      </c>
      <c r="C4304" s="5">
        <v>424719.04826586298</v>
      </c>
      <c r="D4304" s="5">
        <v>427048.90319018898</v>
      </c>
      <c r="E4304" s="5">
        <v>427099.95785813499</v>
      </c>
      <c r="F4304" s="5">
        <v>427140</v>
      </c>
      <c r="G4304" s="5">
        <v>427200</v>
      </c>
      <c r="H4304" s="5">
        <v>427200</v>
      </c>
      <c r="I4304" s="5">
        <v>427321.151316904</v>
      </c>
      <c r="J4304" s="5">
        <v>429609.11404403998</v>
      </c>
      <c r="K4304" s="5">
        <v>429635.21854341601</v>
      </c>
      <c r="L4304" s="5">
        <v>430020</v>
      </c>
      <c r="O4304" s="5">
        <v>430020</v>
      </c>
      <c r="P4304" s="5">
        <v>430020</v>
      </c>
      <c r="S4304" s="5">
        <v>432900.97</v>
      </c>
      <c r="T4304" s="5">
        <v>434035.95996860199</v>
      </c>
      <c r="U4304" s="5">
        <v>434037.934417899</v>
      </c>
      <c r="V4304" s="5">
        <v>434039.28377315099</v>
      </c>
      <c r="X4304" s="5">
        <f t="shared" si="1608"/>
        <v>51.054667946009431</v>
      </c>
      <c r="Y4304" s="5">
        <f t="shared" si="1609"/>
        <v>60</v>
      </c>
      <c r="Z4304" s="5">
        <f t="shared" si="1610"/>
        <v>121.15131690399721</v>
      </c>
      <c r="AA4304" s="5">
        <f t="shared" si="1611"/>
        <v>26.104499376029707</v>
      </c>
      <c r="AB4304" s="8">
        <f t="shared" si="1612"/>
        <v>-1</v>
      </c>
      <c r="AC4304" s="8">
        <f t="shared" si="1613"/>
        <v>0</v>
      </c>
      <c r="AD4304" s="5">
        <f t="shared" si="1614"/>
        <v>0</v>
      </c>
      <c r="AE4304" s="5">
        <f t="shared" si="1615"/>
        <v>2880.9699999999721</v>
      </c>
      <c r="AF4304" s="5">
        <f t="shared" si="1616"/>
        <v>-1</v>
      </c>
      <c r="AG4304" s="5">
        <f t="shared" si="1617"/>
        <v>1.9744492970057763</v>
      </c>
      <c r="AI4304" s="5">
        <f t="shared" si="1618"/>
        <v>2329.8549243260059</v>
      </c>
      <c r="AJ4304" s="5">
        <f t="shared" si="1619"/>
        <v>40.042141865007579</v>
      </c>
      <c r="AK4304" s="5">
        <f t="shared" si="1620"/>
        <v>0</v>
      </c>
      <c r="AL4304" s="5">
        <f t="shared" si="1621"/>
        <v>2287.9627271359786</v>
      </c>
      <c r="AM4304" s="5">
        <f t="shared" si="1622"/>
        <v>384.78145658399444</v>
      </c>
      <c r="AN4304" s="5">
        <f t="shared" si="1623"/>
        <v>0</v>
      </c>
      <c r="AO4304" s="5">
        <f t="shared" si="1624"/>
        <v>0</v>
      </c>
      <c r="AP4304" s="5">
        <f t="shared" si="1625"/>
        <v>0</v>
      </c>
      <c r="AQ4304" s="5">
        <f t="shared" si="1626"/>
        <v>1134.9899686020217</v>
      </c>
      <c r="AR4304" s="5">
        <f t="shared" si="1627"/>
        <v>1.349355251993984</v>
      </c>
      <c r="AU4304" s="2">
        <f t="shared" si="1628"/>
        <v>6178.9805737650022</v>
      </c>
      <c r="AV4304" s="2">
        <f t="shared" si="1629"/>
        <v>3139.2549335230142</v>
      </c>
      <c r="AW4304" s="2">
        <f t="shared" si="1630"/>
        <v>9318.2355072880164</v>
      </c>
      <c r="AX4304" s="2">
        <f t="shared" si="1631"/>
        <v>0</v>
      </c>
    </row>
    <row r="4305" spans="1:50" ht="14.4" x14ac:dyDescent="0.3">
      <c r="A4305" s="5">
        <v>4304</v>
      </c>
      <c r="B4305" s="5">
        <v>424749.47367208701</v>
      </c>
      <c r="C4305" s="5">
        <v>424749.47367208701</v>
      </c>
      <c r="D4305" s="5">
        <v>427088.08792517701</v>
      </c>
      <c r="E4305" s="5">
        <v>428173.26463481301</v>
      </c>
      <c r="F4305" s="5">
        <v>428580</v>
      </c>
      <c r="G4305" s="5">
        <v>428640</v>
      </c>
      <c r="H4305" s="5">
        <v>428640</v>
      </c>
      <c r="I4305" s="5">
        <v>428751.756867291</v>
      </c>
      <c r="J4305" s="5">
        <v>429635.21854341601</v>
      </c>
      <c r="K4305" s="5">
        <v>429661.62800986902</v>
      </c>
      <c r="L4305" s="5">
        <v>430020</v>
      </c>
      <c r="O4305" s="5">
        <v>430020</v>
      </c>
      <c r="P4305" s="5">
        <v>430020</v>
      </c>
      <c r="S4305" s="5">
        <v>432900.97</v>
      </c>
      <c r="T4305" s="5">
        <v>434036.96441790002</v>
      </c>
      <c r="U4305" s="5">
        <v>434039.67709023302</v>
      </c>
      <c r="V4305" s="5">
        <v>434040.95984350401</v>
      </c>
      <c r="X4305" s="5">
        <f t="shared" si="1608"/>
        <v>1085.1767096359981</v>
      </c>
      <c r="Y4305" s="5">
        <f t="shared" si="1609"/>
        <v>60</v>
      </c>
      <c r="Z4305" s="5">
        <f t="shared" si="1610"/>
        <v>111.75686729099834</v>
      </c>
      <c r="AA4305" s="5">
        <f t="shared" si="1611"/>
        <v>26.40946645301301</v>
      </c>
      <c r="AB4305" s="8">
        <f t="shared" si="1612"/>
        <v>-1</v>
      </c>
      <c r="AC4305" s="8">
        <f t="shared" si="1613"/>
        <v>0</v>
      </c>
      <c r="AD4305" s="5">
        <f t="shared" si="1614"/>
        <v>0</v>
      </c>
      <c r="AE4305" s="5">
        <f t="shared" si="1615"/>
        <v>2880.9699999999721</v>
      </c>
      <c r="AF4305" s="5">
        <f t="shared" si="1616"/>
        <v>-1</v>
      </c>
      <c r="AG4305" s="5">
        <f t="shared" si="1617"/>
        <v>2.7126723330002278</v>
      </c>
      <c r="AI4305" s="5">
        <f t="shared" si="1618"/>
        <v>2338.6142530899961</v>
      </c>
      <c r="AJ4305" s="5">
        <f t="shared" si="1619"/>
        <v>406.73536518699257</v>
      </c>
      <c r="AK4305" s="5">
        <f t="shared" si="1620"/>
        <v>0</v>
      </c>
      <c r="AL4305" s="5">
        <f t="shared" si="1621"/>
        <v>883.46167612500722</v>
      </c>
      <c r="AM4305" s="5">
        <f t="shared" si="1622"/>
        <v>358.37199013098143</v>
      </c>
      <c r="AN4305" s="5">
        <f t="shared" si="1623"/>
        <v>0</v>
      </c>
      <c r="AO4305" s="5">
        <f t="shared" si="1624"/>
        <v>0</v>
      </c>
      <c r="AP4305" s="5">
        <f t="shared" si="1625"/>
        <v>0</v>
      </c>
      <c r="AQ4305" s="5">
        <f t="shared" si="1626"/>
        <v>1135.9944179000449</v>
      </c>
      <c r="AR4305" s="5">
        <f t="shared" si="1627"/>
        <v>1.2827532709925435</v>
      </c>
      <c r="AU4305" s="2">
        <f t="shared" si="1628"/>
        <v>5124.4604557040147</v>
      </c>
      <c r="AV4305" s="2">
        <f t="shared" si="1629"/>
        <v>4165.0257157129818</v>
      </c>
      <c r="AW4305" s="2">
        <f t="shared" si="1630"/>
        <v>9289.4861714169965</v>
      </c>
      <c r="AX4305" s="2">
        <f t="shared" si="1631"/>
        <v>0</v>
      </c>
    </row>
    <row r="4306" spans="1:50" ht="14.4" x14ac:dyDescent="0.3">
      <c r="A4306" s="5">
        <v>4305</v>
      </c>
      <c r="B4306" s="5">
        <v>424755.27525640698</v>
      </c>
      <c r="C4306" s="5">
        <v>424755.27525640698</v>
      </c>
      <c r="D4306" s="5">
        <v>427090.98035335803</v>
      </c>
      <c r="E4306" s="5">
        <v>428173.76357041398</v>
      </c>
      <c r="F4306" s="5">
        <v>428580</v>
      </c>
      <c r="G4306" s="5">
        <v>428640</v>
      </c>
      <c r="H4306" s="5">
        <v>428640</v>
      </c>
      <c r="I4306" s="5">
        <v>428751.756867291</v>
      </c>
      <c r="J4306" s="5">
        <v>429661.62800986902</v>
      </c>
      <c r="K4306" s="5">
        <v>429673.71337467001</v>
      </c>
      <c r="L4306" s="5">
        <v>430020</v>
      </c>
      <c r="O4306" s="5">
        <v>430020</v>
      </c>
      <c r="P4306" s="5">
        <v>430020</v>
      </c>
      <c r="S4306" s="5">
        <v>432900.97</v>
      </c>
      <c r="T4306" s="5">
        <v>434038.70709023299</v>
      </c>
      <c r="U4306" s="5">
        <v>434041.27908801602</v>
      </c>
      <c r="V4306" s="5">
        <v>434042.33866676397</v>
      </c>
      <c r="X4306" s="5">
        <f t="shared" si="1608"/>
        <v>1082.7832170559559</v>
      </c>
      <c r="Y4306" s="5">
        <f t="shared" si="1609"/>
        <v>60</v>
      </c>
      <c r="Z4306" s="5">
        <f t="shared" si="1610"/>
        <v>111.75686729099834</v>
      </c>
      <c r="AA4306" s="5">
        <f t="shared" si="1611"/>
        <v>12.085364800994284</v>
      </c>
      <c r="AB4306" s="8">
        <f t="shared" si="1612"/>
        <v>-1</v>
      </c>
      <c r="AC4306" s="8">
        <f t="shared" si="1613"/>
        <v>0</v>
      </c>
      <c r="AD4306" s="5">
        <f t="shared" si="1614"/>
        <v>0</v>
      </c>
      <c r="AE4306" s="5">
        <f t="shared" si="1615"/>
        <v>2880.9699999999721</v>
      </c>
      <c r="AF4306" s="5">
        <f t="shared" si="1616"/>
        <v>-1</v>
      </c>
      <c r="AG4306" s="5">
        <f t="shared" si="1617"/>
        <v>2.5719977830303833</v>
      </c>
      <c r="AI4306" s="5">
        <f t="shared" si="1618"/>
        <v>2335.7050969510456</v>
      </c>
      <c r="AJ4306" s="5">
        <f t="shared" si="1619"/>
        <v>406.23642958601704</v>
      </c>
      <c r="AK4306" s="5">
        <f t="shared" si="1620"/>
        <v>0</v>
      </c>
      <c r="AL4306" s="5">
        <f t="shared" si="1621"/>
        <v>909.87114257802023</v>
      </c>
      <c r="AM4306" s="5">
        <f t="shared" si="1622"/>
        <v>346.28662532998715</v>
      </c>
      <c r="AN4306" s="5">
        <f t="shared" si="1623"/>
        <v>0</v>
      </c>
      <c r="AO4306" s="5">
        <f t="shared" si="1624"/>
        <v>0</v>
      </c>
      <c r="AP4306" s="5">
        <f t="shared" si="1625"/>
        <v>0</v>
      </c>
      <c r="AQ4306" s="5">
        <f t="shared" si="1626"/>
        <v>1137.7370902330149</v>
      </c>
      <c r="AR4306" s="5">
        <f t="shared" si="1627"/>
        <v>1.0595787479542196</v>
      </c>
      <c r="AU4306" s="2">
        <f t="shared" si="1628"/>
        <v>5136.8959634260391</v>
      </c>
      <c r="AV4306" s="2">
        <f t="shared" si="1629"/>
        <v>4148.167446930951</v>
      </c>
      <c r="AW4306" s="2">
        <f t="shared" si="1630"/>
        <v>9285.0634103569901</v>
      </c>
      <c r="AX4306" s="2">
        <f t="shared" si="1631"/>
        <v>0</v>
      </c>
    </row>
    <row r="4307" spans="1:50" ht="14.4" x14ac:dyDescent="0.3">
      <c r="A4307" s="5">
        <v>4306</v>
      </c>
      <c r="B4307" s="5">
        <v>424764.44635203999</v>
      </c>
      <c r="C4307" s="5">
        <v>424764.44635203999</v>
      </c>
      <c r="D4307" s="5">
        <v>427099.95785813499</v>
      </c>
      <c r="E4307" s="5">
        <v>428181.62635917298</v>
      </c>
      <c r="F4307" s="5">
        <v>428580</v>
      </c>
      <c r="G4307" s="5">
        <v>428640</v>
      </c>
      <c r="H4307" s="5">
        <v>428640</v>
      </c>
      <c r="I4307" s="5">
        <v>428751.756867291</v>
      </c>
      <c r="J4307" s="5">
        <v>429673.71337467001</v>
      </c>
      <c r="K4307" s="5">
        <v>429700.15327259997</v>
      </c>
      <c r="L4307" s="5">
        <v>430020</v>
      </c>
      <c r="O4307" s="5">
        <v>430020</v>
      </c>
      <c r="P4307" s="5">
        <v>430020</v>
      </c>
      <c r="S4307" s="5">
        <v>432900.97</v>
      </c>
      <c r="T4307" s="5">
        <v>434040.30908801599</v>
      </c>
      <c r="U4307" s="5">
        <v>434042.80514133302</v>
      </c>
      <c r="V4307" s="5">
        <v>434044.23039744998</v>
      </c>
      <c r="X4307" s="5">
        <f t="shared" si="1608"/>
        <v>1081.6685010379879</v>
      </c>
      <c r="Y4307" s="5">
        <f t="shared" si="1609"/>
        <v>60</v>
      </c>
      <c r="Z4307" s="5">
        <f t="shared" si="1610"/>
        <v>111.75686729099834</v>
      </c>
      <c r="AA4307" s="5">
        <f t="shared" si="1611"/>
        <v>26.439897929958533</v>
      </c>
      <c r="AB4307" s="8">
        <f t="shared" si="1612"/>
        <v>-1</v>
      </c>
      <c r="AC4307" s="8">
        <f t="shared" si="1613"/>
        <v>0</v>
      </c>
      <c r="AD4307" s="5">
        <f t="shared" si="1614"/>
        <v>0</v>
      </c>
      <c r="AE4307" s="5">
        <f t="shared" si="1615"/>
        <v>2880.9699999999721</v>
      </c>
      <c r="AF4307" s="5">
        <f t="shared" si="1616"/>
        <v>-1</v>
      </c>
      <c r="AG4307" s="5">
        <f t="shared" si="1617"/>
        <v>2.4960533170378767</v>
      </c>
      <c r="AI4307" s="5">
        <f t="shared" si="1618"/>
        <v>2335.5115060950047</v>
      </c>
      <c r="AJ4307" s="5">
        <f t="shared" si="1619"/>
        <v>398.3736408270197</v>
      </c>
      <c r="AK4307" s="5">
        <f t="shared" si="1620"/>
        <v>0</v>
      </c>
      <c r="AL4307" s="5">
        <f t="shared" si="1621"/>
        <v>921.95650737901451</v>
      </c>
      <c r="AM4307" s="5">
        <f t="shared" si="1622"/>
        <v>319.84672740002861</v>
      </c>
      <c r="AN4307" s="5">
        <f t="shared" si="1623"/>
        <v>0</v>
      </c>
      <c r="AO4307" s="5">
        <f t="shared" si="1624"/>
        <v>0</v>
      </c>
      <c r="AP4307" s="5">
        <f t="shared" si="1625"/>
        <v>0</v>
      </c>
      <c r="AQ4307" s="5">
        <f t="shared" si="1626"/>
        <v>1139.339088016015</v>
      </c>
      <c r="AR4307" s="5">
        <f t="shared" si="1627"/>
        <v>1.4252561169560067</v>
      </c>
      <c r="AU4307" s="2">
        <f t="shared" si="1628"/>
        <v>5116.4527258340386</v>
      </c>
      <c r="AV4307" s="2">
        <f t="shared" si="1629"/>
        <v>4161.3313195759547</v>
      </c>
      <c r="AW4307" s="2">
        <f t="shared" si="1630"/>
        <v>9277.7840454099933</v>
      </c>
      <c r="AX4307" s="2">
        <f t="shared" si="1631"/>
        <v>0</v>
      </c>
    </row>
    <row r="4308" spans="1:50" ht="14.4" x14ac:dyDescent="0.3">
      <c r="A4308" s="5">
        <v>4307</v>
      </c>
      <c r="B4308" s="5">
        <v>424898.22136319999</v>
      </c>
      <c r="C4308" s="5">
        <v>424898.22136319999</v>
      </c>
      <c r="D4308" s="5">
        <v>428173.26463481301</v>
      </c>
      <c r="E4308" s="5">
        <v>428234.105148884</v>
      </c>
      <c r="F4308" s="5">
        <v>428580</v>
      </c>
      <c r="G4308" s="5">
        <v>428640</v>
      </c>
      <c r="H4308" s="5">
        <v>428640</v>
      </c>
      <c r="I4308" s="5">
        <v>428751.756867291</v>
      </c>
      <c r="J4308" s="5">
        <v>429700.15327259997</v>
      </c>
      <c r="K4308" s="5">
        <v>429719.33967593702</v>
      </c>
      <c r="L4308" s="5">
        <v>430020</v>
      </c>
      <c r="O4308" s="5">
        <v>430020</v>
      </c>
      <c r="P4308" s="5">
        <v>430020</v>
      </c>
      <c r="S4308" s="5">
        <v>432900.97</v>
      </c>
      <c r="T4308" s="5">
        <v>434041.83514133299</v>
      </c>
      <c r="U4308" s="5">
        <v>434044.27049855399</v>
      </c>
      <c r="V4308" s="5">
        <v>434045.34375663998</v>
      </c>
      <c r="X4308" s="5">
        <f t="shared" si="1608"/>
        <v>60.840514070994686</v>
      </c>
      <c r="Y4308" s="5">
        <f t="shared" si="1609"/>
        <v>60</v>
      </c>
      <c r="Z4308" s="5">
        <f t="shared" si="1610"/>
        <v>111.75686729099834</v>
      </c>
      <c r="AA4308" s="5">
        <f t="shared" si="1611"/>
        <v>19.186403337051161</v>
      </c>
      <c r="AB4308" s="8">
        <f t="shared" si="1612"/>
        <v>-1</v>
      </c>
      <c r="AC4308" s="8">
        <f t="shared" si="1613"/>
        <v>0</v>
      </c>
      <c r="AD4308" s="5">
        <f t="shared" si="1614"/>
        <v>0</v>
      </c>
      <c r="AE4308" s="5">
        <f t="shared" si="1615"/>
        <v>2880.9699999999721</v>
      </c>
      <c r="AF4308" s="5">
        <f t="shared" si="1616"/>
        <v>-1</v>
      </c>
      <c r="AG4308" s="5">
        <f t="shared" si="1617"/>
        <v>2.4353572209947743</v>
      </c>
      <c r="AI4308" s="5">
        <f t="shared" si="1618"/>
        <v>3275.0432716130163</v>
      </c>
      <c r="AJ4308" s="5">
        <f t="shared" si="1619"/>
        <v>345.89485111599788</v>
      </c>
      <c r="AK4308" s="5">
        <f t="shared" si="1620"/>
        <v>0</v>
      </c>
      <c r="AL4308" s="5">
        <f t="shared" si="1621"/>
        <v>948.39640530897304</v>
      </c>
      <c r="AM4308" s="5">
        <f t="shared" si="1622"/>
        <v>300.66032406297745</v>
      </c>
      <c r="AN4308" s="5">
        <f t="shared" si="1623"/>
        <v>0</v>
      </c>
      <c r="AO4308" s="5">
        <f t="shared" si="1624"/>
        <v>0</v>
      </c>
      <c r="AP4308" s="5">
        <f t="shared" si="1625"/>
        <v>0</v>
      </c>
      <c r="AQ4308" s="5">
        <f t="shared" si="1626"/>
        <v>1140.8651413330226</v>
      </c>
      <c r="AR4308" s="5">
        <f t="shared" si="1627"/>
        <v>1.0732580859912559</v>
      </c>
      <c r="AU4308" s="2">
        <f t="shared" si="1628"/>
        <v>6011.9332515199785</v>
      </c>
      <c r="AV4308" s="2">
        <f t="shared" si="1629"/>
        <v>3133.189141920011</v>
      </c>
      <c r="AW4308" s="2">
        <f t="shared" si="1630"/>
        <v>9145.1223934399895</v>
      </c>
      <c r="AX4308" s="2">
        <f t="shared" si="1631"/>
        <v>0</v>
      </c>
    </row>
    <row r="4309" spans="1:50" ht="14.4" x14ac:dyDescent="0.3">
      <c r="A4309" s="5">
        <v>4308</v>
      </c>
      <c r="B4309" s="5">
        <v>424914.051333146</v>
      </c>
      <c r="C4309" s="5">
        <v>424914.051333146</v>
      </c>
      <c r="D4309" s="5">
        <v>428173.76357041398</v>
      </c>
      <c r="E4309" s="5">
        <v>428243.16552613</v>
      </c>
      <c r="F4309" s="5">
        <v>428580</v>
      </c>
      <c r="G4309" s="5">
        <v>428640</v>
      </c>
      <c r="H4309" s="5">
        <v>428640</v>
      </c>
      <c r="I4309" s="5">
        <v>428751.756867291</v>
      </c>
      <c r="J4309" s="5">
        <v>429719.33967593702</v>
      </c>
      <c r="K4309" s="5">
        <v>429747.62096916902</v>
      </c>
      <c r="L4309" s="5">
        <v>430020</v>
      </c>
      <c r="O4309" s="5">
        <v>430020</v>
      </c>
      <c r="P4309" s="5">
        <v>430020</v>
      </c>
      <c r="S4309" s="5">
        <v>432900.97</v>
      </c>
      <c r="T4309" s="5">
        <v>434043.30049855402</v>
      </c>
      <c r="U4309" s="5">
        <v>434046.18693028798</v>
      </c>
      <c r="V4309" s="5">
        <v>434046.40760001697</v>
      </c>
      <c r="X4309" s="5">
        <f t="shared" si="1608"/>
        <v>69.401955716020893</v>
      </c>
      <c r="Y4309" s="5">
        <f t="shared" si="1609"/>
        <v>60</v>
      </c>
      <c r="Z4309" s="5">
        <f t="shared" si="1610"/>
        <v>111.75686729099834</v>
      </c>
      <c r="AA4309" s="5">
        <f t="shared" si="1611"/>
        <v>28.281293231993914</v>
      </c>
      <c r="AB4309" s="8">
        <f t="shared" si="1612"/>
        <v>-1</v>
      </c>
      <c r="AC4309" s="8">
        <f t="shared" si="1613"/>
        <v>0</v>
      </c>
      <c r="AD4309" s="5">
        <f t="shared" si="1614"/>
        <v>0</v>
      </c>
      <c r="AE4309" s="5">
        <f t="shared" si="1615"/>
        <v>2880.9699999999721</v>
      </c>
      <c r="AF4309" s="5">
        <f t="shared" si="1616"/>
        <v>-1</v>
      </c>
      <c r="AG4309" s="5">
        <f t="shared" si="1617"/>
        <v>2.8864317339612171</v>
      </c>
      <c r="AI4309" s="5">
        <f t="shared" si="1618"/>
        <v>3259.7122372679878</v>
      </c>
      <c r="AJ4309" s="5">
        <f t="shared" si="1619"/>
        <v>336.83447386999615</v>
      </c>
      <c r="AK4309" s="5">
        <f t="shared" si="1620"/>
        <v>0</v>
      </c>
      <c r="AL4309" s="5">
        <f t="shared" si="1621"/>
        <v>967.5828086460242</v>
      </c>
      <c r="AM4309" s="5">
        <f t="shared" si="1622"/>
        <v>272.37903083098354</v>
      </c>
      <c r="AN4309" s="5">
        <f t="shared" si="1623"/>
        <v>0</v>
      </c>
      <c r="AO4309" s="5">
        <f t="shared" si="1624"/>
        <v>0</v>
      </c>
      <c r="AP4309" s="5">
        <f t="shared" si="1625"/>
        <v>0</v>
      </c>
      <c r="AQ4309" s="5">
        <f t="shared" si="1626"/>
        <v>1142.3304985540453</v>
      </c>
      <c r="AR4309" s="5">
        <f t="shared" si="1627"/>
        <v>0.22066972899483517</v>
      </c>
      <c r="AU4309" s="2">
        <f t="shared" si="1628"/>
        <v>5979.0597188980319</v>
      </c>
      <c r="AV4309" s="2">
        <f t="shared" si="1629"/>
        <v>3151.2965479729464</v>
      </c>
      <c r="AW4309" s="2">
        <f t="shared" si="1630"/>
        <v>9130.3562668709783</v>
      </c>
      <c r="AX4309" s="2">
        <f t="shared" si="1631"/>
        <v>0</v>
      </c>
    </row>
    <row r="4310" spans="1:50" ht="14.4" x14ac:dyDescent="0.3">
      <c r="A4310" s="5">
        <v>4309</v>
      </c>
      <c r="B4310" s="5">
        <v>424935.40750544699</v>
      </c>
      <c r="C4310" s="5">
        <v>424935.40750544699</v>
      </c>
      <c r="D4310" s="5">
        <v>428181.62635917298</v>
      </c>
      <c r="E4310" s="5">
        <v>428254.86195798102</v>
      </c>
      <c r="F4310" s="5">
        <v>428580</v>
      </c>
      <c r="G4310" s="5">
        <v>428640</v>
      </c>
      <c r="H4310" s="5">
        <v>428640</v>
      </c>
      <c r="I4310" s="5">
        <v>428751.756867291</v>
      </c>
      <c r="J4310" s="5">
        <v>429747.62096916902</v>
      </c>
      <c r="K4310" s="5">
        <v>429775.65434649697</v>
      </c>
      <c r="L4310" s="5">
        <v>430020</v>
      </c>
      <c r="O4310" s="5">
        <v>430020</v>
      </c>
      <c r="P4310" s="5">
        <v>430020</v>
      </c>
      <c r="S4310" s="5">
        <v>432900.97</v>
      </c>
      <c r="T4310" s="5">
        <v>434045.21693028801</v>
      </c>
      <c r="U4310" s="5">
        <v>434048.17862865701</v>
      </c>
      <c r="V4310" s="5">
        <v>434048.17862865701</v>
      </c>
      <c r="X4310" s="5">
        <f t="shared" si="1608"/>
        <v>73.235598808038048</v>
      </c>
      <c r="Y4310" s="5">
        <f t="shared" si="1609"/>
        <v>60</v>
      </c>
      <c r="Z4310" s="5">
        <f t="shared" si="1610"/>
        <v>111.75686729099834</v>
      </c>
      <c r="AA4310" s="5">
        <f t="shared" si="1611"/>
        <v>28.033377327956259</v>
      </c>
      <c r="AB4310" s="8">
        <f t="shared" si="1612"/>
        <v>-1</v>
      </c>
      <c r="AC4310" s="8">
        <f t="shared" si="1613"/>
        <v>0</v>
      </c>
      <c r="AD4310" s="5">
        <f t="shared" si="1614"/>
        <v>0</v>
      </c>
      <c r="AE4310" s="5">
        <f t="shared" si="1615"/>
        <v>2880.9699999999721</v>
      </c>
      <c r="AF4310" s="5">
        <f t="shared" si="1616"/>
        <v>-1</v>
      </c>
      <c r="AG4310" s="5">
        <f t="shared" si="1617"/>
        <v>2.9616983690066263</v>
      </c>
      <c r="AI4310" s="5">
        <f t="shared" si="1618"/>
        <v>3246.2188537259935</v>
      </c>
      <c r="AJ4310" s="5">
        <f t="shared" si="1619"/>
        <v>325.13804201898165</v>
      </c>
      <c r="AK4310" s="5">
        <f t="shared" si="1620"/>
        <v>0</v>
      </c>
      <c r="AL4310" s="5">
        <f t="shared" si="1621"/>
        <v>995.86410187801812</v>
      </c>
      <c r="AM4310" s="5">
        <f t="shared" si="1622"/>
        <v>244.34565350302728</v>
      </c>
      <c r="AN4310" s="5">
        <f t="shared" si="1623"/>
        <v>0</v>
      </c>
      <c r="AO4310" s="5">
        <f t="shared" si="1624"/>
        <v>0</v>
      </c>
      <c r="AP4310" s="5">
        <f t="shared" si="1625"/>
        <v>0</v>
      </c>
      <c r="AQ4310" s="5">
        <f t="shared" si="1626"/>
        <v>1144.2469302880345</v>
      </c>
      <c r="AR4310" s="5">
        <f t="shared" si="1627"/>
        <v>0</v>
      </c>
      <c r="AU4310" s="2">
        <f t="shared" si="1628"/>
        <v>5955.8135814140551</v>
      </c>
      <c r="AV4310" s="2">
        <f t="shared" si="1629"/>
        <v>3154.9575417959713</v>
      </c>
      <c r="AW4310" s="2">
        <f t="shared" si="1630"/>
        <v>9110.7711232100264</v>
      </c>
      <c r="AX4310" s="2">
        <f t="shared" si="1631"/>
        <v>0</v>
      </c>
    </row>
    <row r="4311" spans="1:50" ht="14.4" x14ac:dyDescent="0.3">
      <c r="A4311" s="5">
        <v>4310</v>
      </c>
      <c r="B4311" s="5">
        <v>424958.88209884497</v>
      </c>
      <c r="C4311" s="5">
        <v>424958.88209884497</v>
      </c>
      <c r="D4311" s="5">
        <v>428234.105148884</v>
      </c>
      <c r="E4311" s="5">
        <v>428304.91129738599</v>
      </c>
      <c r="F4311" s="5">
        <v>428580</v>
      </c>
      <c r="G4311" s="5">
        <v>428640</v>
      </c>
      <c r="H4311" s="5">
        <v>428640</v>
      </c>
      <c r="I4311" s="5">
        <v>428751.756867291</v>
      </c>
      <c r="J4311" s="5">
        <v>429796.16541896999</v>
      </c>
      <c r="K4311" s="5">
        <v>429824.296848314</v>
      </c>
      <c r="L4311" s="5">
        <v>430020</v>
      </c>
      <c r="O4311" s="5">
        <v>430020</v>
      </c>
      <c r="P4311" s="5">
        <v>430020</v>
      </c>
      <c r="S4311" s="5">
        <v>432900.97</v>
      </c>
      <c r="T4311" s="5">
        <v>434049.16172628303</v>
      </c>
      <c r="U4311" s="5">
        <v>434051.49512910697</v>
      </c>
      <c r="V4311" s="5">
        <v>434051.691888484</v>
      </c>
      <c r="X4311" s="5">
        <f t="shared" si="1608"/>
        <v>70.806148501986172</v>
      </c>
      <c r="Y4311" s="5">
        <f t="shared" si="1609"/>
        <v>60</v>
      </c>
      <c r="Z4311" s="5">
        <f t="shared" si="1610"/>
        <v>111.75686729099834</v>
      </c>
      <c r="AA4311" s="5">
        <f t="shared" si="1611"/>
        <v>28.131429344008211</v>
      </c>
      <c r="AB4311" s="8">
        <f t="shared" si="1612"/>
        <v>-1</v>
      </c>
      <c r="AC4311" s="8">
        <f t="shared" si="1613"/>
        <v>0</v>
      </c>
      <c r="AD4311" s="5">
        <f t="shared" si="1614"/>
        <v>0</v>
      </c>
      <c r="AE4311" s="5">
        <f t="shared" si="1615"/>
        <v>2880.9699999999721</v>
      </c>
      <c r="AF4311" s="5">
        <f t="shared" si="1616"/>
        <v>-1</v>
      </c>
      <c r="AG4311" s="5">
        <f t="shared" si="1617"/>
        <v>2.3334028239478357</v>
      </c>
      <c r="AI4311" s="5">
        <f t="shared" si="1618"/>
        <v>3275.2230500390287</v>
      </c>
      <c r="AJ4311" s="5">
        <f t="shared" si="1619"/>
        <v>275.08870261401171</v>
      </c>
      <c r="AK4311" s="5">
        <f t="shared" si="1620"/>
        <v>0</v>
      </c>
      <c r="AL4311" s="5">
        <f t="shared" si="1621"/>
        <v>1044.4085516789928</v>
      </c>
      <c r="AM4311" s="5">
        <f t="shared" si="1622"/>
        <v>195.70315168600064</v>
      </c>
      <c r="AN4311" s="5">
        <f t="shared" si="1623"/>
        <v>0</v>
      </c>
      <c r="AO4311" s="5">
        <f t="shared" si="1624"/>
        <v>0</v>
      </c>
      <c r="AP4311" s="5">
        <f t="shared" si="1625"/>
        <v>0</v>
      </c>
      <c r="AQ4311" s="5">
        <f t="shared" si="1626"/>
        <v>1148.1917262830539</v>
      </c>
      <c r="AR4311" s="5">
        <f t="shared" si="1627"/>
        <v>0.19675937702413648</v>
      </c>
      <c r="AU4311" s="2">
        <f t="shared" si="1628"/>
        <v>5938.8119416781119</v>
      </c>
      <c r="AV4311" s="2">
        <f t="shared" si="1629"/>
        <v>3151.9978479609126</v>
      </c>
      <c r="AW4311" s="2">
        <f t="shared" si="1630"/>
        <v>9090.8097896390245</v>
      </c>
      <c r="AX4311" s="2">
        <f t="shared" si="1631"/>
        <v>0</v>
      </c>
    </row>
    <row r="4312" spans="1:50" ht="14.4" x14ac:dyDescent="0.3">
      <c r="A4312" s="5">
        <v>4311</v>
      </c>
      <c r="B4312" s="5">
        <v>425168.03936903598</v>
      </c>
      <c r="C4312" s="5">
        <v>425168.03936903598</v>
      </c>
      <c r="D4312" s="5">
        <v>428243.16552613</v>
      </c>
      <c r="E4312" s="5">
        <v>428302.697089803</v>
      </c>
      <c r="F4312" s="5">
        <v>428580</v>
      </c>
      <c r="G4312" s="5">
        <v>428640</v>
      </c>
      <c r="H4312" s="5">
        <v>428640</v>
      </c>
      <c r="I4312" s="5">
        <v>428751.756867291</v>
      </c>
      <c r="J4312" s="5">
        <v>429775.65434649697</v>
      </c>
      <c r="K4312" s="5">
        <v>429796.16541896999</v>
      </c>
      <c r="L4312" s="5">
        <v>430020</v>
      </c>
      <c r="O4312" s="5">
        <v>430020</v>
      </c>
      <c r="P4312" s="5">
        <v>430020</v>
      </c>
      <c r="S4312" s="5">
        <v>432900.97</v>
      </c>
      <c r="T4312" s="5">
        <v>434047.20862865797</v>
      </c>
      <c r="U4312" s="5">
        <v>434050.131726283</v>
      </c>
      <c r="V4312" s="5">
        <v>434050.131726283</v>
      </c>
      <c r="X4312" s="5">
        <f t="shared" si="1608"/>
        <v>59.531563672993798</v>
      </c>
      <c r="Y4312" s="5">
        <f t="shared" si="1609"/>
        <v>60</v>
      </c>
      <c r="Z4312" s="5">
        <f t="shared" si="1610"/>
        <v>111.75686729099834</v>
      </c>
      <c r="AA4312" s="5">
        <f t="shared" si="1611"/>
        <v>20.51107247301843</v>
      </c>
      <c r="AB4312" s="8">
        <f t="shared" si="1612"/>
        <v>-1</v>
      </c>
      <c r="AC4312" s="8">
        <f t="shared" si="1613"/>
        <v>0</v>
      </c>
      <c r="AD4312" s="5">
        <f t="shared" si="1614"/>
        <v>0</v>
      </c>
      <c r="AE4312" s="5">
        <f t="shared" si="1615"/>
        <v>2880.9699999999721</v>
      </c>
      <c r="AF4312" s="5">
        <f t="shared" si="1616"/>
        <v>-1</v>
      </c>
      <c r="AG4312" s="5">
        <f t="shared" si="1617"/>
        <v>2.923097625025548</v>
      </c>
      <c r="AI4312" s="5">
        <f t="shared" si="1618"/>
        <v>3075.126157094026</v>
      </c>
      <c r="AJ4312" s="5">
        <f t="shared" si="1619"/>
        <v>277.30291019700235</v>
      </c>
      <c r="AK4312" s="5">
        <f t="shared" si="1620"/>
        <v>0</v>
      </c>
      <c r="AL4312" s="5">
        <f t="shared" si="1621"/>
        <v>1023.8974792059744</v>
      </c>
      <c r="AM4312" s="5">
        <f t="shared" si="1622"/>
        <v>223.83458103000885</v>
      </c>
      <c r="AN4312" s="5">
        <f t="shared" si="1623"/>
        <v>0</v>
      </c>
      <c r="AO4312" s="5">
        <f t="shared" si="1624"/>
        <v>0</v>
      </c>
      <c r="AP4312" s="5">
        <f t="shared" si="1625"/>
        <v>0</v>
      </c>
      <c r="AQ4312" s="5">
        <f t="shared" si="1626"/>
        <v>1146.2386286580004</v>
      </c>
      <c r="AR4312" s="5">
        <f t="shared" si="1627"/>
        <v>0</v>
      </c>
      <c r="AU4312" s="2">
        <f t="shared" si="1628"/>
        <v>5746.3997561850119</v>
      </c>
      <c r="AV4312" s="2">
        <f t="shared" si="1629"/>
        <v>3133.6926010620082</v>
      </c>
      <c r="AW4312" s="2">
        <f t="shared" si="1630"/>
        <v>8880.0923572470201</v>
      </c>
      <c r="AX4312" s="2">
        <f t="shared" si="1631"/>
        <v>0</v>
      </c>
    </row>
    <row r="4313" spans="1:50" ht="14.4" x14ac:dyDescent="0.3">
      <c r="A4313" s="5">
        <v>4312</v>
      </c>
      <c r="B4313" s="5">
        <v>425178.83697887999</v>
      </c>
      <c r="C4313" s="5">
        <v>425178.83697887999</v>
      </c>
      <c r="D4313" s="5">
        <v>428254.86195798102</v>
      </c>
      <c r="E4313" s="5">
        <v>428309.08587722998</v>
      </c>
      <c r="F4313" s="5">
        <v>428580</v>
      </c>
      <c r="G4313" s="5">
        <v>428640</v>
      </c>
      <c r="H4313" s="5">
        <v>428640</v>
      </c>
      <c r="I4313" s="5">
        <v>428751.756867291</v>
      </c>
      <c r="J4313" s="5">
        <v>429824.296848314</v>
      </c>
      <c r="K4313" s="5">
        <v>429844.91700677801</v>
      </c>
      <c r="L4313" s="5">
        <v>430020</v>
      </c>
      <c r="O4313" s="5">
        <v>430020</v>
      </c>
      <c r="P4313" s="5">
        <v>430020</v>
      </c>
      <c r="S4313" s="5">
        <v>432900.97</v>
      </c>
      <c r="T4313" s="5">
        <v>434050.525129107</v>
      </c>
      <c r="U4313" s="5">
        <v>434052.56649508298</v>
      </c>
      <c r="V4313" s="5">
        <v>434053.688606126</v>
      </c>
      <c r="X4313" s="5">
        <f t="shared" si="1608"/>
        <v>54.223919248965103</v>
      </c>
      <c r="Y4313" s="5">
        <f t="shared" si="1609"/>
        <v>60</v>
      </c>
      <c r="Z4313" s="5">
        <f t="shared" si="1610"/>
        <v>111.75686729099834</v>
      </c>
      <c r="AA4313" s="5">
        <f t="shared" si="1611"/>
        <v>20.620158464007545</v>
      </c>
      <c r="AB4313" s="8">
        <f t="shared" si="1612"/>
        <v>-1</v>
      </c>
      <c r="AC4313" s="8">
        <f t="shared" si="1613"/>
        <v>0</v>
      </c>
      <c r="AD4313" s="5">
        <f t="shared" si="1614"/>
        <v>0</v>
      </c>
      <c r="AE4313" s="5">
        <f t="shared" si="1615"/>
        <v>2880.9699999999721</v>
      </c>
      <c r="AF4313" s="5">
        <f t="shared" si="1616"/>
        <v>-1</v>
      </c>
      <c r="AG4313" s="5">
        <f t="shared" si="1617"/>
        <v>2.0413659759797156</v>
      </c>
      <c r="AI4313" s="5">
        <f t="shared" si="1618"/>
        <v>3076.0249791010283</v>
      </c>
      <c r="AJ4313" s="5">
        <f t="shared" si="1619"/>
        <v>270.91412277001655</v>
      </c>
      <c r="AK4313" s="5">
        <f t="shared" si="1620"/>
        <v>0</v>
      </c>
      <c r="AL4313" s="5">
        <f t="shared" si="1621"/>
        <v>1072.539981023001</v>
      </c>
      <c r="AM4313" s="5">
        <f t="shared" si="1622"/>
        <v>175.08299322199309</v>
      </c>
      <c r="AN4313" s="5">
        <f t="shared" si="1623"/>
        <v>0</v>
      </c>
      <c r="AO4313" s="5">
        <f t="shared" si="1624"/>
        <v>0</v>
      </c>
      <c r="AP4313" s="5">
        <f t="shared" si="1625"/>
        <v>0</v>
      </c>
      <c r="AQ4313" s="5">
        <f t="shared" si="1626"/>
        <v>1149.5551291070296</v>
      </c>
      <c r="AR4313" s="5">
        <f t="shared" si="1627"/>
        <v>1.1221110430196859</v>
      </c>
      <c r="AU4313" s="2">
        <f t="shared" si="1628"/>
        <v>5745.2393162660883</v>
      </c>
      <c r="AV4313" s="2">
        <f t="shared" si="1629"/>
        <v>3127.6123109799228</v>
      </c>
      <c r="AW4313" s="2">
        <f t="shared" si="1630"/>
        <v>8872.851627246011</v>
      </c>
      <c r="AX4313" s="2">
        <f t="shared" si="1631"/>
        <v>0</v>
      </c>
    </row>
    <row r="4314" spans="1:50" ht="14.4" x14ac:dyDescent="0.3">
      <c r="A4314" s="5">
        <v>4313</v>
      </c>
      <c r="B4314" s="5">
        <v>425216.00216472102</v>
      </c>
      <c r="C4314" s="5">
        <v>425216.00216472102</v>
      </c>
      <c r="D4314" s="5">
        <v>428302.697089803</v>
      </c>
      <c r="E4314" s="5">
        <v>428361.95492992102</v>
      </c>
      <c r="F4314" s="5">
        <v>428580</v>
      </c>
      <c r="G4314" s="5">
        <v>428640</v>
      </c>
      <c r="H4314" s="5">
        <v>428640</v>
      </c>
      <c r="I4314" s="5">
        <v>428751.756867291</v>
      </c>
      <c r="J4314" s="5">
        <v>429844.91700677801</v>
      </c>
      <c r="K4314" s="5">
        <v>429866.05323000898</v>
      </c>
      <c r="L4314" s="5">
        <v>430020</v>
      </c>
      <c r="O4314" s="5">
        <v>430020</v>
      </c>
      <c r="P4314" s="5">
        <v>430020</v>
      </c>
      <c r="S4314" s="5">
        <v>432900.97</v>
      </c>
      <c r="T4314" s="5">
        <v>434051.59649508301</v>
      </c>
      <c r="U4314" s="5">
        <v>434053.90932549699</v>
      </c>
      <c r="V4314" s="5">
        <v>434055.260255909</v>
      </c>
      <c r="X4314" s="5">
        <f t="shared" si="1608"/>
        <v>59.257840118021704</v>
      </c>
      <c r="Y4314" s="5">
        <f t="shared" si="1609"/>
        <v>60</v>
      </c>
      <c r="Z4314" s="5">
        <f t="shared" si="1610"/>
        <v>111.75686729099834</v>
      </c>
      <c r="AA4314" s="5">
        <f t="shared" si="1611"/>
        <v>21.136223230976611</v>
      </c>
      <c r="AB4314" s="8">
        <f t="shared" si="1612"/>
        <v>-1</v>
      </c>
      <c r="AC4314" s="8">
        <f t="shared" si="1613"/>
        <v>0</v>
      </c>
      <c r="AD4314" s="5">
        <f t="shared" si="1614"/>
        <v>0</v>
      </c>
      <c r="AE4314" s="5">
        <f t="shared" si="1615"/>
        <v>2880.9699999999721</v>
      </c>
      <c r="AF4314" s="5">
        <f t="shared" si="1616"/>
        <v>-1</v>
      </c>
      <c r="AG4314" s="5">
        <f t="shared" si="1617"/>
        <v>2.3128304139827378</v>
      </c>
      <c r="AI4314" s="5">
        <f t="shared" si="1618"/>
        <v>3086.6949250819744</v>
      </c>
      <c r="AJ4314" s="5">
        <f t="shared" si="1619"/>
        <v>218.04507007898064</v>
      </c>
      <c r="AK4314" s="5">
        <f t="shared" si="1620"/>
        <v>0</v>
      </c>
      <c r="AL4314" s="5">
        <f t="shared" si="1621"/>
        <v>1093.1601394870086</v>
      </c>
      <c r="AM4314" s="5">
        <f t="shared" si="1622"/>
        <v>153.94676999101648</v>
      </c>
      <c r="AN4314" s="5">
        <f t="shared" si="1623"/>
        <v>0</v>
      </c>
      <c r="AO4314" s="5">
        <f t="shared" si="1624"/>
        <v>0</v>
      </c>
      <c r="AP4314" s="5">
        <f t="shared" si="1625"/>
        <v>0</v>
      </c>
      <c r="AQ4314" s="5">
        <f t="shared" si="1626"/>
        <v>1150.6264950830373</v>
      </c>
      <c r="AR4314" s="5">
        <f t="shared" si="1627"/>
        <v>1.3509304120088927</v>
      </c>
      <c r="AU4314" s="2">
        <f t="shared" si="1628"/>
        <v>5703.8243301340262</v>
      </c>
      <c r="AV4314" s="2">
        <f t="shared" si="1629"/>
        <v>3133.4337610539515</v>
      </c>
      <c r="AW4314" s="2">
        <f t="shared" si="1630"/>
        <v>8837.2580911879777</v>
      </c>
      <c r="AX4314" s="2">
        <f t="shared" si="1631"/>
        <v>0</v>
      </c>
    </row>
    <row r="4315" spans="1:50" ht="14.4" x14ac:dyDescent="0.3">
      <c r="A4315" s="5">
        <v>4314</v>
      </c>
      <c r="B4315" s="5">
        <v>425321.79323716799</v>
      </c>
      <c r="C4315" s="5">
        <v>425321.79323716799</v>
      </c>
      <c r="D4315" s="5">
        <v>428304.91129738599</v>
      </c>
      <c r="E4315" s="5">
        <v>428372.55544467102</v>
      </c>
      <c r="F4315" s="5">
        <v>428580</v>
      </c>
      <c r="G4315" s="5">
        <v>428640</v>
      </c>
      <c r="H4315" s="5">
        <v>428640</v>
      </c>
      <c r="I4315" s="5">
        <v>428751.756867291</v>
      </c>
      <c r="J4315" s="5">
        <v>429866.05323000898</v>
      </c>
      <c r="K4315" s="5">
        <v>429895.82034947502</v>
      </c>
      <c r="L4315" s="5">
        <v>430020</v>
      </c>
      <c r="O4315" s="5">
        <v>430020</v>
      </c>
      <c r="P4315" s="5">
        <v>430020</v>
      </c>
      <c r="S4315" s="5">
        <v>432900.97</v>
      </c>
      <c r="T4315" s="5">
        <v>434052.93932549702</v>
      </c>
      <c r="U4315" s="5">
        <v>434055.76503597898</v>
      </c>
      <c r="V4315" s="5">
        <v>434056.49180394498</v>
      </c>
      <c r="X4315" s="5">
        <f t="shared" si="1608"/>
        <v>67.644147285027429</v>
      </c>
      <c r="Y4315" s="5">
        <f t="shared" si="1609"/>
        <v>60</v>
      </c>
      <c r="Z4315" s="5">
        <f t="shared" si="1610"/>
        <v>111.75686729099834</v>
      </c>
      <c r="AA4315" s="5">
        <f t="shared" si="1611"/>
        <v>29.767119466036092</v>
      </c>
      <c r="AB4315" s="8">
        <f t="shared" si="1612"/>
        <v>-1</v>
      </c>
      <c r="AC4315" s="8">
        <f t="shared" si="1613"/>
        <v>0</v>
      </c>
      <c r="AD4315" s="5">
        <f t="shared" si="1614"/>
        <v>0</v>
      </c>
      <c r="AE4315" s="5">
        <f t="shared" si="1615"/>
        <v>2880.9699999999721</v>
      </c>
      <c r="AF4315" s="5">
        <f t="shared" si="1616"/>
        <v>-1</v>
      </c>
      <c r="AG4315" s="5">
        <f t="shared" si="1617"/>
        <v>2.8257104819640517</v>
      </c>
      <c r="AI4315" s="5">
        <f t="shared" si="1618"/>
        <v>2983.1180602179957</v>
      </c>
      <c r="AJ4315" s="5">
        <f t="shared" si="1619"/>
        <v>207.44455532898428</v>
      </c>
      <c r="AK4315" s="5">
        <f t="shared" si="1620"/>
        <v>0</v>
      </c>
      <c r="AL4315" s="5">
        <f t="shared" si="1621"/>
        <v>1114.2963627179852</v>
      </c>
      <c r="AM4315" s="5">
        <f t="shared" si="1622"/>
        <v>124.17965052498039</v>
      </c>
      <c r="AN4315" s="5">
        <f t="shared" si="1623"/>
        <v>0</v>
      </c>
      <c r="AO4315" s="5">
        <f t="shared" si="1624"/>
        <v>0</v>
      </c>
      <c r="AP4315" s="5">
        <f t="shared" si="1625"/>
        <v>0</v>
      </c>
      <c r="AQ4315" s="5">
        <f t="shared" si="1626"/>
        <v>1151.969325497048</v>
      </c>
      <c r="AR4315" s="5">
        <f t="shared" si="1627"/>
        <v>0.72676796599989757</v>
      </c>
      <c r="AU4315" s="2">
        <f t="shared" si="1628"/>
        <v>5581.7347222529934</v>
      </c>
      <c r="AV4315" s="2">
        <f t="shared" si="1629"/>
        <v>3150.963844523998</v>
      </c>
      <c r="AW4315" s="2">
        <f t="shared" si="1630"/>
        <v>8732.6985667769914</v>
      </c>
      <c r="AX4315" s="2">
        <f t="shared" si="1631"/>
        <v>0</v>
      </c>
    </row>
    <row r="4316" spans="1:50" ht="14.4" x14ac:dyDescent="0.3">
      <c r="A4316" s="5">
        <v>4315</v>
      </c>
      <c r="B4316" s="5">
        <v>425339.87157239998</v>
      </c>
      <c r="C4316" s="5">
        <v>425339.87157239998</v>
      </c>
      <c r="D4316" s="5">
        <v>428309.08587722998</v>
      </c>
      <c r="E4316" s="5">
        <v>428379.12877777801</v>
      </c>
      <c r="F4316" s="5">
        <v>428580</v>
      </c>
      <c r="G4316" s="5">
        <v>428640</v>
      </c>
      <c r="H4316" s="5">
        <v>428640</v>
      </c>
      <c r="I4316" s="5">
        <v>428751.756867291</v>
      </c>
      <c r="J4316" s="5">
        <v>429895.82034947502</v>
      </c>
      <c r="K4316" s="5">
        <v>429922.43719489902</v>
      </c>
      <c r="L4316" s="5">
        <v>430020</v>
      </c>
      <c r="O4316" s="5">
        <v>430020</v>
      </c>
      <c r="P4316" s="5">
        <v>430020</v>
      </c>
      <c r="S4316" s="5">
        <v>432900.97</v>
      </c>
      <c r="T4316" s="5">
        <v>434054.79503597901</v>
      </c>
      <c r="U4316" s="5">
        <v>434057.69950842002</v>
      </c>
      <c r="V4316" s="5">
        <v>434058.32134545501</v>
      </c>
      <c r="X4316" s="5">
        <f t="shared" si="1608"/>
        <v>70.0429005480255</v>
      </c>
      <c r="Y4316" s="5">
        <f t="shared" si="1609"/>
        <v>60</v>
      </c>
      <c r="Z4316" s="5">
        <f t="shared" si="1610"/>
        <v>111.75686729099834</v>
      </c>
      <c r="AA4316" s="5">
        <f t="shared" si="1611"/>
        <v>26.616845423995983</v>
      </c>
      <c r="AB4316" s="8">
        <f t="shared" si="1612"/>
        <v>-1</v>
      </c>
      <c r="AC4316" s="8">
        <f t="shared" si="1613"/>
        <v>0</v>
      </c>
      <c r="AD4316" s="5">
        <f t="shared" si="1614"/>
        <v>0</v>
      </c>
      <c r="AE4316" s="5">
        <f t="shared" si="1615"/>
        <v>2880.9699999999721</v>
      </c>
      <c r="AF4316" s="5">
        <f t="shared" si="1616"/>
        <v>-1</v>
      </c>
      <c r="AG4316" s="5">
        <f t="shared" si="1617"/>
        <v>2.9044724410050549</v>
      </c>
      <c r="AI4316" s="5">
        <f t="shared" si="1618"/>
        <v>2969.2143048300059</v>
      </c>
      <c r="AJ4316" s="5">
        <f t="shared" si="1619"/>
        <v>200.87122222199105</v>
      </c>
      <c r="AK4316" s="5">
        <f t="shared" si="1620"/>
        <v>0</v>
      </c>
      <c r="AL4316" s="5">
        <f t="shared" si="1621"/>
        <v>1144.0634821840213</v>
      </c>
      <c r="AM4316" s="5">
        <f t="shared" si="1622"/>
        <v>97.562805100984406</v>
      </c>
      <c r="AN4316" s="5">
        <f t="shared" si="1623"/>
        <v>0</v>
      </c>
      <c r="AO4316" s="5">
        <f t="shared" si="1624"/>
        <v>0</v>
      </c>
      <c r="AP4316" s="5">
        <f t="shared" si="1625"/>
        <v>0</v>
      </c>
      <c r="AQ4316" s="5">
        <f t="shared" si="1626"/>
        <v>1153.82503597904</v>
      </c>
      <c r="AR4316" s="5">
        <f t="shared" si="1627"/>
        <v>0.6218370349961333</v>
      </c>
      <c r="AU4316" s="2">
        <f t="shared" si="1628"/>
        <v>5566.1586873510387</v>
      </c>
      <c r="AV4316" s="2">
        <f t="shared" si="1629"/>
        <v>3150.2910857039969</v>
      </c>
      <c r="AW4316" s="2">
        <f t="shared" si="1630"/>
        <v>8716.4497730550356</v>
      </c>
      <c r="AX4316" s="2">
        <f t="shared" si="1631"/>
        <v>0</v>
      </c>
    </row>
    <row r="4317" spans="1:50" ht="14.4" x14ac:dyDescent="0.3">
      <c r="A4317" s="5">
        <v>4316</v>
      </c>
      <c r="B4317" s="5">
        <v>425605.30487548199</v>
      </c>
      <c r="C4317" s="5">
        <v>425605.30487548199</v>
      </c>
      <c r="D4317" s="5">
        <v>428361.95492992102</v>
      </c>
      <c r="E4317" s="5">
        <v>428429.04018869897</v>
      </c>
      <c r="F4317" s="5">
        <v>428580</v>
      </c>
      <c r="G4317" s="5">
        <v>428640</v>
      </c>
      <c r="H4317" s="5">
        <v>428640</v>
      </c>
      <c r="I4317" s="5">
        <v>428751.756867291</v>
      </c>
      <c r="J4317" s="5">
        <v>429922.43719489902</v>
      </c>
      <c r="K4317" s="5">
        <v>429943.99080812599</v>
      </c>
      <c r="L4317" s="5">
        <v>430020</v>
      </c>
      <c r="O4317" s="5">
        <v>430020</v>
      </c>
      <c r="P4317" s="5">
        <v>430020</v>
      </c>
      <c r="S4317" s="5">
        <v>432900.97</v>
      </c>
      <c r="T4317" s="5">
        <v>434056.72950841999</v>
      </c>
      <c r="U4317" s="5">
        <v>434059.53246007598</v>
      </c>
      <c r="V4317" s="5">
        <v>434059.74493763299</v>
      </c>
      <c r="X4317" s="5">
        <f t="shared" si="1608"/>
        <v>67.085258777951822</v>
      </c>
      <c r="Y4317" s="5">
        <f t="shared" si="1609"/>
        <v>60</v>
      </c>
      <c r="Z4317" s="5">
        <f t="shared" si="1610"/>
        <v>111.75686729099834</v>
      </c>
      <c r="AA4317" s="5">
        <f t="shared" si="1611"/>
        <v>21.553613226977177</v>
      </c>
      <c r="AB4317" s="8">
        <f t="shared" si="1612"/>
        <v>-1</v>
      </c>
      <c r="AC4317" s="8">
        <f t="shared" si="1613"/>
        <v>0</v>
      </c>
      <c r="AD4317" s="5">
        <f t="shared" si="1614"/>
        <v>0</v>
      </c>
      <c r="AE4317" s="5">
        <f t="shared" si="1615"/>
        <v>2880.9699999999721</v>
      </c>
      <c r="AF4317" s="5">
        <f t="shared" si="1616"/>
        <v>-1</v>
      </c>
      <c r="AG4317" s="5">
        <f t="shared" si="1617"/>
        <v>2.8029516559909098</v>
      </c>
      <c r="AI4317" s="5">
        <f t="shared" si="1618"/>
        <v>2756.6500544390292</v>
      </c>
      <c r="AJ4317" s="5">
        <f t="shared" si="1619"/>
        <v>150.95981130102882</v>
      </c>
      <c r="AK4317" s="5">
        <f t="shared" si="1620"/>
        <v>0</v>
      </c>
      <c r="AL4317" s="5">
        <f t="shared" si="1621"/>
        <v>1170.6803276080173</v>
      </c>
      <c r="AM4317" s="5">
        <f t="shared" si="1622"/>
        <v>76.009191874007229</v>
      </c>
      <c r="AN4317" s="5">
        <f t="shared" si="1623"/>
        <v>0</v>
      </c>
      <c r="AO4317" s="5">
        <f t="shared" si="1624"/>
        <v>0</v>
      </c>
      <c r="AP4317" s="5">
        <f t="shared" si="1625"/>
        <v>0</v>
      </c>
      <c r="AQ4317" s="5">
        <f t="shared" si="1626"/>
        <v>1155.7595084200148</v>
      </c>
      <c r="AR4317" s="5">
        <f t="shared" si="1627"/>
        <v>0.21247755701187998</v>
      </c>
      <c r="AU4317" s="2">
        <f t="shared" si="1628"/>
        <v>5310.2713711991091</v>
      </c>
      <c r="AV4317" s="2">
        <f t="shared" si="1629"/>
        <v>3142.1686909518903</v>
      </c>
      <c r="AW4317" s="2">
        <f t="shared" si="1630"/>
        <v>8452.4400621509994</v>
      </c>
      <c r="AX4317" s="2">
        <f t="shared" si="1631"/>
        <v>0</v>
      </c>
    </row>
    <row r="4318" spans="1:50" ht="14.4" x14ac:dyDescent="0.3">
      <c r="A4318" s="5">
        <v>4317</v>
      </c>
      <c r="B4318" s="5">
        <v>425675.24658722797</v>
      </c>
      <c r="C4318" s="5">
        <v>425675.24658722797</v>
      </c>
      <c r="D4318" s="5">
        <v>428372.55544467102</v>
      </c>
      <c r="E4318" s="5">
        <v>428438.12812112097</v>
      </c>
      <c r="F4318" s="5">
        <v>428580</v>
      </c>
      <c r="G4318" s="5">
        <v>428640</v>
      </c>
      <c r="H4318" s="5">
        <v>428640</v>
      </c>
      <c r="I4318" s="5">
        <v>428751.756867291</v>
      </c>
      <c r="J4318" s="5">
        <v>429943.99080812599</v>
      </c>
      <c r="K4318" s="5">
        <v>429969.72852071899</v>
      </c>
      <c r="L4318" s="5">
        <v>430020</v>
      </c>
      <c r="O4318" s="5">
        <v>430020</v>
      </c>
      <c r="P4318" s="5">
        <v>430020</v>
      </c>
      <c r="S4318" s="5">
        <v>432900.97</v>
      </c>
      <c r="T4318" s="5">
        <v>434058.562460077</v>
      </c>
      <c r="U4318" s="5">
        <v>434061.29546159803</v>
      </c>
      <c r="V4318" s="5">
        <v>434061.29546159803</v>
      </c>
      <c r="X4318" s="5">
        <f t="shared" si="1608"/>
        <v>65.572676449955907</v>
      </c>
      <c r="Y4318" s="5">
        <f t="shared" si="1609"/>
        <v>60</v>
      </c>
      <c r="Z4318" s="5">
        <f t="shared" si="1610"/>
        <v>111.75686729099834</v>
      </c>
      <c r="AA4318" s="5">
        <f t="shared" si="1611"/>
        <v>25.737712592992466</v>
      </c>
      <c r="AB4318" s="8">
        <f t="shared" si="1612"/>
        <v>-1</v>
      </c>
      <c r="AC4318" s="8">
        <f t="shared" si="1613"/>
        <v>0</v>
      </c>
      <c r="AD4318" s="5">
        <f t="shared" si="1614"/>
        <v>0</v>
      </c>
      <c r="AE4318" s="5">
        <f t="shared" si="1615"/>
        <v>2880.9699999999721</v>
      </c>
      <c r="AF4318" s="5">
        <f t="shared" si="1616"/>
        <v>-1</v>
      </c>
      <c r="AG4318" s="5">
        <f t="shared" si="1617"/>
        <v>2.7330015210318379</v>
      </c>
      <c r="AI4318" s="5">
        <f t="shared" si="1618"/>
        <v>2697.308857443044</v>
      </c>
      <c r="AJ4318" s="5">
        <f t="shared" si="1619"/>
        <v>141.87187887902837</v>
      </c>
      <c r="AK4318" s="5">
        <f t="shared" si="1620"/>
        <v>0</v>
      </c>
      <c r="AL4318" s="5">
        <f t="shared" si="1621"/>
        <v>1192.2339408349944</v>
      </c>
      <c r="AM4318" s="5">
        <f t="shared" si="1622"/>
        <v>50.271479281014763</v>
      </c>
      <c r="AN4318" s="5">
        <f t="shared" si="1623"/>
        <v>0</v>
      </c>
      <c r="AO4318" s="5">
        <f t="shared" si="1624"/>
        <v>0</v>
      </c>
      <c r="AP4318" s="5">
        <f t="shared" si="1625"/>
        <v>0</v>
      </c>
      <c r="AQ4318" s="5">
        <f t="shared" si="1626"/>
        <v>1157.5924600770231</v>
      </c>
      <c r="AR4318" s="5">
        <f t="shared" si="1627"/>
        <v>0</v>
      </c>
      <c r="AU4318" s="2">
        <f t="shared" si="1628"/>
        <v>5239.2786165151047</v>
      </c>
      <c r="AV4318" s="2">
        <f t="shared" si="1629"/>
        <v>3144.7702578549506</v>
      </c>
      <c r="AW4318" s="2">
        <f t="shared" si="1630"/>
        <v>8384.0488743700553</v>
      </c>
      <c r="AX4318" s="2">
        <f t="shared" si="1631"/>
        <v>0</v>
      </c>
    </row>
    <row r="4319" spans="1:50" ht="14.4" x14ac:dyDescent="0.3">
      <c r="A4319" s="5">
        <v>4318</v>
      </c>
      <c r="B4319" s="5">
        <v>425768.24474902201</v>
      </c>
      <c r="C4319" s="5">
        <v>425768.24474902201</v>
      </c>
      <c r="D4319" s="5">
        <v>428379.12877777801</v>
      </c>
      <c r="E4319" s="5">
        <v>428439.41976203298</v>
      </c>
      <c r="F4319" s="5">
        <v>428580</v>
      </c>
      <c r="G4319" s="5">
        <v>428640</v>
      </c>
      <c r="H4319" s="5">
        <v>428640</v>
      </c>
      <c r="I4319" s="5">
        <v>428751.756867291</v>
      </c>
      <c r="J4319" s="5">
        <v>429969.72852071899</v>
      </c>
      <c r="K4319" s="5">
        <v>429989.18588346901</v>
      </c>
      <c r="L4319" s="5">
        <v>430020</v>
      </c>
      <c r="O4319" s="5">
        <v>430020</v>
      </c>
      <c r="P4319" s="5">
        <v>430020</v>
      </c>
      <c r="S4319" s="5">
        <v>432900.97</v>
      </c>
      <c r="T4319" s="5">
        <v>434060.325461598</v>
      </c>
      <c r="U4319" s="5">
        <v>434062.71851454698</v>
      </c>
      <c r="V4319" s="5">
        <v>434062.940936559</v>
      </c>
      <c r="X4319" s="5">
        <f t="shared" si="1608"/>
        <v>60.290984254970681</v>
      </c>
      <c r="Y4319" s="5">
        <f t="shared" si="1609"/>
        <v>60</v>
      </c>
      <c r="Z4319" s="5">
        <f t="shared" si="1610"/>
        <v>111.75686729099834</v>
      </c>
      <c r="AA4319" s="5">
        <f t="shared" si="1611"/>
        <v>19.457362750021275</v>
      </c>
      <c r="AB4319" s="8">
        <f t="shared" si="1612"/>
        <v>-1</v>
      </c>
      <c r="AC4319" s="8">
        <f t="shared" si="1613"/>
        <v>0</v>
      </c>
      <c r="AD4319" s="5">
        <f t="shared" si="1614"/>
        <v>0</v>
      </c>
      <c r="AE4319" s="5">
        <f t="shared" si="1615"/>
        <v>2880.9699999999721</v>
      </c>
      <c r="AF4319" s="5">
        <f t="shared" si="1616"/>
        <v>-1</v>
      </c>
      <c r="AG4319" s="5">
        <f t="shared" si="1617"/>
        <v>2.3930529489880428</v>
      </c>
      <c r="AI4319" s="5">
        <f t="shared" si="1618"/>
        <v>2610.8840287560015</v>
      </c>
      <c r="AJ4319" s="5">
        <f t="shared" si="1619"/>
        <v>140.58023796702037</v>
      </c>
      <c r="AK4319" s="5">
        <f t="shared" si="1620"/>
        <v>0</v>
      </c>
      <c r="AL4319" s="5">
        <f t="shared" si="1621"/>
        <v>1217.9716534279869</v>
      </c>
      <c r="AM4319" s="5">
        <f t="shared" si="1622"/>
        <v>30.814116530993488</v>
      </c>
      <c r="AN4319" s="5">
        <f t="shared" si="1623"/>
        <v>0</v>
      </c>
      <c r="AO4319" s="5">
        <f t="shared" si="1624"/>
        <v>0</v>
      </c>
      <c r="AP4319" s="5">
        <f t="shared" si="1625"/>
        <v>0</v>
      </c>
      <c r="AQ4319" s="5">
        <f t="shared" si="1626"/>
        <v>1159.3554615980247</v>
      </c>
      <c r="AR4319" s="5">
        <f t="shared" si="1627"/>
        <v>0.22242201201152056</v>
      </c>
      <c r="AU4319" s="2">
        <f t="shared" si="1628"/>
        <v>5159.8279202920385</v>
      </c>
      <c r="AV4319" s="2">
        <f t="shared" si="1629"/>
        <v>3132.8682672449504</v>
      </c>
      <c r="AW4319" s="2">
        <f t="shared" si="1630"/>
        <v>8292.6961875369889</v>
      </c>
      <c r="AX4319" s="2">
        <f t="shared" si="1631"/>
        <v>0</v>
      </c>
    </row>
    <row r="4320" spans="1:50" ht="14.4" x14ac:dyDescent="0.3">
      <c r="A4320" s="5">
        <v>4319</v>
      </c>
      <c r="B4320" s="5">
        <v>425821.62541807903</v>
      </c>
      <c r="C4320" s="5">
        <v>425821.62541807903</v>
      </c>
      <c r="D4320" s="5">
        <v>428429.04018869897</v>
      </c>
      <c r="E4320" s="5">
        <v>428484.74077233498</v>
      </c>
      <c r="F4320" s="5">
        <v>428580</v>
      </c>
      <c r="G4320" s="5">
        <v>428640</v>
      </c>
      <c r="H4320" s="5">
        <v>428640</v>
      </c>
      <c r="I4320" s="5">
        <v>428751.756867291</v>
      </c>
      <c r="J4320" s="5">
        <v>429989.18588346901</v>
      </c>
      <c r="K4320" s="5">
        <v>430012.72652145999</v>
      </c>
      <c r="L4320" s="5">
        <v>430020</v>
      </c>
      <c r="O4320" s="5">
        <v>430020</v>
      </c>
      <c r="P4320" s="5">
        <v>430020</v>
      </c>
      <c r="S4320" s="5">
        <v>432900.97</v>
      </c>
      <c r="T4320" s="5">
        <v>434061.74851454701</v>
      </c>
      <c r="U4320" s="5">
        <v>434063.84850116202</v>
      </c>
      <c r="V4320" s="5">
        <v>434064.55318165402</v>
      </c>
      <c r="X4320" s="5">
        <f t="shared" si="1608"/>
        <v>55.700583636004012</v>
      </c>
      <c r="Y4320" s="5">
        <f t="shared" si="1609"/>
        <v>60</v>
      </c>
      <c r="Z4320" s="5">
        <f t="shared" si="1610"/>
        <v>111.75686729099834</v>
      </c>
      <c r="AA4320" s="5">
        <f t="shared" si="1611"/>
        <v>23.540637990983669</v>
      </c>
      <c r="AB4320" s="8">
        <f t="shared" si="1612"/>
        <v>-1</v>
      </c>
      <c r="AC4320" s="8">
        <f t="shared" si="1613"/>
        <v>0</v>
      </c>
      <c r="AD4320" s="5">
        <f t="shared" si="1614"/>
        <v>0</v>
      </c>
      <c r="AE4320" s="5">
        <f t="shared" si="1615"/>
        <v>2880.9699999999721</v>
      </c>
      <c r="AF4320" s="5">
        <f t="shared" si="1616"/>
        <v>-1</v>
      </c>
      <c r="AG4320" s="5">
        <f t="shared" si="1617"/>
        <v>2.0999866150086746</v>
      </c>
      <c r="AI4320" s="5">
        <f t="shared" si="1618"/>
        <v>2607.4147706199437</v>
      </c>
      <c r="AJ4320" s="5">
        <f t="shared" si="1619"/>
        <v>95.25922766502481</v>
      </c>
      <c r="AK4320" s="5">
        <f t="shared" si="1620"/>
        <v>0</v>
      </c>
      <c r="AL4320" s="5">
        <f t="shared" si="1621"/>
        <v>1237.4290161780082</v>
      </c>
      <c r="AM4320" s="5">
        <f t="shared" si="1622"/>
        <v>7.273478540009819</v>
      </c>
      <c r="AN4320" s="5">
        <f t="shared" si="1623"/>
        <v>0</v>
      </c>
      <c r="AO4320" s="5">
        <f t="shared" si="1624"/>
        <v>0</v>
      </c>
      <c r="AP4320" s="5">
        <f t="shared" si="1625"/>
        <v>0</v>
      </c>
      <c r="AQ4320" s="5">
        <f t="shared" si="1626"/>
        <v>1160.7785145470407</v>
      </c>
      <c r="AR4320" s="5">
        <f t="shared" si="1627"/>
        <v>0.70468049199553207</v>
      </c>
      <c r="AU4320" s="2">
        <f t="shared" si="1628"/>
        <v>5108.8596880420228</v>
      </c>
      <c r="AV4320" s="2">
        <f t="shared" si="1629"/>
        <v>3132.0680755329668</v>
      </c>
      <c r="AW4320" s="2">
        <f t="shared" si="1630"/>
        <v>8240.9277635749895</v>
      </c>
      <c r="AX4320" s="2">
        <f t="shared" si="1631"/>
        <v>0</v>
      </c>
    </row>
    <row r="4321" spans="1:50" ht="14.4" x14ac:dyDescent="0.3">
      <c r="A4321" s="5">
        <v>4320</v>
      </c>
      <c r="B4321" s="5">
        <v>425856.84236908599</v>
      </c>
      <c r="C4321" s="5">
        <v>425856.84236908599</v>
      </c>
      <c r="D4321" s="5">
        <v>428438.12812112097</v>
      </c>
      <c r="E4321" s="5">
        <v>428503.18517787103</v>
      </c>
      <c r="F4321" s="5">
        <v>428580</v>
      </c>
      <c r="G4321" s="5">
        <v>428640</v>
      </c>
      <c r="H4321" s="5">
        <v>428640</v>
      </c>
      <c r="I4321" s="5">
        <v>428751.756867291</v>
      </c>
      <c r="J4321" s="5">
        <v>433936.55499037198</v>
      </c>
      <c r="K4321" s="5">
        <v>433958.41085545998</v>
      </c>
      <c r="L4321" s="5">
        <v>436860</v>
      </c>
      <c r="M4321" s="5">
        <v>436860</v>
      </c>
      <c r="N4321" s="5">
        <v>436860</v>
      </c>
      <c r="Q4321" s="5">
        <v>439740.97</v>
      </c>
      <c r="R4321" s="5">
        <v>439742.706367679</v>
      </c>
      <c r="U4321" s="5">
        <v>439745.24485472799</v>
      </c>
      <c r="V4321" s="5">
        <v>439745.24485472799</v>
      </c>
      <c r="X4321" s="5">
        <f t="shared" si="1608"/>
        <v>65.057056750054471</v>
      </c>
      <c r="Y4321" s="5">
        <f t="shared" si="1609"/>
        <v>60</v>
      </c>
      <c r="Z4321" s="5">
        <f t="shared" si="1610"/>
        <v>111.75686729099834</v>
      </c>
      <c r="AA4321" s="5">
        <f t="shared" si="1611"/>
        <v>21.855865088000428</v>
      </c>
      <c r="AB4321" s="8">
        <f t="shared" si="1612"/>
        <v>0</v>
      </c>
      <c r="AC4321" s="8">
        <f t="shared" si="1613"/>
        <v>-1</v>
      </c>
      <c r="AD4321" s="5">
        <f t="shared" si="1614"/>
        <v>2880.9699999999721</v>
      </c>
      <c r="AE4321" s="5">
        <f t="shared" si="1615"/>
        <v>0</v>
      </c>
      <c r="AF4321" s="5">
        <f t="shared" si="1616"/>
        <v>2.5384870489942841</v>
      </c>
      <c r="AG4321" s="5">
        <f t="shared" si="1617"/>
        <v>-1</v>
      </c>
      <c r="AI4321" s="5">
        <f t="shared" si="1618"/>
        <v>2581.2857520349789</v>
      </c>
      <c r="AJ4321" s="5">
        <f t="shared" si="1619"/>
        <v>76.814822128973901</v>
      </c>
      <c r="AK4321" s="5">
        <f t="shared" si="1620"/>
        <v>0</v>
      </c>
      <c r="AL4321" s="5">
        <f t="shared" si="1621"/>
        <v>5184.7981230809819</v>
      </c>
      <c r="AM4321" s="5">
        <f t="shared" si="1622"/>
        <v>2901.5891445400193</v>
      </c>
      <c r="AN4321" s="5">
        <f t="shared" si="1623"/>
        <v>0</v>
      </c>
      <c r="AO4321" s="5">
        <f t="shared" si="1624"/>
        <v>0</v>
      </c>
      <c r="AP4321" s="5">
        <f t="shared" si="1625"/>
        <v>1.7363676790264435</v>
      </c>
      <c r="AQ4321" s="5">
        <f t="shared" si="1626"/>
        <v>0</v>
      </c>
      <c r="AR4321" s="5">
        <f t="shared" si="1627"/>
        <v>0</v>
      </c>
      <c r="AU4321" s="2">
        <f t="shared" si="1628"/>
        <v>10746.224209463981</v>
      </c>
      <c r="AV4321" s="2">
        <f t="shared" si="1629"/>
        <v>3140.1782761780196</v>
      </c>
      <c r="AW4321" s="2">
        <f t="shared" si="1630"/>
        <v>13886.402485642</v>
      </c>
      <c r="AX4321" s="2">
        <f t="shared" si="1631"/>
        <v>0</v>
      </c>
    </row>
    <row r="4322" spans="1:50" ht="14.4" x14ac:dyDescent="0.3">
      <c r="A4322" s="5">
        <v>4321</v>
      </c>
      <c r="B4322" s="5">
        <v>425920.285079839</v>
      </c>
      <c r="C4322" s="5">
        <v>425920.285079839</v>
      </c>
      <c r="D4322" s="5">
        <v>428439.41976203298</v>
      </c>
      <c r="E4322" s="5">
        <v>428501.699016903</v>
      </c>
      <c r="F4322" s="5">
        <v>428580</v>
      </c>
      <c r="G4322" s="5">
        <v>428640</v>
      </c>
      <c r="H4322" s="5">
        <v>428640</v>
      </c>
      <c r="I4322" s="5">
        <v>428751.756867291</v>
      </c>
      <c r="J4322" s="5">
        <v>430012.72652145999</v>
      </c>
      <c r="K4322" s="5">
        <v>433936.55499037198</v>
      </c>
      <c r="L4322" s="5">
        <v>436860</v>
      </c>
      <c r="M4322" s="5">
        <v>436860</v>
      </c>
      <c r="N4322" s="5">
        <v>436860</v>
      </c>
      <c r="Q4322" s="5">
        <v>439740.97</v>
      </c>
      <c r="R4322" s="5">
        <v>439740.97</v>
      </c>
      <c r="U4322" s="5">
        <v>439743.67636767903</v>
      </c>
      <c r="V4322" s="5">
        <v>439743.67636767903</v>
      </c>
      <c r="X4322" s="5">
        <f t="shared" si="1608"/>
        <v>62.279254870023578</v>
      </c>
      <c r="Y4322" s="5">
        <f t="shared" si="1609"/>
        <v>60</v>
      </c>
      <c r="Z4322" s="5">
        <f t="shared" si="1610"/>
        <v>111.75686729099834</v>
      </c>
      <c r="AA4322" s="5">
        <f t="shared" si="1611"/>
        <v>3923.8284689119901</v>
      </c>
      <c r="AB4322" s="8">
        <f t="shared" si="1612"/>
        <v>0</v>
      </c>
      <c r="AC4322" s="8">
        <f t="shared" si="1613"/>
        <v>-1</v>
      </c>
      <c r="AD4322" s="5">
        <f t="shared" si="1614"/>
        <v>2880.9699999999721</v>
      </c>
      <c r="AE4322" s="5">
        <f t="shared" si="1615"/>
        <v>0</v>
      </c>
      <c r="AF4322" s="5">
        <f t="shared" si="1616"/>
        <v>2.7063676790567115</v>
      </c>
      <c r="AG4322" s="5">
        <f t="shared" si="1617"/>
        <v>-1</v>
      </c>
      <c r="AI4322" s="5">
        <f t="shared" si="1618"/>
        <v>2519.1346821939806</v>
      </c>
      <c r="AJ4322" s="5">
        <f t="shared" si="1619"/>
        <v>78.300983096996788</v>
      </c>
      <c r="AK4322" s="5">
        <f t="shared" si="1620"/>
        <v>0</v>
      </c>
      <c r="AL4322" s="5">
        <f t="shared" si="1621"/>
        <v>1260.9696541689918</v>
      </c>
      <c r="AM4322" s="5">
        <f t="shared" si="1622"/>
        <v>2923.4450096280198</v>
      </c>
      <c r="AN4322" s="5">
        <f t="shared" si="1623"/>
        <v>0</v>
      </c>
      <c r="AO4322" s="5">
        <f t="shared" si="1624"/>
        <v>0</v>
      </c>
      <c r="AP4322" s="5">
        <f t="shared" si="1625"/>
        <v>0</v>
      </c>
      <c r="AQ4322" s="5">
        <f t="shared" si="1626"/>
        <v>0</v>
      </c>
      <c r="AR4322" s="5">
        <f t="shared" si="1627"/>
        <v>0</v>
      </c>
      <c r="AU4322" s="2">
        <f t="shared" si="1628"/>
        <v>6781.8503290879889</v>
      </c>
      <c r="AV4322" s="2">
        <f t="shared" si="1629"/>
        <v>7039.5409587520408</v>
      </c>
      <c r="AW4322" s="2">
        <f t="shared" si="1630"/>
        <v>13821.39128784003</v>
      </c>
      <c r="AX4322" s="2">
        <f t="shared" si="1631"/>
        <v>0</v>
      </c>
    </row>
    <row r="4323" spans="1:50" ht="14.4" x14ac:dyDescent="0.3">
      <c r="A4323" s="5">
        <v>4322</v>
      </c>
      <c r="B4323" s="5">
        <v>426011.18133603898</v>
      </c>
      <c r="C4323" s="5">
        <v>426011.18133603898</v>
      </c>
      <c r="D4323" s="5">
        <v>428484.74077233498</v>
      </c>
      <c r="E4323" s="5">
        <v>428541.60382765898</v>
      </c>
      <c r="F4323" s="5">
        <v>428580</v>
      </c>
      <c r="G4323" s="5">
        <v>428640</v>
      </c>
      <c r="H4323" s="5">
        <v>428640</v>
      </c>
      <c r="I4323" s="5">
        <v>428751.756867291</v>
      </c>
      <c r="J4323" s="5">
        <v>433958.41085545998</v>
      </c>
      <c r="K4323" s="5">
        <v>433984.50365460699</v>
      </c>
      <c r="L4323" s="5">
        <v>436860</v>
      </c>
      <c r="M4323" s="5">
        <v>436860</v>
      </c>
      <c r="N4323" s="5">
        <v>436860</v>
      </c>
      <c r="Q4323" s="5">
        <v>439740.97</v>
      </c>
      <c r="R4323" s="5">
        <v>439744.27485472802</v>
      </c>
      <c r="U4323" s="5">
        <v>439746.433260841</v>
      </c>
      <c r="V4323" s="5">
        <v>439747.08421672398</v>
      </c>
      <c r="X4323" s="5">
        <f t="shared" si="1608"/>
        <v>56.863055324007291</v>
      </c>
      <c r="Y4323" s="5">
        <f t="shared" si="1609"/>
        <v>60</v>
      </c>
      <c r="Z4323" s="5">
        <f t="shared" si="1610"/>
        <v>111.75686729099834</v>
      </c>
      <c r="AA4323" s="5">
        <f t="shared" si="1611"/>
        <v>26.092799147008918</v>
      </c>
      <c r="AB4323" s="8">
        <f t="shared" si="1612"/>
        <v>0</v>
      </c>
      <c r="AC4323" s="8">
        <f t="shared" si="1613"/>
        <v>-1</v>
      </c>
      <c r="AD4323" s="5">
        <f t="shared" si="1614"/>
        <v>2880.9699999999721</v>
      </c>
      <c r="AE4323" s="5">
        <f t="shared" si="1615"/>
        <v>0</v>
      </c>
      <c r="AF4323" s="5">
        <f t="shared" si="1616"/>
        <v>2.1584061129833572</v>
      </c>
      <c r="AG4323" s="5">
        <f t="shared" si="1617"/>
        <v>-1</v>
      </c>
      <c r="AI4323" s="5">
        <f t="shared" si="1618"/>
        <v>2473.5594362959964</v>
      </c>
      <c r="AJ4323" s="5">
        <f t="shared" si="1619"/>
        <v>38.396172341017518</v>
      </c>
      <c r="AK4323" s="5">
        <f t="shared" si="1620"/>
        <v>0</v>
      </c>
      <c r="AL4323" s="5">
        <f t="shared" si="1621"/>
        <v>5206.6539881689823</v>
      </c>
      <c r="AM4323" s="5">
        <f t="shared" si="1622"/>
        <v>2875.4963453930104</v>
      </c>
      <c r="AN4323" s="5">
        <f t="shared" si="1623"/>
        <v>0</v>
      </c>
      <c r="AO4323" s="5">
        <f t="shared" si="1624"/>
        <v>0</v>
      </c>
      <c r="AP4323" s="5">
        <f t="shared" si="1625"/>
        <v>3.3048547280486673</v>
      </c>
      <c r="AQ4323" s="5">
        <f t="shared" si="1626"/>
        <v>0</v>
      </c>
      <c r="AR4323" s="5">
        <f t="shared" si="1627"/>
        <v>0.65095588297117501</v>
      </c>
      <c r="AU4323" s="2">
        <f t="shared" si="1628"/>
        <v>10598.061752810027</v>
      </c>
      <c r="AV4323" s="2">
        <f t="shared" si="1629"/>
        <v>3135.84112787497</v>
      </c>
      <c r="AW4323" s="2">
        <f t="shared" si="1630"/>
        <v>13733.902880684996</v>
      </c>
      <c r="AX4323" s="2">
        <f t="shared" si="1631"/>
        <v>0</v>
      </c>
    </row>
    <row r="4324" spans="1:50" ht="14.4" x14ac:dyDescent="0.3">
      <c r="A4324" s="5">
        <v>4323</v>
      </c>
      <c r="B4324" s="5">
        <v>426127.766561592</v>
      </c>
      <c r="C4324" s="5">
        <v>426127.766561592</v>
      </c>
      <c r="D4324" s="5">
        <v>428501.699016903</v>
      </c>
      <c r="E4324" s="5">
        <v>428557.30865755997</v>
      </c>
      <c r="F4324" s="5">
        <v>428580</v>
      </c>
      <c r="G4324" s="5">
        <v>428640</v>
      </c>
      <c r="H4324" s="5">
        <v>428640</v>
      </c>
      <c r="I4324" s="5">
        <v>428751.756867291</v>
      </c>
      <c r="J4324" s="5">
        <v>433984.50365460699</v>
      </c>
      <c r="K4324" s="5">
        <v>434003.065937932</v>
      </c>
      <c r="L4324" s="5">
        <v>436860</v>
      </c>
      <c r="M4324" s="5">
        <v>436860</v>
      </c>
      <c r="N4324" s="5">
        <v>436860</v>
      </c>
      <c r="Q4324" s="5">
        <v>439740.97</v>
      </c>
      <c r="R4324" s="5">
        <v>439745.46326084097</v>
      </c>
      <c r="U4324" s="5">
        <v>439747.559133114</v>
      </c>
      <c r="V4324" s="5">
        <v>439748.51759205601</v>
      </c>
      <c r="X4324" s="5">
        <f t="shared" si="1608"/>
        <v>55.609640656970441</v>
      </c>
      <c r="Y4324" s="5">
        <f t="shared" si="1609"/>
        <v>60</v>
      </c>
      <c r="Z4324" s="5">
        <f t="shared" si="1610"/>
        <v>111.75686729099834</v>
      </c>
      <c r="AA4324" s="5">
        <f t="shared" si="1611"/>
        <v>18.562283325009048</v>
      </c>
      <c r="AB4324" s="8">
        <f t="shared" si="1612"/>
        <v>0</v>
      </c>
      <c r="AC4324" s="8">
        <f t="shared" si="1613"/>
        <v>-1</v>
      </c>
      <c r="AD4324" s="5">
        <f t="shared" si="1614"/>
        <v>2880.9699999999721</v>
      </c>
      <c r="AE4324" s="5">
        <f t="shared" si="1615"/>
        <v>0</v>
      </c>
      <c r="AF4324" s="5">
        <f t="shared" si="1616"/>
        <v>2.0958722730283625</v>
      </c>
      <c r="AG4324" s="5">
        <f t="shared" si="1617"/>
        <v>-1</v>
      </c>
      <c r="AI4324" s="5">
        <f t="shared" si="1618"/>
        <v>2373.9324553110055</v>
      </c>
      <c r="AJ4324" s="5">
        <f t="shared" si="1619"/>
        <v>22.691342440026347</v>
      </c>
      <c r="AK4324" s="5">
        <f t="shared" si="1620"/>
        <v>0</v>
      </c>
      <c r="AL4324" s="5">
        <f t="shared" si="1621"/>
        <v>5232.7467873159912</v>
      </c>
      <c r="AM4324" s="5">
        <f t="shared" si="1622"/>
        <v>2856.9340620680014</v>
      </c>
      <c r="AN4324" s="5">
        <f t="shared" si="1623"/>
        <v>0</v>
      </c>
      <c r="AO4324" s="5">
        <f t="shared" si="1624"/>
        <v>0</v>
      </c>
      <c r="AP4324" s="5">
        <f t="shared" si="1625"/>
        <v>4.4932608410017565</v>
      </c>
      <c r="AQ4324" s="5">
        <f t="shared" si="1626"/>
        <v>0</v>
      </c>
      <c r="AR4324" s="5">
        <f t="shared" si="1627"/>
        <v>0.95845894201193005</v>
      </c>
      <c r="AU4324" s="2">
        <f t="shared" si="1628"/>
        <v>10491.756366918038</v>
      </c>
      <c r="AV4324" s="2">
        <f t="shared" si="1629"/>
        <v>3126.9946635459783</v>
      </c>
      <c r="AW4324" s="2">
        <f t="shared" si="1630"/>
        <v>13618.751030464016</v>
      </c>
      <c r="AX4324" s="2">
        <f t="shared" si="1631"/>
        <v>0</v>
      </c>
    </row>
    <row r="4325" spans="1:50" ht="14.4" x14ac:dyDescent="0.3">
      <c r="A4325" s="5">
        <v>4324</v>
      </c>
      <c r="B4325" s="5">
        <v>426336.15387724002</v>
      </c>
      <c r="C4325" s="5">
        <v>426336.15387724002</v>
      </c>
      <c r="D4325" s="5">
        <v>428503.18517787103</v>
      </c>
      <c r="E4325" s="5">
        <v>428574.25720516499</v>
      </c>
      <c r="F4325" s="5">
        <v>428580</v>
      </c>
      <c r="G4325" s="5">
        <v>428640</v>
      </c>
      <c r="H4325" s="5">
        <v>428640</v>
      </c>
      <c r="I4325" s="5">
        <v>428751.756867291</v>
      </c>
      <c r="J4325" s="5">
        <v>434003.065937932</v>
      </c>
      <c r="K4325" s="5">
        <v>434029.33037561201</v>
      </c>
      <c r="L4325" s="5">
        <v>436860</v>
      </c>
      <c r="M4325" s="5">
        <v>436860</v>
      </c>
      <c r="N4325" s="5">
        <v>436860</v>
      </c>
      <c r="Q4325" s="5">
        <v>439740.97</v>
      </c>
      <c r="R4325" s="5">
        <v>439746.58913311397</v>
      </c>
      <c r="U4325" s="5">
        <v>439749.51798919501</v>
      </c>
      <c r="V4325" s="5">
        <v>439750.29003283603</v>
      </c>
      <c r="X4325" s="5">
        <f t="shared" si="1608"/>
        <v>71.07202729396522</v>
      </c>
      <c r="Y4325" s="5">
        <f t="shared" si="1609"/>
        <v>60</v>
      </c>
      <c r="Z4325" s="5">
        <f t="shared" si="1610"/>
        <v>111.75686729099834</v>
      </c>
      <c r="AA4325" s="5">
        <f t="shared" si="1611"/>
        <v>26.264437680016272</v>
      </c>
      <c r="AB4325" s="8">
        <f t="shared" si="1612"/>
        <v>0</v>
      </c>
      <c r="AC4325" s="8">
        <f t="shared" si="1613"/>
        <v>-1</v>
      </c>
      <c r="AD4325" s="5">
        <f t="shared" si="1614"/>
        <v>2880.9699999999721</v>
      </c>
      <c r="AE4325" s="5">
        <f t="shared" si="1615"/>
        <v>0</v>
      </c>
      <c r="AF4325" s="5">
        <f t="shared" si="1616"/>
        <v>2.9288560810382478</v>
      </c>
      <c r="AG4325" s="5">
        <f t="shared" si="1617"/>
        <v>-1</v>
      </c>
      <c r="AI4325" s="5">
        <f t="shared" si="1618"/>
        <v>2167.0313006310025</v>
      </c>
      <c r="AJ4325" s="5">
        <f t="shared" si="1619"/>
        <v>5.7427948350086808</v>
      </c>
      <c r="AK4325" s="5">
        <f t="shared" si="1620"/>
        <v>0</v>
      </c>
      <c r="AL4325" s="5">
        <f t="shared" si="1621"/>
        <v>5251.3090706410003</v>
      </c>
      <c r="AM4325" s="5">
        <f t="shared" si="1622"/>
        <v>2830.6696243879851</v>
      </c>
      <c r="AN4325" s="5">
        <f t="shared" si="1623"/>
        <v>0</v>
      </c>
      <c r="AO4325" s="5">
        <f t="shared" si="1624"/>
        <v>0</v>
      </c>
      <c r="AP4325" s="5">
        <f t="shared" si="1625"/>
        <v>5.619133113999851</v>
      </c>
      <c r="AQ4325" s="5">
        <f t="shared" si="1626"/>
        <v>0</v>
      </c>
      <c r="AR4325" s="5">
        <f t="shared" si="1627"/>
        <v>0.77204364101635292</v>
      </c>
      <c r="AU4325" s="2">
        <f t="shared" si="1628"/>
        <v>10261.143967250013</v>
      </c>
      <c r="AV4325" s="2">
        <f t="shared" si="1629"/>
        <v>3150.9921883459901</v>
      </c>
      <c r="AW4325" s="2">
        <f t="shared" si="1630"/>
        <v>13412.136155596003</v>
      </c>
      <c r="AX4325" s="2">
        <f t="shared" si="1631"/>
        <v>0</v>
      </c>
    </row>
    <row r="4326" spans="1:50" ht="14.4" x14ac:dyDescent="0.3">
      <c r="A4326" s="5">
        <v>4325</v>
      </c>
      <c r="B4326" s="5">
        <v>426405.36015019601</v>
      </c>
      <c r="C4326" s="5">
        <v>426405.36015019601</v>
      </c>
      <c r="D4326" s="5">
        <v>428541.60382765898</v>
      </c>
      <c r="E4326" s="5">
        <v>429629.99519190099</v>
      </c>
      <c r="F4326" s="5">
        <v>430020</v>
      </c>
      <c r="G4326" s="5">
        <v>430080</v>
      </c>
      <c r="H4326" s="5">
        <v>430080</v>
      </c>
      <c r="I4326" s="5">
        <v>430207.53232421097</v>
      </c>
      <c r="J4326" s="5">
        <v>434029.33037561201</v>
      </c>
      <c r="K4326" s="5">
        <v>434050.53257271001</v>
      </c>
      <c r="L4326" s="5">
        <v>436860</v>
      </c>
      <c r="M4326" s="5">
        <v>436860</v>
      </c>
      <c r="N4326" s="5">
        <v>436860</v>
      </c>
      <c r="Q4326" s="5">
        <v>439740.97</v>
      </c>
      <c r="R4326" s="5">
        <v>439748.54798919603</v>
      </c>
      <c r="U4326" s="5">
        <v>439751.401523504</v>
      </c>
      <c r="V4326" s="5">
        <v>439751.434093513</v>
      </c>
      <c r="X4326" s="5">
        <f t="shared" si="1608"/>
        <v>1088.3913642420084</v>
      </c>
      <c r="Y4326" s="5">
        <f t="shared" si="1609"/>
        <v>60</v>
      </c>
      <c r="Z4326" s="5">
        <f t="shared" si="1610"/>
        <v>127.53232421097346</v>
      </c>
      <c r="AA4326" s="5">
        <f t="shared" si="1611"/>
        <v>21.202197097998578</v>
      </c>
      <c r="AB4326" s="8">
        <f t="shared" si="1612"/>
        <v>0</v>
      </c>
      <c r="AC4326" s="8">
        <f t="shared" si="1613"/>
        <v>-1</v>
      </c>
      <c r="AD4326" s="5">
        <f t="shared" si="1614"/>
        <v>2880.9699999999721</v>
      </c>
      <c r="AE4326" s="5">
        <f t="shared" si="1615"/>
        <v>0</v>
      </c>
      <c r="AF4326" s="5">
        <f t="shared" si="1616"/>
        <v>2.8535343079711311</v>
      </c>
      <c r="AG4326" s="5">
        <f t="shared" si="1617"/>
        <v>-1</v>
      </c>
      <c r="AI4326" s="5">
        <f t="shared" si="1618"/>
        <v>2136.243677462975</v>
      </c>
      <c r="AJ4326" s="5">
        <f t="shared" si="1619"/>
        <v>390.0048080990091</v>
      </c>
      <c r="AK4326" s="5">
        <f t="shared" si="1620"/>
        <v>0</v>
      </c>
      <c r="AL4326" s="5">
        <f t="shared" si="1621"/>
        <v>3821.7980514010414</v>
      </c>
      <c r="AM4326" s="5">
        <f t="shared" si="1622"/>
        <v>2809.4674272899865</v>
      </c>
      <c r="AN4326" s="5">
        <f t="shared" si="1623"/>
        <v>0</v>
      </c>
      <c r="AO4326" s="5">
        <f t="shared" si="1624"/>
        <v>0</v>
      </c>
      <c r="AP4326" s="5">
        <f t="shared" si="1625"/>
        <v>7.5779891960555688</v>
      </c>
      <c r="AQ4326" s="5">
        <f t="shared" si="1626"/>
        <v>0</v>
      </c>
      <c r="AR4326" s="5">
        <f t="shared" si="1627"/>
        <v>3.2570009003393352E-2</v>
      </c>
      <c r="AU4326" s="2">
        <f t="shared" si="1628"/>
        <v>9165.1245234580711</v>
      </c>
      <c r="AV4326" s="2">
        <f t="shared" si="1629"/>
        <v>4178.9494198589236</v>
      </c>
      <c r="AW4326" s="2">
        <f t="shared" si="1630"/>
        <v>13344.073943316995</v>
      </c>
      <c r="AX4326" s="2">
        <f t="shared" si="1631"/>
        <v>0</v>
      </c>
    </row>
    <row r="4327" spans="1:50" ht="14.4" x14ac:dyDescent="0.3">
      <c r="A4327" s="5">
        <v>4326</v>
      </c>
      <c r="B4327" s="5">
        <v>426786.7643557</v>
      </c>
      <c r="C4327" s="5">
        <v>426786.7643557</v>
      </c>
      <c r="D4327" s="5">
        <v>428557.30865755997</v>
      </c>
      <c r="E4327" s="5">
        <v>429641.93792582199</v>
      </c>
      <c r="F4327" s="5">
        <v>430020</v>
      </c>
      <c r="G4327" s="5">
        <v>430080</v>
      </c>
      <c r="H4327" s="5">
        <v>430080</v>
      </c>
      <c r="I4327" s="5">
        <v>430207.53232421097</v>
      </c>
      <c r="J4327" s="5">
        <v>434050.53257271001</v>
      </c>
      <c r="K4327" s="5">
        <v>434061.82510670502</v>
      </c>
      <c r="L4327" s="5">
        <v>436860</v>
      </c>
      <c r="M4327" s="5">
        <v>436860</v>
      </c>
      <c r="N4327" s="5">
        <v>436860</v>
      </c>
      <c r="Q4327" s="5">
        <v>439740.97</v>
      </c>
      <c r="R4327" s="5">
        <v>439750.43152350403</v>
      </c>
      <c r="U4327" s="5">
        <v>439753.11471559003</v>
      </c>
      <c r="V4327" s="5">
        <v>439753.22421110101</v>
      </c>
      <c r="X4327" s="5">
        <f t="shared" si="1608"/>
        <v>1084.6292682620115</v>
      </c>
      <c r="Y4327" s="5">
        <f t="shared" si="1609"/>
        <v>60</v>
      </c>
      <c r="Z4327" s="5">
        <f t="shared" si="1610"/>
        <v>127.53232421097346</v>
      </c>
      <c r="AA4327" s="5">
        <f t="shared" si="1611"/>
        <v>11.292533995001577</v>
      </c>
      <c r="AB4327" s="8">
        <f t="shared" si="1612"/>
        <v>0</v>
      </c>
      <c r="AC4327" s="8">
        <f t="shared" si="1613"/>
        <v>-1</v>
      </c>
      <c r="AD4327" s="5">
        <f t="shared" si="1614"/>
        <v>2880.9699999999721</v>
      </c>
      <c r="AE4327" s="5">
        <f t="shared" si="1615"/>
        <v>0</v>
      </c>
      <c r="AF4327" s="5">
        <f t="shared" si="1616"/>
        <v>2.6831920859985985</v>
      </c>
      <c r="AG4327" s="5">
        <f t="shared" si="1617"/>
        <v>-1</v>
      </c>
      <c r="AI4327" s="5">
        <f t="shared" si="1618"/>
        <v>1770.5443018599763</v>
      </c>
      <c r="AJ4327" s="5">
        <f t="shared" si="1619"/>
        <v>378.06207417801488</v>
      </c>
      <c r="AK4327" s="5">
        <f t="shared" si="1620"/>
        <v>0</v>
      </c>
      <c r="AL4327" s="5">
        <f t="shared" si="1621"/>
        <v>3843.00024849904</v>
      </c>
      <c r="AM4327" s="5">
        <f t="shared" si="1622"/>
        <v>2798.1748932949849</v>
      </c>
      <c r="AN4327" s="5">
        <f t="shared" si="1623"/>
        <v>0</v>
      </c>
      <c r="AO4327" s="5">
        <f t="shared" si="1624"/>
        <v>0</v>
      </c>
      <c r="AP4327" s="5">
        <f t="shared" si="1625"/>
        <v>9.4615235040546395</v>
      </c>
      <c r="AQ4327" s="5">
        <f t="shared" si="1626"/>
        <v>0</v>
      </c>
      <c r="AR4327" s="5">
        <f t="shared" si="1627"/>
        <v>0.10949551098747179</v>
      </c>
      <c r="AU4327" s="2">
        <f t="shared" si="1628"/>
        <v>8799.3525368470582</v>
      </c>
      <c r="AV4327" s="2">
        <f t="shared" si="1629"/>
        <v>4165.1073185539572</v>
      </c>
      <c r="AW4327" s="2">
        <f t="shared" si="1630"/>
        <v>12964.459855401015</v>
      </c>
      <c r="AX4327" s="2">
        <f t="shared" si="1631"/>
        <v>0</v>
      </c>
    </row>
    <row r="4328" spans="1:50" ht="14.4" x14ac:dyDescent="0.3">
      <c r="A4328" s="5">
        <v>4327</v>
      </c>
      <c r="B4328" s="5">
        <v>426858.82602399099</v>
      </c>
      <c r="C4328" s="5">
        <v>426858.82602399099</v>
      </c>
      <c r="D4328" s="5">
        <v>428574.25720516499</v>
      </c>
      <c r="E4328" s="5">
        <v>429650.96857617301</v>
      </c>
      <c r="F4328" s="5">
        <v>430020</v>
      </c>
      <c r="G4328" s="5">
        <v>430080</v>
      </c>
      <c r="H4328" s="5">
        <v>430080</v>
      </c>
      <c r="I4328" s="5">
        <v>430207.53232421097</v>
      </c>
      <c r="J4328" s="5">
        <v>434061.82510670502</v>
      </c>
      <c r="K4328" s="5">
        <v>434071.91003201302</v>
      </c>
      <c r="L4328" s="5">
        <v>436860</v>
      </c>
      <c r="M4328" s="5">
        <v>436860</v>
      </c>
      <c r="N4328" s="5">
        <v>436860</v>
      </c>
      <c r="Q4328" s="5">
        <v>439740.97</v>
      </c>
      <c r="R4328" s="5">
        <v>439752.14471559</v>
      </c>
      <c r="U4328" s="5">
        <v>439754.294883286</v>
      </c>
      <c r="V4328" s="5">
        <v>439754.46687109699</v>
      </c>
      <c r="X4328" s="5">
        <f t="shared" si="1608"/>
        <v>1076.7113710080157</v>
      </c>
      <c r="Y4328" s="5">
        <f t="shared" si="1609"/>
        <v>60</v>
      </c>
      <c r="Z4328" s="5">
        <f t="shared" si="1610"/>
        <v>127.53232421097346</v>
      </c>
      <c r="AA4328" s="5">
        <f t="shared" si="1611"/>
        <v>10.084925308008678</v>
      </c>
      <c r="AB4328" s="8">
        <f t="shared" si="1612"/>
        <v>0</v>
      </c>
      <c r="AC4328" s="8">
        <f t="shared" si="1613"/>
        <v>-1</v>
      </c>
      <c r="AD4328" s="5">
        <f t="shared" si="1614"/>
        <v>2880.9699999999721</v>
      </c>
      <c r="AE4328" s="5">
        <f t="shared" si="1615"/>
        <v>0</v>
      </c>
      <c r="AF4328" s="5">
        <f t="shared" si="1616"/>
        <v>2.1501676960033365</v>
      </c>
      <c r="AG4328" s="5">
        <f t="shared" si="1617"/>
        <v>-1</v>
      </c>
      <c r="AI4328" s="5">
        <f t="shared" si="1618"/>
        <v>1715.4311811740045</v>
      </c>
      <c r="AJ4328" s="5">
        <f t="shared" si="1619"/>
        <v>369.03142382699298</v>
      </c>
      <c r="AK4328" s="5">
        <f t="shared" si="1620"/>
        <v>0</v>
      </c>
      <c r="AL4328" s="5">
        <f t="shared" si="1621"/>
        <v>3854.2927824940416</v>
      </c>
      <c r="AM4328" s="5">
        <f t="shared" si="1622"/>
        <v>2788.0899679869763</v>
      </c>
      <c r="AN4328" s="5">
        <f t="shared" si="1623"/>
        <v>0</v>
      </c>
      <c r="AO4328" s="5">
        <f t="shared" si="1624"/>
        <v>0</v>
      </c>
      <c r="AP4328" s="5">
        <f t="shared" si="1625"/>
        <v>11.17471559002297</v>
      </c>
      <c r="AQ4328" s="5">
        <f t="shared" si="1626"/>
        <v>0</v>
      </c>
      <c r="AR4328" s="5">
        <f t="shared" si="1627"/>
        <v>0.17198781098704785</v>
      </c>
      <c r="AU4328" s="2">
        <f t="shared" si="1628"/>
        <v>8738.1920588830253</v>
      </c>
      <c r="AV4328" s="2">
        <f t="shared" si="1629"/>
        <v>4155.4487882229732</v>
      </c>
      <c r="AW4328" s="2">
        <f t="shared" si="1630"/>
        <v>12893.640847105999</v>
      </c>
      <c r="AX4328" s="2">
        <f t="shared" si="1631"/>
        <v>0</v>
      </c>
    </row>
    <row r="4329" spans="1:50" ht="14.4" x14ac:dyDescent="0.3">
      <c r="A4329" s="5">
        <v>4328</v>
      </c>
      <c r="B4329" s="5">
        <v>426909.81957055099</v>
      </c>
      <c r="C4329" s="5">
        <v>426909.81957055099</v>
      </c>
      <c r="D4329" s="5">
        <v>429629.99519190099</v>
      </c>
      <c r="E4329" s="5">
        <v>429696.23263551103</v>
      </c>
      <c r="F4329" s="5">
        <v>430020</v>
      </c>
      <c r="G4329" s="5">
        <v>430080</v>
      </c>
      <c r="H4329" s="5">
        <v>430080</v>
      </c>
      <c r="I4329" s="5">
        <v>430207.53232421097</v>
      </c>
      <c r="J4329" s="5">
        <v>434071.91003201302</v>
      </c>
      <c r="K4329" s="5">
        <v>434099.325487072</v>
      </c>
      <c r="L4329" s="5">
        <v>436860</v>
      </c>
      <c r="M4329" s="5">
        <v>436860</v>
      </c>
      <c r="N4329" s="5">
        <v>436860</v>
      </c>
      <c r="Q4329" s="5">
        <v>439740.97</v>
      </c>
      <c r="R4329" s="5">
        <v>439753.32488328603</v>
      </c>
      <c r="U4329" s="5">
        <v>439756.09013023402</v>
      </c>
      <c r="V4329" s="5">
        <v>439756.09013023402</v>
      </c>
      <c r="X4329" s="5">
        <f t="shared" si="1608"/>
        <v>66.23744361003628</v>
      </c>
      <c r="Y4329" s="5">
        <f t="shared" si="1609"/>
        <v>60</v>
      </c>
      <c r="Z4329" s="5">
        <f t="shared" si="1610"/>
        <v>127.53232421097346</v>
      </c>
      <c r="AA4329" s="5">
        <f t="shared" si="1611"/>
        <v>27.415455058973748</v>
      </c>
      <c r="AB4329" s="8">
        <f t="shared" si="1612"/>
        <v>0</v>
      </c>
      <c r="AC4329" s="8">
        <f t="shared" si="1613"/>
        <v>-1</v>
      </c>
      <c r="AD4329" s="5">
        <f t="shared" si="1614"/>
        <v>2880.9699999999721</v>
      </c>
      <c r="AE4329" s="5">
        <f t="shared" si="1615"/>
        <v>0</v>
      </c>
      <c r="AF4329" s="5">
        <f t="shared" si="1616"/>
        <v>2.7652469479944557</v>
      </c>
      <c r="AG4329" s="5">
        <f t="shared" si="1617"/>
        <v>-1</v>
      </c>
      <c r="AI4329" s="5">
        <f t="shared" si="1618"/>
        <v>2720.1756213500048</v>
      </c>
      <c r="AJ4329" s="5">
        <f t="shared" si="1619"/>
        <v>323.76736448897282</v>
      </c>
      <c r="AK4329" s="5">
        <f t="shared" si="1620"/>
        <v>0</v>
      </c>
      <c r="AL4329" s="5">
        <f t="shared" si="1621"/>
        <v>3864.3777078020503</v>
      </c>
      <c r="AM4329" s="5">
        <f t="shared" si="1622"/>
        <v>2760.6745129280025</v>
      </c>
      <c r="AN4329" s="5">
        <f t="shared" si="1623"/>
        <v>0</v>
      </c>
      <c r="AO4329" s="5">
        <f t="shared" si="1624"/>
        <v>0</v>
      </c>
      <c r="AP4329" s="5">
        <f t="shared" si="1625"/>
        <v>12.354883286054246</v>
      </c>
      <c r="AQ4329" s="5">
        <f t="shared" si="1626"/>
        <v>0</v>
      </c>
      <c r="AR4329" s="5">
        <f t="shared" si="1627"/>
        <v>0</v>
      </c>
      <c r="AU4329" s="2">
        <f t="shared" si="1628"/>
        <v>9681.3500898550847</v>
      </c>
      <c r="AV4329" s="2">
        <f t="shared" si="1629"/>
        <v>3162.92046982795</v>
      </c>
      <c r="AW4329" s="2">
        <f t="shared" si="1630"/>
        <v>12844.270559683035</v>
      </c>
      <c r="AX4329" s="2">
        <f t="shared" si="1631"/>
        <v>0</v>
      </c>
    </row>
    <row r="4330" spans="1:50" ht="14.4" x14ac:dyDescent="0.3">
      <c r="A4330" s="5">
        <v>4329</v>
      </c>
      <c r="B4330" s="5">
        <v>426917.96166668599</v>
      </c>
      <c r="C4330" s="5">
        <v>426917.96166668599</v>
      </c>
      <c r="D4330" s="5">
        <v>429641.93792582199</v>
      </c>
      <c r="E4330" s="5">
        <v>429712.85229912901</v>
      </c>
      <c r="F4330" s="5">
        <v>430020</v>
      </c>
      <c r="G4330" s="5">
        <v>430080</v>
      </c>
      <c r="H4330" s="5">
        <v>430080</v>
      </c>
      <c r="I4330" s="5">
        <v>430207.53232421097</v>
      </c>
      <c r="J4330" s="5">
        <v>434099.325487072</v>
      </c>
      <c r="K4330" s="5">
        <v>434123.56165213801</v>
      </c>
      <c r="L4330" s="5">
        <v>436860</v>
      </c>
      <c r="M4330" s="5">
        <v>436860</v>
      </c>
      <c r="N4330" s="5">
        <v>436860</v>
      </c>
      <c r="Q4330" s="5">
        <v>439740.97</v>
      </c>
      <c r="R4330" s="5">
        <v>439755.12013023399</v>
      </c>
      <c r="U4330" s="5">
        <v>439758.04561731301</v>
      </c>
      <c r="V4330" s="5">
        <v>439758.04561731301</v>
      </c>
      <c r="X4330" s="5">
        <f t="shared" si="1608"/>
        <v>70.914373307023197</v>
      </c>
      <c r="Y4330" s="5">
        <f t="shared" si="1609"/>
        <v>60</v>
      </c>
      <c r="Z4330" s="5">
        <f t="shared" si="1610"/>
        <v>127.53232421097346</v>
      </c>
      <c r="AA4330" s="5">
        <f t="shared" si="1611"/>
        <v>24.236165066016838</v>
      </c>
      <c r="AB4330" s="8">
        <f t="shared" si="1612"/>
        <v>0</v>
      </c>
      <c r="AC4330" s="8">
        <f t="shared" si="1613"/>
        <v>-1</v>
      </c>
      <c r="AD4330" s="5">
        <f t="shared" si="1614"/>
        <v>2880.9699999999721</v>
      </c>
      <c r="AE4330" s="5">
        <f t="shared" si="1615"/>
        <v>0</v>
      </c>
      <c r="AF4330" s="5">
        <f t="shared" si="1616"/>
        <v>2.92548707901733</v>
      </c>
      <c r="AG4330" s="5">
        <f t="shared" si="1617"/>
        <v>-1</v>
      </c>
      <c r="AI4330" s="5">
        <f t="shared" si="1618"/>
        <v>2723.9762591359904</v>
      </c>
      <c r="AJ4330" s="5">
        <f t="shared" si="1619"/>
        <v>307.14770087099168</v>
      </c>
      <c r="AK4330" s="5">
        <f t="shared" si="1620"/>
        <v>0</v>
      </c>
      <c r="AL4330" s="5">
        <f t="shared" si="1621"/>
        <v>3891.793162861024</v>
      </c>
      <c r="AM4330" s="5">
        <f t="shared" si="1622"/>
        <v>2736.4383478619857</v>
      </c>
      <c r="AN4330" s="5">
        <f t="shared" si="1623"/>
        <v>0</v>
      </c>
      <c r="AO4330" s="5">
        <f t="shared" si="1624"/>
        <v>0</v>
      </c>
      <c r="AP4330" s="5">
        <f t="shared" si="1625"/>
        <v>14.150130234018434</v>
      </c>
      <c r="AQ4330" s="5">
        <f t="shared" si="1626"/>
        <v>0</v>
      </c>
      <c r="AR4330" s="5">
        <f t="shared" si="1627"/>
        <v>0</v>
      </c>
      <c r="AU4330" s="2">
        <f t="shared" si="1628"/>
        <v>9673.5056009640102</v>
      </c>
      <c r="AV4330" s="2">
        <f t="shared" si="1629"/>
        <v>3164.5783496630029</v>
      </c>
      <c r="AW4330" s="2">
        <f t="shared" si="1630"/>
        <v>12838.083950627013</v>
      </c>
      <c r="AX4330" s="2">
        <f t="shared" si="1631"/>
        <v>0</v>
      </c>
    </row>
    <row r="4331" spans="1:50" ht="14.4" x14ac:dyDescent="0.3">
      <c r="A4331" s="5">
        <v>4330</v>
      </c>
      <c r="B4331" s="5">
        <v>426990.55349894002</v>
      </c>
      <c r="C4331" s="5">
        <v>426990.55349894002</v>
      </c>
      <c r="D4331" s="5">
        <v>429650.96857617301</v>
      </c>
      <c r="E4331" s="5">
        <v>429718.47099044698</v>
      </c>
      <c r="F4331" s="5">
        <v>430020</v>
      </c>
      <c r="G4331" s="5">
        <v>430080</v>
      </c>
      <c r="H4331" s="5">
        <v>430080</v>
      </c>
      <c r="I4331" s="5">
        <v>430207.53232421097</v>
      </c>
      <c r="J4331" s="5">
        <v>434123.56165213801</v>
      </c>
      <c r="K4331" s="5">
        <v>434134.36765008903</v>
      </c>
      <c r="L4331" s="5">
        <v>436860</v>
      </c>
      <c r="M4331" s="5">
        <v>436860</v>
      </c>
      <c r="N4331" s="5">
        <v>436860</v>
      </c>
      <c r="Q4331" s="5">
        <v>439740.97</v>
      </c>
      <c r="R4331" s="5">
        <v>439757.07561731298</v>
      </c>
      <c r="U4331" s="5">
        <v>439759.89571386803</v>
      </c>
      <c r="V4331" s="5">
        <v>439759.89571386803</v>
      </c>
      <c r="X4331" s="5">
        <f t="shared" si="1608"/>
        <v>67.502414273971226</v>
      </c>
      <c r="Y4331" s="5">
        <f t="shared" si="1609"/>
        <v>60</v>
      </c>
      <c r="Z4331" s="5">
        <f t="shared" si="1610"/>
        <v>127.53232421097346</v>
      </c>
      <c r="AA4331" s="5">
        <f t="shared" si="1611"/>
        <v>10.805997951014433</v>
      </c>
      <c r="AB4331" s="8">
        <f t="shared" si="1612"/>
        <v>0</v>
      </c>
      <c r="AC4331" s="8">
        <f t="shared" si="1613"/>
        <v>-1</v>
      </c>
      <c r="AD4331" s="5">
        <f t="shared" si="1614"/>
        <v>2880.9699999999721</v>
      </c>
      <c r="AE4331" s="5">
        <f t="shared" si="1615"/>
        <v>0</v>
      </c>
      <c r="AF4331" s="5">
        <f t="shared" si="1616"/>
        <v>2.8200965550495312</v>
      </c>
      <c r="AG4331" s="5">
        <f t="shared" si="1617"/>
        <v>-1</v>
      </c>
      <c r="AI4331" s="5">
        <f t="shared" si="1618"/>
        <v>2660.4150772329886</v>
      </c>
      <c r="AJ4331" s="5">
        <f t="shared" si="1619"/>
        <v>301.52900955302175</v>
      </c>
      <c r="AK4331" s="5">
        <f t="shared" si="1620"/>
        <v>0</v>
      </c>
      <c r="AL4331" s="5">
        <f t="shared" si="1621"/>
        <v>3916.0293279270409</v>
      </c>
      <c r="AM4331" s="5">
        <f t="shared" si="1622"/>
        <v>2725.6323499109712</v>
      </c>
      <c r="AN4331" s="5">
        <f t="shared" si="1623"/>
        <v>0</v>
      </c>
      <c r="AO4331" s="5">
        <f t="shared" si="1624"/>
        <v>0</v>
      </c>
      <c r="AP4331" s="5">
        <f t="shared" si="1625"/>
        <v>16.105617313005496</v>
      </c>
      <c r="AQ4331" s="5">
        <f t="shared" si="1626"/>
        <v>0</v>
      </c>
      <c r="AR4331" s="5">
        <f t="shared" si="1627"/>
        <v>0</v>
      </c>
      <c r="AU4331" s="2">
        <f t="shared" si="1628"/>
        <v>9619.7113819370279</v>
      </c>
      <c r="AV4331" s="2">
        <f t="shared" si="1629"/>
        <v>3147.6308329909807</v>
      </c>
      <c r="AW4331" s="2">
        <f t="shared" si="1630"/>
        <v>12767.342214928009</v>
      </c>
      <c r="AX4331" s="2">
        <f t="shared" si="1631"/>
        <v>0</v>
      </c>
    </row>
    <row r="4332" spans="1:50" ht="14.4" x14ac:dyDescent="0.3">
      <c r="A4332" s="5">
        <v>4331</v>
      </c>
      <c r="B4332" s="5">
        <v>427101.44288892503</v>
      </c>
      <c r="C4332" s="5">
        <v>427101.44288892503</v>
      </c>
      <c r="D4332" s="5">
        <v>429696.23263551103</v>
      </c>
      <c r="E4332" s="5">
        <v>429756.05779860698</v>
      </c>
      <c r="F4332" s="5">
        <v>430020</v>
      </c>
      <c r="G4332" s="5">
        <v>430080</v>
      </c>
      <c r="H4332" s="5">
        <v>430080</v>
      </c>
      <c r="I4332" s="5">
        <v>430207.53232421097</v>
      </c>
      <c r="J4332" s="5">
        <v>434134.36765008903</v>
      </c>
      <c r="K4332" s="5">
        <v>434153.48410949798</v>
      </c>
      <c r="L4332" s="5">
        <v>436860</v>
      </c>
      <c r="M4332" s="5">
        <v>436860</v>
      </c>
      <c r="N4332" s="5">
        <v>436860</v>
      </c>
      <c r="Q4332" s="5">
        <v>439740.97</v>
      </c>
      <c r="R4332" s="5">
        <v>439758.925713868</v>
      </c>
      <c r="U4332" s="5">
        <v>439761.28184918797</v>
      </c>
      <c r="V4332" s="5">
        <v>439761.28184918797</v>
      </c>
      <c r="X4332" s="5">
        <f t="shared" si="1608"/>
        <v>59.825163095956668</v>
      </c>
      <c r="Y4332" s="5">
        <f t="shared" si="1609"/>
        <v>60</v>
      </c>
      <c r="Z4332" s="5">
        <f t="shared" si="1610"/>
        <v>127.53232421097346</v>
      </c>
      <c r="AA4332" s="5">
        <f t="shared" si="1611"/>
        <v>19.116459408949595</v>
      </c>
      <c r="AB4332" s="8">
        <f t="shared" si="1612"/>
        <v>0</v>
      </c>
      <c r="AC4332" s="8">
        <f t="shared" si="1613"/>
        <v>-1</v>
      </c>
      <c r="AD4332" s="5">
        <f t="shared" si="1614"/>
        <v>2880.9699999999721</v>
      </c>
      <c r="AE4332" s="5">
        <f t="shared" si="1615"/>
        <v>0</v>
      </c>
      <c r="AF4332" s="5">
        <f t="shared" si="1616"/>
        <v>2.3561353199766017</v>
      </c>
      <c r="AG4332" s="5">
        <f t="shared" si="1617"/>
        <v>-1</v>
      </c>
      <c r="AI4332" s="5">
        <f t="shared" si="1618"/>
        <v>2594.7897465860005</v>
      </c>
      <c r="AJ4332" s="5">
        <f t="shared" si="1619"/>
        <v>263.94220139301615</v>
      </c>
      <c r="AK4332" s="5">
        <f t="shared" si="1620"/>
        <v>0</v>
      </c>
      <c r="AL4332" s="5">
        <f t="shared" si="1621"/>
        <v>3926.8353258780553</v>
      </c>
      <c r="AM4332" s="5">
        <f t="shared" si="1622"/>
        <v>2706.5158905020216</v>
      </c>
      <c r="AN4332" s="5">
        <f t="shared" si="1623"/>
        <v>0</v>
      </c>
      <c r="AO4332" s="5">
        <f t="shared" si="1624"/>
        <v>0</v>
      </c>
      <c r="AP4332" s="5">
        <f t="shared" si="1625"/>
        <v>17.955713868024759</v>
      </c>
      <c r="AQ4332" s="5">
        <f t="shared" si="1626"/>
        <v>0</v>
      </c>
      <c r="AR4332" s="5">
        <f t="shared" si="1627"/>
        <v>0</v>
      </c>
      <c r="AU4332" s="2">
        <f t="shared" si="1628"/>
        <v>9510.0388782271184</v>
      </c>
      <c r="AV4332" s="2">
        <f t="shared" si="1629"/>
        <v>3147.8000820358284</v>
      </c>
      <c r="AW4332" s="2">
        <f t="shared" si="1630"/>
        <v>12657.838960262947</v>
      </c>
      <c r="AX4332" s="2">
        <f t="shared" si="1631"/>
        <v>0</v>
      </c>
    </row>
    <row r="4333" spans="1:50" ht="14.4" x14ac:dyDescent="0.3">
      <c r="A4333" s="5">
        <v>4332</v>
      </c>
      <c r="B4333" s="5">
        <v>427230.942165246</v>
      </c>
      <c r="C4333" s="5">
        <v>427230.942165246</v>
      </c>
      <c r="D4333" s="5">
        <v>429712.85229912901</v>
      </c>
      <c r="E4333" s="5">
        <v>429775.77477410401</v>
      </c>
      <c r="F4333" s="5">
        <v>430020</v>
      </c>
      <c r="G4333" s="5">
        <v>430080</v>
      </c>
      <c r="H4333" s="5">
        <v>430080</v>
      </c>
      <c r="I4333" s="5">
        <v>430207.53232421097</v>
      </c>
      <c r="J4333" s="5">
        <v>434153.48410949798</v>
      </c>
      <c r="K4333" s="5">
        <v>434172.10877544101</v>
      </c>
      <c r="L4333" s="5">
        <v>436860</v>
      </c>
      <c r="M4333" s="5">
        <v>436860</v>
      </c>
      <c r="N4333" s="5">
        <v>436860</v>
      </c>
      <c r="Q4333" s="5">
        <v>439740.97</v>
      </c>
      <c r="R4333" s="5">
        <v>439760.311849188</v>
      </c>
      <c r="U4333" s="5">
        <v>439762.89287155902</v>
      </c>
      <c r="V4333" s="5">
        <v>439762.90385603101</v>
      </c>
      <c r="X4333" s="5">
        <f t="shared" si="1608"/>
        <v>62.922474974999204</v>
      </c>
      <c r="Y4333" s="5">
        <f t="shared" si="1609"/>
        <v>60</v>
      </c>
      <c r="Z4333" s="5">
        <f t="shared" si="1610"/>
        <v>127.53232421097346</v>
      </c>
      <c r="AA4333" s="5">
        <f t="shared" si="1611"/>
        <v>18.624665943032596</v>
      </c>
      <c r="AB4333" s="8">
        <f t="shared" si="1612"/>
        <v>0</v>
      </c>
      <c r="AC4333" s="8">
        <f t="shared" si="1613"/>
        <v>-1</v>
      </c>
      <c r="AD4333" s="5">
        <f t="shared" si="1614"/>
        <v>2880.9699999999721</v>
      </c>
      <c r="AE4333" s="5">
        <f t="shared" si="1615"/>
        <v>0</v>
      </c>
      <c r="AF4333" s="5">
        <f t="shared" si="1616"/>
        <v>2.5810223710141145</v>
      </c>
      <c r="AG4333" s="5">
        <f t="shared" si="1617"/>
        <v>-1</v>
      </c>
      <c r="AI4333" s="5">
        <f t="shared" si="1618"/>
        <v>2481.9101338830078</v>
      </c>
      <c r="AJ4333" s="5">
        <f t="shared" si="1619"/>
        <v>244.22522589599248</v>
      </c>
      <c r="AK4333" s="5">
        <f t="shared" si="1620"/>
        <v>0</v>
      </c>
      <c r="AL4333" s="5">
        <f t="shared" si="1621"/>
        <v>3945.9517852870049</v>
      </c>
      <c r="AM4333" s="5">
        <f t="shared" si="1622"/>
        <v>2687.8912245589891</v>
      </c>
      <c r="AN4333" s="5">
        <f t="shared" si="1623"/>
        <v>0</v>
      </c>
      <c r="AO4333" s="5">
        <f t="shared" si="1624"/>
        <v>0</v>
      </c>
      <c r="AP4333" s="5">
        <f t="shared" si="1625"/>
        <v>19.3418491880293</v>
      </c>
      <c r="AQ4333" s="5">
        <f t="shared" si="1626"/>
        <v>0</v>
      </c>
      <c r="AR4333" s="5">
        <f t="shared" si="1627"/>
        <v>1.0984471999108791E-2</v>
      </c>
      <c r="AU4333" s="2">
        <f t="shared" si="1628"/>
        <v>9379.3312032850226</v>
      </c>
      <c r="AV4333" s="2">
        <f t="shared" si="1629"/>
        <v>3150.6304874999914</v>
      </c>
      <c r="AW4333" s="2">
        <f t="shared" si="1630"/>
        <v>12529.961690785014</v>
      </c>
      <c r="AX4333" s="2">
        <f t="shared" si="1631"/>
        <v>0</v>
      </c>
    </row>
    <row r="4334" spans="1:50" ht="14.4" x14ac:dyDescent="0.3">
      <c r="A4334" s="5">
        <v>4333</v>
      </c>
      <c r="B4334" s="5">
        <v>427302.36467007198</v>
      </c>
      <c r="C4334" s="5">
        <v>427302.36467007198</v>
      </c>
      <c r="D4334" s="5">
        <v>429718.47099044698</v>
      </c>
      <c r="E4334" s="5">
        <v>429786.16359938902</v>
      </c>
      <c r="F4334" s="5">
        <v>430020</v>
      </c>
      <c r="G4334" s="5">
        <v>430080</v>
      </c>
      <c r="H4334" s="5">
        <v>430080</v>
      </c>
      <c r="I4334" s="5">
        <v>430207.53232421097</v>
      </c>
      <c r="J4334" s="5">
        <v>434172.10877544101</v>
      </c>
      <c r="K4334" s="5">
        <v>434186.30104055</v>
      </c>
      <c r="L4334" s="5">
        <v>436860</v>
      </c>
      <c r="M4334" s="5">
        <v>436860</v>
      </c>
      <c r="N4334" s="5">
        <v>436860</v>
      </c>
      <c r="Q4334" s="5">
        <v>439740.97</v>
      </c>
      <c r="R4334" s="5">
        <v>439761.92287155899</v>
      </c>
      <c r="U4334" s="5">
        <v>439764.75047698797</v>
      </c>
      <c r="V4334" s="5">
        <v>439764.87413714302</v>
      </c>
      <c r="X4334" s="5">
        <f t="shared" si="1608"/>
        <v>67.692608942044899</v>
      </c>
      <c r="Y4334" s="5">
        <f t="shared" si="1609"/>
        <v>60</v>
      </c>
      <c r="Z4334" s="5">
        <f t="shared" si="1610"/>
        <v>127.53232421097346</v>
      </c>
      <c r="AA4334" s="5">
        <f t="shared" si="1611"/>
        <v>14.192265108984429</v>
      </c>
      <c r="AB4334" s="8">
        <f t="shared" si="1612"/>
        <v>0</v>
      </c>
      <c r="AC4334" s="8">
        <f t="shared" si="1613"/>
        <v>-1</v>
      </c>
      <c r="AD4334" s="5">
        <f t="shared" si="1614"/>
        <v>2880.9699999999721</v>
      </c>
      <c r="AE4334" s="5">
        <f t="shared" si="1615"/>
        <v>0</v>
      </c>
      <c r="AF4334" s="5">
        <f t="shared" si="1616"/>
        <v>2.8276054289890453</v>
      </c>
      <c r="AG4334" s="5">
        <f t="shared" si="1617"/>
        <v>-1</v>
      </c>
      <c r="AI4334" s="5">
        <f t="shared" si="1618"/>
        <v>2416.1063203749945</v>
      </c>
      <c r="AJ4334" s="5">
        <f t="shared" si="1619"/>
        <v>233.83640061097685</v>
      </c>
      <c r="AK4334" s="5">
        <f t="shared" si="1620"/>
        <v>0</v>
      </c>
      <c r="AL4334" s="5">
        <f t="shared" si="1621"/>
        <v>3964.5764512300375</v>
      </c>
      <c r="AM4334" s="5">
        <f t="shared" si="1622"/>
        <v>2673.6989594500046</v>
      </c>
      <c r="AN4334" s="5">
        <f t="shared" si="1623"/>
        <v>0</v>
      </c>
      <c r="AO4334" s="5">
        <f t="shared" si="1624"/>
        <v>0</v>
      </c>
      <c r="AP4334" s="5">
        <f t="shared" si="1625"/>
        <v>20.952871559013147</v>
      </c>
      <c r="AQ4334" s="5">
        <f t="shared" si="1626"/>
        <v>0</v>
      </c>
      <c r="AR4334" s="5">
        <f t="shared" si="1627"/>
        <v>0.12366015504812822</v>
      </c>
      <c r="AU4334" s="2">
        <f t="shared" si="1628"/>
        <v>9309.2946633800748</v>
      </c>
      <c r="AV4334" s="2">
        <f t="shared" si="1629"/>
        <v>3151.2148036909639</v>
      </c>
      <c r="AW4334" s="2">
        <f t="shared" si="1630"/>
        <v>12460.509467071039</v>
      </c>
      <c r="AX4334" s="2">
        <f t="shared" si="1631"/>
        <v>0</v>
      </c>
    </row>
    <row r="4335" spans="1:50" ht="14.4" x14ac:dyDescent="0.3">
      <c r="A4335" s="5">
        <v>4334</v>
      </c>
      <c r="B4335" s="5">
        <v>427309.41847433499</v>
      </c>
      <c r="C4335" s="5">
        <v>427309.41847433499</v>
      </c>
      <c r="D4335" s="5">
        <v>429756.05779860698</v>
      </c>
      <c r="E4335" s="5">
        <v>429826.502633158</v>
      </c>
      <c r="F4335" s="5">
        <v>430020</v>
      </c>
      <c r="G4335" s="5">
        <v>430080</v>
      </c>
      <c r="H4335" s="5">
        <v>430080</v>
      </c>
      <c r="I4335" s="5">
        <v>430207.53232421097</v>
      </c>
      <c r="J4335" s="5">
        <v>434186.30104055</v>
      </c>
      <c r="K4335" s="5">
        <v>434214.69948558399</v>
      </c>
      <c r="L4335" s="5">
        <v>436860</v>
      </c>
      <c r="M4335" s="5">
        <v>436860</v>
      </c>
      <c r="N4335" s="5">
        <v>436860</v>
      </c>
      <c r="Q4335" s="5">
        <v>439740.97</v>
      </c>
      <c r="R4335" s="5">
        <v>439763.780476988</v>
      </c>
      <c r="U4335" s="5">
        <v>439766.69514490198</v>
      </c>
      <c r="V4335" s="5">
        <v>439766.69514490198</v>
      </c>
      <c r="X4335" s="5">
        <f t="shared" si="1608"/>
        <v>70.444834551017266</v>
      </c>
      <c r="Y4335" s="5">
        <f t="shared" si="1609"/>
        <v>60</v>
      </c>
      <c r="Z4335" s="5">
        <f t="shared" si="1610"/>
        <v>127.53232421097346</v>
      </c>
      <c r="AA4335" s="5">
        <f t="shared" si="1611"/>
        <v>28.398445033992175</v>
      </c>
      <c r="AB4335" s="8">
        <f t="shared" si="1612"/>
        <v>0</v>
      </c>
      <c r="AC4335" s="8">
        <f t="shared" si="1613"/>
        <v>-1</v>
      </c>
      <c r="AD4335" s="5">
        <f t="shared" si="1614"/>
        <v>2880.9699999999721</v>
      </c>
      <c r="AE4335" s="5">
        <f t="shared" si="1615"/>
        <v>0</v>
      </c>
      <c r="AF4335" s="5">
        <f t="shared" si="1616"/>
        <v>2.9146679139812477</v>
      </c>
      <c r="AG4335" s="5">
        <f t="shared" si="1617"/>
        <v>-1</v>
      </c>
      <c r="AI4335" s="5">
        <f t="shared" si="1618"/>
        <v>2446.6393242719932</v>
      </c>
      <c r="AJ4335" s="5">
        <f t="shared" si="1619"/>
        <v>193.49736684199888</v>
      </c>
      <c r="AK4335" s="5">
        <f t="shared" si="1620"/>
        <v>0</v>
      </c>
      <c r="AL4335" s="5">
        <f t="shared" si="1621"/>
        <v>3978.7687163390219</v>
      </c>
      <c r="AM4335" s="5">
        <f t="shared" si="1622"/>
        <v>2645.3005144160124</v>
      </c>
      <c r="AN4335" s="5">
        <f t="shared" si="1623"/>
        <v>0</v>
      </c>
      <c r="AO4335" s="5">
        <f t="shared" si="1624"/>
        <v>0</v>
      </c>
      <c r="AP4335" s="5">
        <f t="shared" si="1625"/>
        <v>22.810476988030132</v>
      </c>
      <c r="AQ4335" s="5">
        <f t="shared" si="1626"/>
        <v>0</v>
      </c>
      <c r="AR4335" s="5">
        <f t="shared" si="1627"/>
        <v>0</v>
      </c>
      <c r="AU4335" s="2">
        <f t="shared" si="1628"/>
        <v>9287.0163988570566</v>
      </c>
      <c r="AV4335" s="2">
        <f t="shared" si="1629"/>
        <v>3168.2602717099362</v>
      </c>
      <c r="AW4335" s="2">
        <f t="shared" si="1630"/>
        <v>12455.276670566993</v>
      </c>
      <c r="AX4335" s="2">
        <f t="shared" si="1631"/>
        <v>0</v>
      </c>
    </row>
    <row r="4336" spans="1:50" ht="14.4" x14ac:dyDescent="0.3">
      <c r="A4336" s="5">
        <v>4335</v>
      </c>
      <c r="B4336" s="5">
        <v>427354.30335866701</v>
      </c>
      <c r="C4336" s="5">
        <v>427354.30335866701</v>
      </c>
      <c r="D4336" s="5">
        <v>429775.77477410401</v>
      </c>
      <c r="E4336" s="5">
        <v>429831.200576642</v>
      </c>
      <c r="F4336" s="5">
        <v>430020</v>
      </c>
      <c r="G4336" s="5">
        <v>430080</v>
      </c>
      <c r="H4336" s="5">
        <v>430080</v>
      </c>
      <c r="I4336" s="5">
        <v>430207.53232421097</v>
      </c>
      <c r="J4336" s="5">
        <v>434214.69948558399</v>
      </c>
      <c r="K4336" s="5">
        <v>434232.14650850499</v>
      </c>
      <c r="L4336" s="5">
        <v>436860</v>
      </c>
      <c r="M4336" s="5">
        <v>436860</v>
      </c>
      <c r="N4336" s="5">
        <v>436860</v>
      </c>
      <c r="Q4336" s="5">
        <v>439740.97</v>
      </c>
      <c r="R4336" s="5">
        <v>439765.72514490201</v>
      </c>
      <c r="U4336" s="5">
        <v>439767.81290223502</v>
      </c>
      <c r="V4336" s="5">
        <v>439767.89758749702</v>
      </c>
      <c r="X4336" s="5">
        <f t="shared" si="1608"/>
        <v>55.425802537996788</v>
      </c>
      <c r="Y4336" s="5">
        <f t="shared" si="1609"/>
        <v>60</v>
      </c>
      <c r="Z4336" s="5">
        <f t="shared" si="1610"/>
        <v>127.53232421097346</v>
      </c>
      <c r="AA4336" s="5">
        <f t="shared" si="1611"/>
        <v>17.447022920998279</v>
      </c>
      <c r="AB4336" s="8">
        <f t="shared" si="1612"/>
        <v>0</v>
      </c>
      <c r="AC4336" s="8">
        <f t="shared" si="1613"/>
        <v>-1</v>
      </c>
      <c r="AD4336" s="5">
        <f t="shared" si="1614"/>
        <v>2880.9699999999721</v>
      </c>
      <c r="AE4336" s="5">
        <f t="shared" si="1615"/>
        <v>0</v>
      </c>
      <c r="AF4336" s="5">
        <f t="shared" si="1616"/>
        <v>2.0877573330071755</v>
      </c>
      <c r="AG4336" s="5">
        <f t="shared" si="1617"/>
        <v>-1</v>
      </c>
      <c r="AI4336" s="5">
        <f t="shared" si="1618"/>
        <v>2421.4714154370013</v>
      </c>
      <c r="AJ4336" s="5">
        <f t="shared" si="1619"/>
        <v>188.79942335799569</v>
      </c>
      <c r="AK4336" s="5">
        <f t="shared" si="1620"/>
        <v>0</v>
      </c>
      <c r="AL4336" s="5">
        <f t="shared" si="1621"/>
        <v>4007.1671613730141</v>
      </c>
      <c r="AM4336" s="5">
        <f t="shared" si="1622"/>
        <v>2627.8534914950142</v>
      </c>
      <c r="AN4336" s="5">
        <f t="shared" si="1623"/>
        <v>0</v>
      </c>
      <c r="AO4336" s="5">
        <f t="shared" si="1624"/>
        <v>0</v>
      </c>
      <c r="AP4336" s="5">
        <f t="shared" si="1625"/>
        <v>24.755144902039319</v>
      </c>
      <c r="AQ4336" s="5">
        <f t="shared" si="1626"/>
        <v>0</v>
      </c>
      <c r="AR4336" s="5">
        <f t="shared" si="1627"/>
        <v>8.4685262001585215E-2</v>
      </c>
      <c r="AU4336" s="2">
        <f t="shared" si="1628"/>
        <v>9270.1313218270661</v>
      </c>
      <c r="AV4336" s="2">
        <f t="shared" si="1629"/>
        <v>3141.4629070029478</v>
      </c>
      <c r="AW4336" s="2">
        <f t="shared" si="1630"/>
        <v>12411.594228830014</v>
      </c>
      <c r="AX4336" s="2">
        <f t="shared" si="1631"/>
        <v>0</v>
      </c>
    </row>
    <row r="4337" spans="1:50" ht="14.4" x14ac:dyDescent="0.3">
      <c r="A4337" s="5">
        <v>4336</v>
      </c>
      <c r="B4337" s="5">
        <v>427485.130639865</v>
      </c>
      <c r="C4337" s="5">
        <v>427485.130639865</v>
      </c>
      <c r="D4337" s="5">
        <v>429786.16359938902</v>
      </c>
      <c r="E4337" s="5">
        <v>429844.18380010902</v>
      </c>
      <c r="F4337" s="5">
        <v>430020</v>
      </c>
      <c r="G4337" s="5">
        <v>430080</v>
      </c>
      <c r="H4337" s="5">
        <v>430080</v>
      </c>
      <c r="I4337" s="5">
        <v>430207.53232421097</v>
      </c>
      <c r="J4337" s="5">
        <v>434232.14650850499</v>
      </c>
      <c r="K4337" s="5">
        <v>434250.808601228</v>
      </c>
      <c r="L4337" s="5">
        <v>436860</v>
      </c>
      <c r="M4337" s="5">
        <v>436860</v>
      </c>
      <c r="N4337" s="5">
        <v>436860</v>
      </c>
      <c r="Q4337" s="5">
        <v>439740.97</v>
      </c>
      <c r="R4337" s="5">
        <v>439766.84290223499</v>
      </c>
      <c r="U4337" s="5">
        <v>439769.07019671297</v>
      </c>
      <c r="V4337" s="5">
        <v>439769.198108615</v>
      </c>
      <c r="X4337" s="5">
        <f t="shared" si="1608"/>
        <v>58.020200719998684</v>
      </c>
      <c r="Y4337" s="5">
        <f t="shared" si="1609"/>
        <v>60</v>
      </c>
      <c r="Z4337" s="5">
        <f t="shared" si="1610"/>
        <v>127.53232421097346</v>
      </c>
      <c r="AA4337" s="5">
        <f t="shared" si="1611"/>
        <v>18.662092723010574</v>
      </c>
      <c r="AB4337" s="8">
        <f t="shared" si="1612"/>
        <v>0</v>
      </c>
      <c r="AC4337" s="8">
        <f t="shared" si="1613"/>
        <v>-1</v>
      </c>
      <c r="AD4337" s="5">
        <f t="shared" si="1614"/>
        <v>2880.9699999999721</v>
      </c>
      <c r="AE4337" s="5">
        <f t="shared" si="1615"/>
        <v>0</v>
      </c>
      <c r="AF4337" s="5">
        <f t="shared" si="1616"/>
        <v>2.2272944779833779</v>
      </c>
      <c r="AG4337" s="5">
        <f t="shared" si="1617"/>
        <v>-1</v>
      </c>
      <c r="AI4337" s="5">
        <f t="shared" si="1618"/>
        <v>2301.0329595240182</v>
      </c>
      <c r="AJ4337" s="5">
        <f t="shared" si="1619"/>
        <v>175.81619989097817</v>
      </c>
      <c r="AK4337" s="5">
        <f t="shared" si="1620"/>
        <v>0</v>
      </c>
      <c r="AL4337" s="5">
        <f t="shared" si="1621"/>
        <v>4024.6141842940124</v>
      </c>
      <c r="AM4337" s="5">
        <f t="shared" si="1622"/>
        <v>2609.1913987720036</v>
      </c>
      <c r="AN4337" s="5">
        <f t="shared" si="1623"/>
        <v>0</v>
      </c>
      <c r="AO4337" s="5">
        <f t="shared" si="1624"/>
        <v>0</v>
      </c>
      <c r="AP4337" s="5">
        <f t="shared" si="1625"/>
        <v>25.872902235016227</v>
      </c>
      <c r="AQ4337" s="5">
        <f t="shared" si="1626"/>
        <v>0</v>
      </c>
      <c r="AR4337" s="5">
        <f t="shared" si="1627"/>
        <v>0.12791190203279257</v>
      </c>
      <c r="AU4337" s="2">
        <f t="shared" si="1628"/>
        <v>9136.6555566180614</v>
      </c>
      <c r="AV4337" s="2">
        <f t="shared" si="1629"/>
        <v>3145.4119121319382</v>
      </c>
      <c r="AW4337" s="2">
        <f t="shared" si="1630"/>
        <v>12282.06746875</v>
      </c>
      <c r="AX4337" s="2">
        <f t="shared" si="1631"/>
        <v>0</v>
      </c>
    </row>
    <row r="4338" spans="1:50" ht="14.4" x14ac:dyDescent="0.3">
      <c r="A4338" s="5">
        <v>4337</v>
      </c>
      <c r="B4338" s="5">
        <v>427604.20707626001</v>
      </c>
      <c r="C4338" s="5">
        <v>427604.20707626001</v>
      </c>
      <c r="D4338" s="5">
        <v>429826.502633158</v>
      </c>
      <c r="E4338" s="5">
        <v>429887.82951887301</v>
      </c>
      <c r="F4338" s="5">
        <v>430020</v>
      </c>
      <c r="G4338" s="5">
        <v>430080</v>
      </c>
      <c r="H4338" s="5">
        <v>430080</v>
      </c>
      <c r="I4338" s="5">
        <v>430207.53232421097</v>
      </c>
      <c r="J4338" s="5">
        <v>434250.808601228</v>
      </c>
      <c r="K4338" s="5">
        <v>434269.825890104</v>
      </c>
      <c r="L4338" s="5">
        <v>436860</v>
      </c>
      <c r="M4338" s="5">
        <v>436860</v>
      </c>
      <c r="N4338" s="5">
        <v>436860</v>
      </c>
      <c r="Q4338" s="5">
        <v>439740.97</v>
      </c>
      <c r="R4338" s="5">
        <v>439768.100196713</v>
      </c>
      <c r="U4338" s="5">
        <v>439770.57165256899</v>
      </c>
      <c r="V4338" s="5">
        <v>439771.18242392299</v>
      </c>
      <c r="X4338" s="5">
        <f t="shared" si="1608"/>
        <v>61.326885715010576</v>
      </c>
      <c r="Y4338" s="5">
        <f t="shared" si="1609"/>
        <v>60</v>
      </c>
      <c r="Z4338" s="5">
        <f t="shared" si="1610"/>
        <v>127.53232421097346</v>
      </c>
      <c r="AA4338" s="5">
        <f t="shared" si="1611"/>
        <v>19.017288875998929</v>
      </c>
      <c r="AB4338" s="8">
        <f t="shared" si="1612"/>
        <v>0</v>
      </c>
      <c r="AC4338" s="8">
        <f t="shared" si="1613"/>
        <v>-1</v>
      </c>
      <c r="AD4338" s="5">
        <f t="shared" si="1614"/>
        <v>2880.9699999999721</v>
      </c>
      <c r="AE4338" s="5">
        <f t="shared" si="1615"/>
        <v>0</v>
      </c>
      <c r="AF4338" s="5">
        <f t="shared" si="1616"/>
        <v>2.471455855993554</v>
      </c>
      <c r="AG4338" s="5">
        <f t="shared" si="1617"/>
        <v>-1</v>
      </c>
      <c r="AI4338" s="5">
        <f t="shared" si="1618"/>
        <v>2222.295556897996</v>
      </c>
      <c r="AJ4338" s="5">
        <f t="shared" si="1619"/>
        <v>132.17048112698831</v>
      </c>
      <c r="AK4338" s="5">
        <f t="shared" si="1620"/>
        <v>0</v>
      </c>
      <c r="AL4338" s="5">
        <f t="shared" si="1621"/>
        <v>4043.2762770170229</v>
      </c>
      <c r="AM4338" s="5">
        <f t="shared" si="1622"/>
        <v>2590.1741098960047</v>
      </c>
      <c r="AN4338" s="5">
        <f t="shared" si="1623"/>
        <v>0</v>
      </c>
      <c r="AO4338" s="5">
        <f t="shared" si="1624"/>
        <v>0</v>
      </c>
      <c r="AP4338" s="5">
        <f t="shared" si="1625"/>
        <v>27.130196713027544</v>
      </c>
      <c r="AQ4338" s="5">
        <f t="shared" si="1626"/>
        <v>0</v>
      </c>
      <c r="AR4338" s="5">
        <f t="shared" si="1627"/>
        <v>0.61077135399682447</v>
      </c>
      <c r="AU4338" s="2">
        <f t="shared" si="1628"/>
        <v>9015.6573930050363</v>
      </c>
      <c r="AV4338" s="2">
        <f t="shared" si="1629"/>
        <v>3149.3179546579486</v>
      </c>
      <c r="AW4338" s="2">
        <f t="shared" si="1630"/>
        <v>12164.975347662985</v>
      </c>
      <c r="AX4338" s="2">
        <f t="shared" si="1631"/>
        <v>0</v>
      </c>
    </row>
    <row r="4339" spans="1:50" ht="14.4" x14ac:dyDescent="0.3">
      <c r="A4339" s="5">
        <v>4338</v>
      </c>
      <c r="B4339" s="5">
        <v>427606.839626592</v>
      </c>
      <c r="C4339" s="5">
        <v>427606.839626592</v>
      </c>
      <c r="D4339" s="5">
        <v>429831.200576642</v>
      </c>
      <c r="E4339" s="5">
        <v>429893.722114262</v>
      </c>
      <c r="F4339" s="5">
        <v>430020</v>
      </c>
      <c r="G4339" s="5">
        <v>430080</v>
      </c>
      <c r="H4339" s="5">
        <v>430080</v>
      </c>
      <c r="I4339" s="5">
        <v>430207.53232421097</v>
      </c>
      <c r="J4339" s="5">
        <v>434269.825890104</v>
      </c>
      <c r="K4339" s="5">
        <v>434299.11312203202</v>
      </c>
      <c r="L4339" s="5">
        <v>436860</v>
      </c>
      <c r="M4339" s="5">
        <v>436860</v>
      </c>
      <c r="N4339" s="5">
        <v>436860</v>
      </c>
      <c r="Q4339" s="5">
        <v>439740.97</v>
      </c>
      <c r="R4339" s="5">
        <v>439769.60165256902</v>
      </c>
      <c r="U4339" s="5">
        <v>439772.15642050601</v>
      </c>
      <c r="V4339" s="5">
        <v>439773.10374345002</v>
      </c>
      <c r="X4339" s="5">
        <f t="shared" si="1608"/>
        <v>62.521537619992159</v>
      </c>
      <c r="Y4339" s="5">
        <f t="shared" si="1609"/>
        <v>60</v>
      </c>
      <c r="Z4339" s="5">
        <f t="shared" si="1610"/>
        <v>127.53232421097346</v>
      </c>
      <c r="AA4339" s="5">
        <f t="shared" si="1611"/>
        <v>29.287231928028632</v>
      </c>
      <c r="AB4339" s="8">
        <f t="shared" si="1612"/>
        <v>0</v>
      </c>
      <c r="AC4339" s="8">
        <f t="shared" si="1613"/>
        <v>-1</v>
      </c>
      <c r="AD4339" s="5">
        <f t="shared" si="1614"/>
        <v>2880.9699999999721</v>
      </c>
      <c r="AE4339" s="5">
        <f t="shared" si="1615"/>
        <v>0</v>
      </c>
      <c r="AF4339" s="5">
        <f t="shared" si="1616"/>
        <v>2.5547679369919933</v>
      </c>
      <c r="AG4339" s="5">
        <f t="shared" si="1617"/>
        <v>-1</v>
      </c>
      <c r="AI4339" s="5">
        <f t="shared" si="1618"/>
        <v>2224.3609500500024</v>
      </c>
      <c r="AJ4339" s="5">
        <f t="shared" si="1619"/>
        <v>126.27788573800353</v>
      </c>
      <c r="AK4339" s="5">
        <f t="shared" si="1620"/>
        <v>0</v>
      </c>
      <c r="AL4339" s="5">
        <f t="shared" si="1621"/>
        <v>4062.2935658930219</v>
      </c>
      <c r="AM4339" s="5">
        <f t="shared" si="1622"/>
        <v>2560.886877967976</v>
      </c>
      <c r="AN4339" s="5">
        <f t="shared" si="1623"/>
        <v>0</v>
      </c>
      <c r="AO4339" s="5">
        <f t="shared" si="1624"/>
        <v>0</v>
      </c>
      <c r="AP4339" s="5">
        <f t="shared" si="1625"/>
        <v>28.631652569049038</v>
      </c>
      <c r="AQ4339" s="5">
        <f t="shared" si="1626"/>
        <v>0</v>
      </c>
      <c r="AR4339" s="5">
        <f t="shared" si="1627"/>
        <v>0.9473229440045543</v>
      </c>
      <c r="AU4339" s="2">
        <f t="shared" si="1628"/>
        <v>9003.3982551620575</v>
      </c>
      <c r="AV4339" s="2">
        <f t="shared" si="1629"/>
        <v>3160.8658616959583</v>
      </c>
      <c r="AW4339" s="2">
        <f t="shared" si="1630"/>
        <v>12164.264116858016</v>
      </c>
      <c r="AX4339" s="2">
        <f t="shared" si="1631"/>
        <v>0</v>
      </c>
    </row>
    <row r="4340" spans="1:50" ht="14.4" x14ac:dyDescent="0.3">
      <c r="A4340" s="5">
        <v>4339</v>
      </c>
      <c r="B4340" s="5">
        <v>427637.31985698798</v>
      </c>
      <c r="C4340" s="5">
        <v>427637.31985698798</v>
      </c>
      <c r="D4340" s="5">
        <v>429844.18380010902</v>
      </c>
      <c r="E4340" s="5">
        <v>429901.50652334897</v>
      </c>
      <c r="F4340" s="5">
        <v>430020</v>
      </c>
      <c r="G4340" s="5">
        <v>430080</v>
      </c>
      <c r="H4340" s="5">
        <v>430080</v>
      </c>
      <c r="I4340" s="5">
        <v>430207.53232421097</v>
      </c>
      <c r="J4340" s="5">
        <v>434299.11312203202</v>
      </c>
      <c r="K4340" s="5">
        <v>434312.69351347099</v>
      </c>
      <c r="L4340" s="5">
        <v>436860</v>
      </c>
      <c r="M4340" s="5">
        <v>436860</v>
      </c>
      <c r="N4340" s="5">
        <v>436860</v>
      </c>
      <c r="Q4340" s="5">
        <v>439740.97</v>
      </c>
      <c r="R4340" s="5">
        <v>439771.18642050598</v>
      </c>
      <c r="U4340" s="5">
        <v>439773.37090960902</v>
      </c>
      <c r="V4340" s="5">
        <v>439774.30537735001</v>
      </c>
      <c r="X4340" s="5">
        <f t="shared" si="1608"/>
        <v>57.322723239951301</v>
      </c>
      <c r="Y4340" s="5">
        <f t="shared" si="1609"/>
        <v>60</v>
      </c>
      <c r="Z4340" s="5">
        <f t="shared" si="1610"/>
        <v>127.53232421097346</v>
      </c>
      <c r="AA4340" s="5">
        <f t="shared" si="1611"/>
        <v>13.580391438968945</v>
      </c>
      <c r="AB4340" s="8">
        <f t="shared" si="1612"/>
        <v>0</v>
      </c>
      <c r="AC4340" s="8">
        <f t="shared" si="1613"/>
        <v>-1</v>
      </c>
      <c r="AD4340" s="5">
        <f t="shared" si="1614"/>
        <v>2880.9699999999721</v>
      </c>
      <c r="AE4340" s="5">
        <f t="shared" si="1615"/>
        <v>0</v>
      </c>
      <c r="AF4340" s="5">
        <f t="shared" si="1616"/>
        <v>2.1844891030341387</v>
      </c>
      <c r="AG4340" s="5">
        <f t="shared" si="1617"/>
        <v>-1</v>
      </c>
      <c r="AI4340" s="5">
        <f t="shared" si="1618"/>
        <v>2206.8639431210468</v>
      </c>
      <c r="AJ4340" s="5">
        <f t="shared" si="1619"/>
        <v>118.49347665102687</v>
      </c>
      <c r="AK4340" s="5">
        <f t="shared" si="1620"/>
        <v>0</v>
      </c>
      <c r="AL4340" s="5">
        <f t="shared" si="1621"/>
        <v>4091.5807978210505</v>
      </c>
      <c r="AM4340" s="5">
        <f t="shared" si="1622"/>
        <v>2547.3064865290071</v>
      </c>
      <c r="AN4340" s="5">
        <f t="shared" si="1623"/>
        <v>0</v>
      </c>
      <c r="AO4340" s="5">
        <f t="shared" si="1624"/>
        <v>0</v>
      </c>
      <c r="AP4340" s="5">
        <f t="shared" si="1625"/>
        <v>30.216420506010763</v>
      </c>
      <c r="AQ4340" s="5">
        <f t="shared" si="1626"/>
        <v>0</v>
      </c>
      <c r="AR4340" s="5">
        <f t="shared" si="1627"/>
        <v>0.93446774099720642</v>
      </c>
      <c r="AU4340" s="2">
        <f t="shared" si="1628"/>
        <v>8995.3955923691392</v>
      </c>
      <c r="AV4340" s="2">
        <f t="shared" si="1629"/>
        <v>3139.5899279928999</v>
      </c>
      <c r="AW4340" s="2">
        <f t="shared" si="1630"/>
        <v>12134.985520362039</v>
      </c>
      <c r="AX4340" s="2">
        <f t="shared" si="1631"/>
        <v>0</v>
      </c>
    </row>
    <row r="4341" spans="1:50" ht="14.4" x14ac:dyDescent="0.3">
      <c r="A4341" s="5">
        <v>4340</v>
      </c>
      <c r="B4341" s="5">
        <v>427729.792763184</v>
      </c>
      <c r="C4341" s="5">
        <v>427729.792763184</v>
      </c>
      <c r="D4341" s="5">
        <v>429887.82951887301</v>
      </c>
      <c r="E4341" s="5">
        <v>429944.57623143698</v>
      </c>
      <c r="F4341" s="5">
        <v>430020</v>
      </c>
      <c r="G4341" s="5">
        <v>430080</v>
      </c>
      <c r="H4341" s="5">
        <v>430080</v>
      </c>
      <c r="I4341" s="5">
        <v>430207.53232421097</v>
      </c>
      <c r="J4341" s="5">
        <v>434312.69351347099</v>
      </c>
      <c r="K4341" s="5">
        <v>434329.825087793</v>
      </c>
      <c r="L4341" s="5">
        <v>436860</v>
      </c>
      <c r="M4341" s="5">
        <v>436860</v>
      </c>
      <c r="N4341" s="5">
        <v>436860</v>
      </c>
      <c r="Q4341" s="5">
        <v>439740.97</v>
      </c>
      <c r="R4341" s="5">
        <v>439772.40090960899</v>
      </c>
      <c r="U4341" s="5">
        <v>439774.55298213102</v>
      </c>
      <c r="V4341" s="5">
        <v>439776.16068430297</v>
      </c>
      <c r="X4341" s="5">
        <f t="shared" si="1608"/>
        <v>56.746712563966867</v>
      </c>
      <c r="Y4341" s="5">
        <f t="shared" si="1609"/>
        <v>60</v>
      </c>
      <c r="Z4341" s="5">
        <f t="shared" si="1610"/>
        <v>127.53232421097346</v>
      </c>
      <c r="AA4341" s="5">
        <f t="shared" si="1611"/>
        <v>17.131574322003871</v>
      </c>
      <c r="AB4341" s="8">
        <f t="shared" si="1612"/>
        <v>0</v>
      </c>
      <c r="AC4341" s="8">
        <f t="shared" si="1613"/>
        <v>-1</v>
      </c>
      <c r="AD4341" s="5">
        <f t="shared" si="1614"/>
        <v>2880.9699999999721</v>
      </c>
      <c r="AE4341" s="5">
        <f t="shared" si="1615"/>
        <v>0</v>
      </c>
      <c r="AF4341" s="5">
        <f t="shared" si="1616"/>
        <v>2.1520725220325403</v>
      </c>
      <c r="AG4341" s="5">
        <f t="shared" si="1617"/>
        <v>-1</v>
      </c>
      <c r="AI4341" s="5">
        <f t="shared" si="1618"/>
        <v>2158.0367556890124</v>
      </c>
      <c r="AJ4341" s="5">
        <f t="shared" si="1619"/>
        <v>75.42376856302144</v>
      </c>
      <c r="AK4341" s="5">
        <f t="shared" si="1620"/>
        <v>0</v>
      </c>
      <c r="AL4341" s="5">
        <f t="shared" si="1621"/>
        <v>4105.1611892600195</v>
      </c>
      <c r="AM4341" s="5">
        <f t="shared" si="1622"/>
        <v>2530.1749122070032</v>
      </c>
      <c r="AN4341" s="5">
        <f t="shared" si="1623"/>
        <v>0</v>
      </c>
      <c r="AO4341" s="5">
        <f t="shared" si="1624"/>
        <v>0</v>
      </c>
      <c r="AP4341" s="5">
        <f t="shared" si="1625"/>
        <v>31.430909609014634</v>
      </c>
      <c r="AQ4341" s="5">
        <f t="shared" si="1626"/>
        <v>0</v>
      </c>
      <c r="AR4341" s="5">
        <f t="shared" si="1627"/>
        <v>1.6077021719538607</v>
      </c>
      <c r="AU4341" s="2">
        <f t="shared" si="1628"/>
        <v>8901.835237500025</v>
      </c>
      <c r="AV4341" s="2">
        <f t="shared" si="1629"/>
        <v>3142.5326836189488</v>
      </c>
      <c r="AW4341" s="2">
        <f t="shared" si="1630"/>
        <v>12044.367921118974</v>
      </c>
      <c r="AX4341" s="2">
        <f t="shared" si="1631"/>
        <v>0</v>
      </c>
    </row>
    <row r="4342" spans="1:50" ht="14.4" x14ac:dyDescent="0.3">
      <c r="A4342" s="5">
        <v>4341</v>
      </c>
      <c r="B4342" s="5">
        <v>428035.55825446901</v>
      </c>
      <c r="C4342" s="5">
        <v>428035.55825446901</v>
      </c>
      <c r="D4342" s="5">
        <v>429893.722114262</v>
      </c>
      <c r="E4342" s="5">
        <v>429949.43934106798</v>
      </c>
      <c r="F4342" s="5">
        <v>430020</v>
      </c>
      <c r="G4342" s="5">
        <v>430080</v>
      </c>
      <c r="H4342" s="5">
        <v>430080</v>
      </c>
      <c r="I4342" s="5">
        <v>430207.53232421097</v>
      </c>
      <c r="J4342" s="5">
        <v>434329.825087793</v>
      </c>
      <c r="K4342" s="5">
        <v>435366.98036698601</v>
      </c>
      <c r="L4342" s="5">
        <v>436860</v>
      </c>
      <c r="M4342" s="5">
        <v>436860</v>
      </c>
      <c r="N4342" s="5">
        <v>436860</v>
      </c>
      <c r="Q4342" s="5">
        <v>439740.97</v>
      </c>
      <c r="R4342" s="5">
        <v>439773.58298213099</v>
      </c>
      <c r="U4342" s="5">
        <v>439775.68372885999</v>
      </c>
      <c r="V4342" s="5">
        <v>439777.17303626501</v>
      </c>
      <c r="X4342" s="5">
        <f t="shared" si="1608"/>
        <v>55.717226805980317</v>
      </c>
      <c r="Y4342" s="5">
        <f t="shared" si="1609"/>
        <v>60</v>
      </c>
      <c r="Z4342" s="5">
        <f t="shared" si="1610"/>
        <v>127.53232421097346</v>
      </c>
      <c r="AA4342" s="5">
        <f t="shared" si="1611"/>
        <v>1037.1552791930153</v>
      </c>
      <c r="AB4342" s="8">
        <f t="shared" si="1612"/>
        <v>0</v>
      </c>
      <c r="AC4342" s="8">
        <f t="shared" si="1613"/>
        <v>-1</v>
      </c>
      <c r="AD4342" s="5">
        <f t="shared" si="1614"/>
        <v>2880.9699999999721</v>
      </c>
      <c r="AE4342" s="5">
        <f t="shared" si="1615"/>
        <v>0</v>
      </c>
      <c r="AF4342" s="5">
        <f t="shared" si="1616"/>
        <v>2.1007467290037312</v>
      </c>
      <c r="AG4342" s="5">
        <f t="shared" si="1617"/>
        <v>-1</v>
      </c>
      <c r="AI4342" s="5">
        <f t="shared" si="1618"/>
        <v>1858.163859792985</v>
      </c>
      <c r="AJ4342" s="5">
        <f t="shared" si="1619"/>
        <v>70.560658932023216</v>
      </c>
      <c r="AK4342" s="5">
        <f t="shared" si="1620"/>
        <v>0</v>
      </c>
      <c r="AL4342" s="5">
        <f t="shared" si="1621"/>
        <v>4122.2927635820233</v>
      </c>
      <c r="AM4342" s="5">
        <f t="shared" si="1622"/>
        <v>1493.0196330139879</v>
      </c>
      <c r="AN4342" s="5">
        <f t="shared" si="1623"/>
        <v>0</v>
      </c>
      <c r="AO4342" s="5">
        <f t="shared" si="1624"/>
        <v>0</v>
      </c>
      <c r="AP4342" s="5">
        <f t="shared" si="1625"/>
        <v>32.612982131016906</v>
      </c>
      <c r="AQ4342" s="5">
        <f t="shared" si="1626"/>
        <v>0</v>
      </c>
      <c r="AR4342" s="5">
        <f t="shared" si="1627"/>
        <v>1.4893074050196446</v>
      </c>
      <c r="AU4342" s="2">
        <f t="shared" si="1628"/>
        <v>7578.139204857056</v>
      </c>
      <c r="AV4342" s="2">
        <f t="shared" si="1629"/>
        <v>4161.4755769389449</v>
      </c>
      <c r="AW4342" s="2">
        <f t="shared" si="1630"/>
        <v>11739.614781796001</v>
      </c>
      <c r="AX4342" s="2">
        <f t="shared" si="1631"/>
        <v>0</v>
      </c>
    </row>
    <row r="4343" spans="1:50" ht="14.4" x14ac:dyDescent="0.3">
      <c r="A4343" s="5">
        <v>4342</v>
      </c>
      <c r="B4343" s="5">
        <v>428546.48829860799</v>
      </c>
      <c r="C4343" s="5">
        <v>428546.48829860799</v>
      </c>
      <c r="D4343" s="5">
        <v>429901.50652334897</v>
      </c>
      <c r="E4343" s="5">
        <v>429966.965474547</v>
      </c>
      <c r="F4343" s="5">
        <v>430020</v>
      </c>
      <c r="G4343" s="5">
        <v>430080</v>
      </c>
      <c r="H4343" s="5">
        <v>430080</v>
      </c>
      <c r="I4343" s="5">
        <v>430207.53232421097</v>
      </c>
      <c r="J4343" s="5">
        <v>435366.98036698601</v>
      </c>
      <c r="K4343" s="5">
        <v>435379.796745506</v>
      </c>
      <c r="L4343" s="5">
        <v>436860</v>
      </c>
      <c r="M4343" s="5">
        <v>436860</v>
      </c>
      <c r="N4343" s="5">
        <v>436860</v>
      </c>
      <c r="Q4343" s="5">
        <v>439740.97</v>
      </c>
      <c r="R4343" s="5">
        <v>439774.71372886002</v>
      </c>
      <c r="U4343" s="5">
        <v>439777.440977894</v>
      </c>
      <c r="V4343" s="5">
        <v>439778.80488111998</v>
      </c>
      <c r="X4343" s="5">
        <f t="shared" si="1608"/>
        <v>65.458951198030263</v>
      </c>
      <c r="Y4343" s="5">
        <f t="shared" si="1609"/>
        <v>60</v>
      </c>
      <c r="Z4343" s="5">
        <f t="shared" si="1610"/>
        <v>127.53232421097346</v>
      </c>
      <c r="AA4343" s="5">
        <f t="shared" si="1611"/>
        <v>12.816378519986756</v>
      </c>
      <c r="AB4343" s="8">
        <f t="shared" si="1612"/>
        <v>0</v>
      </c>
      <c r="AC4343" s="8">
        <f t="shared" si="1613"/>
        <v>-1</v>
      </c>
      <c r="AD4343" s="5">
        <f t="shared" si="1614"/>
        <v>2880.9699999999721</v>
      </c>
      <c r="AE4343" s="5">
        <f t="shared" si="1615"/>
        <v>0</v>
      </c>
      <c r="AF4343" s="5">
        <f t="shared" si="1616"/>
        <v>2.7272490339819342</v>
      </c>
      <c r="AG4343" s="5">
        <f t="shared" si="1617"/>
        <v>-1</v>
      </c>
      <c r="AI4343" s="5">
        <f t="shared" si="1618"/>
        <v>1355.018224740983</v>
      </c>
      <c r="AJ4343" s="5">
        <f t="shared" si="1619"/>
        <v>53.034525452996604</v>
      </c>
      <c r="AK4343" s="5">
        <f t="shared" si="1620"/>
        <v>0</v>
      </c>
      <c r="AL4343" s="5">
        <f t="shared" si="1621"/>
        <v>5159.4480427750386</v>
      </c>
      <c r="AM4343" s="5">
        <f t="shared" si="1622"/>
        <v>1480.2032544940012</v>
      </c>
      <c r="AN4343" s="5">
        <f t="shared" si="1623"/>
        <v>0</v>
      </c>
      <c r="AO4343" s="5">
        <f t="shared" si="1624"/>
        <v>0</v>
      </c>
      <c r="AP4343" s="5">
        <f t="shared" si="1625"/>
        <v>33.743728860048577</v>
      </c>
      <c r="AQ4343" s="5">
        <f t="shared" si="1626"/>
        <v>0</v>
      </c>
      <c r="AR4343" s="5">
        <f t="shared" si="1627"/>
        <v>1.3639032259816304</v>
      </c>
      <c r="AU4343" s="2">
        <f t="shared" si="1628"/>
        <v>8082.8116795490496</v>
      </c>
      <c r="AV4343" s="2">
        <f t="shared" si="1629"/>
        <v>3147.5049029629445</v>
      </c>
      <c r="AW4343" s="2">
        <f t="shared" si="1630"/>
        <v>11230.316582511994</v>
      </c>
      <c r="AX4343" s="2">
        <f t="shared" si="1631"/>
        <v>0</v>
      </c>
    </row>
    <row r="4344" spans="1:50" ht="14.4" x14ac:dyDescent="0.3">
      <c r="A4344" s="5">
        <v>4343</v>
      </c>
      <c r="B4344" s="5">
        <v>428671.67194197199</v>
      </c>
      <c r="C4344" s="5">
        <v>428671.67194197199</v>
      </c>
      <c r="D4344" s="5">
        <v>429944.57623143698</v>
      </c>
      <c r="E4344" s="5">
        <v>430001.68512376701</v>
      </c>
      <c r="F4344" s="5">
        <v>430020</v>
      </c>
      <c r="G4344" s="5">
        <v>430080</v>
      </c>
      <c r="H4344" s="5">
        <v>430080</v>
      </c>
      <c r="I4344" s="5">
        <v>430207.53232421097</v>
      </c>
      <c r="J4344" s="5">
        <v>435379.796745506</v>
      </c>
      <c r="K4344" s="5">
        <v>435394.65352710697</v>
      </c>
      <c r="L4344" s="5">
        <v>436860</v>
      </c>
      <c r="M4344" s="5">
        <v>436860</v>
      </c>
      <c r="N4344" s="5">
        <v>436860</v>
      </c>
      <c r="Q4344" s="5">
        <v>439740.97</v>
      </c>
      <c r="R4344" s="5">
        <v>439776.47097789397</v>
      </c>
      <c r="U4344" s="5">
        <v>439778.64312329498</v>
      </c>
      <c r="V4344" s="5">
        <v>439779.909875424</v>
      </c>
      <c r="X4344" s="5">
        <f t="shared" si="1608"/>
        <v>57.10889233002672</v>
      </c>
      <c r="Y4344" s="5">
        <f t="shared" si="1609"/>
        <v>60</v>
      </c>
      <c r="Z4344" s="5">
        <f t="shared" si="1610"/>
        <v>127.53232421097346</v>
      </c>
      <c r="AA4344" s="5">
        <f t="shared" si="1611"/>
        <v>14.8567816009745</v>
      </c>
      <c r="AB4344" s="8">
        <f t="shared" si="1612"/>
        <v>0</v>
      </c>
      <c r="AC4344" s="8">
        <f t="shared" si="1613"/>
        <v>-1</v>
      </c>
      <c r="AD4344" s="5">
        <f t="shared" si="1614"/>
        <v>2880.9699999999721</v>
      </c>
      <c r="AE4344" s="5">
        <f t="shared" si="1615"/>
        <v>0</v>
      </c>
      <c r="AF4344" s="5">
        <f t="shared" si="1616"/>
        <v>2.1721454010112211</v>
      </c>
      <c r="AG4344" s="5">
        <f t="shared" si="1617"/>
        <v>-1</v>
      </c>
      <c r="AI4344" s="5">
        <f t="shared" si="1618"/>
        <v>1272.9042894649901</v>
      </c>
      <c r="AJ4344" s="5">
        <f t="shared" si="1619"/>
        <v>18.31487623299472</v>
      </c>
      <c r="AK4344" s="5">
        <f t="shared" si="1620"/>
        <v>0</v>
      </c>
      <c r="AL4344" s="5">
        <f t="shared" si="1621"/>
        <v>5172.2644212950254</v>
      </c>
      <c r="AM4344" s="5">
        <f t="shared" si="1622"/>
        <v>1465.3464728930267</v>
      </c>
      <c r="AN4344" s="5">
        <f t="shared" si="1623"/>
        <v>0</v>
      </c>
      <c r="AO4344" s="5">
        <f t="shared" si="1624"/>
        <v>0</v>
      </c>
      <c r="AP4344" s="5">
        <f t="shared" si="1625"/>
        <v>35.500977894000243</v>
      </c>
      <c r="AQ4344" s="5">
        <f t="shared" si="1626"/>
        <v>0</v>
      </c>
      <c r="AR4344" s="5">
        <f t="shared" si="1627"/>
        <v>1.2667521290131845</v>
      </c>
      <c r="AU4344" s="2">
        <f t="shared" si="1628"/>
        <v>7965.5977899090503</v>
      </c>
      <c r="AV4344" s="2">
        <f t="shared" si="1629"/>
        <v>3140.640143542958</v>
      </c>
      <c r="AW4344" s="2">
        <f t="shared" si="1630"/>
        <v>11106.237933452008</v>
      </c>
      <c r="AX4344" s="2">
        <f t="shared" si="1631"/>
        <v>0</v>
      </c>
    </row>
    <row r="4345" spans="1:50" ht="14.4" x14ac:dyDescent="0.3">
      <c r="A4345" s="5">
        <v>4344</v>
      </c>
      <c r="B4345" s="5">
        <v>428900.20949082403</v>
      </c>
      <c r="C4345" s="5">
        <v>428900.20949082403</v>
      </c>
      <c r="D4345" s="5">
        <v>429949.43934106798</v>
      </c>
      <c r="E4345" s="5">
        <v>430014.23261592101</v>
      </c>
      <c r="F4345" s="5">
        <v>430020</v>
      </c>
      <c r="G4345" s="5">
        <v>430080</v>
      </c>
      <c r="H4345" s="5">
        <v>430080</v>
      </c>
      <c r="I4345" s="5">
        <v>430207.53232421097</v>
      </c>
      <c r="J4345" s="5">
        <v>435394.65352710697</v>
      </c>
      <c r="K4345" s="5">
        <v>435413.48830696603</v>
      </c>
      <c r="L4345" s="5">
        <v>436860</v>
      </c>
      <c r="M4345" s="5">
        <v>436860</v>
      </c>
      <c r="N4345" s="5">
        <v>436860</v>
      </c>
      <c r="Q4345" s="5">
        <v>439740.97</v>
      </c>
      <c r="R4345" s="5">
        <v>439777.67312329501</v>
      </c>
      <c r="U4345" s="5">
        <v>439780.36531732598</v>
      </c>
      <c r="V4345" s="5">
        <v>439781.53077036602</v>
      </c>
      <c r="X4345" s="5">
        <f t="shared" si="1608"/>
        <v>64.793274853029288</v>
      </c>
      <c r="Y4345" s="5">
        <f t="shared" si="1609"/>
        <v>60</v>
      </c>
      <c r="Z4345" s="5">
        <f t="shared" si="1610"/>
        <v>127.53232421097346</v>
      </c>
      <c r="AA4345" s="5">
        <f t="shared" si="1611"/>
        <v>18.834779859054834</v>
      </c>
      <c r="AB4345" s="8">
        <f t="shared" si="1612"/>
        <v>0</v>
      </c>
      <c r="AC4345" s="8">
        <f t="shared" si="1613"/>
        <v>-1</v>
      </c>
      <c r="AD4345" s="5">
        <f t="shared" si="1614"/>
        <v>2880.9699999999721</v>
      </c>
      <c r="AE4345" s="5">
        <f t="shared" si="1615"/>
        <v>0</v>
      </c>
      <c r="AF4345" s="5">
        <f t="shared" si="1616"/>
        <v>2.6921940309694037</v>
      </c>
      <c r="AG4345" s="5">
        <f t="shared" si="1617"/>
        <v>-1</v>
      </c>
      <c r="AI4345" s="5">
        <f t="shared" si="1618"/>
        <v>1049.2298502439517</v>
      </c>
      <c r="AJ4345" s="5">
        <f t="shared" si="1619"/>
        <v>5.7673840789939277</v>
      </c>
      <c r="AK4345" s="5">
        <f t="shared" si="1620"/>
        <v>0</v>
      </c>
      <c r="AL4345" s="5">
        <f t="shared" si="1621"/>
        <v>5187.1212028959999</v>
      </c>
      <c r="AM4345" s="5">
        <f t="shared" si="1622"/>
        <v>1446.5116930339718</v>
      </c>
      <c r="AN4345" s="5">
        <f t="shared" si="1623"/>
        <v>0</v>
      </c>
      <c r="AO4345" s="5">
        <f t="shared" si="1624"/>
        <v>0</v>
      </c>
      <c r="AP4345" s="5">
        <f t="shared" si="1625"/>
        <v>36.703123295039404</v>
      </c>
      <c r="AQ4345" s="5">
        <f t="shared" si="1626"/>
        <v>0</v>
      </c>
      <c r="AR4345" s="5">
        <f t="shared" si="1627"/>
        <v>1.1654530400410295</v>
      </c>
      <c r="AU4345" s="2">
        <f t="shared" si="1628"/>
        <v>7726.4987065879977</v>
      </c>
      <c r="AV4345" s="2">
        <f t="shared" si="1629"/>
        <v>3152.822572953999</v>
      </c>
      <c r="AW4345" s="2">
        <f t="shared" si="1630"/>
        <v>10879.321279541997</v>
      </c>
      <c r="AX4345" s="2">
        <f t="shared" si="1631"/>
        <v>0</v>
      </c>
    </row>
    <row r="4346" spans="1:50" ht="14.4" x14ac:dyDescent="0.3">
      <c r="A4346" s="5">
        <v>4345</v>
      </c>
      <c r="B4346" s="5">
        <v>428975.07746023301</v>
      </c>
      <c r="C4346" s="5">
        <v>428975.07746023301</v>
      </c>
      <c r="D4346" s="5">
        <v>429966.965474547</v>
      </c>
      <c r="E4346" s="5">
        <v>433931.69086578302</v>
      </c>
      <c r="F4346" s="5">
        <v>434340</v>
      </c>
      <c r="G4346" s="5">
        <v>434400</v>
      </c>
      <c r="H4346" s="5">
        <v>434400</v>
      </c>
      <c r="I4346" s="5">
        <v>434519.34491106798</v>
      </c>
      <c r="J4346" s="5">
        <v>435413.48830696603</v>
      </c>
      <c r="K4346" s="5">
        <v>435441.605687709</v>
      </c>
      <c r="L4346" s="5">
        <v>436860</v>
      </c>
      <c r="M4346" s="5">
        <v>436860</v>
      </c>
      <c r="N4346" s="5">
        <v>436860</v>
      </c>
      <c r="Q4346" s="5">
        <v>439740.97</v>
      </c>
      <c r="R4346" s="5">
        <v>439779.39531732601</v>
      </c>
      <c r="U4346" s="5">
        <v>439782.08380138798</v>
      </c>
      <c r="V4346" s="5">
        <v>439783.09057806898</v>
      </c>
      <c r="X4346" s="5">
        <f t="shared" si="1608"/>
        <v>3964.7253912360175</v>
      </c>
      <c r="Y4346" s="5">
        <f t="shared" si="1609"/>
        <v>60</v>
      </c>
      <c r="Z4346" s="5">
        <f t="shared" si="1610"/>
        <v>119.34491106797941</v>
      </c>
      <c r="AA4346" s="5">
        <f t="shared" si="1611"/>
        <v>28.117380742973182</v>
      </c>
      <c r="AB4346" s="8">
        <f t="shared" si="1612"/>
        <v>0</v>
      </c>
      <c r="AC4346" s="8">
        <f t="shared" si="1613"/>
        <v>-1</v>
      </c>
      <c r="AD4346" s="5">
        <f t="shared" si="1614"/>
        <v>2880.9699999999721</v>
      </c>
      <c r="AE4346" s="5">
        <f t="shared" si="1615"/>
        <v>0</v>
      </c>
      <c r="AF4346" s="5">
        <f t="shared" si="1616"/>
        <v>2.6884840619750321</v>
      </c>
      <c r="AG4346" s="5">
        <f t="shared" si="1617"/>
        <v>-1</v>
      </c>
      <c r="AI4346" s="5">
        <f t="shared" si="1618"/>
        <v>991.8880143139977</v>
      </c>
      <c r="AJ4346" s="5">
        <f t="shared" si="1619"/>
        <v>408.30913421697915</v>
      </c>
      <c r="AK4346" s="5">
        <f t="shared" si="1620"/>
        <v>0</v>
      </c>
      <c r="AL4346" s="5">
        <f t="shared" si="1621"/>
        <v>894.14339589804877</v>
      </c>
      <c r="AM4346" s="5">
        <f t="shared" si="1622"/>
        <v>1418.3943122909986</v>
      </c>
      <c r="AN4346" s="5">
        <f t="shared" si="1623"/>
        <v>0</v>
      </c>
      <c r="AO4346" s="5">
        <f t="shared" si="1624"/>
        <v>0</v>
      </c>
      <c r="AP4346" s="5">
        <f t="shared" si="1625"/>
        <v>38.425317326036748</v>
      </c>
      <c r="AQ4346" s="5">
        <f t="shared" si="1626"/>
        <v>0</v>
      </c>
      <c r="AR4346" s="5">
        <f t="shared" si="1627"/>
        <v>1.0067766809952445</v>
      </c>
      <c r="AU4346" s="2">
        <f t="shared" si="1628"/>
        <v>3752.1669507270562</v>
      </c>
      <c r="AV4346" s="2">
        <f t="shared" si="1629"/>
        <v>7053.8461671089171</v>
      </c>
      <c r="AW4346" s="2">
        <f t="shared" si="1630"/>
        <v>10806.013117835973</v>
      </c>
      <c r="AX4346" s="2">
        <f t="shared" si="1631"/>
        <v>0</v>
      </c>
    </row>
    <row r="4347" spans="1:50" ht="14.4" x14ac:dyDescent="0.3">
      <c r="A4347" s="5">
        <v>4346</v>
      </c>
      <c r="B4347" s="5">
        <v>429202.95319030201</v>
      </c>
      <c r="C4347" s="5">
        <v>429202.95319030201</v>
      </c>
      <c r="D4347" s="5">
        <v>430001.68512376701</v>
      </c>
      <c r="E4347" s="5">
        <v>433963.28600277501</v>
      </c>
      <c r="F4347" s="5">
        <v>434340</v>
      </c>
      <c r="G4347" s="5">
        <v>434400</v>
      </c>
      <c r="H4347" s="5">
        <v>434400</v>
      </c>
      <c r="I4347" s="5">
        <v>434519.34491106798</v>
      </c>
      <c r="J4347" s="5">
        <v>435441.605687709</v>
      </c>
      <c r="K4347" s="5">
        <v>435470.66259741702</v>
      </c>
      <c r="L4347" s="5">
        <v>436860</v>
      </c>
      <c r="M4347" s="5">
        <v>436860</v>
      </c>
      <c r="N4347" s="5">
        <v>436860</v>
      </c>
      <c r="Q4347" s="5">
        <v>439740.97</v>
      </c>
      <c r="R4347" s="5">
        <v>439781.11380138801</v>
      </c>
      <c r="U4347" s="5">
        <v>439783.60503443802</v>
      </c>
      <c r="V4347" s="5">
        <v>439784.435210325</v>
      </c>
      <c r="X4347" s="5">
        <f t="shared" si="1608"/>
        <v>3961.6008790080086</v>
      </c>
      <c r="Y4347" s="5">
        <f t="shared" si="1609"/>
        <v>60</v>
      </c>
      <c r="Z4347" s="5">
        <f t="shared" si="1610"/>
        <v>119.34491106797941</v>
      </c>
      <c r="AA4347" s="5">
        <f t="shared" si="1611"/>
        <v>29.056909708015155</v>
      </c>
      <c r="AB4347" s="8">
        <f t="shared" si="1612"/>
        <v>0</v>
      </c>
      <c r="AC4347" s="8">
        <f t="shared" si="1613"/>
        <v>-1</v>
      </c>
      <c r="AD4347" s="5">
        <f t="shared" si="1614"/>
        <v>2880.9699999999721</v>
      </c>
      <c r="AE4347" s="5">
        <f t="shared" si="1615"/>
        <v>0</v>
      </c>
      <c r="AF4347" s="5">
        <f t="shared" si="1616"/>
        <v>2.4912330500083044</v>
      </c>
      <c r="AG4347" s="5">
        <f t="shared" si="1617"/>
        <v>-1</v>
      </c>
      <c r="AI4347" s="5">
        <f t="shared" si="1618"/>
        <v>798.73193346499465</v>
      </c>
      <c r="AJ4347" s="5">
        <f t="shared" si="1619"/>
        <v>376.71399722498609</v>
      </c>
      <c r="AK4347" s="5">
        <f t="shared" si="1620"/>
        <v>0</v>
      </c>
      <c r="AL4347" s="5">
        <f t="shared" si="1621"/>
        <v>922.26077664102195</v>
      </c>
      <c r="AM4347" s="5">
        <f t="shared" si="1622"/>
        <v>1389.3374025829835</v>
      </c>
      <c r="AN4347" s="5">
        <f t="shared" si="1623"/>
        <v>0</v>
      </c>
      <c r="AO4347" s="5">
        <f t="shared" si="1624"/>
        <v>0</v>
      </c>
      <c r="AP4347" s="5">
        <f t="shared" si="1625"/>
        <v>40.143801388039719</v>
      </c>
      <c r="AQ4347" s="5">
        <f t="shared" si="1626"/>
        <v>0</v>
      </c>
      <c r="AR4347" s="5">
        <f t="shared" si="1627"/>
        <v>0.83017588697839528</v>
      </c>
      <c r="AU4347" s="2">
        <f t="shared" si="1628"/>
        <v>3528.0180871890043</v>
      </c>
      <c r="AV4347" s="2">
        <f t="shared" si="1629"/>
        <v>7051.4639328339836</v>
      </c>
      <c r="AW4347" s="2">
        <f t="shared" si="1630"/>
        <v>10579.482020022988</v>
      </c>
      <c r="AX4347" s="2">
        <f t="shared" si="1631"/>
        <v>0</v>
      </c>
    </row>
    <row r="4348" spans="1:50" ht="14.4" x14ac:dyDescent="0.3">
      <c r="A4348" s="5">
        <v>4347</v>
      </c>
      <c r="B4348" s="5">
        <v>429211.377843222</v>
      </c>
      <c r="C4348" s="5">
        <v>429211.377843222</v>
      </c>
      <c r="D4348" s="5">
        <v>430014.23261592101</v>
      </c>
      <c r="E4348" s="5">
        <v>433969.15186776401</v>
      </c>
      <c r="F4348" s="5">
        <v>434340</v>
      </c>
      <c r="G4348" s="5">
        <v>434400</v>
      </c>
      <c r="H4348" s="5">
        <v>434400</v>
      </c>
      <c r="I4348" s="5">
        <v>434519.34491106798</v>
      </c>
      <c r="J4348" s="5">
        <v>435470.66259741702</v>
      </c>
      <c r="K4348" s="5">
        <v>435499.867157484</v>
      </c>
      <c r="L4348" s="5">
        <v>436860</v>
      </c>
      <c r="M4348" s="5">
        <v>436860</v>
      </c>
      <c r="N4348" s="5">
        <v>436860</v>
      </c>
      <c r="Q4348" s="5">
        <v>439740.97</v>
      </c>
      <c r="R4348" s="5">
        <v>439782.63503443799</v>
      </c>
      <c r="U4348" s="5">
        <v>439784.70182888501</v>
      </c>
      <c r="V4348" s="5">
        <v>439785.87133351498</v>
      </c>
      <c r="X4348" s="5">
        <f t="shared" si="1608"/>
        <v>3954.9192518430064</v>
      </c>
      <c r="Y4348" s="5">
        <f t="shared" si="1609"/>
        <v>60</v>
      </c>
      <c r="Z4348" s="5">
        <f t="shared" si="1610"/>
        <v>119.34491106797941</v>
      </c>
      <c r="AA4348" s="5">
        <f t="shared" si="1611"/>
        <v>29.204560066980775</v>
      </c>
      <c r="AB4348" s="8">
        <f t="shared" si="1612"/>
        <v>0</v>
      </c>
      <c r="AC4348" s="8">
        <f t="shared" si="1613"/>
        <v>-1</v>
      </c>
      <c r="AD4348" s="5">
        <f t="shared" si="1614"/>
        <v>2880.9699999999721</v>
      </c>
      <c r="AE4348" s="5">
        <f t="shared" si="1615"/>
        <v>0</v>
      </c>
      <c r="AF4348" s="5">
        <f t="shared" si="1616"/>
        <v>2.0667944470187649</v>
      </c>
      <c r="AG4348" s="5">
        <f t="shared" si="1617"/>
        <v>-1</v>
      </c>
      <c r="AI4348" s="5">
        <f t="shared" si="1618"/>
        <v>802.8547726990073</v>
      </c>
      <c r="AJ4348" s="5">
        <f t="shared" si="1619"/>
        <v>370.84813223598758</v>
      </c>
      <c r="AK4348" s="5">
        <f t="shared" si="1620"/>
        <v>0</v>
      </c>
      <c r="AL4348" s="5">
        <f t="shared" si="1621"/>
        <v>951.3176863490371</v>
      </c>
      <c r="AM4348" s="5">
        <f t="shared" si="1622"/>
        <v>1360.1328425160027</v>
      </c>
      <c r="AN4348" s="5">
        <f t="shared" si="1623"/>
        <v>0</v>
      </c>
      <c r="AO4348" s="5">
        <f t="shared" si="1624"/>
        <v>0</v>
      </c>
      <c r="AP4348" s="5">
        <f t="shared" si="1625"/>
        <v>41.665034438017756</v>
      </c>
      <c r="AQ4348" s="5">
        <f t="shared" si="1626"/>
        <v>0</v>
      </c>
      <c r="AR4348" s="5">
        <f t="shared" si="1627"/>
        <v>1.1695046299719252</v>
      </c>
      <c r="AU4348" s="2">
        <f t="shared" si="1628"/>
        <v>3527.9879728680244</v>
      </c>
      <c r="AV4348" s="2">
        <f t="shared" si="1629"/>
        <v>7044.5055174249574</v>
      </c>
      <c r="AW4348" s="2">
        <f t="shared" si="1630"/>
        <v>10572.493490292982</v>
      </c>
      <c r="AX4348" s="2">
        <f t="shared" si="1631"/>
        <v>0</v>
      </c>
    </row>
    <row r="4349" spans="1:50" ht="14.4" x14ac:dyDescent="0.3">
      <c r="A4349" s="5">
        <v>4348</v>
      </c>
      <c r="B4349" s="5">
        <v>429258.95696441998</v>
      </c>
      <c r="C4349" s="5">
        <v>429258.95696441998</v>
      </c>
      <c r="D4349" s="5">
        <v>433931.69086578302</v>
      </c>
      <c r="E4349" s="5">
        <v>433990.49846236198</v>
      </c>
      <c r="F4349" s="5">
        <v>434340</v>
      </c>
      <c r="G4349" s="5">
        <v>434400</v>
      </c>
      <c r="H4349" s="5">
        <v>434400</v>
      </c>
      <c r="I4349" s="5">
        <v>434519.34491106798</v>
      </c>
      <c r="J4349" s="5">
        <v>435499.867157484</v>
      </c>
      <c r="K4349" s="5">
        <v>435526.14691106102</v>
      </c>
      <c r="L4349" s="5">
        <v>436860</v>
      </c>
      <c r="M4349" s="5">
        <v>436860</v>
      </c>
      <c r="N4349" s="5">
        <v>436860</v>
      </c>
      <c r="Q4349" s="5">
        <v>439740.97</v>
      </c>
      <c r="R4349" s="5">
        <v>439783.73182888498</v>
      </c>
      <c r="U4349" s="5">
        <v>439786.01212391502</v>
      </c>
      <c r="V4349" s="5">
        <v>439787.432074513</v>
      </c>
      <c r="X4349" s="5">
        <f t="shared" si="1608"/>
        <v>58.807596578961238</v>
      </c>
      <c r="Y4349" s="5">
        <f t="shared" si="1609"/>
        <v>60</v>
      </c>
      <c r="Z4349" s="5">
        <f t="shared" si="1610"/>
        <v>119.34491106797941</v>
      </c>
      <c r="AA4349" s="5">
        <f t="shared" si="1611"/>
        <v>26.279753577022348</v>
      </c>
      <c r="AB4349" s="8">
        <f t="shared" si="1612"/>
        <v>0</v>
      </c>
      <c r="AC4349" s="8">
        <f t="shared" si="1613"/>
        <v>-1</v>
      </c>
      <c r="AD4349" s="5">
        <f t="shared" si="1614"/>
        <v>2880.9699999999721</v>
      </c>
      <c r="AE4349" s="5">
        <f t="shared" si="1615"/>
        <v>0</v>
      </c>
      <c r="AF4349" s="5">
        <f t="shared" si="1616"/>
        <v>2.2802950300392695</v>
      </c>
      <c r="AG4349" s="5">
        <f t="shared" si="1617"/>
        <v>-1</v>
      </c>
      <c r="AI4349" s="5">
        <f t="shared" si="1618"/>
        <v>4672.7339013630408</v>
      </c>
      <c r="AJ4349" s="5">
        <f t="shared" si="1619"/>
        <v>349.50153763801791</v>
      </c>
      <c r="AK4349" s="5">
        <f t="shared" si="1620"/>
        <v>0</v>
      </c>
      <c r="AL4349" s="5">
        <f t="shared" si="1621"/>
        <v>980.52224641601788</v>
      </c>
      <c r="AM4349" s="5">
        <f t="shared" si="1622"/>
        <v>1333.8530889389804</v>
      </c>
      <c r="AN4349" s="5">
        <f t="shared" si="1623"/>
        <v>0</v>
      </c>
      <c r="AO4349" s="5">
        <f t="shared" si="1624"/>
        <v>0</v>
      </c>
      <c r="AP4349" s="5">
        <f t="shared" si="1625"/>
        <v>42.761828885006253</v>
      </c>
      <c r="AQ4349" s="5">
        <f t="shared" si="1626"/>
        <v>0</v>
      </c>
      <c r="AR4349" s="5">
        <f t="shared" si="1627"/>
        <v>1.4199505979777314</v>
      </c>
      <c r="AU4349" s="2">
        <f t="shared" si="1628"/>
        <v>7380.7925538390409</v>
      </c>
      <c r="AV4349" s="2">
        <f t="shared" si="1629"/>
        <v>3145.6825562539743</v>
      </c>
      <c r="AW4349" s="2">
        <f t="shared" si="1630"/>
        <v>10526.475110093015</v>
      </c>
      <c r="AX4349" s="2">
        <f t="shared" si="1631"/>
        <v>0</v>
      </c>
    </row>
    <row r="4350" spans="1:50" ht="14.4" x14ac:dyDescent="0.3">
      <c r="A4350" s="5">
        <v>4349</v>
      </c>
      <c r="B4350" s="5">
        <v>429278.518863276</v>
      </c>
      <c r="C4350" s="5">
        <v>429278.518863276</v>
      </c>
      <c r="D4350" s="5">
        <v>433963.28600277501</v>
      </c>
      <c r="E4350" s="5">
        <v>434033.51588382397</v>
      </c>
      <c r="F4350" s="5">
        <v>434340</v>
      </c>
      <c r="G4350" s="5">
        <v>434400</v>
      </c>
      <c r="H4350" s="5">
        <v>434400</v>
      </c>
      <c r="I4350" s="5">
        <v>434519.34491106798</v>
      </c>
      <c r="J4350" s="5">
        <v>435539.92191109702</v>
      </c>
      <c r="K4350" s="5">
        <v>435568.94238953397</v>
      </c>
      <c r="L4350" s="5">
        <v>436860</v>
      </c>
      <c r="M4350" s="5">
        <v>436860</v>
      </c>
      <c r="N4350" s="5">
        <v>436860</v>
      </c>
      <c r="Q4350" s="5">
        <v>439740.97</v>
      </c>
      <c r="R4350" s="5">
        <v>439786.98144648899</v>
      </c>
      <c r="U4350" s="5">
        <v>439789.508813133</v>
      </c>
      <c r="V4350" s="5">
        <v>439791.022360378</v>
      </c>
      <c r="X4350" s="5">
        <f t="shared" si="1608"/>
        <v>70.229881048959214</v>
      </c>
      <c r="Y4350" s="5">
        <f t="shared" si="1609"/>
        <v>60</v>
      </c>
      <c r="Z4350" s="5">
        <f t="shared" si="1610"/>
        <v>119.34491106797941</v>
      </c>
      <c r="AA4350" s="5">
        <f t="shared" si="1611"/>
        <v>29.020478436956182</v>
      </c>
      <c r="AB4350" s="8">
        <f t="shared" si="1612"/>
        <v>0</v>
      </c>
      <c r="AC4350" s="8">
        <f t="shared" si="1613"/>
        <v>-1</v>
      </c>
      <c r="AD4350" s="5">
        <f t="shared" si="1614"/>
        <v>2880.9699999999721</v>
      </c>
      <c r="AE4350" s="5">
        <f t="shared" si="1615"/>
        <v>0</v>
      </c>
      <c r="AF4350" s="5">
        <f t="shared" si="1616"/>
        <v>2.5273666440043598</v>
      </c>
      <c r="AG4350" s="5">
        <f t="shared" si="1617"/>
        <v>-1</v>
      </c>
      <c r="AI4350" s="5">
        <f t="shared" si="1618"/>
        <v>4684.7671394990175</v>
      </c>
      <c r="AJ4350" s="5">
        <f t="shared" si="1619"/>
        <v>306.48411617602687</v>
      </c>
      <c r="AK4350" s="5">
        <f t="shared" si="1620"/>
        <v>0</v>
      </c>
      <c r="AL4350" s="5">
        <f t="shared" si="1621"/>
        <v>1020.5770000290358</v>
      </c>
      <c r="AM4350" s="5">
        <f t="shared" si="1622"/>
        <v>1291.0576104660286</v>
      </c>
      <c r="AN4350" s="5">
        <f t="shared" si="1623"/>
        <v>0</v>
      </c>
      <c r="AO4350" s="5">
        <f t="shared" si="1624"/>
        <v>0</v>
      </c>
      <c r="AP4350" s="5">
        <f t="shared" si="1625"/>
        <v>46.011446489021182</v>
      </c>
      <c r="AQ4350" s="5">
        <f t="shared" si="1626"/>
        <v>0</v>
      </c>
      <c r="AR4350" s="5">
        <f t="shared" si="1627"/>
        <v>1.5135472450056113</v>
      </c>
      <c r="AU4350" s="2">
        <f t="shared" si="1628"/>
        <v>7350.4108599041356</v>
      </c>
      <c r="AV4350" s="2">
        <f t="shared" si="1629"/>
        <v>3160.0926371978712</v>
      </c>
      <c r="AW4350" s="2">
        <f t="shared" si="1630"/>
        <v>10510.503497102007</v>
      </c>
      <c r="AX4350" s="2">
        <f t="shared" si="1631"/>
        <v>0</v>
      </c>
    </row>
    <row r="4351" spans="1:50" ht="14.4" x14ac:dyDescent="0.3">
      <c r="A4351" s="5">
        <v>4350</v>
      </c>
      <c r="B4351" s="5">
        <v>429343.65830983099</v>
      </c>
      <c r="C4351" s="5">
        <v>429343.65830983099</v>
      </c>
      <c r="D4351" s="5">
        <v>433969.15186776401</v>
      </c>
      <c r="E4351" s="5">
        <v>434031.26825381099</v>
      </c>
      <c r="F4351" s="5">
        <v>434340</v>
      </c>
      <c r="G4351" s="5">
        <v>434400</v>
      </c>
      <c r="H4351" s="5">
        <v>434400</v>
      </c>
      <c r="I4351" s="5">
        <v>434519.34491106798</v>
      </c>
      <c r="J4351" s="5">
        <v>435526.14691106102</v>
      </c>
      <c r="K4351" s="5">
        <v>435539.92191109702</v>
      </c>
      <c r="L4351" s="5">
        <v>436860</v>
      </c>
      <c r="M4351" s="5">
        <v>436860</v>
      </c>
      <c r="N4351" s="5">
        <v>436860</v>
      </c>
      <c r="Q4351" s="5">
        <v>439740.97</v>
      </c>
      <c r="R4351" s="5">
        <v>439785.04212391499</v>
      </c>
      <c r="U4351" s="5">
        <v>439787.95144648902</v>
      </c>
      <c r="V4351" s="5">
        <v>439789.353331547</v>
      </c>
      <c r="X4351" s="5">
        <f t="shared" si="1608"/>
        <v>62.11638604698237</v>
      </c>
      <c r="Y4351" s="5">
        <f t="shared" si="1609"/>
        <v>60</v>
      </c>
      <c r="Z4351" s="5">
        <f t="shared" si="1610"/>
        <v>119.34491106797941</v>
      </c>
      <c r="AA4351" s="5">
        <f t="shared" si="1611"/>
        <v>13.775000035995618</v>
      </c>
      <c r="AB4351" s="8">
        <f t="shared" si="1612"/>
        <v>0</v>
      </c>
      <c r="AC4351" s="8">
        <f t="shared" si="1613"/>
        <v>-1</v>
      </c>
      <c r="AD4351" s="5">
        <f t="shared" si="1614"/>
        <v>2880.9699999999721</v>
      </c>
      <c r="AE4351" s="5">
        <f t="shared" si="1615"/>
        <v>0</v>
      </c>
      <c r="AF4351" s="5">
        <f t="shared" si="1616"/>
        <v>2.9093225740361959</v>
      </c>
      <c r="AG4351" s="5">
        <f t="shared" si="1617"/>
        <v>-1</v>
      </c>
      <c r="AI4351" s="5">
        <f t="shared" si="1618"/>
        <v>4625.4935579330195</v>
      </c>
      <c r="AJ4351" s="5">
        <f t="shared" si="1619"/>
        <v>308.73174618900521</v>
      </c>
      <c r="AK4351" s="5">
        <f t="shared" si="1620"/>
        <v>0</v>
      </c>
      <c r="AL4351" s="5">
        <f t="shared" si="1621"/>
        <v>1006.8019999930402</v>
      </c>
      <c r="AM4351" s="5">
        <f t="shared" si="1622"/>
        <v>1320.0780889029847</v>
      </c>
      <c r="AN4351" s="5">
        <f t="shared" si="1623"/>
        <v>0</v>
      </c>
      <c r="AO4351" s="5">
        <f t="shared" si="1624"/>
        <v>0</v>
      </c>
      <c r="AP4351" s="5">
        <f t="shared" si="1625"/>
        <v>44.072123915015254</v>
      </c>
      <c r="AQ4351" s="5">
        <f t="shared" si="1626"/>
        <v>0</v>
      </c>
      <c r="AR4351" s="5">
        <f t="shared" si="1627"/>
        <v>1.4018850579741411</v>
      </c>
      <c r="AU4351" s="2">
        <f t="shared" si="1628"/>
        <v>7306.579401991039</v>
      </c>
      <c r="AV4351" s="2">
        <f t="shared" si="1629"/>
        <v>3137.1156197249657</v>
      </c>
      <c r="AW4351" s="2">
        <f t="shared" si="1630"/>
        <v>10443.695021716005</v>
      </c>
      <c r="AX4351" s="2">
        <f t="shared" si="1631"/>
        <v>0</v>
      </c>
    </row>
    <row r="4352" spans="1:50" ht="14.4" x14ac:dyDescent="0.3">
      <c r="A4352" s="5">
        <v>4351</v>
      </c>
      <c r="B4352" s="5">
        <v>429347.75475308602</v>
      </c>
      <c r="C4352" s="5">
        <v>429347.75475308602</v>
      </c>
      <c r="D4352" s="5">
        <v>433990.49846236198</v>
      </c>
      <c r="E4352" s="5">
        <v>434053.07672888</v>
      </c>
      <c r="F4352" s="5">
        <v>434340</v>
      </c>
      <c r="G4352" s="5">
        <v>434400</v>
      </c>
      <c r="H4352" s="5">
        <v>434400</v>
      </c>
      <c r="I4352" s="5">
        <v>434519.34491106798</v>
      </c>
      <c r="J4352" s="5">
        <v>435568.94238953397</v>
      </c>
      <c r="K4352" s="5">
        <v>435583.90074829001</v>
      </c>
      <c r="L4352" s="5">
        <v>436860</v>
      </c>
      <c r="M4352" s="5">
        <v>436860</v>
      </c>
      <c r="N4352" s="5">
        <v>436860</v>
      </c>
      <c r="Q4352" s="5">
        <v>439740.97</v>
      </c>
      <c r="R4352" s="5">
        <v>439788.53881313303</v>
      </c>
      <c r="U4352" s="5">
        <v>439791.09734789899</v>
      </c>
      <c r="V4352" s="5">
        <v>439792.696489511</v>
      </c>
      <c r="X4352" s="5">
        <f t="shared" si="1608"/>
        <v>62.57826651801588</v>
      </c>
      <c r="Y4352" s="5">
        <f t="shared" si="1609"/>
        <v>60</v>
      </c>
      <c r="Z4352" s="5">
        <f t="shared" si="1610"/>
        <v>119.34491106797941</v>
      </c>
      <c r="AA4352" s="5">
        <f t="shared" si="1611"/>
        <v>14.958358756033704</v>
      </c>
      <c r="AB4352" s="8">
        <f t="shared" si="1612"/>
        <v>0</v>
      </c>
      <c r="AC4352" s="8">
        <f t="shared" si="1613"/>
        <v>-1</v>
      </c>
      <c r="AD4352" s="5">
        <f t="shared" si="1614"/>
        <v>2880.9699999999721</v>
      </c>
      <c r="AE4352" s="5">
        <f t="shared" si="1615"/>
        <v>0</v>
      </c>
      <c r="AF4352" s="5">
        <f t="shared" si="1616"/>
        <v>2.5585347659653053</v>
      </c>
      <c r="AG4352" s="5">
        <f t="shared" si="1617"/>
        <v>-1</v>
      </c>
      <c r="AI4352" s="5">
        <f t="shared" si="1618"/>
        <v>4642.7437092759646</v>
      </c>
      <c r="AJ4352" s="5">
        <f t="shared" si="1619"/>
        <v>286.92327112000203</v>
      </c>
      <c r="AK4352" s="5">
        <f t="shared" si="1620"/>
        <v>0</v>
      </c>
      <c r="AL4352" s="5">
        <f t="shared" si="1621"/>
        <v>1049.597478465992</v>
      </c>
      <c r="AM4352" s="5">
        <f t="shared" si="1622"/>
        <v>1276.0992517099949</v>
      </c>
      <c r="AN4352" s="5">
        <f t="shared" si="1623"/>
        <v>0</v>
      </c>
      <c r="AO4352" s="5">
        <f t="shared" si="1624"/>
        <v>0</v>
      </c>
      <c r="AP4352" s="5">
        <f t="shared" si="1625"/>
        <v>47.568813133053482</v>
      </c>
      <c r="AQ4352" s="5">
        <f t="shared" si="1626"/>
        <v>0</v>
      </c>
      <c r="AR4352" s="5">
        <f t="shared" si="1627"/>
        <v>1.5991416120086797</v>
      </c>
      <c r="AU4352" s="2">
        <f t="shared" si="1628"/>
        <v>7304.5316653170157</v>
      </c>
      <c r="AV4352" s="2">
        <f t="shared" si="1629"/>
        <v>3138.4100711079664</v>
      </c>
      <c r="AW4352" s="2">
        <f t="shared" si="1630"/>
        <v>10442.941736424982</v>
      </c>
      <c r="AX4352" s="2">
        <f t="shared" si="1631"/>
        <v>0</v>
      </c>
    </row>
    <row r="4353" spans="1:50" ht="14.4" x14ac:dyDescent="0.3">
      <c r="A4353" s="5">
        <v>4352</v>
      </c>
      <c r="B4353" s="5">
        <v>429421.12843597401</v>
      </c>
      <c r="C4353" s="5">
        <v>429421.12843597401</v>
      </c>
      <c r="D4353" s="5">
        <v>434031.26825381099</v>
      </c>
      <c r="E4353" s="5">
        <v>434093.73620953399</v>
      </c>
      <c r="F4353" s="5">
        <v>434340</v>
      </c>
      <c r="G4353" s="5">
        <v>434400</v>
      </c>
      <c r="H4353" s="5">
        <v>434400</v>
      </c>
      <c r="I4353" s="5">
        <v>434519.34491106798</v>
      </c>
      <c r="J4353" s="5">
        <v>435583.90074829001</v>
      </c>
      <c r="K4353" s="5">
        <v>435606.422239304</v>
      </c>
      <c r="L4353" s="5">
        <v>436860</v>
      </c>
      <c r="M4353" s="5">
        <v>436860</v>
      </c>
      <c r="N4353" s="5">
        <v>436860</v>
      </c>
      <c r="Q4353" s="5">
        <v>439740.97</v>
      </c>
      <c r="R4353" s="5">
        <v>439790.12734789902</v>
      </c>
      <c r="U4353" s="5">
        <v>439792.67854220897</v>
      </c>
      <c r="V4353" s="5">
        <v>439794.67874272901</v>
      </c>
      <c r="X4353" s="5">
        <f t="shared" si="1608"/>
        <v>62.467955722997431</v>
      </c>
      <c r="Y4353" s="5">
        <f t="shared" si="1609"/>
        <v>60</v>
      </c>
      <c r="Z4353" s="5">
        <f t="shared" si="1610"/>
        <v>119.34491106797941</v>
      </c>
      <c r="AA4353" s="5">
        <f t="shared" si="1611"/>
        <v>22.521491013991181</v>
      </c>
      <c r="AB4353" s="8">
        <f t="shared" si="1612"/>
        <v>0</v>
      </c>
      <c r="AC4353" s="8">
        <f t="shared" si="1613"/>
        <v>-1</v>
      </c>
      <c r="AD4353" s="5">
        <f t="shared" si="1614"/>
        <v>2880.9699999999721</v>
      </c>
      <c r="AE4353" s="5">
        <f t="shared" si="1615"/>
        <v>0</v>
      </c>
      <c r="AF4353" s="5">
        <f t="shared" si="1616"/>
        <v>2.5511943099554628</v>
      </c>
      <c r="AG4353" s="5">
        <f t="shared" si="1617"/>
        <v>-1</v>
      </c>
      <c r="AI4353" s="5">
        <f t="shared" si="1618"/>
        <v>4610.1398178369855</v>
      </c>
      <c r="AJ4353" s="5">
        <f t="shared" si="1619"/>
        <v>246.26379046600778</v>
      </c>
      <c r="AK4353" s="5">
        <f t="shared" si="1620"/>
        <v>0</v>
      </c>
      <c r="AL4353" s="5">
        <f t="shared" si="1621"/>
        <v>1064.5558372220257</v>
      </c>
      <c r="AM4353" s="5">
        <f t="shared" si="1622"/>
        <v>1253.5777606960037</v>
      </c>
      <c r="AN4353" s="5">
        <f t="shared" si="1623"/>
        <v>0</v>
      </c>
      <c r="AO4353" s="5">
        <f t="shared" si="1624"/>
        <v>0</v>
      </c>
      <c r="AP4353" s="5">
        <f t="shared" si="1625"/>
        <v>49.157347899046727</v>
      </c>
      <c r="AQ4353" s="5">
        <f t="shared" si="1626"/>
        <v>0</v>
      </c>
      <c r="AR4353" s="5">
        <f t="shared" si="1627"/>
        <v>2.0002005200367421</v>
      </c>
      <c r="AU4353" s="2">
        <f t="shared" si="1628"/>
        <v>7225.6947546401061</v>
      </c>
      <c r="AV4353" s="2">
        <f t="shared" si="1629"/>
        <v>3145.8555521148955</v>
      </c>
      <c r="AW4353" s="2">
        <f t="shared" si="1630"/>
        <v>10371.550306755002</v>
      </c>
      <c r="AX4353" s="2">
        <f t="shared" si="1631"/>
        <v>0</v>
      </c>
    </row>
    <row r="4354" spans="1:50" ht="14.4" x14ac:dyDescent="0.3">
      <c r="A4354" s="5">
        <v>4353</v>
      </c>
      <c r="B4354" s="5">
        <v>429828.19548949099</v>
      </c>
      <c r="C4354" s="5">
        <v>429828.19548949099</v>
      </c>
      <c r="D4354" s="5">
        <v>434033.51588382397</v>
      </c>
      <c r="E4354" s="5">
        <v>434096.88059945998</v>
      </c>
      <c r="F4354" s="5">
        <v>434340</v>
      </c>
      <c r="G4354" s="5">
        <v>434400</v>
      </c>
      <c r="H4354" s="5">
        <v>434400</v>
      </c>
      <c r="I4354" s="5">
        <v>434519.34491106798</v>
      </c>
      <c r="J4354" s="5">
        <v>435606.422239304</v>
      </c>
      <c r="K4354" s="5">
        <v>435627.73449021298</v>
      </c>
      <c r="L4354" s="5">
        <v>436860</v>
      </c>
      <c r="M4354" s="5">
        <v>436860</v>
      </c>
      <c r="N4354" s="5">
        <v>436860</v>
      </c>
      <c r="Q4354" s="5">
        <v>439740.97</v>
      </c>
      <c r="R4354" s="5">
        <v>439791.708542209</v>
      </c>
      <c r="U4354" s="5">
        <v>439794.31752929598</v>
      </c>
      <c r="V4354" s="5">
        <v>439796.62180932402</v>
      </c>
      <c r="X4354" s="5">
        <f t="shared" si="1608"/>
        <v>63.36471563600935</v>
      </c>
      <c r="Y4354" s="5">
        <f t="shared" si="1609"/>
        <v>60</v>
      </c>
      <c r="Z4354" s="5">
        <f t="shared" si="1610"/>
        <v>119.34491106797941</v>
      </c>
      <c r="AA4354" s="5">
        <f t="shared" si="1611"/>
        <v>21.312250908988062</v>
      </c>
      <c r="AB4354" s="8">
        <f t="shared" si="1612"/>
        <v>0</v>
      </c>
      <c r="AC4354" s="8">
        <f t="shared" si="1613"/>
        <v>-1</v>
      </c>
      <c r="AD4354" s="5">
        <f t="shared" si="1614"/>
        <v>2880.9699999999721</v>
      </c>
      <c r="AE4354" s="5">
        <f t="shared" si="1615"/>
        <v>0</v>
      </c>
      <c r="AF4354" s="5">
        <f t="shared" si="1616"/>
        <v>2.6089870869764127</v>
      </c>
      <c r="AG4354" s="5">
        <f t="shared" si="1617"/>
        <v>-1</v>
      </c>
      <c r="AI4354" s="5">
        <f t="shared" si="1618"/>
        <v>4205.3203943329863</v>
      </c>
      <c r="AJ4354" s="5">
        <f t="shared" si="1619"/>
        <v>243.11940054001752</v>
      </c>
      <c r="AK4354" s="5">
        <f t="shared" si="1620"/>
        <v>0</v>
      </c>
      <c r="AL4354" s="5">
        <f t="shared" si="1621"/>
        <v>1087.0773282360169</v>
      </c>
      <c r="AM4354" s="5">
        <f t="shared" si="1622"/>
        <v>1232.2655097870156</v>
      </c>
      <c r="AN4354" s="5">
        <f t="shared" si="1623"/>
        <v>0</v>
      </c>
      <c r="AO4354" s="5">
        <f t="shared" si="1624"/>
        <v>0</v>
      </c>
      <c r="AP4354" s="5">
        <f t="shared" si="1625"/>
        <v>50.738542209030129</v>
      </c>
      <c r="AQ4354" s="5">
        <f t="shared" si="1626"/>
        <v>0</v>
      </c>
      <c r="AR4354" s="5">
        <f t="shared" si="1627"/>
        <v>2.3042800280381925</v>
      </c>
      <c r="AU4354" s="2">
        <f t="shared" si="1628"/>
        <v>6820.8254551331047</v>
      </c>
      <c r="AV4354" s="2">
        <f t="shared" si="1629"/>
        <v>3145.6008646999253</v>
      </c>
      <c r="AW4354" s="2">
        <f t="shared" si="1630"/>
        <v>9966.42631983303</v>
      </c>
      <c r="AX4354" s="2">
        <f t="shared" si="1631"/>
        <v>0</v>
      </c>
    </row>
    <row r="4355" spans="1:50" ht="14.4" x14ac:dyDescent="0.3">
      <c r="A4355" s="5">
        <v>4354</v>
      </c>
      <c r="B4355" s="5">
        <v>430039.48975289799</v>
      </c>
      <c r="C4355" s="5">
        <v>430039.48975289799</v>
      </c>
      <c r="D4355" s="5">
        <v>434053.07672888</v>
      </c>
      <c r="E4355" s="5">
        <v>434110.19059242198</v>
      </c>
      <c r="F4355" s="5">
        <v>434340</v>
      </c>
      <c r="G4355" s="5">
        <v>434400</v>
      </c>
      <c r="H4355" s="5">
        <v>434400</v>
      </c>
      <c r="I4355" s="5">
        <v>434519.34491106798</v>
      </c>
      <c r="J4355" s="5">
        <v>435627.73449021298</v>
      </c>
      <c r="K4355" s="5">
        <v>435650.90826021403</v>
      </c>
      <c r="L4355" s="5">
        <v>436860</v>
      </c>
      <c r="M4355" s="5">
        <v>436860</v>
      </c>
      <c r="N4355" s="5">
        <v>436860</v>
      </c>
      <c r="Q4355" s="5">
        <v>439740.97</v>
      </c>
      <c r="R4355" s="5">
        <v>439793.34752929601</v>
      </c>
      <c r="U4355" s="5">
        <v>439795.51995751401</v>
      </c>
      <c r="V4355" s="5">
        <v>439797.75530798599</v>
      </c>
      <c r="X4355" s="5">
        <f t="shared" ref="X4355:X4418" si="1632">E4355-D4355</f>
        <v>57.11386354197748</v>
      </c>
      <c r="Y4355" s="5">
        <f t="shared" ref="Y4355:Y4418" si="1633">G4355-F4355</f>
        <v>60</v>
      </c>
      <c r="Z4355" s="5">
        <f t="shared" ref="Z4355:Z4418" si="1634">I4355-H4355</f>
        <v>119.34491106797941</v>
      </c>
      <c r="AA4355" s="5">
        <f t="shared" ref="AA4355:AA4418" si="1635">K4355-J4355</f>
        <v>23.173770001041703</v>
      </c>
      <c r="AB4355" s="8">
        <f t="shared" ref="AB4355:AB4418" si="1636">IF(M4355=L4355,M4355-L4355,-1)</f>
        <v>0</v>
      </c>
      <c r="AC4355" s="8">
        <f t="shared" ref="AC4355:AC4418" si="1637">IF(P4355=L4355,P4355-L4355,-1)</f>
        <v>-1</v>
      </c>
      <c r="AD4355" s="5">
        <f t="shared" ref="AD4355:AD4418" si="1638">Q4355-N4355</f>
        <v>2880.9699999999721</v>
      </c>
      <c r="AE4355" s="5">
        <f t="shared" ref="AE4355:AE4418" si="1639">S4355-P4355</f>
        <v>0</v>
      </c>
      <c r="AF4355" s="5">
        <f t="shared" ref="AF4355:AF4418" si="1640">IF(U4355-R4355&lt;5,U4355-R4355,-1)</f>
        <v>2.1724282180075534</v>
      </c>
      <c r="AG4355" s="5">
        <f t="shared" ref="AG4355:AG4418" si="1641">IF(U4355-T4355&lt;5,U4355-T4355,-1)</f>
        <v>-1</v>
      </c>
      <c r="AI4355" s="5">
        <f t="shared" ref="AI4355:AI4418" si="1642">D4355-C4355</f>
        <v>4013.5869759820052</v>
      </c>
      <c r="AJ4355" s="5">
        <f t="shared" ref="AJ4355:AJ4418" si="1643">F4355-E4355</f>
        <v>229.80940757802455</v>
      </c>
      <c r="AK4355" s="5">
        <f t="shared" ref="AK4355:AK4418" si="1644">H4355-G4355</f>
        <v>0</v>
      </c>
      <c r="AL4355" s="5">
        <f t="shared" ref="AL4355:AL4418" si="1645">J4355-I4355</f>
        <v>1108.389579145005</v>
      </c>
      <c r="AM4355" s="5">
        <f t="shared" ref="AM4355:AM4418" si="1646">L4355-K4355</f>
        <v>1209.0917397859739</v>
      </c>
      <c r="AN4355" s="5">
        <f t="shared" ref="AN4355:AN4418" si="1647">N4355-M4355</f>
        <v>0</v>
      </c>
      <c r="AO4355" s="5">
        <f t="shared" ref="AO4355:AO4418" si="1648">P4355-O4355</f>
        <v>0</v>
      </c>
      <c r="AP4355" s="5">
        <f t="shared" ref="AP4355:AP4418" si="1649">R4355-Q4355</f>
        <v>52.377529296034481</v>
      </c>
      <c r="AQ4355" s="5">
        <f t="shared" ref="AQ4355:AQ4418" si="1650">T4355-S4355</f>
        <v>0</v>
      </c>
      <c r="AR4355" s="5">
        <f t="shared" ref="AR4355:AR4418" si="1651">V4355-U4355</f>
        <v>2.2353504719794728</v>
      </c>
      <c r="AU4355" s="2">
        <f t="shared" ref="AU4355:AU4418" si="1652">SUM(AI4355:AR4355)</f>
        <v>6615.4905822590226</v>
      </c>
      <c r="AV4355" s="2">
        <f t="shared" ref="AV4355:AV4418" si="1653">SUM(X4355:AG4355)</f>
        <v>3140.7749728289782</v>
      </c>
      <c r="AW4355" s="2">
        <f t="shared" ref="AW4355:AW4418" si="1654">AU4355+AV4355</f>
        <v>9756.2655550880008</v>
      </c>
      <c r="AX4355" s="2">
        <f t="shared" ref="AX4355:AX4418" si="1655">IF(AW4355&lt;=2880,1,0)</f>
        <v>0</v>
      </c>
    </row>
    <row r="4356" spans="1:50" ht="14.4" x14ac:dyDescent="0.3">
      <c r="A4356" s="5">
        <v>4355</v>
      </c>
      <c r="B4356" s="5">
        <v>430076.94860248902</v>
      </c>
      <c r="C4356" s="5">
        <v>430076.94860248902</v>
      </c>
      <c r="D4356" s="5">
        <v>434093.73620953399</v>
      </c>
      <c r="E4356" s="5">
        <v>434157.313039881</v>
      </c>
      <c r="F4356" s="5">
        <v>434340</v>
      </c>
      <c r="G4356" s="5">
        <v>434400</v>
      </c>
      <c r="H4356" s="5">
        <v>434400</v>
      </c>
      <c r="I4356" s="5">
        <v>434519.34491106798</v>
      </c>
      <c r="J4356" s="5">
        <v>435650.90826021403</v>
      </c>
      <c r="K4356" s="5">
        <v>435663.08935654699</v>
      </c>
      <c r="L4356" s="5">
        <v>436860</v>
      </c>
      <c r="M4356" s="5">
        <v>436860</v>
      </c>
      <c r="N4356" s="5">
        <v>436860</v>
      </c>
      <c r="Q4356" s="5">
        <v>439740.97</v>
      </c>
      <c r="R4356" s="5">
        <v>439794.54995751398</v>
      </c>
      <c r="U4356" s="5">
        <v>439797.17198736803</v>
      </c>
      <c r="V4356" s="5">
        <v>439799.44979480898</v>
      </c>
      <c r="X4356" s="5">
        <f t="shared" si="1632"/>
        <v>63.5768303470104</v>
      </c>
      <c r="Y4356" s="5">
        <f t="shared" si="1633"/>
        <v>60</v>
      </c>
      <c r="Z4356" s="5">
        <f t="shared" si="1634"/>
        <v>119.34491106797941</v>
      </c>
      <c r="AA4356" s="5">
        <f t="shared" si="1635"/>
        <v>12.181096332962625</v>
      </c>
      <c r="AB4356" s="8">
        <f t="shared" si="1636"/>
        <v>0</v>
      </c>
      <c r="AC4356" s="8">
        <f t="shared" si="1637"/>
        <v>-1</v>
      </c>
      <c r="AD4356" s="5">
        <f t="shared" si="1638"/>
        <v>2880.9699999999721</v>
      </c>
      <c r="AE4356" s="5">
        <f t="shared" si="1639"/>
        <v>0</v>
      </c>
      <c r="AF4356" s="5">
        <f t="shared" si="1640"/>
        <v>2.6220298540429212</v>
      </c>
      <c r="AG4356" s="5">
        <f t="shared" si="1641"/>
        <v>-1</v>
      </c>
      <c r="AI4356" s="5">
        <f t="shared" si="1642"/>
        <v>4016.7876070449711</v>
      </c>
      <c r="AJ4356" s="5">
        <f t="shared" si="1643"/>
        <v>182.68696011899738</v>
      </c>
      <c r="AK4356" s="5">
        <f t="shared" si="1644"/>
        <v>0</v>
      </c>
      <c r="AL4356" s="5">
        <f t="shared" si="1645"/>
        <v>1131.5633491460467</v>
      </c>
      <c r="AM4356" s="5">
        <f t="shared" si="1646"/>
        <v>1196.9106434530113</v>
      </c>
      <c r="AN4356" s="5">
        <f t="shared" si="1647"/>
        <v>0</v>
      </c>
      <c r="AO4356" s="5">
        <f t="shared" si="1648"/>
        <v>0</v>
      </c>
      <c r="AP4356" s="5">
        <f t="shared" si="1649"/>
        <v>53.579957514011767</v>
      </c>
      <c r="AQ4356" s="5">
        <f t="shared" si="1650"/>
        <v>0</v>
      </c>
      <c r="AR4356" s="5">
        <f t="shared" si="1651"/>
        <v>2.2778074409579858</v>
      </c>
      <c r="AU4356" s="2">
        <f t="shared" si="1652"/>
        <v>6583.8063247179962</v>
      </c>
      <c r="AV4356" s="2">
        <f t="shared" si="1653"/>
        <v>3136.6948676019674</v>
      </c>
      <c r="AW4356" s="2">
        <f t="shared" si="1654"/>
        <v>9720.5011923199636</v>
      </c>
      <c r="AX4356" s="2">
        <f t="shared" si="1655"/>
        <v>0</v>
      </c>
    </row>
    <row r="4357" spans="1:50" ht="14.4" x14ac:dyDescent="0.3">
      <c r="A4357" s="5">
        <v>4356</v>
      </c>
      <c r="B4357" s="5">
        <v>430102.94951338699</v>
      </c>
      <c r="C4357" s="5">
        <v>430102.94951338699</v>
      </c>
      <c r="D4357" s="5">
        <v>434096.88059945998</v>
      </c>
      <c r="E4357" s="5">
        <v>434159.81929936301</v>
      </c>
      <c r="F4357" s="5">
        <v>434340</v>
      </c>
      <c r="G4357" s="5">
        <v>434400</v>
      </c>
      <c r="H4357" s="5">
        <v>434400</v>
      </c>
      <c r="I4357" s="5">
        <v>434519.34491106798</v>
      </c>
      <c r="J4357" s="5">
        <v>435663.08935654699</v>
      </c>
      <c r="K4357" s="5">
        <v>435684.611402968</v>
      </c>
      <c r="L4357" s="5">
        <v>436860</v>
      </c>
      <c r="M4357" s="5">
        <v>436860</v>
      </c>
      <c r="N4357" s="5">
        <v>436860</v>
      </c>
      <c r="Q4357" s="5">
        <v>439740.97</v>
      </c>
      <c r="R4357" s="5">
        <v>439796.201987368</v>
      </c>
      <c r="U4357" s="5">
        <v>439798.78405414103</v>
      </c>
      <c r="V4357" s="5">
        <v>439800.62837135</v>
      </c>
      <c r="X4357" s="5">
        <f t="shared" si="1632"/>
        <v>62.938699903024826</v>
      </c>
      <c r="Y4357" s="5">
        <f t="shared" si="1633"/>
        <v>60</v>
      </c>
      <c r="Z4357" s="5">
        <f t="shared" si="1634"/>
        <v>119.34491106797941</v>
      </c>
      <c r="AA4357" s="5">
        <f t="shared" si="1635"/>
        <v>21.522046421014238</v>
      </c>
      <c r="AB4357" s="8">
        <f t="shared" si="1636"/>
        <v>0</v>
      </c>
      <c r="AC4357" s="8">
        <f t="shared" si="1637"/>
        <v>-1</v>
      </c>
      <c r="AD4357" s="5">
        <f t="shared" si="1638"/>
        <v>2880.9699999999721</v>
      </c>
      <c r="AE4357" s="5">
        <f t="shared" si="1639"/>
        <v>0</v>
      </c>
      <c r="AF4357" s="5">
        <f t="shared" si="1640"/>
        <v>2.5820667730295099</v>
      </c>
      <c r="AG4357" s="5">
        <f t="shared" si="1641"/>
        <v>-1</v>
      </c>
      <c r="AI4357" s="5">
        <f t="shared" si="1642"/>
        <v>3993.9310860729893</v>
      </c>
      <c r="AJ4357" s="5">
        <f t="shared" si="1643"/>
        <v>180.1807006369927</v>
      </c>
      <c r="AK4357" s="5">
        <f t="shared" si="1644"/>
        <v>0</v>
      </c>
      <c r="AL4357" s="5">
        <f t="shared" si="1645"/>
        <v>1143.7444454790093</v>
      </c>
      <c r="AM4357" s="5">
        <f t="shared" si="1646"/>
        <v>1175.3885970319971</v>
      </c>
      <c r="AN4357" s="5">
        <f t="shared" si="1647"/>
        <v>0</v>
      </c>
      <c r="AO4357" s="5">
        <f t="shared" si="1648"/>
        <v>0</v>
      </c>
      <c r="AP4357" s="5">
        <f t="shared" si="1649"/>
        <v>55.23198736802442</v>
      </c>
      <c r="AQ4357" s="5">
        <f t="shared" si="1650"/>
        <v>0</v>
      </c>
      <c r="AR4357" s="5">
        <f t="shared" si="1651"/>
        <v>1.8443172089755535</v>
      </c>
      <c r="AU4357" s="2">
        <f t="shared" si="1652"/>
        <v>6550.3211337979883</v>
      </c>
      <c r="AV4357" s="2">
        <f t="shared" si="1653"/>
        <v>3145.35772416502</v>
      </c>
      <c r="AW4357" s="2">
        <f t="shared" si="1654"/>
        <v>9695.6788579630083</v>
      </c>
      <c r="AX4357" s="2">
        <f t="shared" si="1655"/>
        <v>0</v>
      </c>
    </row>
    <row r="4358" spans="1:50" ht="14.4" x14ac:dyDescent="0.3">
      <c r="A4358" s="5">
        <v>4357</v>
      </c>
      <c r="B4358" s="5">
        <v>430131.94165673503</v>
      </c>
      <c r="C4358" s="5">
        <v>430131.94165673503</v>
      </c>
      <c r="D4358" s="5">
        <v>434110.19059242198</v>
      </c>
      <c r="E4358" s="5">
        <v>434181.98742337403</v>
      </c>
      <c r="F4358" s="5">
        <v>434340</v>
      </c>
      <c r="G4358" s="5">
        <v>434400</v>
      </c>
      <c r="H4358" s="5">
        <v>434400</v>
      </c>
      <c r="I4358" s="5">
        <v>434519.34491106798</v>
      </c>
      <c r="J4358" s="5">
        <v>435684.611402968</v>
      </c>
      <c r="K4358" s="5">
        <v>435708.38811227999</v>
      </c>
      <c r="L4358" s="5">
        <v>436860</v>
      </c>
      <c r="M4358" s="5">
        <v>436860</v>
      </c>
      <c r="N4358" s="5">
        <v>436860</v>
      </c>
      <c r="Q4358" s="5">
        <v>439740.97</v>
      </c>
      <c r="R4358" s="5">
        <v>439797.814054141</v>
      </c>
      <c r="U4358" s="5">
        <v>439800.75669336302</v>
      </c>
      <c r="V4358" s="5">
        <v>439802.04818986799</v>
      </c>
      <c r="X4358" s="5">
        <f t="shared" si="1632"/>
        <v>71.796830952051096</v>
      </c>
      <c r="Y4358" s="5">
        <f t="shared" si="1633"/>
        <v>60</v>
      </c>
      <c r="Z4358" s="5">
        <f t="shared" si="1634"/>
        <v>119.34491106797941</v>
      </c>
      <c r="AA4358" s="5">
        <f t="shared" si="1635"/>
        <v>23.776709311990999</v>
      </c>
      <c r="AB4358" s="8">
        <f t="shared" si="1636"/>
        <v>0</v>
      </c>
      <c r="AC4358" s="8">
        <f t="shared" si="1637"/>
        <v>-1</v>
      </c>
      <c r="AD4358" s="5">
        <f t="shared" si="1638"/>
        <v>2880.9699999999721</v>
      </c>
      <c r="AE4358" s="5">
        <f t="shared" si="1639"/>
        <v>0</v>
      </c>
      <c r="AF4358" s="5">
        <f t="shared" si="1640"/>
        <v>2.942639222019352</v>
      </c>
      <c r="AG4358" s="5">
        <f t="shared" si="1641"/>
        <v>-1</v>
      </c>
      <c r="AI4358" s="5">
        <f t="shared" si="1642"/>
        <v>3978.2489356869482</v>
      </c>
      <c r="AJ4358" s="5">
        <f t="shared" si="1643"/>
        <v>158.01257662597345</v>
      </c>
      <c r="AK4358" s="5">
        <f t="shared" si="1644"/>
        <v>0</v>
      </c>
      <c r="AL4358" s="5">
        <f t="shared" si="1645"/>
        <v>1165.2664919000235</v>
      </c>
      <c r="AM4358" s="5">
        <f t="shared" si="1646"/>
        <v>1151.6118877200061</v>
      </c>
      <c r="AN4358" s="5">
        <f t="shared" si="1647"/>
        <v>0</v>
      </c>
      <c r="AO4358" s="5">
        <f t="shared" si="1648"/>
        <v>0</v>
      </c>
      <c r="AP4358" s="5">
        <f t="shared" si="1649"/>
        <v>56.844054141023662</v>
      </c>
      <c r="AQ4358" s="5">
        <f t="shared" si="1650"/>
        <v>0</v>
      </c>
      <c r="AR4358" s="5">
        <f t="shared" si="1651"/>
        <v>1.2914965049712919</v>
      </c>
      <c r="AU4358" s="2">
        <f t="shared" si="1652"/>
        <v>6511.2754425789462</v>
      </c>
      <c r="AV4358" s="2">
        <f t="shared" si="1653"/>
        <v>3156.8310905540129</v>
      </c>
      <c r="AW4358" s="2">
        <f t="shared" si="1654"/>
        <v>9668.1065331329592</v>
      </c>
      <c r="AX4358" s="2">
        <f t="shared" si="1655"/>
        <v>0</v>
      </c>
    </row>
    <row r="4359" spans="1:50" ht="14.4" x14ac:dyDescent="0.3">
      <c r="A4359" s="5">
        <v>4358</v>
      </c>
      <c r="B4359" s="5">
        <v>430277.45787684701</v>
      </c>
      <c r="C4359" s="5">
        <v>430277.45787684701</v>
      </c>
      <c r="D4359" s="5">
        <v>434157.313039881</v>
      </c>
      <c r="E4359" s="5">
        <v>434224.29730725999</v>
      </c>
      <c r="F4359" s="5">
        <v>434340</v>
      </c>
      <c r="G4359" s="5">
        <v>434400</v>
      </c>
      <c r="H4359" s="5">
        <v>434400</v>
      </c>
      <c r="I4359" s="5">
        <v>434519.34491106798</v>
      </c>
      <c r="J4359" s="5">
        <v>435708.38811227999</v>
      </c>
      <c r="K4359" s="5">
        <v>435736.32929987198</v>
      </c>
      <c r="L4359" s="5">
        <v>436860</v>
      </c>
      <c r="M4359" s="5">
        <v>436860</v>
      </c>
      <c r="N4359" s="5">
        <v>436860</v>
      </c>
      <c r="Q4359" s="5">
        <v>439740.97</v>
      </c>
      <c r="R4359" s="5">
        <v>439799.78669336298</v>
      </c>
      <c r="U4359" s="5">
        <v>439802.58535477699</v>
      </c>
      <c r="V4359" s="5">
        <v>439803.153429367</v>
      </c>
      <c r="X4359" s="5">
        <f t="shared" si="1632"/>
        <v>66.984267378982622</v>
      </c>
      <c r="Y4359" s="5">
        <f t="shared" si="1633"/>
        <v>60</v>
      </c>
      <c r="Z4359" s="5">
        <f t="shared" si="1634"/>
        <v>119.34491106797941</v>
      </c>
      <c r="AA4359" s="5">
        <f t="shared" si="1635"/>
        <v>27.941187591990456</v>
      </c>
      <c r="AB4359" s="8">
        <f t="shared" si="1636"/>
        <v>0</v>
      </c>
      <c r="AC4359" s="8">
        <f t="shared" si="1637"/>
        <v>-1</v>
      </c>
      <c r="AD4359" s="5">
        <f t="shared" si="1638"/>
        <v>2880.9699999999721</v>
      </c>
      <c r="AE4359" s="5">
        <f t="shared" si="1639"/>
        <v>0</v>
      </c>
      <c r="AF4359" s="5">
        <f t="shared" si="1640"/>
        <v>2.7986614140099846</v>
      </c>
      <c r="AG4359" s="5">
        <f t="shared" si="1641"/>
        <v>-1</v>
      </c>
      <c r="AI4359" s="5">
        <f t="shared" si="1642"/>
        <v>3879.8551630339934</v>
      </c>
      <c r="AJ4359" s="5">
        <f t="shared" si="1643"/>
        <v>115.70269274001475</v>
      </c>
      <c r="AK4359" s="5">
        <f t="shared" si="1644"/>
        <v>0</v>
      </c>
      <c r="AL4359" s="5">
        <f t="shared" si="1645"/>
        <v>1189.0432012120145</v>
      </c>
      <c r="AM4359" s="5">
        <f t="shared" si="1646"/>
        <v>1123.6707001280156</v>
      </c>
      <c r="AN4359" s="5">
        <f t="shared" si="1647"/>
        <v>0</v>
      </c>
      <c r="AO4359" s="5">
        <f t="shared" si="1648"/>
        <v>0</v>
      </c>
      <c r="AP4359" s="5">
        <f t="shared" si="1649"/>
        <v>58.816693363012746</v>
      </c>
      <c r="AQ4359" s="5">
        <f t="shared" si="1650"/>
        <v>0</v>
      </c>
      <c r="AR4359" s="5">
        <f t="shared" si="1651"/>
        <v>0.56807459000265226</v>
      </c>
      <c r="AU4359" s="2">
        <f t="shared" si="1652"/>
        <v>6367.6565250670537</v>
      </c>
      <c r="AV4359" s="2">
        <f t="shared" si="1653"/>
        <v>3156.0390274529345</v>
      </c>
      <c r="AW4359" s="2">
        <f t="shared" si="1654"/>
        <v>9523.6955525199883</v>
      </c>
      <c r="AX4359" s="2">
        <f t="shared" si="1655"/>
        <v>0</v>
      </c>
    </row>
    <row r="4360" spans="1:50" ht="14.4" x14ac:dyDescent="0.3">
      <c r="A4360" s="5">
        <v>4359</v>
      </c>
      <c r="B4360" s="5">
        <v>430288.30770405999</v>
      </c>
      <c r="C4360" s="5">
        <v>430288.30770405999</v>
      </c>
      <c r="D4360" s="5">
        <v>434159.81929936301</v>
      </c>
      <c r="E4360" s="5">
        <v>434228.13000730099</v>
      </c>
      <c r="F4360" s="5">
        <v>434340</v>
      </c>
      <c r="G4360" s="5">
        <v>434400</v>
      </c>
      <c r="H4360" s="5">
        <v>434400</v>
      </c>
      <c r="I4360" s="5">
        <v>434519.34491106798</v>
      </c>
      <c r="J4360" s="5">
        <v>435736.32929987198</v>
      </c>
      <c r="K4360" s="5">
        <v>435750.25670581002</v>
      </c>
      <c r="L4360" s="5">
        <v>436860</v>
      </c>
      <c r="M4360" s="5">
        <v>436860</v>
      </c>
      <c r="N4360" s="5">
        <v>436860</v>
      </c>
      <c r="Q4360" s="5">
        <v>439740.97</v>
      </c>
      <c r="R4360" s="5">
        <v>439801.61535477702</v>
      </c>
      <c r="U4360" s="5">
        <v>439804.466030435</v>
      </c>
      <c r="V4360" s="5">
        <v>439804.466030435</v>
      </c>
      <c r="X4360" s="5">
        <f t="shared" si="1632"/>
        <v>68.310707937984262</v>
      </c>
      <c r="Y4360" s="5">
        <f t="shared" si="1633"/>
        <v>60</v>
      </c>
      <c r="Z4360" s="5">
        <f t="shared" si="1634"/>
        <v>119.34491106797941</v>
      </c>
      <c r="AA4360" s="5">
        <f t="shared" si="1635"/>
        <v>13.927405938040465</v>
      </c>
      <c r="AB4360" s="8">
        <f t="shared" si="1636"/>
        <v>0</v>
      </c>
      <c r="AC4360" s="8">
        <f t="shared" si="1637"/>
        <v>-1</v>
      </c>
      <c r="AD4360" s="5">
        <f t="shared" si="1638"/>
        <v>2880.9699999999721</v>
      </c>
      <c r="AE4360" s="5">
        <f t="shared" si="1639"/>
        <v>0</v>
      </c>
      <c r="AF4360" s="5">
        <f t="shared" si="1640"/>
        <v>2.8506756579736248</v>
      </c>
      <c r="AG4360" s="5">
        <f t="shared" si="1641"/>
        <v>-1</v>
      </c>
      <c r="AI4360" s="5">
        <f t="shared" si="1642"/>
        <v>3871.5115953030181</v>
      </c>
      <c r="AJ4360" s="5">
        <f t="shared" si="1643"/>
        <v>111.86999269900844</v>
      </c>
      <c r="AK4360" s="5">
        <f t="shared" si="1644"/>
        <v>0</v>
      </c>
      <c r="AL4360" s="5">
        <f t="shared" si="1645"/>
        <v>1216.984388804005</v>
      </c>
      <c r="AM4360" s="5">
        <f t="shared" si="1646"/>
        <v>1109.7432941899751</v>
      </c>
      <c r="AN4360" s="5">
        <f t="shared" si="1647"/>
        <v>0</v>
      </c>
      <c r="AO4360" s="5">
        <f t="shared" si="1648"/>
        <v>0</v>
      </c>
      <c r="AP4360" s="5">
        <f t="shared" si="1649"/>
        <v>60.64535477705067</v>
      </c>
      <c r="AQ4360" s="5">
        <f t="shared" si="1650"/>
        <v>0</v>
      </c>
      <c r="AR4360" s="5">
        <f t="shared" si="1651"/>
        <v>0</v>
      </c>
      <c r="AU4360" s="2">
        <f t="shared" si="1652"/>
        <v>6370.7546257730573</v>
      </c>
      <c r="AV4360" s="2">
        <f t="shared" si="1653"/>
        <v>3143.4037006019498</v>
      </c>
      <c r="AW4360" s="2">
        <f t="shared" si="1654"/>
        <v>9514.1583263750072</v>
      </c>
      <c r="AX4360" s="2">
        <f t="shared" si="1655"/>
        <v>0</v>
      </c>
    </row>
    <row r="4361" spans="1:50" ht="14.4" x14ac:dyDescent="0.3">
      <c r="A4361" s="5">
        <v>4360</v>
      </c>
      <c r="B4361" s="5">
        <v>430300.39317810698</v>
      </c>
      <c r="C4361" s="5">
        <v>430300.39317810698</v>
      </c>
      <c r="D4361" s="5">
        <v>434181.98742337403</v>
      </c>
      <c r="E4361" s="5">
        <v>434247.920605444</v>
      </c>
      <c r="F4361" s="5">
        <v>434340</v>
      </c>
      <c r="G4361" s="5">
        <v>434400</v>
      </c>
      <c r="H4361" s="5">
        <v>434400</v>
      </c>
      <c r="I4361" s="5">
        <v>434519.34491106798</v>
      </c>
      <c r="J4361" s="5">
        <v>435750.25670581002</v>
      </c>
      <c r="K4361" s="5">
        <v>435768.47437724902</v>
      </c>
      <c r="L4361" s="5">
        <v>436860</v>
      </c>
      <c r="M4361" s="5">
        <v>436860</v>
      </c>
      <c r="N4361" s="5">
        <v>436860</v>
      </c>
      <c r="Q4361" s="5">
        <v>439740.97</v>
      </c>
      <c r="R4361" s="5">
        <v>439803.49603043502</v>
      </c>
      <c r="U4361" s="5">
        <v>439806.24681126903</v>
      </c>
      <c r="V4361" s="5">
        <v>439806.24681126903</v>
      </c>
      <c r="X4361" s="5">
        <f t="shared" si="1632"/>
        <v>65.933182069973554</v>
      </c>
      <c r="Y4361" s="5">
        <f t="shared" si="1633"/>
        <v>60</v>
      </c>
      <c r="Z4361" s="5">
        <f t="shared" si="1634"/>
        <v>119.34491106797941</v>
      </c>
      <c r="AA4361" s="5">
        <f t="shared" si="1635"/>
        <v>18.21767143899342</v>
      </c>
      <c r="AB4361" s="8">
        <f t="shared" si="1636"/>
        <v>0</v>
      </c>
      <c r="AC4361" s="8">
        <f t="shared" si="1637"/>
        <v>-1</v>
      </c>
      <c r="AD4361" s="5">
        <f t="shared" si="1638"/>
        <v>2880.9699999999721</v>
      </c>
      <c r="AE4361" s="5">
        <f t="shared" si="1639"/>
        <v>0</v>
      </c>
      <c r="AF4361" s="5">
        <f t="shared" si="1640"/>
        <v>2.750780834001489</v>
      </c>
      <c r="AG4361" s="5">
        <f t="shared" si="1641"/>
        <v>-1</v>
      </c>
      <c r="AI4361" s="5">
        <f t="shared" si="1642"/>
        <v>3881.5942452670424</v>
      </c>
      <c r="AJ4361" s="5">
        <f t="shared" si="1643"/>
        <v>92.079394555999897</v>
      </c>
      <c r="AK4361" s="5">
        <f t="shared" si="1644"/>
        <v>0</v>
      </c>
      <c r="AL4361" s="5">
        <f t="shared" si="1645"/>
        <v>1230.9117947420455</v>
      </c>
      <c r="AM4361" s="5">
        <f t="shared" si="1646"/>
        <v>1091.5256227509817</v>
      </c>
      <c r="AN4361" s="5">
        <f t="shared" si="1647"/>
        <v>0</v>
      </c>
      <c r="AO4361" s="5">
        <f t="shared" si="1648"/>
        <v>0</v>
      </c>
      <c r="AP4361" s="5">
        <f t="shared" si="1649"/>
        <v>62.526030435052235</v>
      </c>
      <c r="AQ4361" s="5">
        <f t="shared" si="1650"/>
        <v>0</v>
      </c>
      <c r="AR4361" s="5">
        <f t="shared" si="1651"/>
        <v>0</v>
      </c>
      <c r="AU4361" s="2">
        <f t="shared" si="1652"/>
        <v>6358.6370877511217</v>
      </c>
      <c r="AV4361" s="2">
        <f t="shared" si="1653"/>
        <v>3145.2165454109199</v>
      </c>
      <c r="AW4361" s="2">
        <f t="shared" si="1654"/>
        <v>9503.8536331620417</v>
      </c>
      <c r="AX4361" s="2">
        <f t="shared" si="1655"/>
        <v>0</v>
      </c>
    </row>
    <row r="4362" spans="1:50" ht="14.4" x14ac:dyDescent="0.3">
      <c r="A4362" s="5">
        <v>4361</v>
      </c>
      <c r="B4362" s="5">
        <v>430320.90269776102</v>
      </c>
      <c r="C4362" s="5">
        <v>430320.90269776102</v>
      </c>
      <c r="D4362" s="5">
        <v>434224.29730725999</v>
      </c>
      <c r="E4362" s="5">
        <v>434287.58296356897</v>
      </c>
      <c r="F4362" s="5">
        <v>434340</v>
      </c>
      <c r="G4362" s="5">
        <v>434400</v>
      </c>
      <c r="H4362" s="5">
        <v>434400</v>
      </c>
      <c r="I4362" s="5">
        <v>434519.34491106798</v>
      </c>
      <c r="J4362" s="5">
        <v>435768.47437724902</v>
      </c>
      <c r="K4362" s="5">
        <v>436807.63948406099</v>
      </c>
      <c r="L4362" s="5">
        <v>436860</v>
      </c>
      <c r="M4362" s="5">
        <v>436860</v>
      </c>
      <c r="N4362" s="5">
        <v>436860</v>
      </c>
      <c r="Q4362" s="5">
        <v>439740.97</v>
      </c>
      <c r="R4362" s="5">
        <v>439805.276811269</v>
      </c>
      <c r="U4362" s="5">
        <v>439807.88087567402</v>
      </c>
      <c r="V4362" s="5">
        <v>439807.88087567402</v>
      </c>
      <c r="X4362" s="5">
        <f t="shared" si="1632"/>
        <v>63.285656308988109</v>
      </c>
      <c r="Y4362" s="5">
        <f t="shared" si="1633"/>
        <v>60</v>
      </c>
      <c r="Z4362" s="5">
        <f t="shared" si="1634"/>
        <v>119.34491106797941</v>
      </c>
      <c r="AA4362" s="5">
        <f t="shared" si="1635"/>
        <v>1039.1651068119681</v>
      </c>
      <c r="AB4362" s="8">
        <f t="shared" si="1636"/>
        <v>0</v>
      </c>
      <c r="AC4362" s="8">
        <f t="shared" si="1637"/>
        <v>-1</v>
      </c>
      <c r="AD4362" s="5">
        <f t="shared" si="1638"/>
        <v>2880.9699999999721</v>
      </c>
      <c r="AE4362" s="5">
        <f t="shared" si="1639"/>
        <v>0</v>
      </c>
      <c r="AF4362" s="5">
        <f t="shared" si="1640"/>
        <v>2.6040644050226547</v>
      </c>
      <c r="AG4362" s="5">
        <f t="shared" si="1641"/>
        <v>-1</v>
      </c>
      <c r="AI4362" s="5">
        <f t="shared" si="1642"/>
        <v>3903.394609498966</v>
      </c>
      <c r="AJ4362" s="5">
        <f t="shared" si="1643"/>
        <v>52.417036431026645</v>
      </c>
      <c r="AK4362" s="5">
        <f t="shared" si="1644"/>
        <v>0</v>
      </c>
      <c r="AL4362" s="5">
        <f t="shared" si="1645"/>
        <v>1249.1294661810389</v>
      </c>
      <c r="AM4362" s="5">
        <f t="shared" si="1646"/>
        <v>52.360515939013567</v>
      </c>
      <c r="AN4362" s="5">
        <f t="shared" si="1647"/>
        <v>0</v>
      </c>
      <c r="AO4362" s="5">
        <f t="shared" si="1648"/>
        <v>0</v>
      </c>
      <c r="AP4362" s="5">
        <f t="shared" si="1649"/>
        <v>64.306811269023456</v>
      </c>
      <c r="AQ4362" s="5">
        <f t="shared" si="1650"/>
        <v>0</v>
      </c>
      <c r="AR4362" s="5">
        <f t="shared" si="1651"/>
        <v>0</v>
      </c>
      <c r="AU4362" s="2">
        <f t="shared" si="1652"/>
        <v>5321.6084393190686</v>
      </c>
      <c r="AV4362" s="2">
        <f t="shared" si="1653"/>
        <v>4163.3697385939304</v>
      </c>
      <c r="AW4362" s="2">
        <f t="shared" si="1654"/>
        <v>9484.9781779129989</v>
      </c>
      <c r="AX4362" s="2">
        <f t="shared" si="1655"/>
        <v>0</v>
      </c>
    </row>
    <row r="4363" spans="1:50" ht="14.4" x14ac:dyDescent="0.3">
      <c r="A4363" s="5">
        <v>4362</v>
      </c>
      <c r="B4363" s="5">
        <v>430343.93827105599</v>
      </c>
      <c r="C4363" s="5">
        <v>430343.93827105599</v>
      </c>
      <c r="D4363" s="5">
        <v>434228.13000730099</v>
      </c>
      <c r="E4363" s="5">
        <v>434292.12790823402</v>
      </c>
      <c r="F4363" s="5">
        <v>434340</v>
      </c>
      <c r="G4363" s="5">
        <v>434400</v>
      </c>
      <c r="H4363" s="5">
        <v>434400</v>
      </c>
      <c r="I4363" s="5">
        <v>434519.34491106798</v>
      </c>
      <c r="J4363" s="5">
        <v>436807.63948406099</v>
      </c>
      <c r="K4363" s="5">
        <v>436832.52280315402</v>
      </c>
      <c r="L4363" s="5">
        <v>436860</v>
      </c>
      <c r="M4363" s="5">
        <v>436860</v>
      </c>
      <c r="N4363" s="5">
        <v>436860</v>
      </c>
      <c r="Q4363" s="5">
        <v>439740.97</v>
      </c>
      <c r="R4363" s="5">
        <v>439806.91087567399</v>
      </c>
      <c r="U4363" s="5">
        <v>439809.55808584997</v>
      </c>
      <c r="V4363" s="5">
        <v>439809.55808584997</v>
      </c>
      <c r="X4363" s="5">
        <f t="shared" si="1632"/>
        <v>63.997900933027267</v>
      </c>
      <c r="Y4363" s="5">
        <f t="shared" si="1633"/>
        <v>60</v>
      </c>
      <c r="Z4363" s="5">
        <f t="shared" si="1634"/>
        <v>119.34491106797941</v>
      </c>
      <c r="AA4363" s="5">
        <f t="shared" si="1635"/>
        <v>24.883319093030877</v>
      </c>
      <c r="AB4363" s="8">
        <f t="shared" si="1636"/>
        <v>0</v>
      </c>
      <c r="AC4363" s="8">
        <f t="shared" si="1637"/>
        <v>-1</v>
      </c>
      <c r="AD4363" s="5">
        <f t="shared" si="1638"/>
        <v>2880.9699999999721</v>
      </c>
      <c r="AE4363" s="5">
        <f t="shared" si="1639"/>
        <v>0</v>
      </c>
      <c r="AF4363" s="5">
        <f t="shared" si="1640"/>
        <v>2.6472101759864017</v>
      </c>
      <c r="AG4363" s="5">
        <f t="shared" si="1641"/>
        <v>-1</v>
      </c>
      <c r="AI4363" s="5">
        <f t="shared" si="1642"/>
        <v>3884.191736245004</v>
      </c>
      <c r="AJ4363" s="5">
        <f t="shared" si="1643"/>
        <v>47.872091765981168</v>
      </c>
      <c r="AK4363" s="5">
        <f t="shared" si="1644"/>
        <v>0</v>
      </c>
      <c r="AL4363" s="5">
        <f t="shared" si="1645"/>
        <v>2288.294572993007</v>
      </c>
      <c r="AM4363" s="5">
        <f t="shared" si="1646"/>
        <v>27.477196845982689</v>
      </c>
      <c r="AN4363" s="5">
        <f t="shared" si="1647"/>
        <v>0</v>
      </c>
      <c r="AO4363" s="5">
        <f t="shared" si="1648"/>
        <v>0</v>
      </c>
      <c r="AP4363" s="5">
        <f t="shared" si="1649"/>
        <v>65.940875674015842</v>
      </c>
      <c r="AQ4363" s="5">
        <f t="shared" si="1650"/>
        <v>0</v>
      </c>
      <c r="AR4363" s="5">
        <f t="shared" si="1651"/>
        <v>0</v>
      </c>
      <c r="AU4363" s="2">
        <f t="shared" si="1652"/>
        <v>6313.7764735239907</v>
      </c>
      <c r="AV4363" s="2">
        <f t="shared" si="1653"/>
        <v>3149.843341269996</v>
      </c>
      <c r="AW4363" s="2">
        <f t="shared" si="1654"/>
        <v>9463.6198147939867</v>
      </c>
      <c r="AX4363" s="2">
        <f t="shared" si="1655"/>
        <v>0</v>
      </c>
    </row>
    <row r="4364" spans="1:50" ht="14.4" x14ac:dyDescent="0.3">
      <c r="A4364" s="5">
        <v>4363</v>
      </c>
      <c r="B4364" s="5">
        <v>430375.17453278898</v>
      </c>
      <c r="C4364" s="5">
        <v>430375.17453278898</v>
      </c>
      <c r="D4364" s="5">
        <v>434247.920605444</v>
      </c>
      <c r="E4364" s="5">
        <v>434302.697525814</v>
      </c>
      <c r="F4364" s="5">
        <v>434340</v>
      </c>
      <c r="G4364" s="5">
        <v>434400</v>
      </c>
      <c r="H4364" s="5">
        <v>434400</v>
      </c>
      <c r="I4364" s="5">
        <v>434519.34491106798</v>
      </c>
      <c r="J4364" s="5">
        <v>436832.52280315402</v>
      </c>
      <c r="K4364" s="5">
        <v>436853.40877232602</v>
      </c>
      <c r="L4364" s="5">
        <v>436860</v>
      </c>
      <c r="M4364" s="5">
        <v>436860</v>
      </c>
      <c r="N4364" s="5">
        <v>436860</v>
      </c>
      <c r="Q4364" s="5">
        <v>439740.97</v>
      </c>
      <c r="R4364" s="5">
        <v>439808.58808585</v>
      </c>
      <c r="U4364" s="5">
        <v>439810.64936172299</v>
      </c>
      <c r="V4364" s="5">
        <v>439810.79167519597</v>
      </c>
      <c r="X4364" s="5">
        <f t="shared" si="1632"/>
        <v>54.77692037000088</v>
      </c>
      <c r="Y4364" s="5">
        <f t="shared" si="1633"/>
        <v>60</v>
      </c>
      <c r="Z4364" s="5">
        <f t="shared" si="1634"/>
        <v>119.34491106797941</v>
      </c>
      <c r="AA4364" s="5">
        <f t="shared" si="1635"/>
        <v>20.885969171999022</v>
      </c>
      <c r="AB4364" s="8">
        <f t="shared" si="1636"/>
        <v>0</v>
      </c>
      <c r="AC4364" s="8">
        <f t="shared" si="1637"/>
        <v>-1</v>
      </c>
      <c r="AD4364" s="5">
        <f t="shared" si="1638"/>
        <v>2880.9699999999721</v>
      </c>
      <c r="AE4364" s="5">
        <f t="shared" si="1639"/>
        <v>0</v>
      </c>
      <c r="AF4364" s="5">
        <f t="shared" si="1640"/>
        <v>2.0612758729839697</v>
      </c>
      <c r="AG4364" s="5">
        <f t="shared" si="1641"/>
        <v>-1</v>
      </c>
      <c r="AI4364" s="5">
        <f t="shared" si="1642"/>
        <v>3872.7460726550198</v>
      </c>
      <c r="AJ4364" s="5">
        <f t="shared" si="1643"/>
        <v>37.302474185999017</v>
      </c>
      <c r="AK4364" s="5">
        <f t="shared" si="1644"/>
        <v>0</v>
      </c>
      <c r="AL4364" s="5">
        <f t="shared" si="1645"/>
        <v>2313.1778920860379</v>
      </c>
      <c r="AM4364" s="5">
        <f t="shared" si="1646"/>
        <v>6.591227673983667</v>
      </c>
      <c r="AN4364" s="5">
        <f t="shared" si="1647"/>
        <v>0</v>
      </c>
      <c r="AO4364" s="5">
        <f t="shared" si="1648"/>
        <v>0</v>
      </c>
      <c r="AP4364" s="5">
        <f t="shared" si="1649"/>
        <v>67.618085850030184</v>
      </c>
      <c r="AQ4364" s="5">
        <f t="shared" si="1650"/>
        <v>0</v>
      </c>
      <c r="AR4364" s="5">
        <f t="shared" si="1651"/>
        <v>0.14231347298482433</v>
      </c>
      <c r="AU4364" s="2">
        <f t="shared" si="1652"/>
        <v>6297.5780659240554</v>
      </c>
      <c r="AV4364" s="2">
        <f t="shared" si="1653"/>
        <v>3136.0390764829353</v>
      </c>
      <c r="AW4364" s="2">
        <f t="shared" si="1654"/>
        <v>9433.6171424069908</v>
      </c>
      <c r="AX4364" s="2">
        <f t="shared" si="1655"/>
        <v>0</v>
      </c>
    </row>
    <row r="4365" spans="1:50" ht="14.4" x14ac:dyDescent="0.3">
      <c r="A4365" s="5">
        <v>4364</v>
      </c>
      <c r="B4365" s="5">
        <v>430423.22246969998</v>
      </c>
      <c r="C4365" s="5">
        <v>430423.22246969998</v>
      </c>
      <c r="D4365" s="5">
        <v>434287.58296356897</v>
      </c>
      <c r="E4365" s="5">
        <v>435379.63183458702</v>
      </c>
      <c r="F4365" s="5">
        <v>435780</v>
      </c>
      <c r="G4365" s="5">
        <v>435840</v>
      </c>
      <c r="H4365" s="5">
        <v>435840</v>
      </c>
      <c r="I4365" s="5">
        <v>435946.568243357</v>
      </c>
      <c r="J4365" s="5">
        <v>436868.889257345</v>
      </c>
      <c r="K4365" s="5">
        <v>436882.87071915402</v>
      </c>
      <c r="L4365" s="5">
        <v>440100</v>
      </c>
      <c r="O4365" s="5">
        <v>440100</v>
      </c>
      <c r="P4365" s="5">
        <v>440100</v>
      </c>
      <c r="S4365" s="5">
        <v>442980.97</v>
      </c>
      <c r="T4365" s="5">
        <v>444061.976774882</v>
      </c>
      <c r="U4365" s="5">
        <v>444064.794329083</v>
      </c>
      <c r="V4365" s="5">
        <v>444064.794329083</v>
      </c>
      <c r="X4365" s="5">
        <f t="shared" si="1632"/>
        <v>1092.0488710180507</v>
      </c>
      <c r="Y4365" s="5">
        <f t="shared" si="1633"/>
        <v>60</v>
      </c>
      <c r="Z4365" s="5">
        <f t="shared" si="1634"/>
        <v>106.56824335700367</v>
      </c>
      <c r="AA4365" s="5">
        <f t="shared" si="1635"/>
        <v>13.981461809016764</v>
      </c>
      <c r="AB4365" s="8">
        <f t="shared" si="1636"/>
        <v>-1</v>
      </c>
      <c r="AC4365" s="8">
        <f t="shared" si="1637"/>
        <v>0</v>
      </c>
      <c r="AD4365" s="5">
        <f t="shared" si="1638"/>
        <v>0</v>
      </c>
      <c r="AE4365" s="5">
        <f t="shared" si="1639"/>
        <v>2880.9699999999721</v>
      </c>
      <c r="AF4365" s="5">
        <f t="shared" si="1640"/>
        <v>-1</v>
      </c>
      <c r="AG4365" s="5">
        <f t="shared" si="1641"/>
        <v>2.8175542009994388</v>
      </c>
      <c r="AI4365" s="5">
        <f t="shared" si="1642"/>
        <v>3864.3604938689969</v>
      </c>
      <c r="AJ4365" s="5">
        <f t="shared" si="1643"/>
        <v>400.36816541297594</v>
      </c>
      <c r="AK4365" s="5">
        <f t="shared" si="1644"/>
        <v>0</v>
      </c>
      <c r="AL4365" s="5">
        <f t="shared" si="1645"/>
        <v>922.32101398799568</v>
      </c>
      <c r="AM4365" s="5">
        <f t="shared" si="1646"/>
        <v>3217.1292808459839</v>
      </c>
      <c r="AN4365" s="5">
        <f t="shared" si="1647"/>
        <v>0</v>
      </c>
      <c r="AO4365" s="5">
        <f t="shared" si="1648"/>
        <v>0</v>
      </c>
      <c r="AP4365" s="5">
        <f t="shared" si="1649"/>
        <v>0</v>
      </c>
      <c r="AQ4365" s="5">
        <f t="shared" si="1650"/>
        <v>1081.0067748820293</v>
      </c>
      <c r="AR4365" s="5">
        <f t="shared" si="1651"/>
        <v>0</v>
      </c>
      <c r="AU4365" s="2">
        <f t="shared" si="1652"/>
        <v>9485.1857289979816</v>
      </c>
      <c r="AV4365" s="2">
        <f t="shared" si="1653"/>
        <v>4154.3861303850426</v>
      </c>
      <c r="AW4365" s="2">
        <f t="shared" si="1654"/>
        <v>13639.571859383024</v>
      </c>
      <c r="AX4365" s="2">
        <f t="shared" si="1655"/>
        <v>0</v>
      </c>
    </row>
    <row r="4366" spans="1:50" ht="14.4" x14ac:dyDescent="0.3">
      <c r="A4366" s="5">
        <v>4365</v>
      </c>
      <c r="B4366" s="5">
        <v>430537.066794955</v>
      </c>
      <c r="C4366" s="5">
        <v>430537.066794955</v>
      </c>
      <c r="D4366" s="5">
        <v>434292.12790823402</v>
      </c>
      <c r="E4366" s="5">
        <v>435379.567054032</v>
      </c>
      <c r="F4366" s="5">
        <v>435780</v>
      </c>
      <c r="G4366" s="5">
        <v>435840</v>
      </c>
      <c r="H4366" s="5">
        <v>435840</v>
      </c>
      <c r="I4366" s="5">
        <v>435946.568243357</v>
      </c>
      <c r="J4366" s="5">
        <v>436853.40877232602</v>
      </c>
      <c r="K4366" s="5">
        <v>436868.889257345</v>
      </c>
      <c r="L4366" s="5">
        <v>440100</v>
      </c>
      <c r="O4366" s="5">
        <v>440100</v>
      </c>
      <c r="P4366" s="5">
        <v>440100</v>
      </c>
      <c r="S4366" s="5">
        <v>442980.97</v>
      </c>
      <c r="T4366" s="5">
        <v>444060</v>
      </c>
      <c r="U4366" s="5">
        <v>444062.94677488197</v>
      </c>
      <c r="V4366" s="5">
        <v>444062.94677488197</v>
      </c>
      <c r="X4366" s="5">
        <f t="shared" si="1632"/>
        <v>1087.43914579798</v>
      </c>
      <c r="Y4366" s="5">
        <f t="shared" si="1633"/>
        <v>60</v>
      </c>
      <c r="Z4366" s="5">
        <f t="shared" si="1634"/>
        <v>106.56824335700367</v>
      </c>
      <c r="AA4366" s="5">
        <f t="shared" si="1635"/>
        <v>15.480485018983018</v>
      </c>
      <c r="AB4366" s="8">
        <f t="shared" si="1636"/>
        <v>-1</v>
      </c>
      <c r="AC4366" s="8">
        <f t="shared" si="1637"/>
        <v>0</v>
      </c>
      <c r="AD4366" s="5">
        <f t="shared" si="1638"/>
        <v>0</v>
      </c>
      <c r="AE4366" s="5">
        <f t="shared" si="1639"/>
        <v>2880.9699999999721</v>
      </c>
      <c r="AF4366" s="5">
        <f t="shared" si="1640"/>
        <v>-1</v>
      </c>
      <c r="AG4366" s="5">
        <f t="shared" si="1641"/>
        <v>2.946774881973397</v>
      </c>
      <c r="AI4366" s="5">
        <f t="shared" si="1642"/>
        <v>3755.0611132790218</v>
      </c>
      <c r="AJ4366" s="5">
        <f t="shared" si="1643"/>
        <v>400.43294596800115</v>
      </c>
      <c r="AK4366" s="5">
        <f t="shared" si="1644"/>
        <v>0</v>
      </c>
      <c r="AL4366" s="5">
        <f t="shared" si="1645"/>
        <v>906.84052896901267</v>
      </c>
      <c r="AM4366" s="5">
        <f t="shared" si="1646"/>
        <v>3231.1107426550006</v>
      </c>
      <c r="AN4366" s="5">
        <f t="shared" si="1647"/>
        <v>0</v>
      </c>
      <c r="AO4366" s="5">
        <f t="shared" si="1648"/>
        <v>0</v>
      </c>
      <c r="AP4366" s="5">
        <f t="shared" si="1649"/>
        <v>0</v>
      </c>
      <c r="AQ4366" s="5">
        <f t="shared" si="1650"/>
        <v>1079.0300000000279</v>
      </c>
      <c r="AR4366" s="5">
        <f t="shared" si="1651"/>
        <v>0</v>
      </c>
      <c r="AU4366" s="2">
        <f t="shared" si="1652"/>
        <v>9372.4753308710642</v>
      </c>
      <c r="AV4366" s="2">
        <f t="shared" si="1653"/>
        <v>4151.4046490559122</v>
      </c>
      <c r="AW4366" s="2">
        <f t="shared" si="1654"/>
        <v>13523.879979926976</v>
      </c>
      <c r="AX4366" s="2">
        <f t="shared" si="1655"/>
        <v>0</v>
      </c>
    </row>
    <row r="4367" spans="1:50" ht="14.4" x14ac:dyDescent="0.3">
      <c r="A4367" s="5">
        <v>4366</v>
      </c>
      <c r="B4367" s="5">
        <v>430562.79963283002</v>
      </c>
      <c r="C4367" s="5">
        <v>430562.79963283002</v>
      </c>
      <c r="D4367" s="5">
        <v>434302.697525814</v>
      </c>
      <c r="E4367" s="5">
        <v>435384.073560644</v>
      </c>
      <c r="F4367" s="5">
        <v>435780</v>
      </c>
      <c r="G4367" s="5">
        <v>435840</v>
      </c>
      <c r="H4367" s="5">
        <v>435840</v>
      </c>
      <c r="I4367" s="5">
        <v>435946.568243357</v>
      </c>
      <c r="J4367" s="5">
        <v>436882.87071915402</v>
      </c>
      <c r="K4367" s="5">
        <v>436905.10940427898</v>
      </c>
      <c r="L4367" s="5">
        <v>440100</v>
      </c>
      <c r="O4367" s="5">
        <v>440100</v>
      </c>
      <c r="P4367" s="5">
        <v>440100</v>
      </c>
      <c r="S4367" s="5">
        <v>442980.97</v>
      </c>
      <c r="T4367" s="5">
        <v>444063.82432908303</v>
      </c>
      <c r="U4367" s="5">
        <v>444066.29935944802</v>
      </c>
      <c r="V4367" s="5">
        <v>444066.352640033</v>
      </c>
      <c r="X4367" s="5">
        <f t="shared" si="1632"/>
        <v>1081.3760348299984</v>
      </c>
      <c r="Y4367" s="5">
        <f t="shared" si="1633"/>
        <v>60</v>
      </c>
      <c r="Z4367" s="5">
        <f t="shared" si="1634"/>
        <v>106.56824335700367</v>
      </c>
      <c r="AA4367" s="5">
        <f t="shared" si="1635"/>
        <v>22.238685124961194</v>
      </c>
      <c r="AB4367" s="8">
        <f t="shared" si="1636"/>
        <v>-1</v>
      </c>
      <c r="AC4367" s="8">
        <f t="shared" si="1637"/>
        <v>0</v>
      </c>
      <c r="AD4367" s="5">
        <f t="shared" si="1638"/>
        <v>0</v>
      </c>
      <c r="AE4367" s="5">
        <f t="shared" si="1639"/>
        <v>2880.9699999999721</v>
      </c>
      <c r="AF4367" s="5">
        <f t="shared" si="1640"/>
        <v>-1</v>
      </c>
      <c r="AG4367" s="5">
        <f t="shared" si="1641"/>
        <v>2.4750303649925627</v>
      </c>
      <c r="AI4367" s="5">
        <f t="shared" si="1642"/>
        <v>3739.8978929839795</v>
      </c>
      <c r="AJ4367" s="5">
        <f t="shared" si="1643"/>
        <v>395.92643935600063</v>
      </c>
      <c r="AK4367" s="5">
        <f t="shared" si="1644"/>
        <v>0</v>
      </c>
      <c r="AL4367" s="5">
        <f t="shared" si="1645"/>
        <v>936.30247579701245</v>
      </c>
      <c r="AM4367" s="5">
        <f t="shared" si="1646"/>
        <v>3194.8905957210227</v>
      </c>
      <c r="AN4367" s="5">
        <f t="shared" si="1647"/>
        <v>0</v>
      </c>
      <c r="AO4367" s="5">
        <f t="shared" si="1648"/>
        <v>0</v>
      </c>
      <c r="AP4367" s="5">
        <f t="shared" si="1649"/>
        <v>0</v>
      </c>
      <c r="AQ4367" s="5">
        <f t="shared" si="1650"/>
        <v>1082.8543290830567</v>
      </c>
      <c r="AR4367" s="5">
        <f t="shared" si="1651"/>
        <v>5.328058497980237E-2</v>
      </c>
      <c r="AU4367" s="2">
        <f t="shared" si="1652"/>
        <v>9349.9250135260518</v>
      </c>
      <c r="AV4367" s="2">
        <f t="shared" si="1653"/>
        <v>4151.6279936769279</v>
      </c>
      <c r="AW4367" s="2">
        <f t="shared" si="1654"/>
        <v>13501.55300720298</v>
      </c>
      <c r="AX4367" s="2">
        <f t="shared" si="1655"/>
        <v>0</v>
      </c>
    </row>
    <row r="4368" spans="1:50" ht="14.4" x14ac:dyDescent="0.3">
      <c r="A4368" s="5">
        <v>4367</v>
      </c>
      <c r="B4368" s="5">
        <v>430935.26277362602</v>
      </c>
      <c r="C4368" s="5">
        <v>430935.26277362602</v>
      </c>
      <c r="D4368" s="5">
        <v>435379.567054032</v>
      </c>
      <c r="E4368" s="5">
        <v>435453.35772206401</v>
      </c>
      <c r="F4368" s="5">
        <v>435780</v>
      </c>
      <c r="G4368" s="5">
        <v>435840</v>
      </c>
      <c r="H4368" s="5">
        <v>435840</v>
      </c>
      <c r="I4368" s="5">
        <v>435946.568243357</v>
      </c>
      <c r="J4368" s="5">
        <v>436943.10983520502</v>
      </c>
      <c r="K4368" s="5">
        <v>436965.31585739</v>
      </c>
      <c r="L4368" s="5">
        <v>440100</v>
      </c>
      <c r="O4368" s="5">
        <v>440100</v>
      </c>
      <c r="P4368" s="5">
        <v>440100</v>
      </c>
      <c r="S4368" s="5">
        <v>442980.97</v>
      </c>
      <c r="T4368" s="5">
        <v>444068.47430730402</v>
      </c>
      <c r="U4368" s="5">
        <v>444070.48866624798</v>
      </c>
      <c r="V4368" s="5">
        <v>444071.30083740898</v>
      </c>
      <c r="X4368" s="5">
        <f t="shared" si="1632"/>
        <v>73.790668032015674</v>
      </c>
      <c r="Y4368" s="5">
        <f t="shared" si="1633"/>
        <v>60</v>
      </c>
      <c r="Z4368" s="5">
        <f t="shared" si="1634"/>
        <v>106.56824335700367</v>
      </c>
      <c r="AA4368" s="5">
        <f t="shared" si="1635"/>
        <v>22.20602218498243</v>
      </c>
      <c r="AB4368" s="8">
        <f t="shared" si="1636"/>
        <v>-1</v>
      </c>
      <c r="AC4368" s="8">
        <f t="shared" si="1637"/>
        <v>0</v>
      </c>
      <c r="AD4368" s="5">
        <f t="shared" si="1638"/>
        <v>0</v>
      </c>
      <c r="AE4368" s="5">
        <f t="shared" si="1639"/>
        <v>2880.9699999999721</v>
      </c>
      <c r="AF4368" s="5">
        <f t="shared" si="1640"/>
        <v>-1</v>
      </c>
      <c r="AG4368" s="5">
        <f t="shared" si="1641"/>
        <v>2.0143589439685456</v>
      </c>
      <c r="AI4368" s="5">
        <f t="shared" si="1642"/>
        <v>4444.3042804059805</v>
      </c>
      <c r="AJ4368" s="5">
        <f t="shared" si="1643"/>
        <v>326.64227793598548</v>
      </c>
      <c r="AK4368" s="5">
        <f t="shared" si="1644"/>
        <v>0</v>
      </c>
      <c r="AL4368" s="5">
        <f t="shared" si="1645"/>
        <v>996.54159184801392</v>
      </c>
      <c r="AM4368" s="5">
        <f t="shared" si="1646"/>
        <v>3134.68414261</v>
      </c>
      <c r="AN4368" s="5">
        <f t="shared" si="1647"/>
        <v>0</v>
      </c>
      <c r="AO4368" s="5">
        <f t="shared" si="1648"/>
        <v>0</v>
      </c>
      <c r="AP4368" s="5">
        <f t="shared" si="1649"/>
        <v>0</v>
      </c>
      <c r="AQ4368" s="5">
        <f t="shared" si="1650"/>
        <v>1087.5043073040433</v>
      </c>
      <c r="AR4368" s="5">
        <f t="shared" si="1651"/>
        <v>0.81217116100015119</v>
      </c>
      <c r="AU4368" s="2">
        <f t="shared" si="1652"/>
        <v>9990.4887712650234</v>
      </c>
      <c r="AV4368" s="2">
        <f t="shared" si="1653"/>
        <v>3143.5492925179424</v>
      </c>
      <c r="AW4368" s="2">
        <f t="shared" si="1654"/>
        <v>13134.038063782966</v>
      </c>
      <c r="AX4368" s="2">
        <f t="shared" si="1655"/>
        <v>0</v>
      </c>
    </row>
    <row r="4369" spans="1:50" ht="14.4" x14ac:dyDescent="0.3">
      <c r="A4369" s="5">
        <v>4368</v>
      </c>
      <c r="B4369" s="5">
        <v>430956.54895968502</v>
      </c>
      <c r="C4369" s="5">
        <v>430956.54895968502</v>
      </c>
      <c r="D4369" s="5">
        <v>435379.63183458702</v>
      </c>
      <c r="E4369" s="5">
        <v>435435.73199469299</v>
      </c>
      <c r="F4369" s="5">
        <v>435780</v>
      </c>
      <c r="G4369" s="5">
        <v>435840</v>
      </c>
      <c r="H4369" s="5">
        <v>435840</v>
      </c>
      <c r="I4369" s="5">
        <v>435946.568243357</v>
      </c>
      <c r="J4369" s="5">
        <v>436905.10940427898</v>
      </c>
      <c r="K4369" s="5">
        <v>436932.94766061503</v>
      </c>
      <c r="L4369" s="5">
        <v>440100</v>
      </c>
      <c r="O4369" s="5">
        <v>440100</v>
      </c>
      <c r="P4369" s="5">
        <v>440100</v>
      </c>
      <c r="S4369" s="5">
        <v>442980.97</v>
      </c>
      <c r="T4369" s="5">
        <v>444065.32935944799</v>
      </c>
      <c r="U4369" s="5">
        <v>444068.29545949103</v>
      </c>
      <c r="V4369" s="5">
        <v>444068.29545949103</v>
      </c>
      <c r="X4369" s="5">
        <f t="shared" si="1632"/>
        <v>56.100160105968826</v>
      </c>
      <c r="Y4369" s="5">
        <f t="shared" si="1633"/>
        <v>60</v>
      </c>
      <c r="Z4369" s="5">
        <f t="shared" si="1634"/>
        <v>106.56824335700367</v>
      </c>
      <c r="AA4369" s="5">
        <f t="shared" si="1635"/>
        <v>27.838256336050108</v>
      </c>
      <c r="AB4369" s="8">
        <f t="shared" si="1636"/>
        <v>-1</v>
      </c>
      <c r="AC4369" s="8">
        <f t="shared" si="1637"/>
        <v>0</v>
      </c>
      <c r="AD4369" s="5">
        <f t="shared" si="1638"/>
        <v>0</v>
      </c>
      <c r="AE4369" s="5">
        <f t="shared" si="1639"/>
        <v>2880.9699999999721</v>
      </c>
      <c r="AF4369" s="5">
        <f t="shared" si="1640"/>
        <v>-1</v>
      </c>
      <c r="AG4369" s="5">
        <f t="shared" si="1641"/>
        <v>2.9661000430351123</v>
      </c>
      <c r="AI4369" s="5">
        <f t="shared" si="1642"/>
        <v>4423.0828749020002</v>
      </c>
      <c r="AJ4369" s="5">
        <f t="shared" si="1643"/>
        <v>344.26800530700712</v>
      </c>
      <c r="AK4369" s="5">
        <f t="shared" si="1644"/>
        <v>0</v>
      </c>
      <c r="AL4369" s="5">
        <f t="shared" si="1645"/>
        <v>958.54116092197364</v>
      </c>
      <c r="AM4369" s="5">
        <f t="shared" si="1646"/>
        <v>3167.0523393849726</v>
      </c>
      <c r="AN4369" s="5">
        <f t="shared" si="1647"/>
        <v>0</v>
      </c>
      <c r="AO4369" s="5">
        <f t="shared" si="1648"/>
        <v>0</v>
      </c>
      <c r="AP4369" s="5">
        <f t="shared" si="1649"/>
        <v>0</v>
      </c>
      <c r="AQ4369" s="5">
        <f t="shared" si="1650"/>
        <v>1084.3593594480189</v>
      </c>
      <c r="AR4369" s="5">
        <f t="shared" si="1651"/>
        <v>0</v>
      </c>
      <c r="AU4369" s="2">
        <f t="shared" si="1652"/>
        <v>9977.3037399639725</v>
      </c>
      <c r="AV4369" s="2">
        <f t="shared" si="1653"/>
        <v>3132.4427598420298</v>
      </c>
      <c r="AW4369" s="2">
        <f t="shared" si="1654"/>
        <v>13109.746499806002</v>
      </c>
      <c r="AX4369" s="2">
        <f t="shared" si="1655"/>
        <v>0</v>
      </c>
    </row>
    <row r="4370" spans="1:50" ht="14.4" x14ac:dyDescent="0.3">
      <c r="A4370" s="5">
        <v>4369</v>
      </c>
      <c r="B4370" s="5">
        <v>431008.55172407901</v>
      </c>
      <c r="C4370" s="5">
        <v>431008.55172407901</v>
      </c>
      <c r="D4370" s="5">
        <v>435384.073560644</v>
      </c>
      <c r="E4370" s="5">
        <v>435437.40368614299</v>
      </c>
      <c r="F4370" s="5">
        <v>435780</v>
      </c>
      <c r="G4370" s="5">
        <v>435840</v>
      </c>
      <c r="H4370" s="5">
        <v>435840</v>
      </c>
      <c r="I4370" s="5">
        <v>435946.568243357</v>
      </c>
      <c r="J4370" s="5">
        <v>436932.94766061503</v>
      </c>
      <c r="K4370" s="5">
        <v>436943.10983520502</v>
      </c>
      <c r="L4370" s="5">
        <v>440100</v>
      </c>
      <c r="O4370" s="5">
        <v>440100</v>
      </c>
      <c r="P4370" s="5">
        <v>440100</v>
      </c>
      <c r="S4370" s="5">
        <v>442980.97</v>
      </c>
      <c r="T4370" s="5">
        <v>444067.325459491</v>
      </c>
      <c r="U4370" s="5">
        <v>444069.44430730399</v>
      </c>
      <c r="V4370" s="5">
        <v>444069.79357151903</v>
      </c>
      <c r="X4370" s="5">
        <f t="shared" si="1632"/>
        <v>53.330125498992857</v>
      </c>
      <c r="Y4370" s="5">
        <f t="shared" si="1633"/>
        <v>60</v>
      </c>
      <c r="Z4370" s="5">
        <f t="shared" si="1634"/>
        <v>106.56824335700367</v>
      </c>
      <c r="AA4370" s="5">
        <f t="shared" si="1635"/>
        <v>10.162174589990173</v>
      </c>
      <c r="AB4370" s="8">
        <f t="shared" si="1636"/>
        <v>-1</v>
      </c>
      <c r="AC4370" s="8">
        <f t="shared" si="1637"/>
        <v>0</v>
      </c>
      <c r="AD4370" s="5">
        <f t="shared" si="1638"/>
        <v>0</v>
      </c>
      <c r="AE4370" s="5">
        <f t="shared" si="1639"/>
        <v>2880.9699999999721</v>
      </c>
      <c r="AF4370" s="5">
        <f t="shared" si="1640"/>
        <v>-1</v>
      </c>
      <c r="AG4370" s="5">
        <f t="shared" si="1641"/>
        <v>2.1188478129915893</v>
      </c>
      <c r="AI4370" s="5">
        <f t="shared" si="1642"/>
        <v>4375.5218365649926</v>
      </c>
      <c r="AJ4370" s="5">
        <f t="shared" si="1643"/>
        <v>342.59631385700777</v>
      </c>
      <c r="AK4370" s="5">
        <f t="shared" si="1644"/>
        <v>0</v>
      </c>
      <c r="AL4370" s="5">
        <f t="shared" si="1645"/>
        <v>986.37941725802375</v>
      </c>
      <c r="AM4370" s="5">
        <f t="shared" si="1646"/>
        <v>3156.8901647949824</v>
      </c>
      <c r="AN4370" s="5">
        <f t="shared" si="1647"/>
        <v>0</v>
      </c>
      <c r="AO4370" s="5">
        <f t="shared" si="1648"/>
        <v>0</v>
      </c>
      <c r="AP4370" s="5">
        <f t="shared" si="1649"/>
        <v>0</v>
      </c>
      <c r="AQ4370" s="5">
        <f t="shared" si="1650"/>
        <v>1086.3554594910238</v>
      </c>
      <c r="AR4370" s="5">
        <f t="shared" si="1651"/>
        <v>0.34926421503769234</v>
      </c>
      <c r="AU4370" s="2">
        <f t="shared" si="1652"/>
        <v>9948.092456181068</v>
      </c>
      <c r="AV4370" s="2">
        <f t="shared" si="1653"/>
        <v>3111.1493912589503</v>
      </c>
      <c r="AW4370" s="2">
        <f t="shared" si="1654"/>
        <v>13059.241847440018</v>
      </c>
      <c r="AX4370" s="2">
        <f t="shared" si="1655"/>
        <v>0</v>
      </c>
    </row>
    <row r="4371" spans="1:50" ht="14.4" x14ac:dyDescent="0.3">
      <c r="A4371" s="5">
        <v>4370</v>
      </c>
      <c r="B4371" s="5">
        <v>431167.96917285101</v>
      </c>
      <c r="C4371" s="5">
        <v>431167.96917285101</v>
      </c>
      <c r="D4371" s="5">
        <v>435435.73199469299</v>
      </c>
      <c r="E4371" s="5">
        <v>435499.35196194402</v>
      </c>
      <c r="F4371" s="5">
        <v>435780</v>
      </c>
      <c r="G4371" s="5">
        <v>435840</v>
      </c>
      <c r="H4371" s="5">
        <v>435840</v>
      </c>
      <c r="I4371" s="5">
        <v>435946.568243357</v>
      </c>
      <c r="J4371" s="5">
        <v>436965.31585739</v>
      </c>
      <c r="K4371" s="5">
        <v>436978.83212573797</v>
      </c>
      <c r="L4371" s="5">
        <v>440100</v>
      </c>
      <c r="O4371" s="5">
        <v>440100</v>
      </c>
      <c r="P4371" s="5">
        <v>440100</v>
      </c>
      <c r="S4371" s="5">
        <v>442980.97</v>
      </c>
      <c r="T4371" s="5">
        <v>444069.51866624801</v>
      </c>
      <c r="U4371" s="5">
        <v>444072.14331919298</v>
      </c>
      <c r="V4371" s="5">
        <v>444073.09782750998</v>
      </c>
      <c r="X4371" s="5">
        <f t="shared" si="1632"/>
        <v>63.619967251026537</v>
      </c>
      <c r="Y4371" s="5">
        <f t="shared" si="1633"/>
        <v>60</v>
      </c>
      <c r="Z4371" s="5">
        <f t="shared" si="1634"/>
        <v>106.56824335700367</v>
      </c>
      <c r="AA4371" s="5">
        <f t="shared" si="1635"/>
        <v>13.516268347972073</v>
      </c>
      <c r="AB4371" s="8">
        <f t="shared" si="1636"/>
        <v>-1</v>
      </c>
      <c r="AC4371" s="8">
        <f t="shared" si="1637"/>
        <v>0</v>
      </c>
      <c r="AD4371" s="5">
        <f t="shared" si="1638"/>
        <v>0</v>
      </c>
      <c r="AE4371" s="5">
        <f t="shared" si="1639"/>
        <v>2880.9699999999721</v>
      </c>
      <c r="AF4371" s="5">
        <f t="shared" si="1640"/>
        <v>-1</v>
      </c>
      <c r="AG4371" s="5">
        <f t="shared" si="1641"/>
        <v>2.624652944970876</v>
      </c>
      <c r="AI4371" s="5">
        <f t="shared" si="1642"/>
        <v>4267.762821841985</v>
      </c>
      <c r="AJ4371" s="5">
        <f t="shared" si="1643"/>
        <v>280.64803805598058</v>
      </c>
      <c r="AK4371" s="5">
        <f t="shared" si="1644"/>
        <v>0</v>
      </c>
      <c r="AL4371" s="5">
        <f t="shared" si="1645"/>
        <v>1018.7476140329964</v>
      </c>
      <c r="AM4371" s="5">
        <f t="shared" si="1646"/>
        <v>3121.1678742620279</v>
      </c>
      <c r="AN4371" s="5">
        <f t="shared" si="1647"/>
        <v>0</v>
      </c>
      <c r="AO4371" s="5">
        <f t="shared" si="1648"/>
        <v>0</v>
      </c>
      <c r="AP4371" s="5">
        <f t="shared" si="1649"/>
        <v>0</v>
      </c>
      <c r="AQ4371" s="5">
        <f t="shared" si="1650"/>
        <v>1088.5486662480398</v>
      </c>
      <c r="AR4371" s="5">
        <f t="shared" si="1651"/>
        <v>0.95450831699417904</v>
      </c>
      <c r="AU4371" s="2">
        <f t="shared" si="1652"/>
        <v>9777.8295227580238</v>
      </c>
      <c r="AV4371" s="2">
        <f t="shared" si="1653"/>
        <v>3125.2991319009452</v>
      </c>
      <c r="AW4371" s="2">
        <f t="shared" si="1654"/>
        <v>12903.128654658969</v>
      </c>
      <c r="AX4371" s="2">
        <f t="shared" si="1655"/>
        <v>0</v>
      </c>
    </row>
    <row r="4372" spans="1:50" ht="14.4" x14ac:dyDescent="0.3">
      <c r="A4372" s="5">
        <v>4371</v>
      </c>
      <c r="B4372" s="5">
        <v>431213.831191034</v>
      </c>
      <c r="C4372" s="5">
        <v>431213.831191034</v>
      </c>
      <c r="D4372" s="5">
        <v>435437.40368614299</v>
      </c>
      <c r="E4372" s="5">
        <v>435510.39117671503</v>
      </c>
      <c r="F4372" s="5">
        <v>435780</v>
      </c>
      <c r="G4372" s="5">
        <v>435840</v>
      </c>
      <c r="H4372" s="5">
        <v>435840</v>
      </c>
      <c r="I4372" s="5">
        <v>435946.568243357</v>
      </c>
      <c r="J4372" s="5">
        <v>436978.83212573797</v>
      </c>
      <c r="K4372" s="5">
        <v>436994.20329864603</v>
      </c>
      <c r="L4372" s="5">
        <v>440100</v>
      </c>
      <c r="O4372" s="5">
        <v>440100</v>
      </c>
      <c r="P4372" s="5">
        <v>440100</v>
      </c>
      <c r="S4372" s="5">
        <v>442980.97</v>
      </c>
      <c r="T4372" s="5">
        <v>444071.17331919301</v>
      </c>
      <c r="U4372" s="5">
        <v>444074.132518675</v>
      </c>
      <c r="V4372" s="5">
        <v>444074.91209010198</v>
      </c>
      <c r="X4372" s="5">
        <f t="shared" si="1632"/>
        <v>72.987490572035313</v>
      </c>
      <c r="Y4372" s="5">
        <f t="shared" si="1633"/>
        <v>60</v>
      </c>
      <c r="Z4372" s="5">
        <f t="shared" si="1634"/>
        <v>106.56824335700367</v>
      </c>
      <c r="AA4372" s="5">
        <f t="shared" si="1635"/>
        <v>15.371172908053268</v>
      </c>
      <c r="AB4372" s="8">
        <f t="shared" si="1636"/>
        <v>-1</v>
      </c>
      <c r="AC4372" s="8">
        <f t="shared" si="1637"/>
        <v>0</v>
      </c>
      <c r="AD4372" s="5">
        <f t="shared" si="1638"/>
        <v>0</v>
      </c>
      <c r="AE4372" s="5">
        <f t="shared" si="1639"/>
        <v>2880.9699999999721</v>
      </c>
      <c r="AF4372" s="5">
        <f t="shared" si="1640"/>
        <v>-1</v>
      </c>
      <c r="AG4372" s="5">
        <f t="shared" si="1641"/>
        <v>2.9591994819929823</v>
      </c>
      <c r="AI4372" s="5">
        <f t="shared" si="1642"/>
        <v>4223.5724951089942</v>
      </c>
      <c r="AJ4372" s="5">
        <f t="shared" si="1643"/>
        <v>269.60882328497246</v>
      </c>
      <c r="AK4372" s="5">
        <f t="shared" si="1644"/>
        <v>0</v>
      </c>
      <c r="AL4372" s="5">
        <f t="shared" si="1645"/>
        <v>1032.2638823809684</v>
      </c>
      <c r="AM4372" s="5">
        <f t="shared" si="1646"/>
        <v>3105.7967013539746</v>
      </c>
      <c r="AN4372" s="5">
        <f t="shared" si="1647"/>
        <v>0</v>
      </c>
      <c r="AO4372" s="5">
        <f t="shared" si="1648"/>
        <v>0</v>
      </c>
      <c r="AP4372" s="5">
        <f t="shared" si="1649"/>
        <v>0</v>
      </c>
      <c r="AQ4372" s="5">
        <f t="shared" si="1650"/>
        <v>1090.2033191930386</v>
      </c>
      <c r="AR4372" s="5">
        <f t="shared" si="1651"/>
        <v>0.77957142697414383</v>
      </c>
      <c r="AU4372" s="2">
        <f t="shared" si="1652"/>
        <v>9722.2247927489225</v>
      </c>
      <c r="AV4372" s="2">
        <f t="shared" si="1653"/>
        <v>3136.8561063190573</v>
      </c>
      <c r="AW4372" s="2">
        <f t="shared" si="1654"/>
        <v>12859.08089906798</v>
      </c>
      <c r="AX4372" s="2">
        <f t="shared" si="1655"/>
        <v>0</v>
      </c>
    </row>
    <row r="4373" spans="1:50" ht="14.4" x14ac:dyDescent="0.3">
      <c r="A4373" s="5">
        <v>4372</v>
      </c>
      <c r="B4373" s="5">
        <v>431218.43710106699</v>
      </c>
      <c r="C4373" s="5">
        <v>431218.43710106699</v>
      </c>
      <c r="D4373" s="5">
        <v>435453.35772206401</v>
      </c>
      <c r="E4373" s="5">
        <v>435513.66382813</v>
      </c>
      <c r="F4373" s="5">
        <v>435780</v>
      </c>
      <c r="G4373" s="5">
        <v>435840</v>
      </c>
      <c r="H4373" s="5">
        <v>435840</v>
      </c>
      <c r="I4373" s="5">
        <v>435946.568243357</v>
      </c>
      <c r="J4373" s="5">
        <v>436994.20329864603</v>
      </c>
      <c r="K4373" s="5">
        <v>437019.61052713502</v>
      </c>
      <c r="L4373" s="5">
        <v>440100</v>
      </c>
      <c r="O4373" s="5">
        <v>440100</v>
      </c>
      <c r="P4373" s="5">
        <v>440100</v>
      </c>
      <c r="S4373" s="5">
        <v>442980.97</v>
      </c>
      <c r="T4373" s="5">
        <v>444073.16251867497</v>
      </c>
      <c r="U4373" s="5">
        <v>444075.55675729201</v>
      </c>
      <c r="V4373" s="5">
        <v>444076.65035709902</v>
      </c>
      <c r="X4373" s="5">
        <f t="shared" si="1632"/>
        <v>60.306106065982021</v>
      </c>
      <c r="Y4373" s="5">
        <f t="shared" si="1633"/>
        <v>60</v>
      </c>
      <c r="Z4373" s="5">
        <f t="shared" si="1634"/>
        <v>106.56824335700367</v>
      </c>
      <c r="AA4373" s="5">
        <f t="shared" si="1635"/>
        <v>25.407228488998953</v>
      </c>
      <c r="AB4373" s="8">
        <f t="shared" si="1636"/>
        <v>-1</v>
      </c>
      <c r="AC4373" s="8">
        <f t="shared" si="1637"/>
        <v>0</v>
      </c>
      <c r="AD4373" s="5">
        <f t="shared" si="1638"/>
        <v>0</v>
      </c>
      <c r="AE4373" s="5">
        <f t="shared" si="1639"/>
        <v>2880.9699999999721</v>
      </c>
      <c r="AF4373" s="5">
        <f t="shared" si="1640"/>
        <v>-1</v>
      </c>
      <c r="AG4373" s="5">
        <f t="shared" si="1641"/>
        <v>2.3942386170383543</v>
      </c>
      <c r="AI4373" s="5">
        <f t="shared" si="1642"/>
        <v>4234.9206209970289</v>
      </c>
      <c r="AJ4373" s="5">
        <f t="shared" si="1643"/>
        <v>266.33617187000345</v>
      </c>
      <c r="AK4373" s="5">
        <f t="shared" si="1644"/>
        <v>0</v>
      </c>
      <c r="AL4373" s="5">
        <f t="shared" si="1645"/>
        <v>1047.6350552890217</v>
      </c>
      <c r="AM4373" s="5">
        <f t="shared" si="1646"/>
        <v>3080.3894728649757</v>
      </c>
      <c r="AN4373" s="5">
        <f t="shared" si="1647"/>
        <v>0</v>
      </c>
      <c r="AO4373" s="5">
        <f t="shared" si="1648"/>
        <v>0</v>
      </c>
      <c r="AP4373" s="5">
        <f t="shared" si="1649"/>
        <v>0</v>
      </c>
      <c r="AQ4373" s="5">
        <f t="shared" si="1650"/>
        <v>1092.1925186750013</v>
      </c>
      <c r="AR4373" s="5">
        <f t="shared" si="1651"/>
        <v>1.0935998070053756</v>
      </c>
      <c r="AU4373" s="2">
        <f t="shared" si="1652"/>
        <v>9722.5674395030364</v>
      </c>
      <c r="AV4373" s="2">
        <f t="shared" si="1653"/>
        <v>3133.6458165289951</v>
      </c>
      <c r="AW4373" s="2">
        <f t="shared" si="1654"/>
        <v>12856.213256032031</v>
      </c>
      <c r="AX4373" s="2">
        <f t="shared" si="1655"/>
        <v>0</v>
      </c>
    </row>
    <row r="4374" spans="1:50" ht="14.4" x14ac:dyDescent="0.3">
      <c r="A4374" s="5">
        <v>4373</v>
      </c>
      <c r="B4374" s="5">
        <v>431224.837944331</v>
      </c>
      <c r="C4374" s="5">
        <v>431224.837944331</v>
      </c>
      <c r="D4374" s="5">
        <v>435499.35196194402</v>
      </c>
      <c r="E4374" s="5">
        <v>435559.29662993399</v>
      </c>
      <c r="F4374" s="5">
        <v>435780</v>
      </c>
      <c r="G4374" s="5">
        <v>435840</v>
      </c>
      <c r="H4374" s="5">
        <v>435840</v>
      </c>
      <c r="I4374" s="5">
        <v>435946.568243357</v>
      </c>
      <c r="J4374" s="5">
        <v>437019.61052713502</v>
      </c>
      <c r="K4374" s="5">
        <v>437035.22151775699</v>
      </c>
      <c r="L4374" s="5">
        <v>440100</v>
      </c>
      <c r="O4374" s="5">
        <v>440100</v>
      </c>
      <c r="P4374" s="5">
        <v>440100</v>
      </c>
      <c r="S4374" s="5">
        <v>442980.97</v>
      </c>
      <c r="T4374" s="5">
        <v>444074.58675729198</v>
      </c>
      <c r="U4374" s="5">
        <v>444076.95234297699</v>
      </c>
      <c r="V4374" s="5">
        <v>444078.41877972602</v>
      </c>
      <c r="X4374" s="5">
        <f t="shared" si="1632"/>
        <v>59.944667989970185</v>
      </c>
      <c r="Y4374" s="5">
        <f t="shared" si="1633"/>
        <v>60</v>
      </c>
      <c r="Z4374" s="5">
        <f t="shared" si="1634"/>
        <v>106.56824335700367</v>
      </c>
      <c r="AA4374" s="5">
        <f t="shared" si="1635"/>
        <v>15.610990621964447</v>
      </c>
      <c r="AB4374" s="8">
        <f t="shared" si="1636"/>
        <v>-1</v>
      </c>
      <c r="AC4374" s="8">
        <f t="shared" si="1637"/>
        <v>0</v>
      </c>
      <c r="AD4374" s="5">
        <f t="shared" si="1638"/>
        <v>0</v>
      </c>
      <c r="AE4374" s="5">
        <f t="shared" si="1639"/>
        <v>2880.9699999999721</v>
      </c>
      <c r="AF4374" s="5">
        <f t="shared" si="1640"/>
        <v>-1</v>
      </c>
      <c r="AG4374" s="5">
        <f t="shared" si="1641"/>
        <v>2.3655856850091368</v>
      </c>
      <c r="AI4374" s="5">
        <f t="shared" si="1642"/>
        <v>4274.5140176130226</v>
      </c>
      <c r="AJ4374" s="5">
        <f t="shared" si="1643"/>
        <v>220.70337006601039</v>
      </c>
      <c r="AK4374" s="5">
        <f t="shared" si="1644"/>
        <v>0</v>
      </c>
      <c r="AL4374" s="5">
        <f t="shared" si="1645"/>
        <v>1073.0422837780206</v>
      </c>
      <c r="AM4374" s="5">
        <f t="shared" si="1646"/>
        <v>3064.7784822430112</v>
      </c>
      <c r="AN4374" s="5">
        <f t="shared" si="1647"/>
        <v>0</v>
      </c>
      <c r="AO4374" s="5">
        <f t="shared" si="1648"/>
        <v>0</v>
      </c>
      <c r="AP4374" s="5">
        <f t="shared" si="1649"/>
        <v>0</v>
      </c>
      <c r="AQ4374" s="5">
        <f t="shared" si="1650"/>
        <v>1093.6167572920094</v>
      </c>
      <c r="AR4374" s="5">
        <f t="shared" si="1651"/>
        <v>1.4664367490331642</v>
      </c>
      <c r="AU4374" s="2">
        <f t="shared" si="1652"/>
        <v>9728.1213477411075</v>
      </c>
      <c r="AV4374" s="2">
        <f t="shared" si="1653"/>
        <v>3123.4594876539195</v>
      </c>
      <c r="AW4374" s="2">
        <f t="shared" si="1654"/>
        <v>12851.580835395027</v>
      </c>
      <c r="AX4374" s="2">
        <f t="shared" si="1655"/>
        <v>0</v>
      </c>
    </row>
    <row r="4375" spans="1:50" ht="14.4" x14ac:dyDescent="0.3">
      <c r="A4375" s="5">
        <v>4374</v>
      </c>
      <c r="B4375" s="5">
        <v>431328.17529712699</v>
      </c>
      <c r="C4375" s="5">
        <v>431328.17529712699</v>
      </c>
      <c r="D4375" s="5">
        <v>435510.39117671503</v>
      </c>
      <c r="E4375" s="5">
        <v>435570.46854794503</v>
      </c>
      <c r="F4375" s="5">
        <v>435780</v>
      </c>
      <c r="G4375" s="5">
        <v>435840</v>
      </c>
      <c r="H4375" s="5">
        <v>435840</v>
      </c>
      <c r="I4375" s="5">
        <v>435946.568243357</v>
      </c>
      <c r="J4375" s="5">
        <v>437035.22151775699</v>
      </c>
      <c r="K4375" s="5">
        <v>437048.04784175998</v>
      </c>
      <c r="L4375" s="5">
        <v>440100</v>
      </c>
      <c r="O4375" s="5">
        <v>440100</v>
      </c>
      <c r="P4375" s="5">
        <v>440100</v>
      </c>
      <c r="S4375" s="5">
        <v>442980.97</v>
      </c>
      <c r="T4375" s="5">
        <v>444075.98234297702</v>
      </c>
      <c r="U4375" s="5">
        <v>444078.35851671197</v>
      </c>
      <c r="V4375" s="5">
        <v>444079.74826764601</v>
      </c>
      <c r="X4375" s="5">
        <f t="shared" si="1632"/>
        <v>60.077371229999699</v>
      </c>
      <c r="Y4375" s="5">
        <f t="shared" si="1633"/>
        <v>60</v>
      </c>
      <c r="Z4375" s="5">
        <f t="shared" si="1634"/>
        <v>106.56824335700367</v>
      </c>
      <c r="AA4375" s="5">
        <f t="shared" si="1635"/>
        <v>12.826324002991896</v>
      </c>
      <c r="AB4375" s="8">
        <f t="shared" si="1636"/>
        <v>-1</v>
      </c>
      <c r="AC4375" s="8">
        <f t="shared" si="1637"/>
        <v>0</v>
      </c>
      <c r="AD4375" s="5">
        <f t="shared" si="1638"/>
        <v>0</v>
      </c>
      <c r="AE4375" s="5">
        <f t="shared" si="1639"/>
        <v>2880.9699999999721</v>
      </c>
      <c r="AF4375" s="5">
        <f t="shared" si="1640"/>
        <v>-1</v>
      </c>
      <c r="AG4375" s="5">
        <f t="shared" si="1641"/>
        <v>2.3761737349559553</v>
      </c>
      <c r="AI4375" s="5">
        <f t="shared" si="1642"/>
        <v>4182.2158795880387</v>
      </c>
      <c r="AJ4375" s="5">
        <f t="shared" si="1643"/>
        <v>209.53145205497276</v>
      </c>
      <c r="AK4375" s="5">
        <f t="shared" si="1644"/>
        <v>0</v>
      </c>
      <c r="AL4375" s="5">
        <f t="shared" si="1645"/>
        <v>1088.6532743999851</v>
      </c>
      <c r="AM4375" s="5">
        <f t="shared" si="1646"/>
        <v>3051.9521582400193</v>
      </c>
      <c r="AN4375" s="5">
        <f t="shared" si="1647"/>
        <v>0</v>
      </c>
      <c r="AO4375" s="5">
        <f t="shared" si="1648"/>
        <v>0</v>
      </c>
      <c r="AP4375" s="5">
        <f t="shared" si="1649"/>
        <v>0</v>
      </c>
      <c r="AQ4375" s="5">
        <f t="shared" si="1650"/>
        <v>1095.0123429770465</v>
      </c>
      <c r="AR4375" s="5">
        <f t="shared" si="1651"/>
        <v>1.3897509340313263</v>
      </c>
      <c r="AU4375" s="2">
        <f t="shared" si="1652"/>
        <v>9628.7548581940937</v>
      </c>
      <c r="AV4375" s="2">
        <f t="shared" si="1653"/>
        <v>3120.8181123249233</v>
      </c>
      <c r="AW4375" s="2">
        <f t="shared" si="1654"/>
        <v>12749.572970519017</v>
      </c>
      <c r="AX4375" s="2">
        <f t="shared" si="1655"/>
        <v>0</v>
      </c>
    </row>
    <row r="4376" spans="1:50" ht="14.4" x14ac:dyDescent="0.3">
      <c r="A4376" s="5">
        <v>4375</v>
      </c>
      <c r="B4376" s="5">
        <v>431397.32475423301</v>
      </c>
      <c r="C4376" s="5">
        <v>431397.32475423301</v>
      </c>
      <c r="D4376" s="5">
        <v>435513.66382813</v>
      </c>
      <c r="E4376" s="5">
        <v>435572.93550546502</v>
      </c>
      <c r="F4376" s="5">
        <v>435780</v>
      </c>
      <c r="G4376" s="5">
        <v>435840</v>
      </c>
      <c r="H4376" s="5">
        <v>435840</v>
      </c>
      <c r="I4376" s="5">
        <v>435946.568243357</v>
      </c>
      <c r="J4376" s="5">
        <v>437048.04784175998</v>
      </c>
      <c r="K4376" s="5">
        <v>437073.32895404199</v>
      </c>
      <c r="L4376" s="5">
        <v>440100</v>
      </c>
      <c r="O4376" s="5">
        <v>440100</v>
      </c>
      <c r="P4376" s="5">
        <v>440100</v>
      </c>
      <c r="S4376" s="5">
        <v>442980.97</v>
      </c>
      <c r="T4376" s="5">
        <v>444077.388516712</v>
      </c>
      <c r="U4376" s="5">
        <v>444079.70237271499</v>
      </c>
      <c r="V4376" s="5">
        <v>444080.98261343897</v>
      </c>
      <c r="X4376" s="5">
        <f t="shared" si="1632"/>
        <v>59.271677335025743</v>
      </c>
      <c r="Y4376" s="5">
        <f t="shared" si="1633"/>
        <v>60</v>
      </c>
      <c r="Z4376" s="5">
        <f t="shared" si="1634"/>
        <v>106.56824335700367</v>
      </c>
      <c r="AA4376" s="5">
        <f t="shared" si="1635"/>
        <v>25.281112282013055</v>
      </c>
      <c r="AB4376" s="8">
        <f t="shared" si="1636"/>
        <v>-1</v>
      </c>
      <c r="AC4376" s="8">
        <f t="shared" si="1637"/>
        <v>0</v>
      </c>
      <c r="AD4376" s="5">
        <f t="shared" si="1638"/>
        <v>0</v>
      </c>
      <c r="AE4376" s="5">
        <f t="shared" si="1639"/>
        <v>2880.9699999999721</v>
      </c>
      <c r="AF4376" s="5">
        <f t="shared" si="1640"/>
        <v>-1</v>
      </c>
      <c r="AG4376" s="5">
        <f t="shared" si="1641"/>
        <v>2.3138560029910877</v>
      </c>
      <c r="AI4376" s="5">
        <f t="shared" si="1642"/>
        <v>4116.3390738969902</v>
      </c>
      <c r="AJ4376" s="5">
        <f t="shared" si="1643"/>
        <v>207.06449453497771</v>
      </c>
      <c r="AK4376" s="5">
        <f t="shared" si="1644"/>
        <v>0</v>
      </c>
      <c r="AL4376" s="5">
        <f t="shared" si="1645"/>
        <v>1101.479598402977</v>
      </c>
      <c r="AM4376" s="5">
        <f t="shared" si="1646"/>
        <v>3026.6710459580063</v>
      </c>
      <c r="AN4376" s="5">
        <f t="shared" si="1647"/>
        <v>0</v>
      </c>
      <c r="AO4376" s="5">
        <f t="shared" si="1648"/>
        <v>0</v>
      </c>
      <c r="AP4376" s="5">
        <f t="shared" si="1649"/>
        <v>0</v>
      </c>
      <c r="AQ4376" s="5">
        <f t="shared" si="1650"/>
        <v>1096.4185167120304</v>
      </c>
      <c r="AR4376" s="5">
        <f t="shared" si="1651"/>
        <v>1.2802407239796594</v>
      </c>
      <c r="AU4376" s="2">
        <f t="shared" si="1652"/>
        <v>9549.2529702289612</v>
      </c>
      <c r="AV4376" s="2">
        <f t="shared" si="1653"/>
        <v>3132.4048889770056</v>
      </c>
      <c r="AW4376" s="2">
        <f t="shared" si="1654"/>
        <v>12681.657859205967</v>
      </c>
      <c r="AX4376" s="2">
        <f t="shared" si="1655"/>
        <v>0</v>
      </c>
    </row>
    <row r="4377" spans="1:50" ht="14.4" x14ac:dyDescent="0.3">
      <c r="A4377" s="5">
        <v>4376</v>
      </c>
      <c r="B4377" s="5">
        <v>431473.457900409</v>
      </c>
      <c r="C4377" s="5">
        <v>431473.457900409</v>
      </c>
      <c r="D4377" s="5">
        <v>435559.29662993399</v>
      </c>
      <c r="E4377" s="5">
        <v>435617.71342899802</v>
      </c>
      <c r="F4377" s="5">
        <v>435780</v>
      </c>
      <c r="G4377" s="5">
        <v>435840</v>
      </c>
      <c r="H4377" s="5">
        <v>435840</v>
      </c>
      <c r="I4377" s="5">
        <v>435946.568243357</v>
      </c>
      <c r="J4377" s="5">
        <v>437073.32895404199</v>
      </c>
      <c r="K4377" s="5">
        <v>437094.75215366599</v>
      </c>
      <c r="L4377" s="5">
        <v>440100</v>
      </c>
      <c r="O4377" s="5">
        <v>440100</v>
      </c>
      <c r="P4377" s="5">
        <v>440100</v>
      </c>
      <c r="S4377" s="5">
        <v>442980.97</v>
      </c>
      <c r="T4377" s="5">
        <v>444078.73237271502</v>
      </c>
      <c r="U4377" s="5">
        <v>444080.98574274097</v>
      </c>
      <c r="V4377" s="5">
        <v>444082.72938417399</v>
      </c>
      <c r="X4377" s="5">
        <f t="shared" si="1632"/>
        <v>58.416799064027146</v>
      </c>
      <c r="Y4377" s="5">
        <f t="shared" si="1633"/>
        <v>60</v>
      </c>
      <c r="Z4377" s="5">
        <f t="shared" si="1634"/>
        <v>106.56824335700367</v>
      </c>
      <c r="AA4377" s="5">
        <f t="shared" si="1635"/>
        <v>21.423199623997789</v>
      </c>
      <c r="AB4377" s="8">
        <f t="shared" si="1636"/>
        <v>-1</v>
      </c>
      <c r="AC4377" s="8">
        <f t="shared" si="1637"/>
        <v>0</v>
      </c>
      <c r="AD4377" s="5">
        <f t="shared" si="1638"/>
        <v>0</v>
      </c>
      <c r="AE4377" s="5">
        <f t="shared" si="1639"/>
        <v>2880.9699999999721</v>
      </c>
      <c r="AF4377" s="5">
        <f t="shared" si="1640"/>
        <v>-1</v>
      </c>
      <c r="AG4377" s="5">
        <f t="shared" si="1641"/>
        <v>2.253370025951881</v>
      </c>
      <c r="AI4377" s="5">
        <f t="shared" si="1642"/>
        <v>4085.838729524985</v>
      </c>
      <c r="AJ4377" s="5">
        <f t="shared" si="1643"/>
        <v>162.28657100198325</v>
      </c>
      <c r="AK4377" s="5">
        <f t="shared" si="1644"/>
        <v>0</v>
      </c>
      <c r="AL4377" s="5">
        <f t="shared" si="1645"/>
        <v>1126.76071068499</v>
      </c>
      <c r="AM4377" s="5">
        <f t="shared" si="1646"/>
        <v>3005.2478463340085</v>
      </c>
      <c r="AN4377" s="5">
        <f t="shared" si="1647"/>
        <v>0</v>
      </c>
      <c r="AO4377" s="5">
        <f t="shared" si="1648"/>
        <v>0</v>
      </c>
      <c r="AP4377" s="5">
        <f t="shared" si="1649"/>
        <v>0</v>
      </c>
      <c r="AQ4377" s="5">
        <f t="shared" si="1650"/>
        <v>1097.7623727150494</v>
      </c>
      <c r="AR4377" s="5">
        <f t="shared" si="1651"/>
        <v>1.7436414330150001</v>
      </c>
      <c r="AU4377" s="2">
        <f t="shared" si="1652"/>
        <v>9479.6398716940312</v>
      </c>
      <c r="AV4377" s="2">
        <f t="shared" si="1653"/>
        <v>3127.6316120709525</v>
      </c>
      <c r="AW4377" s="2">
        <f t="shared" si="1654"/>
        <v>12607.271483764984</v>
      </c>
      <c r="AX4377" s="2">
        <f t="shared" si="1655"/>
        <v>0</v>
      </c>
    </row>
    <row r="4378" spans="1:50" ht="14.4" x14ac:dyDescent="0.3">
      <c r="A4378" s="5">
        <v>4377</v>
      </c>
      <c r="B4378" s="5">
        <v>431531.51749043801</v>
      </c>
      <c r="C4378" s="5">
        <v>431531.51749043801</v>
      </c>
      <c r="D4378" s="5">
        <v>435570.46854794503</v>
      </c>
      <c r="E4378" s="5">
        <v>435633.584995187</v>
      </c>
      <c r="F4378" s="5">
        <v>435780</v>
      </c>
      <c r="G4378" s="5">
        <v>435840</v>
      </c>
      <c r="H4378" s="5">
        <v>435840</v>
      </c>
      <c r="I4378" s="5">
        <v>435946.568243357</v>
      </c>
      <c r="J4378" s="5">
        <v>437094.75215366599</v>
      </c>
      <c r="K4378" s="5">
        <v>437121.11421502201</v>
      </c>
      <c r="L4378" s="5">
        <v>440100</v>
      </c>
      <c r="O4378" s="5">
        <v>440100</v>
      </c>
      <c r="P4378" s="5">
        <v>440100</v>
      </c>
      <c r="S4378" s="5">
        <v>442980.97</v>
      </c>
      <c r="T4378" s="5">
        <v>444080.015742741</v>
      </c>
      <c r="U4378" s="5">
        <v>444082.609159204</v>
      </c>
      <c r="V4378" s="5">
        <v>444084.68135008001</v>
      </c>
      <c r="X4378" s="5">
        <f t="shared" si="1632"/>
        <v>63.116447241976857</v>
      </c>
      <c r="Y4378" s="5">
        <f t="shared" si="1633"/>
        <v>60</v>
      </c>
      <c r="Z4378" s="5">
        <f t="shared" si="1634"/>
        <v>106.56824335700367</v>
      </c>
      <c r="AA4378" s="5">
        <f t="shared" si="1635"/>
        <v>26.362061356019694</v>
      </c>
      <c r="AB4378" s="8">
        <f t="shared" si="1636"/>
        <v>-1</v>
      </c>
      <c r="AC4378" s="8">
        <f t="shared" si="1637"/>
        <v>0</v>
      </c>
      <c r="AD4378" s="5">
        <f t="shared" si="1638"/>
        <v>0</v>
      </c>
      <c r="AE4378" s="5">
        <f t="shared" si="1639"/>
        <v>2880.9699999999721</v>
      </c>
      <c r="AF4378" s="5">
        <f t="shared" si="1640"/>
        <v>-1</v>
      </c>
      <c r="AG4378" s="5">
        <f t="shared" si="1641"/>
        <v>2.5934164630016312</v>
      </c>
      <c r="AI4378" s="5">
        <f t="shared" si="1642"/>
        <v>4038.9510575070162</v>
      </c>
      <c r="AJ4378" s="5">
        <f t="shared" si="1643"/>
        <v>146.4150048129959</v>
      </c>
      <c r="AK4378" s="5">
        <f t="shared" si="1644"/>
        <v>0</v>
      </c>
      <c r="AL4378" s="5">
        <f t="shared" si="1645"/>
        <v>1148.1839103089878</v>
      </c>
      <c r="AM4378" s="5">
        <f t="shared" si="1646"/>
        <v>2978.8857849779888</v>
      </c>
      <c r="AN4378" s="5">
        <f t="shared" si="1647"/>
        <v>0</v>
      </c>
      <c r="AO4378" s="5">
        <f t="shared" si="1648"/>
        <v>0</v>
      </c>
      <c r="AP4378" s="5">
        <f t="shared" si="1649"/>
        <v>0</v>
      </c>
      <c r="AQ4378" s="5">
        <f t="shared" si="1650"/>
        <v>1099.0457427410292</v>
      </c>
      <c r="AR4378" s="5">
        <f t="shared" si="1651"/>
        <v>2.0721908760024235</v>
      </c>
      <c r="AU4378" s="2">
        <f t="shared" si="1652"/>
        <v>9413.5536912240204</v>
      </c>
      <c r="AV4378" s="2">
        <f t="shared" si="1653"/>
        <v>3137.6101684179739</v>
      </c>
      <c r="AW4378" s="2">
        <f t="shared" si="1654"/>
        <v>12551.163859641994</v>
      </c>
      <c r="AX4378" s="2">
        <f t="shared" si="1655"/>
        <v>0</v>
      </c>
    </row>
    <row r="4379" spans="1:50" ht="14.4" x14ac:dyDescent="0.3">
      <c r="A4379" s="5">
        <v>4378</v>
      </c>
      <c r="B4379" s="5">
        <v>431546.72973473498</v>
      </c>
      <c r="C4379" s="5">
        <v>431546.72973473498</v>
      </c>
      <c r="D4379" s="5">
        <v>435572.93550546502</v>
      </c>
      <c r="E4379" s="5">
        <v>435637.70402292098</v>
      </c>
      <c r="F4379" s="5">
        <v>435780</v>
      </c>
      <c r="G4379" s="5">
        <v>435840</v>
      </c>
      <c r="H4379" s="5">
        <v>435840</v>
      </c>
      <c r="I4379" s="5">
        <v>435946.568243357</v>
      </c>
      <c r="J4379" s="5">
        <v>437121.11421502201</v>
      </c>
      <c r="K4379" s="5">
        <v>437132.75118673203</v>
      </c>
      <c r="L4379" s="5">
        <v>440100</v>
      </c>
      <c r="O4379" s="5">
        <v>440100</v>
      </c>
      <c r="P4379" s="5">
        <v>440100</v>
      </c>
      <c r="S4379" s="5">
        <v>442980.97</v>
      </c>
      <c r="T4379" s="5">
        <v>444081.63915920397</v>
      </c>
      <c r="U4379" s="5">
        <v>444084.33000391099</v>
      </c>
      <c r="V4379" s="5">
        <v>444086.63660702901</v>
      </c>
      <c r="X4379" s="5">
        <f t="shared" si="1632"/>
        <v>64.768517455959227</v>
      </c>
      <c r="Y4379" s="5">
        <f t="shared" si="1633"/>
        <v>60</v>
      </c>
      <c r="Z4379" s="5">
        <f t="shared" si="1634"/>
        <v>106.56824335700367</v>
      </c>
      <c r="AA4379" s="5">
        <f t="shared" si="1635"/>
        <v>11.636971710016951</v>
      </c>
      <c r="AB4379" s="8">
        <f t="shared" si="1636"/>
        <v>-1</v>
      </c>
      <c r="AC4379" s="8">
        <f t="shared" si="1637"/>
        <v>0</v>
      </c>
      <c r="AD4379" s="5">
        <f t="shared" si="1638"/>
        <v>0</v>
      </c>
      <c r="AE4379" s="5">
        <f t="shared" si="1639"/>
        <v>2880.9699999999721</v>
      </c>
      <c r="AF4379" s="5">
        <f t="shared" si="1640"/>
        <v>-1</v>
      </c>
      <c r="AG4379" s="5">
        <f t="shared" si="1641"/>
        <v>2.6908447070163675</v>
      </c>
      <c r="AI4379" s="5">
        <f t="shared" si="1642"/>
        <v>4026.205770730041</v>
      </c>
      <c r="AJ4379" s="5">
        <f t="shared" si="1643"/>
        <v>142.29597707901848</v>
      </c>
      <c r="AK4379" s="5">
        <f t="shared" si="1644"/>
        <v>0</v>
      </c>
      <c r="AL4379" s="5">
        <f t="shared" si="1645"/>
        <v>1174.5459716650075</v>
      </c>
      <c r="AM4379" s="5">
        <f t="shared" si="1646"/>
        <v>2967.2488132679719</v>
      </c>
      <c r="AN4379" s="5">
        <f t="shared" si="1647"/>
        <v>0</v>
      </c>
      <c r="AO4379" s="5">
        <f t="shared" si="1648"/>
        <v>0</v>
      </c>
      <c r="AP4379" s="5">
        <f t="shared" si="1649"/>
        <v>0</v>
      </c>
      <c r="AQ4379" s="5">
        <f t="shared" si="1650"/>
        <v>1100.6691592040006</v>
      </c>
      <c r="AR4379" s="5">
        <f t="shared" si="1651"/>
        <v>2.3066031180205755</v>
      </c>
      <c r="AU4379" s="2">
        <f t="shared" si="1652"/>
        <v>9413.27229506406</v>
      </c>
      <c r="AV4379" s="2">
        <f t="shared" si="1653"/>
        <v>3124.6345772299683</v>
      </c>
      <c r="AW4379" s="2">
        <f t="shared" si="1654"/>
        <v>12537.906872294028</v>
      </c>
      <c r="AX4379" s="2">
        <f t="shared" si="1655"/>
        <v>0</v>
      </c>
    </row>
    <row r="4380" spans="1:50" ht="14.4" x14ac:dyDescent="0.3">
      <c r="A4380" s="5">
        <v>4379</v>
      </c>
      <c r="B4380" s="5">
        <v>431629.56812779699</v>
      </c>
      <c r="C4380" s="5">
        <v>431629.56812779699</v>
      </c>
      <c r="D4380" s="5">
        <v>435617.71342899802</v>
      </c>
      <c r="E4380" s="5">
        <v>435677.30559323501</v>
      </c>
      <c r="F4380" s="5">
        <v>435780</v>
      </c>
      <c r="G4380" s="5">
        <v>435840</v>
      </c>
      <c r="H4380" s="5">
        <v>435840</v>
      </c>
      <c r="I4380" s="5">
        <v>435946.568243357</v>
      </c>
      <c r="J4380" s="5">
        <v>437132.75118673203</v>
      </c>
      <c r="K4380" s="5">
        <v>437155.858101486</v>
      </c>
      <c r="L4380" s="5">
        <v>440100</v>
      </c>
      <c r="O4380" s="5">
        <v>440100</v>
      </c>
      <c r="P4380" s="5">
        <v>440100</v>
      </c>
      <c r="S4380" s="5">
        <v>442980.97</v>
      </c>
      <c r="T4380" s="5">
        <v>444083.36000391102</v>
      </c>
      <c r="U4380" s="5">
        <v>444085.69804236997</v>
      </c>
      <c r="V4380" s="5">
        <v>444088.55470958201</v>
      </c>
      <c r="X4380" s="5">
        <f t="shared" si="1632"/>
        <v>59.592164236993995</v>
      </c>
      <c r="Y4380" s="5">
        <f t="shared" si="1633"/>
        <v>60</v>
      </c>
      <c r="Z4380" s="5">
        <f t="shared" si="1634"/>
        <v>106.56824335700367</v>
      </c>
      <c r="AA4380" s="5">
        <f t="shared" si="1635"/>
        <v>23.10691475396743</v>
      </c>
      <c r="AB4380" s="8">
        <f t="shared" si="1636"/>
        <v>-1</v>
      </c>
      <c r="AC4380" s="8">
        <f t="shared" si="1637"/>
        <v>0</v>
      </c>
      <c r="AD4380" s="5">
        <f t="shared" si="1638"/>
        <v>0</v>
      </c>
      <c r="AE4380" s="5">
        <f t="shared" si="1639"/>
        <v>2880.9699999999721</v>
      </c>
      <c r="AF4380" s="5">
        <f t="shared" si="1640"/>
        <v>-1</v>
      </c>
      <c r="AG4380" s="5">
        <f t="shared" si="1641"/>
        <v>2.3380384589545429</v>
      </c>
      <c r="AI4380" s="5">
        <f t="shared" si="1642"/>
        <v>3988.1453012010315</v>
      </c>
      <c r="AJ4380" s="5">
        <f t="shared" si="1643"/>
        <v>102.69440676498925</v>
      </c>
      <c r="AK4380" s="5">
        <f t="shared" si="1644"/>
        <v>0</v>
      </c>
      <c r="AL4380" s="5">
        <f t="shared" si="1645"/>
        <v>1186.1829433750245</v>
      </c>
      <c r="AM4380" s="5">
        <f t="shared" si="1646"/>
        <v>2944.1418985140044</v>
      </c>
      <c r="AN4380" s="5">
        <f t="shared" si="1647"/>
        <v>0</v>
      </c>
      <c r="AO4380" s="5">
        <f t="shared" si="1648"/>
        <v>0</v>
      </c>
      <c r="AP4380" s="5">
        <f t="shared" si="1649"/>
        <v>0</v>
      </c>
      <c r="AQ4380" s="5">
        <f t="shared" si="1650"/>
        <v>1102.3900039110449</v>
      </c>
      <c r="AR4380" s="5">
        <f t="shared" si="1651"/>
        <v>2.8566672120359726</v>
      </c>
      <c r="AU4380" s="2">
        <f t="shared" si="1652"/>
        <v>9326.4112209781306</v>
      </c>
      <c r="AV4380" s="2">
        <f t="shared" si="1653"/>
        <v>3130.5753608068917</v>
      </c>
      <c r="AW4380" s="2">
        <f t="shared" si="1654"/>
        <v>12456.986581785022</v>
      </c>
      <c r="AX4380" s="2">
        <f t="shared" si="1655"/>
        <v>0</v>
      </c>
    </row>
    <row r="4381" spans="1:50" ht="14.4" x14ac:dyDescent="0.3">
      <c r="A4381" s="5">
        <v>4380</v>
      </c>
      <c r="B4381" s="5">
        <v>431704.84997887601</v>
      </c>
      <c r="C4381" s="5">
        <v>431704.84997887601</v>
      </c>
      <c r="D4381" s="5">
        <v>435633.584995187</v>
      </c>
      <c r="E4381" s="5">
        <v>435695.23346773197</v>
      </c>
      <c r="F4381" s="5">
        <v>435780</v>
      </c>
      <c r="G4381" s="5">
        <v>435840</v>
      </c>
      <c r="H4381" s="5">
        <v>435840</v>
      </c>
      <c r="I4381" s="5">
        <v>435946.568243357</v>
      </c>
      <c r="J4381" s="5">
        <v>437155.858101486</v>
      </c>
      <c r="K4381" s="5">
        <v>437177.75360188901</v>
      </c>
      <c r="L4381" s="5">
        <v>440100</v>
      </c>
      <c r="O4381" s="5">
        <v>440100</v>
      </c>
      <c r="P4381" s="5">
        <v>440100</v>
      </c>
      <c r="S4381" s="5">
        <v>442980.97</v>
      </c>
      <c r="T4381" s="5">
        <v>444084.72804237</v>
      </c>
      <c r="U4381" s="5">
        <v>444087.22267360898</v>
      </c>
      <c r="V4381" s="5">
        <v>444089.56806437299</v>
      </c>
      <c r="X4381" s="5">
        <f t="shared" si="1632"/>
        <v>61.648472544969991</v>
      </c>
      <c r="Y4381" s="5">
        <f t="shared" si="1633"/>
        <v>60</v>
      </c>
      <c r="Z4381" s="5">
        <f t="shared" si="1634"/>
        <v>106.56824335700367</v>
      </c>
      <c r="AA4381" s="5">
        <f t="shared" si="1635"/>
        <v>21.895500403014012</v>
      </c>
      <c r="AB4381" s="8">
        <f t="shared" si="1636"/>
        <v>-1</v>
      </c>
      <c r="AC4381" s="8">
        <f t="shared" si="1637"/>
        <v>0</v>
      </c>
      <c r="AD4381" s="5">
        <f t="shared" si="1638"/>
        <v>0</v>
      </c>
      <c r="AE4381" s="5">
        <f t="shared" si="1639"/>
        <v>2880.9699999999721</v>
      </c>
      <c r="AF4381" s="5">
        <f t="shared" si="1640"/>
        <v>-1</v>
      </c>
      <c r="AG4381" s="5">
        <f t="shared" si="1641"/>
        <v>2.4946312389802188</v>
      </c>
      <c r="AI4381" s="5">
        <f t="shared" si="1642"/>
        <v>3928.735016310995</v>
      </c>
      <c r="AJ4381" s="5">
        <f t="shared" si="1643"/>
        <v>84.766532268025912</v>
      </c>
      <c r="AK4381" s="5">
        <f t="shared" si="1644"/>
        <v>0</v>
      </c>
      <c r="AL4381" s="5">
        <f t="shared" si="1645"/>
        <v>1209.2898581289919</v>
      </c>
      <c r="AM4381" s="5">
        <f t="shared" si="1646"/>
        <v>2922.2463981109904</v>
      </c>
      <c r="AN4381" s="5">
        <f t="shared" si="1647"/>
        <v>0</v>
      </c>
      <c r="AO4381" s="5">
        <f t="shared" si="1648"/>
        <v>0</v>
      </c>
      <c r="AP4381" s="5">
        <f t="shared" si="1649"/>
        <v>0</v>
      </c>
      <c r="AQ4381" s="5">
        <f t="shared" si="1650"/>
        <v>1103.7580423700274</v>
      </c>
      <c r="AR4381" s="5">
        <f t="shared" si="1651"/>
        <v>2.3453907640068792</v>
      </c>
      <c r="AU4381" s="2">
        <f t="shared" si="1652"/>
        <v>9251.1412379530375</v>
      </c>
      <c r="AV4381" s="2">
        <f t="shared" si="1653"/>
        <v>3131.5768475439399</v>
      </c>
      <c r="AW4381" s="2">
        <f t="shared" si="1654"/>
        <v>12382.718085496977</v>
      </c>
      <c r="AX4381" s="2">
        <f t="shared" si="1655"/>
        <v>0</v>
      </c>
    </row>
    <row r="4382" spans="1:50" ht="14.4" x14ac:dyDescent="0.3">
      <c r="A4382" s="5">
        <v>4381</v>
      </c>
      <c r="B4382" s="5">
        <v>431822.06401155703</v>
      </c>
      <c r="C4382" s="5">
        <v>431822.06401155703</v>
      </c>
      <c r="D4382" s="5">
        <v>435637.70402292098</v>
      </c>
      <c r="E4382" s="5">
        <v>435703.26716436702</v>
      </c>
      <c r="F4382" s="5">
        <v>435780</v>
      </c>
      <c r="G4382" s="5">
        <v>435840</v>
      </c>
      <c r="H4382" s="5">
        <v>435840</v>
      </c>
      <c r="I4382" s="5">
        <v>435946.568243357</v>
      </c>
      <c r="J4382" s="5">
        <v>437177.75360188901</v>
      </c>
      <c r="K4382" s="5">
        <v>437205.59595299902</v>
      </c>
      <c r="L4382" s="5">
        <v>440100</v>
      </c>
      <c r="O4382" s="5">
        <v>440100</v>
      </c>
      <c r="P4382" s="5">
        <v>440100</v>
      </c>
      <c r="S4382" s="5">
        <v>442980.97</v>
      </c>
      <c r="T4382" s="5">
        <v>444086.25267360901</v>
      </c>
      <c r="U4382" s="5">
        <v>444088.98519547703</v>
      </c>
      <c r="V4382" s="5">
        <v>444091.45816277299</v>
      </c>
      <c r="X4382" s="5">
        <f t="shared" si="1632"/>
        <v>65.563141446036752</v>
      </c>
      <c r="Y4382" s="5">
        <f t="shared" si="1633"/>
        <v>60</v>
      </c>
      <c r="Z4382" s="5">
        <f t="shared" si="1634"/>
        <v>106.56824335700367</v>
      </c>
      <c r="AA4382" s="5">
        <f t="shared" si="1635"/>
        <v>27.842351110011805</v>
      </c>
      <c r="AB4382" s="8">
        <f t="shared" si="1636"/>
        <v>-1</v>
      </c>
      <c r="AC4382" s="8">
        <f t="shared" si="1637"/>
        <v>0</v>
      </c>
      <c r="AD4382" s="5">
        <f t="shared" si="1638"/>
        <v>0</v>
      </c>
      <c r="AE4382" s="5">
        <f t="shared" si="1639"/>
        <v>2880.9699999999721</v>
      </c>
      <c r="AF4382" s="5">
        <f t="shared" si="1640"/>
        <v>-1</v>
      </c>
      <c r="AG4382" s="5">
        <f t="shared" si="1641"/>
        <v>2.7325218680198304</v>
      </c>
      <c r="AI4382" s="5">
        <f t="shared" si="1642"/>
        <v>3815.6400113639538</v>
      </c>
      <c r="AJ4382" s="5">
        <f t="shared" si="1643"/>
        <v>76.732835632981732</v>
      </c>
      <c r="AK4382" s="5">
        <f t="shared" si="1644"/>
        <v>0</v>
      </c>
      <c r="AL4382" s="5">
        <f t="shared" si="1645"/>
        <v>1231.1853585320059</v>
      </c>
      <c r="AM4382" s="5">
        <f t="shared" si="1646"/>
        <v>2894.4040470009786</v>
      </c>
      <c r="AN4382" s="5">
        <f t="shared" si="1647"/>
        <v>0</v>
      </c>
      <c r="AO4382" s="5">
        <f t="shared" si="1648"/>
        <v>0</v>
      </c>
      <c r="AP4382" s="5">
        <f t="shared" si="1649"/>
        <v>0</v>
      </c>
      <c r="AQ4382" s="5">
        <f t="shared" si="1650"/>
        <v>1105.2826736090356</v>
      </c>
      <c r="AR4382" s="5">
        <f t="shared" si="1651"/>
        <v>2.4729672959656455</v>
      </c>
      <c r="AU4382" s="2">
        <f t="shared" si="1652"/>
        <v>9125.7178934349213</v>
      </c>
      <c r="AV4382" s="2">
        <f t="shared" si="1653"/>
        <v>3141.6762577810441</v>
      </c>
      <c r="AW4382" s="2">
        <f t="shared" si="1654"/>
        <v>12267.394151215965</v>
      </c>
      <c r="AX4382" s="2">
        <f t="shared" si="1655"/>
        <v>0</v>
      </c>
    </row>
    <row r="4383" spans="1:50" ht="14.4" x14ac:dyDescent="0.3">
      <c r="A4383" s="5">
        <v>4382</v>
      </c>
      <c r="B4383" s="5">
        <v>431844.07403850398</v>
      </c>
      <c r="C4383" s="5">
        <v>431844.07403850398</v>
      </c>
      <c r="D4383" s="5">
        <v>435677.30559323501</v>
      </c>
      <c r="E4383" s="5">
        <v>435742.34897227399</v>
      </c>
      <c r="F4383" s="5">
        <v>435780</v>
      </c>
      <c r="G4383" s="5">
        <v>435840</v>
      </c>
      <c r="H4383" s="5">
        <v>435840</v>
      </c>
      <c r="I4383" s="5">
        <v>435946.568243357</v>
      </c>
      <c r="J4383" s="5">
        <v>437205.59595299902</v>
      </c>
      <c r="K4383" s="5">
        <v>438252.24006534199</v>
      </c>
      <c r="L4383" s="5">
        <v>440100</v>
      </c>
      <c r="O4383" s="5">
        <v>440100</v>
      </c>
      <c r="P4383" s="5">
        <v>440100</v>
      </c>
      <c r="S4383" s="5">
        <v>442980.97</v>
      </c>
      <c r="T4383" s="5">
        <v>444088.015195477</v>
      </c>
      <c r="U4383" s="5">
        <v>444090.72083734098</v>
      </c>
      <c r="V4383" s="5">
        <v>444092.96119793702</v>
      </c>
      <c r="X4383" s="5">
        <f t="shared" si="1632"/>
        <v>65.043379038979765</v>
      </c>
      <c r="Y4383" s="5">
        <f t="shared" si="1633"/>
        <v>60</v>
      </c>
      <c r="Z4383" s="5">
        <f t="shared" si="1634"/>
        <v>106.56824335700367</v>
      </c>
      <c r="AA4383" s="5">
        <f t="shared" si="1635"/>
        <v>1046.6441123429686</v>
      </c>
      <c r="AB4383" s="8">
        <f t="shared" si="1636"/>
        <v>-1</v>
      </c>
      <c r="AC4383" s="8">
        <f t="shared" si="1637"/>
        <v>0</v>
      </c>
      <c r="AD4383" s="5">
        <f t="shared" si="1638"/>
        <v>0</v>
      </c>
      <c r="AE4383" s="5">
        <f t="shared" si="1639"/>
        <v>2880.9699999999721</v>
      </c>
      <c r="AF4383" s="5">
        <f t="shared" si="1640"/>
        <v>-1</v>
      </c>
      <c r="AG4383" s="5">
        <f t="shared" si="1641"/>
        <v>2.7056418639840558</v>
      </c>
      <c r="AI4383" s="5">
        <f t="shared" si="1642"/>
        <v>3833.2315547310282</v>
      </c>
      <c r="AJ4383" s="5">
        <f t="shared" si="1643"/>
        <v>37.651027726009488</v>
      </c>
      <c r="AK4383" s="5">
        <f t="shared" si="1644"/>
        <v>0</v>
      </c>
      <c r="AL4383" s="5">
        <f t="shared" si="1645"/>
        <v>1259.0277096420177</v>
      </c>
      <c r="AM4383" s="5">
        <f t="shared" si="1646"/>
        <v>1847.75993465801</v>
      </c>
      <c r="AN4383" s="5">
        <f t="shared" si="1647"/>
        <v>0</v>
      </c>
      <c r="AO4383" s="5">
        <f t="shared" si="1648"/>
        <v>0</v>
      </c>
      <c r="AP4383" s="5">
        <f t="shared" si="1649"/>
        <v>0</v>
      </c>
      <c r="AQ4383" s="5">
        <f t="shared" si="1650"/>
        <v>1107.0451954770251</v>
      </c>
      <c r="AR4383" s="5">
        <f t="shared" si="1651"/>
        <v>2.2403605960425921</v>
      </c>
      <c r="AU4383" s="2">
        <f t="shared" si="1652"/>
        <v>8086.9557828301331</v>
      </c>
      <c r="AV4383" s="2">
        <f t="shared" si="1653"/>
        <v>4159.9313766029081</v>
      </c>
      <c r="AW4383" s="2">
        <f t="shared" si="1654"/>
        <v>12246.887159433041</v>
      </c>
      <c r="AX4383" s="2">
        <f t="shared" si="1655"/>
        <v>0</v>
      </c>
    </row>
    <row r="4384" spans="1:50" ht="14.4" x14ac:dyDescent="0.3">
      <c r="A4384" s="5">
        <v>4383</v>
      </c>
      <c r="B4384" s="5">
        <v>431862.85117833299</v>
      </c>
      <c r="C4384" s="5">
        <v>431862.85117833299</v>
      </c>
      <c r="D4384" s="5">
        <v>435695.23346773197</v>
      </c>
      <c r="E4384" s="5">
        <v>435754.10395397001</v>
      </c>
      <c r="F4384" s="5">
        <v>435780</v>
      </c>
      <c r="G4384" s="5">
        <v>435840</v>
      </c>
      <c r="H4384" s="5">
        <v>435840</v>
      </c>
      <c r="I4384" s="5">
        <v>435946.568243357</v>
      </c>
      <c r="J4384" s="5">
        <v>438252.24006534199</v>
      </c>
      <c r="K4384" s="5">
        <v>438268.46929809201</v>
      </c>
      <c r="L4384" s="5">
        <v>440100</v>
      </c>
      <c r="O4384" s="5">
        <v>440100</v>
      </c>
      <c r="P4384" s="5">
        <v>440100</v>
      </c>
      <c r="S4384" s="5">
        <v>442980.97</v>
      </c>
      <c r="T4384" s="5">
        <v>444089.75083734101</v>
      </c>
      <c r="U4384" s="5">
        <v>444092.035579446</v>
      </c>
      <c r="V4384" s="5">
        <v>444094.059043727</v>
      </c>
      <c r="X4384" s="5">
        <f t="shared" si="1632"/>
        <v>58.87048623804003</v>
      </c>
      <c r="Y4384" s="5">
        <f t="shared" si="1633"/>
        <v>60</v>
      </c>
      <c r="Z4384" s="5">
        <f t="shared" si="1634"/>
        <v>106.56824335700367</v>
      </c>
      <c r="AA4384" s="5">
        <f t="shared" si="1635"/>
        <v>16.229232750018127</v>
      </c>
      <c r="AB4384" s="8">
        <f t="shared" si="1636"/>
        <v>-1</v>
      </c>
      <c r="AC4384" s="8">
        <f t="shared" si="1637"/>
        <v>0</v>
      </c>
      <c r="AD4384" s="5">
        <f t="shared" si="1638"/>
        <v>0</v>
      </c>
      <c r="AE4384" s="5">
        <f t="shared" si="1639"/>
        <v>2880.9699999999721</v>
      </c>
      <c r="AF4384" s="5">
        <f t="shared" si="1640"/>
        <v>-1</v>
      </c>
      <c r="AG4384" s="5">
        <f t="shared" si="1641"/>
        <v>2.2847421049955301</v>
      </c>
      <c r="AI4384" s="5">
        <f t="shared" si="1642"/>
        <v>3832.3822893989854</v>
      </c>
      <c r="AJ4384" s="5">
        <f t="shared" si="1643"/>
        <v>25.896046029985882</v>
      </c>
      <c r="AK4384" s="5">
        <f t="shared" si="1644"/>
        <v>0</v>
      </c>
      <c r="AL4384" s="5">
        <f t="shared" si="1645"/>
        <v>2305.6718219849863</v>
      </c>
      <c r="AM4384" s="5">
        <f t="shared" si="1646"/>
        <v>1831.5307019079919</v>
      </c>
      <c r="AN4384" s="5">
        <f t="shared" si="1647"/>
        <v>0</v>
      </c>
      <c r="AO4384" s="5">
        <f t="shared" si="1648"/>
        <v>0</v>
      </c>
      <c r="AP4384" s="5">
        <f t="shared" si="1649"/>
        <v>0</v>
      </c>
      <c r="AQ4384" s="5">
        <f t="shared" si="1650"/>
        <v>1108.7808373410371</v>
      </c>
      <c r="AR4384" s="5">
        <f t="shared" si="1651"/>
        <v>2.0234642809955403</v>
      </c>
      <c r="AU4384" s="2">
        <f t="shared" si="1652"/>
        <v>9106.2851609439822</v>
      </c>
      <c r="AV4384" s="2">
        <f t="shared" si="1653"/>
        <v>3122.9227044500294</v>
      </c>
      <c r="AW4384" s="2">
        <f t="shared" si="1654"/>
        <v>12229.207865394012</v>
      </c>
      <c r="AX4384" s="2">
        <f t="shared" si="1655"/>
        <v>0</v>
      </c>
    </row>
    <row r="4385" spans="1:50" ht="14.4" x14ac:dyDescent="0.3">
      <c r="A4385" s="5">
        <v>4384</v>
      </c>
      <c r="B4385" s="5">
        <v>431967.13377312699</v>
      </c>
      <c r="C4385" s="5">
        <v>431967.13377312699</v>
      </c>
      <c r="D4385" s="5">
        <v>435703.26716436702</v>
      </c>
      <c r="E4385" s="5">
        <v>435754.21250693902</v>
      </c>
      <c r="F4385" s="5">
        <v>435780</v>
      </c>
      <c r="G4385" s="5">
        <v>435840</v>
      </c>
      <c r="H4385" s="5">
        <v>435840</v>
      </c>
      <c r="I4385" s="5">
        <v>435946.568243357</v>
      </c>
      <c r="J4385" s="5">
        <v>438268.46929809201</v>
      </c>
      <c r="K4385" s="5">
        <v>438286.70352699299</v>
      </c>
      <c r="L4385" s="5">
        <v>440100</v>
      </c>
      <c r="O4385" s="5">
        <v>440100</v>
      </c>
      <c r="P4385" s="5">
        <v>440100</v>
      </c>
      <c r="S4385" s="5">
        <v>442980.97</v>
      </c>
      <c r="T4385" s="5">
        <v>444091.06557944597</v>
      </c>
      <c r="U4385" s="5">
        <v>444093.03915413597</v>
      </c>
      <c r="V4385" s="5">
        <v>444095.95174271602</v>
      </c>
      <c r="X4385" s="5">
        <f t="shared" si="1632"/>
        <v>50.945342571998481</v>
      </c>
      <c r="Y4385" s="5">
        <f t="shared" si="1633"/>
        <v>60</v>
      </c>
      <c r="Z4385" s="5">
        <f t="shared" si="1634"/>
        <v>106.56824335700367</v>
      </c>
      <c r="AA4385" s="5">
        <f t="shared" si="1635"/>
        <v>18.234228900982998</v>
      </c>
      <c r="AB4385" s="8">
        <f t="shared" si="1636"/>
        <v>-1</v>
      </c>
      <c r="AC4385" s="8">
        <f t="shared" si="1637"/>
        <v>0</v>
      </c>
      <c r="AD4385" s="5">
        <f t="shared" si="1638"/>
        <v>0</v>
      </c>
      <c r="AE4385" s="5">
        <f t="shared" si="1639"/>
        <v>2880.9699999999721</v>
      </c>
      <c r="AF4385" s="5">
        <f t="shared" si="1640"/>
        <v>-1</v>
      </c>
      <c r="AG4385" s="5">
        <f t="shared" si="1641"/>
        <v>1.9735746899968944</v>
      </c>
      <c r="AI4385" s="5">
        <f t="shared" si="1642"/>
        <v>3736.1333912400296</v>
      </c>
      <c r="AJ4385" s="5">
        <f t="shared" si="1643"/>
        <v>25.787493060983252</v>
      </c>
      <c r="AK4385" s="5">
        <f t="shared" si="1644"/>
        <v>0</v>
      </c>
      <c r="AL4385" s="5">
        <f t="shared" si="1645"/>
        <v>2321.9010547350044</v>
      </c>
      <c r="AM4385" s="5">
        <f t="shared" si="1646"/>
        <v>1813.2964730070089</v>
      </c>
      <c r="AN4385" s="5">
        <f t="shared" si="1647"/>
        <v>0</v>
      </c>
      <c r="AO4385" s="5">
        <f t="shared" si="1648"/>
        <v>0</v>
      </c>
      <c r="AP4385" s="5">
        <f t="shared" si="1649"/>
        <v>0</v>
      </c>
      <c r="AQ4385" s="5">
        <f t="shared" si="1650"/>
        <v>1110.0955794460024</v>
      </c>
      <c r="AR4385" s="5">
        <f t="shared" si="1651"/>
        <v>2.9125885800458491</v>
      </c>
      <c r="AU4385" s="2">
        <f t="shared" si="1652"/>
        <v>9010.1265800690744</v>
      </c>
      <c r="AV4385" s="2">
        <f t="shared" si="1653"/>
        <v>3116.6913895199541</v>
      </c>
      <c r="AW4385" s="2">
        <f t="shared" si="1654"/>
        <v>12126.817969589029</v>
      </c>
      <c r="AX4385" s="2">
        <f t="shared" si="1655"/>
        <v>0</v>
      </c>
    </row>
    <row r="4386" spans="1:50" ht="14.4" x14ac:dyDescent="0.3">
      <c r="A4386" s="5">
        <v>4385</v>
      </c>
      <c r="B4386" s="5">
        <v>432230.67631564499</v>
      </c>
      <c r="C4386" s="5">
        <v>432230.67631564499</v>
      </c>
      <c r="D4386" s="5">
        <v>435742.34897227399</v>
      </c>
      <c r="E4386" s="5">
        <v>436828.55011546699</v>
      </c>
      <c r="F4386" s="5">
        <v>437220</v>
      </c>
      <c r="G4386" s="5">
        <v>437280</v>
      </c>
      <c r="H4386" s="5">
        <v>437280</v>
      </c>
      <c r="I4386" s="5">
        <v>437388.406328429</v>
      </c>
      <c r="J4386" s="5">
        <v>438286.70352699299</v>
      </c>
      <c r="K4386" s="5">
        <v>438311.34005694301</v>
      </c>
      <c r="L4386" s="5">
        <v>440100</v>
      </c>
      <c r="O4386" s="5">
        <v>440100</v>
      </c>
      <c r="P4386" s="5">
        <v>440100</v>
      </c>
      <c r="S4386" s="5">
        <v>442980.97</v>
      </c>
      <c r="T4386" s="5">
        <v>444092.069154136</v>
      </c>
      <c r="U4386" s="5">
        <v>444094.83269906999</v>
      </c>
      <c r="V4386" s="5">
        <v>444097.02353811101</v>
      </c>
      <c r="X4386" s="5">
        <f t="shared" si="1632"/>
        <v>1086.2011431930005</v>
      </c>
      <c r="Y4386" s="5">
        <f t="shared" si="1633"/>
        <v>60</v>
      </c>
      <c r="Z4386" s="5">
        <f t="shared" si="1634"/>
        <v>108.40632842900231</v>
      </c>
      <c r="AA4386" s="5">
        <f t="shared" si="1635"/>
        <v>24.636529950017575</v>
      </c>
      <c r="AB4386" s="8">
        <f t="shared" si="1636"/>
        <v>-1</v>
      </c>
      <c r="AC4386" s="8">
        <f t="shared" si="1637"/>
        <v>0</v>
      </c>
      <c r="AD4386" s="5">
        <f t="shared" si="1638"/>
        <v>0</v>
      </c>
      <c r="AE4386" s="5">
        <f t="shared" si="1639"/>
        <v>2880.9699999999721</v>
      </c>
      <c r="AF4386" s="5">
        <f t="shared" si="1640"/>
        <v>-1</v>
      </c>
      <c r="AG4386" s="5">
        <f t="shared" si="1641"/>
        <v>2.7635449339868501</v>
      </c>
      <c r="AI4386" s="5">
        <f t="shared" si="1642"/>
        <v>3511.6726566290017</v>
      </c>
      <c r="AJ4386" s="5">
        <f t="shared" si="1643"/>
        <v>391.44988453300903</v>
      </c>
      <c r="AK4386" s="5">
        <f t="shared" si="1644"/>
        <v>0</v>
      </c>
      <c r="AL4386" s="5">
        <f t="shared" si="1645"/>
        <v>898.29719856398879</v>
      </c>
      <c r="AM4386" s="5">
        <f t="shared" si="1646"/>
        <v>1788.6599430569913</v>
      </c>
      <c r="AN4386" s="5">
        <f t="shared" si="1647"/>
        <v>0</v>
      </c>
      <c r="AO4386" s="5">
        <f t="shared" si="1648"/>
        <v>0</v>
      </c>
      <c r="AP4386" s="5">
        <f t="shared" si="1649"/>
        <v>0</v>
      </c>
      <c r="AQ4386" s="5">
        <f t="shared" si="1650"/>
        <v>1111.0991541360272</v>
      </c>
      <c r="AR4386" s="5">
        <f t="shared" si="1651"/>
        <v>2.1908390410244465</v>
      </c>
      <c r="AU4386" s="2">
        <f t="shared" si="1652"/>
        <v>7703.3696759600425</v>
      </c>
      <c r="AV4386" s="2">
        <f t="shared" si="1653"/>
        <v>4160.9775465059793</v>
      </c>
      <c r="AW4386" s="2">
        <f t="shared" si="1654"/>
        <v>11864.347222466022</v>
      </c>
      <c r="AX4386" s="2">
        <f t="shared" si="1655"/>
        <v>0</v>
      </c>
    </row>
    <row r="4387" spans="1:50" ht="14.4" x14ac:dyDescent="0.3">
      <c r="A4387" s="5">
        <v>4386</v>
      </c>
      <c r="B4387" s="5">
        <v>432433.24610402703</v>
      </c>
      <c r="C4387" s="5">
        <v>432433.24610402703</v>
      </c>
      <c r="D4387" s="5">
        <v>435754.10395397001</v>
      </c>
      <c r="E4387" s="5">
        <v>436837.13818188</v>
      </c>
      <c r="F4387" s="5">
        <v>437220</v>
      </c>
      <c r="G4387" s="5">
        <v>437280</v>
      </c>
      <c r="H4387" s="5">
        <v>437280</v>
      </c>
      <c r="I4387" s="5">
        <v>437388.406328429</v>
      </c>
      <c r="J4387" s="5">
        <v>438324.78192014201</v>
      </c>
      <c r="K4387" s="5">
        <v>438345.75572245801</v>
      </c>
      <c r="L4387" s="5">
        <v>440100</v>
      </c>
      <c r="O4387" s="5">
        <v>440100</v>
      </c>
      <c r="P4387" s="5">
        <v>440100</v>
      </c>
      <c r="S4387" s="5">
        <v>442980.97</v>
      </c>
      <c r="T4387" s="5">
        <v>444095.48088374402</v>
      </c>
      <c r="U4387" s="5">
        <v>444097.54496950097</v>
      </c>
      <c r="V4387" s="5">
        <v>444099.79588422499</v>
      </c>
      <c r="X4387" s="5">
        <f t="shared" si="1632"/>
        <v>1083.0342279099859</v>
      </c>
      <c r="Y4387" s="5">
        <f t="shared" si="1633"/>
        <v>60</v>
      </c>
      <c r="Z4387" s="5">
        <f t="shared" si="1634"/>
        <v>108.40632842900231</v>
      </c>
      <c r="AA4387" s="5">
        <f t="shared" si="1635"/>
        <v>20.973802316002548</v>
      </c>
      <c r="AB4387" s="8">
        <f t="shared" si="1636"/>
        <v>-1</v>
      </c>
      <c r="AC4387" s="8">
        <f t="shared" si="1637"/>
        <v>0</v>
      </c>
      <c r="AD4387" s="5">
        <f t="shared" si="1638"/>
        <v>0</v>
      </c>
      <c r="AE4387" s="5">
        <f t="shared" si="1639"/>
        <v>2880.9699999999721</v>
      </c>
      <c r="AF4387" s="5">
        <f t="shared" si="1640"/>
        <v>-1</v>
      </c>
      <c r="AG4387" s="5">
        <f t="shared" si="1641"/>
        <v>2.0640857569524087</v>
      </c>
      <c r="AI4387" s="5">
        <f t="shared" si="1642"/>
        <v>3320.8578499429859</v>
      </c>
      <c r="AJ4387" s="5">
        <f t="shared" si="1643"/>
        <v>382.86181811999995</v>
      </c>
      <c r="AK4387" s="5">
        <f t="shared" si="1644"/>
        <v>0</v>
      </c>
      <c r="AL4387" s="5">
        <f t="shared" si="1645"/>
        <v>936.37559171300381</v>
      </c>
      <c r="AM4387" s="5">
        <f t="shared" si="1646"/>
        <v>1754.2442775419913</v>
      </c>
      <c r="AN4387" s="5">
        <f t="shared" si="1647"/>
        <v>0</v>
      </c>
      <c r="AO4387" s="5">
        <f t="shared" si="1648"/>
        <v>0</v>
      </c>
      <c r="AP4387" s="5">
        <f t="shared" si="1649"/>
        <v>0</v>
      </c>
      <c r="AQ4387" s="5">
        <f t="shared" si="1650"/>
        <v>1114.5108837440494</v>
      </c>
      <c r="AR4387" s="5">
        <f t="shared" si="1651"/>
        <v>2.2509147240198217</v>
      </c>
      <c r="AU4387" s="2">
        <f t="shared" si="1652"/>
        <v>7511.1013357860502</v>
      </c>
      <c r="AV4387" s="2">
        <f t="shared" si="1653"/>
        <v>4153.4484444119153</v>
      </c>
      <c r="AW4387" s="2">
        <f t="shared" si="1654"/>
        <v>11664.549780197965</v>
      </c>
      <c r="AX4387" s="2">
        <f t="shared" si="1655"/>
        <v>0</v>
      </c>
    </row>
    <row r="4388" spans="1:50" ht="14.4" x14ac:dyDescent="0.3">
      <c r="A4388" s="5">
        <v>4387</v>
      </c>
      <c r="B4388" s="5">
        <v>432455.63588219602</v>
      </c>
      <c r="C4388" s="5">
        <v>432455.63588219602</v>
      </c>
      <c r="D4388" s="5">
        <v>435754.21250693902</v>
      </c>
      <c r="E4388" s="5">
        <v>436829.06244125997</v>
      </c>
      <c r="F4388" s="5">
        <v>437220</v>
      </c>
      <c r="G4388" s="5">
        <v>437280</v>
      </c>
      <c r="H4388" s="5">
        <v>437280</v>
      </c>
      <c r="I4388" s="5">
        <v>437388.406328429</v>
      </c>
      <c r="J4388" s="5">
        <v>438311.34005694301</v>
      </c>
      <c r="K4388" s="5">
        <v>438324.78192014201</v>
      </c>
      <c r="L4388" s="5">
        <v>440100</v>
      </c>
      <c r="O4388" s="5">
        <v>440100</v>
      </c>
      <c r="P4388" s="5">
        <v>440100</v>
      </c>
      <c r="S4388" s="5">
        <v>442980.97</v>
      </c>
      <c r="T4388" s="5">
        <v>444093.86269907001</v>
      </c>
      <c r="U4388" s="5">
        <v>444096.45088374399</v>
      </c>
      <c r="V4388" s="5">
        <v>444098.769117966</v>
      </c>
      <c r="X4388" s="5">
        <f t="shared" si="1632"/>
        <v>1074.8499343209551</v>
      </c>
      <c r="Y4388" s="5">
        <f t="shared" si="1633"/>
        <v>60</v>
      </c>
      <c r="Z4388" s="5">
        <f t="shared" si="1634"/>
        <v>108.40632842900231</v>
      </c>
      <c r="AA4388" s="5">
        <f t="shared" si="1635"/>
        <v>13.441863198997453</v>
      </c>
      <c r="AB4388" s="8">
        <f t="shared" si="1636"/>
        <v>-1</v>
      </c>
      <c r="AC4388" s="8">
        <f t="shared" si="1637"/>
        <v>0</v>
      </c>
      <c r="AD4388" s="5">
        <f t="shared" si="1638"/>
        <v>0</v>
      </c>
      <c r="AE4388" s="5">
        <f t="shared" si="1639"/>
        <v>2880.9699999999721</v>
      </c>
      <c r="AF4388" s="5">
        <f t="shared" si="1640"/>
        <v>-1</v>
      </c>
      <c r="AG4388" s="5">
        <f t="shared" si="1641"/>
        <v>2.5881846739794128</v>
      </c>
      <c r="AI4388" s="5">
        <f t="shared" si="1642"/>
        <v>3298.5766247430001</v>
      </c>
      <c r="AJ4388" s="5">
        <f t="shared" si="1643"/>
        <v>390.93755874002818</v>
      </c>
      <c r="AK4388" s="5">
        <f t="shared" si="1644"/>
        <v>0</v>
      </c>
      <c r="AL4388" s="5">
        <f t="shared" si="1645"/>
        <v>922.93372851400636</v>
      </c>
      <c r="AM4388" s="5">
        <f t="shared" si="1646"/>
        <v>1775.2180798579939</v>
      </c>
      <c r="AN4388" s="5">
        <f t="shared" si="1647"/>
        <v>0</v>
      </c>
      <c r="AO4388" s="5">
        <f t="shared" si="1648"/>
        <v>0</v>
      </c>
      <c r="AP4388" s="5">
        <f t="shared" si="1649"/>
        <v>0</v>
      </c>
      <c r="AQ4388" s="5">
        <f t="shared" si="1650"/>
        <v>1112.892699070042</v>
      </c>
      <c r="AR4388" s="5">
        <f t="shared" si="1651"/>
        <v>2.318234222009778</v>
      </c>
      <c r="AU4388" s="2">
        <f t="shared" si="1652"/>
        <v>7502.8769251470803</v>
      </c>
      <c r="AV4388" s="2">
        <f t="shared" si="1653"/>
        <v>4138.2563106229063</v>
      </c>
      <c r="AW4388" s="2">
        <f t="shared" si="1654"/>
        <v>11641.133235769987</v>
      </c>
      <c r="AX4388" s="2">
        <f t="shared" si="1655"/>
        <v>0</v>
      </c>
    </row>
    <row r="4389" spans="1:50" ht="14.4" x14ac:dyDescent="0.3">
      <c r="A4389" s="5">
        <v>4388</v>
      </c>
      <c r="B4389" s="5">
        <v>432535.547064894</v>
      </c>
      <c r="C4389" s="5">
        <v>432535.547064894</v>
      </c>
      <c r="D4389" s="5">
        <v>436828.55011546699</v>
      </c>
      <c r="E4389" s="5">
        <v>436888.30846949201</v>
      </c>
      <c r="F4389" s="5">
        <v>437220</v>
      </c>
      <c r="G4389" s="5">
        <v>437280</v>
      </c>
      <c r="H4389" s="5">
        <v>437280</v>
      </c>
      <c r="I4389" s="5">
        <v>437388.406328429</v>
      </c>
      <c r="J4389" s="5">
        <v>438364.59624874499</v>
      </c>
      <c r="K4389" s="5">
        <v>438392.20885714103</v>
      </c>
      <c r="L4389" s="5">
        <v>440100</v>
      </c>
      <c r="O4389" s="5">
        <v>440100</v>
      </c>
      <c r="P4389" s="5">
        <v>440100</v>
      </c>
      <c r="S4389" s="5">
        <v>442980.97</v>
      </c>
      <c r="T4389" s="5">
        <v>444097.95587139402</v>
      </c>
      <c r="U4389" s="5">
        <v>444100.24640172999</v>
      </c>
      <c r="V4389" s="5">
        <v>444102.69070344901</v>
      </c>
      <c r="X4389" s="5">
        <f t="shared" si="1632"/>
        <v>59.758354025019798</v>
      </c>
      <c r="Y4389" s="5">
        <f t="shared" si="1633"/>
        <v>60</v>
      </c>
      <c r="Z4389" s="5">
        <f t="shared" si="1634"/>
        <v>108.40632842900231</v>
      </c>
      <c r="AA4389" s="5">
        <f t="shared" si="1635"/>
        <v>27.612608396040741</v>
      </c>
      <c r="AB4389" s="8">
        <f t="shared" si="1636"/>
        <v>-1</v>
      </c>
      <c r="AC4389" s="8">
        <f t="shared" si="1637"/>
        <v>0</v>
      </c>
      <c r="AD4389" s="5">
        <f t="shared" si="1638"/>
        <v>0</v>
      </c>
      <c r="AE4389" s="5">
        <f t="shared" si="1639"/>
        <v>2880.9699999999721</v>
      </c>
      <c r="AF4389" s="5">
        <f t="shared" si="1640"/>
        <v>-1</v>
      </c>
      <c r="AG4389" s="5">
        <f t="shared" si="1641"/>
        <v>2.2905303359730169</v>
      </c>
      <c r="AI4389" s="5">
        <f t="shared" si="1642"/>
        <v>4293.0030505729956</v>
      </c>
      <c r="AJ4389" s="5">
        <f t="shared" si="1643"/>
        <v>331.69153050798923</v>
      </c>
      <c r="AK4389" s="5">
        <f t="shared" si="1644"/>
        <v>0</v>
      </c>
      <c r="AL4389" s="5">
        <f t="shared" si="1645"/>
        <v>976.18992031598464</v>
      </c>
      <c r="AM4389" s="5">
        <f t="shared" si="1646"/>
        <v>1707.7911428589723</v>
      </c>
      <c r="AN4389" s="5">
        <f t="shared" si="1647"/>
        <v>0</v>
      </c>
      <c r="AO4389" s="5">
        <f t="shared" si="1648"/>
        <v>0</v>
      </c>
      <c r="AP4389" s="5">
        <f t="shared" si="1649"/>
        <v>0</v>
      </c>
      <c r="AQ4389" s="5">
        <f t="shared" si="1650"/>
        <v>1116.9858713940484</v>
      </c>
      <c r="AR4389" s="5">
        <f t="shared" si="1651"/>
        <v>2.4443017190205865</v>
      </c>
      <c r="AU4389" s="2">
        <f t="shared" si="1652"/>
        <v>8428.1058173690108</v>
      </c>
      <c r="AV4389" s="2">
        <f t="shared" si="1653"/>
        <v>3137.0378211860079</v>
      </c>
      <c r="AW4389" s="2">
        <f t="shared" si="1654"/>
        <v>11565.143638555019</v>
      </c>
      <c r="AX4389" s="2">
        <f t="shared" si="1655"/>
        <v>0</v>
      </c>
    </row>
    <row r="4390" spans="1:50" ht="14.4" x14ac:dyDescent="0.3">
      <c r="A4390" s="5">
        <v>4389</v>
      </c>
      <c r="B4390" s="5">
        <v>432543.96902486001</v>
      </c>
      <c r="C4390" s="5">
        <v>432543.96902486001</v>
      </c>
      <c r="D4390" s="5">
        <v>436829.06244125997</v>
      </c>
      <c r="E4390" s="5">
        <v>436888.014121774</v>
      </c>
      <c r="F4390" s="5">
        <v>437220</v>
      </c>
      <c r="G4390" s="5">
        <v>437280</v>
      </c>
      <c r="H4390" s="5">
        <v>437280</v>
      </c>
      <c r="I4390" s="5">
        <v>437388.406328429</v>
      </c>
      <c r="J4390" s="5">
        <v>438345.75572245801</v>
      </c>
      <c r="K4390" s="5">
        <v>438364.59624874499</v>
      </c>
      <c r="L4390" s="5">
        <v>440100</v>
      </c>
      <c r="O4390" s="5">
        <v>440100</v>
      </c>
      <c r="P4390" s="5">
        <v>440100</v>
      </c>
      <c r="S4390" s="5">
        <v>442980.97</v>
      </c>
      <c r="T4390" s="5">
        <v>444096.574969501</v>
      </c>
      <c r="U4390" s="5">
        <v>444098.92587139399</v>
      </c>
      <c r="V4390" s="5">
        <v>444101.14366281702</v>
      </c>
      <c r="X4390" s="5">
        <f t="shared" si="1632"/>
        <v>58.951680514030159</v>
      </c>
      <c r="Y4390" s="5">
        <f t="shared" si="1633"/>
        <v>60</v>
      </c>
      <c r="Z4390" s="5">
        <f t="shared" si="1634"/>
        <v>108.40632842900231</v>
      </c>
      <c r="AA4390" s="5">
        <f t="shared" si="1635"/>
        <v>18.840526286978275</v>
      </c>
      <c r="AB4390" s="8">
        <f t="shared" si="1636"/>
        <v>-1</v>
      </c>
      <c r="AC4390" s="8">
        <f t="shared" si="1637"/>
        <v>0</v>
      </c>
      <c r="AD4390" s="5">
        <f t="shared" si="1638"/>
        <v>0</v>
      </c>
      <c r="AE4390" s="5">
        <f t="shared" si="1639"/>
        <v>2880.9699999999721</v>
      </c>
      <c r="AF4390" s="5">
        <f t="shared" si="1640"/>
        <v>-1</v>
      </c>
      <c r="AG4390" s="5">
        <f t="shared" si="1641"/>
        <v>2.3509018929908052</v>
      </c>
      <c r="AI4390" s="5">
        <f t="shared" si="1642"/>
        <v>4285.0934163999627</v>
      </c>
      <c r="AJ4390" s="5">
        <f t="shared" si="1643"/>
        <v>331.98587822599802</v>
      </c>
      <c r="AK4390" s="5">
        <f t="shared" si="1644"/>
        <v>0</v>
      </c>
      <c r="AL4390" s="5">
        <f t="shared" si="1645"/>
        <v>957.34939402900636</v>
      </c>
      <c r="AM4390" s="5">
        <f t="shared" si="1646"/>
        <v>1735.403751255013</v>
      </c>
      <c r="AN4390" s="5">
        <f t="shared" si="1647"/>
        <v>0</v>
      </c>
      <c r="AO4390" s="5">
        <f t="shared" si="1648"/>
        <v>0</v>
      </c>
      <c r="AP4390" s="5">
        <f t="shared" si="1649"/>
        <v>0</v>
      </c>
      <c r="AQ4390" s="5">
        <f t="shared" si="1650"/>
        <v>1115.6049695010297</v>
      </c>
      <c r="AR4390" s="5">
        <f t="shared" si="1651"/>
        <v>2.217791423026938</v>
      </c>
      <c r="AU4390" s="2">
        <f t="shared" si="1652"/>
        <v>8427.6552008340368</v>
      </c>
      <c r="AV4390" s="2">
        <f t="shared" si="1653"/>
        <v>3127.5194371229736</v>
      </c>
      <c r="AW4390" s="2">
        <f t="shared" si="1654"/>
        <v>11555.17463795701</v>
      </c>
      <c r="AX4390" s="2">
        <f t="shared" si="1655"/>
        <v>0</v>
      </c>
    </row>
    <row r="4391" spans="1:50" ht="14.4" x14ac:dyDescent="0.3">
      <c r="A4391" s="5">
        <v>4390</v>
      </c>
      <c r="B4391" s="5">
        <v>432557.46184823598</v>
      </c>
      <c r="C4391" s="5">
        <v>432557.46184823598</v>
      </c>
      <c r="D4391" s="5">
        <v>436837.13818188</v>
      </c>
      <c r="E4391" s="5">
        <v>436900.541556246</v>
      </c>
      <c r="F4391" s="5">
        <v>437220</v>
      </c>
      <c r="G4391" s="5">
        <v>437280</v>
      </c>
      <c r="H4391" s="5">
        <v>437280</v>
      </c>
      <c r="I4391" s="5">
        <v>437388.406328429</v>
      </c>
      <c r="J4391" s="5">
        <v>438392.20885714103</v>
      </c>
      <c r="K4391" s="5">
        <v>438417.89078893699</v>
      </c>
      <c r="L4391" s="5">
        <v>440100</v>
      </c>
      <c r="O4391" s="5">
        <v>440100</v>
      </c>
      <c r="P4391" s="5">
        <v>440100</v>
      </c>
      <c r="S4391" s="5">
        <v>442980.97</v>
      </c>
      <c r="T4391" s="5">
        <v>444099.27640173002</v>
      </c>
      <c r="U4391" s="5">
        <v>444101.88778379402</v>
      </c>
      <c r="V4391" s="5">
        <v>444104.54905028001</v>
      </c>
      <c r="X4391" s="5">
        <f t="shared" si="1632"/>
        <v>63.403374365996569</v>
      </c>
      <c r="Y4391" s="5">
        <f t="shared" si="1633"/>
        <v>60</v>
      </c>
      <c r="Z4391" s="5">
        <f t="shared" si="1634"/>
        <v>108.40632842900231</v>
      </c>
      <c r="AA4391" s="5">
        <f t="shared" si="1635"/>
        <v>25.681931795959827</v>
      </c>
      <c r="AB4391" s="8">
        <f t="shared" si="1636"/>
        <v>-1</v>
      </c>
      <c r="AC4391" s="8">
        <f t="shared" si="1637"/>
        <v>0</v>
      </c>
      <c r="AD4391" s="5">
        <f t="shared" si="1638"/>
        <v>0</v>
      </c>
      <c r="AE4391" s="5">
        <f t="shared" si="1639"/>
        <v>2880.9699999999721</v>
      </c>
      <c r="AF4391" s="5">
        <f t="shared" si="1640"/>
        <v>-1</v>
      </c>
      <c r="AG4391" s="5">
        <f t="shared" si="1641"/>
        <v>2.6113820640021004</v>
      </c>
      <c r="AI4391" s="5">
        <f t="shared" si="1642"/>
        <v>4279.6763336440199</v>
      </c>
      <c r="AJ4391" s="5">
        <f t="shared" si="1643"/>
        <v>319.45844375400338</v>
      </c>
      <c r="AK4391" s="5">
        <f t="shared" si="1644"/>
        <v>0</v>
      </c>
      <c r="AL4391" s="5">
        <f t="shared" si="1645"/>
        <v>1003.8025287120254</v>
      </c>
      <c r="AM4391" s="5">
        <f t="shared" si="1646"/>
        <v>1682.1092110630125</v>
      </c>
      <c r="AN4391" s="5">
        <f t="shared" si="1647"/>
        <v>0</v>
      </c>
      <c r="AO4391" s="5">
        <f t="shared" si="1648"/>
        <v>0</v>
      </c>
      <c r="AP4391" s="5">
        <f t="shared" si="1649"/>
        <v>0</v>
      </c>
      <c r="AQ4391" s="5">
        <f t="shared" si="1650"/>
        <v>1118.3064017300494</v>
      </c>
      <c r="AR4391" s="5">
        <f t="shared" si="1651"/>
        <v>2.6612664859858342</v>
      </c>
      <c r="AU4391" s="2">
        <f t="shared" si="1652"/>
        <v>8406.0141853890964</v>
      </c>
      <c r="AV4391" s="2">
        <f t="shared" si="1653"/>
        <v>3139.0730166549329</v>
      </c>
      <c r="AW4391" s="2">
        <f t="shared" si="1654"/>
        <v>11545.087202044029</v>
      </c>
      <c r="AX4391" s="2">
        <f t="shared" si="1655"/>
        <v>0</v>
      </c>
    </row>
    <row r="4392" spans="1:50" ht="14.4" x14ac:dyDescent="0.3">
      <c r="A4392" s="5">
        <v>4391</v>
      </c>
      <c r="B4392" s="5">
        <v>432622.69045694103</v>
      </c>
      <c r="C4392" s="5">
        <v>432622.69045694103</v>
      </c>
      <c r="D4392" s="5">
        <v>436888.014121774</v>
      </c>
      <c r="E4392" s="5">
        <v>436942.597836998</v>
      </c>
      <c r="F4392" s="5">
        <v>437220</v>
      </c>
      <c r="G4392" s="5">
        <v>437280</v>
      </c>
      <c r="H4392" s="5">
        <v>437280</v>
      </c>
      <c r="I4392" s="5">
        <v>437388.406328429</v>
      </c>
      <c r="J4392" s="5">
        <v>438417.89078893699</v>
      </c>
      <c r="K4392" s="5">
        <v>438435.04690978798</v>
      </c>
      <c r="L4392" s="5">
        <v>440100</v>
      </c>
      <c r="O4392" s="5">
        <v>440100</v>
      </c>
      <c r="P4392" s="5">
        <v>440100</v>
      </c>
      <c r="S4392" s="5">
        <v>442980.97</v>
      </c>
      <c r="T4392" s="5">
        <v>444100.91778379399</v>
      </c>
      <c r="U4392" s="5">
        <v>444102.97182557499</v>
      </c>
      <c r="V4392" s="5">
        <v>444106.50887883099</v>
      </c>
      <c r="X4392" s="5">
        <f t="shared" si="1632"/>
        <v>54.583715223998297</v>
      </c>
      <c r="Y4392" s="5">
        <f t="shared" si="1633"/>
        <v>60</v>
      </c>
      <c r="Z4392" s="5">
        <f t="shared" si="1634"/>
        <v>108.40632842900231</v>
      </c>
      <c r="AA4392" s="5">
        <f t="shared" si="1635"/>
        <v>17.156120850995649</v>
      </c>
      <c r="AB4392" s="8">
        <f t="shared" si="1636"/>
        <v>-1</v>
      </c>
      <c r="AC4392" s="8">
        <f t="shared" si="1637"/>
        <v>0</v>
      </c>
      <c r="AD4392" s="5">
        <f t="shared" si="1638"/>
        <v>0</v>
      </c>
      <c r="AE4392" s="5">
        <f t="shared" si="1639"/>
        <v>2880.9699999999721</v>
      </c>
      <c r="AF4392" s="5">
        <f t="shared" si="1640"/>
        <v>-1</v>
      </c>
      <c r="AG4392" s="5">
        <f t="shared" si="1641"/>
        <v>2.0540417809970677</v>
      </c>
      <c r="AI4392" s="5">
        <f t="shared" si="1642"/>
        <v>4265.3236648329766</v>
      </c>
      <c r="AJ4392" s="5">
        <f t="shared" si="1643"/>
        <v>277.40216300199972</v>
      </c>
      <c r="AK4392" s="5">
        <f t="shared" si="1644"/>
        <v>0</v>
      </c>
      <c r="AL4392" s="5">
        <f t="shared" si="1645"/>
        <v>1029.4844605079852</v>
      </c>
      <c r="AM4392" s="5">
        <f t="shared" si="1646"/>
        <v>1664.9530902120168</v>
      </c>
      <c r="AN4392" s="5">
        <f t="shared" si="1647"/>
        <v>0</v>
      </c>
      <c r="AO4392" s="5">
        <f t="shared" si="1648"/>
        <v>0</v>
      </c>
      <c r="AP4392" s="5">
        <f t="shared" si="1649"/>
        <v>0</v>
      </c>
      <c r="AQ4392" s="5">
        <f t="shared" si="1650"/>
        <v>1119.9477837940212</v>
      </c>
      <c r="AR4392" s="5">
        <f t="shared" si="1651"/>
        <v>3.5370532560045831</v>
      </c>
      <c r="AU4392" s="2">
        <f t="shared" si="1652"/>
        <v>8360.6482156050042</v>
      </c>
      <c r="AV4392" s="2">
        <f t="shared" si="1653"/>
        <v>3121.1702062849654</v>
      </c>
      <c r="AW4392" s="2">
        <f t="shared" si="1654"/>
        <v>11481.81842188997</v>
      </c>
      <c r="AX4392" s="2">
        <f t="shared" si="1655"/>
        <v>0</v>
      </c>
    </row>
    <row r="4393" spans="1:50" ht="14.4" x14ac:dyDescent="0.3">
      <c r="A4393" s="5">
        <v>4392</v>
      </c>
      <c r="B4393" s="5">
        <v>432678.30239774397</v>
      </c>
      <c r="C4393" s="5">
        <v>432678.30239774397</v>
      </c>
      <c r="D4393" s="5">
        <v>436888.30846949201</v>
      </c>
      <c r="E4393" s="5">
        <v>436947.84279355599</v>
      </c>
      <c r="F4393" s="5">
        <v>437220</v>
      </c>
      <c r="G4393" s="5">
        <v>437280</v>
      </c>
      <c r="H4393" s="5">
        <v>437280</v>
      </c>
      <c r="I4393" s="5">
        <v>437388.406328429</v>
      </c>
      <c r="J4393" s="5">
        <v>438435.04690978798</v>
      </c>
      <c r="K4393" s="5">
        <v>438450.62687527499</v>
      </c>
      <c r="L4393" s="5">
        <v>440100</v>
      </c>
      <c r="O4393" s="5">
        <v>440100</v>
      </c>
      <c r="P4393" s="5">
        <v>440100</v>
      </c>
      <c r="S4393" s="5">
        <v>442980.97</v>
      </c>
      <c r="T4393" s="5">
        <v>444102.00182557502</v>
      </c>
      <c r="U4393" s="5">
        <v>444104.33543891698</v>
      </c>
      <c r="V4393" s="5">
        <v>444107.80072311597</v>
      </c>
      <c r="X4393" s="5">
        <f t="shared" si="1632"/>
        <v>59.534324063977692</v>
      </c>
      <c r="Y4393" s="5">
        <f t="shared" si="1633"/>
        <v>60</v>
      </c>
      <c r="Z4393" s="5">
        <f t="shared" si="1634"/>
        <v>108.40632842900231</v>
      </c>
      <c r="AA4393" s="5">
        <f t="shared" si="1635"/>
        <v>15.57996548700612</v>
      </c>
      <c r="AB4393" s="8">
        <f t="shared" si="1636"/>
        <v>-1</v>
      </c>
      <c r="AC4393" s="8">
        <f t="shared" si="1637"/>
        <v>0</v>
      </c>
      <c r="AD4393" s="5">
        <f t="shared" si="1638"/>
        <v>0</v>
      </c>
      <c r="AE4393" s="5">
        <f t="shared" si="1639"/>
        <v>2880.9699999999721</v>
      </c>
      <c r="AF4393" s="5">
        <f t="shared" si="1640"/>
        <v>-1</v>
      </c>
      <c r="AG4393" s="5">
        <f t="shared" si="1641"/>
        <v>2.3336133419652469</v>
      </c>
      <c r="AI4393" s="5">
        <f t="shared" si="1642"/>
        <v>4210.0060717480374</v>
      </c>
      <c r="AJ4393" s="5">
        <f t="shared" si="1643"/>
        <v>272.15720644401154</v>
      </c>
      <c r="AK4393" s="5">
        <f t="shared" si="1644"/>
        <v>0</v>
      </c>
      <c r="AL4393" s="5">
        <f t="shared" si="1645"/>
        <v>1046.6405813589809</v>
      </c>
      <c r="AM4393" s="5">
        <f t="shared" si="1646"/>
        <v>1649.3731247250107</v>
      </c>
      <c r="AN4393" s="5">
        <f t="shared" si="1647"/>
        <v>0</v>
      </c>
      <c r="AO4393" s="5">
        <f t="shared" si="1648"/>
        <v>0</v>
      </c>
      <c r="AP4393" s="5">
        <f t="shared" si="1649"/>
        <v>0</v>
      </c>
      <c r="AQ4393" s="5">
        <f t="shared" si="1650"/>
        <v>1121.0318255750462</v>
      </c>
      <c r="AR4393" s="5">
        <f t="shared" si="1651"/>
        <v>3.465284198988229</v>
      </c>
      <c r="AU4393" s="2">
        <f t="shared" si="1652"/>
        <v>8302.6740940500749</v>
      </c>
      <c r="AV4393" s="2">
        <f t="shared" si="1653"/>
        <v>3124.8242313219234</v>
      </c>
      <c r="AW4393" s="2">
        <f t="shared" si="1654"/>
        <v>11427.498325371998</v>
      </c>
      <c r="AX4393" s="2">
        <f t="shared" si="1655"/>
        <v>0</v>
      </c>
    </row>
    <row r="4394" spans="1:50" ht="14.4" x14ac:dyDescent="0.3">
      <c r="A4394" s="5">
        <v>4393</v>
      </c>
      <c r="B4394" s="5">
        <v>432769.90667209501</v>
      </c>
      <c r="C4394" s="5">
        <v>432769.90667209501</v>
      </c>
      <c r="D4394" s="5">
        <v>436900.541556246</v>
      </c>
      <c r="E4394" s="5">
        <v>436965.18854770501</v>
      </c>
      <c r="F4394" s="5">
        <v>437220</v>
      </c>
      <c r="G4394" s="5">
        <v>437280</v>
      </c>
      <c r="H4394" s="5">
        <v>437280</v>
      </c>
      <c r="I4394" s="5">
        <v>437388.406328429</v>
      </c>
      <c r="J4394" s="5">
        <v>438450.62687527499</v>
      </c>
      <c r="K4394" s="5">
        <v>438465.66575605999</v>
      </c>
      <c r="L4394" s="5">
        <v>440100</v>
      </c>
      <c r="O4394" s="5">
        <v>440100</v>
      </c>
      <c r="P4394" s="5">
        <v>440100</v>
      </c>
      <c r="S4394" s="5">
        <v>442980.97</v>
      </c>
      <c r="T4394" s="5">
        <v>444103.36543891701</v>
      </c>
      <c r="U4394" s="5">
        <v>444106.04961282102</v>
      </c>
      <c r="V4394" s="5">
        <v>444109.62494932098</v>
      </c>
      <c r="X4394" s="5">
        <f t="shared" si="1632"/>
        <v>64.646991459012497</v>
      </c>
      <c r="Y4394" s="5">
        <f t="shared" si="1633"/>
        <v>60</v>
      </c>
      <c r="Z4394" s="5">
        <f t="shared" si="1634"/>
        <v>108.40632842900231</v>
      </c>
      <c r="AA4394" s="5">
        <f t="shared" si="1635"/>
        <v>15.038880784995854</v>
      </c>
      <c r="AB4394" s="8">
        <f t="shared" si="1636"/>
        <v>-1</v>
      </c>
      <c r="AC4394" s="8">
        <f t="shared" si="1637"/>
        <v>0</v>
      </c>
      <c r="AD4394" s="5">
        <f t="shared" si="1638"/>
        <v>0</v>
      </c>
      <c r="AE4394" s="5">
        <f t="shared" si="1639"/>
        <v>2880.9699999999721</v>
      </c>
      <c r="AF4394" s="5">
        <f t="shared" si="1640"/>
        <v>-1</v>
      </c>
      <c r="AG4394" s="5">
        <f t="shared" si="1641"/>
        <v>2.6841739040100947</v>
      </c>
      <c r="AI4394" s="5">
        <f t="shared" si="1642"/>
        <v>4130.6348841509898</v>
      </c>
      <c r="AJ4394" s="5">
        <f t="shared" si="1643"/>
        <v>254.81145229499089</v>
      </c>
      <c r="AK4394" s="5">
        <f t="shared" si="1644"/>
        <v>0</v>
      </c>
      <c r="AL4394" s="5">
        <f t="shared" si="1645"/>
        <v>1062.220546845987</v>
      </c>
      <c r="AM4394" s="5">
        <f t="shared" si="1646"/>
        <v>1634.3342439400149</v>
      </c>
      <c r="AN4394" s="5">
        <f t="shared" si="1647"/>
        <v>0</v>
      </c>
      <c r="AO4394" s="5">
        <f t="shared" si="1648"/>
        <v>0</v>
      </c>
      <c r="AP4394" s="5">
        <f t="shared" si="1649"/>
        <v>0</v>
      </c>
      <c r="AQ4394" s="5">
        <f t="shared" si="1650"/>
        <v>1122.3954389170394</v>
      </c>
      <c r="AR4394" s="5">
        <f t="shared" si="1651"/>
        <v>3.5753364999545738</v>
      </c>
      <c r="AU4394" s="2">
        <f t="shared" si="1652"/>
        <v>8207.9719026489765</v>
      </c>
      <c r="AV4394" s="2">
        <f t="shared" si="1653"/>
        <v>3129.7463745769928</v>
      </c>
      <c r="AW4394" s="2">
        <f t="shared" si="1654"/>
        <v>11337.718277225969</v>
      </c>
      <c r="AX4394" s="2">
        <f t="shared" si="1655"/>
        <v>0</v>
      </c>
    </row>
    <row r="4395" spans="1:50" ht="14.4" x14ac:dyDescent="0.3">
      <c r="A4395" s="5">
        <v>4394</v>
      </c>
      <c r="B4395" s="5">
        <v>432770.78050319903</v>
      </c>
      <c r="C4395" s="5">
        <v>432770.78050319903</v>
      </c>
      <c r="D4395" s="5">
        <v>436942.597836998</v>
      </c>
      <c r="E4395" s="5">
        <v>437005.15567041998</v>
      </c>
      <c r="F4395" s="5">
        <v>437220</v>
      </c>
      <c r="G4395" s="5">
        <v>437280</v>
      </c>
      <c r="H4395" s="5">
        <v>437280</v>
      </c>
      <c r="I4395" s="5">
        <v>437388.406328429</v>
      </c>
      <c r="J4395" s="5">
        <v>438465.66575605999</v>
      </c>
      <c r="K4395" s="5">
        <v>438490.07365047501</v>
      </c>
      <c r="L4395" s="5">
        <v>440100</v>
      </c>
      <c r="O4395" s="5">
        <v>440100</v>
      </c>
      <c r="P4395" s="5">
        <v>440100</v>
      </c>
      <c r="S4395" s="5">
        <v>442980.97</v>
      </c>
      <c r="T4395" s="5">
        <v>444105.07961282099</v>
      </c>
      <c r="U4395" s="5">
        <v>444107.63679279701</v>
      </c>
      <c r="V4395" s="5">
        <v>444111.46893925098</v>
      </c>
      <c r="X4395" s="5">
        <f t="shared" si="1632"/>
        <v>62.557833421975374</v>
      </c>
      <c r="Y4395" s="5">
        <f t="shared" si="1633"/>
        <v>60</v>
      </c>
      <c r="Z4395" s="5">
        <f t="shared" si="1634"/>
        <v>108.40632842900231</v>
      </c>
      <c r="AA4395" s="5">
        <f t="shared" si="1635"/>
        <v>24.407894415024202</v>
      </c>
      <c r="AB4395" s="8">
        <f t="shared" si="1636"/>
        <v>-1</v>
      </c>
      <c r="AC4395" s="8">
        <f t="shared" si="1637"/>
        <v>0</v>
      </c>
      <c r="AD4395" s="5">
        <f t="shared" si="1638"/>
        <v>0</v>
      </c>
      <c r="AE4395" s="5">
        <f t="shared" si="1639"/>
        <v>2880.9699999999721</v>
      </c>
      <c r="AF4395" s="5">
        <f t="shared" si="1640"/>
        <v>-1</v>
      </c>
      <c r="AG4395" s="5">
        <f t="shared" si="1641"/>
        <v>2.557179976021871</v>
      </c>
      <c r="AI4395" s="5">
        <f t="shared" si="1642"/>
        <v>4171.817333798972</v>
      </c>
      <c r="AJ4395" s="5">
        <f t="shared" si="1643"/>
        <v>214.84432958002435</v>
      </c>
      <c r="AK4395" s="5">
        <f t="shared" si="1644"/>
        <v>0</v>
      </c>
      <c r="AL4395" s="5">
        <f t="shared" si="1645"/>
        <v>1077.2594276309828</v>
      </c>
      <c r="AM4395" s="5">
        <f t="shared" si="1646"/>
        <v>1609.9263495249907</v>
      </c>
      <c r="AN4395" s="5">
        <f t="shared" si="1647"/>
        <v>0</v>
      </c>
      <c r="AO4395" s="5">
        <f t="shared" si="1648"/>
        <v>0</v>
      </c>
      <c r="AP4395" s="5">
        <f t="shared" si="1649"/>
        <v>0</v>
      </c>
      <c r="AQ4395" s="5">
        <f t="shared" si="1650"/>
        <v>1124.1096128210193</v>
      </c>
      <c r="AR4395" s="5">
        <f t="shared" si="1651"/>
        <v>3.8321464539621957</v>
      </c>
      <c r="AU4395" s="2">
        <f t="shared" si="1652"/>
        <v>8201.7891998099512</v>
      </c>
      <c r="AV4395" s="2">
        <f t="shared" si="1653"/>
        <v>3136.8992362419958</v>
      </c>
      <c r="AW4395" s="2">
        <f t="shared" si="1654"/>
        <v>11338.688436051947</v>
      </c>
      <c r="AX4395" s="2">
        <f t="shared" si="1655"/>
        <v>0</v>
      </c>
    </row>
    <row r="4396" spans="1:50" ht="14.4" x14ac:dyDescent="0.3">
      <c r="A4396" s="5">
        <v>4395</v>
      </c>
      <c r="B4396" s="5">
        <v>432809.17702350701</v>
      </c>
      <c r="C4396" s="5">
        <v>432809.17702350701</v>
      </c>
      <c r="D4396" s="5">
        <v>436947.84279355599</v>
      </c>
      <c r="E4396" s="5">
        <v>437010.39300259802</v>
      </c>
      <c r="F4396" s="5">
        <v>437220</v>
      </c>
      <c r="G4396" s="5">
        <v>437280</v>
      </c>
      <c r="H4396" s="5">
        <v>437280</v>
      </c>
      <c r="I4396" s="5">
        <v>437388.406328429</v>
      </c>
      <c r="J4396" s="5">
        <v>438490.07365047501</v>
      </c>
      <c r="K4396" s="5">
        <v>438503.57868156501</v>
      </c>
      <c r="L4396" s="5">
        <v>440100</v>
      </c>
      <c r="O4396" s="5">
        <v>440100</v>
      </c>
      <c r="P4396" s="5">
        <v>440100</v>
      </c>
      <c r="S4396" s="5">
        <v>442980.97</v>
      </c>
      <c r="T4396" s="5">
        <v>444106.66679279698</v>
      </c>
      <c r="U4396" s="5">
        <v>444109.22346667701</v>
      </c>
      <c r="V4396" s="5">
        <v>444113.43270789902</v>
      </c>
      <c r="X4396" s="5">
        <f t="shared" si="1632"/>
        <v>62.550209042034112</v>
      </c>
      <c r="Y4396" s="5">
        <f t="shared" si="1633"/>
        <v>60</v>
      </c>
      <c r="Z4396" s="5">
        <f t="shared" si="1634"/>
        <v>108.40632842900231</v>
      </c>
      <c r="AA4396" s="5">
        <f t="shared" si="1635"/>
        <v>13.505031089996919</v>
      </c>
      <c r="AB4396" s="8">
        <f t="shared" si="1636"/>
        <v>-1</v>
      </c>
      <c r="AC4396" s="8">
        <f t="shared" si="1637"/>
        <v>0</v>
      </c>
      <c r="AD4396" s="5">
        <f t="shared" si="1638"/>
        <v>0</v>
      </c>
      <c r="AE4396" s="5">
        <f t="shared" si="1639"/>
        <v>2880.9699999999721</v>
      </c>
      <c r="AF4396" s="5">
        <f t="shared" si="1640"/>
        <v>-1</v>
      </c>
      <c r="AG4396" s="5">
        <f t="shared" si="1641"/>
        <v>2.5566738800262101</v>
      </c>
      <c r="AI4396" s="5">
        <f t="shared" si="1642"/>
        <v>4138.6657700489741</v>
      </c>
      <c r="AJ4396" s="5">
        <f t="shared" si="1643"/>
        <v>209.60699740197742</v>
      </c>
      <c r="AK4396" s="5">
        <f t="shared" si="1644"/>
        <v>0</v>
      </c>
      <c r="AL4396" s="5">
        <f t="shared" si="1645"/>
        <v>1101.667322046007</v>
      </c>
      <c r="AM4396" s="5">
        <f t="shared" si="1646"/>
        <v>1596.4213184349937</v>
      </c>
      <c r="AN4396" s="5">
        <f t="shared" si="1647"/>
        <v>0</v>
      </c>
      <c r="AO4396" s="5">
        <f t="shared" si="1648"/>
        <v>0</v>
      </c>
      <c r="AP4396" s="5">
        <f t="shared" si="1649"/>
        <v>0</v>
      </c>
      <c r="AQ4396" s="5">
        <f t="shared" si="1650"/>
        <v>1125.6967927970109</v>
      </c>
      <c r="AR4396" s="5">
        <f t="shared" si="1651"/>
        <v>4.2092412220081314</v>
      </c>
      <c r="AU4396" s="2">
        <f t="shared" si="1652"/>
        <v>8176.2674419509713</v>
      </c>
      <c r="AV4396" s="2">
        <f t="shared" si="1653"/>
        <v>3125.9882424410316</v>
      </c>
      <c r="AW4396" s="2">
        <f t="shared" si="1654"/>
        <v>11302.255684392003</v>
      </c>
      <c r="AX4396" s="2">
        <f t="shared" si="1655"/>
        <v>0</v>
      </c>
    </row>
    <row r="4397" spans="1:50" ht="14.4" x14ac:dyDescent="0.3">
      <c r="A4397" s="5">
        <v>4396</v>
      </c>
      <c r="B4397" s="5">
        <v>432939.15364911302</v>
      </c>
      <c r="C4397" s="5">
        <v>432939.15364911302</v>
      </c>
      <c r="D4397" s="5">
        <v>436965.18854770501</v>
      </c>
      <c r="E4397" s="5">
        <v>437021.778264597</v>
      </c>
      <c r="F4397" s="5">
        <v>437220</v>
      </c>
      <c r="G4397" s="5">
        <v>437280</v>
      </c>
      <c r="H4397" s="5">
        <v>437280</v>
      </c>
      <c r="I4397" s="5">
        <v>437388.406328429</v>
      </c>
      <c r="J4397" s="5">
        <v>438503.57868156501</v>
      </c>
      <c r="K4397" s="5">
        <v>438528.229152682</v>
      </c>
      <c r="L4397" s="5">
        <v>440100</v>
      </c>
      <c r="O4397" s="5">
        <v>440100</v>
      </c>
      <c r="P4397" s="5">
        <v>440100</v>
      </c>
      <c r="S4397" s="5">
        <v>442980.97</v>
      </c>
      <c r="T4397" s="5">
        <v>444108.25346667698</v>
      </c>
      <c r="U4397" s="5">
        <v>444110.397164152</v>
      </c>
      <c r="V4397" s="5">
        <v>444114.50861786498</v>
      </c>
      <c r="X4397" s="5">
        <f t="shared" si="1632"/>
        <v>56.589716891990975</v>
      </c>
      <c r="Y4397" s="5">
        <f t="shared" si="1633"/>
        <v>60</v>
      </c>
      <c r="Z4397" s="5">
        <f t="shared" si="1634"/>
        <v>108.40632842900231</v>
      </c>
      <c r="AA4397" s="5">
        <f t="shared" si="1635"/>
        <v>24.650471116998233</v>
      </c>
      <c r="AB4397" s="8">
        <f t="shared" si="1636"/>
        <v>-1</v>
      </c>
      <c r="AC4397" s="8">
        <f t="shared" si="1637"/>
        <v>0</v>
      </c>
      <c r="AD4397" s="5">
        <f t="shared" si="1638"/>
        <v>0</v>
      </c>
      <c r="AE4397" s="5">
        <f t="shared" si="1639"/>
        <v>2880.9699999999721</v>
      </c>
      <c r="AF4397" s="5">
        <f t="shared" si="1640"/>
        <v>-1</v>
      </c>
      <c r="AG4397" s="5">
        <f t="shared" si="1641"/>
        <v>2.1436974750249647</v>
      </c>
      <c r="AI4397" s="5">
        <f t="shared" si="1642"/>
        <v>4026.0348985919845</v>
      </c>
      <c r="AJ4397" s="5">
        <f t="shared" si="1643"/>
        <v>198.22173540299991</v>
      </c>
      <c r="AK4397" s="5">
        <f t="shared" si="1644"/>
        <v>0</v>
      </c>
      <c r="AL4397" s="5">
        <f t="shared" si="1645"/>
        <v>1115.1723531360039</v>
      </c>
      <c r="AM4397" s="5">
        <f t="shared" si="1646"/>
        <v>1571.7708473179955</v>
      </c>
      <c r="AN4397" s="5">
        <f t="shared" si="1647"/>
        <v>0</v>
      </c>
      <c r="AO4397" s="5">
        <f t="shared" si="1648"/>
        <v>0</v>
      </c>
      <c r="AP4397" s="5">
        <f t="shared" si="1649"/>
        <v>0</v>
      </c>
      <c r="AQ4397" s="5">
        <f t="shared" si="1650"/>
        <v>1127.2834666770068</v>
      </c>
      <c r="AR4397" s="5">
        <f t="shared" si="1651"/>
        <v>4.111453712976072</v>
      </c>
      <c r="AU4397" s="2">
        <f t="shared" si="1652"/>
        <v>8042.5947548389668</v>
      </c>
      <c r="AV4397" s="2">
        <f t="shared" si="1653"/>
        <v>3130.7602139129885</v>
      </c>
      <c r="AW4397" s="2">
        <f t="shared" si="1654"/>
        <v>11173.354968751955</v>
      </c>
      <c r="AX4397" s="2">
        <f t="shared" si="1655"/>
        <v>0</v>
      </c>
    </row>
    <row r="4398" spans="1:50" ht="14.4" x14ac:dyDescent="0.3">
      <c r="A4398" s="5">
        <v>4397</v>
      </c>
      <c r="B4398" s="5">
        <v>432998.01130424399</v>
      </c>
      <c r="C4398" s="5">
        <v>432998.01130424399</v>
      </c>
      <c r="D4398" s="5">
        <v>437005.15567041998</v>
      </c>
      <c r="E4398" s="5">
        <v>437065.064851086</v>
      </c>
      <c r="F4398" s="5">
        <v>437220</v>
      </c>
      <c r="G4398" s="5">
        <v>437280</v>
      </c>
      <c r="H4398" s="5">
        <v>437280</v>
      </c>
      <c r="I4398" s="5">
        <v>437388.406328429</v>
      </c>
      <c r="J4398" s="5">
        <v>438528.229152682</v>
      </c>
      <c r="K4398" s="5">
        <v>438553.902677554</v>
      </c>
      <c r="L4398" s="5">
        <v>440100</v>
      </c>
      <c r="O4398" s="5">
        <v>440100</v>
      </c>
      <c r="P4398" s="5">
        <v>440100</v>
      </c>
      <c r="S4398" s="5">
        <v>442980.97</v>
      </c>
      <c r="T4398" s="5">
        <v>444109.42716415197</v>
      </c>
      <c r="U4398" s="5">
        <v>444111.789931598</v>
      </c>
      <c r="V4398" s="5">
        <v>444116.003709396</v>
      </c>
      <c r="X4398" s="5">
        <f t="shared" si="1632"/>
        <v>59.909180666028988</v>
      </c>
      <c r="Y4398" s="5">
        <f t="shared" si="1633"/>
        <v>60</v>
      </c>
      <c r="Z4398" s="5">
        <f t="shared" si="1634"/>
        <v>108.40632842900231</v>
      </c>
      <c r="AA4398" s="5">
        <f t="shared" si="1635"/>
        <v>25.673524871992413</v>
      </c>
      <c r="AB4398" s="8">
        <f t="shared" si="1636"/>
        <v>-1</v>
      </c>
      <c r="AC4398" s="8">
        <f t="shared" si="1637"/>
        <v>0</v>
      </c>
      <c r="AD4398" s="5">
        <f t="shared" si="1638"/>
        <v>0</v>
      </c>
      <c r="AE4398" s="5">
        <f t="shared" si="1639"/>
        <v>2880.9699999999721</v>
      </c>
      <c r="AF4398" s="5">
        <f t="shared" si="1640"/>
        <v>-1</v>
      </c>
      <c r="AG4398" s="5">
        <f t="shared" si="1641"/>
        <v>2.3627674460294656</v>
      </c>
      <c r="AI4398" s="5">
        <f t="shared" si="1642"/>
        <v>4007.144366175984</v>
      </c>
      <c r="AJ4398" s="5">
        <f t="shared" si="1643"/>
        <v>154.93514891399536</v>
      </c>
      <c r="AK4398" s="5">
        <f t="shared" si="1644"/>
        <v>0</v>
      </c>
      <c r="AL4398" s="5">
        <f t="shared" si="1645"/>
        <v>1139.8228242530022</v>
      </c>
      <c r="AM4398" s="5">
        <f t="shared" si="1646"/>
        <v>1546.0973224460031</v>
      </c>
      <c r="AN4398" s="5">
        <f t="shared" si="1647"/>
        <v>0</v>
      </c>
      <c r="AO4398" s="5">
        <f t="shared" si="1648"/>
        <v>0</v>
      </c>
      <c r="AP4398" s="5">
        <f t="shared" si="1649"/>
        <v>0</v>
      </c>
      <c r="AQ4398" s="5">
        <f t="shared" si="1650"/>
        <v>1128.4571641520015</v>
      </c>
      <c r="AR4398" s="5">
        <f t="shared" si="1651"/>
        <v>4.2137777979951352</v>
      </c>
      <c r="AU4398" s="2">
        <f t="shared" si="1652"/>
        <v>7980.6706037389813</v>
      </c>
      <c r="AV4398" s="2">
        <f t="shared" si="1653"/>
        <v>3135.3218014130252</v>
      </c>
      <c r="AW4398" s="2">
        <f t="shared" si="1654"/>
        <v>11115.992405152007</v>
      </c>
      <c r="AX4398" s="2">
        <f t="shared" si="1655"/>
        <v>0</v>
      </c>
    </row>
    <row r="4399" spans="1:50" ht="14.4" x14ac:dyDescent="0.3">
      <c r="A4399" s="5">
        <v>4398</v>
      </c>
      <c r="B4399" s="5">
        <v>433006.69448234799</v>
      </c>
      <c r="C4399" s="5">
        <v>433006.69448234799</v>
      </c>
      <c r="D4399" s="5">
        <v>437010.39300259802</v>
      </c>
      <c r="E4399" s="5">
        <v>437077.617692945</v>
      </c>
      <c r="F4399" s="5">
        <v>437220</v>
      </c>
      <c r="G4399" s="5">
        <v>437280</v>
      </c>
      <c r="H4399" s="5">
        <v>437280</v>
      </c>
      <c r="I4399" s="5">
        <v>437388.406328429</v>
      </c>
      <c r="J4399" s="5">
        <v>438553.902677554</v>
      </c>
      <c r="K4399" s="5">
        <v>438581.15609083901</v>
      </c>
      <c r="L4399" s="5">
        <v>440100</v>
      </c>
      <c r="O4399" s="5">
        <v>440100</v>
      </c>
      <c r="P4399" s="5">
        <v>440100</v>
      </c>
      <c r="S4399" s="5">
        <v>442980.97</v>
      </c>
      <c r="T4399" s="5">
        <v>444110.81993159797</v>
      </c>
      <c r="U4399" s="5">
        <v>444113.62871709</v>
      </c>
      <c r="V4399" s="5">
        <v>444117.59826523799</v>
      </c>
      <c r="X4399" s="5">
        <f t="shared" si="1632"/>
        <v>67.224690346978605</v>
      </c>
      <c r="Y4399" s="5">
        <f t="shared" si="1633"/>
        <v>60</v>
      </c>
      <c r="Z4399" s="5">
        <f t="shared" si="1634"/>
        <v>108.40632842900231</v>
      </c>
      <c r="AA4399" s="5">
        <f t="shared" si="1635"/>
        <v>27.253413285012357</v>
      </c>
      <c r="AB4399" s="8">
        <f t="shared" si="1636"/>
        <v>-1</v>
      </c>
      <c r="AC4399" s="8">
        <f t="shared" si="1637"/>
        <v>0</v>
      </c>
      <c r="AD4399" s="5">
        <f t="shared" si="1638"/>
        <v>0</v>
      </c>
      <c r="AE4399" s="5">
        <f t="shared" si="1639"/>
        <v>2880.9699999999721</v>
      </c>
      <c r="AF4399" s="5">
        <f t="shared" si="1640"/>
        <v>-1</v>
      </c>
      <c r="AG4399" s="5">
        <f t="shared" si="1641"/>
        <v>2.808785492030438</v>
      </c>
      <c r="AI4399" s="5">
        <f t="shared" si="1642"/>
        <v>4003.6985202500364</v>
      </c>
      <c r="AJ4399" s="5">
        <f t="shared" si="1643"/>
        <v>142.38230705499882</v>
      </c>
      <c r="AK4399" s="5">
        <f t="shared" si="1644"/>
        <v>0</v>
      </c>
      <c r="AL4399" s="5">
        <f t="shared" si="1645"/>
        <v>1165.4963491249946</v>
      </c>
      <c r="AM4399" s="5">
        <f t="shared" si="1646"/>
        <v>1518.8439091609907</v>
      </c>
      <c r="AN4399" s="5">
        <f t="shared" si="1647"/>
        <v>0</v>
      </c>
      <c r="AO4399" s="5">
        <f t="shared" si="1648"/>
        <v>0</v>
      </c>
      <c r="AP4399" s="5">
        <f t="shared" si="1649"/>
        <v>0</v>
      </c>
      <c r="AQ4399" s="5">
        <f t="shared" si="1650"/>
        <v>1129.8499315980007</v>
      </c>
      <c r="AR4399" s="5">
        <f t="shared" si="1651"/>
        <v>3.969548147986643</v>
      </c>
      <c r="AU4399" s="2">
        <f t="shared" si="1652"/>
        <v>7964.2405653370079</v>
      </c>
      <c r="AV4399" s="2">
        <f t="shared" si="1653"/>
        <v>3144.6632175529958</v>
      </c>
      <c r="AW4399" s="2">
        <f t="shared" si="1654"/>
        <v>11108.903782890004</v>
      </c>
      <c r="AX4399" s="2">
        <f t="shared" si="1655"/>
        <v>0</v>
      </c>
    </row>
    <row r="4400" spans="1:50" ht="14.4" x14ac:dyDescent="0.3">
      <c r="A4400" s="5">
        <v>4399</v>
      </c>
      <c r="B4400" s="5">
        <v>433116.50895555102</v>
      </c>
      <c r="C4400" s="5">
        <v>433116.50895555102</v>
      </c>
      <c r="D4400" s="5">
        <v>437021.778264597</v>
      </c>
      <c r="E4400" s="5">
        <v>437086.65572235198</v>
      </c>
      <c r="F4400" s="5">
        <v>437220</v>
      </c>
      <c r="G4400" s="5">
        <v>437280</v>
      </c>
      <c r="H4400" s="5">
        <v>437280</v>
      </c>
      <c r="I4400" s="5">
        <v>437388.406328429</v>
      </c>
      <c r="J4400" s="5">
        <v>438581.15609083901</v>
      </c>
      <c r="K4400" s="5">
        <v>438593.55880217702</v>
      </c>
      <c r="L4400" s="5">
        <v>440100</v>
      </c>
      <c r="O4400" s="5">
        <v>440100</v>
      </c>
      <c r="P4400" s="5">
        <v>440100</v>
      </c>
      <c r="S4400" s="5">
        <v>442980.97</v>
      </c>
      <c r="T4400" s="5">
        <v>444112.65871708997</v>
      </c>
      <c r="U4400" s="5">
        <v>444115.355474793</v>
      </c>
      <c r="V4400" s="5">
        <v>444119.51383328502</v>
      </c>
      <c r="X4400" s="5">
        <f t="shared" si="1632"/>
        <v>64.877457754977513</v>
      </c>
      <c r="Y4400" s="5">
        <f t="shared" si="1633"/>
        <v>60</v>
      </c>
      <c r="Z4400" s="5">
        <f t="shared" si="1634"/>
        <v>108.40632842900231</v>
      </c>
      <c r="AA4400" s="5">
        <f t="shared" si="1635"/>
        <v>12.402711338014342</v>
      </c>
      <c r="AB4400" s="8">
        <f t="shared" si="1636"/>
        <v>-1</v>
      </c>
      <c r="AC4400" s="8">
        <f t="shared" si="1637"/>
        <v>0</v>
      </c>
      <c r="AD4400" s="5">
        <f t="shared" si="1638"/>
        <v>0</v>
      </c>
      <c r="AE4400" s="5">
        <f t="shared" si="1639"/>
        <v>2880.9699999999721</v>
      </c>
      <c r="AF4400" s="5">
        <f t="shared" si="1640"/>
        <v>-1</v>
      </c>
      <c r="AG4400" s="5">
        <f t="shared" si="1641"/>
        <v>2.6967577030300163</v>
      </c>
      <c r="AI4400" s="5">
        <f t="shared" si="1642"/>
        <v>3905.2693090459798</v>
      </c>
      <c r="AJ4400" s="5">
        <f t="shared" si="1643"/>
        <v>133.3442776480224</v>
      </c>
      <c r="AK4400" s="5">
        <f t="shared" si="1644"/>
        <v>0</v>
      </c>
      <c r="AL4400" s="5">
        <f t="shared" si="1645"/>
        <v>1192.749762410007</v>
      </c>
      <c r="AM4400" s="5">
        <f t="shared" si="1646"/>
        <v>1506.4411978229764</v>
      </c>
      <c r="AN4400" s="5">
        <f t="shared" si="1647"/>
        <v>0</v>
      </c>
      <c r="AO4400" s="5">
        <f t="shared" si="1648"/>
        <v>0</v>
      </c>
      <c r="AP4400" s="5">
        <f t="shared" si="1649"/>
        <v>0</v>
      </c>
      <c r="AQ4400" s="5">
        <f t="shared" si="1650"/>
        <v>1131.6887170900009</v>
      </c>
      <c r="AR4400" s="5">
        <f t="shared" si="1651"/>
        <v>4.1583584920153953</v>
      </c>
      <c r="AU4400" s="2">
        <f t="shared" si="1652"/>
        <v>7873.6516225090018</v>
      </c>
      <c r="AV4400" s="2">
        <f t="shared" si="1653"/>
        <v>3127.3532552249962</v>
      </c>
      <c r="AW4400" s="2">
        <f t="shared" si="1654"/>
        <v>11001.004877733998</v>
      </c>
      <c r="AX4400" s="2">
        <f t="shared" si="1655"/>
        <v>0</v>
      </c>
    </row>
    <row r="4401" spans="1:50" ht="14.4" x14ac:dyDescent="0.3">
      <c r="A4401" s="5">
        <v>4400</v>
      </c>
      <c r="B4401" s="5">
        <v>433507.95018680202</v>
      </c>
      <c r="C4401" s="5">
        <v>433507.95018680202</v>
      </c>
      <c r="D4401" s="5">
        <v>437065.064851086</v>
      </c>
      <c r="E4401" s="5">
        <v>437122.62682347797</v>
      </c>
      <c r="F4401" s="5">
        <v>437220</v>
      </c>
      <c r="G4401" s="5">
        <v>437280</v>
      </c>
      <c r="H4401" s="5">
        <v>437280</v>
      </c>
      <c r="I4401" s="5">
        <v>437388.406328429</v>
      </c>
      <c r="J4401" s="5">
        <v>438593.55880217702</v>
      </c>
      <c r="K4401" s="5">
        <v>438617.59107282502</v>
      </c>
      <c r="L4401" s="5">
        <v>440100</v>
      </c>
      <c r="O4401" s="5">
        <v>440100</v>
      </c>
      <c r="P4401" s="5">
        <v>440100</v>
      </c>
      <c r="S4401" s="5">
        <v>442980.97</v>
      </c>
      <c r="T4401" s="5">
        <v>444114.38547479297</v>
      </c>
      <c r="U4401" s="5">
        <v>444116.584208499</v>
      </c>
      <c r="V4401" s="5">
        <v>444121.43245664099</v>
      </c>
      <c r="X4401" s="5">
        <f t="shared" si="1632"/>
        <v>57.561972391966265</v>
      </c>
      <c r="Y4401" s="5">
        <f t="shared" si="1633"/>
        <v>60</v>
      </c>
      <c r="Z4401" s="5">
        <f t="shared" si="1634"/>
        <v>108.40632842900231</v>
      </c>
      <c r="AA4401" s="5">
        <f t="shared" si="1635"/>
        <v>24.032270647992846</v>
      </c>
      <c r="AB4401" s="8">
        <f t="shared" si="1636"/>
        <v>-1</v>
      </c>
      <c r="AC4401" s="8">
        <f t="shared" si="1637"/>
        <v>0</v>
      </c>
      <c r="AD4401" s="5">
        <f t="shared" si="1638"/>
        <v>0</v>
      </c>
      <c r="AE4401" s="5">
        <f t="shared" si="1639"/>
        <v>2880.9699999999721</v>
      </c>
      <c r="AF4401" s="5">
        <f t="shared" si="1640"/>
        <v>-1</v>
      </c>
      <c r="AG4401" s="5">
        <f t="shared" si="1641"/>
        <v>2.1987337060272694</v>
      </c>
      <c r="AI4401" s="5">
        <f t="shared" si="1642"/>
        <v>3557.1146642839885</v>
      </c>
      <c r="AJ4401" s="5">
        <f t="shared" si="1643"/>
        <v>97.373176522029098</v>
      </c>
      <c r="AK4401" s="5">
        <f t="shared" si="1644"/>
        <v>0</v>
      </c>
      <c r="AL4401" s="5">
        <f t="shared" si="1645"/>
        <v>1205.1524737480213</v>
      </c>
      <c r="AM4401" s="5">
        <f t="shared" si="1646"/>
        <v>1482.4089271749835</v>
      </c>
      <c r="AN4401" s="5">
        <f t="shared" si="1647"/>
        <v>0</v>
      </c>
      <c r="AO4401" s="5">
        <f t="shared" si="1648"/>
        <v>0</v>
      </c>
      <c r="AP4401" s="5">
        <f t="shared" si="1649"/>
        <v>0</v>
      </c>
      <c r="AQ4401" s="5">
        <f t="shared" si="1650"/>
        <v>1133.4154747930006</v>
      </c>
      <c r="AR4401" s="5">
        <f t="shared" si="1651"/>
        <v>4.8482481419923715</v>
      </c>
      <c r="AU4401" s="2">
        <f t="shared" si="1652"/>
        <v>7480.3129646640155</v>
      </c>
      <c r="AV4401" s="2">
        <f t="shared" si="1653"/>
        <v>3131.1693051749608</v>
      </c>
      <c r="AW4401" s="2">
        <f t="shared" si="1654"/>
        <v>10611.482269838976</v>
      </c>
      <c r="AX4401" s="2">
        <f t="shared" si="1655"/>
        <v>0</v>
      </c>
    </row>
    <row r="4402" spans="1:50" ht="14.4" x14ac:dyDescent="0.3">
      <c r="A4402" s="5">
        <v>4401</v>
      </c>
      <c r="B4402" s="5">
        <v>433571.08849533001</v>
      </c>
      <c r="C4402" s="5">
        <v>433571.08849533001</v>
      </c>
      <c r="D4402" s="5">
        <v>437077.617692945</v>
      </c>
      <c r="E4402" s="5">
        <v>437133.99566053401</v>
      </c>
      <c r="F4402" s="5">
        <v>437220</v>
      </c>
      <c r="G4402" s="5">
        <v>437280</v>
      </c>
      <c r="H4402" s="5">
        <v>437280</v>
      </c>
      <c r="I4402" s="5">
        <v>437388.406328429</v>
      </c>
      <c r="J4402" s="5">
        <v>438617.59107282502</v>
      </c>
      <c r="K4402" s="5">
        <v>438632.35543052299</v>
      </c>
      <c r="L4402" s="5">
        <v>440100</v>
      </c>
      <c r="O4402" s="5">
        <v>440100</v>
      </c>
      <c r="P4402" s="5">
        <v>440100</v>
      </c>
      <c r="S4402" s="5">
        <v>442980.97</v>
      </c>
      <c r="T4402" s="5">
        <v>444115.61420849903</v>
      </c>
      <c r="U4402" s="5">
        <v>444117.74692238099</v>
      </c>
      <c r="V4402" s="5">
        <v>444123.00403301499</v>
      </c>
      <c r="X4402" s="5">
        <f t="shared" si="1632"/>
        <v>56.37796758901095</v>
      </c>
      <c r="Y4402" s="5">
        <f t="shared" si="1633"/>
        <v>60</v>
      </c>
      <c r="Z4402" s="5">
        <f t="shared" si="1634"/>
        <v>108.40632842900231</v>
      </c>
      <c r="AA4402" s="5">
        <f t="shared" si="1635"/>
        <v>14.764357697975356</v>
      </c>
      <c r="AB4402" s="8">
        <f t="shared" si="1636"/>
        <v>-1</v>
      </c>
      <c r="AC4402" s="8">
        <f t="shared" si="1637"/>
        <v>0</v>
      </c>
      <c r="AD4402" s="5">
        <f t="shared" si="1638"/>
        <v>0</v>
      </c>
      <c r="AE4402" s="5">
        <f t="shared" si="1639"/>
        <v>2880.9699999999721</v>
      </c>
      <c r="AF4402" s="5">
        <f t="shared" si="1640"/>
        <v>-1</v>
      </c>
      <c r="AG4402" s="5">
        <f t="shared" si="1641"/>
        <v>2.1327138819615357</v>
      </c>
      <c r="AI4402" s="5">
        <f t="shared" si="1642"/>
        <v>3506.5291976149892</v>
      </c>
      <c r="AJ4402" s="5">
        <f t="shared" si="1643"/>
        <v>86.004339465987869</v>
      </c>
      <c r="AK4402" s="5">
        <f t="shared" si="1644"/>
        <v>0</v>
      </c>
      <c r="AL4402" s="5">
        <f t="shared" si="1645"/>
        <v>1229.1847443960141</v>
      </c>
      <c r="AM4402" s="5">
        <f t="shared" si="1646"/>
        <v>1467.6445694770082</v>
      </c>
      <c r="AN4402" s="5">
        <f t="shared" si="1647"/>
        <v>0</v>
      </c>
      <c r="AO4402" s="5">
        <f t="shared" si="1648"/>
        <v>0</v>
      </c>
      <c r="AP4402" s="5">
        <f t="shared" si="1649"/>
        <v>0</v>
      </c>
      <c r="AQ4402" s="5">
        <f t="shared" si="1650"/>
        <v>1134.6442084990558</v>
      </c>
      <c r="AR4402" s="5">
        <f t="shared" si="1651"/>
        <v>5.2571106340037659</v>
      </c>
      <c r="AU4402" s="2">
        <f t="shared" si="1652"/>
        <v>7429.264170087059</v>
      </c>
      <c r="AV4402" s="2">
        <f t="shared" si="1653"/>
        <v>3120.6513675979222</v>
      </c>
      <c r="AW4402" s="2">
        <f t="shared" si="1654"/>
        <v>10549.915537684981</v>
      </c>
      <c r="AX4402" s="2">
        <f t="shared" si="1655"/>
        <v>0</v>
      </c>
    </row>
    <row r="4403" spans="1:50" ht="14.4" x14ac:dyDescent="0.3">
      <c r="A4403" s="5">
        <v>4402</v>
      </c>
      <c r="B4403" s="5">
        <v>433855.962622541</v>
      </c>
      <c r="C4403" s="5">
        <v>433855.962622541</v>
      </c>
      <c r="D4403" s="5">
        <v>437086.65572235198</v>
      </c>
      <c r="E4403" s="5">
        <v>437152.38363764901</v>
      </c>
      <c r="F4403" s="5">
        <v>437220</v>
      </c>
      <c r="G4403" s="5">
        <v>437280</v>
      </c>
      <c r="H4403" s="5">
        <v>437280</v>
      </c>
      <c r="I4403" s="5">
        <v>437388.406328429</v>
      </c>
      <c r="J4403" s="5">
        <v>438632.35543052299</v>
      </c>
      <c r="K4403" s="5">
        <v>438644.54640255898</v>
      </c>
      <c r="L4403" s="5">
        <v>440100</v>
      </c>
      <c r="O4403" s="5">
        <v>440100</v>
      </c>
      <c r="P4403" s="5">
        <v>440100</v>
      </c>
      <c r="S4403" s="5">
        <v>442980.97</v>
      </c>
      <c r="T4403" s="5">
        <v>444116.77692238102</v>
      </c>
      <c r="U4403" s="5">
        <v>444119.51766490203</v>
      </c>
      <c r="V4403" s="5">
        <v>444124.51728226</v>
      </c>
      <c r="X4403" s="5">
        <f t="shared" si="1632"/>
        <v>65.72791529702954</v>
      </c>
      <c r="Y4403" s="5">
        <f t="shared" si="1633"/>
        <v>60</v>
      </c>
      <c r="Z4403" s="5">
        <f t="shared" si="1634"/>
        <v>108.40632842900231</v>
      </c>
      <c r="AA4403" s="5">
        <f t="shared" si="1635"/>
        <v>12.190972035983577</v>
      </c>
      <c r="AB4403" s="8">
        <f t="shared" si="1636"/>
        <v>-1</v>
      </c>
      <c r="AC4403" s="8">
        <f t="shared" si="1637"/>
        <v>0</v>
      </c>
      <c r="AD4403" s="5">
        <f t="shared" si="1638"/>
        <v>0</v>
      </c>
      <c r="AE4403" s="5">
        <f t="shared" si="1639"/>
        <v>2880.9699999999721</v>
      </c>
      <c r="AF4403" s="5">
        <f t="shared" si="1640"/>
        <v>-1</v>
      </c>
      <c r="AG4403" s="5">
        <f t="shared" si="1641"/>
        <v>2.7407425210112706</v>
      </c>
      <c r="AI4403" s="5">
        <f t="shared" si="1642"/>
        <v>3230.6930998109747</v>
      </c>
      <c r="AJ4403" s="5">
        <f t="shared" si="1643"/>
        <v>67.616362350992858</v>
      </c>
      <c r="AK4403" s="5">
        <f t="shared" si="1644"/>
        <v>0</v>
      </c>
      <c r="AL4403" s="5">
        <f t="shared" si="1645"/>
        <v>1243.9491020939895</v>
      </c>
      <c r="AM4403" s="5">
        <f t="shared" si="1646"/>
        <v>1455.4535974410246</v>
      </c>
      <c r="AN4403" s="5">
        <f t="shared" si="1647"/>
        <v>0</v>
      </c>
      <c r="AO4403" s="5">
        <f t="shared" si="1648"/>
        <v>0</v>
      </c>
      <c r="AP4403" s="5">
        <f t="shared" si="1649"/>
        <v>0</v>
      </c>
      <c r="AQ4403" s="5">
        <f t="shared" si="1650"/>
        <v>1135.8069223810453</v>
      </c>
      <c r="AR4403" s="5">
        <f t="shared" si="1651"/>
        <v>4.9996173579711467</v>
      </c>
      <c r="AU4403" s="2">
        <f t="shared" si="1652"/>
        <v>7138.5187014359981</v>
      </c>
      <c r="AV4403" s="2">
        <f t="shared" si="1653"/>
        <v>3128.0359582829988</v>
      </c>
      <c r="AW4403" s="2">
        <f t="shared" si="1654"/>
        <v>10266.554659718997</v>
      </c>
      <c r="AX4403" s="2">
        <f t="shared" si="1655"/>
        <v>0</v>
      </c>
    </row>
    <row r="4404" spans="1:50" ht="14.4" x14ac:dyDescent="0.3">
      <c r="A4404" s="5">
        <v>4403</v>
      </c>
      <c r="B4404" s="5">
        <v>433904.74449864897</v>
      </c>
      <c r="C4404" s="5">
        <v>433904.74449864897</v>
      </c>
      <c r="D4404" s="5">
        <v>437122.62682347797</v>
      </c>
      <c r="E4404" s="5">
        <v>437189.87261314498</v>
      </c>
      <c r="F4404" s="5">
        <v>437220</v>
      </c>
      <c r="G4404" s="5">
        <v>437280</v>
      </c>
      <c r="H4404" s="5">
        <v>437280</v>
      </c>
      <c r="I4404" s="5">
        <v>437388.406328429</v>
      </c>
      <c r="J4404" s="5">
        <v>438644.54640255898</v>
      </c>
      <c r="K4404" s="5">
        <v>439691.92501848697</v>
      </c>
      <c r="L4404" s="5">
        <v>440100</v>
      </c>
      <c r="O4404" s="5">
        <v>440100</v>
      </c>
      <c r="P4404" s="5">
        <v>440100</v>
      </c>
      <c r="S4404" s="5">
        <v>442980.97</v>
      </c>
      <c r="T4404" s="5">
        <v>444118.547664902</v>
      </c>
      <c r="U4404" s="5">
        <v>444121.35732416098</v>
      </c>
      <c r="V4404" s="5">
        <v>444125.81606170302</v>
      </c>
      <c r="X4404" s="5">
        <f t="shared" si="1632"/>
        <v>67.245789667009376</v>
      </c>
      <c r="Y4404" s="5">
        <f t="shared" si="1633"/>
        <v>60</v>
      </c>
      <c r="Z4404" s="5">
        <f t="shared" si="1634"/>
        <v>108.40632842900231</v>
      </c>
      <c r="AA4404" s="5">
        <f t="shared" si="1635"/>
        <v>1047.3786159279989</v>
      </c>
      <c r="AB4404" s="8">
        <f t="shared" si="1636"/>
        <v>-1</v>
      </c>
      <c r="AC4404" s="8">
        <f t="shared" si="1637"/>
        <v>0</v>
      </c>
      <c r="AD4404" s="5">
        <f t="shared" si="1638"/>
        <v>0</v>
      </c>
      <c r="AE4404" s="5">
        <f t="shared" si="1639"/>
        <v>2880.9699999999721</v>
      </c>
      <c r="AF4404" s="5">
        <f t="shared" si="1640"/>
        <v>-1</v>
      </c>
      <c r="AG4404" s="5">
        <f t="shared" si="1641"/>
        <v>2.8096592589863576</v>
      </c>
      <c r="AI4404" s="5">
        <f t="shared" si="1642"/>
        <v>3217.8823248289991</v>
      </c>
      <c r="AJ4404" s="5">
        <f t="shared" si="1643"/>
        <v>30.127386855019722</v>
      </c>
      <c r="AK4404" s="5">
        <f t="shared" si="1644"/>
        <v>0</v>
      </c>
      <c r="AL4404" s="5">
        <f t="shared" si="1645"/>
        <v>1256.1400741299731</v>
      </c>
      <c r="AM4404" s="5">
        <f t="shared" si="1646"/>
        <v>408.0749815130257</v>
      </c>
      <c r="AN4404" s="5">
        <f t="shared" si="1647"/>
        <v>0</v>
      </c>
      <c r="AO4404" s="5">
        <f t="shared" si="1648"/>
        <v>0</v>
      </c>
      <c r="AP4404" s="5">
        <f t="shared" si="1649"/>
        <v>0</v>
      </c>
      <c r="AQ4404" s="5">
        <f t="shared" si="1650"/>
        <v>1137.5776649020263</v>
      </c>
      <c r="AR4404" s="5">
        <f t="shared" si="1651"/>
        <v>4.4587375420378521</v>
      </c>
      <c r="AU4404" s="2">
        <f t="shared" si="1652"/>
        <v>6054.2611697710818</v>
      </c>
      <c r="AV4404" s="2">
        <f t="shared" si="1653"/>
        <v>4164.810393282969</v>
      </c>
      <c r="AW4404" s="2">
        <f t="shared" si="1654"/>
        <v>10219.071563054051</v>
      </c>
      <c r="AX4404" s="2">
        <f t="shared" si="1655"/>
        <v>0</v>
      </c>
    </row>
    <row r="4405" spans="1:50" ht="14.4" x14ac:dyDescent="0.3">
      <c r="A4405" s="5">
        <v>4404</v>
      </c>
      <c r="B4405" s="5">
        <v>433935.12774947402</v>
      </c>
      <c r="C4405" s="5">
        <v>433935.12774947402</v>
      </c>
      <c r="D4405" s="5">
        <v>437133.99566053401</v>
      </c>
      <c r="E4405" s="5">
        <v>437192.19298493798</v>
      </c>
      <c r="F4405" s="5">
        <v>437220</v>
      </c>
      <c r="G4405" s="5">
        <v>437280</v>
      </c>
      <c r="H4405" s="5">
        <v>437280</v>
      </c>
      <c r="I4405" s="5">
        <v>437388.406328429</v>
      </c>
      <c r="J4405" s="5">
        <v>439691.92501848697</v>
      </c>
      <c r="K4405" s="5">
        <v>439706.632395313</v>
      </c>
      <c r="L4405" s="5">
        <v>440100</v>
      </c>
      <c r="O4405" s="5">
        <v>440100</v>
      </c>
      <c r="P4405" s="5">
        <v>440100</v>
      </c>
      <c r="S4405" s="5">
        <v>442980.97</v>
      </c>
      <c r="T4405" s="5">
        <v>444120.38732416101</v>
      </c>
      <c r="U4405" s="5">
        <v>444122.62610867003</v>
      </c>
      <c r="V4405" s="5">
        <v>444127.14145611</v>
      </c>
      <c r="X4405" s="5">
        <f t="shared" si="1632"/>
        <v>58.197324403969105</v>
      </c>
      <c r="Y4405" s="5">
        <f t="shared" si="1633"/>
        <v>60</v>
      </c>
      <c r="Z4405" s="5">
        <f t="shared" si="1634"/>
        <v>108.40632842900231</v>
      </c>
      <c r="AA4405" s="5">
        <f t="shared" si="1635"/>
        <v>14.707376826030668</v>
      </c>
      <c r="AB4405" s="8">
        <f t="shared" si="1636"/>
        <v>-1</v>
      </c>
      <c r="AC4405" s="8">
        <f t="shared" si="1637"/>
        <v>0</v>
      </c>
      <c r="AD4405" s="5">
        <f t="shared" si="1638"/>
        <v>0</v>
      </c>
      <c r="AE4405" s="5">
        <f t="shared" si="1639"/>
        <v>2880.9699999999721</v>
      </c>
      <c r="AF4405" s="5">
        <f t="shared" si="1640"/>
        <v>-1</v>
      </c>
      <c r="AG4405" s="5">
        <f t="shared" si="1641"/>
        <v>2.2387845090124756</v>
      </c>
      <c r="AI4405" s="5">
        <f t="shared" si="1642"/>
        <v>3198.8679110599915</v>
      </c>
      <c r="AJ4405" s="5">
        <f t="shared" si="1643"/>
        <v>27.807015062018763</v>
      </c>
      <c r="AK4405" s="5">
        <f t="shared" si="1644"/>
        <v>0</v>
      </c>
      <c r="AL4405" s="5">
        <f t="shared" si="1645"/>
        <v>2303.518690057972</v>
      </c>
      <c r="AM4405" s="5">
        <f t="shared" si="1646"/>
        <v>393.36760468699504</v>
      </c>
      <c r="AN4405" s="5">
        <f t="shared" si="1647"/>
        <v>0</v>
      </c>
      <c r="AO4405" s="5">
        <f t="shared" si="1648"/>
        <v>0</v>
      </c>
      <c r="AP4405" s="5">
        <f t="shared" si="1649"/>
        <v>0</v>
      </c>
      <c r="AQ4405" s="5">
        <f t="shared" si="1650"/>
        <v>1139.4173241610406</v>
      </c>
      <c r="AR4405" s="5">
        <f t="shared" si="1651"/>
        <v>4.5153474399703555</v>
      </c>
      <c r="AU4405" s="2">
        <f t="shared" si="1652"/>
        <v>7067.4938924679882</v>
      </c>
      <c r="AV4405" s="2">
        <f t="shared" si="1653"/>
        <v>3122.5198141679866</v>
      </c>
      <c r="AW4405" s="2">
        <f t="shared" si="1654"/>
        <v>10190.013706635975</v>
      </c>
      <c r="AX4405" s="2">
        <f t="shared" si="1655"/>
        <v>0</v>
      </c>
    </row>
    <row r="4406" spans="1:50" ht="14.4" x14ac:dyDescent="0.3">
      <c r="A4406" s="5">
        <v>4405</v>
      </c>
      <c r="B4406" s="5">
        <v>433945.39159811102</v>
      </c>
      <c r="C4406" s="5">
        <v>433945.39159811102</v>
      </c>
      <c r="D4406" s="5">
        <v>437152.38363764901</v>
      </c>
      <c r="E4406" s="5">
        <v>437218.51982848498</v>
      </c>
      <c r="F4406" s="5">
        <v>437220</v>
      </c>
      <c r="G4406" s="5">
        <v>437280</v>
      </c>
      <c r="H4406" s="5">
        <v>437280</v>
      </c>
      <c r="I4406" s="5">
        <v>437388.406328429</v>
      </c>
      <c r="J4406" s="5">
        <v>439706.632395313</v>
      </c>
      <c r="K4406" s="5">
        <v>439735.52864300698</v>
      </c>
      <c r="L4406" s="5">
        <v>440100</v>
      </c>
      <c r="O4406" s="5">
        <v>440100</v>
      </c>
      <c r="P4406" s="5">
        <v>440100</v>
      </c>
      <c r="S4406" s="5">
        <v>442980.97</v>
      </c>
      <c r="T4406" s="5">
        <v>444121.65610866999</v>
      </c>
      <c r="U4406" s="5">
        <v>444124.416596369</v>
      </c>
      <c r="V4406" s="5">
        <v>444128.91041904601</v>
      </c>
      <c r="X4406" s="5">
        <f t="shared" si="1632"/>
        <v>66.136190835968591</v>
      </c>
      <c r="Y4406" s="5">
        <f t="shared" si="1633"/>
        <v>60</v>
      </c>
      <c r="Z4406" s="5">
        <f t="shared" si="1634"/>
        <v>108.40632842900231</v>
      </c>
      <c r="AA4406" s="5">
        <f t="shared" si="1635"/>
        <v>28.896247693977784</v>
      </c>
      <c r="AB4406" s="8">
        <f t="shared" si="1636"/>
        <v>-1</v>
      </c>
      <c r="AC4406" s="8">
        <f t="shared" si="1637"/>
        <v>0</v>
      </c>
      <c r="AD4406" s="5">
        <f t="shared" si="1638"/>
        <v>0</v>
      </c>
      <c r="AE4406" s="5">
        <f t="shared" si="1639"/>
        <v>2880.9699999999721</v>
      </c>
      <c r="AF4406" s="5">
        <f t="shared" si="1640"/>
        <v>-1</v>
      </c>
      <c r="AG4406" s="5">
        <f t="shared" si="1641"/>
        <v>2.7604876990080811</v>
      </c>
      <c r="AI4406" s="5">
        <f t="shared" si="1642"/>
        <v>3206.9920395379886</v>
      </c>
      <c r="AJ4406" s="5">
        <f t="shared" si="1643"/>
        <v>1.4801715150242671</v>
      </c>
      <c r="AK4406" s="5">
        <f t="shared" si="1644"/>
        <v>0</v>
      </c>
      <c r="AL4406" s="5">
        <f t="shared" si="1645"/>
        <v>2318.2260668840026</v>
      </c>
      <c r="AM4406" s="5">
        <f t="shared" si="1646"/>
        <v>364.47135699301725</v>
      </c>
      <c r="AN4406" s="5">
        <f t="shared" si="1647"/>
        <v>0</v>
      </c>
      <c r="AO4406" s="5">
        <f t="shared" si="1648"/>
        <v>0</v>
      </c>
      <c r="AP4406" s="5">
        <f t="shared" si="1649"/>
        <v>0</v>
      </c>
      <c r="AQ4406" s="5">
        <f t="shared" si="1650"/>
        <v>1140.6861086700228</v>
      </c>
      <c r="AR4406" s="5">
        <f t="shared" si="1651"/>
        <v>4.4938226770027541</v>
      </c>
      <c r="AU4406" s="2">
        <f t="shared" si="1652"/>
        <v>7036.3495662770583</v>
      </c>
      <c r="AV4406" s="2">
        <f t="shared" si="1653"/>
        <v>3145.1692546579288</v>
      </c>
      <c r="AW4406" s="2">
        <f t="shared" si="1654"/>
        <v>10181.518820934987</v>
      </c>
      <c r="AX4406" s="2">
        <f t="shared" si="1655"/>
        <v>0</v>
      </c>
    </row>
    <row r="4407" spans="1:50" ht="14.4" x14ac:dyDescent="0.3">
      <c r="A4407" s="5">
        <v>4406</v>
      </c>
      <c r="B4407" s="5">
        <v>433964.77078993898</v>
      </c>
      <c r="C4407" s="5">
        <v>433964.77078993898</v>
      </c>
      <c r="D4407" s="5">
        <v>437189.87261314498</v>
      </c>
      <c r="E4407" s="5">
        <v>438268.47838228801</v>
      </c>
      <c r="F4407" s="5">
        <v>438660</v>
      </c>
      <c r="G4407" s="5">
        <v>438720</v>
      </c>
      <c r="H4407" s="5">
        <v>438720</v>
      </c>
      <c r="I4407" s="5">
        <v>438828.30103988497</v>
      </c>
      <c r="J4407" s="5">
        <v>439735.52864300698</v>
      </c>
      <c r="K4407" s="5">
        <v>439751.04757926997</v>
      </c>
      <c r="L4407" s="5">
        <v>440100</v>
      </c>
      <c r="O4407" s="5">
        <v>440100</v>
      </c>
      <c r="P4407" s="5">
        <v>440100</v>
      </c>
      <c r="S4407" s="5">
        <v>442980.97</v>
      </c>
      <c r="T4407" s="5">
        <v>444123.44659636897</v>
      </c>
      <c r="U4407" s="5">
        <v>444125.71283040202</v>
      </c>
      <c r="V4407" s="5">
        <v>444130.77806230501</v>
      </c>
      <c r="X4407" s="5">
        <f t="shared" si="1632"/>
        <v>1078.6057691430324</v>
      </c>
      <c r="Y4407" s="5">
        <f t="shared" si="1633"/>
        <v>60</v>
      </c>
      <c r="Z4407" s="5">
        <f t="shared" si="1634"/>
        <v>108.30103988497285</v>
      </c>
      <c r="AA4407" s="5">
        <f t="shared" si="1635"/>
        <v>15.518936262989882</v>
      </c>
      <c r="AB4407" s="8">
        <f t="shared" si="1636"/>
        <v>-1</v>
      </c>
      <c r="AC4407" s="8">
        <f t="shared" si="1637"/>
        <v>0</v>
      </c>
      <c r="AD4407" s="5">
        <f t="shared" si="1638"/>
        <v>0</v>
      </c>
      <c r="AE4407" s="5">
        <f t="shared" si="1639"/>
        <v>2880.9699999999721</v>
      </c>
      <c r="AF4407" s="5">
        <f t="shared" si="1640"/>
        <v>-1</v>
      </c>
      <c r="AG4407" s="5">
        <f t="shared" si="1641"/>
        <v>2.266234033042565</v>
      </c>
      <c r="AI4407" s="5">
        <f t="shared" si="1642"/>
        <v>3225.1018232060014</v>
      </c>
      <c r="AJ4407" s="5">
        <f t="shared" si="1643"/>
        <v>391.52161771198735</v>
      </c>
      <c r="AK4407" s="5">
        <f t="shared" si="1644"/>
        <v>0</v>
      </c>
      <c r="AL4407" s="5">
        <f t="shared" si="1645"/>
        <v>907.2276031220099</v>
      </c>
      <c r="AM4407" s="5">
        <f t="shared" si="1646"/>
        <v>348.95242073002737</v>
      </c>
      <c r="AN4407" s="5">
        <f t="shared" si="1647"/>
        <v>0</v>
      </c>
      <c r="AO4407" s="5">
        <f t="shared" si="1648"/>
        <v>0</v>
      </c>
      <c r="AP4407" s="5">
        <f t="shared" si="1649"/>
        <v>0</v>
      </c>
      <c r="AQ4407" s="5">
        <f t="shared" si="1650"/>
        <v>1142.4765963690006</v>
      </c>
      <c r="AR4407" s="5">
        <f t="shared" si="1651"/>
        <v>5.0652319029904902</v>
      </c>
      <c r="AU4407" s="2">
        <f t="shared" si="1652"/>
        <v>6020.3452930420171</v>
      </c>
      <c r="AV4407" s="2">
        <f t="shared" si="1653"/>
        <v>4143.6619793240097</v>
      </c>
      <c r="AW4407" s="2">
        <f t="shared" si="1654"/>
        <v>10164.007272366027</v>
      </c>
      <c r="AX4407" s="2">
        <f t="shared" si="1655"/>
        <v>0</v>
      </c>
    </row>
    <row r="4408" spans="1:50" ht="14.4" x14ac:dyDescent="0.3">
      <c r="A4408" s="5">
        <v>4407</v>
      </c>
      <c r="B4408" s="5">
        <v>434243.05963024602</v>
      </c>
      <c r="C4408" s="5">
        <v>434243.05963024602</v>
      </c>
      <c r="D4408" s="5">
        <v>437192.19298493798</v>
      </c>
      <c r="E4408" s="5">
        <v>438275.660674593</v>
      </c>
      <c r="F4408" s="5">
        <v>438660</v>
      </c>
      <c r="G4408" s="5">
        <v>438720</v>
      </c>
      <c r="H4408" s="5">
        <v>438720</v>
      </c>
      <c r="I4408" s="5">
        <v>438828.30103988497</v>
      </c>
      <c r="J4408" s="5">
        <v>439751.04757926997</v>
      </c>
      <c r="K4408" s="5">
        <v>439762.84213737701</v>
      </c>
      <c r="L4408" s="5">
        <v>440100</v>
      </c>
      <c r="O4408" s="5">
        <v>440100</v>
      </c>
      <c r="P4408" s="5">
        <v>440100</v>
      </c>
      <c r="S4408" s="5">
        <v>442980.97</v>
      </c>
      <c r="T4408" s="5">
        <v>444124.74283040198</v>
      </c>
      <c r="U4408" s="5">
        <v>444127.35817655502</v>
      </c>
      <c r="V4408" s="5">
        <v>444132.43514127802</v>
      </c>
      <c r="X4408" s="5">
        <f t="shared" si="1632"/>
        <v>1083.4676896550227</v>
      </c>
      <c r="Y4408" s="5">
        <f t="shared" si="1633"/>
        <v>60</v>
      </c>
      <c r="Z4408" s="5">
        <f t="shared" si="1634"/>
        <v>108.30103988497285</v>
      </c>
      <c r="AA4408" s="5">
        <f t="shared" si="1635"/>
        <v>11.794558107038029</v>
      </c>
      <c r="AB4408" s="8">
        <f t="shared" si="1636"/>
        <v>-1</v>
      </c>
      <c r="AC4408" s="8">
        <f t="shared" si="1637"/>
        <v>0</v>
      </c>
      <c r="AD4408" s="5">
        <f t="shared" si="1638"/>
        <v>0</v>
      </c>
      <c r="AE4408" s="5">
        <f t="shared" si="1639"/>
        <v>2880.9699999999721</v>
      </c>
      <c r="AF4408" s="5">
        <f t="shared" si="1640"/>
        <v>-1</v>
      </c>
      <c r="AG4408" s="5">
        <f t="shared" si="1641"/>
        <v>2.6153461530338973</v>
      </c>
      <c r="AI4408" s="5">
        <f t="shared" si="1642"/>
        <v>2949.1333546919632</v>
      </c>
      <c r="AJ4408" s="5">
        <f t="shared" si="1643"/>
        <v>384.33932540699607</v>
      </c>
      <c r="AK4408" s="5">
        <f t="shared" si="1644"/>
        <v>0</v>
      </c>
      <c r="AL4408" s="5">
        <f t="shared" si="1645"/>
        <v>922.74653938499978</v>
      </c>
      <c r="AM4408" s="5">
        <f t="shared" si="1646"/>
        <v>337.15786262298934</v>
      </c>
      <c r="AN4408" s="5">
        <f t="shared" si="1647"/>
        <v>0</v>
      </c>
      <c r="AO4408" s="5">
        <f t="shared" si="1648"/>
        <v>0</v>
      </c>
      <c r="AP4408" s="5">
        <f t="shared" si="1649"/>
        <v>0</v>
      </c>
      <c r="AQ4408" s="5">
        <f t="shared" si="1650"/>
        <v>1143.7728304020129</v>
      </c>
      <c r="AR4408" s="5">
        <f t="shared" si="1651"/>
        <v>5.0769647230044939</v>
      </c>
      <c r="AU4408" s="2">
        <f t="shared" si="1652"/>
        <v>5742.2268772319658</v>
      </c>
      <c r="AV4408" s="2">
        <f t="shared" si="1653"/>
        <v>4145.1486338000395</v>
      </c>
      <c r="AW4408" s="2">
        <f t="shared" si="1654"/>
        <v>9887.3755110320053</v>
      </c>
      <c r="AX4408" s="2">
        <f t="shared" si="1655"/>
        <v>0</v>
      </c>
    </row>
    <row r="4409" spans="1:50" ht="14.4" x14ac:dyDescent="0.3">
      <c r="A4409" s="5">
        <v>4408</v>
      </c>
      <c r="B4409" s="5">
        <v>434351.62227226997</v>
      </c>
      <c r="C4409" s="5">
        <v>434351.62227226997</v>
      </c>
      <c r="D4409" s="5">
        <v>437218.51982848498</v>
      </c>
      <c r="E4409" s="5">
        <v>438298.69529275602</v>
      </c>
      <c r="F4409" s="5">
        <v>438660</v>
      </c>
      <c r="G4409" s="5">
        <v>438720</v>
      </c>
      <c r="H4409" s="5">
        <v>438720</v>
      </c>
      <c r="I4409" s="5">
        <v>438828.30103988497</v>
      </c>
      <c r="J4409" s="5">
        <v>439762.84213737701</v>
      </c>
      <c r="K4409" s="5">
        <v>439780.67823873</v>
      </c>
      <c r="L4409" s="5">
        <v>440100</v>
      </c>
      <c r="O4409" s="5">
        <v>440100</v>
      </c>
      <c r="P4409" s="5">
        <v>440100</v>
      </c>
      <c r="S4409" s="5">
        <v>442980.97</v>
      </c>
      <c r="T4409" s="5">
        <v>444126.38817655499</v>
      </c>
      <c r="U4409" s="5">
        <v>444128.77212813101</v>
      </c>
      <c r="V4409" s="5">
        <v>444134.22879782401</v>
      </c>
      <c r="X4409" s="5">
        <f t="shared" si="1632"/>
        <v>1080.1754642710439</v>
      </c>
      <c r="Y4409" s="5">
        <f t="shared" si="1633"/>
        <v>60</v>
      </c>
      <c r="Z4409" s="5">
        <f t="shared" si="1634"/>
        <v>108.30103988497285</v>
      </c>
      <c r="AA4409" s="5">
        <f t="shared" si="1635"/>
        <v>17.836101352993865</v>
      </c>
      <c r="AB4409" s="8">
        <f t="shared" si="1636"/>
        <v>-1</v>
      </c>
      <c r="AC4409" s="8">
        <f t="shared" si="1637"/>
        <v>0</v>
      </c>
      <c r="AD4409" s="5">
        <f t="shared" si="1638"/>
        <v>0</v>
      </c>
      <c r="AE4409" s="5">
        <f t="shared" si="1639"/>
        <v>2880.9699999999721</v>
      </c>
      <c r="AF4409" s="5">
        <f t="shared" si="1640"/>
        <v>-1</v>
      </c>
      <c r="AG4409" s="5">
        <f t="shared" si="1641"/>
        <v>2.3839515760191716</v>
      </c>
      <c r="AI4409" s="5">
        <f t="shared" si="1642"/>
        <v>2866.8975562150008</v>
      </c>
      <c r="AJ4409" s="5">
        <f t="shared" si="1643"/>
        <v>361.30470724398037</v>
      </c>
      <c r="AK4409" s="5">
        <f t="shared" si="1644"/>
        <v>0</v>
      </c>
      <c r="AL4409" s="5">
        <f t="shared" si="1645"/>
        <v>934.54109749203781</v>
      </c>
      <c r="AM4409" s="5">
        <f t="shared" si="1646"/>
        <v>319.32176126999548</v>
      </c>
      <c r="AN4409" s="5">
        <f t="shared" si="1647"/>
        <v>0</v>
      </c>
      <c r="AO4409" s="5">
        <f t="shared" si="1648"/>
        <v>0</v>
      </c>
      <c r="AP4409" s="5">
        <f t="shared" si="1649"/>
        <v>0</v>
      </c>
      <c r="AQ4409" s="5">
        <f t="shared" si="1650"/>
        <v>1145.4181765550165</v>
      </c>
      <c r="AR4409" s="5">
        <f t="shared" si="1651"/>
        <v>5.4566696929978207</v>
      </c>
      <c r="AU4409" s="2">
        <f t="shared" si="1652"/>
        <v>5632.9399684690288</v>
      </c>
      <c r="AV4409" s="2">
        <f t="shared" si="1653"/>
        <v>4147.6665570850018</v>
      </c>
      <c r="AW4409" s="2">
        <f t="shared" si="1654"/>
        <v>9780.6065255540307</v>
      </c>
      <c r="AX4409" s="2">
        <f t="shared" si="1655"/>
        <v>0</v>
      </c>
    </row>
    <row r="4410" spans="1:50" ht="14.4" x14ac:dyDescent="0.3">
      <c r="A4410" s="5">
        <v>4409</v>
      </c>
      <c r="B4410" s="5">
        <v>434661.958697945</v>
      </c>
      <c r="C4410" s="5">
        <v>434661.958697945</v>
      </c>
      <c r="D4410" s="5">
        <v>438268.47838228801</v>
      </c>
      <c r="E4410" s="5">
        <v>438326.026820981</v>
      </c>
      <c r="F4410" s="5">
        <v>438660</v>
      </c>
      <c r="G4410" s="5">
        <v>438720</v>
      </c>
      <c r="H4410" s="5">
        <v>438720</v>
      </c>
      <c r="I4410" s="5">
        <v>438828.30103988497</v>
      </c>
      <c r="J4410" s="5">
        <v>439780.67823873</v>
      </c>
      <c r="K4410" s="5">
        <v>439801.30192176998</v>
      </c>
      <c r="L4410" s="5">
        <v>440100</v>
      </c>
      <c r="O4410" s="5">
        <v>440100</v>
      </c>
      <c r="P4410" s="5">
        <v>440100</v>
      </c>
      <c r="S4410" s="5">
        <v>442980.97</v>
      </c>
      <c r="T4410" s="5">
        <v>444127.80212813203</v>
      </c>
      <c r="U4410" s="5">
        <v>444130.00004383799</v>
      </c>
      <c r="V4410" s="5">
        <v>444135.44847983302</v>
      </c>
      <c r="X4410" s="5">
        <f t="shared" si="1632"/>
        <v>57.548438692989293</v>
      </c>
      <c r="Y4410" s="5">
        <f t="shared" si="1633"/>
        <v>60</v>
      </c>
      <c r="Z4410" s="5">
        <f t="shared" si="1634"/>
        <v>108.30103988497285</v>
      </c>
      <c r="AA4410" s="5">
        <f t="shared" si="1635"/>
        <v>20.623683039972093</v>
      </c>
      <c r="AB4410" s="8">
        <f t="shared" si="1636"/>
        <v>-1</v>
      </c>
      <c r="AC4410" s="8">
        <f t="shared" si="1637"/>
        <v>0</v>
      </c>
      <c r="AD4410" s="5">
        <f t="shared" si="1638"/>
        <v>0</v>
      </c>
      <c r="AE4410" s="5">
        <f t="shared" si="1639"/>
        <v>2880.9699999999721</v>
      </c>
      <c r="AF4410" s="5">
        <f t="shared" si="1640"/>
        <v>-1</v>
      </c>
      <c r="AG4410" s="5">
        <f t="shared" si="1641"/>
        <v>2.1979157059686258</v>
      </c>
      <c r="AI4410" s="5">
        <f t="shared" si="1642"/>
        <v>3606.5196843430167</v>
      </c>
      <c r="AJ4410" s="5">
        <f t="shared" si="1643"/>
        <v>333.97317901899805</v>
      </c>
      <c r="AK4410" s="5">
        <f t="shared" si="1644"/>
        <v>0</v>
      </c>
      <c r="AL4410" s="5">
        <f t="shared" si="1645"/>
        <v>952.37719884503167</v>
      </c>
      <c r="AM4410" s="5">
        <f t="shared" si="1646"/>
        <v>298.69807823002338</v>
      </c>
      <c r="AN4410" s="5">
        <f t="shared" si="1647"/>
        <v>0</v>
      </c>
      <c r="AO4410" s="5">
        <f t="shared" si="1648"/>
        <v>0</v>
      </c>
      <c r="AP4410" s="5">
        <f t="shared" si="1649"/>
        <v>0</v>
      </c>
      <c r="AQ4410" s="5">
        <f t="shared" si="1650"/>
        <v>1146.8321281320532</v>
      </c>
      <c r="AR4410" s="5">
        <f t="shared" si="1651"/>
        <v>5.4484359950292856</v>
      </c>
      <c r="AU4410" s="2">
        <f t="shared" si="1652"/>
        <v>6343.8487045641523</v>
      </c>
      <c r="AV4410" s="2">
        <f t="shared" si="1653"/>
        <v>3127.6410773238749</v>
      </c>
      <c r="AW4410" s="2">
        <f t="shared" si="1654"/>
        <v>9471.4897818880272</v>
      </c>
      <c r="AX4410" s="2">
        <f t="shared" si="1655"/>
        <v>0</v>
      </c>
    </row>
    <row r="4411" spans="1:50" ht="14.4" x14ac:dyDescent="0.3">
      <c r="A4411" s="5">
        <v>4410</v>
      </c>
      <c r="B4411" s="5">
        <v>434665.05609279498</v>
      </c>
      <c r="C4411" s="5">
        <v>434665.05609279498</v>
      </c>
      <c r="D4411" s="5">
        <v>438275.660674593</v>
      </c>
      <c r="E4411" s="5">
        <v>438339.72311112401</v>
      </c>
      <c r="F4411" s="5">
        <v>438660</v>
      </c>
      <c r="G4411" s="5">
        <v>438720</v>
      </c>
      <c r="H4411" s="5">
        <v>438720</v>
      </c>
      <c r="I4411" s="5">
        <v>438828.30103988497</v>
      </c>
      <c r="J4411" s="5">
        <v>439801.30192176998</v>
      </c>
      <c r="K4411" s="5">
        <v>439830.07631708501</v>
      </c>
      <c r="L4411" s="5">
        <v>440100</v>
      </c>
      <c r="O4411" s="5">
        <v>440100</v>
      </c>
      <c r="P4411" s="5">
        <v>440100</v>
      </c>
      <c r="S4411" s="5">
        <v>442980.97</v>
      </c>
      <c r="T4411" s="5">
        <v>444129.03004383802</v>
      </c>
      <c r="U4411" s="5">
        <v>444131.68102971901</v>
      </c>
      <c r="V4411" s="5">
        <v>444136.744690035</v>
      </c>
      <c r="X4411" s="5">
        <f t="shared" si="1632"/>
        <v>64.062436531006824</v>
      </c>
      <c r="Y4411" s="5">
        <f t="shared" si="1633"/>
        <v>60</v>
      </c>
      <c r="Z4411" s="5">
        <f t="shared" si="1634"/>
        <v>108.30103988497285</v>
      </c>
      <c r="AA4411" s="5">
        <f t="shared" si="1635"/>
        <v>28.774395315034781</v>
      </c>
      <c r="AB4411" s="8">
        <f t="shared" si="1636"/>
        <v>-1</v>
      </c>
      <c r="AC4411" s="8">
        <f t="shared" si="1637"/>
        <v>0</v>
      </c>
      <c r="AD4411" s="5">
        <f t="shared" si="1638"/>
        <v>0</v>
      </c>
      <c r="AE4411" s="5">
        <f t="shared" si="1639"/>
        <v>2880.9699999999721</v>
      </c>
      <c r="AF4411" s="5">
        <f t="shared" si="1640"/>
        <v>-1</v>
      </c>
      <c r="AG4411" s="5">
        <f t="shared" si="1641"/>
        <v>2.6509858809877187</v>
      </c>
      <c r="AI4411" s="5">
        <f t="shared" si="1642"/>
        <v>3610.6045817980194</v>
      </c>
      <c r="AJ4411" s="5">
        <f t="shared" si="1643"/>
        <v>320.27688887598924</v>
      </c>
      <c r="AK4411" s="5">
        <f t="shared" si="1644"/>
        <v>0</v>
      </c>
      <c r="AL4411" s="5">
        <f t="shared" si="1645"/>
        <v>973.00088188500376</v>
      </c>
      <c r="AM4411" s="5">
        <f t="shared" si="1646"/>
        <v>269.9236829149886</v>
      </c>
      <c r="AN4411" s="5">
        <f t="shared" si="1647"/>
        <v>0</v>
      </c>
      <c r="AO4411" s="5">
        <f t="shared" si="1648"/>
        <v>0</v>
      </c>
      <c r="AP4411" s="5">
        <f t="shared" si="1649"/>
        <v>0</v>
      </c>
      <c r="AQ4411" s="5">
        <f t="shared" si="1650"/>
        <v>1148.0600438380498</v>
      </c>
      <c r="AR4411" s="5">
        <f t="shared" si="1651"/>
        <v>5.0636603159946389</v>
      </c>
      <c r="AU4411" s="2">
        <f t="shared" si="1652"/>
        <v>6326.9297396280454</v>
      </c>
      <c r="AV4411" s="2">
        <f t="shared" si="1653"/>
        <v>3142.7588576119742</v>
      </c>
      <c r="AW4411" s="2">
        <f t="shared" si="1654"/>
        <v>9469.6885972400196</v>
      </c>
      <c r="AX4411" s="2">
        <f t="shared" si="1655"/>
        <v>0</v>
      </c>
    </row>
    <row r="4412" spans="1:50" ht="14.4" x14ac:dyDescent="0.3">
      <c r="A4412" s="5">
        <v>4411</v>
      </c>
      <c r="B4412" s="5">
        <v>434729.15098582697</v>
      </c>
      <c r="C4412" s="5">
        <v>434729.15098582697</v>
      </c>
      <c r="D4412" s="5">
        <v>438298.69529275602</v>
      </c>
      <c r="E4412" s="5">
        <v>438364.11810548499</v>
      </c>
      <c r="F4412" s="5">
        <v>438660</v>
      </c>
      <c r="G4412" s="5">
        <v>438720</v>
      </c>
      <c r="H4412" s="5">
        <v>438720</v>
      </c>
      <c r="I4412" s="5">
        <v>438828.30103988497</v>
      </c>
      <c r="J4412" s="5">
        <v>439830.07631708501</v>
      </c>
      <c r="K4412" s="5">
        <v>439852.23567579</v>
      </c>
      <c r="L4412" s="5">
        <v>440100</v>
      </c>
      <c r="O4412" s="5">
        <v>440100</v>
      </c>
      <c r="P4412" s="5">
        <v>440100</v>
      </c>
      <c r="S4412" s="5">
        <v>442980.97</v>
      </c>
      <c r="T4412" s="5">
        <v>444130.71102971898</v>
      </c>
      <c r="U4412" s="5">
        <v>444133.43643634301</v>
      </c>
      <c r="V4412" s="5">
        <v>444138.55911006202</v>
      </c>
      <c r="X4412" s="5">
        <f t="shared" si="1632"/>
        <v>65.422812728967983</v>
      </c>
      <c r="Y4412" s="5">
        <f t="shared" si="1633"/>
        <v>60</v>
      </c>
      <c r="Z4412" s="5">
        <f t="shared" si="1634"/>
        <v>108.30103988497285</v>
      </c>
      <c r="AA4412" s="5">
        <f t="shared" si="1635"/>
        <v>22.159358704986516</v>
      </c>
      <c r="AB4412" s="8">
        <f t="shared" si="1636"/>
        <v>-1</v>
      </c>
      <c r="AC4412" s="8">
        <f t="shared" si="1637"/>
        <v>0</v>
      </c>
      <c r="AD4412" s="5">
        <f t="shared" si="1638"/>
        <v>0</v>
      </c>
      <c r="AE4412" s="5">
        <f t="shared" si="1639"/>
        <v>2880.9699999999721</v>
      </c>
      <c r="AF4412" s="5">
        <f t="shared" si="1640"/>
        <v>-1</v>
      </c>
      <c r="AG4412" s="5">
        <f t="shared" si="1641"/>
        <v>2.7254066240275279</v>
      </c>
      <c r="AI4412" s="5">
        <f t="shared" si="1642"/>
        <v>3569.5443069290486</v>
      </c>
      <c r="AJ4412" s="5">
        <f t="shared" si="1643"/>
        <v>295.88189451501239</v>
      </c>
      <c r="AK4412" s="5">
        <f t="shared" si="1644"/>
        <v>0</v>
      </c>
      <c r="AL4412" s="5">
        <f t="shared" si="1645"/>
        <v>1001.7752772000385</v>
      </c>
      <c r="AM4412" s="5">
        <f t="shared" si="1646"/>
        <v>247.76432421000209</v>
      </c>
      <c r="AN4412" s="5">
        <f t="shared" si="1647"/>
        <v>0</v>
      </c>
      <c r="AO4412" s="5">
        <f t="shared" si="1648"/>
        <v>0</v>
      </c>
      <c r="AP4412" s="5">
        <f t="shared" si="1649"/>
        <v>0</v>
      </c>
      <c r="AQ4412" s="5">
        <f t="shared" si="1650"/>
        <v>1149.7410297190072</v>
      </c>
      <c r="AR4412" s="5">
        <f t="shared" si="1651"/>
        <v>5.1226737190154381</v>
      </c>
      <c r="AU4412" s="2">
        <f t="shared" si="1652"/>
        <v>6269.8295062921243</v>
      </c>
      <c r="AV4412" s="2">
        <f t="shared" si="1653"/>
        <v>3137.5786179429269</v>
      </c>
      <c r="AW4412" s="2">
        <f t="shared" si="1654"/>
        <v>9407.4081242350512</v>
      </c>
      <c r="AX4412" s="2">
        <f t="shared" si="1655"/>
        <v>0</v>
      </c>
    </row>
    <row r="4413" spans="1:50" ht="14.4" x14ac:dyDescent="0.3">
      <c r="A4413" s="5">
        <v>4412</v>
      </c>
      <c r="B4413" s="5">
        <v>434894.22431902401</v>
      </c>
      <c r="C4413" s="5">
        <v>434894.22431902401</v>
      </c>
      <c r="D4413" s="5">
        <v>438326.026820981</v>
      </c>
      <c r="E4413" s="5">
        <v>438394.51637820201</v>
      </c>
      <c r="F4413" s="5">
        <v>438660</v>
      </c>
      <c r="G4413" s="5">
        <v>438720</v>
      </c>
      <c r="H4413" s="5">
        <v>438720</v>
      </c>
      <c r="I4413" s="5">
        <v>438828.30103988497</v>
      </c>
      <c r="J4413" s="5">
        <v>439852.23567579</v>
      </c>
      <c r="K4413" s="5">
        <v>439877.31377558899</v>
      </c>
      <c r="L4413" s="5">
        <v>440100</v>
      </c>
      <c r="O4413" s="5">
        <v>440100</v>
      </c>
      <c r="P4413" s="5">
        <v>440100</v>
      </c>
      <c r="S4413" s="5">
        <v>442980.97</v>
      </c>
      <c r="T4413" s="5">
        <v>444132.46643634298</v>
      </c>
      <c r="U4413" s="5">
        <v>444135.32340736903</v>
      </c>
      <c r="V4413" s="5">
        <v>444139.91024576902</v>
      </c>
      <c r="X4413" s="5">
        <f t="shared" si="1632"/>
        <v>68.489557221007999</v>
      </c>
      <c r="Y4413" s="5">
        <f t="shared" si="1633"/>
        <v>60</v>
      </c>
      <c r="Z4413" s="5">
        <f t="shared" si="1634"/>
        <v>108.30103988497285</v>
      </c>
      <c r="AA4413" s="5">
        <f t="shared" si="1635"/>
        <v>25.078099798993208</v>
      </c>
      <c r="AB4413" s="8">
        <f t="shared" si="1636"/>
        <v>-1</v>
      </c>
      <c r="AC4413" s="8">
        <f t="shared" si="1637"/>
        <v>0</v>
      </c>
      <c r="AD4413" s="5">
        <f t="shared" si="1638"/>
        <v>0</v>
      </c>
      <c r="AE4413" s="5">
        <f t="shared" si="1639"/>
        <v>2880.9699999999721</v>
      </c>
      <c r="AF4413" s="5">
        <f t="shared" si="1640"/>
        <v>-1</v>
      </c>
      <c r="AG4413" s="5">
        <f t="shared" si="1641"/>
        <v>2.8569710260489956</v>
      </c>
      <c r="AI4413" s="5">
        <f t="shared" si="1642"/>
        <v>3431.8025019569905</v>
      </c>
      <c r="AJ4413" s="5">
        <f t="shared" si="1643"/>
        <v>265.48362179799005</v>
      </c>
      <c r="AK4413" s="5">
        <f t="shared" si="1644"/>
        <v>0</v>
      </c>
      <c r="AL4413" s="5">
        <f t="shared" si="1645"/>
        <v>1023.9346359050251</v>
      </c>
      <c r="AM4413" s="5">
        <f t="shared" si="1646"/>
        <v>222.68622441100888</v>
      </c>
      <c r="AN4413" s="5">
        <f t="shared" si="1647"/>
        <v>0</v>
      </c>
      <c r="AO4413" s="5">
        <f t="shared" si="1648"/>
        <v>0</v>
      </c>
      <c r="AP4413" s="5">
        <f t="shared" si="1649"/>
        <v>0</v>
      </c>
      <c r="AQ4413" s="5">
        <f t="shared" si="1650"/>
        <v>1151.4964363430045</v>
      </c>
      <c r="AR4413" s="5">
        <f t="shared" si="1651"/>
        <v>4.5868383999913931</v>
      </c>
      <c r="AU4413" s="2">
        <f t="shared" si="1652"/>
        <v>6099.9902588140103</v>
      </c>
      <c r="AV4413" s="2">
        <f t="shared" si="1653"/>
        <v>3143.6956679309951</v>
      </c>
      <c r="AW4413" s="2">
        <f t="shared" si="1654"/>
        <v>9243.6859267450054</v>
      </c>
      <c r="AX4413" s="2">
        <f t="shared" si="1655"/>
        <v>0</v>
      </c>
    </row>
    <row r="4414" spans="1:50" ht="14.4" x14ac:dyDescent="0.3">
      <c r="A4414" s="5">
        <v>4413</v>
      </c>
      <c r="B4414" s="5">
        <v>435056.59441256302</v>
      </c>
      <c r="C4414" s="5">
        <v>435056.59441256302</v>
      </c>
      <c r="D4414" s="5">
        <v>438339.72311112401</v>
      </c>
      <c r="E4414" s="5">
        <v>438396.09988766699</v>
      </c>
      <c r="F4414" s="5">
        <v>438660</v>
      </c>
      <c r="G4414" s="5">
        <v>438720</v>
      </c>
      <c r="H4414" s="5">
        <v>438720</v>
      </c>
      <c r="I4414" s="5">
        <v>438828.30103988497</v>
      </c>
      <c r="J4414" s="5">
        <v>439877.31377558899</v>
      </c>
      <c r="K4414" s="5">
        <v>439906.139771869</v>
      </c>
      <c r="L4414" s="5">
        <v>440100</v>
      </c>
      <c r="O4414" s="5">
        <v>440100</v>
      </c>
      <c r="P4414" s="5">
        <v>440100</v>
      </c>
      <c r="S4414" s="5">
        <v>442980.97</v>
      </c>
      <c r="T4414" s="5">
        <v>444134.353407369</v>
      </c>
      <c r="U4414" s="5">
        <v>444136.486060486</v>
      </c>
      <c r="V4414" s="5">
        <v>444141.26240395801</v>
      </c>
      <c r="X4414" s="5">
        <f t="shared" si="1632"/>
        <v>56.376776542980224</v>
      </c>
      <c r="Y4414" s="5">
        <f t="shared" si="1633"/>
        <v>60</v>
      </c>
      <c r="Z4414" s="5">
        <f t="shared" si="1634"/>
        <v>108.30103988497285</v>
      </c>
      <c r="AA4414" s="5">
        <f t="shared" si="1635"/>
        <v>28.82599628000753</v>
      </c>
      <c r="AB4414" s="8">
        <f t="shared" si="1636"/>
        <v>-1</v>
      </c>
      <c r="AC4414" s="8">
        <f t="shared" si="1637"/>
        <v>0</v>
      </c>
      <c r="AD4414" s="5">
        <f t="shared" si="1638"/>
        <v>0</v>
      </c>
      <c r="AE4414" s="5">
        <f t="shared" si="1639"/>
        <v>2880.9699999999721</v>
      </c>
      <c r="AF4414" s="5">
        <f t="shared" si="1640"/>
        <v>-1</v>
      </c>
      <c r="AG4414" s="5">
        <f t="shared" si="1641"/>
        <v>2.1326531170052476</v>
      </c>
      <c r="AI4414" s="5">
        <f t="shared" si="1642"/>
        <v>3283.1286985609913</v>
      </c>
      <c r="AJ4414" s="5">
        <f t="shared" si="1643"/>
        <v>263.90011233300902</v>
      </c>
      <c r="AK4414" s="5">
        <f t="shared" si="1644"/>
        <v>0</v>
      </c>
      <c r="AL4414" s="5">
        <f t="shared" si="1645"/>
        <v>1049.0127357040183</v>
      </c>
      <c r="AM4414" s="5">
        <f t="shared" si="1646"/>
        <v>193.86022813100135</v>
      </c>
      <c r="AN4414" s="5">
        <f t="shared" si="1647"/>
        <v>0</v>
      </c>
      <c r="AO4414" s="5">
        <f t="shared" si="1648"/>
        <v>0</v>
      </c>
      <c r="AP4414" s="5">
        <f t="shared" si="1649"/>
        <v>0</v>
      </c>
      <c r="AQ4414" s="5">
        <f t="shared" si="1650"/>
        <v>1153.3834073690232</v>
      </c>
      <c r="AR4414" s="5">
        <f t="shared" si="1651"/>
        <v>4.7763434720109217</v>
      </c>
      <c r="AU4414" s="2">
        <f t="shared" si="1652"/>
        <v>5948.0615255700541</v>
      </c>
      <c r="AV4414" s="2">
        <f t="shared" si="1653"/>
        <v>3134.6064658249379</v>
      </c>
      <c r="AW4414" s="2">
        <f t="shared" si="1654"/>
        <v>9082.667991394992</v>
      </c>
      <c r="AX4414" s="2">
        <f t="shared" si="1655"/>
        <v>0</v>
      </c>
    </row>
    <row r="4415" spans="1:50" ht="14.4" x14ac:dyDescent="0.3">
      <c r="A4415" s="5">
        <v>4414</v>
      </c>
      <c r="B4415" s="5">
        <v>435175.76032703702</v>
      </c>
      <c r="C4415" s="5">
        <v>435175.76032703702</v>
      </c>
      <c r="D4415" s="5">
        <v>438364.11810548499</v>
      </c>
      <c r="E4415" s="5">
        <v>438436.60418155103</v>
      </c>
      <c r="F4415" s="5">
        <v>438660</v>
      </c>
      <c r="G4415" s="5">
        <v>438720</v>
      </c>
      <c r="H4415" s="5">
        <v>438720</v>
      </c>
      <c r="I4415" s="5">
        <v>438828.30103988497</v>
      </c>
      <c r="J4415" s="5">
        <v>439906.139771869</v>
      </c>
      <c r="K4415" s="5">
        <v>439930.39905721002</v>
      </c>
      <c r="L4415" s="5">
        <v>440100</v>
      </c>
      <c r="O4415" s="5">
        <v>440100</v>
      </c>
      <c r="P4415" s="5">
        <v>440100</v>
      </c>
      <c r="S4415" s="5">
        <v>442980.97</v>
      </c>
      <c r="T4415" s="5">
        <v>444135.51606048603</v>
      </c>
      <c r="U4415" s="5">
        <v>444138.46920764999</v>
      </c>
      <c r="V4415" s="5">
        <v>444142.40245162498</v>
      </c>
      <c r="X4415" s="5">
        <f t="shared" si="1632"/>
        <v>72.48607606603764</v>
      </c>
      <c r="Y4415" s="5">
        <f t="shared" si="1633"/>
        <v>60</v>
      </c>
      <c r="Z4415" s="5">
        <f t="shared" si="1634"/>
        <v>108.30103988497285</v>
      </c>
      <c r="AA4415" s="5">
        <f t="shared" si="1635"/>
        <v>24.259285341016948</v>
      </c>
      <c r="AB4415" s="8">
        <f t="shared" si="1636"/>
        <v>-1</v>
      </c>
      <c r="AC4415" s="8">
        <f t="shared" si="1637"/>
        <v>0</v>
      </c>
      <c r="AD4415" s="5">
        <f t="shared" si="1638"/>
        <v>0</v>
      </c>
      <c r="AE4415" s="5">
        <f t="shared" si="1639"/>
        <v>2880.9699999999721</v>
      </c>
      <c r="AF4415" s="5">
        <f t="shared" si="1640"/>
        <v>-1</v>
      </c>
      <c r="AG4415" s="5">
        <f t="shared" si="1641"/>
        <v>2.9531471639638767</v>
      </c>
      <c r="AI4415" s="5">
        <f t="shared" si="1642"/>
        <v>3188.3577784479712</v>
      </c>
      <c r="AJ4415" s="5">
        <f t="shared" si="1643"/>
        <v>223.39581844897475</v>
      </c>
      <c r="AK4415" s="5">
        <f t="shared" si="1644"/>
        <v>0</v>
      </c>
      <c r="AL4415" s="5">
        <f t="shared" si="1645"/>
        <v>1077.8387319840258</v>
      </c>
      <c r="AM4415" s="5">
        <f t="shared" si="1646"/>
        <v>169.6009427899844</v>
      </c>
      <c r="AN4415" s="5">
        <f t="shared" si="1647"/>
        <v>0</v>
      </c>
      <c r="AO4415" s="5">
        <f t="shared" si="1648"/>
        <v>0</v>
      </c>
      <c r="AP4415" s="5">
        <f t="shared" si="1649"/>
        <v>0</v>
      </c>
      <c r="AQ4415" s="5">
        <f t="shared" si="1650"/>
        <v>1154.5460604860564</v>
      </c>
      <c r="AR4415" s="5">
        <f t="shared" si="1651"/>
        <v>3.9332439749850892</v>
      </c>
      <c r="AU4415" s="2">
        <f t="shared" si="1652"/>
        <v>5817.6725761319976</v>
      </c>
      <c r="AV4415" s="2">
        <f t="shared" si="1653"/>
        <v>3146.9695484559634</v>
      </c>
      <c r="AW4415" s="2">
        <f t="shared" si="1654"/>
        <v>8964.642124587961</v>
      </c>
      <c r="AX4415" s="2">
        <f t="shared" si="1655"/>
        <v>0</v>
      </c>
    </row>
    <row r="4416" spans="1:50" ht="14.4" x14ac:dyDescent="0.3">
      <c r="A4416" s="5">
        <v>4415</v>
      </c>
      <c r="B4416" s="5">
        <v>435186.61123694701</v>
      </c>
      <c r="C4416" s="5">
        <v>435186.61123694701</v>
      </c>
      <c r="D4416" s="5">
        <v>438394.51637820201</v>
      </c>
      <c r="E4416" s="5">
        <v>438453.31909658102</v>
      </c>
      <c r="F4416" s="5">
        <v>438660</v>
      </c>
      <c r="G4416" s="5">
        <v>438720</v>
      </c>
      <c r="H4416" s="5">
        <v>438720</v>
      </c>
      <c r="I4416" s="5">
        <v>438828.30103988497</v>
      </c>
      <c r="J4416" s="5">
        <v>439930.39905721002</v>
      </c>
      <c r="K4416" s="5">
        <v>439954.908078901</v>
      </c>
      <c r="L4416" s="5">
        <v>440100</v>
      </c>
      <c r="O4416" s="5">
        <v>440100</v>
      </c>
      <c r="P4416" s="5">
        <v>440100</v>
      </c>
      <c r="S4416" s="5">
        <v>442980.97</v>
      </c>
      <c r="T4416" s="5">
        <v>444137.49920765002</v>
      </c>
      <c r="U4416" s="5">
        <v>444139.779159053</v>
      </c>
      <c r="V4416" s="5">
        <v>444143.62361524499</v>
      </c>
      <c r="X4416" s="5">
        <f t="shared" si="1632"/>
        <v>58.802718379010912</v>
      </c>
      <c r="Y4416" s="5">
        <f t="shared" si="1633"/>
        <v>60</v>
      </c>
      <c r="Z4416" s="5">
        <f t="shared" si="1634"/>
        <v>108.30103988497285</v>
      </c>
      <c r="AA4416" s="5">
        <f t="shared" si="1635"/>
        <v>24.509021690988448</v>
      </c>
      <c r="AB4416" s="8">
        <f t="shared" si="1636"/>
        <v>-1</v>
      </c>
      <c r="AC4416" s="8">
        <f t="shared" si="1637"/>
        <v>0</v>
      </c>
      <c r="AD4416" s="5">
        <f t="shared" si="1638"/>
        <v>0</v>
      </c>
      <c r="AE4416" s="5">
        <f t="shared" si="1639"/>
        <v>2880.9699999999721</v>
      </c>
      <c r="AF4416" s="5">
        <f t="shared" si="1640"/>
        <v>-1</v>
      </c>
      <c r="AG4416" s="5">
        <f t="shared" si="1641"/>
        <v>2.279951402975712</v>
      </c>
      <c r="AI4416" s="5">
        <f t="shared" si="1642"/>
        <v>3207.9051412550034</v>
      </c>
      <c r="AJ4416" s="5">
        <f t="shared" si="1643"/>
        <v>206.68090341897914</v>
      </c>
      <c r="AK4416" s="5">
        <f t="shared" si="1644"/>
        <v>0</v>
      </c>
      <c r="AL4416" s="5">
        <f t="shared" si="1645"/>
        <v>1102.0980173250427</v>
      </c>
      <c r="AM4416" s="5">
        <f t="shared" si="1646"/>
        <v>145.09192109899595</v>
      </c>
      <c r="AN4416" s="5">
        <f t="shared" si="1647"/>
        <v>0</v>
      </c>
      <c r="AO4416" s="5">
        <f t="shared" si="1648"/>
        <v>0</v>
      </c>
      <c r="AP4416" s="5">
        <f t="shared" si="1649"/>
        <v>0</v>
      </c>
      <c r="AQ4416" s="5">
        <f t="shared" si="1650"/>
        <v>1156.5292076500482</v>
      </c>
      <c r="AR4416" s="5">
        <f t="shared" si="1651"/>
        <v>3.8444561919895932</v>
      </c>
      <c r="AU4416" s="2">
        <f t="shared" si="1652"/>
        <v>5822.149646940059</v>
      </c>
      <c r="AV4416" s="2">
        <f t="shared" si="1653"/>
        <v>3132.86273135792</v>
      </c>
      <c r="AW4416" s="2">
        <f t="shared" si="1654"/>
        <v>8955.012378297979</v>
      </c>
      <c r="AX4416" s="2">
        <f t="shared" si="1655"/>
        <v>0</v>
      </c>
    </row>
    <row r="4417" spans="1:50" ht="14.4" x14ac:dyDescent="0.3">
      <c r="A4417" s="5">
        <v>4416</v>
      </c>
      <c r="B4417" s="5">
        <v>435220.14515414101</v>
      </c>
      <c r="C4417" s="5">
        <v>435220.14515414101</v>
      </c>
      <c r="D4417" s="5">
        <v>438396.09988766699</v>
      </c>
      <c r="E4417" s="5">
        <v>438455.91343298601</v>
      </c>
      <c r="F4417" s="5">
        <v>438660</v>
      </c>
      <c r="G4417" s="5">
        <v>438720</v>
      </c>
      <c r="H4417" s="5">
        <v>438720</v>
      </c>
      <c r="I4417" s="5">
        <v>438828.30103988497</v>
      </c>
      <c r="J4417" s="5">
        <v>439954.908078901</v>
      </c>
      <c r="K4417" s="5">
        <v>439979.15352667798</v>
      </c>
      <c r="L4417" s="5">
        <v>440100</v>
      </c>
      <c r="O4417" s="5">
        <v>440100</v>
      </c>
      <c r="P4417" s="5">
        <v>440100</v>
      </c>
      <c r="S4417" s="5">
        <v>442980.97</v>
      </c>
      <c r="T4417" s="5">
        <v>444138.80915905302</v>
      </c>
      <c r="U4417" s="5">
        <v>444141.16438173997</v>
      </c>
      <c r="V4417" s="5">
        <v>444145.34761743603</v>
      </c>
      <c r="X4417" s="5">
        <f t="shared" si="1632"/>
        <v>59.813545319018885</v>
      </c>
      <c r="Y4417" s="5">
        <f t="shared" si="1633"/>
        <v>60</v>
      </c>
      <c r="Z4417" s="5">
        <f t="shared" si="1634"/>
        <v>108.30103988497285</v>
      </c>
      <c r="AA4417" s="5">
        <f t="shared" si="1635"/>
        <v>24.245447776978835</v>
      </c>
      <c r="AB4417" s="8">
        <f t="shared" si="1636"/>
        <v>-1</v>
      </c>
      <c r="AC4417" s="8">
        <f t="shared" si="1637"/>
        <v>0</v>
      </c>
      <c r="AD4417" s="5">
        <f t="shared" si="1638"/>
        <v>0</v>
      </c>
      <c r="AE4417" s="5">
        <f t="shared" si="1639"/>
        <v>2880.9699999999721</v>
      </c>
      <c r="AF4417" s="5">
        <f t="shared" si="1640"/>
        <v>-1</v>
      </c>
      <c r="AG4417" s="5">
        <f t="shared" si="1641"/>
        <v>2.355222686950583</v>
      </c>
      <c r="AI4417" s="5">
        <f t="shared" si="1642"/>
        <v>3175.9547335259849</v>
      </c>
      <c r="AJ4417" s="5">
        <f t="shared" si="1643"/>
        <v>204.08656701399013</v>
      </c>
      <c r="AK4417" s="5">
        <f t="shared" si="1644"/>
        <v>0</v>
      </c>
      <c r="AL4417" s="5">
        <f t="shared" si="1645"/>
        <v>1126.6070390160312</v>
      </c>
      <c r="AM4417" s="5">
        <f t="shared" si="1646"/>
        <v>120.84647332201712</v>
      </c>
      <c r="AN4417" s="5">
        <f t="shared" si="1647"/>
        <v>0</v>
      </c>
      <c r="AO4417" s="5">
        <f t="shared" si="1648"/>
        <v>0</v>
      </c>
      <c r="AP4417" s="5">
        <f t="shared" si="1649"/>
        <v>0</v>
      </c>
      <c r="AQ4417" s="5">
        <f t="shared" si="1650"/>
        <v>1157.8391590530518</v>
      </c>
      <c r="AR4417" s="5">
        <f t="shared" si="1651"/>
        <v>4.1832356960512698</v>
      </c>
      <c r="AU4417" s="2">
        <f t="shared" si="1652"/>
        <v>5789.5172076271265</v>
      </c>
      <c r="AV4417" s="2">
        <f t="shared" si="1653"/>
        <v>3133.6852556678932</v>
      </c>
      <c r="AW4417" s="2">
        <f t="shared" si="1654"/>
        <v>8923.2024632950197</v>
      </c>
      <c r="AX4417" s="2">
        <f t="shared" si="1655"/>
        <v>0</v>
      </c>
    </row>
    <row r="4418" spans="1:50" ht="14.4" x14ac:dyDescent="0.3">
      <c r="A4418" s="5">
        <v>4417</v>
      </c>
      <c r="B4418" s="5">
        <v>435533.42862276197</v>
      </c>
      <c r="C4418" s="5">
        <v>435533.42862276197</v>
      </c>
      <c r="D4418" s="5">
        <v>438436.60418155103</v>
      </c>
      <c r="E4418" s="5">
        <v>438503.29146367998</v>
      </c>
      <c r="F4418" s="5">
        <v>438660</v>
      </c>
      <c r="G4418" s="5">
        <v>438720</v>
      </c>
      <c r="H4418" s="5">
        <v>438720</v>
      </c>
      <c r="I4418" s="5">
        <v>438828.30103988497</v>
      </c>
      <c r="J4418" s="5">
        <v>439979.15352667798</v>
      </c>
      <c r="K4418" s="5">
        <v>439994.87627185503</v>
      </c>
      <c r="L4418" s="5">
        <v>440100</v>
      </c>
      <c r="O4418" s="5">
        <v>440100</v>
      </c>
      <c r="P4418" s="5">
        <v>440100</v>
      </c>
      <c r="S4418" s="5">
        <v>442980.97</v>
      </c>
      <c r="T4418" s="5">
        <v>444140.19438174</v>
      </c>
      <c r="U4418" s="5">
        <v>444142.98011166399</v>
      </c>
      <c r="V4418" s="5">
        <v>444147.26668659103</v>
      </c>
      <c r="X4418" s="5">
        <f t="shared" si="1632"/>
        <v>66.687282128958032</v>
      </c>
      <c r="Y4418" s="5">
        <f t="shared" si="1633"/>
        <v>60</v>
      </c>
      <c r="Z4418" s="5">
        <f t="shared" si="1634"/>
        <v>108.30103988497285</v>
      </c>
      <c r="AA4418" s="5">
        <f t="shared" si="1635"/>
        <v>15.722745177044999</v>
      </c>
      <c r="AB4418" s="8">
        <f t="shared" si="1636"/>
        <v>-1</v>
      </c>
      <c r="AC4418" s="8">
        <f t="shared" si="1637"/>
        <v>0</v>
      </c>
      <c r="AD4418" s="5">
        <f t="shared" si="1638"/>
        <v>0</v>
      </c>
      <c r="AE4418" s="5">
        <f t="shared" si="1639"/>
        <v>2880.9699999999721</v>
      </c>
      <c r="AF4418" s="5">
        <f t="shared" si="1640"/>
        <v>-1</v>
      </c>
      <c r="AG4418" s="5">
        <f t="shared" si="1641"/>
        <v>2.7857299239840358</v>
      </c>
      <c r="AI4418" s="5">
        <f t="shared" si="1642"/>
        <v>2903.1755587890511</v>
      </c>
      <c r="AJ4418" s="5">
        <f t="shared" si="1643"/>
        <v>156.70853632001672</v>
      </c>
      <c r="AK4418" s="5">
        <f t="shared" si="1644"/>
        <v>0</v>
      </c>
      <c r="AL4418" s="5">
        <f t="shared" si="1645"/>
        <v>1150.85248679301</v>
      </c>
      <c r="AM4418" s="5">
        <f t="shared" si="1646"/>
        <v>105.12372814497212</v>
      </c>
      <c r="AN4418" s="5">
        <f t="shared" si="1647"/>
        <v>0</v>
      </c>
      <c r="AO4418" s="5">
        <f t="shared" si="1648"/>
        <v>0</v>
      </c>
      <c r="AP4418" s="5">
        <f t="shared" si="1649"/>
        <v>0</v>
      </c>
      <c r="AQ4418" s="5">
        <f t="shared" si="1650"/>
        <v>1159.2243817400304</v>
      </c>
      <c r="AR4418" s="5">
        <f t="shared" si="1651"/>
        <v>4.2865749270422384</v>
      </c>
      <c r="AU4418" s="2">
        <f t="shared" si="1652"/>
        <v>5479.3712667141226</v>
      </c>
      <c r="AV4418" s="2">
        <f t="shared" si="1653"/>
        <v>3132.466797114932</v>
      </c>
      <c r="AW4418" s="2">
        <f t="shared" si="1654"/>
        <v>8611.8380638290546</v>
      </c>
      <c r="AX4418" s="2">
        <f t="shared" si="1655"/>
        <v>0</v>
      </c>
    </row>
    <row r="4419" spans="1:50" ht="14.4" x14ac:dyDescent="0.3">
      <c r="A4419" s="5">
        <v>4418</v>
      </c>
      <c r="B4419" s="5">
        <v>435817.406420218</v>
      </c>
      <c r="C4419" s="5">
        <v>435817.406420218</v>
      </c>
      <c r="D4419" s="5">
        <v>438453.31909658102</v>
      </c>
      <c r="E4419" s="5">
        <v>438518.22929039202</v>
      </c>
      <c r="F4419" s="5">
        <v>438660</v>
      </c>
      <c r="G4419" s="5">
        <v>438720</v>
      </c>
      <c r="H4419" s="5">
        <v>438720</v>
      </c>
      <c r="I4419" s="5">
        <v>438828.30103988497</v>
      </c>
      <c r="J4419" s="5">
        <v>439994.87627185503</v>
      </c>
      <c r="K4419" s="5">
        <v>440018.74356544198</v>
      </c>
      <c r="L4419" s="5">
        <v>440100</v>
      </c>
      <c r="O4419" s="5">
        <v>440100</v>
      </c>
      <c r="P4419" s="5">
        <v>440100</v>
      </c>
      <c r="S4419" s="5">
        <v>442980.97</v>
      </c>
      <c r="T4419" s="5">
        <v>444142.01011166401</v>
      </c>
      <c r="U4419" s="5">
        <v>444144.70863382699</v>
      </c>
      <c r="V4419" s="5">
        <v>444148.78836150002</v>
      </c>
      <c r="X4419" s="5">
        <f t="shared" ref="X4419:X4482" si="1656">E4419-D4419</f>
        <v>64.910193810996134</v>
      </c>
      <c r="Y4419" s="5">
        <f t="shared" ref="Y4419:Y4482" si="1657">G4419-F4419</f>
        <v>60</v>
      </c>
      <c r="Z4419" s="5">
        <f t="shared" ref="Z4419:Z4482" si="1658">I4419-H4419</f>
        <v>108.30103988497285</v>
      </c>
      <c r="AA4419" s="5">
        <f t="shared" ref="AA4419:AA4482" si="1659">K4419-J4419</f>
        <v>23.867293586954474</v>
      </c>
      <c r="AB4419" s="8">
        <f t="shared" ref="AB4419:AB4482" si="1660">IF(M4419=L4419,M4419-L4419,-1)</f>
        <v>-1</v>
      </c>
      <c r="AC4419" s="8">
        <f t="shared" ref="AC4419:AC4482" si="1661">IF(P4419=L4419,P4419-L4419,-1)</f>
        <v>0</v>
      </c>
      <c r="AD4419" s="5">
        <f t="shared" ref="AD4419:AD4482" si="1662">Q4419-N4419</f>
        <v>0</v>
      </c>
      <c r="AE4419" s="5">
        <f t="shared" ref="AE4419:AE4482" si="1663">S4419-P4419</f>
        <v>2880.9699999999721</v>
      </c>
      <c r="AF4419" s="5">
        <f t="shared" ref="AF4419:AF4482" si="1664">IF(U4419-R4419&lt;5,U4419-R4419,-1)</f>
        <v>-1</v>
      </c>
      <c r="AG4419" s="5">
        <f t="shared" ref="AG4419:AG4482" si="1665">IF(U4419-T4419&lt;5,U4419-T4419,-1)</f>
        <v>2.6985221629729494</v>
      </c>
      <c r="AI4419" s="5">
        <f t="shared" ref="AI4419:AI4482" si="1666">D4419-C4419</f>
        <v>2635.9126763630193</v>
      </c>
      <c r="AJ4419" s="5">
        <f t="shared" ref="AJ4419:AJ4482" si="1667">F4419-E4419</f>
        <v>141.77070960798301</v>
      </c>
      <c r="AK4419" s="5">
        <f t="shared" ref="AK4419:AK4482" si="1668">H4419-G4419</f>
        <v>0</v>
      </c>
      <c r="AL4419" s="5">
        <f t="shared" ref="AL4419:AL4482" si="1669">J4419-I4419</f>
        <v>1166.575231970055</v>
      </c>
      <c r="AM4419" s="5">
        <f t="shared" ref="AM4419:AM4482" si="1670">L4419-K4419</f>
        <v>81.256434558017645</v>
      </c>
      <c r="AN4419" s="5">
        <f t="shared" ref="AN4419:AN4482" si="1671">N4419-M4419</f>
        <v>0</v>
      </c>
      <c r="AO4419" s="5">
        <f t="shared" ref="AO4419:AO4482" si="1672">P4419-O4419</f>
        <v>0</v>
      </c>
      <c r="AP4419" s="5">
        <f t="shared" ref="AP4419:AP4482" si="1673">R4419-Q4419</f>
        <v>0</v>
      </c>
      <c r="AQ4419" s="5">
        <f t="shared" ref="AQ4419:AQ4482" si="1674">T4419-S4419</f>
        <v>1161.0401116640423</v>
      </c>
      <c r="AR4419" s="5">
        <f t="shared" ref="AR4419:AR4482" si="1675">V4419-U4419</f>
        <v>4.0797276730299927</v>
      </c>
      <c r="AU4419" s="2">
        <f t="shared" ref="AU4419:AU4482" si="1676">SUM(AI4419:AR4419)</f>
        <v>5190.6348918361473</v>
      </c>
      <c r="AV4419" s="2">
        <f t="shared" ref="AV4419:AV4482" si="1677">SUM(X4419:AG4419)</f>
        <v>3138.7470494458685</v>
      </c>
      <c r="AW4419" s="2">
        <f t="shared" ref="AW4419:AW4482" si="1678">AU4419+AV4419</f>
        <v>8329.3819412820158</v>
      </c>
      <c r="AX4419" s="2">
        <f t="shared" ref="AX4419:AX4482" si="1679">IF(AW4419&lt;=2880,1,0)</f>
        <v>0</v>
      </c>
    </row>
    <row r="4420" spans="1:50" ht="14.4" x14ac:dyDescent="0.3">
      <c r="A4420" s="5">
        <v>4419</v>
      </c>
      <c r="B4420" s="5">
        <v>436018.16420708399</v>
      </c>
      <c r="C4420" s="5">
        <v>436018.16420708399</v>
      </c>
      <c r="D4420" s="5">
        <v>438455.91343298601</v>
      </c>
      <c r="E4420" s="5">
        <v>438522.06625932199</v>
      </c>
      <c r="F4420" s="5">
        <v>438660</v>
      </c>
      <c r="G4420" s="5">
        <v>438720</v>
      </c>
      <c r="H4420" s="5">
        <v>438720</v>
      </c>
      <c r="I4420" s="5">
        <v>438828.30103988497</v>
      </c>
      <c r="J4420" s="5">
        <v>440018.74356544198</v>
      </c>
      <c r="K4420" s="5">
        <v>440036.03504093498</v>
      </c>
      <c r="L4420" s="5">
        <v>440100</v>
      </c>
      <c r="O4420" s="5">
        <v>440100</v>
      </c>
      <c r="P4420" s="5">
        <v>440100</v>
      </c>
      <c r="S4420" s="5">
        <v>442980.97</v>
      </c>
      <c r="T4420" s="5">
        <v>444143.73863382702</v>
      </c>
      <c r="U4420" s="5">
        <v>444146.49990720901</v>
      </c>
      <c r="V4420" s="5">
        <v>444149.82392182102</v>
      </c>
      <c r="X4420" s="5">
        <f t="shared" si="1656"/>
        <v>66.152826335979626</v>
      </c>
      <c r="Y4420" s="5">
        <f t="shared" si="1657"/>
        <v>60</v>
      </c>
      <c r="Z4420" s="5">
        <f t="shared" si="1658"/>
        <v>108.30103988497285</v>
      </c>
      <c r="AA4420" s="5">
        <f t="shared" si="1659"/>
        <v>17.291475492995232</v>
      </c>
      <c r="AB4420" s="8">
        <f t="shared" si="1660"/>
        <v>-1</v>
      </c>
      <c r="AC4420" s="8">
        <f t="shared" si="1661"/>
        <v>0</v>
      </c>
      <c r="AD4420" s="5">
        <f t="shared" si="1662"/>
        <v>0</v>
      </c>
      <c r="AE4420" s="5">
        <f t="shared" si="1663"/>
        <v>2880.9699999999721</v>
      </c>
      <c r="AF4420" s="5">
        <f t="shared" si="1664"/>
        <v>-1</v>
      </c>
      <c r="AG4420" s="5">
        <f t="shared" si="1665"/>
        <v>2.7612733819987625</v>
      </c>
      <c r="AI4420" s="5">
        <f t="shared" si="1666"/>
        <v>2437.7492259020219</v>
      </c>
      <c r="AJ4420" s="5">
        <f t="shared" si="1667"/>
        <v>137.93374067801051</v>
      </c>
      <c r="AK4420" s="5">
        <f t="shared" si="1668"/>
        <v>0</v>
      </c>
      <c r="AL4420" s="5">
        <f t="shared" si="1669"/>
        <v>1190.4425255570095</v>
      </c>
      <c r="AM4420" s="5">
        <f t="shared" si="1670"/>
        <v>63.964959065022413</v>
      </c>
      <c r="AN4420" s="5">
        <f t="shared" si="1671"/>
        <v>0</v>
      </c>
      <c r="AO4420" s="5">
        <f t="shared" si="1672"/>
        <v>0</v>
      </c>
      <c r="AP4420" s="5">
        <f t="shared" si="1673"/>
        <v>0</v>
      </c>
      <c r="AQ4420" s="5">
        <f t="shared" si="1674"/>
        <v>1162.7686338270432</v>
      </c>
      <c r="AR4420" s="5">
        <f t="shared" si="1675"/>
        <v>3.3240146120078862</v>
      </c>
      <c r="AU4420" s="2">
        <f t="shared" si="1676"/>
        <v>4996.1830996411154</v>
      </c>
      <c r="AV4420" s="2">
        <f t="shared" si="1677"/>
        <v>3133.4766150959185</v>
      </c>
      <c r="AW4420" s="2">
        <f t="shared" si="1678"/>
        <v>8129.6597147370339</v>
      </c>
      <c r="AX4420" s="2">
        <f t="shared" si="1679"/>
        <v>0</v>
      </c>
    </row>
    <row r="4421" spans="1:50" ht="14.4" x14ac:dyDescent="0.3">
      <c r="A4421" s="5">
        <v>4420</v>
      </c>
      <c r="B4421" s="5">
        <v>436093.36662982998</v>
      </c>
      <c r="C4421" s="5">
        <v>436093.36662982998</v>
      </c>
      <c r="D4421" s="5">
        <v>438503.29146367998</v>
      </c>
      <c r="E4421" s="5">
        <v>438562.46381933498</v>
      </c>
      <c r="F4421" s="5">
        <v>438660</v>
      </c>
      <c r="G4421" s="5">
        <v>438720</v>
      </c>
      <c r="H4421" s="5">
        <v>438720</v>
      </c>
      <c r="I4421" s="5">
        <v>438828.30103988497</v>
      </c>
      <c r="J4421" s="5">
        <v>440036.03504093498</v>
      </c>
      <c r="K4421" s="5">
        <v>440063.51028930501</v>
      </c>
      <c r="L4421" s="5">
        <v>440100</v>
      </c>
      <c r="O4421" s="5">
        <v>440100</v>
      </c>
      <c r="P4421" s="5">
        <v>440100</v>
      </c>
      <c r="S4421" s="5">
        <v>442980.97</v>
      </c>
      <c r="T4421" s="5">
        <v>444145.52990720898</v>
      </c>
      <c r="U4421" s="5">
        <v>444147.83643564198</v>
      </c>
      <c r="V4421" s="5">
        <v>444151.00570215599</v>
      </c>
      <c r="X4421" s="5">
        <f t="shared" si="1656"/>
        <v>59.172355654998682</v>
      </c>
      <c r="Y4421" s="5">
        <f t="shared" si="1657"/>
        <v>60</v>
      </c>
      <c r="Z4421" s="5">
        <f t="shared" si="1658"/>
        <v>108.30103988497285</v>
      </c>
      <c r="AA4421" s="5">
        <f t="shared" si="1659"/>
        <v>27.475248370028567</v>
      </c>
      <c r="AB4421" s="8">
        <f t="shared" si="1660"/>
        <v>-1</v>
      </c>
      <c r="AC4421" s="8">
        <f t="shared" si="1661"/>
        <v>0</v>
      </c>
      <c r="AD4421" s="5">
        <f t="shared" si="1662"/>
        <v>0</v>
      </c>
      <c r="AE4421" s="5">
        <f t="shared" si="1663"/>
        <v>2880.9699999999721</v>
      </c>
      <c r="AF4421" s="5">
        <f t="shared" si="1664"/>
        <v>-1</v>
      </c>
      <c r="AG4421" s="5">
        <f t="shared" si="1665"/>
        <v>2.3065284329932183</v>
      </c>
      <c r="AI4421" s="5">
        <f t="shared" si="1666"/>
        <v>2409.9248338500038</v>
      </c>
      <c r="AJ4421" s="5">
        <f t="shared" si="1667"/>
        <v>97.536180665018037</v>
      </c>
      <c r="AK4421" s="5">
        <f t="shared" si="1668"/>
        <v>0</v>
      </c>
      <c r="AL4421" s="5">
        <f t="shared" si="1669"/>
        <v>1207.7340010500047</v>
      </c>
      <c r="AM4421" s="5">
        <f t="shared" si="1670"/>
        <v>36.489710694993846</v>
      </c>
      <c r="AN4421" s="5">
        <f t="shared" si="1671"/>
        <v>0</v>
      </c>
      <c r="AO4421" s="5">
        <f t="shared" si="1672"/>
        <v>0</v>
      </c>
      <c r="AP4421" s="5">
        <f t="shared" si="1673"/>
        <v>0</v>
      </c>
      <c r="AQ4421" s="5">
        <f t="shared" si="1674"/>
        <v>1164.5599072090117</v>
      </c>
      <c r="AR4421" s="5">
        <f t="shared" si="1675"/>
        <v>3.1692665140144527</v>
      </c>
      <c r="AU4421" s="2">
        <f t="shared" si="1676"/>
        <v>4919.4138999830466</v>
      </c>
      <c r="AV4421" s="2">
        <f t="shared" si="1677"/>
        <v>3136.2251723429654</v>
      </c>
      <c r="AW4421" s="2">
        <f t="shared" si="1678"/>
        <v>8055.639072326012</v>
      </c>
      <c r="AX4421" s="2">
        <f t="shared" si="1679"/>
        <v>0</v>
      </c>
    </row>
    <row r="4422" spans="1:50" ht="14.4" x14ac:dyDescent="0.3">
      <c r="A4422" s="5">
        <v>4421</v>
      </c>
      <c r="B4422" s="5">
        <v>436099.25366592797</v>
      </c>
      <c r="C4422" s="5">
        <v>436099.25366592797</v>
      </c>
      <c r="D4422" s="5">
        <v>438518.22929039202</v>
      </c>
      <c r="E4422" s="5">
        <v>438574.51504041097</v>
      </c>
      <c r="F4422" s="5">
        <v>438660</v>
      </c>
      <c r="G4422" s="5">
        <v>438720</v>
      </c>
      <c r="H4422" s="5">
        <v>438720</v>
      </c>
      <c r="I4422" s="5">
        <v>438828.30103988497</v>
      </c>
      <c r="J4422" s="5">
        <v>440063.51028930501</v>
      </c>
      <c r="K4422" s="5">
        <v>440079.997039126</v>
      </c>
      <c r="L4422" s="5">
        <v>440100</v>
      </c>
      <c r="O4422" s="5">
        <v>440100</v>
      </c>
      <c r="P4422" s="5">
        <v>440100</v>
      </c>
      <c r="S4422" s="5">
        <v>442980.97</v>
      </c>
      <c r="T4422" s="5">
        <v>444146.866435642</v>
      </c>
      <c r="U4422" s="5">
        <v>444148.99447825499</v>
      </c>
      <c r="V4422" s="5">
        <v>444152.41509616497</v>
      </c>
      <c r="X4422" s="5">
        <f t="shared" si="1656"/>
        <v>56.285750018956605</v>
      </c>
      <c r="Y4422" s="5">
        <f t="shared" si="1657"/>
        <v>60</v>
      </c>
      <c r="Z4422" s="5">
        <f t="shared" si="1658"/>
        <v>108.30103988497285</v>
      </c>
      <c r="AA4422" s="5">
        <f t="shared" si="1659"/>
        <v>16.486749820993282</v>
      </c>
      <c r="AB4422" s="8">
        <f t="shared" si="1660"/>
        <v>-1</v>
      </c>
      <c r="AC4422" s="8">
        <f t="shared" si="1661"/>
        <v>0</v>
      </c>
      <c r="AD4422" s="5">
        <f t="shared" si="1662"/>
        <v>0</v>
      </c>
      <c r="AE4422" s="5">
        <f t="shared" si="1663"/>
        <v>2880.9699999999721</v>
      </c>
      <c r="AF4422" s="5">
        <f t="shared" si="1664"/>
        <v>-1</v>
      </c>
      <c r="AG4422" s="5">
        <f t="shared" si="1665"/>
        <v>2.1280426129815169</v>
      </c>
      <c r="AI4422" s="5">
        <f t="shared" si="1666"/>
        <v>2418.9756244640448</v>
      </c>
      <c r="AJ4422" s="5">
        <f t="shared" si="1667"/>
        <v>85.484959589026403</v>
      </c>
      <c r="AK4422" s="5">
        <f t="shared" si="1668"/>
        <v>0</v>
      </c>
      <c r="AL4422" s="5">
        <f t="shared" si="1669"/>
        <v>1235.2092494200333</v>
      </c>
      <c r="AM4422" s="5">
        <f t="shared" si="1670"/>
        <v>20.002960874000564</v>
      </c>
      <c r="AN4422" s="5">
        <f t="shared" si="1671"/>
        <v>0</v>
      </c>
      <c r="AO4422" s="5">
        <f t="shared" si="1672"/>
        <v>0</v>
      </c>
      <c r="AP4422" s="5">
        <f t="shared" si="1673"/>
        <v>0</v>
      </c>
      <c r="AQ4422" s="5">
        <f t="shared" si="1674"/>
        <v>1165.8964356420329</v>
      </c>
      <c r="AR4422" s="5">
        <f t="shared" si="1675"/>
        <v>3.4206179099855945</v>
      </c>
      <c r="AU4422" s="2">
        <f t="shared" si="1676"/>
        <v>4928.9898478991236</v>
      </c>
      <c r="AV4422" s="2">
        <f t="shared" si="1677"/>
        <v>3122.1715823378763</v>
      </c>
      <c r="AW4422" s="2">
        <f t="shared" si="1678"/>
        <v>8051.1614302369999</v>
      </c>
      <c r="AX4422" s="2">
        <f t="shared" si="1679"/>
        <v>0</v>
      </c>
    </row>
    <row r="4423" spans="1:50" ht="14.4" x14ac:dyDescent="0.3">
      <c r="A4423" s="5">
        <v>4422</v>
      </c>
      <c r="B4423" s="5">
        <v>436175.58181307802</v>
      </c>
      <c r="C4423" s="5">
        <v>436175.58181307802</v>
      </c>
      <c r="D4423" s="5">
        <v>438522.06625932199</v>
      </c>
      <c r="E4423" s="5">
        <v>438586.12086366798</v>
      </c>
      <c r="F4423" s="5">
        <v>438660</v>
      </c>
      <c r="G4423" s="5">
        <v>438720</v>
      </c>
      <c r="H4423" s="5">
        <v>438720</v>
      </c>
      <c r="I4423" s="5">
        <v>438828.30103988497</v>
      </c>
      <c r="J4423" s="5">
        <v>440079.997039126</v>
      </c>
      <c r="K4423" s="5">
        <v>440090.89608307602</v>
      </c>
      <c r="L4423" s="5">
        <v>440100</v>
      </c>
      <c r="O4423" s="5">
        <v>440100</v>
      </c>
      <c r="P4423" s="5">
        <v>440100</v>
      </c>
      <c r="S4423" s="5">
        <v>442980.97</v>
      </c>
      <c r="T4423" s="5">
        <v>444148.02447825501</v>
      </c>
      <c r="U4423" s="5">
        <v>444150.67500709201</v>
      </c>
      <c r="V4423" s="5">
        <v>444153.75787070801</v>
      </c>
      <c r="X4423" s="5">
        <f t="shared" si="1656"/>
        <v>64.054604345990811</v>
      </c>
      <c r="Y4423" s="5">
        <f t="shared" si="1657"/>
        <v>60</v>
      </c>
      <c r="Z4423" s="5">
        <f t="shared" si="1658"/>
        <v>108.30103988497285</v>
      </c>
      <c r="AA4423" s="5">
        <f t="shared" si="1659"/>
        <v>10.899043950019404</v>
      </c>
      <c r="AB4423" s="8">
        <f t="shared" si="1660"/>
        <v>-1</v>
      </c>
      <c r="AC4423" s="8">
        <f t="shared" si="1661"/>
        <v>0</v>
      </c>
      <c r="AD4423" s="5">
        <f t="shared" si="1662"/>
        <v>0</v>
      </c>
      <c r="AE4423" s="5">
        <f t="shared" si="1663"/>
        <v>2880.9699999999721</v>
      </c>
      <c r="AF4423" s="5">
        <f t="shared" si="1664"/>
        <v>-1</v>
      </c>
      <c r="AG4423" s="5">
        <f t="shared" si="1665"/>
        <v>2.6505288369953632</v>
      </c>
      <c r="AI4423" s="5">
        <f t="shared" si="1666"/>
        <v>2346.4844462439651</v>
      </c>
      <c r="AJ4423" s="5">
        <f t="shared" si="1667"/>
        <v>73.879136332019698</v>
      </c>
      <c r="AK4423" s="5">
        <f t="shared" si="1668"/>
        <v>0</v>
      </c>
      <c r="AL4423" s="5">
        <f t="shared" si="1669"/>
        <v>1251.6959992410266</v>
      </c>
      <c r="AM4423" s="5">
        <f t="shared" si="1670"/>
        <v>9.1039169239811599</v>
      </c>
      <c r="AN4423" s="5">
        <f t="shared" si="1671"/>
        <v>0</v>
      </c>
      <c r="AO4423" s="5">
        <f t="shared" si="1672"/>
        <v>0</v>
      </c>
      <c r="AP4423" s="5">
        <f t="shared" si="1673"/>
        <v>0</v>
      </c>
      <c r="AQ4423" s="5">
        <f t="shared" si="1674"/>
        <v>1167.0544782550423</v>
      </c>
      <c r="AR4423" s="5">
        <f t="shared" si="1675"/>
        <v>3.0828636160003953</v>
      </c>
      <c r="AU4423" s="2">
        <f t="shared" si="1676"/>
        <v>4851.3008406120352</v>
      </c>
      <c r="AV4423" s="2">
        <f t="shared" si="1677"/>
        <v>3124.8752170179505</v>
      </c>
      <c r="AW4423" s="2">
        <f t="shared" si="1678"/>
        <v>7976.1760576299857</v>
      </c>
      <c r="AX4423" s="2">
        <f t="shared" si="1679"/>
        <v>0</v>
      </c>
    </row>
    <row r="4424" spans="1:50" ht="14.4" x14ac:dyDescent="0.3">
      <c r="A4424" s="5">
        <v>4423</v>
      </c>
      <c r="B4424" s="5">
        <v>436281.53798827698</v>
      </c>
      <c r="C4424" s="5">
        <v>436281.53798827698</v>
      </c>
      <c r="D4424" s="5">
        <v>438562.46381933498</v>
      </c>
      <c r="E4424" s="5">
        <v>438621.28340109199</v>
      </c>
      <c r="F4424" s="5">
        <v>438660</v>
      </c>
      <c r="G4424" s="5">
        <v>438720</v>
      </c>
      <c r="H4424" s="5">
        <v>438720</v>
      </c>
      <c r="I4424" s="5">
        <v>438828.30103988497</v>
      </c>
      <c r="J4424" s="5">
        <v>440090.89608307602</v>
      </c>
      <c r="K4424" s="5">
        <v>444020.08858424198</v>
      </c>
      <c r="L4424" s="5">
        <v>446940</v>
      </c>
      <c r="M4424" s="5">
        <v>446940</v>
      </c>
      <c r="N4424" s="5">
        <v>446940</v>
      </c>
      <c r="Q4424" s="5">
        <v>449820.97</v>
      </c>
      <c r="R4424" s="5">
        <v>449820.97</v>
      </c>
      <c r="U4424" s="5">
        <v>449823.25114008901</v>
      </c>
      <c r="V4424" s="5">
        <v>449823.25114008901</v>
      </c>
      <c r="X4424" s="5">
        <f t="shared" si="1656"/>
        <v>58.819581757008564</v>
      </c>
      <c r="Y4424" s="5">
        <f t="shared" si="1657"/>
        <v>60</v>
      </c>
      <c r="Z4424" s="5">
        <f t="shared" si="1658"/>
        <v>108.30103988497285</v>
      </c>
      <c r="AA4424" s="5">
        <f t="shared" si="1659"/>
        <v>3929.1925011659623</v>
      </c>
      <c r="AB4424" s="8">
        <f t="shared" si="1660"/>
        <v>0</v>
      </c>
      <c r="AC4424" s="8">
        <f t="shared" si="1661"/>
        <v>-1</v>
      </c>
      <c r="AD4424" s="5">
        <f t="shared" si="1662"/>
        <v>2880.9699999999721</v>
      </c>
      <c r="AE4424" s="5">
        <f t="shared" si="1663"/>
        <v>0</v>
      </c>
      <c r="AF4424" s="5">
        <f t="shared" si="1664"/>
        <v>2.2811400890350342</v>
      </c>
      <c r="AG4424" s="5">
        <f t="shared" si="1665"/>
        <v>-1</v>
      </c>
      <c r="AI4424" s="5">
        <f t="shared" si="1666"/>
        <v>2280.9258310580044</v>
      </c>
      <c r="AJ4424" s="5">
        <f t="shared" si="1667"/>
        <v>38.716598908009473</v>
      </c>
      <c r="AK4424" s="5">
        <f t="shared" si="1668"/>
        <v>0</v>
      </c>
      <c r="AL4424" s="5">
        <f t="shared" si="1669"/>
        <v>1262.595043191046</v>
      </c>
      <c r="AM4424" s="5">
        <f t="shared" si="1670"/>
        <v>2919.9114157580188</v>
      </c>
      <c r="AN4424" s="5">
        <f t="shared" si="1671"/>
        <v>0</v>
      </c>
      <c r="AO4424" s="5">
        <f t="shared" si="1672"/>
        <v>0</v>
      </c>
      <c r="AP4424" s="5">
        <f t="shared" si="1673"/>
        <v>0</v>
      </c>
      <c r="AQ4424" s="5">
        <f t="shared" si="1674"/>
        <v>0</v>
      </c>
      <c r="AR4424" s="5">
        <f t="shared" si="1675"/>
        <v>0</v>
      </c>
      <c r="AU4424" s="2">
        <f t="shared" si="1676"/>
        <v>6502.1488889150787</v>
      </c>
      <c r="AV4424" s="2">
        <f t="shared" si="1677"/>
        <v>7037.5642628969508</v>
      </c>
      <c r="AW4424" s="2">
        <f t="shared" si="1678"/>
        <v>13539.71315181203</v>
      </c>
      <c r="AX4424" s="2">
        <f t="shared" si="1679"/>
        <v>0</v>
      </c>
    </row>
    <row r="4425" spans="1:50" ht="14.4" x14ac:dyDescent="0.3">
      <c r="A4425" s="5">
        <v>4424</v>
      </c>
      <c r="B4425" s="5">
        <v>436354.30874090502</v>
      </c>
      <c r="C4425" s="5">
        <v>436354.30874090502</v>
      </c>
      <c r="D4425" s="5">
        <v>438574.51504041097</v>
      </c>
      <c r="E4425" s="5">
        <v>438636.142231084</v>
      </c>
      <c r="F4425" s="5">
        <v>438660</v>
      </c>
      <c r="G4425" s="5">
        <v>438720</v>
      </c>
      <c r="H4425" s="5">
        <v>438720</v>
      </c>
      <c r="I4425" s="5">
        <v>438828.30103988497</v>
      </c>
      <c r="J4425" s="5">
        <v>444020.08858424198</v>
      </c>
      <c r="K4425" s="5">
        <v>444034.19785503799</v>
      </c>
      <c r="L4425" s="5">
        <v>446940</v>
      </c>
      <c r="M4425" s="5">
        <v>446940</v>
      </c>
      <c r="N4425" s="5">
        <v>446940</v>
      </c>
      <c r="Q4425" s="5">
        <v>449820.97</v>
      </c>
      <c r="R4425" s="5">
        <v>449822.28114008898</v>
      </c>
      <c r="U4425" s="5">
        <v>449824.77425467799</v>
      </c>
      <c r="V4425" s="5">
        <v>449824.77425467799</v>
      </c>
      <c r="X4425" s="5">
        <f t="shared" si="1656"/>
        <v>61.627190673025325</v>
      </c>
      <c r="Y4425" s="5">
        <f t="shared" si="1657"/>
        <v>60</v>
      </c>
      <c r="Z4425" s="5">
        <f t="shared" si="1658"/>
        <v>108.30103988497285</v>
      </c>
      <c r="AA4425" s="5">
        <f t="shared" si="1659"/>
        <v>14.109270796005148</v>
      </c>
      <c r="AB4425" s="8">
        <f t="shared" si="1660"/>
        <v>0</v>
      </c>
      <c r="AC4425" s="8">
        <f t="shared" si="1661"/>
        <v>-1</v>
      </c>
      <c r="AD4425" s="5">
        <f t="shared" si="1662"/>
        <v>2880.9699999999721</v>
      </c>
      <c r="AE4425" s="5">
        <f t="shared" si="1663"/>
        <v>0</v>
      </c>
      <c r="AF4425" s="5">
        <f t="shared" si="1664"/>
        <v>2.4931145890150219</v>
      </c>
      <c r="AG4425" s="5">
        <f t="shared" si="1665"/>
        <v>-1</v>
      </c>
      <c r="AI4425" s="5">
        <f t="shared" si="1666"/>
        <v>2220.2062995059532</v>
      </c>
      <c r="AJ4425" s="5">
        <f t="shared" si="1667"/>
        <v>23.857768916001078</v>
      </c>
      <c r="AK4425" s="5">
        <f t="shared" si="1668"/>
        <v>0</v>
      </c>
      <c r="AL4425" s="5">
        <f t="shared" si="1669"/>
        <v>5191.7875443570083</v>
      </c>
      <c r="AM4425" s="5">
        <f t="shared" si="1670"/>
        <v>2905.8021449620137</v>
      </c>
      <c r="AN4425" s="5">
        <f t="shared" si="1671"/>
        <v>0</v>
      </c>
      <c r="AO4425" s="5">
        <f t="shared" si="1672"/>
        <v>0</v>
      </c>
      <c r="AP4425" s="5">
        <f t="shared" si="1673"/>
        <v>1.3111400890047662</v>
      </c>
      <c r="AQ4425" s="5">
        <f t="shared" si="1674"/>
        <v>0</v>
      </c>
      <c r="AR4425" s="5">
        <f t="shared" si="1675"/>
        <v>0</v>
      </c>
      <c r="AU4425" s="2">
        <f t="shared" si="1676"/>
        <v>10342.964897829981</v>
      </c>
      <c r="AV4425" s="2">
        <f t="shared" si="1677"/>
        <v>3125.5006159429904</v>
      </c>
      <c r="AW4425" s="2">
        <f t="shared" si="1678"/>
        <v>13468.465513772971</v>
      </c>
      <c r="AX4425" s="2">
        <f t="shared" si="1679"/>
        <v>0</v>
      </c>
    </row>
    <row r="4426" spans="1:50" ht="14.4" x14ac:dyDescent="0.3">
      <c r="A4426" s="5">
        <v>4425</v>
      </c>
      <c r="B4426" s="5">
        <v>436539.59517020301</v>
      </c>
      <c r="C4426" s="5">
        <v>436539.59517020301</v>
      </c>
      <c r="D4426" s="5">
        <v>438586.12086366798</v>
      </c>
      <c r="E4426" s="5">
        <v>438657.63873947097</v>
      </c>
      <c r="F4426" s="5">
        <v>438660</v>
      </c>
      <c r="G4426" s="5">
        <v>438720</v>
      </c>
      <c r="H4426" s="5">
        <v>438720</v>
      </c>
      <c r="I4426" s="5">
        <v>438828.30103988497</v>
      </c>
      <c r="J4426" s="5">
        <v>444034.19785503799</v>
      </c>
      <c r="K4426" s="5">
        <v>444056.59014103003</v>
      </c>
      <c r="L4426" s="5">
        <v>446940</v>
      </c>
      <c r="M4426" s="5">
        <v>446940</v>
      </c>
      <c r="N4426" s="5">
        <v>446940</v>
      </c>
      <c r="Q4426" s="5">
        <v>449820.97</v>
      </c>
      <c r="R4426" s="5">
        <v>449823.80425467802</v>
      </c>
      <c r="U4426" s="5">
        <v>449826.74192084098</v>
      </c>
      <c r="V4426" s="5">
        <v>449826.74192084098</v>
      </c>
      <c r="X4426" s="5">
        <f t="shared" si="1656"/>
        <v>71.51787580299424</v>
      </c>
      <c r="Y4426" s="5">
        <f t="shared" si="1657"/>
        <v>60</v>
      </c>
      <c r="Z4426" s="5">
        <f t="shared" si="1658"/>
        <v>108.30103988497285</v>
      </c>
      <c r="AA4426" s="5">
        <f t="shared" si="1659"/>
        <v>22.392285992042162</v>
      </c>
      <c r="AB4426" s="8">
        <f t="shared" si="1660"/>
        <v>0</v>
      </c>
      <c r="AC4426" s="8">
        <f t="shared" si="1661"/>
        <v>-1</v>
      </c>
      <c r="AD4426" s="5">
        <f t="shared" si="1662"/>
        <v>2880.9699999999721</v>
      </c>
      <c r="AE4426" s="5">
        <f t="shared" si="1663"/>
        <v>0</v>
      </c>
      <c r="AF4426" s="5">
        <f t="shared" si="1664"/>
        <v>2.9376661629648879</v>
      </c>
      <c r="AG4426" s="5">
        <f t="shared" si="1665"/>
        <v>-1</v>
      </c>
      <c r="AI4426" s="5">
        <f t="shared" si="1666"/>
        <v>2046.525693464966</v>
      </c>
      <c r="AJ4426" s="5">
        <f t="shared" si="1667"/>
        <v>2.3612605290254578</v>
      </c>
      <c r="AK4426" s="5">
        <f t="shared" si="1668"/>
        <v>0</v>
      </c>
      <c r="AL4426" s="5">
        <f t="shared" si="1669"/>
        <v>5205.8968151530134</v>
      </c>
      <c r="AM4426" s="5">
        <f t="shared" si="1670"/>
        <v>2883.4098589699715</v>
      </c>
      <c r="AN4426" s="5">
        <f t="shared" si="1671"/>
        <v>0</v>
      </c>
      <c r="AO4426" s="5">
        <f t="shared" si="1672"/>
        <v>0</v>
      </c>
      <c r="AP4426" s="5">
        <f t="shared" si="1673"/>
        <v>2.8342546780477278</v>
      </c>
      <c r="AQ4426" s="5">
        <f t="shared" si="1674"/>
        <v>0</v>
      </c>
      <c r="AR4426" s="5">
        <f t="shared" si="1675"/>
        <v>0</v>
      </c>
      <c r="AU4426" s="2">
        <f t="shared" si="1676"/>
        <v>10141.027882795024</v>
      </c>
      <c r="AV4426" s="2">
        <f t="shared" si="1677"/>
        <v>3144.1188678429462</v>
      </c>
      <c r="AW4426" s="2">
        <f t="shared" si="1678"/>
        <v>13285.14675063797</v>
      </c>
      <c r="AX4426" s="2">
        <f t="shared" si="1679"/>
        <v>0</v>
      </c>
    </row>
    <row r="4427" spans="1:50" ht="14.4" x14ac:dyDescent="0.3">
      <c r="A4427" s="5">
        <v>4426</v>
      </c>
      <c r="B4427" s="5">
        <v>436646.89137337898</v>
      </c>
      <c r="C4427" s="5">
        <v>436646.89137337898</v>
      </c>
      <c r="D4427" s="5">
        <v>438621.28340109199</v>
      </c>
      <c r="E4427" s="5">
        <v>439707.93761263002</v>
      </c>
      <c r="F4427" s="5">
        <v>440100</v>
      </c>
      <c r="G4427" s="5">
        <v>440160</v>
      </c>
      <c r="H4427" s="5">
        <v>440160</v>
      </c>
      <c r="I4427" s="5">
        <v>440279.28186750499</v>
      </c>
      <c r="J4427" s="5">
        <v>444056.59014103003</v>
      </c>
      <c r="K4427" s="5">
        <v>444086.14320479298</v>
      </c>
      <c r="L4427" s="5">
        <v>446940</v>
      </c>
      <c r="M4427" s="5">
        <v>446940</v>
      </c>
      <c r="N4427" s="5">
        <v>446940</v>
      </c>
      <c r="Q4427" s="5">
        <v>449820.97</v>
      </c>
      <c r="R4427" s="5">
        <v>449825.77192084101</v>
      </c>
      <c r="U4427" s="5">
        <v>449828.55617972399</v>
      </c>
      <c r="V4427" s="5">
        <v>449828.55617972399</v>
      </c>
      <c r="X4427" s="5">
        <f t="shared" si="1656"/>
        <v>1086.6542115380289</v>
      </c>
      <c r="Y4427" s="5">
        <f t="shared" si="1657"/>
        <v>60</v>
      </c>
      <c r="Z4427" s="5">
        <f t="shared" si="1658"/>
        <v>119.28186750499299</v>
      </c>
      <c r="AA4427" s="5">
        <f t="shared" si="1659"/>
        <v>29.553063762956299</v>
      </c>
      <c r="AB4427" s="8">
        <f t="shared" si="1660"/>
        <v>0</v>
      </c>
      <c r="AC4427" s="8">
        <f t="shared" si="1661"/>
        <v>-1</v>
      </c>
      <c r="AD4427" s="5">
        <f t="shared" si="1662"/>
        <v>2880.9699999999721</v>
      </c>
      <c r="AE4427" s="5">
        <f t="shared" si="1663"/>
        <v>0</v>
      </c>
      <c r="AF4427" s="5">
        <f t="shared" si="1664"/>
        <v>2.7842588829807937</v>
      </c>
      <c r="AG4427" s="5">
        <f t="shared" si="1665"/>
        <v>-1</v>
      </c>
      <c r="AI4427" s="5">
        <f t="shared" si="1666"/>
        <v>1974.3920277130092</v>
      </c>
      <c r="AJ4427" s="5">
        <f t="shared" si="1667"/>
        <v>392.06238736998057</v>
      </c>
      <c r="AK4427" s="5">
        <f t="shared" si="1668"/>
        <v>0</v>
      </c>
      <c r="AL4427" s="5">
        <f t="shared" si="1669"/>
        <v>3777.3082735250355</v>
      </c>
      <c r="AM4427" s="5">
        <f t="shared" si="1670"/>
        <v>2853.8567952070152</v>
      </c>
      <c r="AN4427" s="5">
        <f t="shared" si="1671"/>
        <v>0</v>
      </c>
      <c r="AO4427" s="5">
        <f t="shared" si="1672"/>
        <v>0</v>
      </c>
      <c r="AP4427" s="5">
        <f t="shared" si="1673"/>
        <v>4.8019208410405554</v>
      </c>
      <c r="AQ4427" s="5">
        <f t="shared" si="1674"/>
        <v>0</v>
      </c>
      <c r="AR4427" s="5">
        <f t="shared" si="1675"/>
        <v>0</v>
      </c>
      <c r="AU4427" s="2">
        <f t="shared" si="1676"/>
        <v>9002.421404656081</v>
      </c>
      <c r="AV4427" s="2">
        <f t="shared" si="1677"/>
        <v>4177.243401688931</v>
      </c>
      <c r="AW4427" s="2">
        <f t="shared" si="1678"/>
        <v>13179.664806345012</v>
      </c>
      <c r="AX4427" s="2">
        <f t="shared" si="1679"/>
        <v>0</v>
      </c>
    </row>
    <row r="4428" spans="1:50" ht="14.4" x14ac:dyDescent="0.3">
      <c r="A4428" s="5">
        <v>4427</v>
      </c>
      <c r="B4428" s="5">
        <v>436658.76077464299</v>
      </c>
      <c r="C4428" s="5">
        <v>436658.76077464299</v>
      </c>
      <c r="D4428" s="5">
        <v>438636.142231084</v>
      </c>
      <c r="E4428" s="5">
        <v>439725.61712765298</v>
      </c>
      <c r="F4428" s="5">
        <v>440100</v>
      </c>
      <c r="G4428" s="5">
        <v>440160</v>
      </c>
      <c r="H4428" s="5">
        <v>440160</v>
      </c>
      <c r="I4428" s="5">
        <v>440279.28186750499</v>
      </c>
      <c r="J4428" s="5">
        <v>444086.14320479298</v>
      </c>
      <c r="K4428" s="5">
        <v>444101.48354917299</v>
      </c>
      <c r="L4428" s="5">
        <v>446940</v>
      </c>
      <c r="M4428" s="5">
        <v>446940</v>
      </c>
      <c r="N4428" s="5">
        <v>446940</v>
      </c>
      <c r="Q4428" s="5">
        <v>449820.97</v>
      </c>
      <c r="R4428" s="5">
        <v>449827.58617972402</v>
      </c>
      <c r="U4428" s="5">
        <v>449830.47477371403</v>
      </c>
      <c r="V4428" s="5">
        <v>449830.47477371403</v>
      </c>
      <c r="X4428" s="5">
        <f t="shared" si="1656"/>
        <v>1089.4748965689796</v>
      </c>
      <c r="Y4428" s="5">
        <f t="shared" si="1657"/>
        <v>60</v>
      </c>
      <c r="Z4428" s="5">
        <f t="shared" si="1658"/>
        <v>119.28186750499299</v>
      </c>
      <c r="AA4428" s="5">
        <f t="shared" si="1659"/>
        <v>15.340344380005263</v>
      </c>
      <c r="AB4428" s="8">
        <f t="shared" si="1660"/>
        <v>0</v>
      </c>
      <c r="AC4428" s="8">
        <f t="shared" si="1661"/>
        <v>-1</v>
      </c>
      <c r="AD4428" s="5">
        <f t="shared" si="1662"/>
        <v>2880.9699999999721</v>
      </c>
      <c r="AE4428" s="5">
        <f t="shared" si="1663"/>
        <v>0</v>
      </c>
      <c r="AF4428" s="5">
        <f t="shared" si="1664"/>
        <v>2.8885939900064841</v>
      </c>
      <c r="AG4428" s="5">
        <f t="shared" si="1665"/>
        <v>-1</v>
      </c>
      <c r="AI4428" s="5">
        <f t="shared" si="1666"/>
        <v>1977.3814564410131</v>
      </c>
      <c r="AJ4428" s="5">
        <f t="shared" si="1667"/>
        <v>374.38287234702148</v>
      </c>
      <c r="AK4428" s="5">
        <f t="shared" si="1668"/>
        <v>0</v>
      </c>
      <c r="AL4428" s="5">
        <f t="shared" si="1669"/>
        <v>3806.8613372879918</v>
      </c>
      <c r="AM4428" s="5">
        <f t="shared" si="1670"/>
        <v>2838.51645082701</v>
      </c>
      <c r="AN4428" s="5">
        <f t="shared" si="1671"/>
        <v>0</v>
      </c>
      <c r="AO4428" s="5">
        <f t="shared" si="1672"/>
        <v>0</v>
      </c>
      <c r="AP4428" s="5">
        <f t="shared" si="1673"/>
        <v>6.6161797240492888</v>
      </c>
      <c r="AQ4428" s="5">
        <f t="shared" si="1674"/>
        <v>0</v>
      </c>
      <c r="AR4428" s="5">
        <f t="shared" si="1675"/>
        <v>0</v>
      </c>
      <c r="AU4428" s="2">
        <f t="shared" si="1676"/>
        <v>9003.7582966270857</v>
      </c>
      <c r="AV4428" s="2">
        <f t="shared" si="1677"/>
        <v>4165.9557024439564</v>
      </c>
      <c r="AW4428" s="2">
        <f t="shared" si="1678"/>
        <v>13169.713999071042</v>
      </c>
      <c r="AX4428" s="2">
        <f t="shared" si="1679"/>
        <v>0</v>
      </c>
    </row>
    <row r="4429" spans="1:50" ht="14.4" x14ac:dyDescent="0.3">
      <c r="A4429" s="5">
        <v>4428</v>
      </c>
      <c r="B4429" s="5">
        <v>436700.24867564999</v>
      </c>
      <c r="C4429" s="5">
        <v>436700.24867564999</v>
      </c>
      <c r="D4429" s="5">
        <v>438657.63873947097</v>
      </c>
      <c r="E4429" s="5">
        <v>439744.15600806801</v>
      </c>
      <c r="F4429" s="5">
        <v>440100</v>
      </c>
      <c r="G4429" s="5">
        <v>440160</v>
      </c>
      <c r="H4429" s="5">
        <v>440160</v>
      </c>
      <c r="I4429" s="5">
        <v>440279.28186750499</v>
      </c>
      <c r="J4429" s="5">
        <v>444101.48354917299</v>
      </c>
      <c r="K4429" s="5">
        <v>444126.95166950597</v>
      </c>
      <c r="L4429" s="5">
        <v>446940</v>
      </c>
      <c r="M4429" s="5">
        <v>446940</v>
      </c>
      <c r="N4429" s="5">
        <v>446940</v>
      </c>
      <c r="Q4429" s="5">
        <v>449820.97</v>
      </c>
      <c r="R4429" s="5">
        <v>449829.504773714</v>
      </c>
      <c r="U4429" s="5">
        <v>449832.282887106</v>
      </c>
      <c r="V4429" s="5">
        <v>449832.282887106</v>
      </c>
      <c r="X4429" s="5">
        <f t="shared" si="1656"/>
        <v>1086.5172685970319</v>
      </c>
      <c r="Y4429" s="5">
        <f t="shared" si="1657"/>
        <v>60</v>
      </c>
      <c r="Z4429" s="5">
        <f t="shared" si="1658"/>
        <v>119.28186750499299</v>
      </c>
      <c r="AA4429" s="5">
        <f t="shared" si="1659"/>
        <v>25.468120332981925</v>
      </c>
      <c r="AB4429" s="8">
        <f t="shared" si="1660"/>
        <v>0</v>
      </c>
      <c r="AC4429" s="8">
        <f t="shared" si="1661"/>
        <v>-1</v>
      </c>
      <c r="AD4429" s="5">
        <f t="shared" si="1662"/>
        <v>2880.9699999999721</v>
      </c>
      <c r="AE4429" s="5">
        <f t="shared" si="1663"/>
        <v>0</v>
      </c>
      <c r="AF4429" s="5">
        <f t="shared" si="1664"/>
        <v>2.7781133920070715</v>
      </c>
      <c r="AG4429" s="5">
        <f t="shared" si="1665"/>
        <v>-1</v>
      </c>
      <c r="AI4429" s="5">
        <f t="shared" si="1666"/>
        <v>1957.3900638209889</v>
      </c>
      <c r="AJ4429" s="5">
        <f t="shared" si="1667"/>
        <v>355.84399193199351</v>
      </c>
      <c r="AK4429" s="5">
        <f t="shared" si="1668"/>
        <v>0</v>
      </c>
      <c r="AL4429" s="5">
        <f t="shared" si="1669"/>
        <v>3822.201681667997</v>
      </c>
      <c r="AM4429" s="5">
        <f t="shared" si="1670"/>
        <v>2813.0483304940281</v>
      </c>
      <c r="AN4429" s="5">
        <f t="shared" si="1671"/>
        <v>0</v>
      </c>
      <c r="AO4429" s="5">
        <f t="shared" si="1672"/>
        <v>0</v>
      </c>
      <c r="AP4429" s="5">
        <f t="shared" si="1673"/>
        <v>8.5347737140255049</v>
      </c>
      <c r="AQ4429" s="5">
        <f t="shared" si="1674"/>
        <v>0</v>
      </c>
      <c r="AR4429" s="5">
        <f t="shared" si="1675"/>
        <v>0</v>
      </c>
      <c r="AU4429" s="2">
        <f t="shared" si="1676"/>
        <v>8957.018841629033</v>
      </c>
      <c r="AV4429" s="2">
        <f t="shared" si="1677"/>
        <v>4173.015369826986</v>
      </c>
      <c r="AW4429" s="2">
        <f t="shared" si="1678"/>
        <v>13130.034211456019</v>
      </c>
      <c r="AX4429" s="2">
        <f t="shared" si="1679"/>
        <v>0</v>
      </c>
    </row>
    <row r="4430" spans="1:50" ht="14.4" x14ac:dyDescent="0.3">
      <c r="A4430" s="5">
        <v>4429</v>
      </c>
      <c r="B4430" s="5">
        <v>436737.36346634501</v>
      </c>
      <c r="C4430" s="5">
        <v>436737.36346634501</v>
      </c>
      <c r="D4430" s="5">
        <v>439707.93761263002</v>
      </c>
      <c r="E4430" s="5">
        <v>439767.93587966298</v>
      </c>
      <c r="F4430" s="5">
        <v>440100</v>
      </c>
      <c r="G4430" s="5">
        <v>440160</v>
      </c>
      <c r="H4430" s="5">
        <v>440160</v>
      </c>
      <c r="I4430" s="5">
        <v>440279.28186750499</v>
      </c>
      <c r="J4430" s="5">
        <v>444126.95166950597</v>
      </c>
      <c r="K4430" s="5">
        <v>444150.38760427397</v>
      </c>
      <c r="L4430" s="5">
        <v>446940</v>
      </c>
      <c r="M4430" s="5">
        <v>446940</v>
      </c>
      <c r="N4430" s="5">
        <v>446940</v>
      </c>
      <c r="Q4430" s="5">
        <v>449820.97</v>
      </c>
      <c r="R4430" s="5">
        <v>449831.31288710597</v>
      </c>
      <c r="U4430" s="5">
        <v>449833.68274848</v>
      </c>
      <c r="V4430" s="5">
        <v>449833.68274848</v>
      </c>
      <c r="X4430" s="5">
        <f t="shared" si="1656"/>
        <v>59.998267032962758</v>
      </c>
      <c r="Y4430" s="5">
        <f t="shared" si="1657"/>
        <v>60</v>
      </c>
      <c r="Z4430" s="5">
        <f t="shared" si="1658"/>
        <v>119.28186750499299</v>
      </c>
      <c r="AA4430" s="5">
        <f t="shared" si="1659"/>
        <v>23.435934768000152</v>
      </c>
      <c r="AB4430" s="8">
        <f t="shared" si="1660"/>
        <v>0</v>
      </c>
      <c r="AC4430" s="8">
        <f t="shared" si="1661"/>
        <v>-1</v>
      </c>
      <c r="AD4430" s="5">
        <f t="shared" si="1662"/>
        <v>2880.9699999999721</v>
      </c>
      <c r="AE4430" s="5">
        <f t="shared" si="1663"/>
        <v>0</v>
      </c>
      <c r="AF4430" s="5">
        <f t="shared" si="1664"/>
        <v>2.3698613740270957</v>
      </c>
      <c r="AG4430" s="5">
        <f t="shared" si="1665"/>
        <v>-1</v>
      </c>
      <c r="AI4430" s="5">
        <f t="shared" si="1666"/>
        <v>2970.5741462850128</v>
      </c>
      <c r="AJ4430" s="5">
        <f t="shared" si="1667"/>
        <v>332.06412033701781</v>
      </c>
      <c r="AK4430" s="5">
        <f t="shared" si="1668"/>
        <v>0</v>
      </c>
      <c r="AL4430" s="5">
        <f t="shared" si="1669"/>
        <v>3847.669802000979</v>
      </c>
      <c r="AM4430" s="5">
        <f t="shared" si="1670"/>
        <v>2789.6123957260279</v>
      </c>
      <c r="AN4430" s="5">
        <f t="shared" si="1671"/>
        <v>0</v>
      </c>
      <c r="AO4430" s="5">
        <f t="shared" si="1672"/>
        <v>0</v>
      </c>
      <c r="AP4430" s="5">
        <f t="shared" si="1673"/>
        <v>10.342887106002308</v>
      </c>
      <c r="AQ4430" s="5">
        <f t="shared" si="1674"/>
        <v>0</v>
      </c>
      <c r="AR4430" s="5">
        <f t="shared" si="1675"/>
        <v>0</v>
      </c>
      <c r="AU4430" s="2">
        <f t="shared" si="1676"/>
        <v>9950.2633514550398</v>
      </c>
      <c r="AV4430" s="2">
        <f t="shared" si="1677"/>
        <v>3144.0559306799551</v>
      </c>
      <c r="AW4430" s="2">
        <f t="shared" si="1678"/>
        <v>13094.319282134995</v>
      </c>
      <c r="AX4430" s="2">
        <f t="shared" si="1679"/>
        <v>0</v>
      </c>
    </row>
    <row r="4431" spans="1:50" ht="14.4" x14ac:dyDescent="0.3">
      <c r="A4431" s="5">
        <v>4430</v>
      </c>
      <c r="B4431" s="5">
        <v>436770.50572552299</v>
      </c>
      <c r="C4431" s="5">
        <v>436770.50572552299</v>
      </c>
      <c r="D4431" s="5">
        <v>439725.61712765298</v>
      </c>
      <c r="E4431" s="5">
        <v>439793.21816707298</v>
      </c>
      <c r="F4431" s="5">
        <v>440100</v>
      </c>
      <c r="G4431" s="5">
        <v>440160</v>
      </c>
      <c r="H4431" s="5">
        <v>440160</v>
      </c>
      <c r="I4431" s="5">
        <v>440279.28186750499</v>
      </c>
      <c r="J4431" s="5">
        <v>444150.38760427397</v>
      </c>
      <c r="K4431" s="5">
        <v>444172.16763612803</v>
      </c>
      <c r="L4431" s="5">
        <v>446940</v>
      </c>
      <c r="M4431" s="5">
        <v>446940</v>
      </c>
      <c r="N4431" s="5">
        <v>446940</v>
      </c>
      <c r="Q4431" s="5">
        <v>449820.97</v>
      </c>
      <c r="R4431" s="5">
        <v>449832.71274847997</v>
      </c>
      <c r="U4431" s="5">
        <v>449835.53676283301</v>
      </c>
      <c r="V4431" s="5">
        <v>449835.53676283301</v>
      </c>
      <c r="X4431" s="5">
        <f t="shared" si="1656"/>
        <v>67.601039419998415</v>
      </c>
      <c r="Y4431" s="5">
        <f t="shared" si="1657"/>
        <v>60</v>
      </c>
      <c r="Z4431" s="5">
        <f t="shared" si="1658"/>
        <v>119.28186750499299</v>
      </c>
      <c r="AA4431" s="5">
        <f t="shared" si="1659"/>
        <v>21.780031854053959</v>
      </c>
      <c r="AB4431" s="8">
        <f t="shared" si="1660"/>
        <v>0</v>
      </c>
      <c r="AC4431" s="8">
        <f t="shared" si="1661"/>
        <v>-1</v>
      </c>
      <c r="AD4431" s="5">
        <f t="shared" si="1662"/>
        <v>2880.9699999999721</v>
      </c>
      <c r="AE4431" s="5">
        <f t="shared" si="1663"/>
        <v>0</v>
      </c>
      <c r="AF4431" s="5">
        <f t="shared" si="1664"/>
        <v>2.8240143530420028</v>
      </c>
      <c r="AG4431" s="5">
        <f t="shared" si="1665"/>
        <v>-1</v>
      </c>
      <c r="AI4431" s="5">
        <f t="shared" si="1666"/>
        <v>2955.1114021299873</v>
      </c>
      <c r="AJ4431" s="5">
        <f t="shared" si="1667"/>
        <v>306.78183292702306</v>
      </c>
      <c r="AK4431" s="5">
        <f t="shared" si="1668"/>
        <v>0</v>
      </c>
      <c r="AL4431" s="5">
        <f t="shared" si="1669"/>
        <v>3871.1057367689791</v>
      </c>
      <c r="AM4431" s="5">
        <f t="shared" si="1670"/>
        <v>2767.8323638719739</v>
      </c>
      <c r="AN4431" s="5">
        <f t="shared" si="1671"/>
        <v>0</v>
      </c>
      <c r="AO4431" s="5">
        <f t="shared" si="1672"/>
        <v>0</v>
      </c>
      <c r="AP4431" s="5">
        <f t="shared" si="1673"/>
        <v>11.742748479999136</v>
      </c>
      <c r="AQ4431" s="5">
        <f t="shared" si="1674"/>
        <v>0</v>
      </c>
      <c r="AR4431" s="5">
        <f t="shared" si="1675"/>
        <v>0</v>
      </c>
      <c r="AU4431" s="2">
        <f t="shared" si="1676"/>
        <v>9912.5740841779625</v>
      </c>
      <c r="AV4431" s="2">
        <f t="shared" si="1677"/>
        <v>3150.4569531320594</v>
      </c>
      <c r="AW4431" s="2">
        <f t="shared" si="1678"/>
        <v>13063.031037310022</v>
      </c>
      <c r="AX4431" s="2">
        <f t="shared" si="1679"/>
        <v>0</v>
      </c>
    </row>
    <row r="4432" spans="1:50" ht="14.4" x14ac:dyDescent="0.3">
      <c r="A4432" s="5">
        <v>4431</v>
      </c>
      <c r="B4432" s="5">
        <v>436803.94728268398</v>
      </c>
      <c r="C4432" s="5">
        <v>436803.94728268398</v>
      </c>
      <c r="D4432" s="5">
        <v>439744.15600806801</v>
      </c>
      <c r="E4432" s="5">
        <v>439809.003463767</v>
      </c>
      <c r="F4432" s="5">
        <v>440100</v>
      </c>
      <c r="G4432" s="5">
        <v>440160</v>
      </c>
      <c r="H4432" s="5">
        <v>440160</v>
      </c>
      <c r="I4432" s="5">
        <v>440279.28186750499</v>
      </c>
      <c r="J4432" s="5">
        <v>444172.16763612803</v>
      </c>
      <c r="K4432" s="5">
        <v>444192.495035776</v>
      </c>
      <c r="L4432" s="5">
        <v>446940</v>
      </c>
      <c r="M4432" s="5">
        <v>446940</v>
      </c>
      <c r="N4432" s="5">
        <v>446940</v>
      </c>
      <c r="Q4432" s="5">
        <v>449820.97</v>
      </c>
      <c r="R4432" s="5">
        <v>449834.56676283298</v>
      </c>
      <c r="U4432" s="5">
        <v>449837.26189841802</v>
      </c>
      <c r="V4432" s="5">
        <v>449837.26189841802</v>
      </c>
      <c r="X4432" s="5">
        <f t="shared" si="1656"/>
        <v>64.847455698996782</v>
      </c>
      <c r="Y4432" s="5">
        <f t="shared" si="1657"/>
        <v>60</v>
      </c>
      <c r="Z4432" s="5">
        <f t="shared" si="1658"/>
        <v>119.28186750499299</v>
      </c>
      <c r="AA4432" s="5">
        <f t="shared" si="1659"/>
        <v>20.327399647969287</v>
      </c>
      <c r="AB4432" s="8">
        <f t="shared" si="1660"/>
        <v>0</v>
      </c>
      <c r="AC4432" s="8">
        <f t="shared" si="1661"/>
        <v>-1</v>
      </c>
      <c r="AD4432" s="5">
        <f t="shared" si="1662"/>
        <v>2880.9699999999721</v>
      </c>
      <c r="AE4432" s="5">
        <f t="shared" si="1663"/>
        <v>0</v>
      </c>
      <c r="AF4432" s="5">
        <f t="shared" si="1664"/>
        <v>2.6951355850324035</v>
      </c>
      <c r="AG4432" s="5">
        <f t="shared" si="1665"/>
        <v>-1</v>
      </c>
      <c r="AI4432" s="5">
        <f t="shared" si="1666"/>
        <v>2940.2087253840291</v>
      </c>
      <c r="AJ4432" s="5">
        <f t="shared" si="1667"/>
        <v>290.99653623299673</v>
      </c>
      <c r="AK4432" s="5">
        <f t="shared" si="1668"/>
        <v>0</v>
      </c>
      <c r="AL4432" s="5">
        <f t="shared" si="1669"/>
        <v>3892.8857686230331</v>
      </c>
      <c r="AM4432" s="5">
        <f t="shared" si="1670"/>
        <v>2747.5049642240047</v>
      </c>
      <c r="AN4432" s="5">
        <f t="shared" si="1671"/>
        <v>0</v>
      </c>
      <c r="AO4432" s="5">
        <f t="shared" si="1672"/>
        <v>0</v>
      </c>
      <c r="AP4432" s="5">
        <f t="shared" si="1673"/>
        <v>13.596762833010871</v>
      </c>
      <c r="AQ4432" s="5">
        <f t="shared" si="1674"/>
        <v>0</v>
      </c>
      <c r="AR4432" s="5">
        <f t="shared" si="1675"/>
        <v>0</v>
      </c>
      <c r="AU4432" s="2">
        <f t="shared" si="1676"/>
        <v>9885.1927572970744</v>
      </c>
      <c r="AV4432" s="2">
        <f t="shared" si="1677"/>
        <v>3146.1218584369635</v>
      </c>
      <c r="AW4432" s="2">
        <f t="shared" si="1678"/>
        <v>13031.314615734038</v>
      </c>
      <c r="AX4432" s="2">
        <f t="shared" si="1679"/>
        <v>0</v>
      </c>
    </row>
    <row r="4433" spans="1:50" ht="14.4" x14ac:dyDescent="0.3">
      <c r="A4433" s="5">
        <v>4432</v>
      </c>
      <c r="B4433" s="5">
        <v>436868.04073006002</v>
      </c>
      <c r="C4433" s="5">
        <v>436868.04073006002</v>
      </c>
      <c r="D4433" s="5">
        <v>439767.93587966298</v>
      </c>
      <c r="E4433" s="5">
        <v>439838.56174503098</v>
      </c>
      <c r="F4433" s="5">
        <v>440100</v>
      </c>
      <c r="G4433" s="5">
        <v>440160</v>
      </c>
      <c r="H4433" s="5">
        <v>440160</v>
      </c>
      <c r="I4433" s="5">
        <v>440279.28186750499</v>
      </c>
      <c r="J4433" s="5">
        <v>444192.495035776</v>
      </c>
      <c r="K4433" s="5">
        <v>444206.20247526601</v>
      </c>
      <c r="L4433" s="5">
        <v>446940</v>
      </c>
      <c r="M4433" s="5">
        <v>446940</v>
      </c>
      <c r="N4433" s="5">
        <v>446940</v>
      </c>
      <c r="Q4433" s="5">
        <v>449820.97</v>
      </c>
      <c r="R4433" s="5">
        <v>449836.29189841799</v>
      </c>
      <c r="U4433" s="5">
        <v>449839.21087694098</v>
      </c>
      <c r="V4433" s="5">
        <v>449839.21087694098</v>
      </c>
      <c r="X4433" s="5">
        <f t="shared" si="1656"/>
        <v>70.625865367997903</v>
      </c>
      <c r="Y4433" s="5">
        <f t="shared" si="1657"/>
        <v>60</v>
      </c>
      <c r="Z4433" s="5">
        <f t="shared" si="1658"/>
        <v>119.28186750499299</v>
      </c>
      <c r="AA4433" s="5">
        <f t="shared" si="1659"/>
        <v>13.707439490011893</v>
      </c>
      <c r="AB4433" s="8">
        <f t="shared" si="1660"/>
        <v>0</v>
      </c>
      <c r="AC4433" s="8">
        <f t="shared" si="1661"/>
        <v>-1</v>
      </c>
      <c r="AD4433" s="5">
        <f t="shared" si="1662"/>
        <v>2880.9699999999721</v>
      </c>
      <c r="AE4433" s="5">
        <f t="shared" si="1663"/>
        <v>0</v>
      </c>
      <c r="AF4433" s="5">
        <f t="shared" si="1664"/>
        <v>2.9189785229973495</v>
      </c>
      <c r="AG4433" s="5">
        <f t="shared" si="1665"/>
        <v>-1</v>
      </c>
      <c r="AI4433" s="5">
        <f t="shared" si="1666"/>
        <v>2899.8951496029622</v>
      </c>
      <c r="AJ4433" s="5">
        <f t="shared" si="1667"/>
        <v>261.43825496901991</v>
      </c>
      <c r="AK4433" s="5">
        <f t="shared" si="1668"/>
        <v>0</v>
      </c>
      <c r="AL4433" s="5">
        <f t="shared" si="1669"/>
        <v>3913.2131682710024</v>
      </c>
      <c r="AM4433" s="5">
        <f t="shared" si="1670"/>
        <v>2733.7975247339928</v>
      </c>
      <c r="AN4433" s="5">
        <f t="shared" si="1671"/>
        <v>0</v>
      </c>
      <c r="AO4433" s="5">
        <f t="shared" si="1672"/>
        <v>0</v>
      </c>
      <c r="AP4433" s="5">
        <f t="shared" si="1673"/>
        <v>15.321898418013006</v>
      </c>
      <c r="AQ4433" s="5">
        <f t="shared" si="1674"/>
        <v>0</v>
      </c>
      <c r="AR4433" s="5">
        <f t="shared" si="1675"/>
        <v>0</v>
      </c>
      <c r="AU4433" s="2">
        <f t="shared" si="1676"/>
        <v>9823.6659959949902</v>
      </c>
      <c r="AV4433" s="2">
        <f t="shared" si="1677"/>
        <v>3145.5041508859722</v>
      </c>
      <c r="AW4433" s="2">
        <f t="shared" si="1678"/>
        <v>12969.170146880962</v>
      </c>
      <c r="AX4433" s="2">
        <f t="shared" si="1679"/>
        <v>0</v>
      </c>
    </row>
    <row r="4434" spans="1:50" ht="14.4" x14ac:dyDescent="0.3">
      <c r="A4434" s="5">
        <v>4433</v>
      </c>
      <c r="B4434" s="5">
        <v>436919.39978218602</v>
      </c>
      <c r="C4434" s="5">
        <v>436919.39978218602</v>
      </c>
      <c r="D4434" s="5">
        <v>439793.21816707298</v>
      </c>
      <c r="E4434" s="5">
        <v>439866.44889900798</v>
      </c>
      <c r="F4434" s="5">
        <v>440100</v>
      </c>
      <c r="G4434" s="5">
        <v>440160</v>
      </c>
      <c r="H4434" s="5">
        <v>440160</v>
      </c>
      <c r="I4434" s="5">
        <v>440279.28186750499</v>
      </c>
      <c r="J4434" s="5">
        <v>444206.20247526601</v>
      </c>
      <c r="K4434" s="5">
        <v>444227.57006364898</v>
      </c>
      <c r="L4434" s="5">
        <v>446940</v>
      </c>
      <c r="M4434" s="5">
        <v>446940</v>
      </c>
      <c r="N4434" s="5">
        <v>446940</v>
      </c>
      <c r="Q4434" s="5">
        <v>449820.97</v>
      </c>
      <c r="R4434" s="5">
        <v>449838.24087694101</v>
      </c>
      <c r="U4434" s="5">
        <v>449841.20252944902</v>
      </c>
      <c r="V4434" s="5">
        <v>449841.20252944902</v>
      </c>
      <c r="X4434" s="5">
        <f t="shared" si="1656"/>
        <v>73.230731935007498</v>
      </c>
      <c r="Y4434" s="5">
        <f t="shared" si="1657"/>
        <v>60</v>
      </c>
      <c r="Z4434" s="5">
        <f t="shared" si="1658"/>
        <v>119.28186750499299</v>
      </c>
      <c r="AA4434" s="5">
        <f t="shared" si="1659"/>
        <v>21.367588382971007</v>
      </c>
      <c r="AB4434" s="8">
        <f t="shared" si="1660"/>
        <v>0</v>
      </c>
      <c r="AC4434" s="8">
        <f t="shared" si="1661"/>
        <v>-1</v>
      </c>
      <c r="AD4434" s="5">
        <f t="shared" si="1662"/>
        <v>2880.9699999999721</v>
      </c>
      <c r="AE4434" s="5">
        <f t="shared" si="1663"/>
        <v>0</v>
      </c>
      <c r="AF4434" s="5">
        <f t="shared" si="1664"/>
        <v>2.9616525080054998</v>
      </c>
      <c r="AG4434" s="5">
        <f t="shared" si="1665"/>
        <v>-1</v>
      </c>
      <c r="AI4434" s="5">
        <f t="shared" si="1666"/>
        <v>2873.8183848869521</v>
      </c>
      <c r="AJ4434" s="5">
        <f t="shared" si="1667"/>
        <v>233.55110099201556</v>
      </c>
      <c r="AK4434" s="5">
        <f t="shared" si="1668"/>
        <v>0</v>
      </c>
      <c r="AL4434" s="5">
        <f t="shared" si="1669"/>
        <v>3926.9206077610143</v>
      </c>
      <c r="AM4434" s="5">
        <f t="shared" si="1670"/>
        <v>2712.4299363510218</v>
      </c>
      <c r="AN4434" s="5">
        <f t="shared" si="1671"/>
        <v>0</v>
      </c>
      <c r="AO4434" s="5">
        <f t="shared" si="1672"/>
        <v>0</v>
      </c>
      <c r="AP4434" s="5">
        <f t="shared" si="1673"/>
        <v>17.270876941038296</v>
      </c>
      <c r="AQ4434" s="5">
        <f t="shared" si="1674"/>
        <v>0</v>
      </c>
      <c r="AR4434" s="5">
        <f t="shared" si="1675"/>
        <v>0</v>
      </c>
      <c r="AU4434" s="2">
        <f t="shared" si="1676"/>
        <v>9763.990906932042</v>
      </c>
      <c r="AV4434" s="2">
        <f t="shared" si="1677"/>
        <v>3155.8118403309491</v>
      </c>
      <c r="AW4434" s="2">
        <f t="shared" si="1678"/>
        <v>12919.802747262991</v>
      </c>
      <c r="AX4434" s="2">
        <f t="shared" si="1679"/>
        <v>0</v>
      </c>
    </row>
    <row r="4435" spans="1:50" ht="14.4" x14ac:dyDescent="0.3">
      <c r="A4435" s="5">
        <v>4434</v>
      </c>
      <c r="B4435" s="5">
        <v>436938.63209364697</v>
      </c>
      <c r="C4435" s="5">
        <v>436938.63209364697</v>
      </c>
      <c r="D4435" s="5">
        <v>439809.003463767</v>
      </c>
      <c r="E4435" s="5">
        <v>439881.53080141102</v>
      </c>
      <c r="F4435" s="5">
        <v>440100</v>
      </c>
      <c r="G4435" s="5">
        <v>440160</v>
      </c>
      <c r="H4435" s="5">
        <v>440160</v>
      </c>
      <c r="I4435" s="5">
        <v>440279.28186750499</v>
      </c>
      <c r="J4435" s="5">
        <v>444227.57006364898</v>
      </c>
      <c r="K4435" s="5">
        <v>444243.75787148299</v>
      </c>
      <c r="L4435" s="5">
        <v>446940</v>
      </c>
      <c r="M4435" s="5">
        <v>446940</v>
      </c>
      <c r="N4435" s="5">
        <v>446940</v>
      </c>
      <c r="Q4435" s="5">
        <v>449820.97</v>
      </c>
      <c r="R4435" s="5">
        <v>449840.23252944899</v>
      </c>
      <c r="U4435" s="5">
        <v>449843.18622529099</v>
      </c>
      <c r="V4435" s="5">
        <v>449843.18622529099</v>
      </c>
      <c r="X4435" s="5">
        <f t="shared" si="1656"/>
        <v>72.52733764401637</v>
      </c>
      <c r="Y4435" s="5">
        <f t="shared" si="1657"/>
        <v>60</v>
      </c>
      <c r="Z4435" s="5">
        <f t="shared" si="1658"/>
        <v>119.28186750499299</v>
      </c>
      <c r="AA4435" s="5">
        <f t="shared" si="1659"/>
        <v>16.187807834008709</v>
      </c>
      <c r="AB4435" s="8">
        <f t="shared" si="1660"/>
        <v>0</v>
      </c>
      <c r="AC4435" s="8">
        <f t="shared" si="1661"/>
        <v>-1</v>
      </c>
      <c r="AD4435" s="5">
        <f t="shared" si="1662"/>
        <v>2880.9699999999721</v>
      </c>
      <c r="AE4435" s="5">
        <f t="shared" si="1663"/>
        <v>0</v>
      </c>
      <c r="AF4435" s="5">
        <f t="shared" si="1664"/>
        <v>2.9536958420067094</v>
      </c>
      <c r="AG4435" s="5">
        <f t="shared" si="1665"/>
        <v>-1</v>
      </c>
      <c r="AI4435" s="5">
        <f t="shared" si="1666"/>
        <v>2870.3713701200322</v>
      </c>
      <c r="AJ4435" s="5">
        <f t="shared" si="1667"/>
        <v>218.46919858898036</v>
      </c>
      <c r="AK4435" s="5">
        <f t="shared" si="1668"/>
        <v>0</v>
      </c>
      <c r="AL4435" s="5">
        <f t="shared" si="1669"/>
        <v>3948.2881961439853</v>
      </c>
      <c r="AM4435" s="5">
        <f t="shared" si="1670"/>
        <v>2696.242128517013</v>
      </c>
      <c r="AN4435" s="5">
        <f t="shared" si="1671"/>
        <v>0</v>
      </c>
      <c r="AO4435" s="5">
        <f t="shared" si="1672"/>
        <v>0</v>
      </c>
      <c r="AP4435" s="5">
        <f t="shared" si="1673"/>
        <v>19.262529449013527</v>
      </c>
      <c r="AQ4435" s="5">
        <f t="shared" si="1674"/>
        <v>0</v>
      </c>
      <c r="AR4435" s="5">
        <f t="shared" si="1675"/>
        <v>0</v>
      </c>
      <c r="AU4435" s="2">
        <f t="shared" si="1676"/>
        <v>9752.6334228190244</v>
      </c>
      <c r="AV4435" s="2">
        <f t="shared" si="1677"/>
        <v>3149.9207088249968</v>
      </c>
      <c r="AW4435" s="2">
        <f t="shared" si="1678"/>
        <v>12902.554131644021</v>
      </c>
      <c r="AX4435" s="2">
        <f t="shared" si="1679"/>
        <v>0</v>
      </c>
    </row>
    <row r="4436" spans="1:50" ht="14.4" x14ac:dyDescent="0.3">
      <c r="A4436" s="5">
        <v>4435</v>
      </c>
      <c r="B4436" s="5">
        <v>437009.928164766</v>
      </c>
      <c r="C4436" s="5">
        <v>437009.928164766</v>
      </c>
      <c r="D4436" s="5">
        <v>439838.56174503098</v>
      </c>
      <c r="E4436" s="5">
        <v>439907.26187394501</v>
      </c>
      <c r="F4436" s="5">
        <v>440100</v>
      </c>
      <c r="G4436" s="5">
        <v>440160</v>
      </c>
      <c r="H4436" s="5">
        <v>440160</v>
      </c>
      <c r="I4436" s="5">
        <v>440279.28186750499</v>
      </c>
      <c r="J4436" s="5">
        <v>444243.75787148299</v>
      </c>
      <c r="K4436" s="5">
        <v>444265.24278429803</v>
      </c>
      <c r="L4436" s="5">
        <v>446940</v>
      </c>
      <c r="M4436" s="5">
        <v>446940</v>
      </c>
      <c r="N4436" s="5">
        <v>446940</v>
      </c>
      <c r="Q4436" s="5">
        <v>449820.97</v>
      </c>
      <c r="R4436" s="5">
        <v>449842.21622529102</v>
      </c>
      <c r="U4436" s="5">
        <v>449845.08038962301</v>
      </c>
      <c r="V4436" s="5">
        <v>449845.08038962301</v>
      </c>
      <c r="X4436" s="5">
        <f t="shared" si="1656"/>
        <v>68.700128914031666</v>
      </c>
      <c r="Y4436" s="5">
        <f t="shared" si="1657"/>
        <v>60</v>
      </c>
      <c r="Z4436" s="5">
        <f t="shared" si="1658"/>
        <v>119.28186750499299</v>
      </c>
      <c r="AA4436" s="5">
        <f t="shared" si="1659"/>
        <v>21.484912815038115</v>
      </c>
      <c r="AB4436" s="8">
        <f t="shared" si="1660"/>
        <v>0</v>
      </c>
      <c r="AC4436" s="8">
        <f t="shared" si="1661"/>
        <v>-1</v>
      </c>
      <c r="AD4436" s="5">
        <f t="shared" si="1662"/>
        <v>2880.9699999999721</v>
      </c>
      <c r="AE4436" s="5">
        <f t="shared" si="1663"/>
        <v>0</v>
      </c>
      <c r="AF4436" s="5">
        <f t="shared" si="1664"/>
        <v>2.8641643319861032</v>
      </c>
      <c r="AG4436" s="5">
        <f t="shared" si="1665"/>
        <v>-1</v>
      </c>
      <c r="AI4436" s="5">
        <f t="shared" si="1666"/>
        <v>2828.6335802649846</v>
      </c>
      <c r="AJ4436" s="5">
        <f t="shared" si="1667"/>
        <v>192.73812605498824</v>
      </c>
      <c r="AK4436" s="5">
        <f t="shared" si="1668"/>
        <v>0</v>
      </c>
      <c r="AL4436" s="5">
        <f t="shared" si="1669"/>
        <v>3964.476003977994</v>
      </c>
      <c r="AM4436" s="5">
        <f t="shared" si="1670"/>
        <v>2674.7572157019749</v>
      </c>
      <c r="AN4436" s="5">
        <f t="shared" si="1671"/>
        <v>0</v>
      </c>
      <c r="AO4436" s="5">
        <f t="shared" si="1672"/>
        <v>0</v>
      </c>
      <c r="AP4436" s="5">
        <f t="shared" si="1673"/>
        <v>21.246225291048177</v>
      </c>
      <c r="AQ4436" s="5">
        <f t="shared" si="1674"/>
        <v>0</v>
      </c>
      <c r="AR4436" s="5">
        <f t="shared" si="1675"/>
        <v>0</v>
      </c>
      <c r="AU4436" s="2">
        <f t="shared" si="1676"/>
        <v>9681.8511512909899</v>
      </c>
      <c r="AV4436" s="2">
        <f t="shared" si="1677"/>
        <v>3151.3010735660209</v>
      </c>
      <c r="AW4436" s="2">
        <f t="shared" si="1678"/>
        <v>12833.152224857011</v>
      </c>
      <c r="AX4436" s="2">
        <f t="shared" si="1679"/>
        <v>0</v>
      </c>
    </row>
    <row r="4437" spans="1:50" ht="14.4" x14ac:dyDescent="0.3">
      <c r="A4437" s="5">
        <v>4436</v>
      </c>
      <c r="B4437" s="5">
        <v>437051.766289027</v>
      </c>
      <c r="C4437" s="5">
        <v>437051.766289027</v>
      </c>
      <c r="D4437" s="5">
        <v>439866.44889900798</v>
      </c>
      <c r="E4437" s="5">
        <v>439931.427478711</v>
      </c>
      <c r="F4437" s="5">
        <v>440100</v>
      </c>
      <c r="G4437" s="5">
        <v>440160</v>
      </c>
      <c r="H4437" s="5">
        <v>440160</v>
      </c>
      <c r="I4437" s="5">
        <v>440279.28186750499</v>
      </c>
      <c r="J4437" s="5">
        <v>444265.24278429803</v>
      </c>
      <c r="K4437" s="5">
        <v>444277.18642472802</v>
      </c>
      <c r="L4437" s="5">
        <v>446940</v>
      </c>
      <c r="M4437" s="5">
        <v>446940</v>
      </c>
      <c r="N4437" s="5">
        <v>446940</v>
      </c>
      <c r="Q4437" s="5">
        <v>449820.97</v>
      </c>
      <c r="R4437" s="5">
        <v>449844.11038962298</v>
      </c>
      <c r="U4437" s="5">
        <v>449846.81257931702</v>
      </c>
      <c r="V4437" s="5">
        <v>449846.81257931702</v>
      </c>
      <c r="X4437" s="5">
        <f t="shared" si="1656"/>
        <v>64.978579703019932</v>
      </c>
      <c r="Y4437" s="5">
        <f t="shared" si="1657"/>
        <v>60</v>
      </c>
      <c r="Z4437" s="5">
        <f t="shared" si="1658"/>
        <v>119.28186750499299</v>
      </c>
      <c r="AA4437" s="5">
        <f t="shared" si="1659"/>
        <v>11.943640429992229</v>
      </c>
      <c r="AB4437" s="8">
        <f t="shared" si="1660"/>
        <v>0</v>
      </c>
      <c r="AC4437" s="8">
        <f t="shared" si="1661"/>
        <v>-1</v>
      </c>
      <c r="AD4437" s="5">
        <f t="shared" si="1662"/>
        <v>2880.9699999999721</v>
      </c>
      <c r="AE4437" s="5">
        <f t="shared" si="1663"/>
        <v>0</v>
      </c>
      <c r="AF4437" s="5">
        <f t="shared" si="1664"/>
        <v>2.7021896940423176</v>
      </c>
      <c r="AG4437" s="5">
        <f t="shared" si="1665"/>
        <v>-1</v>
      </c>
      <c r="AI4437" s="5">
        <f t="shared" si="1666"/>
        <v>2814.6826099809841</v>
      </c>
      <c r="AJ4437" s="5">
        <f t="shared" si="1667"/>
        <v>168.57252128899563</v>
      </c>
      <c r="AK4437" s="5">
        <f t="shared" si="1668"/>
        <v>0</v>
      </c>
      <c r="AL4437" s="5">
        <f t="shared" si="1669"/>
        <v>3985.9609167930321</v>
      </c>
      <c r="AM4437" s="5">
        <f t="shared" si="1670"/>
        <v>2662.8135752719827</v>
      </c>
      <c r="AN4437" s="5">
        <f t="shared" si="1671"/>
        <v>0</v>
      </c>
      <c r="AO4437" s="5">
        <f t="shared" si="1672"/>
        <v>0</v>
      </c>
      <c r="AP4437" s="5">
        <f t="shared" si="1673"/>
        <v>23.140389623004012</v>
      </c>
      <c r="AQ4437" s="5">
        <f t="shared" si="1674"/>
        <v>0</v>
      </c>
      <c r="AR4437" s="5">
        <f t="shared" si="1675"/>
        <v>0</v>
      </c>
      <c r="AU4437" s="2">
        <f t="shared" si="1676"/>
        <v>9655.1700129579986</v>
      </c>
      <c r="AV4437" s="2">
        <f t="shared" si="1677"/>
        <v>3137.8762773320195</v>
      </c>
      <c r="AW4437" s="2">
        <f t="shared" si="1678"/>
        <v>12793.046290290018</v>
      </c>
      <c r="AX4437" s="2">
        <f t="shared" si="1679"/>
        <v>0</v>
      </c>
    </row>
    <row r="4438" spans="1:50" ht="14.4" x14ac:dyDescent="0.3">
      <c r="A4438" s="5">
        <v>4437</v>
      </c>
      <c r="B4438" s="5">
        <v>437064.80632679397</v>
      </c>
      <c r="C4438" s="5">
        <v>437064.80632679397</v>
      </c>
      <c r="D4438" s="5">
        <v>439881.53080141102</v>
      </c>
      <c r="E4438" s="5">
        <v>439939.78989079897</v>
      </c>
      <c r="F4438" s="5">
        <v>440100</v>
      </c>
      <c r="G4438" s="5">
        <v>440160</v>
      </c>
      <c r="H4438" s="5">
        <v>440160</v>
      </c>
      <c r="I4438" s="5">
        <v>440279.28186750499</v>
      </c>
      <c r="J4438" s="5">
        <v>444277.18642472802</v>
      </c>
      <c r="K4438" s="5">
        <v>444306.25553706702</v>
      </c>
      <c r="L4438" s="5">
        <v>446940</v>
      </c>
      <c r="M4438" s="5">
        <v>446940</v>
      </c>
      <c r="N4438" s="5">
        <v>446940</v>
      </c>
      <c r="Q4438" s="5">
        <v>449820.97</v>
      </c>
      <c r="R4438" s="5">
        <v>449845.84257931699</v>
      </c>
      <c r="U4438" s="5">
        <v>449848.08542954701</v>
      </c>
      <c r="V4438" s="5">
        <v>449848.65553169599</v>
      </c>
      <c r="X4438" s="5">
        <f t="shared" si="1656"/>
        <v>58.259089387953281</v>
      </c>
      <c r="Y4438" s="5">
        <f t="shared" si="1657"/>
        <v>60</v>
      </c>
      <c r="Z4438" s="5">
        <f t="shared" si="1658"/>
        <v>119.28186750499299</v>
      </c>
      <c r="AA4438" s="5">
        <f t="shared" si="1659"/>
        <v>29.069112338998821</v>
      </c>
      <c r="AB4438" s="8">
        <f t="shared" si="1660"/>
        <v>0</v>
      </c>
      <c r="AC4438" s="8">
        <f t="shared" si="1661"/>
        <v>-1</v>
      </c>
      <c r="AD4438" s="5">
        <f t="shared" si="1662"/>
        <v>2880.9699999999721</v>
      </c>
      <c r="AE4438" s="5">
        <f t="shared" si="1663"/>
        <v>0</v>
      </c>
      <c r="AF4438" s="5">
        <f t="shared" si="1664"/>
        <v>2.2428502300172113</v>
      </c>
      <c r="AG4438" s="5">
        <f t="shared" si="1665"/>
        <v>-1</v>
      </c>
      <c r="AI4438" s="5">
        <f t="shared" si="1666"/>
        <v>2816.7244746170472</v>
      </c>
      <c r="AJ4438" s="5">
        <f t="shared" si="1667"/>
        <v>160.21010920102708</v>
      </c>
      <c r="AK4438" s="5">
        <f t="shared" si="1668"/>
        <v>0</v>
      </c>
      <c r="AL4438" s="5">
        <f t="shared" si="1669"/>
        <v>3997.9045572230243</v>
      </c>
      <c r="AM4438" s="5">
        <f t="shared" si="1670"/>
        <v>2633.7444629329839</v>
      </c>
      <c r="AN4438" s="5">
        <f t="shared" si="1671"/>
        <v>0</v>
      </c>
      <c r="AO4438" s="5">
        <f t="shared" si="1672"/>
        <v>0</v>
      </c>
      <c r="AP4438" s="5">
        <f t="shared" si="1673"/>
        <v>24.872579317016061</v>
      </c>
      <c r="AQ4438" s="5">
        <f t="shared" si="1674"/>
        <v>0</v>
      </c>
      <c r="AR4438" s="5">
        <f t="shared" si="1675"/>
        <v>0.57010214898036793</v>
      </c>
      <c r="AU4438" s="2">
        <f t="shared" si="1676"/>
        <v>9634.0262854400789</v>
      </c>
      <c r="AV4438" s="2">
        <f t="shared" si="1677"/>
        <v>3147.8229194619344</v>
      </c>
      <c r="AW4438" s="2">
        <f t="shared" si="1678"/>
        <v>12781.849204902013</v>
      </c>
      <c r="AX4438" s="2">
        <f t="shared" si="1679"/>
        <v>0</v>
      </c>
    </row>
    <row r="4439" spans="1:50" ht="14.4" x14ac:dyDescent="0.3">
      <c r="A4439" s="5">
        <v>4438</v>
      </c>
      <c r="B4439" s="5">
        <v>437067.64585904899</v>
      </c>
      <c r="C4439" s="5">
        <v>437067.64585904899</v>
      </c>
      <c r="D4439" s="5">
        <v>439907.26187394501</v>
      </c>
      <c r="E4439" s="5">
        <v>439969.85346802103</v>
      </c>
      <c r="F4439" s="5">
        <v>440100</v>
      </c>
      <c r="G4439" s="5">
        <v>440160</v>
      </c>
      <c r="H4439" s="5">
        <v>440160</v>
      </c>
      <c r="I4439" s="5">
        <v>440279.28186750499</v>
      </c>
      <c r="J4439" s="5">
        <v>444306.25553706702</v>
      </c>
      <c r="K4439" s="5">
        <v>444334.94027971302</v>
      </c>
      <c r="L4439" s="5">
        <v>446940</v>
      </c>
      <c r="M4439" s="5">
        <v>446940</v>
      </c>
      <c r="N4439" s="5">
        <v>446940</v>
      </c>
      <c r="Q4439" s="5">
        <v>449820.97</v>
      </c>
      <c r="R4439" s="5">
        <v>449847.11542954698</v>
      </c>
      <c r="U4439" s="5">
        <v>449849.67484678002</v>
      </c>
      <c r="V4439" s="5">
        <v>449849.92174003198</v>
      </c>
      <c r="X4439" s="5">
        <f t="shared" si="1656"/>
        <v>62.591594076016918</v>
      </c>
      <c r="Y4439" s="5">
        <f t="shared" si="1657"/>
        <v>60</v>
      </c>
      <c r="Z4439" s="5">
        <f t="shared" si="1658"/>
        <v>119.28186750499299</v>
      </c>
      <c r="AA4439" s="5">
        <f t="shared" si="1659"/>
        <v>28.684742646000814</v>
      </c>
      <c r="AB4439" s="8">
        <f t="shared" si="1660"/>
        <v>0</v>
      </c>
      <c r="AC4439" s="8">
        <f t="shared" si="1661"/>
        <v>-1</v>
      </c>
      <c r="AD4439" s="5">
        <f t="shared" si="1662"/>
        <v>2880.9699999999721</v>
      </c>
      <c r="AE4439" s="5">
        <f t="shared" si="1663"/>
        <v>0</v>
      </c>
      <c r="AF4439" s="5">
        <f t="shared" si="1664"/>
        <v>2.5594172330456786</v>
      </c>
      <c r="AG4439" s="5">
        <f t="shared" si="1665"/>
        <v>-1</v>
      </c>
      <c r="AI4439" s="5">
        <f t="shared" si="1666"/>
        <v>2839.6160148960189</v>
      </c>
      <c r="AJ4439" s="5">
        <f t="shared" si="1667"/>
        <v>130.14653197897132</v>
      </c>
      <c r="AK4439" s="5">
        <f t="shared" si="1668"/>
        <v>0</v>
      </c>
      <c r="AL4439" s="5">
        <f t="shared" si="1669"/>
        <v>4026.9736695620231</v>
      </c>
      <c r="AM4439" s="5">
        <f t="shared" si="1670"/>
        <v>2605.0597202869831</v>
      </c>
      <c r="AN4439" s="5">
        <f t="shared" si="1671"/>
        <v>0</v>
      </c>
      <c r="AO4439" s="5">
        <f t="shared" si="1672"/>
        <v>0</v>
      </c>
      <c r="AP4439" s="5">
        <f t="shared" si="1673"/>
        <v>26.145429547003005</v>
      </c>
      <c r="AQ4439" s="5">
        <f t="shared" si="1674"/>
        <v>0</v>
      </c>
      <c r="AR4439" s="5">
        <f t="shared" si="1675"/>
        <v>0.24689325195504352</v>
      </c>
      <c r="AU4439" s="2">
        <f t="shared" si="1676"/>
        <v>9628.1882595229545</v>
      </c>
      <c r="AV4439" s="2">
        <f t="shared" si="1677"/>
        <v>3152.0876214600285</v>
      </c>
      <c r="AW4439" s="2">
        <f t="shared" si="1678"/>
        <v>12780.275880982983</v>
      </c>
      <c r="AX4439" s="2">
        <f t="shared" si="1679"/>
        <v>0</v>
      </c>
    </row>
    <row r="4440" spans="1:50" ht="14.4" x14ac:dyDescent="0.3">
      <c r="A4440" s="5">
        <v>4439</v>
      </c>
      <c r="B4440" s="5">
        <v>437255.03495880298</v>
      </c>
      <c r="C4440" s="5">
        <v>437255.03495880298</v>
      </c>
      <c r="D4440" s="5">
        <v>439931.427478711</v>
      </c>
      <c r="E4440" s="5">
        <v>439997.58621979301</v>
      </c>
      <c r="F4440" s="5">
        <v>440100</v>
      </c>
      <c r="G4440" s="5">
        <v>440160</v>
      </c>
      <c r="H4440" s="5">
        <v>440160</v>
      </c>
      <c r="I4440" s="5">
        <v>440279.28186750499</v>
      </c>
      <c r="J4440" s="5">
        <v>444334.94027971302</v>
      </c>
      <c r="K4440" s="5">
        <v>444345.79003550601</v>
      </c>
      <c r="L4440" s="5">
        <v>446940</v>
      </c>
      <c r="M4440" s="5">
        <v>446940</v>
      </c>
      <c r="N4440" s="5">
        <v>446940</v>
      </c>
      <c r="Q4440" s="5">
        <v>449820.97</v>
      </c>
      <c r="R4440" s="5">
        <v>449848.70484677999</v>
      </c>
      <c r="U4440" s="5">
        <v>449851.46639915498</v>
      </c>
      <c r="V4440" s="5">
        <v>449851.769421181</v>
      </c>
      <c r="X4440" s="5">
        <f t="shared" si="1656"/>
        <v>66.1587410820066</v>
      </c>
      <c r="Y4440" s="5">
        <f t="shared" si="1657"/>
        <v>60</v>
      </c>
      <c r="Z4440" s="5">
        <f t="shared" si="1658"/>
        <v>119.28186750499299</v>
      </c>
      <c r="AA4440" s="5">
        <f t="shared" si="1659"/>
        <v>10.849755792994983</v>
      </c>
      <c r="AB4440" s="8">
        <f t="shared" si="1660"/>
        <v>0</v>
      </c>
      <c r="AC4440" s="8">
        <f t="shared" si="1661"/>
        <v>-1</v>
      </c>
      <c r="AD4440" s="5">
        <f t="shared" si="1662"/>
        <v>2880.9699999999721</v>
      </c>
      <c r="AE4440" s="5">
        <f t="shared" si="1663"/>
        <v>0</v>
      </c>
      <c r="AF4440" s="5">
        <f t="shared" si="1664"/>
        <v>2.7615523749846034</v>
      </c>
      <c r="AG4440" s="5">
        <f t="shared" si="1665"/>
        <v>-1</v>
      </c>
      <c r="AI4440" s="5">
        <f t="shared" si="1666"/>
        <v>2676.3925199080259</v>
      </c>
      <c r="AJ4440" s="5">
        <f t="shared" si="1667"/>
        <v>102.41378020698903</v>
      </c>
      <c r="AK4440" s="5">
        <f t="shared" si="1668"/>
        <v>0</v>
      </c>
      <c r="AL4440" s="5">
        <f t="shared" si="1669"/>
        <v>4055.6584122080239</v>
      </c>
      <c r="AM4440" s="5">
        <f t="shared" si="1670"/>
        <v>2594.2099644939881</v>
      </c>
      <c r="AN4440" s="5">
        <f t="shared" si="1671"/>
        <v>0</v>
      </c>
      <c r="AO4440" s="5">
        <f t="shared" si="1672"/>
        <v>0</v>
      </c>
      <c r="AP4440" s="5">
        <f t="shared" si="1673"/>
        <v>27.734846780018415</v>
      </c>
      <c r="AQ4440" s="5">
        <f t="shared" si="1674"/>
        <v>0</v>
      </c>
      <c r="AR4440" s="5">
        <f t="shared" si="1675"/>
        <v>0.3030220260261558</v>
      </c>
      <c r="AU4440" s="2">
        <f t="shared" si="1676"/>
        <v>9456.7125456230715</v>
      </c>
      <c r="AV4440" s="2">
        <f t="shared" si="1677"/>
        <v>3138.0219167549512</v>
      </c>
      <c r="AW4440" s="2">
        <f t="shared" si="1678"/>
        <v>12594.734462378023</v>
      </c>
      <c r="AX4440" s="2">
        <f t="shared" si="1679"/>
        <v>0</v>
      </c>
    </row>
    <row r="4441" spans="1:50" ht="14.4" x14ac:dyDescent="0.3">
      <c r="A4441" s="5">
        <v>4440</v>
      </c>
      <c r="B4441" s="5">
        <v>437322.190137278</v>
      </c>
      <c r="C4441" s="5">
        <v>437322.190137278</v>
      </c>
      <c r="D4441" s="5">
        <v>439939.78989079897</v>
      </c>
      <c r="E4441" s="5">
        <v>440009.09849266597</v>
      </c>
      <c r="F4441" s="5">
        <v>440100</v>
      </c>
      <c r="G4441" s="5">
        <v>440160</v>
      </c>
      <c r="H4441" s="5">
        <v>440160</v>
      </c>
      <c r="I4441" s="5">
        <v>440279.28186750499</v>
      </c>
      <c r="J4441" s="5">
        <v>444345.79003550601</v>
      </c>
      <c r="K4441" s="5">
        <v>444363.62670414598</v>
      </c>
      <c r="L4441" s="5">
        <v>446940</v>
      </c>
      <c r="M4441" s="5">
        <v>446940</v>
      </c>
      <c r="N4441" s="5">
        <v>446940</v>
      </c>
      <c r="Q4441" s="5">
        <v>449820.97</v>
      </c>
      <c r="R4441" s="5">
        <v>449850.496399155</v>
      </c>
      <c r="U4441" s="5">
        <v>449853.38002045499</v>
      </c>
      <c r="V4441" s="5">
        <v>449853.38002045499</v>
      </c>
      <c r="X4441" s="5">
        <f t="shared" si="1656"/>
        <v>69.308601867000107</v>
      </c>
      <c r="Y4441" s="5">
        <f t="shared" si="1657"/>
        <v>60</v>
      </c>
      <c r="Z4441" s="5">
        <f t="shared" si="1658"/>
        <v>119.28186750499299</v>
      </c>
      <c r="AA4441" s="5">
        <f t="shared" si="1659"/>
        <v>17.836668639967684</v>
      </c>
      <c r="AB4441" s="8">
        <f t="shared" si="1660"/>
        <v>0</v>
      </c>
      <c r="AC4441" s="8">
        <f t="shared" si="1661"/>
        <v>-1</v>
      </c>
      <c r="AD4441" s="5">
        <f t="shared" si="1662"/>
        <v>2880.9699999999721</v>
      </c>
      <c r="AE4441" s="5">
        <f t="shared" si="1663"/>
        <v>0</v>
      </c>
      <c r="AF4441" s="5">
        <f t="shared" si="1664"/>
        <v>2.8836212999885902</v>
      </c>
      <c r="AG4441" s="5">
        <f t="shared" si="1665"/>
        <v>-1</v>
      </c>
      <c r="AI4441" s="5">
        <f t="shared" si="1666"/>
        <v>2617.5997535209754</v>
      </c>
      <c r="AJ4441" s="5">
        <f t="shared" si="1667"/>
        <v>90.901507334026974</v>
      </c>
      <c r="AK4441" s="5">
        <f t="shared" si="1668"/>
        <v>0</v>
      </c>
      <c r="AL4441" s="5">
        <f t="shared" si="1669"/>
        <v>4066.5081680010189</v>
      </c>
      <c r="AM4441" s="5">
        <f t="shared" si="1670"/>
        <v>2576.3732958540204</v>
      </c>
      <c r="AN4441" s="5">
        <f t="shared" si="1671"/>
        <v>0</v>
      </c>
      <c r="AO4441" s="5">
        <f t="shared" si="1672"/>
        <v>0</v>
      </c>
      <c r="AP4441" s="5">
        <f t="shared" si="1673"/>
        <v>29.526399155030958</v>
      </c>
      <c r="AQ4441" s="5">
        <f t="shared" si="1674"/>
        <v>0</v>
      </c>
      <c r="AR4441" s="5">
        <f t="shared" si="1675"/>
        <v>0</v>
      </c>
      <c r="AU4441" s="2">
        <f t="shared" si="1676"/>
        <v>9380.9091238650726</v>
      </c>
      <c r="AV4441" s="2">
        <f t="shared" si="1677"/>
        <v>3148.2807593119214</v>
      </c>
      <c r="AW4441" s="2">
        <f t="shared" si="1678"/>
        <v>12529.189883176994</v>
      </c>
      <c r="AX4441" s="2">
        <f t="shared" si="1679"/>
        <v>0</v>
      </c>
    </row>
    <row r="4442" spans="1:50" ht="14.4" x14ac:dyDescent="0.3">
      <c r="A4442" s="5">
        <v>4441</v>
      </c>
      <c r="B4442" s="5">
        <v>437445.91003689403</v>
      </c>
      <c r="C4442" s="5">
        <v>437445.91003689403</v>
      </c>
      <c r="D4442" s="5">
        <v>439969.85346802103</v>
      </c>
      <c r="E4442" s="5">
        <v>440029.92105625698</v>
      </c>
      <c r="F4442" s="5">
        <v>440100</v>
      </c>
      <c r="G4442" s="5">
        <v>440160</v>
      </c>
      <c r="H4442" s="5">
        <v>440160</v>
      </c>
      <c r="I4442" s="5">
        <v>440279.28186750499</v>
      </c>
      <c r="J4442" s="5">
        <v>444363.62670414598</v>
      </c>
      <c r="K4442" s="5">
        <v>444380.84486790898</v>
      </c>
      <c r="L4442" s="5">
        <v>446940</v>
      </c>
      <c r="M4442" s="5">
        <v>446940</v>
      </c>
      <c r="N4442" s="5">
        <v>446940</v>
      </c>
      <c r="Q4442" s="5">
        <v>449820.97</v>
      </c>
      <c r="R4442" s="5">
        <v>449852.41002045502</v>
      </c>
      <c r="U4442" s="5">
        <v>449854.78541533201</v>
      </c>
      <c r="V4442" s="5">
        <v>449855.35515908198</v>
      </c>
      <c r="X4442" s="5">
        <f t="shared" si="1656"/>
        <v>60.067588235950097</v>
      </c>
      <c r="Y4442" s="5">
        <f t="shared" si="1657"/>
        <v>60</v>
      </c>
      <c r="Z4442" s="5">
        <f t="shared" si="1658"/>
        <v>119.28186750499299</v>
      </c>
      <c r="AA4442" s="5">
        <f t="shared" si="1659"/>
        <v>17.218163762998302</v>
      </c>
      <c r="AB4442" s="8">
        <f t="shared" si="1660"/>
        <v>0</v>
      </c>
      <c r="AC4442" s="8">
        <f t="shared" si="1661"/>
        <v>-1</v>
      </c>
      <c r="AD4442" s="5">
        <f t="shared" si="1662"/>
        <v>2880.9699999999721</v>
      </c>
      <c r="AE4442" s="5">
        <f t="shared" si="1663"/>
        <v>0</v>
      </c>
      <c r="AF4442" s="5">
        <f t="shared" si="1664"/>
        <v>2.375394876988139</v>
      </c>
      <c r="AG4442" s="5">
        <f t="shared" si="1665"/>
        <v>-1</v>
      </c>
      <c r="AI4442" s="5">
        <f t="shared" si="1666"/>
        <v>2523.9434311270015</v>
      </c>
      <c r="AJ4442" s="5">
        <f t="shared" si="1667"/>
        <v>70.078943743021227</v>
      </c>
      <c r="AK4442" s="5">
        <f t="shared" si="1668"/>
        <v>0</v>
      </c>
      <c r="AL4442" s="5">
        <f t="shared" si="1669"/>
        <v>4084.3448366409866</v>
      </c>
      <c r="AM4442" s="5">
        <f t="shared" si="1670"/>
        <v>2559.1551320910221</v>
      </c>
      <c r="AN4442" s="5">
        <f t="shared" si="1671"/>
        <v>0</v>
      </c>
      <c r="AO4442" s="5">
        <f t="shared" si="1672"/>
        <v>0</v>
      </c>
      <c r="AP4442" s="5">
        <f t="shared" si="1673"/>
        <v>31.440020455047488</v>
      </c>
      <c r="AQ4442" s="5">
        <f t="shared" si="1674"/>
        <v>0</v>
      </c>
      <c r="AR4442" s="5">
        <f t="shared" si="1675"/>
        <v>0.5697437499766238</v>
      </c>
      <c r="AU4442" s="2">
        <f t="shared" si="1676"/>
        <v>9269.5321078070556</v>
      </c>
      <c r="AV4442" s="2">
        <f t="shared" si="1677"/>
        <v>3137.9130143809016</v>
      </c>
      <c r="AW4442" s="2">
        <f t="shared" si="1678"/>
        <v>12407.445122187957</v>
      </c>
      <c r="AX4442" s="2">
        <f t="shared" si="1679"/>
        <v>0</v>
      </c>
    </row>
    <row r="4443" spans="1:50" ht="14.4" x14ac:dyDescent="0.3">
      <c r="A4443" s="5">
        <v>4442</v>
      </c>
      <c r="B4443" s="5">
        <v>437661.93630920001</v>
      </c>
      <c r="C4443" s="5">
        <v>437661.93630920001</v>
      </c>
      <c r="D4443" s="5">
        <v>439997.58621979301</v>
      </c>
      <c r="E4443" s="5">
        <v>440053.58042539703</v>
      </c>
      <c r="F4443" s="5">
        <v>440100</v>
      </c>
      <c r="G4443" s="5">
        <v>440160</v>
      </c>
      <c r="H4443" s="5">
        <v>440160</v>
      </c>
      <c r="I4443" s="5">
        <v>440279.28186750499</v>
      </c>
      <c r="J4443" s="5">
        <v>444380.84486790898</v>
      </c>
      <c r="K4443" s="5">
        <v>444400.39363827597</v>
      </c>
      <c r="L4443" s="5">
        <v>446940</v>
      </c>
      <c r="M4443" s="5">
        <v>446940</v>
      </c>
      <c r="N4443" s="5">
        <v>446940</v>
      </c>
      <c r="Q4443" s="5">
        <v>449820.97</v>
      </c>
      <c r="R4443" s="5">
        <v>449853.81541533198</v>
      </c>
      <c r="U4443" s="5">
        <v>449855.92913733498</v>
      </c>
      <c r="V4443" s="5">
        <v>449856.65856418299</v>
      </c>
      <c r="X4443" s="5">
        <f t="shared" si="1656"/>
        <v>55.994205604016315</v>
      </c>
      <c r="Y4443" s="5">
        <f t="shared" si="1657"/>
        <v>60</v>
      </c>
      <c r="Z4443" s="5">
        <f t="shared" si="1658"/>
        <v>119.28186750499299</v>
      </c>
      <c r="AA4443" s="5">
        <f t="shared" si="1659"/>
        <v>19.548770366993267</v>
      </c>
      <c r="AB4443" s="8">
        <f t="shared" si="1660"/>
        <v>0</v>
      </c>
      <c r="AC4443" s="8">
        <f t="shared" si="1661"/>
        <v>-1</v>
      </c>
      <c r="AD4443" s="5">
        <f t="shared" si="1662"/>
        <v>2880.9699999999721</v>
      </c>
      <c r="AE4443" s="5">
        <f t="shared" si="1663"/>
        <v>0</v>
      </c>
      <c r="AF4443" s="5">
        <f t="shared" si="1664"/>
        <v>2.113722003006842</v>
      </c>
      <c r="AG4443" s="5">
        <f t="shared" si="1665"/>
        <v>-1</v>
      </c>
      <c r="AI4443" s="5">
        <f t="shared" si="1666"/>
        <v>2335.6499105929979</v>
      </c>
      <c r="AJ4443" s="5">
        <f t="shared" si="1667"/>
        <v>46.419574602972716</v>
      </c>
      <c r="AK4443" s="5">
        <f t="shared" si="1668"/>
        <v>0</v>
      </c>
      <c r="AL4443" s="5">
        <f t="shared" si="1669"/>
        <v>4101.5630004039849</v>
      </c>
      <c r="AM4443" s="5">
        <f t="shared" si="1670"/>
        <v>2539.6063617240288</v>
      </c>
      <c r="AN4443" s="5">
        <f t="shared" si="1671"/>
        <v>0</v>
      </c>
      <c r="AO4443" s="5">
        <f t="shared" si="1672"/>
        <v>0</v>
      </c>
      <c r="AP4443" s="5">
        <f t="shared" si="1673"/>
        <v>32.845415332005359</v>
      </c>
      <c r="AQ4443" s="5">
        <f t="shared" si="1674"/>
        <v>0</v>
      </c>
      <c r="AR4443" s="5">
        <f t="shared" si="1675"/>
        <v>0.72942684800364077</v>
      </c>
      <c r="AU4443" s="2">
        <f t="shared" si="1676"/>
        <v>9056.8136895039934</v>
      </c>
      <c r="AV4443" s="2">
        <f t="shared" si="1677"/>
        <v>3135.9085654789815</v>
      </c>
      <c r="AW4443" s="2">
        <f t="shared" si="1678"/>
        <v>12192.722254982975</v>
      </c>
      <c r="AX4443" s="2">
        <f t="shared" si="1679"/>
        <v>0</v>
      </c>
    </row>
    <row r="4444" spans="1:50" ht="14.4" x14ac:dyDescent="0.3">
      <c r="A4444" s="5">
        <v>4443</v>
      </c>
      <c r="B4444" s="5">
        <v>437665.03696125501</v>
      </c>
      <c r="C4444" s="5">
        <v>437665.03696125501</v>
      </c>
      <c r="D4444" s="5">
        <v>440009.09849266597</v>
      </c>
      <c r="E4444" s="5">
        <v>440076.455507904</v>
      </c>
      <c r="F4444" s="5">
        <v>440100</v>
      </c>
      <c r="G4444" s="5">
        <v>440160</v>
      </c>
      <c r="H4444" s="5">
        <v>440160</v>
      </c>
      <c r="I4444" s="5">
        <v>440279.28186750499</v>
      </c>
      <c r="J4444" s="5">
        <v>444400.39363827597</v>
      </c>
      <c r="K4444" s="5">
        <v>444419.65347941499</v>
      </c>
      <c r="L4444" s="5">
        <v>446940</v>
      </c>
      <c r="M4444" s="5">
        <v>446940</v>
      </c>
      <c r="N4444" s="5">
        <v>446940</v>
      </c>
      <c r="Q4444" s="5">
        <v>449820.97</v>
      </c>
      <c r="R4444" s="5">
        <v>449854.95913733501</v>
      </c>
      <c r="U4444" s="5">
        <v>449857.77336342598</v>
      </c>
      <c r="V4444" s="5">
        <v>449857.83820522699</v>
      </c>
      <c r="X4444" s="5">
        <f t="shared" si="1656"/>
        <v>67.357015238027088</v>
      </c>
      <c r="Y4444" s="5">
        <f t="shared" si="1657"/>
        <v>60</v>
      </c>
      <c r="Z4444" s="5">
        <f t="shared" si="1658"/>
        <v>119.28186750499299</v>
      </c>
      <c r="AA4444" s="5">
        <f t="shared" si="1659"/>
        <v>19.259841139020864</v>
      </c>
      <c r="AB4444" s="8">
        <f t="shared" si="1660"/>
        <v>0</v>
      </c>
      <c r="AC4444" s="8">
        <f t="shared" si="1661"/>
        <v>-1</v>
      </c>
      <c r="AD4444" s="5">
        <f t="shared" si="1662"/>
        <v>2880.9699999999721</v>
      </c>
      <c r="AE4444" s="5">
        <f t="shared" si="1663"/>
        <v>0</v>
      </c>
      <c r="AF4444" s="5">
        <f t="shared" si="1664"/>
        <v>2.8142260909662582</v>
      </c>
      <c r="AG4444" s="5">
        <f t="shared" si="1665"/>
        <v>-1</v>
      </c>
      <c r="AI4444" s="5">
        <f t="shared" si="1666"/>
        <v>2344.06153141096</v>
      </c>
      <c r="AJ4444" s="5">
        <f t="shared" si="1667"/>
        <v>23.544492095999885</v>
      </c>
      <c r="AK4444" s="5">
        <f t="shared" si="1668"/>
        <v>0</v>
      </c>
      <c r="AL4444" s="5">
        <f t="shared" si="1669"/>
        <v>4121.1117707709782</v>
      </c>
      <c r="AM4444" s="5">
        <f t="shared" si="1670"/>
        <v>2520.346520585008</v>
      </c>
      <c r="AN4444" s="5">
        <f t="shared" si="1671"/>
        <v>0</v>
      </c>
      <c r="AO4444" s="5">
        <f t="shared" si="1672"/>
        <v>0</v>
      </c>
      <c r="AP4444" s="5">
        <f t="shared" si="1673"/>
        <v>33.989137335040141</v>
      </c>
      <c r="AQ4444" s="5">
        <f t="shared" si="1674"/>
        <v>0</v>
      </c>
      <c r="AR4444" s="5">
        <f t="shared" si="1675"/>
        <v>6.484180100960657E-2</v>
      </c>
      <c r="AU4444" s="2">
        <f t="shared" si="1676"/>
        <v>9043.1182939989958</v>
      </c>
      <c r="AV4444" s="2">
        <f t="shared" si="1677"/>
        <v>3147.6829499729793</v>
      </c>
      <c r="AW4444" s="2">
        <f t="shared" si="1678"/>
        <v>12190.801243971975</v>
      </c>
      <c r="AX4444" s="2">
        <f t="shared" si="1679"/>
        <v>0</v>
      </c>
    </row>
    <row r="4445" spans="1:50" ht="14.4" x14ac:dyDescent="0.3">
      <c r="A4445" s="5">
        <v>4444</v>
      </c>
      <c r="B4445" s="5">
        <v>437723.06056148699</v>
      </c>
      <c r="C4445" s="5">
        <v>437723.06056148699</v>
      </c>
      <c r="D4445" s="5">
        <v>440029.92105625698</v>
      </c>
      <c r="E4445" s="5">
        <v>440094.29591156001</v>
      </c>
      <c r="F4445" s="5">
        <v>440100</v>
      </c>
      <c r="G4445" s="5">
        <v>440160</v>
      </c>
      <c r="H4445" s="5">
        <v>440160</v>
      </c>
      <c r="I4445" s="5">
        <v>440279.28186750499</v>
      </c>
      <c r="J4445" s="5">
        <v>444419.65347941499</v>
      </c>
      <c r="K4445" s="5">
        <v>445467.47082181601</v>
      </c>
      <c r="L4445" s="5">
        <v>446940</v>
      </c>
      <c r="M4445" s="5">
        <v>446940</v>
      </c>
      <c r="N4445" s="5">
        <v>446940</v>
      </c>
      <c r="Q4445" s="5">
        <v>449820.97</v>
      </c>
      <c r="R4445" s="5">
        <v>449856.80336342601</v>
      </c>
      <c r="U4445" s="5">
        <v>449859.47231355897</v>
      </c>
      <c r="V4445" s="5">
        <v>449859.56011611898</v>
      </c>
      <c r="X4445" s="5">
        <f t="shared" si="1656"/>
        <v>64.374855303030927</v>
      </c>
      <c r="Y4445" s="5">
        <f t="shared" si="1657"/>
        <v>60</v>
      </c>
      <c r="Z4445" s="5">
        <f t="shared" si="1658"/>
        <v>119.28186750499299</v>
      </c>
      <c r="AA4445" s="5">
        <f t="shared" si="1659"/>
        <v>1047.8173424010165</v>
      </c>
      <c r="AB4445" s="8">
        <f t="shared" si="1660"/>
        <v>0</v>
      </c>
      <c r="AC4445" s="8">
        <f t="shared" si="1661"/>
        <v>-1</v>
      </c>
      <c r="AD4445" s="5">
        <f t="shared" si="1662"/>
        <v>2880.9699999999721</v>
      </c>
      <c r="AE4445" s="5">
        <f t="shared" si="1663"/>
        <v>0</v>
      </c>
      <c r="AF4445" s="5">
        <f t="shared" si="1664"/>
        <v>2.6689501329674385</v>
      </c>
      <c r="AG4445" s="5">
        <f t="shared" si="1665"/>
        <v>-1</v>
      </c>
      <c r="AI4445" s="5">
        <f t="shared" si="1666"/>
        <v>2306.8604947699932</v>
      </c>
      <c r="AJ4445" s="5">
        <f t="shared" si="1667"/>
        <v>5.7040884399903007</v>
      </c>
      <c r="AK4445" s="5">
        <f t="shared" si="1668"/>
        <v>0</v>
      </c>
      <c r="AL4445" s="5">
        <f t="shared" si="1669"/>
        <v>4140.371611909999</v>
      </c>
      <c r="AM4445" s="5">
        <f t="shared" si="1670"/>
        <v>1472.5291781839915</v>
      </c>
      <c r="AN4445" s="5">
        <f t="shared" si="1671"/>
        <v>0</v>
      </c>
      <c r="AO4445" s="5">
        <f t="shared" si="1672"/>
        <v>0</v>
      </c>
      <c r="AP4445" s="5">
        <f t="shared" si="1673"/>
        <v>35.833363426034339</v>
      </c>
      <c r="AQ4445" s="5">
        <f t="shared" si="1674"/>
        <v>0</v>
      </c>
      <c r="AR4445" s="5">
        <f t="shared" si="1675"/>
        <v>8.7802560010459274E-2</v>
      </c>
      <c r="AU4445" s="2">
        <f t="shared" si="1676"/>
        <v>7961.3865392900188</v>
      </c>
      <c r="AV4445" s="2">
        <f t="shared" si="1677"/>
        <v>4173.1130153419799</v>
      </c>
      <c r="AW4445" s="2">
        <f t="shared" si="1678"/>
        <v>12134.499554631999</v>
      </c>
      <c r="AX4445" s="2">
        <f t="shared" si="1679"/>
        <v>0</v>
      </c>
    </row>
    <row r="4446" spans="1:50" ht="14.4" x14ac:dyDescent="0.3">
      <c r="A4446" s="5">
        <v>4445</v>
      </c>
      <c r="B4446" s="5">
        <v>437753.373640334</v>
      </c>
      <c r="C4446" s="5">
        <v>437753.373640334</v>
      </c>
      <c r="D4446" s="5">
        <v>440053.58042539703</v>
      </c>
      <c r="E4446" s="5">
        <v>444015.20458237699</v>
      </c>
      <c r="F4446" s="5">
        <v>444420</v>
      </c>
      <c r="G4446" s="5">
        <v>444480</v>
      </c>
      <c r="H4446" s="5">
        <v>444480</v>
      </c>
      <c r="I4446" s="5">
        <v>444589.15155650303</v>
      </c>
      <c r="J4446" s="5">
        <v>445467.47082181601</v>
      </c>
      <c r="K4446" s="5">
        <v>445481.645487834</v>
      </c>
      <c r="L4446" s="5">
        <v>446940</v>
      </c>
      <c r="M4446" s="5">
        <v>446940</v>
      </c>
      <c r="N4446" s="5">
        <v>446940</v>
      </c>
      <c r="Q4446" s="5">
        <v>449820.97</v>
      </c>
      <c r="R4446" s="5">
        <v>449858.502313559</v>
      </c>
      <c r="U4446" s="5">
        <v>449860.99520858802</v>
      </c>
      <c r="V4446" s="5">
        <v>449860.99520858802</v>
      </c>
      <c r="X4446" s="5">
        <f t="shared" si="1656"/>
        <v>3961.6241569799604</v>
      </c>
      <c r="Y4446" s="5">
        <f t="shared" si="1657"/>
        <v>60</v>
      </c>
      <c r="Z4446" s="5">
        <f t="shared" si="1658"/>
        <v>109.15155650302768</v>
      </c>
      <c r="AA4446" s="5">
        <f t="shared" si="1659"/>
        <v>14.174666017992422</v>
      </c>
      <c r="AB4446" s="8">
        <f t="shared" si="1660"/>
        <v>0</v>
      </c>
      <c r="AC4446" s="8">
        <f t="shared" si="1661"/>
        <v>-1</v>
      </c>
      <c r="AD4446" s="5">
        <f t="shared" si="1662"/>
        <v>2880.9699999999721</v>
      </c>
      <c r="AE4446" s="5">
        <f t="shared" si="1663"/>
        <v>0</v>
      </c>
      <c r="AF4446" s="5">
        <f t="shared" si="1664"/>
        <v>2.4928950290195644</v>
      </c>
      <c r="AG4446" s="5">
        <f t="shared" si="1665"/>
        <v>-1</v>
      </c>
      <c r="AI4446" s="5">
        <f t="shared" si="1666"/>
        <v>2300.2067850630265</v>
      </c>
      <c r="AJ4446" s="5">
        <f t="shared" si="1667"/>
        <v>404.79541762301233</v>
      </c>
      <c r="AK4446" s="5">
        <f t="shared" si="1668"/>
        <v>0</v>
      </c>
      <c r="AL4446" s="5">
        <f t="shared" si="1669"/>
        <v>878.31926531298086</v>
      </c>
      <c r="AM4446" s="5">
        <f t="shared" si="1670"/>
        <v>1458.354512165999</v>
      </c>
      <c r="AN4446" s="5">
        <f t="shared" si="1671"/>
        <v>0</v>
      </c>
      <c r="AO4446" s="5">
        <f t="shared" si="1672"/>
        <v>0</v>
      </c>
      <c r="AP4446" s="5">
        <f t="shared" si="1673"/>
        <v>37.532313559029717</v>
      </c>
      <c r="AQ4446" s="5">
        <f t="shared" si="1674"/>
        <v>0</v>
      </c>
      <c r="AR4446" s="5">
        <f t="shared" si="1675"/>
        <v>0</v>
      </c>
      <c r="AU4446" s="2">
        <f t="shared" si="1676"/>
        <v>5079.2082937240484</v>
      </c>
      <c r="AV4446" s="2">
        <f t="shared" si="1677"/>
        <v>7026.4132745299721</v>
      </c>
      <c r="AW4446" s="2">
        <f t="shared" si="1678"/>
        <v>12105.621568254021</v>
      </c>
      <c r="AX4446" s="2">
        <f t="shared" si="1679"/>
        <v>0</v>
      </c>
    </row>
    <row r="4447" spans="1:50" ht="14.4" x14ac:dyDescent="0.3">
      <c r="A4447" s="5">
        <v>4446</v>
      </c>
      <c r="B4447" s="5">
        <v>437931.11492052901</v>
      </c>
      <c r="C4447" s="5">
        <v>437931.11492052901</v>
      </c>
      <c r="D4447" s="5">
        <v>440076.455507904</v>
      </c>
      <c r="E4447" s="5">
        <v>444039.06769682898</v>
      </c>
      <c r="F4447" s="5">
        <v>444420</v>
      </c>
      <c r="G4447" s="5">
        <v>444480</v>
      </c>
      <c r="H4447" s="5">
        <v>444480</v>
      </c>
      <c r="I4447" s="5">
        <v>444589.15155650303</v>
      </c>
      <c r="J4447" s="5">
        <v>445481.645487834</v>
      </c>
      <c r="K4447" s="5">
        <v>445498.255269079</v>
      </c>
      <c r="L4447" s="5">
        <v>446940</v>
      </c>
      <c r="M4447" s="5">
        <v>446940</v>
      </c>
      <c r="N4447" s="5">
        <v>446940</v>
      </c>
      <c r="Q4447" s="5">
        <v>449820.97</v>
      </c>
      <c r="R4447" s="5">
        <v>449860.02520858799</v>
      </c>
      <c r="U4447" s="5">
        <v>449862.58598468598</v>
      </c>
      <c r="V4447" s="5">
        <v>449862.58598468598</v>
      </c>
      <c r="X4447" s="5">
        <f t="shared" si="1656"/>
        <v>3962.6121889249771</v>
      </c>
      <c r="Y4447" s="5">
        <f t="shared" si="1657"/>
        <v>60</v>
      </c>
      <c r="Z4447" s="5">
        <f t="shared" si="1658"/>
        <v>109.15155650302768</v>
      </c>
      <c r="AA4447" s="5">
        <f t="shared" si="1659"/>
        <v>16.609781245002523</v>
      </c>
      <c r="AB4447" s="8">
        <f t="shared" si="1660"/>
        <v>0</v>
      </c>
      <c r="AC4447" s="8">
        <f t="shared" si="1661"/>
        <v>-1</v>
      </c>
      <c r="AD4447" s="5">
        <f t="shared" si="1662"/>
        <v>2880.9699999999721</v>
      </c>
      <c r="AE4447" s="5">
        <f t="shared" si="1663"/>
        <v>0</v>
      </c>
      <c r="AF4447" s="5">
        <f t="shared" si="1664"/>
        <v>2.5607760979910381</v>
      </c>
      <c r="AG4447" s="5">
        <f t="shared" si="1665"/>
        <v>-1</v>
      </c>
      <c r="AI4447" s="5">
        <f t="shared" si="1666"/>
        <v>2145.3405873749871</v>
      </c>
      <c r="AJ4447" s="5">
        <f t="shared" si="1667"/>
        <v>380.9323031710228</v>
      </c>
      <c r="AK4447" s="5">
        <f t="shared" si="1668"/>
        <v>0</v>
      </c>
      <c r="AL4447" s="5">
        <f t="shared" si="1669"/>
        <v>892.49393133097328</v>
      </c>
      <c r="AM4447" s="5">
        <f t="shared" si="1670"/>
        <v>1441.7447309209965</v>
      </c>
      <c r="AN4447" s="5">
        <f t="shared" si="1671"/>
        <v>0</v>
      </c>
      <c r="AO4447" s="5">
        <f t="shared" si="1672"/>
        <v>0</v>
      </c>
      <c r="AP4447" s="5">
        <f t="shared" si="1673"/>
        <v>39.055208588019013</v>
      </c>
      <c r="AQ4447" s="5">
        <f t="shared" si="1674"/>
        <v>0</v>
      </c>
      <c r="AR4447" s="5">
        <f t="shared" si="1675"/>
        <v>0</v>
      </c>
      <c r="AU4447" s="2">
        <f t="shared" si="1676"/>
        <v>4899.5667613859987</v>
      </c>
      <c r="AV4447" s="2">
        <f t="shared" si="1677"/>
        <v>7029.9043027709704</v>
      </c>
      <c r="AW4447" s="2">
        <f t="shared" si="1678"/>
        <v>11929.471064156969</v>
      </c>
      <c r="AX4447" s="2">
        <f t="shared" si="1679"/>
        <v>0</v>
      </c>
    </row>
    <row r="4448" spans="1:50" ht="14.4" x14ac:dyDescent="0.3">
      <c r="A4448" s="5">
        <v>4447</v>
      </c>
      <c r="B4448" s="5">
        <v>438065.98876977299</v>
      </c>
      <c r="C4448" s="5">
        <v>438065.98876977299</v>
      </c>
      <c r="D4448" s="5">
        <v>440094.29591156001</v>
      </c>
      <c r="E4448" s="5">
        <v>444063.28441819799</v>
      </c>
      <c r="F4448" s="5">
        <v>444420</v>
      </c>
      <c r="G4448" s="5">
        <v>444480</v>
      </c>
      <c r="H4448" s="5">
        <v>444480</v>
      </c>
      <c r="I4448" s="5">
        <v>444589.15155650303</v>
      </c>
      <c r="J4448" s="5">
        <v>445498.255269079</v>
      </c>
      <c r="K4448" s="5">
        <v>445509.27125637798</v>
      </c>
      <c r="L4448" s="5">
        <v>446940</v>
      </c>
      <c r="M4448" s="5">
        <v>446940</v>
      </c>
      <c r="N4448" s="5">
        <v>446940</v>
      </c>
      <c r="Q4448" s="5">
        <v>449820.97</v>
      </c>
      <c r="R4448" s="5">
        <v>449861.61598468601</v>
      </c>
      <c r="U4448" s="5">
        <v>449864.48961512302</v>
      </c>
      <c r="V4448" s="5">
        <v>449864.48961512302</v>
      </c>
      <c r="X4448" s="5">
        <f t="shared" si="1656"/>
        <v>3968.9885066379793</v>
      </c>
      <c r="Y4448" s="5">
        <f t="shared" si="1657"/>
        <v>60</v>
      </c>
      <c r="Z4448" s="5">
        <f t="shared" si="1658"/>
        <v>109.15155650302768</v>
      </c>
      <c r="AA4448" s="5">
        <f t="shared" si="1659"/>
        <v>11.015987298975233</v>
      </c>
      <c r="AB4448" s="8">
        <f t="shared" si="1660"/>
        <v>0</v>
      </c>
      <c r="AC4448" s="8">
        <f t="shared" si="1661"/>
        <v>-1</v>
      </c>
      <c r="AD4448" s="5">
        <f t="shared" si="1662"/>
        <v>2880.9699999999721</v>
      </c>
      <c r="AE4448" s="5">
        <f t="shared" si="1663"/>
        <v>0</v>
      </c>
      <c r="AF4448" s="5">
        <f t="shared" si="1664"/>
        <v>2.8736304370104335</v>
      </c>
      <c r="AG4448" s="5">
        <f t="shared" si="1665"/>
        <v>-1</v>
      </c>
      <c r="AI4448" s="5">
        <f t="shared" si="1666"/>
        <v>2028.3071417870233</v>
      </c>
      <c r="AJ4448" s="5">
        <f t="shared" si="1667"/>
        <v>356.715581802011</v>
      </c>
      <c r="AK4448" s="5">
        <f t="shared" si="1668"/>
        <v>0</v>
      </c>
      <c r="AL4448" s="5">
        <f t="shared" si="1669"/>
        <v>909.10371257597581</v>
      </c>
      <c r="AM4448" s="5">
        <f t="shared" si="1670"/>
        <v>1430.7287436220213</v>
      </c>
      <c r="AN4448" s="5">
        <f t="shared" si="1671"/>
        <v>0</v>
      </c>
      <c r="AO4448" s="5">
        <f t="shared" si="1672"/>
        <v>0</v>
      </c>
      <c r="AP4448" s="5">
        <f t="shared" si="1673"/>
        <v>40.645984686037991</v>
      </c>
      <c r="AQ4448" s="5">
        <f t="shared" si="1674"/>
        <v>0</v>
      </c>
      <c r="AR4448" s="5">
        <f t="shared" si="1675"/>
        <v>0</v>
      </c>
      <c r="AU4448" s="2">
        <f t="shared" si="1676"/>
        <v>4765.5011644730694</v>
      </c>
      <c r="AV4448" s="2">
        <f t="shared" si="1677"/>
        <v>7030.9996808769647</v>
      </c>
      <c r="AW4448" s="2">
        <f t="shared" si="1678"/>
        <v>11796.500845350034</v>
      </c>
      <c r="AX4448" s="2">
        <f t="shared" si="1679"/>
        <v>0</v>
      </c>
    </row>
    <row r="4449" spans="1:50" ht="14.4" x14ac:dyDescent="0.3">
      <c r="A4449" s="5">
        <v>4448</v>
      </c>
      <c r="B4449" s="5">
        <v>438074.75733684801</v>
      </c>
      <c r="C4449" s="5">
        <v>438074.75733684801</v>
      </c>
      <c r="D4449" s="5">
        <v>444015.20458237699</v>
      </c>
      <c r="E4449" s="5">
        <v>444080.49267924798</v>
      </c>
      <c r="F4449" s="5">
        <v>444420</v>
      </c>
      <c r="G4449" s="5">
        <v>444480</v>
      </c>
      <c r="H4449" s="5">
        <v>444480</v>
      </c>
      <c r="I4449" s="5">
        <v>444589.15155650303</v>
      </c>
      <c r="J4449" s="5">
        <v>445509.27125637798</v>
      </c>
      <c r="K4449" s="5">
        <v>445533.41771261202</v>
      </c>
      <c r="L4449" s="5">
        <v>446940</v>
      </c>
      <c r="M4449" s="5">
        <v>446940</v>
      </c>
      <c r="N4449" s="5">
        <v>446940</v>
      </c>
      <c r="Q4449" s="5">
        <v>449820.97</v>
      </c>
      <c r="R4449" s="5">
        <v>449863.51961512299</v>
      </c>
      <c r="U4449" s="5">
        <v>449866.23809229</v>
      </c>
      <c r="V4449" s="5">
        <v>449866.23809229</v>
      </c>
      <c r="X4449" s="5">
        <f t="shared" si="1656"/>
        <v>65.288096870994195</v>
      </c>
      <c r="Y4449" s="5">
        <f t="shared" si="1657"/>
        <v>60</v>
      </c>
      <c r="Z4449" s="5">
        <f t="shared" si="1658"/>
        <v>109.15155650302768</v>
      </c>
      <c r="AA4449" s="5">
        <f t="shared" si="1659"/>
        <v>24.14645623404067</v>
      </c>
      <c r="AB4449" s="8">
        <f t="shared" si="1660"/>
        <v>0</v>
      </c>
      <c r="AC4449" s="8">
        <f t="shared" si="1661"/>
        <v>-1</v>
      </c>
      <c r="AD4449" s="5">
        <f t="shared" si="1662"/>
        <v>2880.9699999999721</v>
      </c>
      <c r="AE4449" s="5">
        <f t="shared" si="1663"/>
        <v>0</v>
      </c>
      <c r="AF4449" s="5">
        <f t="shared" si="1664"/>
        <v>2.7184771670144983</v>
      </c>
      <c r="AG4449" s="5">
        <f t="shared" si="1665"/>
        <v>-1</v>
      </c>
      <c r="AI4449" s="5">
        <f t="shared" si="1666"/>
        <v>5940.4472455289797</v>
      </c>
      <c r="AJ4449" s="5">
        <f t="shared" si="1667"/>
        <v>339.50732075201813</v>
      </c>
      <c r="AK4449" s="5">
        <f t="shared" si="1668"/>
        <v>0</v>
      </c>
      <c r="AL4449" s="5">
        <f t="shared" si="1669"/>
        <v>920.11969987495104</v>
      </c>
      <c r="AM4449" s="5">
        <f t="shared" si="1670"/>
        <v>1406.5822873879806</v>
      </c>
      <c r="AN4449" s="5">
        <f t="shared" si="1671"/>
        <v>0</v>
      </c>
      <c r="AO4449" s="5">
        <f t="shared" si="1672"/>
        <v>0</v>
      </c>
      <c r="AP4449" s="5">
        <f t="shared" si="1673"/>
        <v>42.549615123018157</v>
      </c>
      <c r="AQ4449" s="5">
        <f t="shared" si="1674"/>
        <v>0</v>
      </c>
      <c r="AR4449" s="5">
        <f t="shared" si="1675"/>
        <v>0</v>
      </c>
      <c r="AU4449" s="2">
        <f t="shared" si="1676"/>
        <v>8649.2061686669476</v>
      </c>
      <c r="AV4449" s="2">
        <f t="shared" si="1677"/>
        <v>3140.2745867750491</v>
      </c>
      <c r="AW4449" s="2">
        <f t="shared" si="1678"/>
        <v>11789.480755441997</v>
      </c>
      <c r="AX4449" s="2">
        <f t="shared" si="1679"/>
        <v>0</v>
      </c>
    </row>
    <row r="4450" spans="1:50" ht="14.4" x14ac:dyDescent="0.3">
      <c r="A4450" s="5">
        <v>4449</v>
      </c>
      <c r="B4450" s="5">
        <v>438378.63177204801</v>
      </c>
      <c r="C4450" s="5">
        <v>438378.63177204801</v>
      </c>
      <c r="D4450" s="5">
        <v>444039.06769682898</v>
      </c>
      <c r="E4450" s="5">
        <v>444103.32472926402</v>
      </c>
      <c r="F4450" s="5">
        <v>444420</v>
      </c>
      <c r="G4450" s="5">
        <v>444480</v>
      </c>
      <c r="H4450" s="5">
        <v>444480</v>
      </c>
      <c r="I4450" s="5">
        <v>444589.15155650303</v>
      </c>
      <c r="J4450" s="5">
        <v>445533.41771261202</v>
      </c>
      <c r="K4450" s="5">
        <v>445543.44515217398</v>
      </c>
      <c r="L4450" s="5">
        <v>446940</v>
      </c>
      <c r="M4450" s="5">
        <v>446940</v>
      </c>
      <c r="N4450" s="5">
        <v>446940</v>
      </c>
      <c r="Q4450" s="5">
        <v>449820.97</v>
      </c>
      <c r="R4450" s="5">
        <v>449865.26809228997</v>
      </c>
      <c r="U4450" s="5">
        <v>449867.93032868399</v>
      </c>
      <c r="V4450" s="5">
        <v>449867.93032868399</v>
      </c>
      <c r="X4450" s="5">
        <f t="shared" si="1656"/>
        <v>64.257032435038127</v>
      </c>
      <c r="Y4450" s="5">
        <f t="shared" si="1657"/>
        <v>60</v>
      </c>
      <c r="Z4450" s="5">
        <f t="shared" si="1658"/>
        <v>109.15155650302768</v>
      </c>
      <c r="AA4450" s="5">
        <f t="shared" si="1659"/>
        <v>10.027439561963547</v>
      </c>
      <c r="AB4450" s="8">
        <f t="shared" si="1660"/>
        <v>0</v>
      </c>
      <c r="AC4450" s="8">
        <f t="shared" si="1661"/>
        <v>-1</v>
      </c>
      <c r="AD4450" s="5">
        <f t="shared" si="1662"/>
        <v>2880.9699999999721</v>
      </c>
      <c r="AE4450" s="5">
        <f t="shared" si="1663"/>
        <v>0</v>
      </c>
      <c r="AF4450" s="5">
        <f t="shared" si="1664"/>
        <v>2.6622363940114155</v>
      </c>
      <c r="AG4450" s="5">
        <f t="shared" si="1665"/>
        <v>-1</v>
      </c>
      <c r="AI4450" s="5">
        <f t="shared" si="1666"/>
        <v>5660.4359247809625</v>
      </c>
      <c r="AJ4450" s="5">
        <f t="shared" si="1667"/>
        <v>316.67527073598467</v>
      </c>
      <c r="AK4450" s="5">
        <f t="shared" si="1668"/>
        <v>0</v>
      </c>
      <c r="AL4450" s="5">
        <f t="shared" si="1669"/>
        <v>944.26615610899171</v>
      </c>
      <c r="AM4450" s="5">
        <f t="shared" si="1670"/>
        <v>1396.5548478260171</v>
      </c>
      <c r="AN4450" s="5">
        <f t="shared" si="1671"/>
        <v>0</v>
      </c>
      <c r="AO4450" s="5">
        <f t="shared" si="1672"/>
        <v>0</v>
      </c>
      <c r="AP4450" s="5">
        <f t="shared" si="1673"/>
        <v>44.298092290002387</v>
      </c>
      <c r="AQ4450" s="5">
        <f t="shared" si="1674"/>
        <v>0</v>
      </c>
      <c r="AR4450" s="5">
        <f t="shared" si="1675"/>
        <v>0</v>
      </c>
      <c r="AU4450" s="2">
        <f t="shared" si="1676"/>
        <v>8362.2302917419584</v>
      </c>
      <c r="AV4450" s="2">
        <f t="shared" si="1677"/>
        <v>3125.0682648940128</v>
      </c>
      <c r="AW4450" s="2">
        <f t="shared" si="1678"/>
        <v>11487.298556635971</v>
      </c>
      <c r="AX4450" s="2">
        <f t="shared" si="1679"/>
        <v>0</v>
      </c>
    </row>
    <row r="4451" spans="1:50" ht="14.4" x14ac:dyDescent="0.3">
      <c r="A4451" s="5">
        <v>4450</v>
      </c>
      <c r="B4451" s="5">
        <v>438483.31332362298</v>
      </c>
      <c r="C4451" s="5">
        <v>438483.31332362298</v>
      </c>
      <c r="D4451" s="5">
        <v>444063.28441819799</v>
      </c>
      <c r="E4451" s="5">
        <v>444130.58488158998</v>
      </c>
      <c r="F4451" s="5">
        <v>444420</v>
      </c>
      <c r="G4451" s="5">
        <v>444480</v>
      </c>
      <c r="H4451" s="5">
        <v>444480</v>
      </c>
      <c r="I4451" s="5">
        <v>444589.15155650303</v>
      </c>
      <c r="J4451" s="5">
        <v>445543.44515217398</v>
      </c>
      <c r="K4451" s="5">
        <v>445562.67792818003</v>
      </c>
      <c r="L4451" s="5">
        <v>446940</v>
      </c>
      <c r="M4451" s="5">
        <v>446940</v>
      </c>
      <c r="N4451" s="5">
        <v>446940</v>
      </c>
      <c r="Q4451" s="5">
        <v>449820.97</v>
      </c>
      <c r="R4451" s="5">
        <v>449866.96032868401</v>
      </c>
      <c r="U4451" s="5">
        <v>449869.772241047</v>
      </c>
      <c r="V4451" s="5">
        <v>449869.772241047</v>
      </c>
      <c r="X4451" s="5">
        <f t="shared" si="1656"/>
        <v>67.300463391991798</v>
      </c>
      <c r="Y4451" s="5">
        <f t="shared" si="1657"/>
        <v>60</v>
      </c>
      <c r="Z4451" s="5">
        <f t="shared" si="1658"/>
        <v>109.15155650302768</v>
      </c>
      <c r="AA4451" s="5">
        <f t="shared" si="1659"/>
        <v>19.232776006043423</v>
      </c>
      <c r="AB4451" s="8">
        <f t="shared" si="1660"/>
        <v>0</v>
      </c>
      <c r="AC4451" s="8">
        <f t="shared" si="1661"/>
        <v>-1</v>
      </c>
      <c r="AD4451" s="5">
        <f t="shared" si="1662"/>
        <v>2880.9699999999721</v>
      </c>
      <c r="AE4451" s="5">
        <f t="shared" si="1663"/>
        <v>0</v>
      </c>
      <c r="AF4451" s="5">
        <f t="shared" si="1664"/>
        <v>2.8119123629876412</v>
      </c>
      <c r="AG4451" s="5">
        <f t="shared" si="1665"/>
        <v>-1</v>
      </c>
      <c r="AI4451" s="5">
        <f t="shared" si="1666"/>
        <v>5579.9710945750121</v>
      </c>
      <c r="AJ4451" s="5">
        <f t="shared" si="1667"/>
        <v>289.4151184100192</v>
      </c>
      <c r="AK4451" s="5">
        <f t="shared" si="1668"/>
        <v>0</v>
      </c>
      <c r="AL4451" s="5">
        <f t="shared" si="1669"/>
        <v>954.29359567095526</v>
      </c>
      <c r="AM4451" s="5">
        <f t="shared" si="1670"/>
        <v>1377.3220718199736</v>
      </c>
      <c r="AN4451" s="5">
        <f t="shared" si="1671"/>
        <v>0</v>
      </c>
      <c r="AO4451" s="5">
        <f t="shared" si="1672"/>
        <v>0</v>
      </c>
      <c r="AP4451" s="5">
        <f t="shared" si="1673"/>
        <v>45.990328684041742</v>
      </c>
      <c r="AQ4451" s="5">
        <f t="shared" si="1674"/>
        <v>0</v>
      </c>
      <c r="AR4451" s="5">
        <f t="shared" si="1675"/>
        <v>0</v>
      </c>
      <c r="AU4451" s="2">
        <f t="shared" si="1676"/>
        <v>8246.9922091600019</v>
      </c>
      <c r="AV4451" s="2">
        <f t="shared" si="1677"/>
        <v>3137.4667082640226</v>
      </c>
      <c r="AW4451" s="2">
        <f t="shared" si="1678"/>
        <v>11384.458917424025</v>
      </c>
      <c r="AX4451" s="2">
        <f t="shared" si="1679"/>
        <v>0</v>
      </c>
    </row>
    <row r="4452" spans="1:50" ht="14.4" x14ac:dyDescent="0.3">
      <c r="A4452" s="5">
        <v>4451</v>
      </c>
      <c r="B4452" s="5">
        <v>438597.21611471602</v>
      </c>
      <c r="C4452" s="5">
        <v>438597.21611471602</v>
      </c>
      <c r="D4452" s="5">
        <v>444080.49267924798</v>
      </c>
      <c r="E4452" s="5">
        <v>444136.836005005</v>
      </c>
      <c r="F4452" s="5">
        <v>444420</v>
      </c>
      <c r="G4452" s="5">
        <v>444480</v>
      </c>
      <c r="H4452" s="5">
        <v>444480</v>
      </c>
      <c r="I4452" s="5">
        <v>444589.15155650303</v>
      </c>
      <c r="J4452" s="5">
        <v>445562.67792818003</v>
      </c>
      <c r="K4452" s="5">
        <v>445585.22561826202</v>
      </c>
      <c r="L4452" s="5">
        <v>446940</v>
      </c>
      <c r="M4452" s="5">
        <v>446940</v>
      </c>
      <c r="N4452" s="5">
        <v>446940</v>
      </c>
      <c r="Q4452" s="5">
        <v>449820.97</v>
      </c>
      <c r="R4452" s="5">
        <v>449868.80224104697</v>
      </c>
      <c r="U4452" s="5">
        <v>449870.93319217302</v>
      </c>
      <c r="V4452" s="5">
        <v>449871.11408173502</v>
      </c>
      <c r="X4452" s="5">
        <f t="shared" si="1656"/>
        <v>56.3433257570141</v>
      </c>
      <c r="Y4452" s="5">
        <f t="shared" si="1657"/>
        <v>60</v>
      </c>
      <c r="Z4452" s="5">
        <f t="shared" si="1658"/>
        <v>109.15155650302768</v>
      </c>
      <c r="AA4452" s="5">
        <f t="shared" si="1659"/>
        <v>22.547690081992187</v>
      </c>
      <c r="AB4452" s="8">
        <f t="shared" si="1660"/>
        <v>0</v>
      </c>
      <c r="AC4452" s="8">
        <f t="shared" si="1661"/>
        <v>-1</v>
      </c>
      <c r="AD4452" s="5">
        <f t="shared" si="1662"/>
        <v>2880.9699999999721</v>
      </c>
      <c r="AE4452" s="5">
        <f t="shared" si="1663"/>
        <v>0</v>
      </c>
      <c r="AF4452" s="5">
        <f t="shared" si="1664"/>
        <v>2.1309511260478757</v>
      </c>
      <c r="AG4452" s="5">
        <f t="shared" si="1665"/>
        <v>-1</v>
      </c>
      <c r="AI4452" s="5">
        <f t="shared" si="1666"/>
        <v>5483.2765645319596</v>
      </c>
      <c r="AJ4452" s="5">
        <f t="shared" si="1667"/>
        <v>283.16399499500403</v>
      </c>
      <c r="AK4452" s="5">
        <f t="shared" si="1668"/>
        <v>0</v>
      </c>
      <c r="AL4452" s="5">
        <f t="shared" si="1669"/>
        <v>973.52637167699868</v>
      </c>
      <c r="AM4452" s="5">
        <f t="shared" si="1670"/>
        <v>1354.7743817379815</v>
      </c>
      <c r="AN4452" s="5">
        <f t="shared" si="1671"/>
        <v>0</v>
      </c>
      <c r="AO4452" s="5">
        <f t="shared" si="1672"/>
        <v>0</v>
      </c>
      <c r="AP4452" s="5">
        <f t="shared" si="1673"/>
        <v>47.832241046999115</v>
      </c>
      <c r="AQ4452" s="5">
        <f t="shared" si="1674"/>
        <v>0</v>
      </c>
      <c r="AR4452" s="5">
        <f t="shared" si="1675"/>
        <v>0.18088956200517714</v>
      </c>
      <c r="AU4452" s="2">
        <f t="shared" si="1676"/>
        <v>8142.7544435509481</v>
      </c>
      <c r="AV4452" s="2">
        <f t="shared" si="1677"/>
        <v>3129.1435234680539</v>
      </c>
      <c r="AW4452" s="2">
        <f t="shared" si="1678"/>
        <v>11271.897967019002</v>
      </c>
      <c r="AX4452" s="2">
        <f t="shared" si="1679"/>
        <v>0</v>
      </c>
    </row>
    <row r="4453" spans="1:50" ht="14.4" x14ac:dyDescent="0.3">
      <c r="A4453" s="5">
        <v>4452</v>
      </c>
      <c r="B4453" s="5">
        <v>438613.45247875602</v>
      </c>
      <c r="C4453" s="5">
        <v>438613.45247875602</v>
      </c>
      <c r="D4453" s="5">
        <v>444103.32472926402</v>
      </c>
      <c r="E4453" s="5">
        <v>444173.610590361</v>
      </c>
      <c r="F4453" s="5">
        <v>444420</v>
      </c>
      <c r="G4453" s="5">
        <v>444480</v>
      </c>
      <c r="H4453" s="5">
        <v>444480</v>
      </c>
      <c r="I4453" s="5">
        <v>444589.15155650303</v>
      </c>
      <c r="J4453" s="5">
        <v>445585.22561826202</v>
      </c>
      <c r="K4453" s="5">
        <v>445607.21970202797</v>
      </c>
      <c r="L4453" s="5">
        <v>446940</v>
      </c>
      <c r="M4453" s="5">
        <v>446940</v>
      </c>
      <c r="N4453" s="5">
        <v>446940</v>
      </c>
      <c r="Q4453" s="5">
        <v>449820.97</v>
      </c>
      <c r="R4453" s="5">
        <v>449869.96319217299</v>
      </c>
      <c r="U4453" s="5">
        <v>449872.87393055798</v>
      </c>
      <c r="V4453" s="5">
        <v>449872.87393055798</v>
      </c>
      <c r="X4453" s="5">
        <f t="shared" si="1656"/>
        <v>70.285861096985172</v>
      </c>
      <c r="Y4453" s="5">
        <f t="shared" si="1657"/>
        <v>60</v>
      </c>
      <c r="Z4453" s="5">
        <f t="shared" si="1658"/>
        <v>109.15155650302768</v>
      </c>
      <c r="AA4453" s="5">
        <f t="shared" si="1659"/>
        <v>21.994083765952382</v>
      </c>
      <c r="AB4453" s="8">
        <f t="shared" si="1660"/>
        <v>0</v>
      </c>
      <c r="AC4453" s="8">
        <f t="shared" si="1661"/>
        <v>-1</v>
      </c>
      <c r="AD4453" s="5">
        <f t="shared" si="1662"/>
        <v>2880.9699999999721</v>
      </c>
      <c r="AE4453" s="5">
        <f t="shared" si="1663"/>
        <v>0</v>
      </c>
      <c r="AF4453" s="5">
        <f t="shared" si="1664"/>
        <v>2.9107383849914186</v>
      </c>
      <c r="AG4453" s="5">
        <f t="shared" si="1665"/>
        <v>-1</v>
      </c>
      <c r="AI4453" s="5">
        <f t="shared" si="1666"/>
        <v>5489.8722505079932</v>
      </c>
      <c r="AJ4453" s="5">
        <f t="shared" si="1667"/>
        <v>246.3894096389995</v>
      </c>
      <c r="AK4453" s="5">
        <f t="shared" si="1668"/>
        <v>0</v>
      </c>
      <c r="AL4453" s="5">
        <f t="shared" si="1669"/>
        <v>996.07406175899087</v>
      </c>
      <c r="AM4453" s="5">
        <f t="shared" si="1670"/>
        <v>1332.7802979720291</v>
      </c>
      <c r="AN4453" s="5">
        <f t="shared" si="1671"/>
        <v>0</v>
      </c>
      <c r="AO4453" s="5">
        <f t="shared" si="1672"/>
        <v>0</v>
      </c>
      <c r="AP4453" s="5">
        <f t="shared" si="1673"/>
        <v>48.993192173016723</v>
      </c>
      <c r="AQ4453" s="5">
        <f t="shared" si="1674"/>
        <v>0</v>
      </c>
      <c r="AR4453" s="5">
        <f t="shared" si="1675"/>
        <v>0</v>
      </c>
      <c r="AU4453" s="2">
        <f t="shared" si="1676"/>
        <v>8114.1092120510293</v>
      </c>
      <c r="AV4453" s="2">
        <f t="shared" si="1677"/>
        <v>3143.3122397509287</v>
      </c>
      <c r="AW4453" s="2">
        <f t="shared" si="1678"/>
        <v>11257.421451801958</v>
      </c>
      <c r="AX4453" s="2">
        <f t="shared" si="1679"/>
        <v>0</v>
      </c>
    </row>
    <row r="4454" spans="1:50" ht="14.4" x14ac:dyDescent="0.3">
      <c r="A4454" s="5">
        <v>4453</v>
      </c>
      <c r="B4454" s="5">
        <v>438746.51512065798</v>
      </c>
      <c r="C4454" s="5">
        <v>438746.51512065798</v>
      </c>
      <c r="D4454" s="5">
        <v>444130.58488158998</v>
      </c>
      <c r="E4454" s="5">
        <v>444194.44603088999</v>
      </c>
      <c r="F4454" s="5">
        <v>444420</v>
      </c>
      <c r="G4454" s="5">
        <v>444480</v>
      </c>
      <c r="H4454" s="5">
        <v>444480</v>
      </c>
      <c r="I4454" s="5">
        <v>444589.15155650303</v>
      </c>
      <c r="J4454" s="5">
        <v>445607.21970202797</v>
      </c>
      <c r="K4454" s="5">
        <v>445627.95819108299</v>
      </c>
      <c r="L4454" s="5">
        <v>446940</v>
      </c>
      <c r="M4454" s="5">
        <v>446940</v>
      </c>
      <c r="N4454" s="5">
        <v>446940</v>
      </c>
      <c r="Q4454" s="5">
        <v>449820.97</v>
      </c>
      <c r="R4454" s="5">
        <v>449871.90393055801</v>
      </c>
      <c r="U4454" s="5">
        <v>449874.54306657199</v>
      </c>
      <c r="V4454" s="5">
        <v>449874.54306657199</v>
      </c>
      <c r="X4454" s="5">
        <f t="shared" si="1656"/>
        <v>63.861149300006218</v>
      </c>
      <c r="Y4454" s="5">
        <f t="shared" si="1657"/>
        <v>60</v>
      </c>
      <c r="Z4454" s="5">
        <f t="shared" si="1658"/>
        <v>109.15155650302768</v>
      </c>
      <c r="AA4454" s="5">
        <f t="shared" si="1659"/>
        <v>20.738489055016544</v>
      </c>
      <c r="AB4454" s="8">
        <f t="shared" si="1660"/>
        <v>0</v>
      </c>
      <c r="AC4454" s="8">
        <f t="shared" si="1661"/>
        <v>-1</v>
      </c>
      <c r="AD4454" s="5">
        <f t="shared" si="1662"/>
        <v>2880.9699999999721</v>
      </c>
      <c r="AE4454" s="5">
        <f t="shared" si="1663"/>
        <v>0</v>
      </c>
      <c r="AF4454" s="5">
        <f t="shared" si="1664"/>
        <v>2.6391360139823519</v>
      </c>
      <c r="AG4454" s="5">
        <f t="shared" si="1665"/>
        <v>-1</v>
      </c>
      <c r="AI4454" s="5">
        <f t="shared" si="1666"/>
        <v>5384.069760932005</v>
      </c>
      <c r="AJ4454" s="5">
        <f t="shared" si="1667"/>
        <v>225.55396911001299</v>
      </c>
      <c r="AK4454" s="5">
        <f t="shared" si="1668"/>
        <v>0</v>
      </c>
      <c r="AL4454" s="5">
        <f t="shared" si="1669"/>
        <v>1018.0681455249432</v>
      </c>
      <c r="AM4454" s="5">
        <f t="shared" si="1670"/>
        <v>1312.0418089170125</v>
      </c>
      <c r="AN4454" s="5">
        <f t="shared" si="1671"/>
        <v>0</v>
      </c>
      <c r="AO4454" s="5">
        <f t="shared" si="1672"/>
        <v>0</v>
      </c>
      <c r="AP4454" s="5">
        <f t="shared" si="1673"/>
        <v>50.933930558036081</v>
      </c>
      <c r="AQ4454" s="5">
        <f t="shared" si="1674"/>
        <v>0</v>
      </c>
      <c r="AR4454" s="5">
        <f t="shared" si="1675"/>
        <v>0</v>
      </c>
      <c r="AU4454" s="2">
        <f t="shared" si="1676"/>
        <v>7990.6676150420099</v>
      </c>
      <c r="AV4454" s="2">
        <f t="shared" si="1677"/>
        <v>3135.3603308720049</v>
      </c>
      <c r="AW4454" s="2">
        <f t="shared" si="1678"/>
        <v>11126.027945914015</v>
      </c>
      <c r="AX4454" s="2">
        <f t="shared" si="1679"/>
        <v>0</v>
      </c>
    </row>
    <row r="4455" spans="1:50" ht="14.4" x14ac:dyDescent="0.3">
      <c r="A4455" s="5">
        <v>4454</v>
      </c>
      <c r="B4455" s="5">
        <v>438965.99431724398</v>
      </c>
      <c r="C4455" s="5">
        <v>438965.99431724398</v>
      </c>
      <c r="D4455" s="5">
        <v>444136.836005005</v>
      </c>
      <c r="E4455" s="5">
        <v>444194.59650659998</v>
      </c>
      <c r="F4455" s="5">
        <v>444420</v>
      </c>
      <c r="G4455" s="5">
        <v>444480</v>
      </c>
      <c r="H4455" s="5">
        <v>444480</v>
      </c>
      <c r="I4455" s="5">
        <v>444589.15155650303</v>
      </c>
      <c r="J4455" s="5">
        <v>445627.95819108299</v>
      </c>
      <c r="K4455" s="5">
        <v>445650.74749247998</v>
      </c>
      <c r="L4455" s="5">
        <v>446940</v>
      </c>
      <c r="M4455" s="5">
        <v>446940</v>
      </c>
      <c r="N4455" s="5">
        <v>446940</v>
      </c>
      <c r="Q4455" s="5">
        <v>449820.97</v>
      </c>
      <c r="R4455" s="5">
        <v>449873.57306657202</v>
      </c>
      <c r="U4455" s="5">
        <v>449875.78396811202</v>
      </c>
      <c r="V4455" s="5">
        <v>449876.34804917098</v>
      </c>
      <c r="X4455" s="5">
        <f t="shared" si="1656"/>
        <v>57.760501594981179</v>
      </c>
      <c r="Y4455" s="5">
        <f t="shared" si="1657"/>
        <v>60</v>
      </c>
      <c r="Z4455" s="5">
        <f t="shared" si="1658"/>
        <v>109.15155650302768</v>
      </c>
      <c r="AA4455" s="5">
        <f t="shared" si="1659"/>
        <v>22.789301396987867</v>
      </c>
      <c r="AB4455" s="8">
        <f t="shared" si="1660"/>
        <v>0</v>
      </c>
      <c r="AC4455" s="8">
        <f t="shared" si="1661"/>
        <v>-1</v>
      </c>
      <c r="AD4455" s="5">
        <f t="shared" si="1662"/>
        <v>2880.9699999999721</v>
      </c>
      <c r="AE4455" s="5">
        <f t="shared" si="1663"/>
        <v>0</v>
      </c>
      <c r="AF4455" s="5">
        <f t="shared" si="1664"/>
        <v>2.2109015400055796</v>
      </c>
      <c r="AG4455" s="5">
        <f t="shared" si="1665"/>
        <v>-1</v>
      </c>
      <c r="AI4455" s="5">
        <f t="shared" si="1666"/>
        <v>5170.8416877610143</v>
      </c>
      <c r="AJ4455" s="5">
        <f t="shared" si="1667"/>
        <v>225.40349340002285</v>
      </c>
      <c r="AK4455" s="5">
        <f t="shared" si="1668"/>
        <v>0</v>
      </c>
      <c r="AL4455" s="5">
        <f t="shared" si="1669"/>
        <v>1038.8066345799598</v>
      </c>
      <c r="AM4455" s="5">
        <f t="shared" si="1670"/>
        <v>1289.2525075200247</v>
      </c>
      <c r="AN4455" s="5">
        <f t="shared" si="1671"/>
        <v>0</v>
      </c>
      <c r="AO4455" s="5">
        <f t="shared" si="1672"/>
        <v>0</v>
      </c>
      <c r="AP4455" s="5">
        <f t="shared" si="1673"/>
        <v>52.603066572046373</v>
      </c>
      <c r="AQ4455" s="5">
        <f t="shared" si="1674"/>
        <v>0</v>
      </c>
      <c r="AR4455" s="5">
        <f t="shared" si="1675"/>
        <v>0.56408105895388871</v>
      </c>
      <c r="AU4455" s="2">
        <f t="shared" si="1676"/>
        <v>7777.4714708920219</v>
      </c>
      <c r="AV4455" s="2">
        <f t="shared" si="1677"/>
        <v>3130.8822610349744</v>
      </c>
      <c r="AW4455" s="2">
        <f t="shared" si="1678"/>
        <v>10908.353731926996</v>
      </c>
      <c r="AX4455" s="2">
        <f t="shared" si="1679"/>
        <v>0</v>
      </c>
    </row>
    <row r="4456" spans="1:50" ht="14.4" x14ac:dyDescent="0.3">
      <c r="A4456" s="5">
        <v>4455</v>
      </c>
      <c r="B4456" s="5">
        <v>439102.95647978201</v>
      </c>
      <c r="C4456" s="5">
        <v>439102.95647978201</v>
      </c>
      <c r="D4456" s="5">
        <v>444173.610590361</v>
      </c>
      <c r="E4456" s="5">
        <v>444242.83249400998</v>
      </c>
      <c r="F4456" s="5">
        <v>444420</v>
      </c>
      <c r="G4456" s="5">
        <v>444480</v>
      </c>
      <c r="H4456" s="5">
        <v>444480</v>
      </c>
      <c r="I4456" s="5">
        <v>444589.15155650303</v>
      </c>
      <c r="J4456" s="5">
        <v>445650.74749247998</v>
      </c>
      <c r="K4456" s="5">
        <v>445674.26779288199</v>
      </c>
      <c r="L4456" s="5">
        <v>446940</v>
      </c>
      <c r="M4456" s="5">
        <v>446940</v>
      </c>
      <c r="N4456" s="5">
        <v>446940</v>
      </c>
      <c r="Q4456" s="5">
        <v>449820.97</v>
      </c>
      <c r="R4456" s="5">
        <v>449874.81396811199</v>
      </c>
      <c r="U4456" s="5">
        <v>449877.69493771897</v>
      </c>
      <c r="V4456" s="5">
        <v>449877.69493771897</v>
      </c>
      <c r="X4456" s="5">
        <f t="shared" si="1656"/>
        <v>69.221903648984153</v>
      </c>
      <c r="Y4456" s="5">
        <f t="shared" si="1657"/>
        <v>60</v>
      </c>
      <c r="Z4456" s="5">
        <f t="shared" si="1658"/>
        <v>109.15155650302768</v>
      </c>
      <c r="AA4456" s="5">
        <f t="shared" si="1659"/>
        <v>23.520300402014982</v>
      </c>
      <c r="AB4456" s="8">
        <f t="shared" si="1660"/>
        <v>0</v>
      </c>
      <c r="AC4456" s="8">
        <f t="shared" si="1661"/>
        <v>-1</v>
      </c>
      <c r="AD4456" s="5">
        <f t="shared" si="1662"/>
        <v>2880.9699999999721</v>
      </c>
      <c r="AE4456" s="5">
        <f t="shared" si="1663"/>
        <v>0</v>
      </c>
      <c r="AF4456" s="5">
        <f t="shared" si="1664"/>
        <v>2.8809696069802158</v>
      </c>
      <c r="AG4456" s="5">
        <f t="shared" si="1665"/>
        <v>-1</v>
      </c>
      <c r="AI4456" s="5">
        <f t="shared" si="1666"/>
        <v>5070.6541105789947</v>
      </c>
      <c r="AJ4456" s="5">
        <f t="shared" si="1667"/>
        <v>177.16750599001534</v>
      </c>
      <c r="AK4456" s="5">
        <f t="shared" si="1668"/>
        <v>0</v>
      </c>
      <c r="AL4456" s="5">
        <f t="shared" si="1669"/>
        <v>1061.5959359769477</v>
      </c>
      <c r="AM4456" s="5">
        <f t="shared" si="1670"/>
        <v>1265.7322071180097</v>
      </c>
      <c r="AN4456" s="5">
        <f t="shared" si="1671"/>
        <v>0</v>
      </c>
      <c r="AO4456" s="5">
        <f t="shared" si="1672"/>
        <v>0</v>
      </c>
      <c r="AP4456" s="5">
        <f t="shared" si="1673"/>
        <v>53.843968112021685</v>
      </c>
      <c r="AQ4456" s="5">
        <f t="shared" si="1674"/>
        <v>0</v>
      </c>
      <c r="AR4456" s="5">
        <f t="shared" si="1675"/>
        <v>0</v>
      </c>
      <c r="AU4456" s="2">
        <f t="shared" si="1676"/>
        <v>7628.9937277759891</v>
      </c>
      <c r="AV4456" s="2">
        <f t="shared" si="1677"/>
        <v>3143.7447301609791</v>
      </c>
      <c r="AW4456" s="2">
        <f t="shared" si="1678"/>
        <v>10772.738457936968</v>
      </c>
      <c r="AX4456" s="2">
        <f t="shared" si="1679"/>
        <v>0</v>
      </c>
    </row>
    <row r="4457" spans="1:50" ht="14.4" x14ac:dyDescent="0.3">
      <c r="A4457" s="5">
        <v>4456</v>
      </c>
      <c r="B4457" s="5">
        <v>439114.75362210203</v>
      </c>
      <c r="C4457" s="5">
        <v>439114.75362210203</v>
      </c>
      <c r="D4457" s="5">
        <v>444194.44603088999</v>
      </c>
      <c r="E4457" s="5">
        <v>444254.18358310102</v>
      </c>
      <c r="F4457" s="5">
        <v>444420</v>
      </c>
      <c r="G4457" s="5">
        <v>444480</v>
      </c>
      <c r="H4457" s="5">
        <v>444480</v>
      </c>
      <c r="I4457" s="5">
        <v>444589.15155650303</v>
      </c>
      <c r="J4457" s="5">
        <v>445674.26779288199</v>
      </c>
      <c r="K4457" s="5">
        <v>445702.99281384202</v>
      </c>
      <c r="L4457" s="5">
        <v>446940</v>
      </c>
      <c r="M4457" s="5">
        <v>446940</v>
      </c>
      <c r="N4457" s="5">
        <v>446940</v>
      </c>
      <c r="Q4457" s="5">
        <v>449820.97</v>
      </c>
      <c r="R4457" s="5">
        <v>449876.724937719</v>
      </c>
      <c r="U4457" s="5">
        <v>449879.07421741099</v>
      </c>
      <c r="V4457" s="5">
        <v>449879.092587088</v>
      </c>
      <c r="X4457" s="5">
        <f t="shared" si="1656"/>
        <v>59.737552211037837</v>
      </c>
      <c r="Y4457" s="5">
        <f t="shared" si="1657"/>
        <v>60</v>
      </c>
      <c r="Z4457" s="5">
        <f t="shared" si="1658"/>
        <v>109.15155650302768</v>
      </c>
      <c r="AA4457" s="5">
        <f t="shared" si="1659"/>
        <v>28.725020960031543</v>
      </c>
      <c r="AB4457" s="8">
        <f t="shared" si="1660"/>
        <v>0</v>
      </c>
      <c r="AC4457" s="8">
        <f t="shared" si="1661"/>
        <v>-1</v>
      </c>
      <c r="AD4457" s="5">
        <f t="shared" si="1662"/>
        <v>2880.9699999999721</v>
      </c>
      <c r="AE4457" s="5">
        <f t="shared" si="1663"/>
        <v>0</v>
      </c>
      <c r="AF4457" s="5">
        <f t="shared" si="1664"/>
        <v>2.3492796919890679</v>
      </c>
      <c r="AG4457" s="5">
        <f t="shared" si="1665"/>
        <v>-1</v>
      </c>
      <c r="AI4457" s="5">
        <f t="shared" si="1666"/>
        <v>5079.6924087879597</v>
      </c>
      <c r="AJ4457" s="5">
        <f t="shared" si="1667"/>
        <v>165.81641689897515</v>
      </c>
      <c r="AK4457" s="5">
        <f t="shared" si="1668"/>
        <v>0</v>
      </c>
      <c r="AL4457" s="5">
        <f t="shared" si="1669"/>
        <v>1085.1162363789626</v>
      </c>
      <c r="AM4457" s="5">
        <f t="shared" si="1670"/>
        <v>1237.0071861579781</v>
      </c>
      <c r="AN4457" s="5">
        <f t="shared" si="1671"/>
        <v>0</v>
      </c>
      <c r="AO4457" s="5">
        <f t="shared" si="1672"/>
        <v>0</v>
      </c>
      <c r="AP4457" s="5">
        <f t="shared" si="1673"/>
        <v>55.75493771902984</v>
      </c>
      <c r="AQ4457" s="5">
        <f t="shared" si="1674"/>
        <v>0</v>
      </c>
      <c r="AR4457" s="5">
        <f t="shared" si="1675"/>
        <v>1.8369677010923624E-2</v>
      </c>
      <c r="AU4457" s="2">
        <f t="shared" si="1676"/>
        <v>7623.4055556199164</v>
      </c>
      <c r="AV4457" s="2">
        <f t="shared" si="1677"/>
        <v>3138.9334093660582</v>
      </c>
      <c r="AW4457" s="2">
        <f t="shared" si="1678"/>
        <v>10762.338964985975</v>
      </c>
      <c r="AX4457" s="2">
        <f t="shared" si="1679"/>
        <v>0</v>
      </c>
    </row>
    <row r="4458" spans="1:50" ht="14.4" x14ac:dyDescent="0.3">
      <c r="A4458" s="5">
        <v>4457</v>
      </c>
      <c r="B4458" s="5">
        <v>439133.54899941199</v>
      </c>
      <c r="C4458" s="5">
        <v>439133.54899941199</v>
      </c>
      <c r="D4458" s="5">
        <v>444194.59650659998</v>
      </c>
      <c r="E4458" s="5">
        <v>444262.60142171098</v>
      </c>
      <c r="F4458" s="5">
        <v>444420</v>
      </c>
      <c r="G4458" s="5">
        <v>444480</v>
      </c>
      <c r="H4458" s="5">
        <v>444480</v>
      </c>
      <c r="I4458" s="5">
        <v>444589.15155650303</v>
      </c>
      <c r="J4458" s="5">
        <v>445702.99281384202</v>
      </c>
      <c r="K4458" s="5">
        <v>445716.31526056601</v>
      </c>
      <c r="L4458" s="5">
        <v>446940</v>
      </c>
      <c r="M4458" s="5">
        <v>446940</v>
      </c>
      <c r="N4458" s="5">
        <v>446940</v>
      </c>
      <c r="Q4458" s="5">
        <v>449820.97</v>
      </c>
      <c r="R4458" s="5">
        <v>449878.10421741102</v>
      </c>
      <c r="U4458" s="5">
        <v>449880.94373417698</v>
      </c>
      <c r="V4458" s="5">
        <v>449880.94373417698</v>
      </c>
      <c r="X4458" s="5">
        <f t="shared" si="1656"/>
        <v>68.004915110999718</v>
      </c>
      <c r="Y4458" s="5">
        <f t="shared" si="1657"/>
        <v>60</v>
      </c>
      <c r="Z4458" s="5">
        <f t="shared" si="1658"/>
        <v>109.15155650302768</v>
      </c>
      <c r="AA4458" s="5">
        <f t="shared" si="1659"/>
        <v>13.322446723992471</v>
      </c>
      <c r="AB4458" s="8">
        <f t="shared" si="1660"/>
        <v>0</v>
      </c>
      <c r="AC4458" s="8">
        <f t="shared" si="1661"/>
        <v>-1</v>
      </c>
      <c r="AD4458" s="5">
        <f t="shared" si="1662"/>
        <v>2880.9699999999721</v>
      </c>
      <c r="AE4458" s="5">
        <f t="shared" si="1663"/>
        <v>0</v>
      </c>
      <c r="AF4458" s="5">
        <f t="shared" si="1664"/>
        <v>2.8395167659618892</v>
      </c>
      <c r="AG4458" s="5">
        <f t="shared" si="1665"/>
        <v>-1</v>
      </c>
      <c r="AI4458" s="5">
        <f t="shared" si="1666"/>
        <v>5061.0475071879919</v>
      </c>
      <c r="AJ4458" s="5">
        <f t="shared" si="1667"/>
        <v>157.39857828902313</v>
      </c>
      <c r="AK4458" s="5">
        <f t="shared" si="1668"/>
        <v>0</v>
      </c>
      <c r="AL4458" s="5">
        <f t="shared" si="1669"/>
        <v>1113.8412573389942</v>
      </c>
      <c r="AM4458" s="5">
        <f t="shared" si="1670"/>
        <v>1223.6847394339857</v>
      </c>
      <c r="AN4458" s="5">
        <f t="shared" si="1671"/>
        <v>0</v>
      </c>
      <c r="AO4458" s="5">
        <f t="shared" si="1672"/>
        <v>0</v>
      </c>
      <c r="AP4458" s="5">
        <f t="shared" si="1673"/>
        <v>57.134217411046848</v>
      </c>
      <c r="AQ4458" s="5">
        <f t="shared" si="1674"/>
        <v>0</v>
      </c>
      <c r="AR4458" s="5">
        <f t="shared" si="1675"/>
        <v>0</v>
      </c>
      <c r="AU4458" s="2">
        <f t="shared" si="1676"/>
        <v>7613.1062996610417</v>
      </c>
      <c r="AV4458" s="2">
        <f t="shared" si="1677"/>
        <v>3132.2884351039538</v>
      </c>
      <c r="AW4458" s="2">
        <f t="shared" si="1678"/>
        <v>10745.394734764996</v>
      </c>
      <c r="AX4458" s="2">
        <f t="shared" si="1679"/>
        <v>0</v>
      </c>
    </row>
    <row r="4459" spans="1:50" ht="14.4" x14ac:dyDescent="0.3">
      <c r="A4459" s="5">
        <v>4458</v>
      </c>
      <c r="B4459" s="5">
        <v>439215.32335887599</v>
      </c>
      <c r="C4459" s="5">
        <v>439215.32335887599</v>
      </c>
      <c r="D4459" s="5">
        <v>444242.83249400998</v>
      </c>
      <c r="E4459" s="5">
        <v>444298.03645470401</v>
      </c>
      <c r="F4459" s="5">
        <v>444420</v>
      </c>
      <c r="G4459" s="5">
        <v>444480</v>
      </c>
      <c r="H4459" s="5">
        <v>444480</v>
      </c>
      <c r="I4459" s="5">
        <v>444589.15155650303</v>
      </c>
      <c r="J4459" s="5">
        <v>445716.31526056601</v>
      </c>
      <c r="K4459" s="5">
        <v>445744.61992754502</v>
      </c>
      <c r="L4459" s="5">
        <v>446940</v>
      </c>
      <c r="M4459" s="5">
        <v>446940</v>
      </c>
      <c r="N4459" s="5">
        <v>446940</v>
      </c>
      <c r="Q4459" s="5">
        <v>449820.97</v>
      </c>
      <c r="R4459" s="5">
        <v>449879.97373417701</v>
      </c>
      <c r="U4459" s="5">
        <v>449882.05205900501</v>
      </c>
      <c r="V4459" s="5">
        <v>449882.11812342698</v>
      </c>
      <c r="X4459" s="5">
        <f t="shared" si="1656"/>
        <v>55.203960694023408</v>
      </c>
      <c r="Y4459" s="5">
        <f t="shared" si="1657"/>
        <v>60</v>
      </c>
      <c r="Z4459" s="5">
        <f t="shared" si="1658"/>
        <v>109.15155650302768</v>
      </c>
      <c r="AA4459" s="5">
        <f t="shared" si="1659"/>
        <v>28.30466697900556</v>
      </c>
      <c r="AB4459" s="8">
        <f t="shared" si="1660"/>
        <v>0</v>
      </c>
      <c r="AC4459" s="8">
        <f t="shared" si="1661"/>
        <v>-1</v>
      </c>
      <c r="AD4459" s="5">
        <f t="shared" si="1662"/>
        <v>2880.9699999999721</v>
      </c>
      <c r="AE4459" s="5">
        <f t="shared" si="1663"/>
        <v>0</v>
      </c>
      <c r="AF4459" s="5">
        <f t="shared" si="1664"/>
        <v>2.0783248280058615</v>
      </c>
      <c r="AG4459" s="5">
        <f t="shared" si="1665"/>
        <v>-1</v>
      </c>
      <c r="AI4459" s="5">
        <f t="shared" si="1666"/>
        <v>5027.5091351339943</v>
      </c>
      <c r="AJ4459" s="5">
        <f t="shared" si="1667"/>
        <v>121.96354529599193</v>
      </c>
      <c r="AK4459" s="5">
        <f t="shared" si="1668"/>
        <v>0</v>
      </c>
      <c r="AL4459" s="5">
        <f t="shared" si="1669"/>
        <v>1127.1637040629867</v>
      </c>
      <c r="AM4459" s="5">
        <f t="shared" si="1670"/>
        <v>1195.3800724549801</v>
      </c>
      <c r="AN4459" s="5">
        <f t="shared" si="1671"/>
        <v>0</v>
      </c>
      <c r="AO4459" s="5">
        <f t="shared" si="1672"/>
        <v>0</v>
      </c>
      <c r="AP4459" s="5">
        <f t="shared" si="1673"/>
        <v>59.003734177036677</v>
      </c>
      <c r="AQ4459" s="5">
        <f t="shared" si="1674"/>
        <v>0</v>
      </c>
      <c r="AR4459" s="5">
        <f t="shared" si="1675"/>
        <v>6.6064421960618347E-2</v>
      </c>
      <c r="AU4459" s="2">
        <f t="shared" si="1676"/>
        <v>7531.0862555469503</v>
      </c>
      <c r="AV4459" s="2">
        <f t="shared" si="1677"/>
        <v>3133.7085090040346</v>
      </c>
      <c r="AW4459" s="2">
        <f t="shared" si="1678"/>
        <v>10664.794764550985</v>
      </c>
      <c r="AX4459" s="2">
        <f t="shared" si="1679"/>
        <v>0</v>
      </c>
    </row>
    <row r="4460" spans="1:50" ht="14.4" x14ac:dyDescent="0.3">
      <c r="A4460" s="5">
        <v>4459</v>
      </c>
      <c r="B4460" s="5">
        <v>439250.56986515399</v>
      </c>
      <c r="C4460" s="5">
        <v>439250.56986515399</v>
      </c>
      <c r="D4460" s="5">
        <v>444254.18358310102</v>
      </c>
      <c r="E4460" s="5">
        <v>444318.78092449298</v>
      </c>
      <c r="F4460" s="5">
        <v>444420</v>
      </c>
      <c r="G4460" s="5">
        <v>444480</v>
      </c>
      <c r="H4460" s="5">
        <v>444480</v>
      </c>
      <c r="I4460" s="5">
        <v>444589.15155650303</v>
      </c>
      <c r="J4460" s="5">
        <v>445744.61992754502</v>
      </c>
      <c r="K4460" s="5">
        <v>445768.44103580702</v>
      </c>
      <c r="L4460" s="5">
        <v>446940</v>
      </c>
      <c r="M4460" s="5">
        <v>446940</v>
      </c>
      <c r="N4460" s="5">
        <v>446940</v>
      </c>
      <c r="Q4460" s="5">
        <v>449820.97</v>
      </c>
      <c r="R4460" s="5">
        <v>449881.08205900498</v>
      </c>
      <c r="U4460" s="5">
        <v>449883.76348485501</v>
      </c>
      <c r="V4460" s="5">
        <v>449883.98613171402</v>
      </c>
      <c r="X4460" s="5">
        <f t="shared" si="1656"/>
        <v>64.597341391956434</v>
      </c>
      <c r="Y4460" s="5">
        <f t="shared" si="1657"/>
        <v>60</v>
      </c>
      <c r="Z4460" s="5">
        <f t="shared" si="1658"/>
        <v>109.15155650302768</v>
      </c>
      <c r="AA4460" s="5">
        <f t="shared" si="1659"/>
        <v>23.821108261996415</v>
      </c>
      <c r="AB4460" s="8">
        <f t="shared" si="1660"/>
        <v>0</v>
      </c>
      <c r="AC4460" s="8">
        <f t="shared" si="1661"/>
        <v>-1</v>
      </c>
      <c r="AD4460" s="5">
        <f t="shared" si="1662"/>
        <v>2880.9699999999721</v>
      </c>
      <c r="AE4460" s="5">
        <f t="shared" si="1663"/>
        <v>0</v>
      </c>
      <c r="AF4460" s="5">
        <f t="shared" si="1664"/>
        <v>2.6814258500235155</v>
      </c>
      <c r="AG4460" s="5">
        <f t="shared" si="1665"/>
        <v>-1</v>
      </c>
      <c r="AI4460" s="5">
        <f t="shared" si="1666"/>
        <v>5003.6137179470388</v>
      </c>
      <c r="AJ4460" s="5">
        <f t="shared" si="1667"/>
        <v>101.21907550701872</v>
      </c>
      <c r="AK4460" s="5">
        <f t="shared" si="1668"/>
        <v>0</v>
      </c>
      <c r="AL4460" s="5">
        <f t="shared" si="1669"/>
        <v>1155.4683710419922</v>
      </c>
      <c r="AM4460" s="5">
        <f t="shared" si="1670"/>
        <v>1171.5589641929837</v>
      </c>
      <c r="AN4460" s="5">
        <f t="shared" si="1671"/>
        <v>0</v>
      </c>
      <c r="AO4460" s="5">
        <f t="shared" si="1672"/>
        <v>0</v>
      </c>
      <c r="AP4460" s="5">
        <f t="shared" si="1673"/>
        <v>60.11205900501227</v>
      </c>
      <c r="AQ4460" s="5">
        <f t="shared" si="1674"/>
        <v>0</v>
      </c>
      <c r="AR4460" s="5">
        <f t="shared" si="1675"/>
        <v>0.22264685900881886</v>
      </c>
      <c r="AU4460" s="2">
        <f t="shared" si="1676"/>
        <v>7492.1948345530545</v>
      </c>
      <c r="AV4460" s="2">
        <f t="shared" si="1677"/>
        <v>3139.2214320069761</v>
      </c>
      <c r="AW4460" s="2">
        <f t="shared" si="1678"/>
        <v>10631.416266560031</v>
      </c>
      <c r="AX4460" s="2">
        <f t="shared" si="1679"/>
        <v>0</v>
      </c>
    </row>
    <row r="4461" spans="1:50" ht="14.4" x14ac:dyDescent="0.3">
      <c r="A4461" s="5">
        <v>4460</v>
      </c>
      <c r="B4461" s="5">
        <v>439339.90539137402</v>
      </c>
      <c r="C4461" s="5">
        <v>439339.90539137402</v>
      </c>
      <c r="D4461" s="5">
        <v>444262.60142171098</v>
      </c>
      <c r="E4461" s="5">
        <v>444322.30929062702</v>
      </c>
      <c r="F4461" s="5">
        <v>444420</v>
      </c>
      <c r="G4461" s="5">
        <v>444480</v>
      </c>
      <c r="H4461" s="5">
        <v>444480</v>
      </c>
      <c r="I4461" s="5">
        <v>444589.15155650303</v>
      </c>
      <c r="J4461" s="5">
        <v>445768.44103580702</v>
      </c>
      <c r="K4461" s="5">
        <v>445781.02046456502</v>
      </c>
      <c r="L4461" s="5">
        <v>446940</v>
      </c>
      <c r="M4461" s="5">
        <v>446940</v>
      </c>
      <c r="N4461" s="5">
        <v>446940</v>
      </c>
      <c r="Q4461" s="5">
        <v>449820.97</v>
      </c>
      <c r="R4461" s="5">
        <v>449882.79348485498</v>
      </c>
      <c r="U4461" s="5">
        <v>449885.14045573102</v>
      </c>
      <c r="V4461" s="5">
        <v>449885.64133008901</v>
      </c>
      <c r="X4461" s="5">
        <f t="shared" si="1656"/>
        <v>59.707868916040752</v>
      </c>
      <c r="Y4461" s="5">
        <f t="shared" si="1657"/>
        <v>60</v>
      </c>
      <c r="Z4461" s="5">
        <f t="shared" si="1658"/>
        <v>109.15155650302768</v>
      </c>
      <c r="AA4461" s="5">
        <f t="shared" si="1659"/>
        <v>12.579428758006543</v>
      </c>
      <c r="AB4461" s="8">
        <f t="shared" si="1660"/>
        <v>0</v>
      </c>
      <c r="AC4461" s="8">
        <f t="shared" si="1661"/>
        <v>-1</v>
      </c>
      <c r="AD4461" s="5">
        <f t="shared" si="1662"/>
        <v>2880.9699999999721</v>
      </c>
      <c r="AE4461" s="5">
        <f t="shared" si="1663"/>
        <v>0</v>
      </c>
      <c r="AF4461" s="5">
        <f t="shared" si="1664"/>
        <v>2.3469708760385402</v>
      </c>
      <c r="AG4461" s="5">
        <f t="shared" si="1665"/>
        <v>-1</v>
      </c>
      <c r="AI4461" s="5">
        <f t="shared" si="1666"/>
        <v>4922.696030336956</v>
      </c>
      <c r="AJ4461" s="5">
        <f t="shared" si="1667"/>
        <v>97.690709372982383</v>
      </c>
      <c r="AK4461" s="5">
        <f t="shared" si="1668"/>
        <v>0</v>
      </c>
      <c r="AL4461" s="5">
        <f t="shared" si="1669"/>
        <v>1179.2894793039886</v>
      </c>
      <c r="AM4461" s="5">
        <f t="shared" si="1670"/>
        <v>1158.9795354349772</v>
      </c>
      <c r="AN4461" s="5">
        <f t="shared" si="1671"/>
        <v>0</v>
      </c>
      <c r="AO4461" s="5">
        <f t="shared" si="1672"/>
        <v>0</v>
      </c>
      <c r="AP4461" s="5">
        <f t="shared" si="1673"/>
        <v>61.823484855005518</v>
      </c>
      <c r="AQ4461" s="5">
        <f t="shared" si="1674"/>
        <v>0</v>
      </c>
      <c r="AR4461" s="5">
        <f t="shared" si="1675"/>
        <v>0.50087435799650848</v>
      </c>
      <c r="AU4461" s="2">
        <f t="shared" si="1676"/>
        <v>7420.9801136619062</v>
      </c>
      <c r="AV4461" s="2">
        <f t="shared" si="1677"/>
        <v>3122.7558250530856</v>
      </c>
      <c r="AW4461" s="2">
        <f t="shared" si="1678"/>
        <v>10543.735938714992</v>
      </c>
      <c r="AX4461" s="2">
        <f t="shared" si="1679"/>
        <v>0</v>
      </c>
    </row>
    <row r="4462" spans="1:50" ht="14.4" x14ac:dyDescent="0.3">
      <c r="A4462" s="5">
        <v>4461</v>
      </c>
      <c r="B4462" s="5">
        <v>439484.13307864103</v>
      </c>
      <c r="C4462" s="5">
        <v>439484.13307864103</v>
      </c>
      <c r="D4462" s="5">
        <v>444298.03645470401</v>
      </c>
      <c r="E4462" s="5">
        <v>444355.59583957097</v>
      </c>
      <c r="F4462" s="5">
        <v>444420</v>
      </c>
      <c r="G4462" s="5">
        <v>444480</v>
      </c>
      <c r="H4462" s="5">
        <v>444480</v>
      </c>
      <c r="I4462" s="5">
        <v>444589.15155650303</v>
      </c>
      <c r="J4462" s="5">
        <v>445781.02046456502</v>
      </c>
      <c r="K4462" s="5">
        <v>445799.01913653</v>
      </c>
      <c r="L4462" s="5">
        <v>446940</v>
      </c>
      <c r="M4462" s="5">
        <v>446940</v>
      </c>
      <c r="N4462" s="5">
        <v>446940</v>
      </c>
      <c r="Q4462" s="5">
        <v>449820.97</v>
      </c>
      <c r="R4462" s="5">
        <v>449884.17045573099</v>
      </c>
      <c r="U4462" s="5">
        <v>449886.36903292901</v>
      </c>
      <c r="V4462" s="5">
        <v>449887.30768971099</v>
      </c>
      <c r="X4462" s="5">
        <f t="shared" si="1656"/>
        <v>57.559384866966866</v>
      </c>
      <c r="Y4462" s="5">
        <f t="shared" si="1657"/>
        <v>60</v>
      </c>
      <c r="Z4462" s="5">
        <f t="shared" si="1658"/>
        <v>109.15155650302768</v>
      </c>
      <c r="AA4462" s="5">
        <f t="shared" si="1659"/>
        <v>17.998671964975074</v>
      </c>
      <c r="AB4462" s="8">
        <f t="shared" si="1660"/>
        <v>0</v>
      </c>
      <c r="AC4462" s="8">
        <f t="shared" si="1661"/>
        <v>-1</v>
      </c>
      <c r="AD4462" s="5">
        <f t="shared" si="1662"/>
        <v>2880.9699999999721</v>
      </c>
      <c r="AE4462" s="5">
        <f t="shared" si="1663"/>
        <v>0</v>
      </c>
      <c r="AF4462" s="5">
        <f t="shared" si="1664"/>
        <v>2.1985771980253048</v>
      </c>
      <c r="AG4462" s="5">
        <f t="shared" si="1665"/>
        <v>-1</v>
      </c>
      <c r="AI4462" s="5">
        <f t="shared" si="1666"/>
        <v>4813.9033760629827</v>
      </c>
      <c r="AJ4462" s="5">
        <f t="shared" si="1667"/>
        <v>64.404160429025069</v>
      </c>
      <c r="AK4462" s="5">
        <f t="shared" si="1668"/>
        <v>0</v>
      </c>
      <c r="AL4462" s="5">
        <f t="shared" si="1669"/>
        <v>1191.8689080619952</v>
      </c>
      <c r="AM4462" s="5">
        <f t="shared" si="1670"/>
        <v>1140.9808634700021</v>
      </c>
      <c r="AN4462" s="5">
        <f t="shared" si="1671"/>
        <v>0</v>
      </c>
      <c r="AO4462" s="5">
        <f t="shared" si="1672"/>
        <v>0</v>
      </c>
      <c r="AP4462" s="5">
        <f t="shared" si="1673"/>
        <v>63.20045573101379</v>
      </c>
      <c r="AQ4462" s="5">
        <f t="shared" si="1674"/>
        <v>0</v>
      </c>
      <c r="AR4462" s="5">
        <f t="shared" si="1675"/>
        <v>0.93865678197471425</v>
      </c>
      <c r="AU4462" s="2">
        <f t="shared" si="1676"/>
        <v>7275.2964205369935</v>
      </c>
      <c r="AV4462" s="2">
        <f t="shared" si="1677"/>
        <v>3125.878190532967</v>
      </c>
      <c r="AW4462" s="2">
        <f t="shared" si="1678"/>
        <v>10401.174611069961</v>
      </c>
      <c r="AX4462" s="2">
        <f t="shared" si="1679"/>
        <v>0</v>
      </c>
    </row>
    <row r="4463" spans="1:50" ht="14.4" x14ac:dyDescent="0.3">
      <c r="A4463" s="5">
        <v>4462</v>
      </c>
      <c r="B4463" s="5">
        <v>439533.67606362299</v>
      </c>
      <c r="C4463" s="5">
        <v>439533.67606362299</v>
      </c>
      <c r="D4463" s="5">
        <v>444318.78092449298</v>
      </c>
      <c r="E4463" s="5">
        <v>444383.61522849498</v>
      </c>
      <c r="F4463" s="5">
        <v>444420</v>
      </c>
      <c r="G4463" s="5">
        <v>444480</v>
      </c>
      <c r="H4463" s="5">
        <v>444480</v>
      </c>
      <c r="I4463" s="5">
        <v>444589.15155650303</v>
      </c>
      <c r="J4463" s="5">
        <v>445799.01913653</v>
      </c>
      <c r="K4463" s="5">
        <v>445825.98757971002</v>
      </c>
      <c r="L4463" s="5">
        <v>446940</v>
      </c>
      <c r="M4463" s="5">
        <v>446940</v>
      </c>
      <c r="N4463" s="5">
        <v>446940</v>
      </c>
      <c r="Q4463" s="5">
        <v>449820.97</v>
      </c>
      <c r="R4463" s="5">
        <v>449885.39903292898</v>
      </c>
      <c r="U4463" s="5">
        <v>449888.09345592902</v>
      </c>
      <c r="V4463" s="5">
        <v>449889.05459125497</v>
      </c>
      <c r="X4463" s="5">
        <f t="shared" si="1656"/>
        <v>64.834304001997225</v>
      </c>
      <c r="Y4463" s="5">
        <f t="shared" si="1657"/>
        <v>60</v>
      </c>
      <c r="Z4463" s="5">
        <f t="shared" si="1658"/>
        <v>109.15155650302768</v>
      </c>
      <c r="AA4463" s="5">
        <f t="shared" si="1659"/>
        <v>26.968443180026952</v>
      </c>
      <c r="AB4463" s="8">
        <f t="shared" si="1660"/>
        <v>0</v>
      </c>
      <c r="AC4463" s="8">
        <f t="shared" si="1661"/>
        <v>-1</v>
      </c>
      <c r="AD4463" s="5">
        <f t="shared" si="1662"/>
        <v>2880.9699999999721</v>
      </c>
      <c r="AE4463" s="5">
        <f t="shared" si="1663"/>
        <v>0</v>
      </c>
      <c r="AF4463" s="5">
        <f t="shared" si="1664"/>
        <v>2.6944230000372045</v>
      </c>
      <c r="AG4463" s="5">
        <f t="shared" si="1665"/>
        <v>-1</v>
      </c>
      <c r="AI4463" s="5">
        <f t="shared" si="1666"/>
        <v>4785.104860869993</v>
      </c>
      <c r="AJ4463" s="5">
        <f t="shared" si="1667"/>
        <v>36.38477150502149</v>
      </c>
      <c r="AK4463" s="5">
        <f t="shared" si="1668"/>
        <v>0</v>
      </c>
      <c r="AL4463" s="5">
        <f t="shared" si="1669"/>
        <v>1209.8675800269702</v>
      </c>
      <c r="AM4463" s="5">
        <f t="shared" si="1670"/>
        <v>1114.0124202899751</v>
      </c>
      <c r="AN4463" s="5">
        <f t="shared" si="1671"/>
        <v>0</v>
      </c>
      <c r="AO4463" s="5">
        <f t="shared" si="1672"/>
        <v>0</v>
      </c>
      <c r="AP4463" s="5">
        <f t="shared" si="1673"/>
        <v>64.429032929008827</v>
      </c>
      <c r="AQ4463" s="5">
        <f t="shared" si="1674"/>
        <v>0</v>
      </c>
      <c r="AR4463" s="5">
        <f t="shared" si="1675"/>
        <v>0.96113532595336437</v>
      </c>
      <c r="AU4463" s="2">
        <f t="shared" si="1676"/>
        <v>7210.759800946922</v>
      </c>
      <c r="AV4463" s="2">
        <f t="shared" si="1677"/>
        <v>3142.6187266850611</v>
      </c>
      <c r="AW4463" s="2">
        <f t="shared" si="1678"/>
        <v>10353.378527631983</v>
      </c>
      <c r="AX4463" s="2">
        <f t="shared" si="1679"/>
        <v>0</v>
      </c>
    </row>
    <row r="4464" spans="1:50" ht="14.4" x14ac:dyDescent="0.3">
      <c r="A4464" s="5">
        <v>4463</v>
      </c>
      <c r="B4464" s="5">
        <v>439567.806835811</v>
      </c>
      <c r="C4464" s="5">
        <v>439567.806835811</v>
      </c>
      <c r="D4464" s="5">
        <v>444322.30929062702</v>
      </c>
      <c r="E4464" s="5">
        <v>444387.33615099703</v>
      </c>
      <c r="F4464" s="5">
        <v>444420</v>
      </c>
      <c r="G4464" s="5">
        <v>444480</v>
      </c>
      <c r="H4464" s="5">
        <v>444480</v>
      </c>
      <c r="I4464" s="5">
        <v>444589.15155650303</v>
      </c>
      <c r="J4464" s="5">
        <v>445825.98757971002</v>
      </c>
      <c r="K4464" s="5">
        <v>445840.849412693</v>
      </c>
      <c r="L4464" s="5">
        <v>446940</v>
      </c>
      <c r="M4464" s="5">
        <v>446940</v>
      </c>
      <c r="N4464" s="5">
        <v>446940</v>
      </c>
      <c r="Q4464" s="5">
        <v>449820.97</v>
      </c>
      <c r="R4464" s="5">
        <v>449887.12345592899</v>
      </c>
      <c r="U4464" s="5">
        <v>449889.828219891</v>
      </c>
      <c r="V4464" s="5">
        <v>449890.82128905703</v>
      </c>
      <c r="X4464" s="5">
        <f t="shared" si="1656"/>
        <v>65.026860370009672</v>
      </c>
      <c r="Y4464" s="5">
        <f t="shared" si="1657"/>
        <v>60</v>
      </c>
      <c r="Z4464" s="5">
        <f t="shared" si="1658"/>
        <v>109.15155650302768</v>
      </c>
      <c r="AA4464" s="5">
        <f t="shared" si="1659"/>
        <v>14.861832982976921</v>
      </c>
      <c r="AB4464" s="8">
        <f t="shared" si="1660"/>
        <v>0</v>
      </c>
      <c r="AC4464" s="8">
        <f t="shared" si="1661"/>
        <v>-1</v>
      </c>
      <c r="AD4464" s="5">
        <f t="shared" si="1662"/>
        <v>2880.9699999999721</v>
      </c>
      <c r="AE4464" s="5">
        <f t="shared" si="1663"/>
        <v>0</v>
      </c>
      <c r="AF4464" s="5">
        <f t="shared" si="1664"/>
        <v>2.7047639620141126</v>
      </c>
      <c r="AG4464" s="5">
        <f t="shared" si="1665"/>
        <v>-1</v>
      </c>
      <c r="AI4464" s="5">
        <f t="shared" si="1666"/>
        <v>4754.5024548160145</v>
      </c>
      <c r="AJ4464" s="5">
        <f t="shared" si="1667"/>
        <v>32.663849002972711</v>
      </c>
      <c r="AK4464" s="5">
        <f t="shared" si="1668"/>
        <v>0</v>
      </c>
      <c r="AL4464" s="5">
        <f t="shared" si="1669"/>
        <v>1236.8360232069972</v>
      </c>
      <c r="AM4464" s="5">
        <f t="shared" si="1670"/>
        <v>1099.1505873069982</v>
      </c>
      <c r="AN4464" s="5">
        <f t="shared" si="1671"/>
        <v>0</v>
      </c>
      <c r="AO4464" s="5">
        <f t="shared" si="1672"/>
        <v>0</v>
      </c>
      <c r="AP4464" s="5">
        <f t="shared" si="1673"/>
        <v>66.153455929015763</v>
      </c>
      <c r="AQ4464" s="5">
        <f t="shared" si="1674"/>
        <v>0</v>
      </c>
      <c r="AR4464" s="5">
        <f t="shared" si="1675"/>
        <v>0.99306916602654383</v>
      </c>
      <c r="AU4464" s="2">
        <f t="shared" si="1676"/>
        <v>7190.2994394280249</v>
      </c>
      <c r="AV4464" s="2">
        <f t="shared" si="1677"/>
        <v>3130.7150138180004</v>
      </c>
      <c r="AW4464" s="2">
        <f t="shared" si="1678"/>
        <v>10321.014453246025</v>
      </c>
      <c r="AX4464" s="2">
        <f t="shared" si="1679"/>
        <v>0</v>
      </c>
    </row>
    <row r="4465" spans="1:50" ht="14.4" x14ac:dyDescent="0.3">
      <c r="A4465" s="5">
        <v>4464</v>
      </c>
      <c r="B4465" s="5">
        <v>439577.966300559</v>
      </c>
      <c r="C4465" s="5">
        <v>439577.966300559</v>
      </c>
      <c r="D4465" s="5">
        <v>444355.59583957097</v>
      </c>
      <c r="E4465" s="5">
        <v>444415.62378601398</v>
      </c>
      <c r="F4465" s="5">
        <v>444420</v>
      </c>
      <c r="G4465" s="5">
        <v>444480</v>
      </c>
      <c r="H4465" s="5">
        <v>444480</v>
      </c>
      <c r="I4465" s="5">
        <v>444589.15155650303</v>
      </c>
      <c r="J4465" s="5">
        <v>445840.849412693</v>
      </c>
      <c r="K4465" s="5">
        <v>446883.78469708998</v>
      </c>
      <c r="L4465" s="5">
        <v>446940</v>
      </c>
      <c r="M4465" s="5">
        <v>446940</v>
      </c>
      <c r="N4465" s="5">
        <v>446940</v>
      </c>
      <c r="Q4465" s="5">
        <v>449820.97</v>
      </c>
      <c r="R4465" s="5">
        <v>449888.85821989097</v>
      </c>
      <c r="U4465" s="5">
        <v>449891.23045352398</v>
      </c>
      <c r="V4465" s="5">
        <v>449892.48944241501</v>
      </c>
      <c r="X4465" s="5">
        <f t="shared" si="1656"/>
        <v>60.027946443005931</v>
      </c>
      <c r="Y4465" s="5">
        <f t="shared" si="1657"/>
        <v>60</v>
      </c>
      <c r="Z4465" s="5">
        <f t="shared" si="1658"/>
        <v>109.15155650302768</v>
      </c>
      <c r="AA4465" s="5">
        <f t="shared" si="1659"/>
        <v>1042.9352843969828</v>
      </c>
      <c r="AB4465" s="8">
        <f t="shared" si="1660"/>
        <v>0</v>
      </c>
      <c r="AC4465" s="8">
        <f t="shared" si="1661"/>
        <v>-1</v>
      </c>
      <c r="AD4465" s="5">
        <f t="shared" si="1662"/>
        <v>2880.9699999999721</v>
      </c>
      <c r="AE4465" s="5">
        <f t="shared" si="1663"/>
        <v>0</v>
      </c>
      <c r="AF4465" s="5">
        <f t="shared" si="1664"/>
        <v>2.3722336330101825</v>
      </c>
      <c r="AG4465" s="5">
        <f t="shared" si="1665"/>
        <v>-1</v>
      </c>
      <c r="AI4465" s="5">
        <f t="shared" si="1666"/>
        <v>4777.6295390119776</v>
      </c>
      <c r="AJ4465" s="5">
        <f t="shared" si="1667"/>
        <v>4.3762139860191382</v>
      </c>
      <c r="AK4465" s="5">
        <f t="shared" si="1668"/>
        <v>0</v>
      </c>
      <c r="AL4465" s="5">
        <f t="shared" si="1669"/>
        <v>1251.6978561899741</v>
      </c>
      <c r="AM4465" s="5">
        <f t="shared" si="1670"/>
        <v>56.215302910015453</v>
      </c>
      <c r="AN4465" s="5">
        <f t="shared" si="1671"/>
        <v>0</v>
      </c>
      <c r="AO4465" s="5">
        <f t="shared" si="1672"/>
        <v>0</v>
      </c>
      <c r="AP4465" s="5">
        <f t="shared" si="1673"/>
        <v>67.888219890999608</v>
      </c>
      <c r="AQ4465" s="5">
        <f t="shared" si="1674"/>
        <v>0</v>
      </c>
      <c r="AR4465" s="5">
        <f t="shared" si="1675"/>
        <v>1.2589888910297304</v>
      </c>
      <c r="AU4465" s="2">
        <f t="shared" si="1676"/>
        <v>6159.0661208800157</v>
      </c>
      <c r="AV4465" s="2">
        <f t="shared" si="1677"/>
        <v>4153.4570209759986</v>
      </c>
      <c r="AW4465" s="2">
        <f t="shared" si="1678"/>
        <v>10312.523141856014</v>
      </c>
      <c r="AX4465" s="2">
        <f t="shared" si="1679"/>
        <v>0</v>
      </c>
    </row>
    <row r="4466" spans="1:50" ht="14.4" x14ac:dyDescent="0.3">
      <c r="A4466" s="5">
        <v>4465</v>
      </c>
      <c r="B4466" s="5">
        <v>439895.232566297</v>
      </c>
      <c r="C4466" s="5">
        <v>439895.232566297</v>
      </c>
      <c r="D4466" s="5">
        <v>444383.61522849498</v>
      </c>
      <c r="E4466" s="5">
        <v>445471.61790719198</v>
      </c>
      <c r="F4466" s="5">
        <v>445860</v>
      </c>
      <c r="G4466" s="5">
        <v>445920</v>
      </c>
      <c r="H4466" s="5">
        <v>445920</v>
      </c>
      <c r="I4466" s="5">
        <v>446037.97375208698</v>
      </c>
      <c r="J4466" s="5">
        <v>446902.03820429899</v>
      </c>
      <c r="K4466" s="5">
        <v>446916.23394488601</v>
      </c>
      <c r="L4466" s="5">
        <v>446940</v>
      </c>
      <c r="M4466" s="5">
        <v>446940</v>
      </c>
      <c r="N4466" s="5">
        <v>446940</v>
      </c>
      <c r="Q4466" s="5">
        <v>449820.97</v>
      </c>
      <c r="R4466" s="5">
        <v>449892.12988518103</v>
      </c>
      <c r="U4466" s="5">
        <v>449894.459682271</v>
      </c>
      <c r="V4466" s="5">
        <v>449894.97363551601</v>
      </c>
      <c r="X4466" s="5">
        <f t="shared" si="1656"/>
        <v>1088.0026786969975</v>
      </c>
      <c r="Y4466" s="5">
        <f t="shared" si="1657"/>
        <v>60</v>
      </c>
      <c r="Z4466" s="5">
        <f t="shared" si="1658"/>
        <v>117.97375208698213</v>
      </c>
      <c r="AA4466" s="5">
        <f t="shared" si="1659"/>
        <v>14.195740587019827</v>
      </c>
      <c r="AB4466" s="8">
        <f t="shared" si="1660"/>
        <v>0</v>
      </c>
      <c r="AC4466" s="8">
        <f t="shared" si="1661"/>
        <v>-1</v>
      </c>
      <c r="AD4466" s="5">
        <f t="shared" si="1662"/>
        <v>2880.9699999999721</v>
      </c>
      <c r="AE4466" s="5">
        <f t="shared" si="1663"/>
        <v>0</v>
      </c>
      <c r="AF4466" s="5">
        <f t="shared" si="1664"/>
        <v>2.3297970899729989</v>
      </c>
      <c r="AG4466" s="5">
        <f t="shared" si="1665"/>
        <v>-1</v>
      </c>
      <c r="AI4466" s="5">
        <f t="shared" si="1666"/>
        <v>4488.3826621979824</v>
      </c>
      <c r="AJ4466" s="5">
        <f t="shared" si="1667"/>
        <v>388.38209280802403</v>
      </c>
      <c r="AK4466" s="5">
        <f t="shared" si="1668"/>
        <v>0</v>
      </c>
      <c r="AL4466" s="5">
        <f t="shared" si="1669"/>
        <v>864.06445221201284</v>
      </c>
      <c r="AM4466" s="5">
        <f t="shared" si="1670"/>
        <v>23.766055113985203</v>
      </c>
      <c r="AN4466" s="5">
        <f t="shared" si="1671"/>
        <v>0</v>
      </c>
      <c r="AO4466" s="5">
        <f t="shared" si="1672"/>
        <v>0</v>
      </c>
      <c r="AP4466" s="5">
        <f t="shared" si="1673"/>
        <v>71.15988518105587</v>
      </c>
      <c r="AQ4466" s="5">
        <f t="shared" si="1674"/>
        <v>0</v>
      </c>
      <c r="AR4466" s="5">
        <f t="shared" si="1675"/>
        <v>0.51395324501208961</v>
      </c>
      <c r="AU4466" s="2">
        <f t="shared" si="1676"/>
        <v>5836.2691007580725</v>
      </c>
      <c r="AV4466" s="2">
        <f t="shared" si="1677"/>
        <v>4161.4719684609445</v>
      </c>
      <c r="AW4466" s="2">
        <f t="shared" si="1678"/>
        <v>9997.7410692190169</v>
      </c>
      <c r="AX4466" s="2">
        <f t="shared" si="1679"/>
        <v>0</v>
      </c>
    </row>
    <row r="4467" spans="1:50" ht="14.4" x14ac:dyDescent="0.3">
      <c r="A4467" s="5">
        <v>4466</v>
      </c>
      <c r="B4467" s="5">
        <v>439943.186368483</v>
      </c>
      <c r="C4467" s="5">
        <v>439943.186368483</v>
      </c>
      <c r="D4467" s="5">
        <v>444387.33615099703</v>
      </c>
      <c r="E4467" s="5">
        <v>445466.82035457401</v>
      </c>
      <c r="F4467" s="5">
        <v>445860</v>
      </c>
      <c r="G4467" s="5">
        <v>445920</v>
      </c>
      <c r="H4467" s="5">
        <v>445920</v>
      </c>
      <c r="I4467" s="5">
        <v>446037.97375208698</v>
      </c>
      <c r="J4467" s="5">
        <v>446883.78469708998</v>
      </c>
      <c r="K4467" s="5">
        <v>446902.03820429899</v>
      </c>
      <c r="L4467" s="5">
        <v>446940</v>
      </c>
      <c r="M4467" s="5">
        <v>446940</v>
      </c>
      <c r="N4467" s="5">
        <v>446940</v>
      </c>
      <c r="Q4467" s="5">
        <v>449820.97</v>
      </c>
      <c r="R4467" s="5">
        <v>449890.26045352401</v>
      </c>
      <c r="U4467" s="5">
        <v>449893.099885181</v>
      </c>
      <c r="V4467" s="5">
        <v>449893.51244992903</v>
      </c>
      <c r="X4467" s="5">
        <f t="shared" si="1656"/>
        <v>1079.4842035769834</v>
      </c>
      <c r="Y4467" s="5">
        <f t="shared" si="1657"/>
        <v>60</v>
      </c>
      <c r="Z4467" s="5">
        <f t="shared" si="1658"/>
        <v>117.97375208698213</v>
      </c>
      <c r="AA4467" s="5">
        <f t="shared" si="1659"/>
        <v>18.253507209010422</v>
      </c>
      <c r="AB4467" s="8">
        <f t="shared" si="1660"/>
        <v>0</v>
      </c>
      <c r="AC4467" s="8">
        <f t="shared" si="1661"/>
        <v>-1</v>
      </c>
      <c r="AD4467" s="5">
        <f t="shared" si="1662"/>
        <v>2880.9699999999721</v>
      </c>
      <c r="AE4467" s="5">
        <f t="shared" si="1663"/>
        <v>0</v>
      </c>
      <c r="AF4467" s="5">
        <f t="shared" si="1664"/>
        <v>2.8394316569902003</v>
      </c>
      <c r="AG4467" s="5">
        <f t="shared" si="1665"/>
        <v>-1</v>
      </c>
      <c r="AI4467" s="5">
        <f t="shared" si="1666"/>
        <v>4444.149782514025</v>
      </c>
      <c r="AJ4467" s="5">
        <f t="shared" si="1667"/>
        <v>393.17964542598929</v>
      </c>
      <c r="AK4467" s="5">
        <f t="shared" si="1668"/>
        <v>0</v>
      </c>
      <c r="AL4467" s="5">
        <f t="shared" si="1669"/>
        <v>845.81094500300242</v>
      </c>
      <c r="AM4467" s="5">
        <f t="shared" si="1670"/>
        <v>37.96179570100503</v>
      </c>
      <c r="AN4467" s="5">
        <f t="shared" si="1671"/>
        <v>0</v>
      </c>
      <c r="AO4467" s="5">
        <f t="shared" si="1672"/>
        <v>0</v>
      </c>
      <c r="AP4467" s="5">
        <f t="shared" si="1673"/>
        <v>69.29045352403773</v>
      </c>
      <c r="AQ4467" s="5">
        <f t="shared" si="1674"/>
        <v>0</v>
      </c>
      <c r="AR4467" s="5">
        <f t="shared" si="1675"/>
        <v>0.41256474802503362</v>
      </c>
      <c r="AU4467" s="2">
        <f t="shared" si="1676"/>
        <v>5790.8051869160845</v>
      </c>
      <c r="AV4467" s="2">
        <f t="shared" si="1677"/>
        <v>4157.5208945299382</v>
      </c>
      <c r="AW4467" s="2">
        <f t="shared" si="1678"/>
        <v>9948.3260814460227</v>
      </c>
      <c r="AX4467" s="2">
        <f t="shared" si="1679"/>
        <v>0</v>
      </c>
    </row>
    <row r="4468" spans="1:50" ht="14.4" x14ac:dyDescent="0.3">
      <c r="A4468" s="5">
        <v>4467</v>
      </c>
      <c r="B4468" s="5">
        <v>440099.74990402302</v>
      </c>
      <c r="C4468" s="5">
        <v>440099.74990402302</v>
      </c>
      <c r="D4468" s="5">
        <v>444415.62378601398</v>
      </c>
      <c r="E4468" s="5">
        <v>445495.099267199</v>
      </c>
      <c r="F4468" s="5">
        <v>445860</v>
      </c>
      <c r="G4468" s="5">
        <v>445920</v>
      </c>
      <c r="H4468" s="5">
        <v>445920</v>
      </c>
      <c r="I4468" s="5">
        <v>446037.97375208698</v>
      </c>
      <c r="J4468" s="5">
        <v>446916.23394488601</v>
      </c>
      <c r="K4468" s="5">
        <v>446934.86896457803</v>
      </c>
      <c r="L4468" s="5">
        <v>446940</v>
      </c>
      <c r="M4468" s="5">
        <v>446940</v>
      </c>
      <c r="N4468" s="5">
        <v>446940</v>
      </c>
      <c r="Q4468" s="5">
        <v>449820.97</v>
      </c>
      <c r="R4468" s="5">
        <v>449893.48968227103</v>
      </c>
      <c r="U4468" s="5">
        <v>449895.818817869</v>
      </c>
      <c r="V4468" s="5">
        <v>449896.32537486299</v>
      </c>
      <c r="X4468" s="5">
        <f t="shared" si="1656"/>
        <v>1079.4754811850144</v>
      </c>
      <c r="Y4468" s="5">
        <f t="shared" si="1657"/>
        <v>60</v>
      </c>
      <c r="Z4468" s="5">
        <f t="shared" si="1658"/>
        <v>117.97375208698213</v>
      </c>
      <c r="AA4468" s="5">
        <f t="shared" si="1659"/>
        <v>18.635019692010246</v>
      </c>
      <c r="AB4468" s="8">
        <f t="shared" si="1660"/>
        <v>0</v>
      </c>
      <c r="AC4468" s="8">
        <f t="shared" si="1661"/>
        <v>-1</v>
      </c>
      <c r="AD4468" s="5">
        <f t="shared" si="1662"/>
        <v>2880.9699999999721</v>
      </c>
      <c r="AE4468" s="5">
        <f t="shared" si="1663"/>
        <v>0</v>
      </c>
      <c r="AF4468" s="5">
        <f t="shared" si="1664"/>
        <v>2.3291355979745276</v>
      </c>
      <c r="AG4468" s="5">
        <f t="shared" si="1665"/>
        <v>-1</v>
      </c>
      <c r="AI4468" s="5">
        <f t="shared" si="1666"/>
        <v>4315.8738819909631</v>
      </c>
      <c r="AJ4468" s="5">
        <f t="shared" si="1667"/>
        <v>364.90073280100478</v>
      </c>
      <c r="AK4468" s="5">
        <f t="shared" si="1668"/>
        <v>0</v>
      </c>
      <c r="AL4468" s="5">
        <f t="shared" si="1669"/>
        <v>878.26019279903267</v>
      </c>
      <c r="AM4468" s="5">
        <f t="shared" si="1670"/>
        <v>5.131035421974957</v>
      </c>
      <c r="AN4468" s="5">
        <f t="shared" si="1671"/>
        <v>0</v>
      </c>
      <c r="AO4468" s="5">
        <f t="shared" si="1672"/>
        <v>0</v>
      </c>
      <c r="AP4468" s="5">
        <f t="shared" si="1673"/>
        <v>72.519682271056809</v>
      </c>
      <c r="AQ4468" s="5">
        <f t="shared" si="1674"/>
        <v>0</v>
      </c>
      <c r="AR4468" s="5">
        <f t="shared" si="1675"/>
        <v>0.50655699399067089</v>
      </c>
      <c r="AU4468" s="2">
        <f t="shared" si="1676"/>
        <v>5637.192082278023</v>
      </c>
      <c r="AV4468" s="2">
        <f t="shared" si="1677"/>
        <v>4157.3833885619533</v>
      </c>
      <c r="AW4468" s="2">
        <f t="shared" si="1678"/>
        <v>9794.5754708399763</v>
      </c>
      <c r="AX4468" s="2">
        <f t="shared" si="1679"/>
        <v>0</v>
      </c>
    </row>
    <row r="4469" spans="1:50" ht="14.4" x14ac:dyDescent="0.3">
      <c r="A4469" s="5">
        <v>4468</v>
      </c>
      <c r="B4469" s="5">
        <v>440210.32369735098</v>
      </c>
      <c r="C4469" s="5">
        <v>440210.32369735098</v>
      </c>
      <c r="D4469" s="5">
        <v>445466.82035457401</v>
      </c>
      <c r="E4469" s="5">
        <v>445524.26277793001</v>
      </c>
      <c r="F4469" s="5">
        <v>445860</v>
      </c>
      <c r="G4469" s="5">
        <v>445920</v>
      </c>
      <c r="H4469" s="5">
        <v>445920</v>
      </c>
      <c r="I4469" s="5">
        <v>446037.97375208698</v>
      </c>
      <c r="J4469" s="5">
        <v>446934.86896457803</v>
      </c>
      <c r="K4469" s="5">
        <v>446964.20910496899</v>
      </c>
      <c r="L4469" s="5">
        <v>450180</v>
      </c>
      <c r="O4469" s="5">
        <v>450180</v>
      </c>
      <c r="P4469" s="5">
        <v>450180</v>
      </c>
      <c r="S4469" s="5">
        <v>453060.97</v>
      </c>
      <c r="T4469" s="5">
        <v>454140</v>
      </c>
      <c r="U4469" s="5">
        <v>454142.19155866199</v>
      </c>
      <c r="V4469" s="5">
        <v>454142.19155866199</v>
      </c>
      <c r="X4469" s="5">
        <f t="shared" si="1656"/>
        <v>57.442423355998471</v>
      </c>
      <c r="Y4469" s="5">
        <f t="shared" si="1657"/>
        <v>60</v>
      </c>
      <c r="Z4469" s="5">
        <f t="shared" si="1658"/>
        <v>117.97375208698213</v>
      </c>
      <c r="AA4469" s="5">
        <f t="shared" si="1659"/>
        <v>29.340140390966553</v>
      </c>
      <c r="AB4469" s="8">
        <f t="shared" si="1660"/>
        <v>-1</v>
      </c>
      <c r="AC4469" s="8">
        <f t="shared" si="1661"/>
        <v>0</v>
      </c>
      <c r="AD4469" s="5">
        <f t="shared" si="1662"/>
        <v>0</v>
      </c>
      <c r="AE4469" s="5">
        <f t="shared" si="1663"/>
        <v>2880.9699999999721</v>
      </c>
      <c r="AF4469" s="5">
        <f t="shared" si="1664"/>
        <v>-1</v>
      </c>
      <c r="AG4469" s="5">
        <f t="shared" si="1665"/>
        <v>2.1915586619870737</v>
      </c>
      <c r="AI4469" s="5">
        <f t="shared" si="1666"/>
        <v>5256.4966572230333</v>
      </c>
      <c r="AJ4469" s="5">
        <f t="shared" si="1667"/>
        <v>335.73722206999082</v>
      </c>
      <c r="AK4469" s="5">
        <f t="shared" si="1668"/>
        <v>0</v>
      </c>
      <c r="AL4469" s="5">
        <f t="shared" si="1669"/>
        <v>896.89521249104291</v>
      </c>
      <c r="AM4469" s="5">
        <f t="shared" si="1670"/>
        <v>3215.7908950310084</v>
      </c>
      <c r="AN4469" s="5">
        <f t="shared" si="1671"/>
        <v>0</v>
      </c>
      <c r="AO4469" s="5">
        <f t="shared" si="1672"/>
        <v>0</v>
      </c>
      <c r="AP4469" s="5">
        <f t="shared" si="1673"/>
        <v>0</v>
      </c>
      <c r="AQ4469" s="5">
        <f t="shared" si="1674"/>
        <v>1079.0300000000279</v>
      </c>
      <c r="AR4469" s="5">
        <f t="shared" si="1675"/>
        <v>0</v>
      </c>
      <c r="AU4469" s="2">
        <f t="shared" si="1676"/>
        <v>10783.949986815103</v>
      </c>
      <c r="AV4469" s="2">
        <f t="shared" si="1677"/>
        <v>3145.9178744959063</v>
      </c>
      <c r="AW4469" s="2">
        <f t="shared" si="1678"/>
        <v>13929.86786131101</v>
      </c>
      <c r="AX4469" s="2">
        <f t="shared" si="1679"/>
        <v>0</v>
      </c>
    </row>
    <row r="4470" spans="1:50" ht="14.4" x14ac:dyDescent="0.3">
      <c r="A4470" s="5">
        <v>4469</v>
      </c>
      <c r="B4470" s="5">
        <v>440325.24933265202</v>
      </c>
      <c r="C4470" s="5">
        <v>440325.24933265202</v>
      </c>
      <c r="D4470" s="5">
        <v>445471.61790719198</v>
      </c>
      <c r="E4470" s="5">
        <v>445536.99753311003</v>
      </c>
      <c r="F4470" s="5">
        <v>445860</v>
      </c>
      <c r="G4470" s="5">
        <v>445920</v>
      </c>
      <c r="H4470" s="5">
        <v>445920</v>
      </c>
      <c r="I4470" s="5">
        <v>446037.97375208698</v>
      </c>
      <c r="J4470" s="5">
        <v>446964.20910496899</v>
      </c>
      <c r="K4470" s="5">
        <v>446978.95929499698</v>
      </c>
      <c r="L4470" s="5">
        <v>450180</v>
      </c>
      <c r="O4470" s="5">
        <v>450180</v>
      </c>
      <c r="P4470" s="5">
        <v>450180</v>
      </c>
      <c r="S4470" s="5">
        <v>453060.97</v>
      </c>
      <c r="T4470" s="5">
        <v>454141.22155866202</v>
      </c>
      <c r="U4470" s="5">
        <v>454143.94475440198</v>
      </c>
      <c r="V4470" s="5">
        <v>454143.94475440198</v>
      </c>
      <c r="X4470" s="5">
        <f t="shared" si="1656"/>
        <v>65.379625918052625</v>
      </c>
      <c r="Y4470" s="5">
        <f t="shared" si="1657"/>
        <v>60</v>
      </c>
      <c r="Z4470" s="5">
        <f t="shared" si="1658"/>
        <v>117.97375208698213</v>
      </c>
      <c r="AA4470" s="5">
        <f t="shared" si="1659"/>
        <v>14.750190027989447</v>
      </c>
      <c r="AB4470" s="8">
        <f t="shared" si="1660"/>
        <v>-1</v>
      </c>
      <c r="AC4470" s="8">
        <f t="shared" si="1661"/>
        <v>0</v>
      </c>
      <c r="AD4470" s="5">
        <f t="shared" si="1662"/>
        <v>0</v>
      </c>
      <c r="AE4470" s="5">
        <f t="shared" si="1663"/>
        <v>2880.9699999999721</v>
      </c>
      <c r="AF4470" s="5">
        <f t="shared" si="1664"/>
        <v>-1</v>
      </c>
      <c r="AG4470" s="5">
        <f t="shared" si="1665"/>
        <v>2.7231957399635576</v>
      </c>
      <c r="AI4470" s="5">
        <f t="shared" si="1666"/>
        <v>5146.3685745399562</v>
      </c>
      <c r="AJ4470" s="5">
        <f t="shared" si="1667"/>
        <v>323.0024668899714</v>
      </c>
      <c r="AK4470" s="5">
        <f t="shared" si="1668"/>
        <v>0</v>
      </c>
      <c r="AL4470" s="5">
        <f t="shared" si="1669"/>
        <v>926.23535288200947</v>
      </c>
      <c r="AM4470" s="5">
        <f t="shared" si="1670"/>
        <v>3201.040705003019</v>
      </c>
      <c r="AN4470" s="5">
        <f t="shared" si="1671"/>
        <v>0</v>
      </c>
      <c r="AO4470" s="5">
        <f t="shared" si="1672"/>
        <v>0</v>
      </c>
      <c r="AP4470" s="5">
        <f t="shared" si="1673"/>
        <v>0</v>
      </c>
      <c r="AQ4470" s="5">
        <f t="shared" si="1674"/>
        <v>1080.251558662043</v>
      </c>
      <c r="AR4470" s="5">
        <f t="shared" si="1675"/>
        <v>0</v>
      </c>
      <c r="AU4470" s="2">
        <f t="shared" si="1676"/>
        <v>10676.898657976999</v>
      </c>
      <c r="AV4470" s="2">
        <f t="shared" si="1677"/>
        <v>3139.7967637729598</v>
      </c>
      <c r="AW4470" s="2">
        <f t="shared" si="1678"/>
        <v>13816.695421749959</v>
      </c>
      <c r="AX4470" s="2">
        <f t="shared" si="1679"/>
        <v>0</v>
      </c>
    </row>
    <row r="4471" spans="1:50" ht="14.4" x14ac:dyDescent="0.3">
      <c r="A4471" s="5">
        <v>4470</v>
      </c>
      <c r="B4471" s="5">
        <v>440331.40034334798</v>
      </c>
      <c r="C4471" s="5">
        <v>440331.40034334798</v>
      </c>
      <c r="D4471" s="5">
        <v>445495.099267199</v>
      </c>
      <c r="E4471" s="5">
        <v>445552.40227411001</v>
      </c>
      <c r="F4471" s="5">
        <v>445860</v>
      </c>
      <c r="G4471" s="5">
        <v>445920</v>
      </c>
      <c r="H4471" s="5">
        <v>445920</v>
      </c>
      <c r="I4471" s="5">
        <v>446037.97375208698</v>
      </c>
      <c r="J4471" s="5">
        <v>446978.95929499698</v>
      </c>
      <c r="K4471" s="5">
        <v>446991.886065492</v>
      </c>
      <c r="L4471" s="5">
        <v>450180</v>
      </c>
      <c r="O4471" s="5">
        <v>450180</v>
      </c>
      <c r="P4471" s="5">
        <v>450180</v>
      </c>
      <c r="S4471" s="5">
        <v>453060.97</v>
      </c>
      <c r="T4471" s="5">
        <v>454142.97475440201</v>
      </c>
      <c r="U4471" s="5">
        <v>454145.15809004102</v>
      </c>
      <c r="V4471" s="5">
        <v>454145.44296001102</v>
      </c>
      <c r="X4471" s="5">
        <f t="shared" si="1656"/>
        <v>57.303006911010016</v>
      </c>
      <c r="Y4471" s="5">
        <f t="shared" si="1657"/>
        <v>60</v>
      </c>
      <c r="Z4471" s="5">
        <f t="shared" si="1658"/>
        <v>117.97375208698213</v>
      </c>
      <c r="AA4471" s="5">
        <f t="shared" si="1659"/>
        <v>12.92677049501799</v>
      </c>
      <c r="AB4471" s="8">
        <f t="shared" si="1660"/>
        <v>-1</v>
      </c>
      <c r="AC4471" s="8">
        <f t="shared" si="1661"/>
        <v>0</v>
      </c>
      <c r="AD4471" s="5">
        <f t="shared" si="1662"/>
        <v>0</v>
      </c>
      <c r="AE4471" s="5">
        <f t="shared" si="1663"/>
        <v>2880.9699999999721</v>
      </c>
      <c r="AF4471" s="5">
        <f t="shared" si="1664"/>
        <v>-1</v>
      </c>
      <c r="AG4471" s="5">
        <f t="shared" si="1665"/>
        <v>2.1833356390125118</v>
      </c>
      <c r="AI4471" s="5">
        <f t="shared" si="1666"/>
        <v>5163.6989238510141</v>
      </c>
      <c r="AJ4471" s="5">
        <f t="shared" si="1667"/>
        <v>307.59772588999476</v>
      </c>
      <c r="AK4471" s="5">
        <f t="shared" si="1668"/>
        <v>0</v>
      </c>
      <c r="AL4471" s="5">
        <f t="shared" si="1669"/>
        <v>940.98554290999891</v>
      </c>
      <c r="AM4471" s="5">
        <f t="shared" si="1670"/>
        <v>3188.113934508001</v>
      </c>
      <c r="AN4471" s="5">
        <f t="shared" si="1671"/>
        <v>0</v>
      </c>
      <c r="AO4471" s="5">
        <f t="shared" si="1672"/>
        <v>0</v>
      </c>
      <c r="AP4471" s="5">
        <f t="shared" si="1673"/>
        <v>0</v>
      </c>
      <c r="AQ4471" s="5">
        <f t="shared" si="1674"/>
        <v>1082.0047544020345</v>
      </c>
      <c r="AR4471" s="5">
        <f t="shared" si="1675"/>
        <v>0.28486996999708936</v>
      </c>
      <c r="AU4471" s="2">
        <f t="shared" si="1676"/>
        <v>10682.68575153104</v>
      </c>
      <c r="AV4471" s="2">
        <f t="shared" si="1677"/>
        <v>3129.3568651319947</v>
      </c>
      <c r="AW4471" s="2">
        <f t="shared" si="1678"/>
        <v>13812.042616663035</v>
      </c>
      <c r="AX4471" s="2">
        <f t="shared" si="1679"/>
        <v>0</v>
      </c>
    </row>
    <row r="4472" spans="1:50" ht="14.4" x14ac:dyDescent="0.3">
      <c r="A4472" s="5">
        <v>4471</v>
      </c>
      <c r="B4472" s="5">
        <v>440347.54677361902</v>
      </c>
      <c r="C4472" s="5">
        <v>440347.54677361902</v>
      </c>
      <c r="D4472" s="5">
        <v>445524.26277793001</v>
      </c>
      <c r="E4472" s="5">
        <v>445582.85836100101</v>
      </c>
      <c r="F4472" s="5">
        <v>445860</v>
      </c>
      <c r="G4472" s="5">
        <v>445920</v>
      </c>
      <c r="H4472" s="5">
        <v>445920</v>
      </c>
      <c r="I4472" s="5">
        <v>446037.97375208698</v>
      </c>
      <c r="J4472" s="5">
        <v>446991.886065492</v>
      </c>
      <c r="K4472" s="5">
        <v>447014.84790755197</v>
      </c>
      <c r="L4472" s="5">
        <v>450180</v>
      </c>
      <c r="O4472" s="5">
        <v>450180</v>
      </c>
      <c r="P4472" s="5">
        <v>450180</v>
      </c>
      <c r="S4472" s="5">
        <v>453060.97</v>
      </c>
      <c r="T4472" s="5">
        <v>454144.18809004198</v>
      </c>
      <c r="U4472" s="5">
        <v>454146.45362623502</v>
      </c>
      <c r="V4472" s="5">
        <v>454146.489224636</v>
      </c>
      <c r="X4472" s="5">
        <f t="shared" si="1656"/>
        <v>58.595583071000874</v>
      </c>
      <c r="Y4472" s="5">
        <f t="shared" si="1657"/>
        <v>60</v>
      </c>
      <c r="Z4472" s="5">
        <f t="shared" si="1658"/>
        <v>117.97375208698213</v>
      </c>
      <c r="AA4472" s="5">
        <f t="shared" si="1659"/>
        <v>22.961842059972696</v>
      </c>
      <c r="AB4472" s="8">
        <f t="shared" si="1660"/>
        <v>-1</v>
      </c>
      <c r="AC4472" s="8">
        <f t="shared" si="1661"/>
        <v>0</v>
      </c>
      <c r="AD4472" s="5">
        <f t="shared" si="1662"/>
        <v>0</v>
      </c>
      <c r="AE4472" s="5">
        <f t="shared" si="1663"/>
        <v>2880.9699999999721</v>
      </c>
      <c r="AF4472" s="5">
        <f t="shared" si="1664"/>
        <v>-1</v>
      </c>
      <c r="AG4472" s="5">
        <f t="shared" si="1665"/>
        <v>2.2655361930374056</v>
      </c>
      <c r="AI4472" s="5">
        <f t="shared" si="1666"/>
        <v>5176.7160043109907</v>
      </c>
      <c r="AJ4472" s="5">
        <f t="shared" si="1667"/>
        <v>277.14163899898995</v>
      </c>
      <c r="AK4472" s="5">
        <f t="shared" si="1668"/>
        <v>0</v>
      </c>
      <c r="AL4472" s="5">
        <f t="shared" si="1669"/>
        <v>953.9123134050169</v>
      </c>
      <c r="AM4472" s="5">
        <f t="shared" si="1670"/>
        <v>3165.1520924480283</v>
      </c>
      <c r="AN4472" s="5">
        <f t="shared" si="1671"/>
        <v>0</v>
      </c>
      <c r="AO4472" s="5">
        <f t="shared" si="1672"/>
        <v>0</v>
      </c>
      <c r="AP4472" s="5">
        <f t="shared" si="1673"/>
        <v>0</v>
      </c>
      <c r="AQ4472" s="5">
        <f t="shared" si="1674"/>
        <v>1083.2180900420062</v>
      </c>
      <c r="AR4472" s="5">
        <f t="shared" si="1675"/>
        <v>3.5598400980234146E-2</v>
      </c>
      <c r="AU4472" s="2">
        <f t="shared" si="1676"/>
        <v>10656.175737606012</v>
      </c>
      <c r="AV4472" s="2">
        <f t="shared" si="1677"/>
        <v>3140.7667134109652</v>
      </c>
      <c r="AW4472" s="2">
        <f t="shared" si="1678"/>
        <v>13796.942451016977</v>
      </c>
      <c r="AX4472" s="2">
        <f t="shared" si="1679"/>
        <v>0</v>
      </c>
    </row>
    <row r="4473" spans="1:50" ht="14.4" x14ac:dyDescent="0.3">
      <c r="A4473" s="5">
        <v>4472</v>
      </c>
      <c r="B4473" s="5">
        <v>440491.48033716698</v>
      </c>
      <c r="C4473" s="5">
        <v>440491.48033716698</v>
      </c>
      <c r="D4473" s="5">
        <v>445536.99753311003</v>
      </c>
      <c r="E4473" s="5">
        <v>445601.79986449302</v>
      </c>
      <c r="F4473" s="5">
        <v>445860</v>
      </c>
      <c r="G4473" s="5">
        <v>445920</v>
      </c>
      <c r="H4473" s="5">
        <v>445920</v>
      </c>
      <c r="I4473" s="5">
        <v>446037.97375208698</v>
      </c>
      <c r="J4473" s="5">
        <v>447014.84790755197</v>
      </c>
      <c r="K4473" s="5">
        <v>447026.34849263099</v>
      </c>
      <c r="L4473" s="5">
        <v>450180</v>
      </c>
      <c r="O4473" s="5">
        <v>450180</v>
      </c>
      <c r="P4473" s="5">
        <v>450180</v>
      </c>
      <c r="S4473" s="5">
        <v>453060.97</v>
      </c>
      <c r="T4473" s="5">
        <v>454145.48362623499</v>
      </c>
      <c r="U4473" s="5">
        <v>454148.176313048</v>
      </c>
      <c r="V4473" s="5">
        <v>454148.176313048</v>
      </c>
      <c r="X4473" s="5">
        <f t="shared" si="1656"/>
        <v>64.802331382990815</v>
      </c>
      <c r="Y4473" s="5">
        <f t="shared" si="1657"/>
        <v>60</v>
      </c>
      <c r="Z4473" s="5">
        <f t="shared" si="1658"/>
        <v>117.97375208698213</v>
      </c>
      <c r="AA4473" s="5">
        <f t="shared" si="1659"/>
        <v>11.500585079018492</v>
      </c>
      <c r="AB4473" s="8">
        <f t="shared" si="1660"/>
        <v>-1</v>
      </c>
      <c r="AC4473" s="8">
        <f t="shared" si="1661"/>
        <v>0</v>
      </c>
      <c r="AD4473" s="5">
        <f t="shared" si="1662"/>
        <v>0</v>
      </c>
      <c r="AE4473" s="5">
        <f t="shared" si="1663"/>
        <v>2880.9699999999721</v>
      </c>
      <c r="AF4473" s="5">
        <f t="shared" si="1664"/>
        <v>-1</v>
      </c>
      <c r="AG4473" s="5">
        <f t="shared" si="1665"/>
        <v>2.6926868130103685</v>
      </c>
      <c r="AI4473" s="5">
        <f t="shared" si="1666"/>
        <v>5045.5171959430445</v>
      </c>
      <c r="AJ4473" s="5">
        <f t="shared" si="1667"/>
        <v>258.20013550698059</v>
      </c>
      <c r="AK4473" s="5">
        <f t="shared" si="1668"/>
        <v>0</v>
      </c>
      <c r="AL4473" s="5">
        <f t="shared" si="1669"/>
        <v>976.8741554649896</v>
      </c>
      <c r="AM4473" s="5">
        <f t="shared" si="1670"/>
        <v>3153.6515073690098</v>
      </c>
      <c r="AN4473" s="5">
        <f t="shared" si="1671"/>
        <v>0</v>
      </c>
      <c r="AO4473" s="5">
        <f t="shared" si="1672"/>
        <v>0</v>
      </c>
      <c r="AP4473" s="5">
        <f t="shared" si="1673"/>
        <v>0</v>
      </c>
      <c r="AQ4473" s="5">
        <f t="shared" si="1674"/>
        <v>1084.5136262350134</v>
      </c>
      <c r="AR4473" s="5">
        <f t="shared" si="1675"/>
        <v>0</v>
      </c>
      <c r="AU4473" s="2">
        <f t="shared" si="1676"/>
        <v>10518.756620519038</v>
      </c>
      <c r="AV4473" s="2">
        <f t="shared" si="1677"/>
        <v>3135.9393553619739</v>
      </c>
      <c r="AW4473" s="2">
        <f t="shared" si="1678"/>
        <v>13654.695975881012</v>
      </c>
      <c r="AX4473" s="2">
        <f t="shared" si="1679"/>
        <v>0</v>
      </c>
    </row>
    <row r="4474" spans="1:50" ht="14.4" x14ac:dyDescent="0.3">
      <c r="A4474" s="5">
        <v>4473</v>
      </c>
      <c r="B4474" s="5">
        <v>440499.56990094302</v>
      </c>
      <c r="C4474" s="5">
        <v>440499.56990094302</v>
      </c>
      <c r="D4474" s="5">
        <v>445552.40227411001</v>
      </c>
      <c r="E4474" s="5">
        <v>445617.38464078802</v>
      </c>
      <c r="F4474" s="5">
        <v>445860</v>
      </c>
      <c r="G4474" s="5">
        <v>445920</v>
      </c>
      <c r="H4474" s="5">
        <v>445920</v>
      </c>
      <c r="I4474" s="5">
        <v>446037.97375208698</v>
      </c>
      <c r="J4474" s="5">
        <v>447026.34849263099</v>
      </c>
      <c r="K4474" s="5">
        <v>447050.37241412501</v>
      </c>
      <c r="L4474" s="5">
        <v>450180</v>
      </c>
      <c r="O4474" s="5">
        <v>450180</v>
      </c>
      <c r="P4474" s="5">
        <v>450180</v>
      </c>
      <c r="S4474" s="5">
        <v>453060.97</v>
      </c>
      <c r="T4474" s="5">
        <v>454147.20631304802</v>
      </c>
      <c r="U4474" s="5">
        <v>454149.90870510798</v>
      </c>
      <c r="V4474" s="5">
        <v>454150.14745642798</v>
      </c>
      <c r="X4474" s="5">
        <f t="shared" si="1656"/>
        <v>64.982366678013932</v>
      </c>
      <c r="Y4474" s="5">
        <f t="shared" si="1657"/>
        <v>60</v>
      </c>
      <c r="Z4474" s="5">
        <f t="shared" si="1658"/>
        <v>117.97375208698213</v>
      </c>
      <c r="AA4474" s="5">
        <f t="shared" si="1659"/>
        <v>24.023921494022943</v>
      </c>
      <c r="AB4474" s="8">
        <f t="shared" si="1660"/>
        <v>-1</v>
      </c>
      <c r="AC4474" s="8">
        <f t="shared" si="1661"/>
        <v>0</v>
      </c>
      <c r="AD4474" s="5">
        <f t="shared" si="1662"/>
        <v>0</v>
      </c>
      <c r="AE4474" s="5">
        <f t="shared" si="1663"/>
        <v>2880.9699999999721</v>
      </c>
      <c r="AF4474" s="5">
        <f t="shared" si="1664"/>
        <v>-1</v>
      </c>
      <c r="AG4474" s="5">
        <f t="shared" si="1665"/>
        <v>2.7023920599604025</v>
      </c>
      <c r="AI4474" s="5">
        <f t="shared" si="1666"/>
        <v>5052.8323731669807</v>
      </c>
      <c r="AJ4474" s="5">
        <f t="shared" si="1667"/>
        <v>242.61535921198083</v>
      </c>
      <c r="AK4474" s="5">
        <f t="shared" si="1668"/>
        <v>0</v>
      </c>
      <c r="AL4474" s="5">
        <f t="shared" si="1669"/>
        <v>988.37474054400809</v>
      </c>
      <c r="AM4474" s="5">
        <f t="shared" si="1670"/>
        <v>3129.6275858749868</v>
      </c>
      <c r="AN4474" s="5">
        <f t="shared" si="1671"/>
        <v>0</v>
      </c>
      <c r="AO4474" s="5">
        <f t="shared" si="1672"/>
        <v>0</v>
      </c>
      <c r="AP4474" s="5">
        <f t="shared" si="1673"/>
        <v>0</v>
      </c>
      <c r="AQ4474" s="5">
        <f t="shared" si="1674"/>
        <v>1086.2363130480517</v>
      </c>
      <c r="AR4474" s="5">
        <f t="shared" si="1675"/>
        <v>0.23875131999375299</v>
      </c>
      <c r="AU4474" s="2">
        <f t="shared" si="1676"/>
        <v>10499.925123166002</v>
      </c>
      <c r="AV4474" s="2">
        <f t="shared" si="1677"/>
        <v>3148.6524323189515</v>
      </c>
      <c r="AW4474" s="2">
        <f t="shared" si="1678"/>
        <v>13648.577555484953</v>
      </c>
      <c r="AX4474" s="2">
        <f t="shared" si="1679"/>
        <v>0</v>
      </c>
    </row>
    <row r="4475" spans="1:50" ht="14.4" x14ac:dyDescent="0.3">
      <c r="A4475" s="5">
        <v>4474</v>
      </c>
      <c r="B4475" s="5">
        <v>440618.17651860003</v>
      </c>
      <c r="C4475" s="5">
        <v>440618.17651860003</v>
      </c>
      <c r="D4475" s="5">
        <v>445582.85836100101</v>
      </c>
      <c r="E4475" s="5">
        <v>445642.43363519001</v>
      </c>
      <c r="F4475" s="5">
        <v>445860</v>
      </c>
      <c r="G4475" s="5">
        <v>445920</v>
      </c>
      <c r="H4475" s="5">
        <v>445920</v>
      </c>
      <c r="I4475" s="5">
        <v>446037.97375208698</v>
      </c>
      <c r="J4475" s="5">
        <v>447050.37241412501</v>
      </c>
      <c r="K4475" s="5">
        <v>447061.22460083303</v>
      </c>
      <c r="L4475" s="5">
        <v>450180</v>
      </c>
      <c r="O4475" s="5">
        <v>450180</v>
      </c>
      <c r="P4475" s="5">
        <v>450180</v>
      </c>
      <c r="S4475" s="5">
        <v>453060.97</v>
      </c>
      <c r="T4475" s="5">
        <v>454148.93870510801</v>
      </c>
      <c r="U4475" s="5">
        <v>454151.27544861101</v>
      </c>
      <c r="V4475" s="5">
        <v>454151.76333615999</v>
      </c>
      <c r="X4475" s="5">
        <f t="shared" si="1656"/>
        <v>59.575274189002812</v>
      </c>
      <c r="Y4475" s="5">
        <f t="shared" si="1657"/>
        <v>60</v>
      </c>
      <c r="Z4475" s="5">
        <f t="shared" si="1658"/>
        <v>117.97375208698213</v>
      </c>
      <c r="AA4475" s="5">
        <f t="shared" si="1659"/>
        <v>10.852186708012596</v>
      </c>
      <c r="AB4475" s="8">
        <f t="shared" si="1660"/>
        <v>-1</v>
      </c>
      <c r="AC4475" s="8">
        <f t="shared" si="1661"/>
        <v>0</v>
      </c>
      <c r="AD4475" s="5">
        <f t="shared" si="1662"/>
        <v>0</v>
      </c>
      <c r="AE4475" s="5">
        <f t="shared" si="1663"/>
        <v>2880.9699999999721</v>
      </c>
      <c r="AF4475" s="5">
        <f t="shared" si="1664"/>
        <v>-1</v>
      </c>
      <c r="AG4475" s="5">
        <f t="shared" si="1665"/>
        <v>2.336743502994068</v>
      </c>
      <c r="AI4475" s="5">
        <f t="shared" si="1666"/>
        <v>4964.6818424009834</v>
      </c>
      <c r="AJ4475" s="5">
        <f t="shared" si="1667"/>
        <v>217.56636480998714</v>
      </c>
      <c r="AK4475" s="5">
        <f t="shared" si="1668"/>
        <v>0</v>
      </c>
      <c r="AL4475" s="5">
        <f t="shared" si="1669"/>
        <v>1012.398662038031</v>
      </c>
      <c r="AM4475" s="5">
        <f t="shared" si="1670"/>
        <v>3118.7753991669742</v>
      </c>
      <c r="AN4475" s="5">
        <f t="shared" si="1671"/>
        <v>0</v>
      </c>
      <c r="AO4475" s="5">
        <f t="shared" si="1672"/>
        <v>0</v>
      </c>
      <c r="AP4475" s="5">
        <f t="shared" si="1673"/>
        <v>0</v>
      </c>
      <c r="AQ4475" s="5">
        <f t="shared" si="1674"/>
        <v>1087.96870510804</v>
      </c>
      <c r="AR4475" s="5">
        <f t="shared" si="1675"/>
        <v>0.48788754898123443</v>
      </c>
      <c r="AU4475" s="2">
        <f t="shared" si="1676"/>
        <v>10401.878861072997</v>
      </c>
      <c r="AV4475" s="2">
        <f t="shared" si="1677"/>
        <v>3129.7079564869637</v>
      </c>
      <c r="AW4475" s="2">
        <f t="shared" si="1678"/>
        <v>13531.586817559961</v>
      </c>
      <c r="AX4475" s="2">
        <f t="shared" si="1679"/>
        <v>0</v>
      </c>
    </row>
    <row r="4476" spans="1:50" ht="14.4" x14ac:dyDescent="0.3">
      <c r="A4476" s="5">
        <v>4475</v>
      </c>
      <c r="B4476" s="5">
        <v>440786.61326408602</v>
      </c>
      <c r="C4476" s="5">
        <v>440786.61326408602</v>
      </c>
      <c r="D4476" s="5">
        <v>445601.79986449302</v>
      </c>
      <c r="E4476" s="5">
        <v>445668.095318418</v>
      </c>
      <c r="F4476" s="5">
        <v>445860</v>
      </c>
      <c r="G4476" s="5">
        <v>445920</v>
      </c>
      <c r="H4476" s="5">
        <v>445920</v>
      </c>
      <c r="I4476" s="5">
        <v>446037.97375208698</v>
      </c>
      <c r="J4476" s="5">
        <v>447061.22460083303</v>
      </c>
      <c r="K4476" s="5">
        <v>447087.59341210802</v>
      </c>
      <c r="L4476" s="5">
        <v>450180</v>
      </c>
      <c r="O4476" s="5">
        <v>450180</v>
      </c>
      <c r="P4476" s="5">
        <v>450180</v>
      </c>
      <c r="S4476" s="5">
        <v>453060.97</v>
      </c>
      <c r="T4476" s="5">
        <v>454150.30544861098</v>
      </c>
      <c r="U4476" s="5">
        <v>454153.07339761802</v>
      </c>
      <c r="V4476" s="5">
        <v>454153.347292191</v>
      </c>
      <c r="X4476" s="5">
        <f t="shared" si="1656"/>
        <v>66.295453924976755</v>
      </c>
      <c r="Y4476" s="5">
        <f t="shared" si="1657"/>
        <v>60</v>
      </c>
      <c r="Z4476" s="5">
        <f t="shared" si="1658"/>
        <v>117.97375208698213</v>
      </c>
      <c r="AA4476" s="5">
        <f t="shared" si="1659"/>
        <v>26.368811274995096</v>
      </c>
      <c r="AB4476" s="8">
        <f t="shared" si="1660"/>
        <v>-1</v>
      </c>
      <c r="AC4476" s="8">
        <f t="shared" si="1661"/>
        <v>0</v>
      </c>
      <c r="AD4476" s="5">
        <f t="shared" si="1662"/>
        <v>0</v>
      </c>
      <c r="AE4476" s="5">
        <f t="shared" si="1663"/>
        <v>2880.9699999999721</v>
      </c>
      <c r="AF4476" s="5">
        <f t="shared" si="1664"/>
        <v>-1</v>
      </c>
      <c r="AG4476" s="5">
        <f t="shared" si="1665"/>
        <v>2.7679490070440806</v>
      </c>
      <c r="AI4476" s="5">
        <f t="shared" si="1666"/>
        <v>4815.1866004070034</v>
      </c>
      <c r="AJ4476" s="5">
        <f t="shared" si="1667"/>
        <v>191.90468158200383</v>
      </c>
      <c r="AK4476" s="5">
        <f t="shared" si="1668"/>
        <v>0</v>
      </c>
      <c r="AL4476" s="5">
        <f t="shared" si="1669"/>
        <v>1023.2508487460436</v>
      </c>
      <c r="AM4476" s="5">
        <f t="shared" si="1670"/>
        <v>3092.4065878919791</v>
      </c>
      <c r="AN4476" s="5">
        <f t="shared" si="1671"/>
        <v>0</v>
      </c>
      <c r="AO4476" s="5">
        <f t="shared" si="1672"/>
        <v>0</v>
      </c>
      <c r="AP4476" s="5">
        <f t="shared" si="1673"/>
        <v>0</v>
      </c>
      <c r="AQ4476" s="5">
        <f t="shared" si="1674"/>
        <v>1089.3354486110038</v>
      </c>
      <c r="AR4476" s="5">
        <f t="shared" si="1675"/>
        <v>0.2738945729797706</v>
      </c>
      <c r="AU4476" s="2">
        <f t="shared" si="1676"/>
        <v>10212.358061811014</v>
      </c>
      <c r="AV4476" s="2">
        <f t="shared" si="1677"/>
        <v>3152.3759662939701</v>
      </c>
      <c r="AW4476" s="2">
        <f t="shared" si="1678"/>
        <v>13364.734028104984</v>
      </c>
      <c r="AX4476" s="2">
        <f t="shared" si="1679"/>
        <v>0</v>
      </c>
    </row>
    <row r="4477" spans="1:50" ht="14.4" x14ac:dyDescent="0.3">
      <c r="A4477" s="5">
        <v>4476</v>
      </c>
      <c r="B4477" s="5">
        <v>440845.76437726698</v>
      </c>
      <c r="C4477" s="5">
        <v>440845.76437726698</v>
      </c>
      <c r="D4477" s="5">
        <v>445617.38464078802</v>
      </c>
      <c r="E4477" s="5">
        <v>445673.56584827299</v>
      </c>
      <c r="F4477" s="5">
        <v>445860</v>
      </c>
      <c r="G4477" s="5">
        <v>445920</v>
      </c>
      <c r="H4477" s="5">
        <v>445920</v>
      </c>
      <c r="I4477" s="5">
        <v>446037.97375208698</v>
      </c>
      <c r="J4477" s="5">
        <v>447087.59341210802</v>
      </c>
      <c r="K4477" s="5">
        <v>447105.00875278102</v>
      </c>
      <c r="L4477" s="5">
        <v>450180</v>
      </c>
      <c r="O4477" s="5">
        <v>450180</v>
      </c>
      <c r="P4477" s="5">
        <v>450180</v>
      </c>
      <c r="S4477" s="5">
        <v>453060.97</v>
      </c>
      <c r="T4477" s="5">
        <v>454152.10339761799</v>
      </c>
      <c r="U4477" s="5">
        <v>454154.22622692201</v>
      </c>
      <c r="V4477" s="5">
        <v>454155.19892468699</v>
      </c>
      <c r="X4477" s="5">
        <f t="shared" si="1656"/>
        <v>56.181207484973129</v>
      </c>
      <c r="Y4477" s="5">
        <f t="shared" si="1657"/>
        <v>60</v>
      </c>
      <c r="Z4477" s="5">
        <f t="shared" si="1658"/>
        <v>117.97375208698213</v>
      </c>
      <c r="AA4477" s="5">
        <f t="shared" si="1659"/>
        <v>17.415340673003811</v>
      </c>
      <c r="AB4477" s="8">
        <f t="shared" si="1660"/>
        <v>-1</v>
      </c>
      <c r="AC4477" s="8">
        <f t="shared" si="1661"/>
        <v>0</v>
      </c>
      <c r="AD4477" s="5">
        <f t="shared" si="1662"/>
        <v>0</v>
      </c>
      <c r="AE4477" s="5">
        <f t="shared" si="1663"/>
        <v>2880.9699999999721</v>
      </c>
      <c r="AF4477" s="5">
        <f t="shared" si="1664"/>
        <v>-1</v>
      </c>
      <c r="AG4477" s="5">
        <f t="shared" si="1665"/>
        <v>2.1228293040185235</v>
      </c>
      <c r="AI4477" s="5">
        <f t="shared" si="1666"/>
        <v>4771.6202635210357</v>
      </c>
      <c r="AJ4477" s="5">
        <f t="shared" si="1667"/>
        <v>186.4341517270077</v>
      </c>
      <c r="AK4477" s="5">
        <f t="shared" si="1668"/>
        <v>0</v>
      </c>
      <c r="AL4477" s="5">
        <f t="shared" si="1669"/>
        <v>1049.6196600210387</v>
      </c>
      <c r="AM4477" s="5">
        <f t="shared" si="1670"/>
        <v>3074.9912472189753</v>
      </c>
      <c r="AN4477" s="5">
        <f t="shared" si="1671"/>
        <v>0</v>
      </c>
      <c r="AO4477" s="5">
        <f t="shared" si="1672"/>
        <v>0</v>
      </c>
      <c r="AP4477" s="5">
        <f t="shared" si="1673"/>
        <v>0</v>
      </c>
      <c r="AQ4477" s="5">
        <f t="shared" si="1674"/>
        <v>1091.1333976180176</v>
      </c>
      <c r="AR4477" s="5">
        <f t="shared" si="1675"/>
        <v>0.97269776498433203</v>
      </c>
      <c r="AU4477" s="2">
        <f t="shared" si="1676"/>
        <v>10174.771417871059</v>
      </c>
      <c r="AV4477" s="2">
        <f t="shared" si="1677"/>
        <v>3132.6631295489497</v>
      </c>
      <c r="AW4477" s="2">
        <f t="shared" si="1678"/>
        <v>13307.434547420009</v>
      </c>
      <c r="AX4477" s="2">
        <f t="shared" si="1679"/>
        <v>0</v>
      </c>
    </row>
    <row r="4478" spans="1:50" ht="14.4" x14ac:dyDescent="0.3">
      <c r="A4478" s="5">
        <v>4477</v>
      </c>
      <c r="B4478" s="5">
        <v>441005.16162698501</v>
      </c>
      <c r="C4478" s="5">
        <v>441005.16162698501</v>
      </c>
      <c r="D4478" s="5">
        <v>445642.43363519001</v>
      </c>
      <c r="E4478" s="5">
        <v>445706.47150690999</v>
      </c>
      <c r="F4478" s="5">
        <v>445860</v>
      </c>
      <c r="G4478" s="5">
        <v>445920</v>
      </c>
      <c r="H4478" s="5">
        <v>445920</v>
      </c>
      <c r="I4478" s="5">
        <v>446037.97375208698</v>
      </c>
      <c r="J4478" s="5">
        <v>447105.00875278102</v>
      </c>
      <c r="K4478" s="5">
        <v>447122.90834357199</v>
      </c>
      <c r="L4478" s="5">
        <v>450180</v>
      </c>
      <c r="O4478" s="5">
        <v>450180</v>
      </c>
      <c r="P4478" s="5">
        <v>450180</v>
      </c>
      <c r="S4478" s="5">
        <v>453060.97</v>
      </c>
      <c r="T4478" s="5">
        <v>454153.25622692198</v>
      </c>
      <c r="U4478" s="5">
        <v>454155.90577823803</v>
      </c>
      <c r="V4478" s="5">
        <v>454156.30202568701</v>
      </c>
      <c r="X4478" s="5">
        <f t="shared" si="1656"/>
        <v>64.037871719978284</v>
      </c>
      <c r="Y4478" s="5">
        <f t="shared" si="1657"/>
        <v>60</v>
      </c>
      <c r="Z4478" s="5">
        <f t="shared" si="1658"/>
        <v>117.97375208698213</v>
      </c>
      <c r="AA4478" s="5">
        <f t="shared" si="1659"/>
        <v>17.899590790970251</v>
      </c>
      <c r="AB4478" s="8">
        <f t="shared" si="1660"/>
        <v>-1</v>
      </c>
      <c r="AC4478" s="8">
        <f t="shared" si="1661"/>
        <v>0</v>
      </c>
      <c r="AD4478" s="5">
        <f t="shared" si="1662"/>
        <v>0</v>
      </c>
      <c r="AE4478" s="5">
        <f t="shared" si="1663"/>
        <v>2880.9699999999721</v>
      </c>
      <c r="AF4478" s="5">
        <f t="shared" si="1664"/>
        <v>-1</v>
      </c>
      <c r="AG4478" s="5">
        <f t="shared" si="1665"/>
        <v>2.6495513160480186</v>
      </c>
      <c r="AI4478" s="5">
        <f t="shared" si="1666"/>
        <v>4637.2720082050073</v>
      </c>
      <c r="AJ4478" s="5">
        <f t="shared" si="1667"/>
        <v>153.52849309000885</v>
      </c>
      <c r="AK4478" s="5">
        <f t="shared" si="1668"/>
        <v>0</v>
      </c>
      <c r="AL4478" s="5">
        <f t="shared" si="1669"/>
        <v>1067.0350006940425</v>
      </c>
      <c r="AM4478" s="5">
        <f t="shared" si="1670"/>
        <v>3057.0916564280051</v>
      </c>
      <c r="AN4478" s="5">
        <f t="shared" si="1671"/>
        <v>0</v>
      </c>
      <c r="AO4478" s="5">
        <f t="shared" si="1672"/>
        <v>0</v>
      </c>
      <c r="AP4478" s="5">
        <f t="shared" si="1673"/>
        <v>0</v>
      </c>
      <c r="AQ4478" s="5">
        <f t="shared" si="1674"/>
        <v>1092.2862269220059</v>
      </c>
      <c r="AR4478" s="5">
        <f t="shared" si="1675"/>
        <v>0.39624744898173958</v>
      </c>
      <c r="AU4478" s="2">
        <f t="shared" si="1676"/>
        <v>10007.609632788051</v>
      </c>
      <c r="AV4478" s="2">
        <f t="shared" si="1677"/>
        <v>3141.5307659139507</v>
      </c>
      <c r="AW4478" s="2">
        <f t="shared" si="1678"/>
        <v>13149.140398702002</v>
      </c>
      <c r="AX4478" s="2">
        <f t="shared" si="1679"/>
        <v>0</v>
      </c>
    </row>
    <row r="4479" spans="1:50" ht="14.4" x14ac:dyDescent="0.3">
      <c r="A4479" s="5">
        <v>4478</v>
      </c>
      <c r="B4479" s="5">
        <v>441052.87517290202</v>
      </c>
      <c r="C4479" s="5">
        <v>441052.87517290202</v>
      </c>
      <c r="D4479" s="5">
        <v>445668.095318418</v>
      </c>
      <c r="E4479" s="5">
        <v>445723.45832179999</v>
      </c>
      <c r="F4479" s="5">
        <v>445860</v>
      </c>
      <c r="G4479" s="5">
        <v>445920</v>
      </c>
      <c r="H4479" s="5">
        <v>445920</v>
      </c>
      <c r="I4479" s="5">
        <v>446037.97375208698</v>
      </c>
      <c r="J4479" s="5">
        <v>447122.90834357199</v>
      </c>
      <c r="K4479" s="5">
        <v>447144.16005214897</v>
      </c>
      <c r="L4479" s="5">
        <v>450180</v>
      </c>
      <c r="O4479" s="5">
        <v>450180</v>
      </c>
      <c r="P4479" s="5">
        <v>450180</v>
      </c>
      <c r="S4479" s="5">
        <v>453060.97</v>
      </c>
      <c r="T4479" s="5">
        <v>454154.935778238</v>
      </c>
      <c r="U4479" s="5">
        <v>454157.02082545898</v>
      </c>
      <c r="V4479" s="5">
        <v>454157.36095672299</v>
      </c>
      <c r="X4479" s="5">
        <f t="shared" si="1656"/>
        <v>55.363003381993622</v>
      </c>
      <c r="Y4479" s="5">
        <f t="shared" si="1657"/>
        <v>60</v>
      </c>
      <c r="Z4479" s="5">
        <f t="shared" si="1658"/>
        <v>117.97375208698213</v>
      </c>
      <c r="AA4479" s="5">
        <f t="shared" si="1659"/>
        <v>21.251708576979581</v>
      </c>
      <c r="AB4479" s="8">
        <f t="shared" si="1660"/>
        <v>-1</v>
      </c>
      <c r="AC4479" s="8">
        <f t="shared" si="1661"/>
        <v>0</v>
      </c>
      <c r="AD4479" s="5">
        <f t="shared" si="1662"/>
        <v>0</v>
      </c>
      <c r="AE4479" s="5">
        <f t="shared" si="1663"/>
        <v>2880.9699999999721</v>
      </c>
      <c r="AF4479" s="5">
        <f t="shared" si="1664"/>
        <v>-1</v>
      </c>
      <c r="AG4479" s="5">
        <f t="shared" si="1665"/>
        <v>2.0850472209858708</v>
      </c>
      <c r="AI4479" s="5">
        <f t="shared" si="1666"/>
        <v>4615.2201455159811</v>
      </c>
      <c r="AJ4479" s="5">
        <f t="shared" si="1667"/>
        <v>136.54167820001021</v>
      </c>
      <c r="AK4479" s="5">
        <f t="shared" si="1668"/>
        <v>0</v>
      </c>
      <c r="AL4479" s="5">
        <f t="shared" si="1669"/>
        <v>1084.9345914850128</v>
      </c>
      <c r="AM4479" s="5">
        <f t="shared" si="1670"/>
        <v>3035.8399478510255</v>
      </c>
      <c r="AN4479" s="5">
        <f t="shared" si="1671"/>
        <v>0</v>
      </c>
      <c r="AO4479" s="5">
        <f t="shared" si="1672"/>
        <v>0</v>
      </c>
      <c r="AP4479" s="5">
        <f t="shared" si="1673"/>
        <v>0</v>
      </c>
      <c r="AQ4479" s="5">
        <f t="shared" si="1674"/>
        <v>1093.9657782380236</v>
      </c>
      <c r="AR4479" s="5">
        <f t="shared" si="1675"/>
        <v>0.34013126400532201</v>
      </c>
      <c r="AU4479" s="2">
        <f t="shared" si="1676"/>
        <v>9966.8422725540586</v>
      </c>
      <c r="AV4479" s="2">
        <f t="shared" si="1677"/>
        <v>3135.6435112669133</v>
      </c>
      <c r="AW4479" s="2">
        <f t="shared" si="1678"/>
        <v>13102.485783820972</v>
      </c>
      <c r="AX4479" s="2">
        <f t="shared" si="1679"/>
        <v>0</v>
      </c>
    </row>
    <row r="4480" spans="1:50" ht="14.4" x14ac:dyDescent="0.3">
      <c r="A4480" s="5">
        <v>4479</v>
      </c>
      <c r="B4480" s="5">
        <v>441144.198725408</v>
      </c>
      <c r="C4480" s="5">
        <v>441144.198725408</v>
      </c>
      <c r="D4480" s="5">
        <v>445673.56584827299</v>
      </c>
      <c r="E4480" s="5">
        <v>445738.94890965201</v>
      </c>
      <c r="F4480" s="5">
        <v>445860</v>
      </c>
      <c r="G4480" s="5">
        <v>445920</v>
      </c>
      <c r="H4480" s="5">
        <v>445920</v>
      </c>
      <c r="I4480" s="5">
        <v>446037.97375208698</v>
      </c>
      <c r="J4480" s="5">
        <v>447144.16005214897</v>
      </c>
      <c r="K4480" s="5">
        <v>447165.19094344001</v>
      </c>
      <c r="L4480" s="5">
        <v>450180</v>
      </c>
      <c r="O4480" s="5">
        <v>450180</v>
      </c>
      <c r="P4480" s="5">
        <v>450180</v>
      </c>
      <c r="S4480" s="5">
        <v>453060.97</v>
      </c>
      <c r="T4480" s="5">
        <v>454156.05082545901</v>
      </c>
      <c r="U4480" s="5">
        <v>454158.77419743699</v>
      </c>
      <c r="V4480" s="5">
        <v>454158.77419743699</v>
      </c>
      <c r="X4480" s="5">
        <f t="shared" si="1656"/>
        <v>65.383061379019637</v>
      </c>
      <c r="Y4480" s="5">
        <f t="shared" si="1657"/>
        <v>60</v>
      </c>
      <c r="Z4480" s="5">
        <f t="shared" si="1658"/>
        <v>117.97375208698213</v>
      </c>
      <c r="AA4480" s="5">
        <f t="shared" si="1659"/>
        <v>21.030891291040462</v>
      </c>
      <c r="AB4480" s="8">
        <f t="shared" si="1660"/>
        <v>-1</v>
      </c>
      <c r="AC4480" s="8">
        <f t="shared" si="1661"/>
        <v>0</v>
      </c>
      <c r="AD4480" s="5">
        <f t="shared" si="1662"/>
        <v>0</v>
      </c>
      <c r="AE4480" s="5">
        <f t="shared" si="1663"/>
        <v>2880.9699999999721</v>
      </c>
      <c r="AF4480" s="5">
        <f t="shared" si="1664"/>
        <v>-1</v>
      </c>
      <c r="AG4480" s="5">
        <f t="shared" si="1665"/>
        <v>2.7233719779760577</v>
      </c>
      <c r="AI4480" s="5">
        <f t="shared" si="1666"/>
        <v>4529.367122864991</v>
      </c>
      <c r="AJ4480" s="5">
        <f t="shared" si="1667"/>
        <v>121.05109034798807</v>
      </c>
      <c r="AK4480" s="5">
        <f t="shared" si="1668"/>
        <v>0</v>
      </c>
      <c r="AL4480" s="5">
        <f t="shared" si="1669"/>
        <v>1106.1863000619924</v>
      </c>
      <c r="AM4480" s="5">
        <f t="shared" si="1670"/>
        <v>3014.809056559985</v>
      </c>
      <c r="AN4480" s="5">
        <f t="shared" si="1671"/>
        <v>0</v>
      </c>
      <c r="AO4480" s="5">
        <f t="shared" si="1672"/>
        <v>0</v>
      </c>
      <c r="AP4480" s="5">
        <f t="shared" si="1673"/>
        <v>0</v>
      </c>
      <c r="AQ4480" s="5">
        <f t="shared" si="1674"/>
        <v>1095.0808254590374</v>
      </c>
      <c r="AR4480" s="5">
        <f t="shared" si="1675"/>
        <v>0</v>
      </c>
      <c r="AU4480" s="2">
        <f t="shared" si="1676"/>
        <v>9866.4943952939939</v>
      </c>
      <c r="AV4480" s="2">
        <f t="shared" si="1677"/>
        <v>3146.0810767349903</v>
      </c>
      <c r="AW4480" s="2">
        <f t="shared" si="1678"/>
        <v>13012.575472028984</v>
      </c>
      <c r="AX4480" s="2">
        <f t="shared" si="1679"/>
        <v>0</v>
      </c>
    </row>
    <row r="4481" spans="1:50" ht="14.4" x14ac:dyDescent="0.3">
      <c r="A4481" s="5">
        <v>4480</v>
      </c>
      <c r="B4481" s="5">
        <v>441280.27522369998</v>
      </c>
      <c r="C4481" s="5">
        <v>441280.27522369998</v>
      </c>
      <c r="D4481" s="5">
        <v>445706.47150690999</v>
      </c>
      <c r="E4481" s="5">
        <v>445771.91186513501</v>
      </c>
      <c r="F4481" s="5">
        <v>445860</v>
      </c>
      <c r="G4481" s="5">
        <v>445920</v>
      </c>
      <c r="H4481" s="5">
        <v>445920</v>
      </c>
      <c r="I4481" s="5">
        <v>446037.97375208698</v>
      </c>
      <c r="J4481" s="5">
        <v>447165.19094344001</v>
      </c>
      <c r="K4481" s="5">
        <v>447177.03200630599</v>
      </c>
      <c r="L4481" s="5">
        <v>450180</v>
      </c>
      <c r="O4481" s="5">
        <v>450180</v>
      </c>
      <c r="P4481" s="5">
        <v>450180</v>
      </c>
      <c r="S4481" s="5">
        <v>453060.97</v>
      </c>
      <c r="T4481" s="5">
        <v>454157.80419743701</v>
      </c>
      <c r="U4481" s="5">
        <v>454160.53049943398</v>
      </c>
      <c r="V4481" s="5">
        <v>454160.53049943398</v>
      </c>
      <c r="X4481" s="5">
        <f t="shared" si="1656"/>
        <v>65.440358225023374</v>
      </c>
      <c r="Y4481" s="5">
        <f t="shared" si="1657"/>
        <v>60</v>
      </c>
      <c r="Z4481" s="5">
        <f t="shared" si="1658"/>
        <v>117.97375208698213</v>
      </c>
      <c r="AA4481" s="5">
        <f t="shared" si="1659"/>
        <v>11.84106286597671</v>
      </c>
      <c r="AB4481" s="8">
        <f t="shared" si="1660"/>
        <v>-1</v>
      </c>
      <c r="AC4481" s="8">
        <f t="shared" si="1661"/>
        <v>0</v>
      </c>
      <c r="AD4481" s="5">
        <f t="shared" si="1662"/>
        <v>0</v>
      </c>
      <c r="AE4481" s="5">
        <f t="shared" si="1663"/>
        <v>2880.9699999999721</v>
      </c>
      <c r="AF4481" s="5">
        <f t="shared" si="1664"/>
        <v>-1</v>
      </c>
      <c r="AG4481" s="5">
        <f t="shared" si="1665"/>
        <v>2.7263019969686866</v>
      </c>
      <c r="AI4481" s="5">
        <f t="shared" si="1666"/>
        <v>4426.1962832100107</v>
      </c>
      <c r="AJ4481" s="5">
        <f t="shared" si="1667"/>
        <v>88.088134864985477</v>
      </c>
      <c r="AK4481" s="5">
        <f t="shared" si="1668"/>
        <v>0</v>
      </c>
      <c r="AL4481" s="5">
        <f t="shared" si="1669"/>
        <v>1127.2171913530328</v>
      </c>
      <c r="AM4481" s="5">
        <f t="shared" si="1670"/>
        <v>3002.9679936940083</v>
      </c>
      <c r="AN4481" s="5">
        <f t="shared" si="1671"/>
        <v>0</v>
      </c>
      <c r="AO4481" s="5">
        <f t="shared" si="1672"/>
        <v>0</v>
      </c>
      <c r="AP4481" s="5">
        <f t="shared" si="1673"/>
        <v>0</v>
      </c>
      <c r="AQ4481" s="5">
        <f t="shared" si="1674"/>
        <v>1096.8341974370414</v>
      </c>
      <c r="AR4481" s="5">
        <f t="shared" si="1675"/>
        <v>0</v>
      </c>
      <c r="AU4481" s="2">
        <f t="shared" si="1676"/>
        <v>9741.3038005590788</v>
      </c>
      <c r="AV4481" s="2">
        <f t="shared" si="1677"/>
        <v>3136.951475174923</v>
      </c>
      <c r="AW4481" s="2">
        <f t="shared" si="1678"/>
        <v>12878.255275734002</v>
      </c>
      <c r="AX4481" s="2">
        <f t="shared" si="1679"/>
        <v>0</v>
      </c>
    </row>
    <row r="4482" spans="1:50" ht="14.4" x14ac:dyDescent="0.3">
      <c r="A4482" s="5">
        <v>4481</v>
      </c>
      <c r="B4482" s="5">
        <v>441283.80389513099</v>
      </c>
      <c r="C4482" s="5">
        <v>441283.80389513099</v>
      </c>
      <c r="D4482" s="5">
        <v>445723.45832179999</v>
      </c>
      <c r="E4482" s="5">
        <v>445786.40972769499</v>
      </c>
      <c r="F4482" s="5">
        <v>445860</v>
      </c>
      <c r="G4482" s="5">
        <v>445920</v>
      </c>
      <c r="H4482" s="5">
        <v>445920</v>
      </c>
      <c r="I4482" s="5">
        <v>446037.97375208698</v>
      </c>
      <c r="J4482" s="5">
        <v>447177.03200630599</v>
      </c>
      <c r="K4482" s="5">
        <v>447191.60166237701</v>
      </c>
      <c r="L4482" s="5">
        <v>450180</v>
      </c>
      <c r="O4482" s="5">
        <v>450180</v>
      </c>
      <c r="P4482" s="5">
        <v>450180</v>
      </c>
      <c r="S4482" s="5">
        <v>453060.97</v>
      </c>
      <c r="T4482" s="5">
        <v>454159.56049943401</v>
      </c>
      <c r="U4482" s="5">
        <v>454162.14338311501</v>
      </c>
      <c r="V4482" s="5">
        <v>454162.27973145701</v>
      </c>
      <c r="X4482" s="5">
        <f t="shared" si="1656"/>
        <v>62.951405895000789</v>
      </c>
      <c r="Y4482" s="5">
        <f t="shared" si="1657"/>
        <v>60</v>
      </c>
      <c r="Z4482" s="5">
        <f t="shared" si="1658"/>
        <v>117.97375208698213</v>
      </c>
      <c r="AA4482" s="5">
        <f t="shared" si="1659"/>
        <v>14.56965607102029</v>
      </c>
      <c r="AB4482" s="8">
        <f t="shared" si="1660"/>
        <v>-1</v>
      </c>
      <c r="AC4482" s="8">
        <f t="shared" si="1661"/>
        <v>0</v>
      </c>
      <c r="AD4482" s="5">
        <f t="shared" si="1662"/>
        <v>0</v>
      </c>
      <c r="AE4482" s="5">
        <f t="shared" si="1663"/>
        <v>2880.9699999999721</v>
      </c>
      <c r="AF4482" s="5">
        <f t="shared" si="1664"/>
        <v>-1</v>
      </c>
      <c r="AG4482" s="5">
        <f t="shared" si="1665"/>
        <v>2.5828836809960194</v>
      </c>
      <c r="AI4482" s="5">
        <f t="shared" si="1666"/>
        <v>4439.6544266690034</v>
      </c>
      <c r="AJ4482" s="5">
        <f t="shared" si="1667"/>
        <v>73.590272305009421</v>
      </c>
      <c r="AK4482" s="5">
        <f t="shared" si="1668"/>
        <v>0</v>
      </c>
      <c r="AL4482" s="5">
        <f t="shared" si="1669"/>
        <v>1139.0582542190095</v>
      </c>
      <c r="AM4482" s="5">
        <f t="shared" si="1670"/>
        <v>2988.398337622988</v>
      </c>
      <c r="AN4482" s="5">
        <f t="shared" si="1671"/>
        <v>0</v>
      </c>
      <c r="AO4482" s="5">
        <f t="shared" si="1672"/>
        <v>0</v>
      </c>
      <c r="AP4482" s="5">
        <f t="shared" si="1673"/>
        <v>0</v>
      </c>
      <c r="AQ4482" s="5">
        <f t="shared" si="1674"/>
        <v>1098.5904994340381</v>
      </c>
      <c r="AR4482" s="5">
        <f t="shared" si="1675"/>
        <v>0.13634834199910983</v>
      </c>
      <c r="AU4482" s="2">
        <f t="shared" si="1676"/>
        <v>9739.4281385920476</v>
      </c>
      <c r="AV4482" s="2">
        <f t="shared" si="1677"/>
        <v>3137.0476977339713</v>
      </c>
      <c r="AW4482" s="2">
        <f t="shared" si="1678"/>
        <v>12876.475836326019</v>
      </c>
      <c r="AX4482" s="2">
        <f t="shared" si="1679"/>
        <v>0</v>
      </c>
    </row>
    <row r="4483" spans="1:50" ht="14.4" x14ac:dyDescent="0.3">
      <c r="A4483" s="5">
        <v>4482</v>
      </c>
      <c r="B4483" s="5">
        <v>441408.13277527801</v>
      </c>
      <c r="C4483" s="5">
        <v>441408.13277527801</v>
      </c>
      <c r="D4483" s="5">
        <v>445738.94890965201</v>
      </c>
      <c r="E4483" s="5">
        <v>445797.35206313297</v>
      </c>
      <c r="F4483" s="5">
        <v>445860</v>
      </c>
      <c r="G4483" s="5">
        <v>445920</v>
      </c>
      <c r="H4483" s="5">
        <v>445920</v>
      </c>
      <c r="I4483" s="5">
        <v>446037.97375208698</v>
      </c>
      <c r="J4483" s="5">
        <v>447191.60166237701</v>
      </c>
      <c r="K4483" s="5">
        <v>447213.73518767999</v>
      </c>
      <c r="L4483" s="5">
        <v>450180</v>
      </c>
      <c r="O4483" s="5">
        <v>450180</v>
      </c>
      <c r="P4483" s="5">
        <v>450180</v>
      </c>
      <c r="S4483" s="5">
        <v>453060.97</v>
      </c>
      <c r="T4483" s="5">
        <v>454161.17338311498</v>
      </c>
      <c r="U4483" s="5">
        <v>454163.42583506799</v>
      </c>
      <c r="V4483" s="5">
        <v>454164.24554040801</v>
      </c>
      <c r="X4483" s="5">
        <f t="shared" ref="X4483:X4546" si="1680">E4483-D4483</f>
        <v>58.403153480961919</v>
      </c>
      <c r="Y4483" s="5">
        <f t="shared" ref="Y4483:Y4546" si="1681">G4483-F4483</f>
        <v>60</v>
      </c>
      <c r="Z4483" s="5">
        <f t="shared" ref="Z4483:Z4546" si="1682">I4483-H4483</f>
        <v>117.97375208698213</v>
      </c>
      <c r="AA4483" s="5">
        <f t="shared" ref="AA4483:AA4546" si="1683">K4483-J4483</f>
        <v>22.133525302982889</v>
      </c>
      <c r="AB4483" s="8">
        <f t="shared" ref="AB4483:AB4546" si="1684">IF(M4483=L4483,M4483-L4483,-1)</f>
        <v>-1</v>
      </c>
      <c r="AC4483" s="8">
        <f t="shared" ref="AC4483:AC4546" si="1685">IF(P4483=L4483,P4483-L4483,-1)</f>
        <v>0</v>
      </c>
      <c r="AD4483" s="5">
        <f t="shared" ref="AD4483:AD4546" si="1686">Q4483-N4483</f>
        <v>0</v>
      </c>
      <c r="AE4483" s="5">
        <f t="shared" ref="AE4483:AE4546" si="1687">S4483-P4483</f>
        <v>2880.9699999999721</v>
      </c>
      <c r="AF4483" s="5">
        <f t="shared" ref="AF4483:AF4546" si="1688">IF(U4483-R4483&lt;5,U4483-R4483,-1)</f>
        <v>-1</v>
      </c>
      <c r="AG4483" s="5">
        <f t="shared" ref="AG4483:AG4546" si="1689">IF(U4483-T4483&lt;5,U4483-T4483,-1)</f>
        <v>2.2524519530124962</v>
      </c>
      <c r="AI4483" s="5">
        <f t="shared" ref="AI4483:AI4546" si="1690">D4483-C4483</f>
        <v>4330.8161343740067</v>
      </c>
      <c r="AJ4483" s="5">
        <f t="shared" ref="AJ4483:AJ4546" si="1691">F4483-E4483</f>
        <v>62.647936867026147</v>
      </c>
      <c r="AK4483" s="5">
        <f t="shared" ref="AK4483:AK4546" si="1692">H4483-G4483</f>
        <v>0</v>
      </c>
      <c r="AL4483" s="5">
        <f t="shared" ref="AL4483:AL4546" si="1693">J4483-I4483</f>
        <v>1153.6279102900298</v>
      </c>
      <c r="AM4483" s="5">
        <f t="shared" ref="AM4483:AM4546" si="1694">L4483-K4483</f>
        <v>2966.2648123200051</v>
      </c>
      <c r="AN4483" s="5">
        <f t="shared" ref="AN4483:AN4546" si="1695">N4483-M4483</f>
        <v>0</v>
      </c>
      <c r="AO4483" s="5">
        <f t="shared" ref="AO4483:AO4546" si="1696">P4483-O4483</f>
        <v>0</v>
      </c>
      <c r="AP4483" s="5">
        <f t="shared" ref="AP4483:AP4546" si="1697">R4483-Q4483</f>
        <v>0</v>
      </c>
      <c r="AQ4483" s="5">
        <f t="shared" ref="AQ4483:AQ4546" si="1698">T4483-S4483</f>
        <v>1100.2033831150038</v>
      </c>
      <c r="AR4483" s="5">
        <f t="shared" ref="AR4483:AR4546" si="1699">V4483-U4483</f>
        <v>0.81970534002175555</v>
      </c>
      <c r="AU4483" s="2">
        <f t="shared" ref="AU4483:AU4546" si="1700">SUM(AI4483:AR4483)</f>
        <v>9614.3798823060934</v>
      </c>
      <c r="AV4483" s="2">
        <f t="shared" ref="AV4483:AV4546" si="1701">SUM(X4483:AG4483)</f>
        <v>3139.7328828239115</v>
      </c>
      <c r="AW4483" s="2">
        <f t="shared" ref="AW4483:AW4546" si="1702">AU4483+AV4483</f>
        <v>12754.112765130005</v>
      </c>
      <c r="AX4483" s="2">
        <f t="shared" ref="AX4483:AX4546" si="1703">IF(AW4483&lt;=2880,1,0)</f>
        <v>0</v>
      </c>
    </row>
    <row r="4484" spans="1:50" ht="14.4" x14ac:dyDescent="0.3">
      <c r="A4484" s="5">
        <v>4483</v>
      </c>
      <c r="B4484" s="5">
        <v>441615.85410712397</v>
      </c>
      <c r="C4484" s="5">
        <v>441615.85410712397</v>
      </c>
      <c r="D4484" s="5">
        <v>445771.91186513501</v>
      </c>
      <c r="E4484" s="5">
        <v>445836.28058563301</v>
      </c>
      <c r="F4484" s="5">
        <v>445860</v>
      </c>
      <c r="G4484" s="5">
        <v>445920</v>
      </c>
      <c r="H4484" s="5">
        <v>445920</v>
      </c>
      <c r="I4484" s="5">
        <v>446037.97375208698</v>
      </c>
      <c r="J4484" s="5">
        <v>447213.73518767999</v>
      </c>
      <c r="K4484" s="5">
        <v>447240.95370798098</v>
      </c>
      <c r="L4484" s="5">
        <v>450180</v>
      </c>
      <c r="O4484" s="5">
        <v>450180</v>
      </c>
      <c r="P4484" s="5">
        <v>450180</v>
      </c>
      <c r="S4484" s="5">
        <v>453060.97</v>
      </c>
      <c r="T4484" s="5">
        <v>454162.45583506802</v>
      </c>
      <c r="U4484" s="5">
        <v>454165.124437458</v>
      </c>
      <c r="V4484" s="5">
        <v>454165.82774444798</v>
      </c>
      <c r="X4484" s="5">
        <f t="shared" si="1680"/>
        <v>64.368720497994218</v>
      </c>
      <c r="Y4484" s="5">
        <f t="shared" si="1681"/>
        <v>60</v>
      </c>
      <c r="Z4484" s="5">
        <f t="shared" si="1682"/>
        <v>117.97375208698213</v>
      </c>
      <c r="AA4484" s="5">
        <f t="shared" si="1683"/>
        <v>27.218520300986711</v>
      </c>
      <c r="AB4484" s="8">
        <f t="shared" si="1684"/>
        <v>-1</v>
      </c>
      <c r="AC4484" s="8">
        <f t="shared" si="1685"/>
        <v>0</v>
      </c>
      <c r="AD4484" s="5">
        <f t="shared" si="1686"/>
        <v>0</v>
      </c>
      <c r="AE4484" s="5">
        <f t="shared" si="1687"/>
        <v>2880.9699999999721</v>
      </c>
      <c r="AF4484" s="5">
        <f t="shared" si="1688"/>
        <v>-1</v>
      </c>
      <c r="AG4484" s="5">
        <f t="shared" si="1689"/>
        <v>2.6686023899819702</v>
      </c>
      <c r="AI4484" s="5">
        <f t="shared" si="1690"/>
        <v>4156.0577580110403</v>
      </c>
      <c r="AJ4484" s="5">
        <f t="shared" si="1691"/>
        <v>23.719414366991259</v>
      </c>
      <c r="AK4484" s="5">
        <f t="shared" si="1692"/>
        <v>0</v>
      </c>
      <c r="AL4484" s="5">
        <f t="shared" si="1693"/>
        <v>1175.7614355930127</v>
      </c>
      <c r="AM4484" s="5">
        <f t="shared" si="1694"/>
        <v>2939.0462920190184</v>
      </c>
      <c r="AN4484" s="5">
        <f t="shared" si="1695"/>
        <v>0</v>
      </c>
      <c r="AO4484" s="5">
        <f t="shared" si="1696"/>
        <v>0</v>
      </c>
      <c r="AP4484" s="5">
        <f t="shared" si="1697"/>
        <v>0</v>
      </c>
      <c r="AQ4484" s="5">
        <f t="shared" si="1698"/>
        <v>1101.4858350680443</v>
      </c>
      <c r="AR4484" s="5">
        <f t="shared" si="1699"/>
        <v>0.70330698997713625</v>
      </c>
      <c r="AU4484" s="2">
        <f t="shared" si="1700"/>
        <v>9396.7740420480841</v>
      </c>
      <c r="AV4484" s="2">
        <f t="shared" si="1701"/>
        <v>3151.1995952759171</v>
      </c>
      <c r="AW4484" s="2">
        <f t="shared" si="1702"/>
        <v>12547.973637324001</v>
      </c>
      <c r="AX4484" s="2">
        <f t="shared" si="1703"/>
        <v>0</v>
      </c>
    </row>
    <row r="4485" spans="1:50" ht="14.4" x14ac:dyDescent="0.3">
      <c r="A4485" s="5">
        <v>4484</v>
      </c>
      <c r="B4485" s="5">
        <v>441735.23876536998</v>
      </c>
      <c r="C4485" s="5">
        <v>441735.23876536998</v>
      </c>
      <c r="D4485" s="5">
        <v>445786.40972769499</v>
      </c>
      <c r="E4485" s="5">
        <v>445839.799002746</v>
      </c>
      <c r="F4485" s="5">
        <v>445860</v>
      </c>
      <c r="G4485" s="5">
        <v>445920</v>
      </c>
      <c r="H4485" s="5">
        <v>445920</v>
      </c>
      <c r="I4485" s="5">
        <v>446037.97375208698</v>
      </c>
      <c r="J4485" s="5">
        <v>447240.95370798098</v>
      </c>
      <c r="K4485" s="5">
        <v>447263.23111154803</v>
      </c>
      <c r="L4485" s="5">
        <v>450180</v>
      </c>
      <c r="O4485" s="5">
        <v>450180</v>
      </c>
      <c r="P4485" s="5">
        <v>450180</v>
      </c>
      <c r="S4485" s="5">
        <v>453060.97</v>
      </c>
      <c r="T4485" s="5">
        <v>454164.15443745803</v>
      </c>
      <c r="U4485" s="5">
        <v>454166.17038620001</v>
      </c>
      <c r="V4485" s="5">
        <v>454167.66948593198</v>
      </c>
      <c r="X4485" s="5">
        <f t="shared" si="1680"/>
        <v>53.389275051013101</v>
      </c>
      <c r="Y4485" s="5">
        <f t="shared" si="1681"/>
        <v>60</v>
      </c>
      <c r="Z4485" s="5">
        <f t="shared" si="1682"/>
        <v>117.97375208698213</v>
      </c>
      <c r="AA4485" s="5">
        <f t="shared" si="1683"/>
        <v>22.27740356704453</v>
      </c>
      <c r="AB4485" s="8">
        <f t="shared" si="1684"/>
        <v>-1</v>
      </c>
      <c r="AC4485" s="8">
        <f t="shared" si="1685"/>
        <v>0</v>
      </c>
      <c r="AD4485" s="5">
        <f t="shared" si="1686"/>
        <v>0</v>
      </c>
      <c r="AE4485" s="5">
        <f t="shared" si="1687"/>
        <v>2880.9699999999721</v>
      </c>
      <c r="AF4485" s="5">
        <f t="shared" si="1688"/>
        <v>-1</v>
      </c>
      <c r="AG4485" s="5">
        <f t="shared" si="1689"/>
        <v>2.0159487419878133</v>
      </c>
      <c r="AI4485" s="5">
        <f t="shared" si="1690"/>
        <v>4051.1709623250063</v>
      </c>
      <c r="AJ4485" s="5">
        <f t="shared" si="1691"/>
        <v>20.20099725399632</v>
      </c>
      <c r="AK4485" s="5">
        <f t="shared" si="1692"/>
        <v>0</v>
      </c>
      <c r="AL4485" s="5">
        <f t="shared" si="1693"/>
        <v>1202.9799558939994</v>
      </c>
      <c r="AM4485" s="5">
        <f t="shared" si="1694"/>
        <v>2916.7688884519739</v>
      </c>
      <c r="AN4485" s="5">
        <f t="shared" si="1695"/>
        <v>0</v>
      </c>
      <c r="AO4485" s="5">
        <f t="shared" si="1696"/>
        <v>0</v>
      </c>
      <c r="AP4485" s="5">
        <f t="shared" si="1697"/>
        <v>0</v>
      </c>
      <c r="AQ4485" s="5">
        <f t="shared" si="1698"/>
        <v>1103.1844374580542</v>
      </c>
      <c r="AR4485" s="5">
        <f t="shared" si="1699"/>
        <v>1.4990997319691814</v>
      </c>
      <c r="AU4485" s="2">
        <f t="shared" si="1700"/>
        <v>9295.8043411149993</v>
      </c>
      <c r="AV4485" s="2">
        <f t="shared" si="1701"/>
        <v>3134.6263794469996</v>
      </c>
      <c r="AW4485" s="2">
        <f t="shared" si="1702"/>
        <v>12430.430720561999</v>
      </c>
      <c r="AX4485" s="2">
        <f t="shared" si="1703"/>
        <v>0</v>
      </c>
    </row>
    <row r="4486" spans="1:50" ht="14.4" x14ac:dyDescent="0.3">
      <c r="A4486" s="5">
        <v>4485</v>
      </c>
      <c r="B4486" s="5">
        <v>441752.14067767299</v>
      </c>
      <c r="C4486" s="5">
        <v>441752.14067767299</v>
      </c>
      <c r="D4486" s="5">
        <v>445797.35206313297</v>
      </c>
      <c r="E4486" s="5">
        <v>446890.50435563701</v>
      </c>
      <c r="F4486" s="5">
        <v>447300</v>
      </c>
      <c r="G4486" s="5">
        <v>447360</v>
      </c>
      <c r="H4486" s="5">
        <v>447360</v>
      </c>
      <c r="I4486" s="5">
        <v>447470.18346342997</v>
      </c>
      <c r="J4486" s="5">
        <v>448320.00004483201</v>
      </c>
      <c r="K4486" s="5">
        <v>448337.26972639799</v>
      </c>
      <c r="L4486" s="5">
        <v>450180</v>
      </c>
      <c r="O4486" s="5">
        <v>450180</v>
      </c>
      <c r="P4486" s="5">
        <v>450180</v>
      </c>
      <c r="S4486" s="5">
        <v>453060.97</v>
      </c>
      <c r="T4486" s="5">
        <v>454165.20038619998</v>
      </c>
      <c r="U4486" s="5">
        <v>454168.16128169798</v>
      </c>
      <c r="V4486" s="5">
        <v>454169.496773455</v>
      </c>
      <c r="X4486" s="5">
        <f t="shared" si="1680"/>
        <v>1093.1522925040335</v>
      </c>
      <c r="Y4486" s="5">
        <f t="shared" si="1681"/>
        <v>60</v>
      </c>
      <c r="Z4486" s="5">
        <f t="shared" si="1682"/>
        <v>110.18346342997393</v>
      </c>
      <c r="AA4486" s="5">
        <f t="shared" si="1683"/>
        <v>17.269681565987412</v>
      </c>
      <c r="AB4486" s="8">
        <f t="shared" si="1684"/>
        <v>-1</v>
      </c>
      <c r="AC4486" s="8">
        <f t="shared" si="1685"/>
        <v>0</v>
      </c>
      <c r="AD4486" s="5">
        <f t="shared" si="1686"/>
        <v>0</v>
      </c>
      <c r="AE4486" s="5">
        <f t="shared" si="1687"/>
        <v>2880.9699999999721</v>
      </c>
      <c r="AF4486" s="5">
        <f t="shared" si="1688"/>
        <v>-1</v>
      </c>
      <c r="AG4486" s="5">
        <f t="shared" si="1689"/>
        <v>2.9608954979921691</v>
      </c>
      <c r="AI4486" s="5">
        <f t="shared" si="1690"/>
        <v>4045.2113854599884</v>
      </c>
      <c r="AJ4486" s="5">
        <f t="shared" si="1691"/>
        <v>409.49564436299261</v>
      </c>
      <c r="AK4486" s="5">
        <f t="shared" si="1692"/>
        <v>0</v>
      </c>
      <c r="AL4486" s="5">
        <f t="shared" si="1693"/>
        <v>849.81658140203217</v>
      </c>
      <c r="AM4486" s="5">
        <f t="shared" si="1694"/>
        <v>1842.7302736020065</v>
      </c>
      <c r="AN4486" s="5">
        <f t="shared" si="1695"/>
        <v>0</v>
      </c>
      <c r="AO4486" s="5">
        <f t="shared" si="1696"/>
        <v>0</v>
      </c>
      <c r="AP4486" s="5">
        <f t="shared" si="1697"/>
        <v>0</v>
      </c>
      <c r="AQ4486" s="5">
        <f t="shared" si="1698"/>
        <v>1104.2303862000117</v>
      </c>
      <c r="AR4486" s="5">
        <f t="shared" si="1699"/>
        <v>1.3354917570250109</v>
      </c>
      <c r="AU4486" s="2">
        <f t="shared" si="1700"/>
        <v>8252.8197627840564</v>
      </c>
      <c r="AV4486" s="2">
        <f t="shared" si="1701"/>
        <v>4162.5363329979591</v>
      </c>
      <c r="AW4486" s="2">
        <f t="shared" si="1702"/>
        <v>12415.356095782015</v>
      </c>
      <c r="AX4486" s="2">
        <f t="shared" si="1703"/>
        <v>0</v>
      </c>
    </row>
    <row r="4487" spans="1:50" ht="14.4" x14ac:dyDescent="0.3">
      <c r="A4487" s="5">
        <v>4486</v>
      </c>
      <c r="B4487" s="5">
        <v>441823.76219244098</v>
      </c>
      <c r="C4487" s="5">
        <v>441823.76219244098</v>
      </c>
      <c r="D4487" s="5">
        <v>445836.28058563301</v>
      </c>
      <c r="E4487" s="5">
        <v>446916.06486479298</v>
      </c>
      <c r="F4487" s="5">
        <v>447300</v>
      </c>
      <c r="G4487" s="5">
        <v>447360</v>
      </c>
      <c r="H4487" s="5">
        <v>447360</v>
      </c>
      <c r="I4487" s="5">
        <v>447470.18346342997</v>
      </c>
      <c r="J4487" s="5">
        <v>448350.63170788198</v>
      </c>
      <c r="K4487" s="5">
        <v>448368.31774635997</v>
      </c>
      <c r="L4487" s="5">
        <v>450180</v>
      </c>
      <c r="O4487" s="5">
        <v>450180</v>
      </c>
      <c r="P4487" s="5">
        <v>450180</v>
      </c>
      <c r="S4487" s="5">
        <v>453060.97</v>
      </c>
      <c r="T4487" s="5">
        <v>454168.574206675</v>
      </c>
      <c r="U4487" s="5">
        <v>454170.604861031</v>
      </c>
      <c r="V4487" s="5">
        <v>454172.421139443</v>
      </c>
      <c r="X4487" s="5">
        <f t="shared" si="1680"/>
        <v>1079.7842791599687</v>
      </c>
      <c r="Y4487" s="5">
        <f t="shared" si="1681"/>
        <v>60</v>
      </c>
      <c r="Z4487" s="5">
        <f t="shared" si="1682"/>
        <v>110.18346342997393</v>
      </c>
      <c r="AA4487" s="5">
        <f t="shared" si="1683"/>
        <v>17.686038477986585</v>
      </c>
      <c r="AB4487" s="8">
        <f t="shared" si="1684"/>
        <v>-1</v>
      </c>
      <c r="AC4487" s="8">
        <f t="shared" si="1685"/>
        <v>0</v>
      </c>
      <c r="AD4487" s="5">
        <f t="shared" si="1686"/>
        <v>0</v>
      </c>
      <c r="AE4487" s="5">
        <f t="shared" si="1687"/>
        <v>2880.9699999999721</v>
      </c>
      <c r="AF4487" s="5">
        <f t="shared" si="1688"/>
        <v>-1</v>
      </c>
      <c r="AG4487" s="5">
        <f t="shared" si="1689"/>
        <v>2.0306543560000136</v>
      </c>
      <c r="AI4487" s="5">
        <f t="shared" si="1690"/>
        <v>4012.5183931920328</v>
      </c>
      <c r="AJ4487" s="5">
        <f t="shared" si="1691"/>
        <v>383.93513520702254</v>
      </c>
      <c r="AK4487" s="5">
        <f t="shared" si="1692"/>
        <v>0</v>
      </c>
      <c r="AL4487" s="5">
        <f t="shared" si="1693"/>
        <v>880.44824445201084</v>
      </c>
      <c r="AM4487" s="5">
        <f t="shared" si="1694"/>
        <v>1811.6822536400286</v>
      </c>
      <c r="AN4487" s="5">
        <f t="shared" si="1695"/>
        <v>0</v>
      </c>
      <c r="AO4487" s="5">
        <f t="shared" si="1696"/>
        <v>0</v>
      </c>
      <c r="AP4487" s="5">
        <f t="shared" si="1697"/>
        <v>0</v>
      </c>
      <c r="AQ4487" s="5">
        <f t="shared" si="1698"/>
        <v>1107.6042066750233</v>
      </c>
      <c r="AR4487" s="5">
        <f t="shared" si="1699"/>
        <v>1.8162784120067954</v>
      </c>
      <c r="AU4487" s="2">
        <f t="shared" si="1700"/>
        <v>8198.0045115781249</v>
      </c>
      <c r="AV4487" s="2">
        <f t="shared" si="1701"/>
        <v>4148.6544354239013</v>
      </c>
      <c r="AW4487" s="2">
        <f t="shared" si="1702"/>
        <v>12346.658947002026</v>
      </c>
      <c r="AX4487" s="2">
        <f t="shared" si="1703"/>
        <v>0</v>
      </c>
    </row>
    <row r="4488" spans="1:50" ht="14.4" x14ac:dyDescent="0.3">
      <c r="A4488" s="5">
        <v>4487</v>
      </c>
      <c r="B4488" s="5">
        <v>442250.44798132102</v>
      </c>
      <c r="C4488" s="5">
        <v>442250.44798132102</v>
      </c>
      <c r="D4488" s="5">
        <v>445839.799002746</v>
      </c>
      <c r="E4488" s="5">
        <v>446913.69309277198</v>
      </c>
      <c r="F4488" s="5">
        <v>447300</v>
      </c>
      <c r="G4488" s="5">
        <v>447360</v>
      </c>
      <c r="H4488" s="5">
        <v>447360</v>
      </c>
      <c r="I4488" s="5">
        <v>447470.18346342997</v>
      </c>
      <c r="J4488" s="5">
        <v>448337.26972639799</v>
      </c>
      <c r="K4488" s="5">
        <v>448350.63170788198</v>
      </c>
      <c r="L4488" s="5">
        <v>450180</v>
      </c>
      <c r="O4488" s="5">
        <v>450180</v>
      </c>
      <c r="P4488" s="5">
        <v>450180</v>
      </c>
      <c r="S4488" s="5">
        <v>453060.97</v>
      </c>
      <c r="T4488" s="5">
        <v>454167.191281698</v>
      </c>
      <c r="U4488" s="5">
        <v>454169.54420667503</v>
      </c>
      <c r="V4488" s="5">
        <v>454170.941329411</v>
      </c>
      <c r="X4488" s="5">
        <f t="shared" si="1680"/>
        <v>1073.8940900259768</v>
      </c>
      <c r="Y4488" s="5">
        <f t="shared" si="1681"/>
        <v>60</v>
      </c>
      <c r="Z4488" s="5">
        <f t="shared" si="1682"/>
        <v>110.18346342997393</v>
      </c>
      <c r="AA4488" s="5">
        <f t="shared" si="1683"/>
        <v>13.361981483991258</v>
      </c>
      <c r="AB4488" s="8">
        <f t="shared" si="1684"/>
        <v>-1</v>
      </c>
      <c r="AC4488" s="8">
        <f t="shared" si="1685"/>
        <v>0</v>
      </c>
      <c r="AD4488" s="5">
        <f t="shared" si="1686"/>
        <v>0</v>
      </c>
      <c r="AE4488" s="5">
        <f t="shared" si="1687"/>
        <v>2880.9699999999721</v>
      </c>
      <c r="AF4488" s="5">
        <f t="shared" si="1688"/>
        <v>-1</v>
      </c>
      <c r="AG4488" s="5">
        <f t="shared" si="1689"/>
        <v>2.3529249770217575</v>
      </c>
      <c r="AI4488" s="5">
        <f t="shared" si="1690"/>
        <v>3589.3510214249836</v>
      </c>
      <c r="AJ4488" s="5">
        <f t="shared" si="1691"/>
        <v>386.30690722801955</v>
      </c>
      <c r="AK4488" s="5">
        <f t="shared" si="1692"/>
        <v>0</v>
      </c>
      <c r="AL4488" s="5">
        <f t="shared" si="1693"/>
        <v>867.08626296801958</v>
      </c>
      <c r="AM4488" s="5">
        <f t="shared" si="1694"/>
        <v>1829.3682921180152</v>
      </c>
      <c r="AN4488" s="5">
        <f t="shared" si="1695"/>
        <v>0</v>
      </c>
      <c r="AO4488" s="5">
        <f t="shared" si="1696"/>
        <v>0</v>
      </c>
      <c r="AP4488" s="5">
        <f t="shared" si="1697"/>
        <v>0</v>
      </c>
      <c r="AQ4488" s="5">
        <f t="shared" si="1698"/>
        <v>1106.2212816980318</v>
      </c>
      <c r="AR4488" s="5">
        <f t="shared" si="1699"/>
        <v>1.3971227359725162</v>
      </c>
      <c r="AU4488" s="2">
        <f t="shared" si="1700"/>
        <v>7779.7308881730423</v>
      </c>
      <c r="AV4488" s="2">
        <f t="shared" si="1701"/>
        <v>4138.7624599169358</v>
      </c>
      <c r="AW4488" s="2">
        <f t="shared" si="1702"/>
        <v>11918.493348089978</v>
      </c>
      <c r="AX4488" s="2">
        <f t="shared" si="1703"/>
        <v>0</v>
      </c>
    </row>
    <row r="4489" spans="1:50" ht="14.4" x14ac:dyDescent="0.3">
      <c r="A4489" s="5">
        <v>4488</v>
      </c>
      <c r="B4489" s="5">
        <v>442316.32680905599</v>
      </c>
      <c r="C4489" s="5">
        <v>442316.32680905599</v>
      </c>
      <c r="D4489" s="5">
        <v>446890.50435563701</v>
      </c>
      <c r="E4489" s="5">
        <v>446947.44569501601</v>
      </c>
      <c r="F4489" s="5">
        <v>447300</v>
      </c>
      <c r="G4489" s="5">
        <v>447360</v>
      </c>
      <c r="H4489" s="5">
        <v>447360</v>
      </c>
      <c r="I4489" s="5">
        <v>447470.18346342997</v>
      </c>
      <c r="J4489" s="5">
        <v>448368.31774635997</v>
      </c>
      <c r="K4489" s="5">
        <v>448382.97689593199</v>
      </c>
      <c r="L4489" s="5">
        <v>450180</v>
      </c>
      <c r="O4489" s="5">
        <v>450180</v>
      </c>
      <c r="P4489" s="5">
        <v>450180</v>
      </c>
      <c r="S4489" s="5">
        <v>453060.97</v>
      </c>
      <c r="T4489" s="5">
        <v>454169.63486103102</v>
      </c>
      <c r="U4489" s="5">
        <v>454171.79758980102</v>
      </c>
      <c r="V4489" s="5">
        <v>454173.57788289501</v>
      </c>
      <c r="X4489" s="5">
        <f t="shared" si="1680"/>
        <v>56.941339379001874</v>
      </c>
      <c r="Y4489" s="5">
        <f t="shared" si="1681"/>
        <v>60</v>
      </c>
      <c r="Z4489" s="5">
        <f t="shared" si="1682"/>
        <v>110.18346342997393</v>
      </c>
      <c r="AA4489" s="5">
        <f t="shared" si="1683"/>
        <v>14.659149572020397</v>
      </c>
      <c r="AB4489" s="8">
        <f t="shared" si="1684"/>
        <v>-1</v>
      </c>
      <c r="AC4489" s="8">
        <f t="shared" si="1685"/>
        <v>0</v>
      </c>
      <c r="AD4489" s="5">
        <f t="shared" si="1686"/>
        <v>0</v>
      </c>
      <c r="AE4489" s="5">
        <f t="shared" si="1687"/>
        <v>2880.9699999999721</v>
      </c>
      <c r="AF4489" s="5">
        <f t="shared" si="1688"/>
        <v>-1</v>
      </c>
      <c r="AG4489" s="5">
        <f t="shared" si="1689"/>
        <v>2.1627287699957378</v>
      </c>
      <c r="AI4489" s="5">
        <f t="shared" si="1690"/>
        <v>4574.1775465810206</v>
      </c>
      <c r="AJ4489" s="5">
        <f t="shared" si="1691"/>
        <v>352.55430498399073</v>
      </c>
      <c r="AK4489" s="5">
        <f t="shared" si="1692"/>
        <v>0</v>
      </c>
      <c r="AL4489" s="5">
        <f t="shared" si="1693"/>
        <v>898.13428292999743</v>
      </c>
      <c r="AM4489" s="5">
        <f t="shared" si="1694"/>
        <v>1797.0231040680083</v>
      </c>
      <c r="AN4489" s="5">
        <f t="shared" si="1695"/>
        <v>0</v>
      </c>
      <c r="AO4489" s="5">
        <f t="shared" si="1696"/>
        <v>0</v>
      </c>
      <c r="AP4489" s="5">
        <f t="shared" si="1697"/>
        <v>0</v>
      </c>
      <c r="AQ4489" s="5">
        <f t="shared" si="1698"/>
        <v>1108.6648610310513</v>
      </c>
      <c r="AR4489" s="5">
        <f t="shared" si="1699"/>
        <v>1.7802930939942598</v>
      </c>
      <c r="AU4489" s="2">
        <f t="shared" si="1700"/>
        <v>8732.3343926880625</v>
      </c>
      <c r="AV4489" s="2">
        <f t="shared" si="1701"/>
        <v>3122.916681150964</v>
      </c>
      <c r="AW4489" s="2">
        <f t="shared" si="1702"/>
        <v>11855.251073839027</v>
      </c>
      <c r="AX4489" s="2">
        <f t="shared" si="1703"/>
        <v>0</v>
      </c>
    </row>
    <row r="4490" spans="1:50" ht="14.4" x14ac:dyDescent="0.3">
      <c r="A4490" s="5">
        <v>4489</v>
      </c>
      <c r="B4490" s="5">
        <v>442401.81357256498</v>
      </c>
      <c r="C4490" s="5">
        <v>442401.81357256498</v>
      </c>
      <c r="D4490" s="5">
        <v>446913.69309277198</v>
      </c>
      <c r="E4490" s="5">
        <v>446976.41241131001</v>
      </c>
      <c r="F4490" s="5">
        <v>447300</v>
      </c>
      <c r="G4490" s="5">
        <v>447360</v>
      </c>
      <c r="H4490" s="5">
        <v>447360</v>
      </c>
      <c r="I4490" s="5">
        <v>447470.18346342997</v>
      </c>
      <c r="J4490" s="5">
        <v>448382.97689593199</v>
      </c>
      <c r="K4490" s="5">
        <v>448404.46592687903</v>
      </c>
      <c r="L4490" s="5">
        <v>450180</v>
      </c>
      <c r="O4490" s="5">
        <v>450180</v>
      </c>
      <c r="P4490" s="5">
        <v>450180</v>
      </c>
      <c r="S4490" s="5">
        <v>453060.97</v>
      </c>
      <c r="T4490" s="5">
        <v>454170.82758980099</v>
      </c>
      <c r="U4490" s="5">
        <v>454173.39541610098</v>
      </c>
      <c r="V4490" s="5">
        <v>454174.65312623</v>
      </c>
      <c r="X4490" s="5">
        <f t="shared" si="1680"/>
        <v>62.719318538031075</v>
      </c>
      <c r="Y4490" s="5">
        <f t="shared" si="1681"/>
        <v>60</v>
      </c>
      <c r="Z4490" s="5">
        <f t="shared" si="1682"/>
        <v>110.18346342997393</v>
      </c>
      <c r="AA4490" s="5">
        <f t="shared" si="1683"/>
        <v>21.489030947035644</v>
      </c>
      <c r="AB4490" s="8">
        <f t="shared" si="1684"/>
        <v>-1</v>
      </c>
      <c r="AC4490" s="8">
        <f t="shared" si="1685"/>
        <v>0</v>
      </c>
      <c r="AD4490" s="5">
        <f t="shared" si="1686"/>
        <v>0</v>
      </c>
      <c r="AE4490" s="5">
        <f t="shared" si="1687"/>
        <v>2880.9699999999721</v>
      </c>
      <c r="AF4490" s="5">
        <f t="shared" si="1688"/>
        <v>-1</v>
      </c>
      <c r="AG4490" s="5">
        <f t="shared" si="1689"/>
        <v>2.5678262999863364</v>
      </c>
      <c r="AI4490" s="5">
        <f t="shared" si="1690"/>
        <v>4511.8795202070032</v>
      </c>
      <c r="AJ4490" s="5">
        <f t="shared" si="1691"/>
        <v>323.58758868998848</v>
      </c>
      <c r="AK4490" s="5">
        <f t="shared" si="1692"/>
        <v>0</v>
      </c>
      <c r="AL4490" s="5">
        <f t="shared" si="1693"/>
        <v>912.79343250201782</v>
      </c>
      <c r="AM4490" s="5">
        <f t="shared" si="1694"/>
        <v>1775.5340731209726</v>
      </c>
      <c r="AN4490" s="5">
        <f t="shared" si="1695"/>
        <v>0</v>
      </c>
      <c r="AO4490" s="5">
        <f t="shared" si="1696"/>
        <v>0</v>
      </c>
      <c r="AP4490" s="5">
        <f t="shared" si="1697"/>
        <v>0</v>
      </c>
      <c r="AQ4490" s="5">
        <f t="shared" si="1698"/>
        <v>1109.8575898010167</v>
      </c>
      <c r="AR4490" s="5">
        <f t="shared" si="1699"/>
        <v>1.2577101290225983</v>
      </c>
      <c r="AU4490" s="2">
        <f t="shared" si="1700"/>
        <v>8634.9099144500215</v>
      </c>
      <c r="AV4490" s="2">
        <f t="shared" si="1701"/>
        <v>3135.929639214999</v>
      </c>
      <c r="AW4490" s="2">
        <f t="shared" si="1702"/>
        <v>11770.839553665021</v>
      </c>
      <c r="AX4490" s="2">
        <f t="shared" si="1703"/>
        <v>0</v>
      </c>
    </row>
    <row r="4491" spans="1:50" ht="14.4" x14ac:dyDescent="0.3">
      <c r="A4491" s="5">
        <v>4490</v>
      </c>
      <c r="B4491" s="5">
        <v>442556.54669076699</v>
      </c>
      <c r="C4491" s="5">
        <v>442556.54669076699</v>
      </c>
      <c r="D4491" s="5">
        <v>446916.06486479298</v>
      </c>
      <c r="E4491" s="5">
        <v>446981.09392087703</v>
      </c>
      <c r="F4491" s="5">
        <v>447300</v>
      </c>
      <c r="G4491" s="5">
        <v>447360</v>
      </c>
      <c r="H4491" s="5">
        <v>447360</v>
      </c>
      <c r="I4491" s="5">
        <v>447470.18346342997</v>
      </c>
      <c r="J4491" s="5">
        <v>448404.46592687903</v>
      </c>
      <c r="K4491" s="5">
        <v>448420.92697078601</v>
      </c>
      <c r="L4491" s="5">
        <v>450180</v>
      </c>
      <c r="O4491" s="5">
        <v>450180</v>
      </c>
      <c r="P4491" s="5">
        <v>450180</v>
      </c>
      <c r="S4491" s="5">
        <v>453060.97</v>
      </c>
      <c r="T4491" s="5">
        <v>454172.425416101</v>
      </c>
      <c r="U4491" s="5">
        <v>454175.13029684097</v>
      </c>
      <c r="V4491" s="5">
        <v>454176.39262082102</v>
      </c>
      <c r="X4491" s="5">
        <f t="shared" si="1680"/>
        <v>65.029056084051263</v>
      </c>
      <c r="Y4491" s="5">
        <f t="shared" si="1681"/>
        <v>60</v>
      </c>
      <c r="Z4491" s="5">
        <f t="shared" si="1682"/>
        <v>110.18346342997393</v>
      </c>
      <c r="AA4491" s="5">
        <f t="shared" si="1683"/>
        <v>16.461043906980194</v>
      </c>
      <c r="AB4491" s="8">
        <f t="shared" si="1684"/>
        <v>-1</v>
      </c>
      <c r="AC4491" s="8">
        <f t="shared" si="1685"/>
        <v>0</v>
      </c>
      <c r="AD4491" s="5">
        <f t="shared" si="1686"/>
        <v>0</v>
      </c>
      <c r="AE4491" s="5">
        <f t="shared" si="1687"/>
        <v>2880.9699999999721</v>
      </c>
      <c r="AF4491" s="5">
        <f t="shared" si="1688"/>
        <v>-1</v>
      </c>
      <c r="AG4491" s="5">
        <f t="shared" si="1689"/>
        <v>2.704880739969667</v>
      </c>
      <c r="AI4491" s="5">
        <f t="shared" si="1690"/>
        <v>4359.5181740259868</v>
      </c>
      <c r="AJ4491" s="5">
        <f t="shared" si="1691"/>
        <v>318.90607912297128</v>
      </c>
      <c r="AK4491" s="5">
        <f t="shared" si="1692"/>
        <v>0</v>
      </c>
      <c r="AL4491" s="5">
        <f t="shared" si="1693"/>
        <v>934.28246344905347</v>
      </c>
      <c r="AM4491" s="5">
        <f t="shared" si="1694"/>
        <v>1759.0730292139924</v>
      </c>
      <c r="AN4491" s="5">
        <f t="shared" si="1695"/>
        <v>0</v>
      </c>
      <c r="AO4491" s="5">
        <f t="shared" si="1696"/>
        <v>0</v>
      </c>
      <c r="AP4491" s="5">
        <f t="shared" si="1697"/>
        <v>0</v>
      </c>
      <c r="AQ4491" s="5">
        <f t="shared" si="1698"/>
        <v>1111.455416101031</v>
      </c>
      <c r="AR4491" s="5">
        <f t="shared" si="1699"/>
        <v>1.2623239800450392</v>
      </c>
      <c r="AU4491" s="2">
        <f t="shared" si="1700"/>
        <v>8484.49748589308</v>
      </c>
      <c r="AV4491" s="2">
        <f t="shared" si="1701"/>
        <v>3133.3484441609471</v>
      </c>
      <c r="AW4491" s="2">
        <f t="shared" si="1702"/>
        <v>11617.845930054027</v>
      </c>
      <c r="AX4491" s="2">
        <f t="shared" si="1703"/>
        <v>0</v>
      </c>
    </row>
    <row r="4492" spans="1:50" ht="14.4" x14ac:dyDescent="0.3">
      <c r="A4492" s="5">
        <v>4491</v>
      </c>
      <c r="B4492" s="5">
        <v>442771.22037823702</v>
      </c>
      <c r="C4492" s="5">
        <v>442771.22037823702</v>
      </c>
      <c r="D4492" s="5">
        <v>446947.44569501601</v>
      </c>
      <c r="E4492" s="5">
        <v>447003.92033998901</v>
      </c>
      <c r="F4492" s="5">
        <v>447300</v>
      </c>
      <c r="G4492" s="5">
        <v>447360</v>
      </c>
      <c r="H4492" s="5">
        <v>447360</v>
      </c>
      <c r="I4492" s="5">
        <v>447470.18346342997</v>
      </c>
      <c r="J4492" s="5">
        <v>448420.92697078601</v>
      </c>
      <c r="K4492" s="5">
        <v>448436.36599274201</v>
      </c>
      <c r="L4492" s="5">
        <v>450180</v>
      </c>
      <c r="O4492" s="5">
        <v>450180</v>
      </c>
      <c r="P4492" s="5">
        <v>450180</v>
      </c>
      <c r="S4492" s="5">
        <v>453060.97</v>
      </c>
      <c r="T4492" s="5">
        <v>454174.160296841</v>
      </c>
      <c r="U4492" s="5">
        <v>454176.29798095103</v>
      </c>
      <c r="V4492" s="5">
        <v>454178.07507030503</v>
      </c>
      <c r="X4492" s="5">
        <f t="shared" si="1680"/>
        <v>56.474644973000977</v>
      </c>
      <c r="Y4492" s="5">
        <f t="shared" si="1681"/>
        <v>60</v>
      </c>
      <c r="Z4492" s="5">
        <f t="shared" si="1682"/>
        <v>110.18346342997393</v>
      </c>
      <c r="AA4492" s="5">
        <f t="shared" si="1683"/>
        <v>15.439021956000943</v>
      </c>
      <c r="AB4492" s="8">
        <f t="shared" si="1684"/>
        <v>-1</v>
      </c>
      <c r="AC4492" s="8">
        <f t="shared" si="1685"/>
        <v>0</v>
      </c>
      <c r="AD4492" s="5">
        <f t="shared" si="1686"/>
        <v>0</v>
      </c>
      <c r="AE4492" s="5">
        <f t="shared" si="1687"/>
        <v>2880.9699999999721</v>
      </c>
      <c r="AF4492" s="5">
        <f t="shared" si="1688"/>
        <v>-1</v>
      </c>
      <c r="AG4492" s="5">
        <f t="shared" si="1689"/>
        <v>2.1376841100282036</v>
      </c>
      <c r="AI4492" s="5">
        <f t="shared" si="1690"/>
        <v>4176.2253167789895</v>
      </c>
      <c r="AJ4492" s="5">
        <f t="shared" si="1691"/>
        <v>296.07966001098976</v>
      </c>
      <c r="AK4492" s="5">
        <f t="shared" si="1692"/>
        <v>0</v>
      </c>
      <c r="AL4492" s="5">
        <f t="shared" si="1693"/>
        <v>950.74350735603366</v>
      </c>
      <c r="AM4492" s="5">
        <f t="shared" si="1694"/>
        <v>1743.6340072579915</v>
      </c>
      <c r="AN4492" s="5">
        <f t="shared" si="1695"/>
        <v>0</v>
      </c>
      <c r="AO4492" s="5">
        <f t="shared" si="1696"/>
        <v>0</v>
      </c>
      <c r="AP4492" s="5">
        <f t="shared" si="1697"/>
        <v>0</v>
      </c>
      <c r="AQ4492" s="5">
        <f t="shared" si="1698"/>
        <v>1113.1902968410286</v>
      </c>
      <c r="AR4492" s="5">
        <f t="shared" si="1699"/>
        <v>1.7770893540000543</v>
      </c>
      <c r="AU4492" s="2">
        <f t="shared" si="1700"/>
        <v>8281.6498775990331</v>
      </c>
      <c r="AV4492" s="2">
        <f t="shared" si="1701"/>
        <v>3123.2048144689761</v>
      </c>
      <c r="AW4492" s="2">
        <f t="shared" si="1702"/>
        <v>11404.854692068009</v>
      </c>
      <c r="AX4492" s="2">
        <f t="shared" si="1703"/>
        <v>0</v>
      </c>
    </row>
    <row r="4493" spans="1:50" ht="14.4" x14ac:dyDescent="0.3">
      <c r="A4493" s="5">
        <v>4492</v>
      </c>
      <c r="B4493" s="5">
        <v>442876.31124660402</v>
      </c>
      <c r="C4493" s="5">
        <v>442876.31124660402</v>
      </c>
      <c r="D4493" s="5">
        <v>446976.41241131001</v>
      </c>
      <c r="E4493" s="5">
        <v>447034.59536871797</v>
      </c>
      <c r="F4493" s="5">
        <v>447300</v>
      </c>
      <c r="G4493" s="5">
        <v>447360</v>
      </c>
      <c r="H4493" s="5">
        <v>447360</v>
      </c>
      <c r="I4493" s="5">
        <v>447470.18346342997</v>
      </c>
      <c r="J4493" s="5">
        <v>448436.36599274201</v>
      </c>
      <c r="K4493" s="5">
        <v>448452.30888522998</v>
      </c>
      <c r="L4493" s="5">
        <v>450180</v>
      </c>
      <c r="O4493" s="5">
        <v>450180</v>
      </c>
      <c r="P4493" s="5">
        <v>450180</v>
      </c>
      <c r="S4493" s="5">
        <v>453060.97</v>
      </c>
      <c r="T4493" s="5">
        <v>454175.327980951</v>
      </c>
      <c r="U4493" s="5">
        <v>454177.56582411902</v>
      </c>
      <c r="V4493" s="5">
        <v>454179.14548461197</v>
      </c>
      <c r="X4493" s="5">
        <f t="shared" si="1680"/>
        <v>58.182957407960203</v>
      </c>
      <c r="Y4493" s="5">
        <f t="shared" si="1681"/>
        <v>60</v>
      </c>
      <c r="Z4493" s="5">
        <f t="shared" si="1682"/>
        <v>110.18346342997393</v>
      </c>
      <c r="AA4493" s="5">
        <f t="shared" si="1683"/>
        <v>15.942892487975769</v>
      </c>
      <c r="AB4493" s="8">
        <f t="shared" si="1684"/>
        <v>-1</v>
      </c>
      <c r="AC4493" s="8">
        <f t="shared" si="1685"/>
        <v>0</v>
      </c>
      <c r="AD4493" s="5">
        <f t="shared" si="1686"/>
        <v>0</v>
      </c>
      <c r="AE4493" s="5">
        <f t="shared" si="1687"/>
        <v>2880.9699999999721</v>
      </c>
      <c r="AF4493" s="5">
        <f t="shared" si="1688"/>
        <v>-1</v>
      </c>
      <c r="AG4493" s="5">
        <f t="shared" si="1689"/>
        <v>2.237843168026302</v>
      </c>
      <c r="AI4493" s="5">
        <f t="shared" si="1690"/>
        <v>4100.1011647059931</v>
      </c>
      <c r="AJ4493" s="5">
        <f t="shared" si="1691"/>
        <v>265.40463128202828</v>
      </c>
      <c r="AK4493" s="5">
        <f t="shared" si="1692"/>
        <v>0</v>
      </c>
      <c r="AL4493" s="5">
        <f t="shared" si="1693"/>
        <v>966.1825293120346</v>
      </c>
      <c r="AM4493" s="5">
        <f t="shared" si="1694"/>
        <v>1727.6911147700157</v>
      </c>
      <c r="AN4493" s="5">
        <f t="shared" si="1695"/>
        <v>0</v>
      </c>
      <c r="AO4493" s="5">
        <f t="shared" si="1696"/>
        <v>0</v>
      </c>
      <c r="AP4493" s="5">
        <f t="shared" si="1697"/>
        <v>0</v>
      </c>
      <c r="AQ4493" s="5">
        <f t="shared" si="1698"/>
        <v>1114.3579809510265</v>
      </c>
      <c r="AR4493" s="5">
        <f t="shared" si="1699"/>
        <v>1.5796604929491878</v>
      </c>
      <c r="AU4493" s="2">
        <f t="shared" si="1700"/>
        <v>8175.3170815140475</v>
      </c>
      <c r="AV4493" s="2">
        <f t="shared" si="1701"/>
        <v>3125.5171564939083</v>
      </c>
      <c r="AW4493" s="2">
        <f t="shared" si="1702"/>
        <v>11300.834238007956</v>
      </c>
      <c r="AX4493" s="2">
        <f t="shared" si="1703"/>
        <v>0</v>
      </c>
    </row>
    <row r="4494" spans="1:50" ht="14.4" x14ac:dyDescent="0.3">
      <c r="A4494" s="5">
        <v>4493</v>
      </c>
      <c r="B4494" s="5">
        <v>442908.92863661802</v>
      </c>
      <c r="C4494" s="5">
        <v>442908.92863661802</v>
      </c>
      <c r="D4494" s="5">
        <v>446981.09392087703</v>
      </c>
      <c r="E4494" s="5">
        <v>447045.34301035001</v>
      </c>
      <c r="F4494" s="5">
        <v>447300</v>
      </c>
      <c r="G4494" s="5">
        <v>447360</v>
      </c>
      <c r="H4494" s="5">
        <v>447360</v>
      </c>
      <c r="I4494" s="5">
        <v>447470.18346342997</v>
      </c>
      <c r="J4494" s="5">
        <v>448452.30888522998</v>
      </c>
      <c r="K4494" s="5">
        <v>448468.96310216101</v>
      </c>
      <c r="L4494" s="5">
        <v>450180</v>
      </c>
      <c r="O4494" s="5">
        <v>450180</v>
      </c>
      <c r="P4494" s="5">
        <v>450180</v>
      </c>
      <c r="S4494" s="5">
        <v>453060.97</v>
      </c>
      <c r="T4494" s="5">
        <v>454176.59582411899</v>
      </c>
      <c r="U4494" s="5">
        <v>454179.25760524702</v>
      </c>
      <c r="V4494" s="5">
        <v>454180.59516113601</v>
      </c>
      <c r="X4494" s="5">
        <f t="shared" si="1680"/>
        <v>64.249089472985361</v>
      </c>
      <c r="Y4494" s="5">
        <f t="shared" si="1681"/>
        <v>60</v>
      </c>
      <c r="Z4494" s="5">
        <f t="shared" si="1682"/>
        <v>110.18346342997393</v>
      </c>
      <c r="AA4494" s="5">
        <f t="shared" si="1683"/>
        <v>16.654216931026895</v>
      </c>
      <c r="AB4494" s="8">
        <f t="shared" si="1684"/>
        <v>-1</v>
      </c>
      <c r="AC4494" s="8">
        <f t="shared" si="1685"/>
        <v>0</v>
      </c>
      <c r="AD4494" s="5">
        <f t="shared" si="1686"/>
        <v>0</v>
      </c>
      <c r="AE4494" s="5">
        <f t="shared" si="1687"/>
        <v>2880.9699999999721</v>
      </c>
      <c r="AF4494" s="5">
        <f t="shared" si="1688"/>
        <v>-1</v>
      </c>
      <c r="AG4494" s="5">
        <f t="shared" si="1689"/>
        <v>2.6617811280302703</v>
      </c>
      <c r="AI4494" s="5">
        <f t="shared" si="1690"/>
        <v>4072.165284259012</v>
      </c>
      <c r="AJ4494" s="5">
        <f t="shared" si="1691"/>
        <v>254.65698964998592</v>
      </c>
      <c r="AK4494" s="5">
        <f t="shared" si="1692"/>
        <v>0</v>
      </c>
      <c r="AL4494" s="5">
        <f t="shared" si="1693"/>
        <v>982.12542180001037</v>
      </c>
      <c r="AM4494" s="5">
        <f t="shared" si="1694"/>
        <v>1711.0368978389888</v>
      </c>
      <c r="AN4494" s="5">
        <f t="shared" si="1695"/>
        <v>0</v>
      </c>
      <c r="AO4494" s="5">
        <f t="shared" si="1696"/>
        <v>0</v>
      </c>
      <c r="AP4494" s="5">
        <f t="shared" si="1697"/>
        <v>0</v>
      </c>
      <c r="AQ4494" s="5">
        <f t="shared" si="1698"/>
        <v>1115.6258241190226</v>
      </c>
      <c r="AR4494" s="5">
        <f t="shared" si="1699"/>
        <v>1.337555888982024</v>
      </c>
      <c r="AU4494" s="2">
        <f t="shared" si="1700"/>
        <v>8136.9479735560017</v>
      </c>
      <c r="AV4494" s="2">
        <f t="shared" si="1701"/>
        <v>3132.7185509619885</v>
      </c>
      <c r="AW4494" s="2">
        <f t="shared" si="1702"/>
        <v>11269.66652451799</v>
      </c>
      <c r="AX4494" s="2">
        <f t="shared" si="1703"/>
        <v>0</v>
      </c>
    </row>
    <row r="4495" spans="1:50" ht="14.4" x14ac:dyDescent="0.3">
      <c r="A4495" s="5">
        <v>4494</v>
      </c>
      <c r="B4495" s="5">
        <v>443137.04882011103</v>
      </c>
      <c r="C4495" s="5">
        <v>443137.04882011103</v>
      </c>
      <c r="D4495" s="5">
        <v>447003.92033998901</v>
      </c>
      <c r="E4495" s="5">
        <v>447072.47855707799</v>
      </c>
      <c r="F4495" s="5">
        <v>447300</v>
      </c>
      <c r="G4495" s="5">
        <v>447360</v>
      </c>
      <c r="H4495" s="5">
        <v>447360</v>
      </c>
      <c r="I4495" s="5">
        <v>447470.18346342997</v>
      </c>
      <c r="J4495" s="5">
        <v>448468.96310216101</v>
      </c>
      <c r="K4495" s="5">
        <v>448495.74415176501</v>
      </c>
      <c r="L4495" s="5">
        <v>450180</v>
      </c>
      <c r="O4495" s="5">
        <v>450180</v>
      </c>
      <c r="P4495" s="5">
        <v>450180</v>
      </c>
      <c r="S4495" s="5">
        <v>453060.97</v>
      </c>
      <c r="T4495" s="5">
        <v>454178.28760524699</v>
      </c>
      <c r="U4495" s="5">
        <v>454181.14694773499</v>
      </c>
      <c r="V4495" s="5">
        <v>454181.75577091199</v>
      </c>
      <c r="X4495" s="5">
        <f t="shared" si="1680"/>
        <v>68.558217088982929</v>
      </c>
      <c r="Y4495" s="5">
        <f t="shared" si="1681"/>
        <v>60</v>
      </c>
      <c r="Z4495" s="5">
        <f t="shared" si="1682"/>
        <v>110.18346342997393</v>
      </c>
      <c r="AA4495" s="5">
        <f t="shared" si="1683"/>
        <v>26.781049604003783</v>
      </c>
      <c r="AB4495" s="8">
        <f t="shared" si="1684"/>
        <v>-1</v>
      </c>
      <c r="AC4495" s="8">
        <f t="shared" si="1685"/>
        <v>0</v>
      </c>
      <c r="AD4495" s="5">
        <f t="shared" si="1686"/>
        <v>0</v>
      </c>
      <c r="AE4495" s="5">
        <f t="shared" si="1687"/>
        <v>2880.9699999999721</v>
      </c>
      <c r="AF4495" s="5">
        <f t="shared" si="1688"/>
        <v>-1</v>
      </c>
      <c r="AG4495" s="5">
        <f t="shared" si="1689"/>
        <v>2.8593424879945815</v>
      </c>
      <c r="AI4495" s="5">
        <f t="shared" si="1690"/>
        <v>3866.8715198779828</v>
      </c>
      <c r="AJ4495" s="5">
        <f t="shared" si="1691"/>
        <v>227.52144292200683</v>
      </c>
      <c r="AK4495" s="5">
        <f t="shared" si="1692"/>
        <v>0</v>
      </c>
      <c r="AL4495" s="5">
        <f t="shared" si="1693"/>
        <v>998.77963873103727</v>
      </c>
      <c r="AM4495" s="5">
        <f t="shared" si="1694"/>
        <v>1684.255848234985</v>
      </c>
      <c r="AN4495" s="5">
        <f t="shared" si="1695"/>
        <v>0</v>
      </c>
      <c r="AO4495" s="5">
        <f t="shared" si="1696"/>
        <v>0</v>
      </c>
      <c r="AP4495" s="5">
        <f t="shared" si="1697"/>
        <v>0</v>
      </c>
      <c r="AQ4495" s="5">
        <f t="shared" si="1698"/>
        <v>1117.3176052470226</v>
      </c>
      <c r="AR4495" s="5">
        <f t="shared" si="1699"/>
        <v>0.60882317699724808</v>
      </c>
      <c r="AU4495" s="2">
        <f t="shared" si="1700"/>
        <v>7895.3548781900317</v>
      </c>
      <c r="AV4495" s="2">
        <f t="shared" si="1701"/>
        <v>3147.3520726109273</v>
      </c>
      <c r="AW4495" s="2">
        <f t="shared" si="1702"/>
        <v>11042.706950800959</v>
      </c>
      <c r="AX4495" s="2">
        <f t="shared" si="1703"/>
        <v>0</v>
      </c>
    </row>
    <row r="4496" spans="1:50" ht="14.4" x14ac:dyDescent="0.3">
      <c r="A4496" s="5">
        <v>4495</v>
      </c>
      <c r="B4496" s="5">
        <v>443275.96554958198</v>
      </c>
      <c r="C4496" s="5">
        <v>443275.96554958198</v>
      </c>
      <c r="D4496" s="5">
        <v>447034.59536871797</v>
      </c>
      <c r="E4496" s="5">
        <v>447101.54780952999</v>
      </c>
      <c r="F4496" s="5">
        <v>447300</v>
      </c>
      <c r="G4496" s="5">
        <v>447360</v>
      </c>
      <c r="H4496" s="5">
        <v>447360</v>
      </c>
      <c r="I4496" s="5">
        <v>447470.18346342997</v>
      </c>
      <c r="J4496" s="5">
        <v>448495.74415176501</v>
      </c>
      <c r="K4496" s="5">
        <v>448509.06217482698</v>
      </c>
      <c r="L4496" s="5">
        <v>450180</v>
      </c>
      <c r="O4496" s="5">
        <v>450180</v>
      </c>
      <c r="P4496" s="5">
        <v>450180</v>
      </c>
      <c r="S4496" s="5">
        <v>453060.97</v>
      </c>
      <c r="T4496" s="5">
        <v>454180.17694773502</v>
      </c>
      <c r="U4496" s="5">
        <v>454182.974245844</v>
      </c>
      <c r="V4496" s="5">
        <v>454182.974245844</v>
      </c>
      <c r="X4496" s="5">
        <f t="shared" si="1680"/>
        <v>66.952440812019631</v>
      </c>
      <c r="Y4496" s="5">
        <f t="shared" si="1681"/>
        <v>60</v>
      </c>
      <c r="Z4496" s="5">
        <f t="shared" si="1682"/>
        <v>110.18346342997393</v>
      </c>
      <c r="AA4496" s="5">
        <f t="shared" si="1683"/>
        <v>13.318023061961867</v>
      </c>
      <c r="AB4496" s="8">
        <f t="shared" si="1684"/>
        <v>-1</v>
      </c>
      <c r="AC4496" s="8">
        <f t="shared" si="1685"/>
        <v>0</v>
      </c>
      <c r="AD4496" s="5">
        <f t="shared" si="1686"/>
        <v>0</v>
      </c>
      <c r="AE4496" s="5">
        <f t="shared" si="1687"/>
        <v>2880.9699999999721</v>
      </c>
      <c r="AF4496" s="5">
        <f t="shared" si="1688"/>
        <v>-1</v>
      </c>
      <c r="AG4496" s="5">
        <f t="shared" si="1689"/>
        <v>2.7972981089842506</v>
      </c>
      <c r="AI4496" s="5">
        <f t="shared" si="1690"/>
        <v>3758.6298191359965</v>
      </c>
      <c r="AJ4496" s="5">
        <f t="shared" si="1691"/>
        <v>198.45219047000865</v>
      </c>
      <c r="AK4496" s="5">
        <f t="shared" si="1692"/>
        <v>0</v>
      </c>
      <c r="AL4496" s="5">
        <f t="shared" si="1693"/>
        <v>1025.560688335041</v>
      </c>
      <c r="AM4496" s="5">
        <f t="shared" si="1694"/>
        <v>1670.9378251730232</v>
      </c>
      <c r="AN4496" s="5">
        <f t="shared" si="1695"/>
        <v>0</v>
      </c>
      <c r="AO4496" s="5">
        <f t="shared" si="1696"/>
        <v>0</v>
      </c>
      <c r="AP4496" s="5">
        <f t="shared" si="1697"/>
        <v>0</v>
      </c>
      <c r="AQ4496" s="5">
        <f t="shared" si="1698"/>
        <v>1119.2069477350451</v>
      </c>
      <c r="AR4496" s="5">
        <f t="shared" si="1699"/>
        <v>0</v>
      </c>
      <c r="AU4496" s="2">
        <f t="shared" si="1700"/>
        <v>7772.7874708491145</v>
      </c>
      <c r="AV4496" s="2">
        <f t="shared" si="1701"/>
        <v>3132.2212254129117</v>
      </c>
      <c r="AW4496" s="2">
        <f t="shared" si="1702"/>
        <v>10905.008696262026</v>
      </c>
      <c r="AX4496" s="2">
        <f t="shared" si="1703"/>
        <v>0</v>
      </c>
    </row>
    <row r="4497" spans="1:50" ht="14.4" x14ac:dyDescent="0.3">
      <c r="A4497" s="5">
        <v>4496</v>
      </c>
      <c r="B4497" s="5">
        <v>443314.90757553902</v>
      </c>
      <c r="C4497" s="5">
        <v>443314.90757553902</v>
      </c>
      <c r="D4497" s="5">
        <v>447045.34301035001</v>
      </c>
      <c r="E4497" s="5">
        <v>447104.31205993</v>
      </c>
      <c r="F4497" s="5">
        <v>447300</v>
      </c>
      <c r="G4497" s="5">
        <v>447360</v>
      </c>
      <c r="H4497" s="5">
        <v>447360</v>
      </c>
      <c r="I4497" s="5">
        <v>447470.18346342997</v>
      </c>
      <c r="J4497" s="5">
        <v>448509.06217482698</v>
      </c>
      <c r="K4497" s="5">
        <v>448534.83790472901</v>
      </c>
      <c r="L4497" s="5">
        <v>450180</v>
      </c>
      <c r="O4497" s="5">
        <v>450180</v>
      </c>
      <c r="P4497" s="5">
        <v>450180</v>
      </c>
      <c r="S4497" s="5">
        <v>453060.97</v>
      </c>
      <c r="T4497" s="5">
        <v>454182.00424584397</v>
      </c>
      <c r="U4497" s="5">
        <v>454184.296021246</v>
      </c>
      <c r="V4497" s="5">
        <v>454184.911603424</v>
      </c>
      <c r="X4497" s="5">
        <f t="shared" si="1680"/>
        <v>58.969049579987768</v>
      </c>
      <c r="Y4497" s="5">
        <f t="shared" si="1681"/>
        <v>60</v>
      </c>
      <c r="Z4497" s="5">
        <f t="shared" si="1682"/>
        <v>110.18346342997393</v>
      </c>
      <c r="AA4497" s="5">
        <f t="shared" si="1683"/>
        <v>25.775729902030434</v>
      </c>
      <c r="AB4497" s="8">
        <f t="shared" si="1684"/>
        <v>-1</v>
      </c>
      <c r="AC4497" s="8">
        <f t="shared" si="1685"/>
        <v>0</v>
      </c>
      <c r="AD4497" s="5">
        <f t="shared" si="1686"/>
        <v>0</v>
      </c>
      <c r="AE4497" s="5">
        <f t="shared" si="1687"/>
        <v>2880.9699999999721</v>
      </c>
      <c r="AF4497" s="5">
        <f t="shared" si="1688"/>
        <v>-1</v>
      </c>
      <c r="AG4497" s="5">
        <f t="shared" si="1689"/>
        <v>2.2917754020309076</v>
      </c>
      <c r="AI4497" s="5">
        <f t="shared" si="1690"/>
        <v>3730.4354348109919</v>
      </c>
      <c r="AJ4497" s="5">
        <f t="shared" si="1691"/>
        <v>195.68794006999815</v>
      </c>
      <c r="AK4497" s="5">
        <f t="shared" si="1692"/>
        <v>0</v>
      </c>
      <c r="AL4497" s="5">
        <f t="shared" si="1693"/>
        <v>1038.8787113970029</v>
      </c>
      <c r="AM4497" s="5">
        <f t="shared" si="1694"/>
        <v>1645.1620952709927</v>
      </c>
      <c r="AN4497" s="5">
        <f t="shared" si="1695"/>
        <v>0</v>
      </c>
      <c r="AO4497" s="5">
        <f t="shared" si="1696"/>
        <v>0</v>
      </c>
      <c r="AP4497" s="5">
        <f t="shared" si="1697"/>
        <v>0</v>
      </c>
      <c r="AQ4497" s="5">
        <f t="shared" si="1698"/>
        <v>1121.0342458439991</v>
      </c>
      <c r="AR4497" s="5">
        <f t="shared" si="1699"/>
        <v>0.61558217799756676</v>
      </c>
      <c r="AU4497" s="2">
        <f t="shared" si="1700"/>
        <v>7731.8140095709823</v>
      </c>
      <c r="AV4497" s="2">
        <f t="shared" si="1701"/>
        <v>3136.1900183139951</v>
      </c>
      <c r="AW4497" s="2">
        <f t="shared" si="1702"/>
        <v>10868.004027884977</v>
      </c>
      <c r="AX4497" s="2">
        <f t="shared" si="1703"/>
        <v>0</v>
      </c>
    </row>
    <row r="4498" spans="1:50" ht="14.4" x14ac:dyDescent="0.3">
      <c r="A4498" s="5">
        <v>4497</v>
      </c>
      <c r="B4498" s="5">
        <v>443328.14065512398</v>
      </c>
      <c r="C4498" s="5">
        <v>443328.14065512398</v>
      </c>
      <c r="D4498" s="5">
        <v>447072.47855707799</v>
      </c>
      <c r="E4498" s="5">
        <v>447131.663234042</v>
      </c>
      <c r="F4498" s="5">
        <v>447300</v>
      </c>
      <c r="G4498" s="5">
        <v>447360</v>
      </c>
      <c r="H4498" s="5">
        <v>447360</v>
      </c>
      <c r="I4498" s="5">
        <v>447470.18346342997</v>
      </c>
      <c r="J4498" s="5">
        <v>448534.83790472901</v>
      </c>
      <c r="K4498" s="5">
        <v>448548.06031187298</v>
      </c>
      <c r="L4498" s="5">
        <v>450180</v>
      </c>
      <c r="O4498" s="5">
        <v>450180</v>
      </c>
      <c r="P4498" s="5">
        <v>450180</v>
      </c>
      <c r="S4498" s="5">
        <v>453060.97</v>
      </c>
      <c r="T4498" s="5">
        <v>454183.32602124597</v>
      </c>
      <c r="U4498" s="5">
        <v>454185.63345440902</v>
      </c>
      <c r="V4498" s="5">
        <v>454186.772659329</v>
      </c>
      <c r="X4498" s="5">
        <f t="shared" si="1680"/>
        <v>59.184676964010578</v>
      </c>
      <c r="Y4498" s="5">
        <f t="shared" si="1681"/>
        <v>60</v>
      </c>
      <c r="Z4498" s="5">
        <f t="shared" si="1682"/>
        <v>110.18346342997393</v>
      </c>
      <c r="AA4498" s="5">
        <f t="shared" si="1683"/>
        <v>13.222407143970486</v>
      </c>
      <c r="AB4498" s="8">
        <f t="shared" si="1684"/>
        <v>-1</v>
      </c>
      <c r="AC4498" s="8">
        <f t="shared" si="1685"/>
        <v>0</v>
      </c>
      <c r="AD4498" s="5">
        <f t="shared" si="1686"/>
        <v>0</v>
      </c>
      <c r="AE4498" s="5">
        <f t="shared" si="1687"/>
        <v>2880.9699999999721</v>
      </c>
      <c r="AF4498" s="5">
        <f t="shared" si="1688"/>
        <v>-1</v>
      </c>
      <c r="AG4498" s="5">
        <f t="shared" si="1689"/>
        <v>2.3074331630486995</v>
      </c>
      <c r="AI4498" s="5">
        <f t="shared" si="1690"/>
        <v>3744.3379019540153</v>
      </c>
      <c r="AJ4498" s="5">
        <f t="shared" si="1691"/>
        <v>168.33676595799625</v>
      </c>
      <c r="AK4498" s="5">
        <f t="shared" si="1692"/>
        <v>0</v>
      </c>
      <c r="AL4498" s="5">
        <f t="shared" si="1693"/>
        <v>1064.6544412990334</v>
      </c>
      <c r="AM4498" s="5">
        <f t="shared" si="1694"/>
        <v>1631.9396881270222</v>
      </c>
      <c r="AN4498" s="5">
        <f t="shared" si="1695"/>
        <v>0</v>
      </c>
      <c r="AO4498" s="5">
        <f t="shared" si="1696"/>
        <v>0</v>
      </c>
      <c r="AP4498" s="5">
        <f t="shared" si="1697"/>
        <v>0</v>
      </c>
      <c r="AQ4498" s="5">
        <f t="shared" si="1698"/>
        <v>1122.3560212459997</v>
      </c>
      <c r="AR4498" s="5">
        <f t="shared" si="1699"/>
        <v>1.1392049199785106</v>
      </c>
      <c r="AU4498" s="2">
        <f t="shared" si="1700"/>
        <v>7732.7640235040453</v>
      </c>
      <c r="AV4498" s="2">
        <f t="shared" si="1701"/>
        <v>3123.8679807009757</v>
      </c>
      <c r="AW4498" s="2">
        <f t="shared" si="1702"/>
        <v>10856.632004205021</v>
      </c>
      <c r="AX4498" s="2">
        <f t="shared" si="1703"/>
        <v>0</v>
      </c>
    </row>
    <row r="4499" spans="1:50" ht="14.4" x14ac:dyDescent="0.3">
      <c r="A4499" s="5">
        <v>4498</v>
      </c>
      <c r="B4499" s="5">
        <v>443424.17708119203</v>
      </c>
      <c r="C4499" s="5">
        <v>443424.17708119203</v>
      </c>
      <c r="D4499" s="5">
        <v>447101.54780952999</v>
      </c>
      <c r="E4499" s="5">
        <v>447173.87541203102</v>
      </c>
      <c r="F4499" s="5">
        <v>447300</v>
      </c>
      <c r="G4499" s="5">
        <v>447360</v>
      </c>
      <c r="H4499" s="5">
        <v>447360</v>
      </c>
      <c r="I4499" s="5">
        <v>447470.18346342997</v>
      </c>
      <c r="J4499" s="5">
        <v>448560.77654701</v>
      </c>
      <c r="K4499" s="5">
        <v>448589.61276381998</v>
      </c>
      <c r="L4499" s="5">
        <v>450180</v>
      </c>
      <c r="O4499" s="5">
        <v>450180</v>
      </c>
      <c r="P4499" s="5">
        <v>450180</v>
      </c>
      <c r="S4499" s="5">
        <v>453060.97</v>
      </c>
      <c r="T4499" s="5">
        <v>454186.64440985402</v>
      </c>
      <c r="U4499" s="5">
        <v>454189.13352881098</v>
      </c>
      <c r="V4499" s="5">
        <v>454190.16353654303</v>
      </c>
      <c r="X4499" s="5">
        <f t="shared" si="1680"/>
        <v>72.327602501027286</v>
      </c>
      <c r="Y4499" s="5">
        <f t="shared" si="1681"/>
        <v>60</v>
      </c>
      <c r="Z4499" s="5">
        <f t="shared" si="1682"/>
        <v>110.18346342997393</v>
      </c>
      <c r="AA4499" s="5">
        <f t="shared" si="1683"/>
        <v>28.836216809984762</v>
      </c>
      <c r="AB4499" s="8">
        <f t="shared" si="1684"/>
        <v>-1</v>
      </c>
      <c r="AC4499" s="8">
        <f t="shared" si="1685"/>
        <v>0</v>
      </c>
      <c r="AD4499" s="5">
        <f t="shared" si="1686"/>
        <v>0</v>
      </c>
      <c r="AE4499" s="5">
        <f t="shared" si="1687"/>
        <v>2880.9699999999721</v>
      </c>
      <c r="AF4499" s="5">
        <f t="shared" si="1688"/>
        <v>-1</v>
      </c>
      <c r="AG4499" s="5">
        <f t="shared" si="1689"/>
        <v>2.4891189569607377</v>
      </c>
      <c r="AI4499" s="5">
        <f t="shared" si="1690"/>
        <v>3677.3707283379626</v>
      </c>
      <c r="AJ4499" s="5">
        <f t="shared" si="1691"/>
        <v>126.12458796898136</v>
      </c>
      <c r="AK4499" s="5">
        <f t="shared" si="1692"/>
        <v>0</v>
      </c>
      <c r="AL4499" s="5">
        <f t="shared" si="1693"/>
        <v>1090.5930835800245</v>
      </c>
      <c r="AM4499" s="5">
        <f t="shared" si="1694"/>
        <v>1590.3872361800168</v>
      </c>
      <c r="AN4499" s="5">
        <f t="shared" si="1695"/>
        <v>0</v>
      </c>
      <c r="AO4499" s="5">
        <f t="shared" si="1696"/>
        <v>0</v>
      </c>
      <c r="AP4499" s="5">
        <f t="shared" si="1697"/>
        <v>0</v>
      </c>
      <c r="AQ4499" s="5">
        <f t="shared" si="1698"/>
        <v>1125.6744098540512</v>
      </c>
      <c r="AR4499" s="5">
        <f t="shared" si="1699"/>
        <v>1.0300077320425771</v>
      </c>
      <c r="AU4499" s="2">
        <f t="shared" si="1700"/>
        <v>7611.1800536530791</v>
      </c>
      <c r="AV4499" s="2">
        <f t="shared" si="1701"/>
        <v>3152.8064016979188</v>
      </c>
      <c r="AW4499" s="2">
        <f t="shared" si="1702"/>
        <v>10763.986455350998</v>
      </c>
      <c r="AX4499" s="2">
        <f t="shared" si="1703"/>
        <v>0</v>
      </c>
    </row>
    <row r="4500" spans="1:50" ht="14.4" x14ac:dyDescent="0.3">
      <c r="A4500" s="5">
        <v>4499</v>
      </c>
      <c r="B4500" s="5">
        <v>443439.37540446199</v>
      </c>
      <c r="C4500" s="5">
        <v>443439.37540446199</v>
      </c>
      <c r="D4500" s="5">
        <v>447104.31205993</v>
      </c>
      <c r="E4500" s="5">
        <v>447165.88334476697</v>
      </c>
      <c r="F4500" s="5">
        <v>447300</v>
      </c>
      <c r="G4500" s="5">
        <v>447360</v>
      </c>
      <c r="H4500" s="5">
        <v>447360</v>
      </c>
      <c r="I4500" s="5">
        <v>447470.18346342997</v>
      </c>
      <c r="J4500" s="5">
        <v>448548.06031187298</v>
      </c>
      <c r="K4500" s="5">
        <v>448560.77654701</v>
      </c>
      <c r="L4500" s="5">
        <v>450180</v>
      </c>
      <c r="O4500" s="5">
        <v>450180</v>
      </c>
      <c r="P4500" s="5">
        <v>450180</v>
      </c>
      <c r="S4500" s="5">
        <v>453060.97</v>
      </c>
      <c r="T4500" s="5">
        <v>454184.66345440899</v>
      </c>
      <c r="U4500" s="5">
        <v>454187.614409854</v>
      </c>
      <c r="V4500" s="5">
        <v>454188.47016078403</v>
      </c>
      <c r="X4500" s="5">
        <f t="shared" si="1680"/>
        <v>61.571284836973064</v>
      </c>
      <c r="Y4500" s="5">
        <f t="shared" si="1681"/>
        <v>60</v>
      </c>
      <c r="Z4500" s="5">
        <f t="shared" si="1682"/>
        <v>110.18346342997393</v>
      </c>
      <c r="AA4500" s="5">
        <f t="shared" si="1683"/>
        <v>12.716235137020703</v>
      </c>
      <c r="AB4500" s="8">
        <f t="shared" si="1684"/>
        <v>-1</v>
      </c>
      <c r="AC4500" s="8">
        <f t="shared" si="1685"/>
        <v>0</v>
      </c>
      <c r="AD4500" s="5">
        <f t="shared" si="1686"/>
        <v>0</v>
      </c>
      <c r="AE4500" s="5">
        <f t="shared" si="1687"/>
        <v>2880.9699999999721</v>
      </c>
      <c r="AF4500" s="5">
        <f t="shared" si="1688"/>
        <v>-1</v>
      </c>
      <c r="AG4500" s="5">
        <f t="shared" si="1689"/>
        <v>2.9509554450050928</v>
      </c>
      <c r="AI4500" s="5">
        <f t="shared" si="1690"/>
        <v>3664.9366554680164</v>
      </c>
      <c r="AJ4500" s="5">
        <f t="shared" si="1691"/>
        <v>134.11665523302509</v>
      </c>
      <c r="AK4500" s="5">
        <f t="shared" si="1692"/>
        <v>0</v>
      </c>
      <c r="AL4500" s="5">
        <f t="shared" si="1693"/>
        <v>1077.8768484430038</v>
      </c>
      <c r="AM4500" s="5">
        <f t="shared" si="1694"/>
        <v>1619.2234529900015</v>
      </c>
      <c r="AN4500" s="5">
        <f t="shared" si="1695"/>
        <v>0</v>
      </c>
      <c r="AO4500" s="5">
        <f t="shared" si="1696"/>
        <v>0</v>
      </c>
      <c r="AP4500" s="5">
        <f t="shared" si="1697"/>
        <v>0</v>
      </c>
      <c r="AQ4500" s="5">
        <f t="shared" si="1698"/>
        <v>1123.6934544090182</v>
      </c>
      <c r="AR4500" s="5">
        <f t="shared" si="1699"/>
        <v>0.85575093002989888</v>
      </c>
      <c r="AU4500" s="2">
        <f t="shared" si="1700"/>
        <v>7620.7028174730949</v>
      </c>
      <c r="AV4500" s="2">
        <f t="shared" si="1701"/>
        <v>3126.3919388489448</v>
      </c>
      <c r="AW4500" s="2">
        <f t="shared" si="1702"/>
        <v>10747.09475632204</v>
      </c>
      <c r="AX4500" s="2">
        <f t="shared" si="1703"/>
        <v>0</v>
      </c>
    </row>
    <row r="4501" spans="1:50" ht="14.4" x14ac:dyDescent="0.3">
      <c r="A4501" s="5">
        <v>4500</v>
      </c>
      <c r="B4501" s="5">
        <v>443698.03494344302</v>
      </c>
      <c r="C4501" s="5">
        <v>443698.03494344302</v>
      </c>
      <c r="D4501" s="5">
        <v>447131.663234042</v>
      </c>
      <c r="E4501" s="5">
        <v>447193.452739703</v>
      </c>
      <c r="F4501" s="5">
        <v>447300</v>
      </c>
      <c r="G4501" s="5">
        <v>447360</v>
      </c>
      <c r="H4501" s="5">
        <v>447360</v>
      </c>
      <c r="I4501" s="5">
        <v>447470.18346342997</v>
      </c>
      <c r="J4501" s="5">
        <v>448589.61276381998</v>
      </c>
      <c r="K4501" s="5">
        <v>448614.04626162502</v>
      </c>
      <c r="L4501" s="5">
        <v>450180</v>
      </c>
      <c r="O4501" s="5">
        <v>450180</v>
      </c>
      <c r="P4501" s="5">
        <v>450180</v>
      </c>
      <c r="S4501" s="5">
        <v>453060.97</v>
      </c>
      <c r="T4501" s="5">
        <v>454188.16352881101</v>
      </c>
      <c r="U4501" s="5">
        <v>454190.66814971599</v>
      </c>
      <c r="V4501" s="5">
        <v>454191.77390136098</v>
      </c>
      <c r="X4501" s="5">
        <f t="shared" si="1680"/>
        <v>61.789505660999566</v>
      </c>
      <c r="Y4501" s="5">
        <f t="shared" si="1681"/>
        <v>60</v>
      </c>
      <c r="Z4501" s="5">
        <f t="shared" si="1682"/>
        <v>110.18346342997393</v>
      </c>
      <c r="AA4501" s="5">
        <f t="shared" si="1683"/>
        <v>24.433497805031948</v>
      </c>
      <c r="AB4501" s="8">
        <f t="shared" si="1684"/>
        <v>-1</v>
      </c>
      <c r="AC4501" s="8">
        <f t="shared" si="1685"/>
        <v>0</v>
      </c>
      <c r="AD4501" s="5">
        <f t="shared" si="1686"/>
        <v>0</v>
      </c>
      <c r="AE4501" s="5">
        <f t="shared" si="1687"/>
        <v>2880.9699999999721</v>
      </c>
      <c r="AF4501" s="5">
        <f t="shared" si="1688"/>
        <v>-1</v>
      </c>
      <c r="AG4501" s="5">
        <f t="shared" si="1689"/>
        <v>2.5046209049760364</v>
      </c>
      <c r="AI4501" s="5">
        <f t="shared" si="1690"/>
        <v>3433.6282905989792</v>
      </c>
      <c r="AJ4501" s="5">
        <f t="shared" si="1691"/>
        <v>106.54726029699668</v>
      </c>
      <c r="AK4501" s="5">
        <f t="shared" si="1692"/>
        <v>0</v>
      </c>
      <c r="AL4501" s="5">
        <f t="shared" si="1693"/>
        <v>1119.4293003900093</v>
      </c>
      <c r="AM4501" s="5">
        <f t="shared" si="1694"/>
        <v>1565.9537383749848</v>
      </c>
      <c r="AN4501" s="5">
        <f t="shared" si="1695"/>
        <v>0</v>
      </c>
      <c r="AO4501" s="5">
        <f t="shared" si="1696"/>
        <v>0</v>
      </c>
      <c r="AP4501" s="5">
        <f t="shared" si="1697"/>
        <v>0</v>
      </c>
      <c r="AQ4501" s="5">
        <f t="shared" si="1698"/>
        <v>1127.1935288110399</v>
      </c>
      <c r="AR4501" s="5">
        <f t="shared" si="1699"/>
        <v>1.1057516449945979</v>
      </c>
      <c r="AU4501" s="2">
        <f t="shared" si="1700"/>
        <v>7353.8578701170045</v>
      </c>
      <c r="AV4501" s="2">
        <f t="shared" si="1701"/>
        <v>3137.8810878009535</v>
      </c>
      <c r="AW4501" s="2">
        <f t="shared" si="1702"/>
        <v>10491.738957917958</v>
      </c>
      <c r="AX4501" s="2">
        <f t="shared" si="1703"/>
        <v>0</v>
      </c>
    </row>
    <row r="4502" spans="1:50" ht="14.4" x14ac:dyDescent="0.3">
      <c r="A4502" s="5">
        <v>4501</v>
      </c>
      <c r="B4502" s="5">
        <v>443864.91856739402</v>
      </c>
      <c r="C4502" s="5">
        <v>443864.91856739402</v>
      </c>
      <c r="D4502" s="5">
        <v>447165.88334476697</v>
      </c>
      <c r="E4502" s="5">
        <v>447220.76114369999</v>
      </c>
      <c r="F4502" s="5">
        <v>447300</v>
      </c>
      <c r="G4502" s="5">
        <v>447360</v>
      </c>
      <c r="H4502" s="5">
        <v>447360</v>
      </c>
      <c r="I4502" s="5">
        <v>447470.18346342997</v>
      </c>
      <c r="J4502" s="5">
        <v>448614.04626162502</v>
      </c>
      <c r="K4502" s="5">
        <v>448625.16884785402</v>
      </c>
      <c r="L4502" s="5">
        <v>450180</v>
      </c>
      <c r="O4502" s="5">
        <v>450180</v>
      </c>
      <c r="P4502" s="5">
        <v>450180</v>
      </c>
      <c r="S4502" s="5">
        <v>453060.97</v>
      </c>
      <c r="T4502" s="5">
        <v>454189.69814971602</v>
      </c>
      <c r="U4502" s="5">
        <v>454191.76332140598</v>
      </c>
      <c r="V4502" s="5">
        <v>454193.25422300003</v>
      </c>
      <c r="X4502" s="5">
        <f t="shared" si="1680"/>
        <v>54.877798933011945</v>
      </c>
      <c r="Y4502" s="5">
        <f t="shared" si="1681"/>
        <v>60</v>
      </c>
      <c r="Z4502" s="5">
        <f t="shared" si="1682"/>
        <v>110.18346342997393</v>
      </c>
      <c r="AA4502" s="5">
        <f t="shared" si="1683"/>
        <v>11.122586229001172</v>
      </c>
      <c r="AB4502" s="8">
        <f t="shared" si="1684"/>
        <v>-1</v>
      </c>
      <c r="AC4502" s="8">
        <f t="shared" si="1685"/>
        <v>0</v>
      </c>
      <c r="AD4502" s="5">
        <f t="shared" si="1686"/>
        <v>0</v>
      </c>
      <c r="AE4502" s="5">
        <f t="shared" si="1687"/>
        <v>2880.9699999999721</v>
      </c>
      <c r="AF4502" s="5">
        <f t="shared" si="1688"/>
        <v>-1</v>
      </c>
      <c r="AG4502" s="5">
        <f t="shared" si="1689"/>
        <v>2.0651716899592429</v>
      </c>
      <c r="AI4502" s="5">
        <f t="shared" si="1690"/>
        <v>3300.9647773729521</v>
      </c>
      <c r="AJ4502" s="5">
        <f t="shared" si="1691"/>
        <v>79.23885630001314</v>
      </c>
      <c r="AK4502" s="5">
        <f t="shared" si="1692"/>
        <v>0</v>
      </c>
      <c r="AL4502" s="5">
        <f t="shared" si="1693"/>
        <v>1143.8627981950413</v>
      </c>
      <c r="AM4502" s="5">
        <f t="shared" si="1694"/>
        <v>1554.8311521459837</v>
      </c>
      <c r="AN4502" s="5">
        <f t="shared" si="1695"/>
        <v>0</v>
      </c>
      <c r="AO4502" s="5">
        <f t="shared" si="1696"/>
        <v>0</v>
      </c>
      <c r="AP4502" s="5">
        <f t="shared" si="1697"/>
        <v>0</v>
      </c>
      <c r="AQ4502" s="5">
        <f t="shared" si="1698"/>
        <v>1128.7281497160438</v>
      </c>
      <c r="AR4502" s="5">
        <f t="shared" si="1699"/>
        <v>1.4909015940502286</v>
      </c>
      <c r="AU4502" s="2">
        <f t="shared" si="1700"/>
        <v>7209.1166353240842</v>
      </c>
      <c r="AV4502" s="2">
        <f t="shared" si="1701"/>
        <v>3117.2190202819183</v>
      </c>
      <c r="AW4502" s="2">
        <f t="shared" si="1702"/>
        <v>10326.335655606003</v>
      </c>
      <c r="AX4502" s="2">
        <f t="shared" si="1703"/>
        <v>0</v>
      </c>
    </row>
    <row r="4503" spans="1:50" ht="14.4" x14ac:dyDescent="0.3">
      <c r="A4503" s="5">
        <v>4502</v>
      </c>
      <c r="B4503" s="5">
        <v>443945.441104653</v>
      </c>
      <c r="C4503" s="5">
        <v>443945.441104653</v>
      </c>
      <c r="D4503" s="5">
        <v>447173.87541203102</v>
      </c>
      <c r="E4503" s="5">
        <v>447241.66153368098</v>
      </c>
      <c r="F4503" s="5">
        <v>447300</v>
      </c>
      <c r="G4503" s="5">
        <v>447360</v>
      </c>
      <c r="H4503" s="5">
        <v>447360</v>
      </c>
      <c r="I4503" s="5">
        <v>447470.18346342997</v>
      </c>
      <c r="J4503" s="5">
        <v>448625.16884785402</v>
      </c>
      <c r="K4503" s="5">
        <v>448646.82939500798</v>
      </c>
      <c r="L4503" s="5">
        <v>450180</v>
      </c>
      <c r="O4503" s="5">
        <v>450180</v>
      </c>
      <c r="P4503" s="5">
        <v>450180</v>
      </c>
      <c r="S4503" s="5">
        <v>453060.97</v>
      </c>
      <c r="T4503" s="5">
        <v>454190.793321406</v>
      </c>
      <c r="U4503" s="5">
        <v>454193.62454796402</v>
      </c>
      <c r="V4503" s="5">
        <v>454194.74400554202</v>
      </c>
      <c r="X4503" s="5">
        <f t="shared" si="1680"/>
        <v>67.786121649958659</v>
      </c>
      <c r="Y4503" s="5">
        <f t="shared" si="1681"/>
        <v>60</v>
      </c>
      <c r="Z4503" s="5">
        <f t="shared" si="1682"/>
        <v>110.18346342997393</v>
      </c>
      <c r="AA4503" s="5">
        <f t="shared" si="1683"/>
        <v>21.660547153966036</v>
      </c>
      <c r="AB4503" s="8">
        <f t="shared" si="1684"/>
        <v>-1</v>
      </c>
      <c r="AC4503" s="8">
        <f t="shared" si="1685"/>
        <v>0</v>
      </c>
      <c r="AD4503" s="5">
        <f t="shared" si="1686"/>
        <v>0</v>
      </c>
      <c r="AE4503" s="5">
        <f t="shared" si="1687"/>
        <v>2880.9699999999721</v>
      </c>
      <c r="AF4503" s="5">
        <f t="shared" si="1688"/>
        <v>-1</v>
      </c>
      <c r="AG4503" s="5">
        <f t="shared" si="1689"/>
        <v>2.8312265580170788</v>
      </c>
      <c r="AI4503" s="5">
        <f t="shared" si="1690"/>
        <v>3228.4343073780183</v>
      </c>
      <c r="AJ4503" s="5">
        <f t="shared" si="1691"/>
        <v>58.3384663190227</v>
      </c>
      <c r="AK4503" s="5">
        <f t="shared" si="1692"/>
        <v>0</v>
      </c>
      <c r="AL4503" s="5">
        <f t="shared" si="1693"/>
        <v>1154.9853844240424</v>
      </c>
      <c r="AM4503" s="5">
        <f t="shared" si="1694"/>
        <v>1533.1706049920176</v>
      </c>
      <c r="AN4503" s="5">
        <f t="shared" si="1695"/>
        <v>0</v>
      </c>
      <c r="AO4503" s="5">
        <f t="shared" si="1696"/>
        <v>0</v>
      </c>
      <c r="AP4503" s="5">
        <f t="shared" si="1697"/>
        <v>0</v>
      </c>
      <c r="AQ4503" s="5">
        <f t="shared" si="1698"/>
        <v>1129.823321406031</v>
      </c>
      <c r="AR4503" s="5">
        <f t="shared" si="1699"/>
        <v>1.1194575779954903</v>
      </c>
      <c r="AU4503" s="2">
        <f t="shared" si="1700"/>
        <v>7105.8715420971275</v>
      </c>
      <c r="AV4503" s="2">
        <f t="shared" si="1701"/>
        <v>3141.4313587918878</v>
      </c>
      <c r="AW4503" s="2">
        <f t="shared" si="1702"/>
        <v>10247.302900889015</v>
      </c>
      <c r="AX4503" s="2">
        <f t="shared" si="1703"/>
        <v>0</v>
      </c>
    </row>
    <row r="4504" spans="1:50" ht="14.4" x14ac:dyDescent="0.3">
      <c r="A4504" s="5">
        <v>4503</v>
      </c>
      <c r="B4504" s="5">
        <v>444157.74021645699</v>
      </c>
      <c r="C4504" s="5">
        <v>444157.74021645699</v>
      </c>
      <c r="D4504" s="5">
        <v>447193.452739703</v>
      </c>
      <c r="E4504" s="5">
        <v>447254.73893457302</v>
      </c>
      <c r="F4504" s="5">
        <v>447300</v>
      </c>
      <c r="G4504" s="5">
        <v>447360</v>
      </c>
      <c r="H4504" s="5">
        <v>447360</v>
      </c>
      <c r="I4504" s="5">
        <v>447470.18346342997</v>
      </c>
      <c r="J4504" s="5">
        <v>448646.82939500798</v>
      </c>
      <c r="K4504" s="5">
        <v>448659.53784863302</v>
      </c>
      <c r="L4504" s="5">
        <v>450180</v>
      </c>
      <c r="O4504" s="5">
        <v>450180</v>
      </c>
      <c r="P4504" s="5">
        <v>450180</v>
      </c>
      <c r="S4504" s="5">
        <v>453060.97</v>
      </c>
      <c r="T4504" s="5">
        <v>454192.65454796399</v>
      </c>
      <c r="U4504" s="5">
        <v>454195.12303209398</v>
      </c>
      <c r="V4504" s="5">
        <v>454196.00257224799</v>
      </c>
      <c r="X4504" s="5">
        <f t="shared" si="1680"/>
        <v>61.286194870015606</v>
      </c>
      <c r="Y4504" s="5">
        <f t="shared" si="1681"/>
        <v>60</v>
      </c>
      <c r="Z4504" s="5">
        <f t="shared" si="1682"/>
        <v>110.18346342997393</v>
      </c>
      <c r="AA4504" s="5">
        <f t="shared" si="1683"/>
        <v>12.708453625033144</v>
      </c>
      <c r="AB4504" s="8">
        <f t="shared" si="1684"/>
        <v>-1</v>
      </c>
      <c r="AC4504" s="8">
        <f t="shared" si="1685"/>
        <v>0</v>
      </c>
      <c r="AD4504" s="5">
        <f t="shared" si="1686"/>
        <v>0</v>
      </c>
      <c r="AE4504" s="5">
        <f t="shared" si="1687"/>
        <v>2880.9699999999721</v>
      </c>
      <c r="AF4504" s="5">
        <f t="shared" si="1688"/>
        <v>-1</v>
      </c>
      <c r="AG4504" s="5">
        <f t="shared" si="1689"/>
        <v>2.4684841299895197</v>
      </c>
      <c r="AI4504" s="5">
        <f t="shared" si="1690"/>
        <v>3035.7125232460094</v>
      </c>
      <c r="AJ4504" s="5">
        <f t="shared" si="1691"/>
        <v>45.261065426981077</v>
      </c>
      <c r="AK4504" s="5">
        <f t="shared" si="1692"/>
        <v>0</v>
      </c>
      <c r="AL4504" s="5">
        <f t="shared" si="1693"/>
        <v>1176.6459315780085</v>
      </c>
      <c r="AM4504" s="5">
        <f t="shared" si="1694"/>
        <v>1520.4621513669845</v>
      </c>
      <c r="AN4504" s="5">
        <f t="shared" si="1695"/>
        <v>0</v>
      </c>
      <c r="AO4504" s="5">
        <f t="shared" si="1696"/>
        <v>0</v>
      </c>
      <c r="AP4504" s="5">
        <f t="shared" si="1697"/>
        <v>0</v>
      </c>
      <c r="AQ4504" s="5">
        <f t="shared" si="1698"/>
        <v>1131.6845479640178</v>
      </c>
      <c r="AR4504" s="5">
        <f t="shared" si="1699"/>
        <v>0.87954015401192009</v>
      </c>
      <c r="AU4504" s="2">
        <f t="shared" si="1700"/>
        <v>6910.6457597360131</v>
      </c>
      <c r="AV4504" s="2">
        <f t="shared" si="1701"/>
        <v>3125.6165960549843</v>
      </c>
      <c r="AW4504" s="2">
        <f t="shared" si="1702"/>
        <v>10036.262355790997</v>
      </c>
      <c r="AX4504" s="2">
        <f t="shared" si="1703"/>
        <v>0</v>
      </c>
    </row>
    <row r="4505" spans="1:50" ht="14.4" x14ac:dyDescent="0.3">
      <c r="A4505" s="5">
        <v>4504</v>
      </c>
      <c r="B4505" s="5">
        <v>444309.29324680299</v>
      </c>
      <c r="C4505" s="5">
        <v>444309.29324680299</v>
      </c>
      <c r="D4505" s="5">
        <v>447220.76114369999</v>
      </c>
      <c r="E4505" s="5">
        <v>447290.35561643698</v>
      </c>
      <c r="F4505" s="5">
        <v>447300</v>
      </c>
      <c r="G4505" s="5">
        <v>447360</v>
      </c>
      <c r="H4505" s="5">
        <v>447360</v>
      </c>
      <c r="I4505" s="5">
        <v>447470.18346342997</v>
      </c>
      <c r="J4505" s="5">
        <v>448659.53784863302</v>
      </c>
      <c r="K4505" s="5">
        <v>448688.75388289598</v>
      </c>
      <c r="L4505" s="5">
        <v>450180</v>
      </c>
      <c r="O4505" s="5">
        <v>450180</v>
      </c>
      <c r="P4505" s="5">
        <v>450180</v>
      </c>
      <c r="S4505" s="5">
        <v>453060.97</v>
      </c>
      <c r="T4505" s="5">
        <v>454194.15303209401</v>
      </c>
      <c r="U4505" s="5">
        <v>454197.04511282698</v>
      </c>
      <c r="V4505" s="5">
        <v>454197.07793656603</v>
      </c>
      <c r="X4505" s="5">
        <f t="shared" si="1680"/>
        <v>69.594472736993339</v>
      </c>
      <c r="Y4505" s="5">
        <f t="shared" si="1681"/>
        <v>60</v>
      </c>
      <c r="Z4505" s="5">
        <f t="shared" si="1682"/>
        <v>110.18346342997393</v>
      </c>
      <c r="AA4505" s="5">
        <f t="shared" si="1683"/>
        <v>29.216034262964968</v>
      </c>
      <c r="AB4505" s="8">
        <f t="shared" si="1684"/>
        <v>-1</v>
      </c>
      <c r="AC4505" s="8">
        <f t="shared" si="1685"/>
        <v>0</v>
      </c>
      <c r="AD4505" s="5">
        <f t="shared" si="1686"/>
        <v>0</v>
      </c>
      <c r="AE4505" s="5">
        <f t="shared" si="1687"/>
        <v>2880.9699999999721</v>
      </c>
      <c r="AF4505" s="5">
        <f t="shared" si="1688"/>
        <v>-1</v>
      </c>
      <c r="AG4505" s="5">
        <f t="shared" si="1689"/>
        <v>2.8920807329704985</v>
      </c>
      <c r="AI4505" s="5">
        <f t="shared" si="1690"/>
        <v>2911.4678968969965</v>
      </c>
      <c r="AJ4505" s="5">
        <f t="shared" si="1691"/>
        <v>9.6443835630198009</v>
      </c>
      <c r="AK4505" s="5">
        <f t="shared" si="1692"/>
        <v>0</v>
      </c>
      <c r="AL4505" s="5">
        <f t="shared" si="1693"/>
        <v>1189.3543852030416</v>
      </c>
      <c r="AM4505" s="5">
        <f t="shared" si="1694"/>
        <v>1491.2461171040195</v>
      </c>
      <c r="AN4505" s="5">
        <f t="shared" si="1695"/>
        <v>0</v>
      </c>
      <c r="AO4505" s="5">
        <f t="shared" si="1696"/>
        <v>0</v>
      </c>
      <c r="AP4505" s="5">
        <f t="shared" si="1697"/>
        <v>0</v>
      </c>
      <c r="AQ4505" s="5">
        <f t="shared" si="1698"/>
        <v>1133.1830320940353</v>
      </c>
      <c r="AR4505" s="5">
        <f t="shared" si="1699"/>
        <v>3.2823739049490541E-2</v>
      </c>
      <c r="AU4505" s="2">
        <f t="shared" si="1700"/>
        <v>6734.9286386001622</v>
      </c>
      <c r="AV4505" s="2">
        <f t="shared" si="1701"/>
        <v>3150.8560511628748</v>
      </c>
      <c r="AW4505" s="2">
        <f t="shared" si="1702"/>
        <v>9885.784689763037</v>
      </c>
      <c r="AX4505" s="2">
        <f t="shared" si="1703"/>
        <v>0</v>
      </c>
    </row>
    <row r="4506" spans="1:50" ht="14.4" x14ac:dyDescent="0.3">
      <c r="A4506" s="5">
        <v>4505</v>
      </c>
      <c r="B4506" s="5">
        <v>444327.489087981</v>
      </c>
      <c r="C4506" s="5">
        <v>444327.489087981</v>
      </c>
      <c r="D4506" s="5">
        <v>447241.66153368098</v>
      </c>
      <c r="E4506" s="5">
        <v>448322.81289187702</v>
      </c>
      <c r="F4506" s="5">
        <v>448740</v>
      </c>
      <c r="G4506" s="5">
        <v>448800</v>
      </c>
      <c r="H4506" s="5">
        <v>448800</v>
      </c>
      <c r="I4506" s="5">
        <v>448912.875589612</v>
      </c>
      <c r="J4506" s="5">
        <v>449760.00004497601</v>
      </c>
      <c r="K4506" s="5">
        <v>449770.48191917798</v>
      </c>
      <c r="L4506" s="5">
        <v>450180</v>
      </c>
      <c r="O4506" s="5">
        <v>450180</v>
      </c>
      <c r="P4506" s="5">
        <v>450180</v>
      </c>
      <c r="S4506" s="5">
        <v>453060.97</v>
      </c>
      <c r="T4506" s="5">
        <v>454196.07511282701</v>
      </c>
      <c r="U4506" s="5">
        <v>454198.53368316998</v>
      </c>
      <c r="V4506" s="5">
        <v>454198.53368316998</v>
      </c>
      <c r="X4506" s="5">
        <f t="shared" si="1680"/>
        <v>1081.1513581960462</v>
      </c>
      <c r="Y4506" s="5">
        <f t="shared" si="1681"/>
        <v>60</v>
      </c>
      <c r="Z4506" s="5">
        <f t="shared" si="1682"/>
        <v>112.87558961199829</v>
      </c>
      <c r="AA4506" s="5">
        <f t="shared" si="1683"/>
        <v>10.481874201970641</v>
      </c>
      <c r="AB4506" s="8">
        <f t="shared" si="1684"/>
        <v>-1</v>
      </c>
      <c r="AC4506" s="8">
        <f t="shared" si="1685"/>
        <v>0</v>
      </c>
      <c r="AD4506" s="5">
        <f t="shared" si="1686"/>
        <v>0</v>
      </c>
      <c r="AE4506" s="5">
        <f t="shared" si="1687"/>
        <v>2880.9699999999721</v>
      </c>
      <c r="AF4506" s="5">
        <f t="shared" si="1688"/>
        <v>-1</v>
      </c>
      <c r="AG4506" s="5">
        <f t="shared" si="1689"/>
        <v>2.4585703429765999</v>
      </c>
      <c r="AI4506" s="5">
        <f t="shared" si="1690"/>
        <v>2914.17244569998</v>
      </c>
      <c r="AJ4506" s="5">
        <f t="shared" si="1691"/>
        <v>417.1871081229765</v>
      </c>
      <c r="AK4506" s="5">
        <f t="shared" si="1692"/>
        <v>0</v>
      </c>
      <c r="AL4506" s="5">
        <f t="shared" si="1693"/>
        <v>847.12445536401356</v>
      </c>
      <c r="AM4506" s="5">
        <f t="shared" si="1694"/>
        <v>409.51808082201751</v>
      </c>
      <c r="AN4506" s="5">
        <f t="shared" si="1695"/>
        <v>0</v>
      </c>
      <c r="AO4506" s="5">
        <f t="shared" si="1696"/>
        <v>0</v>
      </c>
      <c r="AP4506" s="5">
        <f t="shared" si="1697"/>
        <v>0</v>
      </c>
      <c r="AQ4506" s="5">
        <f t="shared" si="1698"/>
        <v>1135.1051128270337</v>
      </c>
      <c r="AR4506" s="5">
        <f t="shared" si="1699"/>
        <v>0</v>
      </c>
      <c r="AU4506" s="2">
        <f t="shared" si="1700"/>
        <v>5723.1072028360213</v>
      </c>
      <c r="AV4506" s="2">
        <f t="shared" si="1701"/>
        <v>4145.9373923529638</v>
      </c>
      <c r="AW4506" s="2">
        <f t="shared" si="1702"/>
        <v>9869.0445951889851</v>
      </c>
      <c r="AX4506" s="2">
        <f t="shared" si="1703"/>
        <v>0</v>
      </c>
    </row>
    <row r="4507" spans="1:50" ht="14.4" x14ac:dyDescent="0.3">
      <c r="A4507" s="5">
        <v>4506</v>
      </c>
      <c r="B4507" s="5">
        <v>444340.59593135101</v>
      </c>
      <c r="C4507" s="5">
        <v>444340.59593135101</v>
      </c>
      <c r="D4507" s="5">
        <v>447254.73893457302</v>
      </c>
      <c r="E4507" s="5">
        <v>448330.29248753301</v>
      </c>
      <c r="F4507" s="5">
        <v>448740</v>
      </c>
      <c r="G4507" s="5">
        <v>448800</v>
      </c>
      <c r="H4507" s="5">
        <v>448800</v>
      </c>
      <c r="I4507" s="5">
        <v>448912.875589612</v>
      </c>
      <c r="J4507" s="5">
        <v>449770.48191917798</v>
      </c>
      <c r="K4507" s="5">
        <v>449787.87115336198</v>
      </c>
      <c r="L4507" s="5">
        <v>450180</v>
      </c>
      <c r="O4507" s="5">
        <v>450180</v>
      </c>
      <c r="P4507" s="5">
        <v>450180</v>
      </c>
      <c r="S4507" s="5">
        <v>453060.97</v>
      </c>
      <c r="T4507" s="5">
        <v>454197.56368317001</v>
      </c>
      <c r="U4507" s="5">
        <v>454199.65704898001</v>
      </c>
      <c r="V4507" s="5">
        <v>454200.10948034999</v>
      </c>
      <c r="X4507" s="5">
        <f t="shared" si="1680"/>
        <v>1075.5535529599874</v>
      </c>
      <c r="Y4507" s="5">
        <f t="shared" si="1681"/>
        <v>60</v>
      </c>
      <c r="Z4507" s="5">
        <f t="shared" si="1682"/>
        <v>112.87558961199829</v>
      </c>
      <c r="AA4507" s="5">
        <f t="shared" si="1683"/>
        <v>17.38923418399645</v>
      </c>
      <c r="AB4507" s="8">
        <f t="shared" si="1684"/>
        <v>-1</v>
      </c>
      <c r="AC4507" s="8">
        <f t="shared" si="1685"/>
        <v>0</v>
      </c>
      <c r="AD4507" s="5">
        <f t="shared" si="1686"/>
        <v>0</v>
      </c>
      <c r="AE4507" s="5">
        <f t="shared" si="1687"/>
        <v>2880.9699999999721</v>
      </c>
      <c r="AF4507" s="5">
        <f t="shared" si="1688"/>
        <v>-1</v>
      </c>
      <c r="AG4507" s="5">
        <f t="shared" si="1689"/>
        <v>2.0933658099966124</v>
      </c>
      <c r="AI4507" s="5">
        <f t="shared" si="1690"/>
        <v>2914.1430032220087</v>
      </c>
      <c r="AJ4507" s="5">
        <f t="shared" si="1691"/>
        <v>409.70751246699365</v>
      </c>
      <c r="AK4507" s="5">
        <f t="shared" si="1692"/>
        <v>0</v>
      </c>
      <c r="AL4507" s="5">
        <f t="shared" si="1693"/>
        <v>857.6063295659842</v>
      </c>
      <c r="AM4507" s="5">
        <f t="shared" si="1694"/>
        <v>392.12884663802106</v>
      </c>
      <c r="AN4507" s="5">
        <f t="shared" si="1695"/>
        <v>0</v>
      </c>
      <c r="AO4507" s="5">
        <f t="shared" si="1696"/>
        <v>0</v>
      </c>
      <c r="AP4507" s="5">
        <f t="shared" si="1697"/>
        <v>0</v>
      </c>
      <c r="AQ4507" s="5">
        <f t="shared" si="1698"/>
        <v>1136.5936831700383</v>
      </c>
      <c r="AR4507" s="5">
        <f t="shared" si="1699"/>
        <v>0.45243136998033151</v>
      </c>
      <c r="AU4507" s="2">
        <f t="shared" si="1700"/>
        <v>5710.6318064330262</v>
      </c>
      <c r="AV4507" s="2">
        <f t="shared" si="1701"/>
        <v>4146.8817425659508</v>
      </c>
      <c r="AW4507" s="2">
        <f t="shared" si="1702"/>
        <v>9857.5135489989771</v>
      </c>
      <c r="AX4507" s="2">
        <f t="shared" si="1703"/>
        <v>0</v>
      </c>
    </row>
    <row r="4508" spans="1:50" ht="14.4" x14ac:dyDescent="0.3">
      <c r="A4508" s="5">
        <v>4507</v>
      </c>
      <c r="B4508" s="5">
        <v>444484.78880698502</v>
      </c>
      <c r="C4508" s="5">
        <v>444484.78880698502</v>
      </c>
      <c r="D4508" s="5">
        <v>447290.35561643698</v>
      </c>
      <c r="E4508" s="5">
        <v>448369.81812027801</v>
      </c>
      <c r="F4508" s="5">
        <v>448740</v>
      </c>
      <c r="G4508" s="5">
        <v>448800</v>
      </c>
      <c r="H4508" s="5">
        <v>448800</v>
      </c>
      <c r="I4508" s="5">
        <v>448912.875589612</v>
      </c>
      <c r="J4508" s="5">
        <v>449787.87115336198</v>
      </c>
      <c r="K4508" s="5">
        <v>449802.38037169201</v>
      </c>
      <c r="L4508" s="5">
        <v>450180</v>
      </c>
      <c r="O4508" s="5">
        <v>450180</v>
      </c>
      <c r="P4508" s="5">
        <v>450180</v>
      </c>
      <c r="S4508" s="5">
        <v>453060.97</v>
      </c>
      <c r="T4508" s="5">
        <v>454198.68704897998</v>
      </c>
      <c r="U4508" s="5">
        <v>454201.01520150201</v>
      </c>
      <c r="V4508" s="5">
        <v>454201.22266076901</v>
      </c>
      <c r="X4508" s="5">
        <f t="shared" si="1680"/>
        <v>1079.4625038410304</v>
      </c>
      <c r="Y4508" s="5">
        <f t="shared" si="1681"/>
        <v>60</v>
      </c>
      <c r="Z4508" s="5">
        <f t="shared" si="1682"/>
        <v>112.87558961199829</v>
      </c>
      <c r="AA4508" s="5">
        <f t="shared" si="1683"/>
        <v>14.509218330029398</v>
      </c>
      <c r="AB4508" s="8">
        <f t="shared" si="1684"/>
        <v>-1</v>
      </c>
      <c r="AC4508" s="8">
        <f t="shared" si="1685"/>
        <v>0</v>
      </c>
      <c r="AD4508" s="5">
        <f t="shared" si="1686"/>
        <v>0</v>
      </c>
      <c r="AE4508" s="5">
        <f t="shared" si="1687"/>
        <v>2880.9699999999721</v>
      </c>
      <c r="AF4508" s="5">
        <f t="shared" si="1688"/>
        <v>-1</v>
      </c>
      <c r="AG4508" s="5">
        <f t="shared" si="1689"/>
        <v>2.3281525220372714</v>
      </c>
      <c r="AI4508" s="5">
        <f t="shared" si="1690"/>
        <v>2805.5668094519642</v>
      </c>
      <c r="AJ4508" s="5">
        <f t="shared" si="1691"/>
        <v>370.18187972198939</v>
      </c>
      <c r="AK4508" s="5">
        <f t="shared" si="1692"/>
        <v>0</v>
      </c>
      <c r="AL4508" s="5">
        <f t="shared" si="1693"/>
        <v>874.99556374998065</v>
      </c>
      <c r="AM4508" s="5">
        <f t="shared" si="1694"/>
        <v>377.61962830799166</v>
      </c>
      <c r="AN4508" s="5">
        <f t="shared" si="1695"/>
        <v>0</v>
      </c>
      <c r="AO4508" s="5">
        <f t="shared" si="1696"/>
        <v>0</v>
      </c>
      <c r="AP4508" s="5">
        <f t="shared" si="1697"/>
        <v>0</v>
      </c>
      <c r="AQ4508" s="5">
        <f t="shared" si="1698"/>
        <v>1137.7170489800046</v>
      </c>
      <c r="AR4508" s="5">
        <f t="shared" si="1699"/>
        <v>0.20745926699601114</v>
      </c>
      <c r="AU4508" s="2">
        <f t="shared" si="1700"/>
        <v>5566.2883894789265</v>
      </c>
      <c r="AV4508" s="2">
        <f t="shared" si="1701"/>
        <v>4148.1454643050674</v>
      </c>
      <c r="AW4508" s="2">
        <f t="shared" si="1702"/>
        <v>9714.433853783994</v>
      </c>
      <c r="AX4508" s="2">
        <f t="shared" si="1703"/>
        <v>0</v>
      </c>
    </row>
    <row r="4509" spans="1:50" ht="14.4" x14ac:dyDescent="0.3">
      <c r="A4509" s="5">
        <v>4508</v>
      </c>
      <c r="B4509" s="5">
        <v>444588.32777238701</v>
      </c>
      <c r="C4509" s="5">
        <v>444588.32777238701</v>
      </c>
      <c r="D4509" s="5">
        <v>448322.81289187702</v>
      </c>
      <c r="E4509" s="5">
        <v>448381.91638404701</v>
      </c>
      <c r="F4509" s="5">
        <v>448740</v>
      </c>
      <c r="G4509" s="5">
        <v>448800</v>
      </c>
      <c r="H4509" s="5">
        <v>448800</v>
      </c>
      <c r="I4509" s="5">
        <v>448912.875589612</v>
      </c>
      <c r="J4509" s="5">
        <v>449802.38037169201</v>
      </c>
      <c r="K4509" s="5">
        <v>449818.867346032</v>
      </c>
      <c r="L4509" s="5">
        <v>450180</v>
      </c>
      <c r="O4509" s="5">
        <v>450180</v>
      </c>
      <c r="P4509" s="5">
        <v>450180</v>
      </c>
      <c r="S4509" s="5">
        <v>453060.97</v>
      </c>
      <c r="T4509" s="5">
        <v>454200.04520150198</v>
      </c>
      <c r="U4509" s="5">
        <v>454202.34669578099</v>
      </c>
      <c r="V4509" s="5">
        <v>454202.34669578099</v>
      </c>
      <c r="X4509" s="5">
        <f t="shared" si="1680"/>
        <v>59.103492169990204</v>
      </c>
      <c r="Y4509" s="5">
        <f t="shared" si="1681"/>
        <v>60</v>
      </c>
      <c r="Z4509" s="5">
        <f t="shared" si="1682"/>
        <v>112.87558961199829</v>
      </c>
      <c r="AA4509" s="5">
        <f t="shared" si="1683"/>
        <v>16.486974339990411</v>
      </c>
      <c r="AB4509" s="8">
        <f t="shared" si="1684"/>
        <v>-1</v>
      </c>
      <c r="AC4509" s="8">
        <f t="shared" si="1685"/>
        <v>0</v>
      </c>
      <c r="AD4509" s="5">
        <f t="shared" si="1686"/>
        <v>0</v>
      </c>
      <c r="AE4509" s="5">
        <f t="shared" si="1687"/>
        <v>2880.9699999999721</v>
      </c>
      <c r="AF4509" s="5">
        <f t="shared" si="1688"/>
        <v>-1</v>
      </c>
      <c r="AG4509" s="5">
        <f t="shared" si="1689"/>
        <v>2.3014942790032364</v>
      </c>
      <c r="AI4509" s="5">
        <f t="shared" si="1690"/>
        <v>3734.4851194900111</v>
      </c>
      <c r="AJ4509" s="5">
        <f t="shared" si="1691"/>
        <v>358.08361595298629</v>
      </c>
      <c r="AK4509" s="5">
        <f t="shared" si="1692"/>
        <v>0</v>
      </c>
      <c r="AL4509" s="5">
        <f t="shared" si="1693"/>
        <v>889.50478208001005</v>
      </c>
      <c r="AM4509" s="5">
        <f t="shared" si="1694"/>
        <v>361.13265396800125</v>
      </c>
      <c r="AN4509" s="5">
        <f t="shared" si="1695"/>
        <v>0</v>
      </c>
      <c r="AO4509" s="5">
        <f t="shared" si="1696"/>
        <v>0</v>
      </c>
      <c r="AP4509" s="5">
        <f t="shared" si="1697"/>
        <v>0</v>
      </c>
      <c r="AQ4509" s="5">
        <f t="shared" si="1698"/>
        <v>1139.0752015020116</v>
      </c>
      <c r="AR4509" s="5">
        <f t="shared" si="1699"/>
        <v>0</v>
      </c>
      <c r="AU4509" s="2">
        <f t="shared" si="1700"/>
        <v>6482.2813729930203</v>
      </c>
      <c r="AV4509" s="2">
        <f t="shared" si="1701"/>
        <v>3129.7375504009542</v>
      </c>
      <c r="AW4509" s="2">
        <f t="shared" si="1702"/>
        <v>9612.0189233939745</v>
      </c>
      <c r="AX4509" s="2">
        <f t="shared" si="1703"/>
        <v>0</v>
      </c>
    </row>
    <row r="4510" spans="1:50" ht="14.4" x14ac:dyDescent="0.3">
      <c r="A4510" s="5">
        <v>4509</v>
      </c>
      <c r="B4510" s="5">
        <v>444601.56147568999</v>
      </c>
      <c r="C4510" s="5">
        <v>444601.56147568999</v>
      </c>
      <c r="D4510" s="5">
        <v>448330.29248753301</v>
      </c>
      <c r="E4510" s="5">
        <v>448399.88591826701</v>
      </c>
      <c r="F4510" s="5">
        <v>448740</v>
      </c>
      <c r="G4510" s="5">
        <v>448800</v>
      </c>
      <c r="H4510" s="5">
        <v>448800</v>
      </c>
      <c r="I4510" s="5">
        <v>448912.875589612</v>
      </c>
      <c r="J4510" s="5">
        <v>449818.867346032</v>
      </c>
      <c r="K4510" s="5">
        <v>449829.44184709998</v>
      </c>
      <c r="L4510" s="5">
        <v>450180</v>
      </c>
      <c r="O4510" s="5">
        <v>450180</v>
      </c>
      <c r="P4510" s="5">
        <v>450180</v>
      </c>
      <c r="S4510" s="5">
        <v>453060.97</v>
      </c>
      <c r="T4510" s="5">
        <v>454201.37669578101</v>
      </c>
      <c r="U4510" s="5">
        <v>454204.26874647097</v>
      </c>
      <c r="V4510" s="5">
        <v>454204.26874647097</v>
      </c>
      <c r="X4510" s="5">
        <f t="shared" si="1680"/>
        <v>69.593430734006688</v>
      </c>
      <c r="Y4510" s="5">
        <f t="shared" si="1681"/>
        <v>60</v>
      </c>
      <c r="Z4510" s="5">
        <f t="shared" si="1682"/>
        <v>112.87558961199829</v>
      </c>
      <c r="AA4510" s="5">
        <f t="shared" si="1683"/>
        <v>10.574501067982055</v>
      </c>
      <c r="AB4510" s="8">
        <f t="shared" si="1684"/>
        <v>-1</v>
      </c>
      <c r="AC4510" s="8">
        <f t="shared" si="1685"/>
        <v>0</v>
      </c>
      <c r="AD4510" s="5">
        <f t="shared" si="1686"/>
        <v>0</v>
      </c>
      <c r="AE4510" s="5">
        <f t="shared" si="1687"/>
        <v>2880.9699999999721</v>
      </c>
      <c r="AF4510" s="5">
        <f t="shared" si="1688"/>
        <v>-1</v>
      </c>
      <c r="AG4510" s="5">
        <f t="shared" si="1689"/>
        <v>2.8920506899594329</v>
      </c>
      <c r="AI4510" s="5">
        <f t="shared" si="1690"/>
        <v>3728.7310118430178</v>
      </c>
      <c r="AJ4510" s="5">
        <f t="shared" si="1691"/>
        <v>340.11408173298696</v>
      </c>
      <c r="AK4510" s="5">
        <f t="shared" si="1692"/>
        <v>0</v>
      </c>
      <c r="AL4510" s="5">
        <f t="shared" si="1693"/>
        <v>905.99175642000046</v>
      </c>
      <c r="AM4510" s="5">
        <f t="shared" si="1694"/>
        <v>350.55815290001919</v>
      </c>
      <c r="AN4510" s="5">
        <f t="shared" si="1695"/>
        <v>0</v>
      </c>
      <c r="AO4510" s="5">
        <f t="shared" si="1696"/>
        <v>0</v>
      </c>
      <c r="AP4510" s="5">
        <f t="shared" si="1697"/>
        <v>0</v>
      </c>
      <c r="AQ4510" s="5">
        <f t="shared" si="1698"/>
        <v>1140.4066957810428</v>
      </c>
      <c r="AR4510" s="5">
        <f t="shared" si="1699"/>
        <v>0</v>
      </c>
      <c r="AU4510" s="2">
        <f t="shared" si="1700"/>
        <v>6465.8016986770672</v>
      </c>
      <c r="AV4510" s="2">
        <f t="shared" si="1701"/>
        <v>3134.9055721039185</v>
      </c>
      <c r="AW4510" s="2">
        <f t="shared" si="1702"/>
        <v>9600.7072707809857</v>
      </c>
      <c r="AX4510" s="2">
        <f t="shared" si="1703"/>
        <v>0</v>
      </c>
    </row>
    <row r="4511" spans="1:50" ht="14.4" x14ac:dyDescent="0.3">
      <c r="A4511" s="5">
        <v>4510</v>
      </c>
      <c r="B4511" s="5">
        <v>444605.81693072797</v>
      </c>
      <c r="C4511" s="5">
        <v>444605.81693072797</v>
      </c>
      <c r="D4511" s="5">
        <v>448369.81812027801</v>
      </c>
      <c r="E4511" s="5">
        <v>448429.54056966002</v>
      </c>
      <c r="F4511" s="5">
        <v>448740</v>
      </c>
      <c r="G4511" s="5">
        <v>448800</v>
      </c>
      <c r="H4511" s="5">
        <v>448800</v>
      </c>
      <c r="I4511" s="5">
        <v>448912.875589612</v>
      </c>
      <c r="J4511" s="5">
        <v>449829.44184709998</v>
      </c>
      <c r="K4511" s="5">
        <v>449847.99556677899</v>
      </c>
      <c r="L4511" s="5">
        <v>450180</v>
      </c>
      <c r="O4511" s="5">
        <v>450180</v>
      </c>
      <c r="P4511" s="5">
        <v>450180</v>
      </c>
      <c r="S4511" s="5">
        <v>453060.97</v>
      </c>
      <c r="T4511" s="5">
        <v>454203.298746471</v>
      </c>
      <c r="U4511" s="5">
        <v>454205.646850558</v>
      </c>
      <c r="V4511" s="5">
        <v>454205.860280792</v>
      </c>
      <c r="X4511" s="5">
        <f t="shared" si="1680"/>
        <v>59.722449382010382</v>
      </c>
      <c r="Y4511" s="5">
        <f t="shared" si="1681"/>
        <v>60</v>
      </c>
      <c r="Z4511" s="5">
        <f t="shared" si="1682"/>
        <v>112.87558961199829</v>
      </c>
      <c r="AA4511" s="5">
        <f t="shared" si="1683"/>
        <v>18.553719679010101</v>
      </c>
      <c r="AB4511" s="8">
        <f t="shared" si="1684"/>
        <v>-1</v>
      </c>
      <c r="AC4511" s="8">
        <f t="shared" si="1685"/>
        <v>0</v>
      </c>
      <c r="AD4511" s="5">
        <f t="shared" si="1686"/>
        <v>0</v>
      </c>
      <c r="AE4511" s="5">
        <f t="shared" si="1687"/>
        <v>2880.9699999999721</v>
      </c>
      <c r="AF4511" s="5">
        <f t="shared" si="1688"/>
        <v>-1</v>
      </c>
      <c r="AG4511" s="5">
        <f t="shared" si="1689"/>
        <v>2.3481040869955905</v>
      </c>
      <c r="AI4511" s="5">
        <f t="shared" si="1690"/>
        <v>3764.0011895500356</v>
      </c>
      <c r="AJ4511" s="5">
        <f t="shared" si="1691"/>
        <v>310.45943033997901</v>
      </c>
      <c r="AK4511" s="5">
        <f t="shared" si="1692"/>
        <v>0</v>
      </c>
      <c r="AL4511" s="5">
        <f t="shared" si="1693"/>
        <v>916.56625748798251</v>
      </c>
      <c r="AM4511" s="5">
        <f t="shared" si="1694"/>
        <v>332.00443322100909</v>
      </c>
      <c r="AN4511" s="5">
        <f t="shared" si="1695"/>
        <v>0</v>
      </c>
      <c r="AO4511" s="5">
        <f t="shared" si="1696"/>
        <v>0</v>
      </c>
      <c r="AP4511" s="5">
        <f t="shared" si="1697"/>
        <v>0</v>
      </c>
      <c r="AQ4511" s="5">
        <f t="shared" si="1698"/>
        <v>1142.3287464710302</v>
      </c>
      <c r="AR4511" s="5">
        <f t="shared" si="1699"/>
        <v>0.21343023399822414</v>
      </c>
      <c r="AU4511" s="2">
        <f t="shared" si="1700"/>
        <v>6465.5734873040346</v>
      </c>
      <c r="AV4511" s="2">
        <f t="shared" si="1701"/>
        <v>3132.4698627599864</v>
      </c>
      <c r="AW4511" s="2">
        <f t="shared" si="1702"/>
        <v>9598.0433500640211</v>
      </c>
      <c r="AX4511" s="2">
        <f t="shared" si="1703"/>
        <v>0</v>
      </c>
    </row>
    <row r="4512" spans="1:50" ht="14.4" x14ac:dyDescent="0.3">
      <c r="A4512" s="5">
        <v>4511</v>
      </c>
      <c r="B4512" s="5">
        <v>444767.768494836</v>
      </c>
      <c r="C4512" s="5">
        <v>444767.768494836</v>
      </c>
      <c r="D4512" s="5">
        <v>448381.91638404701</v>
      </c>
      <c r="E4512" s="5">
        <v>448449.289797312</v>
      </c>
      <c r="F4512" s="5">
        <v>448740</v>
      </c>
      <c r="G4512" s="5">
        <v>448800</v>
      </c>
      <c r="H4512" s="5">
        <v>448800</v>
      </c>
      <c r="I4512" s="5">
        <v>448912.875589612</v>
      </c>
      <c r="J4512" s="5">
        <v>449847.99556677899</v>
      </c>
      <c r="K4512" s="5">
        <v>449861.89256216597</v>
      </c>
      <c r="L4512" s="5">
        <v>450180</v>
      </c>
      <c r="O4512" s="5">
        <v>450180</v>
      </c>
      <c r="P4512" s="5">
        <v>450180</v>
      </c>
      <c r="S4512" s="5">
        <v>453060.97</v>
      </c>
      <c r="T4512" s="5">
        <v>454204.67685055803</v>
      </c>
      <c r="U4512" s="5">
        <v>454207.49174435798</v>
      </c>
      <c r="V4512" s="5">
        <v>454207.49174435798</v>
      </c>
      <c r="X4512" s="5">
        <f t="shared" si="1680"/>
        <v>67.373413264984265</v>
      </c>
      <c r="Y4512" s="5">
        <f t="shared" si="1681"/>
        <v>60</v>
      </c>
      <c r="Z4512" s="5">
        <f t="shared" si="1682"/>
        <v>112.87558961199829</v>
      </c>
      <c r="AA4512" s="5">
        <f t="shared" si="1683"/>
        <v>13.896995386981871</v>
      </c>
      <c r="AB4512" s="8">
        <f t="shared" si="1684"/>
        <v>-1</v>
      </c>
      <c r="AC4512" s="8">
        <f t="shared" si="1685"/>
        <v>0</v>
      </c>
      <c r="AD4512" s="5">
        <f t="shared" si="1686"/>
        <v>0</v>
      </c>
      <c r="AE4512" s="5">
        <f t="shared" si="1687"/>
        <v>2880.9699999999721</v>
      </c>
      <c r="AF4512" s="5">
        <f t="shared" si="1688"/>
        <v>-1</v>
      </c>
      <c r="AG4512" s="5">
        <f t="shared" si="1689"/>
        <v>2.8148937999503687</v>
      </c>
      <c r="AI4512" s="5">
        <f t="shared" si="1690"/>
        <v>3614.1478892110172</v>
      </c>
      <c r="AJ4512" s="5">
        <f t="shared" si="1691"/>
        <v>290.71020268800203</v>
      </c>
      <c r="AK4512" s="5">
        <f t="shared" si="1692"/>
        <v>0</v>
      </c>
      <c r="AL4512" s="5">
        <f t="shared" si="1693"/>
        <v>935.11997716699261</v>
      </c>
      <c r="AM4512" s="5">
        <f t="shared" si="1694"/>
        <v>318.10743783402722</v>
      </c>
      <c r="AN4512" s="5">
        <f t="shared" si="1695"/>
        <v>0</v>
      </c>
      <c r="AO4512" s="5">
        <f t="shared" si="1696"/>
        <v>0</v>
      </c>
      <c r="AP4512" s="5">
        <f t="shared" si="1697"/>
        <v>0</v>
      </c>
      <c r="AQ4512" s="5">
        <f t="shared" si="1698"/>
        <v>1143.7068505580537</v>
      </c>
      <c r="AR4512" s="5">
        <f t="shared" si="1699"/>
        <v>0</v>
      </c>
      <c r="AU4512" s="2">
        <f t="shared" si="1700"/>
        <v>6301.7923574580927</v>
      </c>
      <c r="AV4512" s="2">
        <f t="shared" si="1701"/>
        <v>3135.9308920638869</v>
      </c>
      <c r="AW4512" s="2">
        <f t="shared" si="1702"/>
        <v>9437.7232495219796</v>
      </c>
      <c r="AX4512" s="2">
        <f t="shared" si="1703"/>
        <v>0</v>
      </c>
    </row>
    <row r="4513" spans="1:50" ht="14.4" x14ac:dyDescent="0.3">
      <c r="A4513" s="5">
        <v>4512</v>
      </c>
      <c r="B4513" s="5">
        <v>444768.71140818601</v>
      </c>
      <c r="C4513" s="5">
        <v>444768.71140818601</v>
      </c>
      <c r="D4513" s="5">
        <v>448399.88591826701</v>
      </c>
      <c r="E4513" s="5">
        <v>448464.49877560599</v>
      </c>
      <c r="F4513" s="5">
        <v>448740</v>
      </c>
      <c r="G4513" s="5">
        <v>448800</v>
      </c>
      <c r="H4513" s="5">
        <v>448800</v>
      </c>
      <c r="I4513" s="5">
        <v>448912.875589612</v>
      </c>
      <c r="J4513" s="5">
        <v>449861.89256216597</v>
      </c>
      <c r="K4513" s="5">
        <v>449873.43813843298</v>
      </c>
      <c r="L4513" s="5">
        <v>450180</v>
      </c>
      <c r="O4513" s="5">
        <v>450180</v>
      </c>
      <c r="P4513" s="5">
        <v>450180</v>
      </c>
      <c r="S4513" s="5">
        <v>453060.97</v>
      </c>
      <c r="T4513" s="5">
        <v>454206.521744358</v>
      </c>
      <c r="U4513" s="5">
        <v>454209.20403040398</v>
      </c>
      <c r="V4513" s="5">
        <v>454209.20403040398</v>
      </c>
      <c r="X4513" s="5">
        <f t="shared" si="1680"/>
        <v>64.61285733897239</v>
      </c>
      <c r="Y4513" s="5">
        <f t="shared" si="1681"/>
        <v>60</v>
      </c>
      <c r="Z4513" s="5">
        <f t="shared" si="1682"/>
        <v>112.87558961199829</v>
      </c>
      <c r="AA4513" s="5">
        <f t="shared" si="1683"/>
        <v>11.545576267002616</v>
      </c>
      <c r="AB4513" s="8">
        <f t="shared" si="1684"/>
        <v>-1</v>
      </c>
      <c r="AC4513" s="8">
        <f t="shared" si="1685"/>
        <v>0</v>
      </c>
      <c r="AD4513" s="5">
        <f t="shared" si="1686"/>
        <v>0</v>
      </c>
      <c r="AE4513" s="5">
        <f t="shared" si="1687"/>
        <v>2880.9699999999721</v>
      </c>
      <c r="AF4513" s="5">
        <f t="shared" si="1688"/>
        <v>-1</v>
      </c>
      <c r="AG4513" s="5">
        <f t="shared" si="1689"/>
        <v>2.6822860459797084</v>
      </c>
      <c r="AI4513" s="5">
        <f t="shared" si="1690"/>
        <v>3631.1745100810076</v>
      </c>
      <c r="AJ4513" s="5">
        <f t="shared" si="1691"/>
        <v>275.50122439401457</v>
      </c>
      <c r="AK4513" s="5">
        <f t="shared" si="1692"/>
        <v>0</v>
      </c>
      <c r="AL4513" s="5">
        <f t="shared" si="1693"/>
        <v>949.01697255397448</v>
      </c>
      <c r="AM4513" s="5">
        <f t="shared" si="1694"/>
        <v>306.56186156702461</v>
      </c>
      <c r="AN4513" s="5">
        <f t="shared" si="1695"/>
        <v>0</v>
      </c>
      <c r="AO4513" s="5">
        <f t="shared" si="1696"/>
        <v>0</v>
      </c>
      <c r="AP4513" s="5">
        <f t="shared" si="1697"/>
        <v>0</v>
      </c>
      <c r="AQ4513" s="5">
        <f t="shared" si="1698"/>
        <v>1145.551744358032</v>
      </c>
      <c r="AR4513" s="5">
        <f t="shared" si="1699"/>
        <v>0</v>
      </c>
      <c r="AU4513" s="2">
        <f t="shared" si="1700"/>
        <v>6307.8063129540533</v>
      </c>
      <c r="AV4513" s="2">
        <f t="shared" si="1701"/>
        <v>3130.6863092639251</v>
      </c>
      <c r="AW4513" s="2">
        <f t="shared" si="1702"/>
        <v>9438.4926222179784</v>
      </c>
      <c r="AX4513" s="2">
        <f t="shared" si="1703"/>
        <v>0</v>
      </c>
    </row>
    <row r="4514" spans="1:50" ht="14.4" x14ac:dyDescent="0.3">
      <c r="A4514" s="5">
        <v>4513</v>
      </c>
      <c r="B4514" s="5">
        <v>444850.29777762003</v>
      </c>
      <c r="C4514" s="5">
        <v>444850.29777762003</v>
      </c>
      <c r="D4514" s="5">
        <v>448429.54056966002</v>
      </c>
      <c r="E4514" s="5">
        <v>448501.22108840197</v>
      </c>
      <c r="F4514" s="5">
        <v>448740</v>
      </c>
      <c r="G4514" s="5">
        <v>448800</v>
      </c>
      <c r="H4514" s="5">
        <v>448800</v>
      </c>
      <c r="I4514" s="5">
        <v>448912.875589612</v>
      </c>
      <c r="J4514" s="5">
        <v>449873.43813843298</v>
      </c>
      <c r="K4514" s="5">
        <v>449901.36907610798</v>
      </c>
      <c r="L4514" s="5">
        <v>450180</v>
      </c>
      <c r="O4514" s="5">
        <v>450180</v>
      </c>
      <c r="P4514" s="5">
        <v>450180</v>
      </c>
      <c r="S4514" s="5">
        <v>453060.97</v>
      </c>
      <c r="T4514" s="5">
        <v>454208.23403040401</v>
      </c>
      <c r="U4514" s="5">
        <v>454211.17464652198</v>
      </c>
      <c r="V4514" s="5">
        <v>454211.17464652198</v>
      </c>
      <c r="X4514" s="5">
        <f t="shared" si="1680"/>
        <v>71.680518741952255</v>
      </c>
      <c r="Y4514" s="5">
        <f t="shared" si="1681"/>
        <v>60</v>
      </c>
      <c r="Z4514" s="5">
        <f t="shared" si="1682"/>
        <v>112.87558961199829</v>
      </c>
      <c r="AA4514" s="5">
        <f t="shared" si="1683"/>
        <v>27.930937675002497</v>
      </c>
      <c r="AB4514" s="8">
        <f t="shared" si="1684"/>
        <v>-1</v>
      </c>
      <c r="AC4514" s="8">
        <f t="shared" si="1685"/>
        <v>0</v>
      </c>
      <c r="AD4514" s="5">
        <f t="shared" si="1686"/>
        <v>0</v>
      </c>
      <c r="AE4514" s="5">
        <f t="shared" si="1687"/>
        <v>2880.9699999999721</v>
      </c>
      <c r="AF4514" s="5">
        <f t="shared" si="1688"/>
        <v>-1</v>
      </c>
      <c r="AG4514" s="5">
        <f t="shared" si="1689"/>
        <v>2.9406161179649644</v>
      </c>
      <c r="AI4514" s="5">
        <f t="shared" si="1690"/>
        <v>3579.2427920399932</v>
      </c>
      <c r="AJ4514" s="5">
        <f t="shared" si="1691"/>
        <v>238.77891159802675</v>
      </c>
      <c r="AK4514" s="5">
        <f t="shared" si="1692"/>
        <v>0</v>
      </c>
      <c r="AL4514" s="5">
        <f t="shared" si="1693"/>
        <v>960.5625488209771</v>
      </c>
      <c r="AM4514" s="5">
        <f t="shared" si="1694"/>
        <v>278.63092389202211</v>
      </c>
      <c r="AN4514" s="5">
        <f t="shared" si="1695"/>
        <v>0</v>
      </c>
      <c r="AO4514" s="5">
        <f t="shared" si="1696"/>
        <v>0</v>
      </c>
      <c r="AP4514" s="5">
        <f t="shared" si="1697"/>
        <v>0</v>
      </c>
      <c r="AQ4514" s="5">
        <f t="shared" si="1698"/>
        <v>1147.2640304040397</v>
      </c>
      <c r="AR4514" s="5">
        <f t="shared" si="1699"/>
        <v>0</v>
      </c>
      <c r="AU4514" s="2">
        <f t="shared" si="1700"/>
        <v>6204.4792067550588</v>
      </c>
      <c r="AV4514" s="2">
        <f t="shared" si="1701"/>
        <v>3154.3976621468901</v>
      </c>
      <c r="AW4514" s="2">
        <f t="shared" si="1702"/>
        <v>9358.8768689019489</v>
      </c>
      <c r="AX4514" s="2">
        <f t="shared" si="1703"/>
        <v>0</v>
      </c>
    </row>
    <row r="4515" spans="1:50" ht="14.4" x14ac:dyDescent="0.3">
      <c r="A4515" s="5">
        <v>4514</v>
      </c>
      <c r="B4515" s="5">
        <v>444852.58466518699</v>
      </c>
      <c r="C4515" s="5">
        <v>444852.58466518699</v>
      </c>
      <c r="D4515" s="5">
        <v>448449.289797312</v>
      </c>
      <c r="E4515" s="5">
        <v>448509.16226680501</v>
      </c>
      <c r="F4515" s="5">
        <v>448740</v>
      </c>
      <c r="G4515" s="5">
        <v>448800</v>
      </c>
      <c r="H4515" s="5">
        <v>448800</v>
      </c>
      <c r="I4515" s="5">
        <v>448912.875589612</v>
      </c>
      <c r="J4515" s="5">
        <v>449901.36907610798</v>
      </c>
      <c r="K4515" s="5">
        <v>449914.346332427</v>
      </c>
      <c r="L4515" s="5">
        <v>450180</v>
      </c>
      <c r="O4515" s="5">
        <v>450180</v>
      </c>
      <c r="P4515" s="5">
        <v>450180</v>
      </c>
      <c r="S4515" s="5">
        <v>453060.97</v>
      </c>
      <c r="T4515" s="5">
        <v>454210.204646522</v>
      </c>
      <c r="U4515" s="5">
        <v>454212.564509138</v>
      </c>
      <c r="V4515" s="5">
        <v>454212.564509138</v>
      </c>
      <c r="X4515" s="5">
        <f t="shared" si="1680"/>
        <v>59.872469493013341</v>
      </c>
      <c r="Y4515" s="5">
        <f t="shared" si="1681"/>
        <v>60</v>
      </c>
      <c r="Z4515" s="5">
        <f t="shared" si="1682"/>
        <v>112.87558961199829</v>
      </c>
      <c r="AA4515" s="5">
        <f t="shared" si="1683"/>
        <v>12.977256319019943</v>
      </c>
      <c r="AB4515" s="8">
        <f t="shared" si="1684"/>
        <v>-1</v>
      </c>
      <c r="AC4515" s="8">
        <f t="shared" si="1685"/>
        <v>0</v>
      </c>
      <c r="AD4515" s="5">
        <f t="shared" si="1686"/>
        <v>0</v>
      </c>
      <c r="AE4515" s="5">
        <f t="shared" si="1687"/>
        <v>2880.9699999999721</v>
      </c>
      <c r="AF4515" s="5">
        <f t="shared" si="1688"/>
        <v>-1</v>
      </c>
      <c r="AG4515" s="5">
        <f t="shared" si="1689"/>
        <v>2.3598626159946434</v>
      </c>
      <c r="AI4515" s="5">
        <f t="shared" si="1690"/>
        <v>3596.7051321250037</v>
      </c>
      <c r="AJ4515" s="5">
        <f t="shared" si="1691"/>
        <v>230.83773319498869</v>
      </c>
      <c r="AK4515" s="5">
        <f t="shared" si="1692"/>
        <v>0</v>
      </c>
      <c r="AL4515" s="5">
        <f t="shared" si="1693"/>
        <v>988.4934864959796</v>
      </c>
      <c r="AM4515" s="5">
        <f t="shared" si="1694"/>
        <v>265.65366757300217</v>
      </c>
      <c r="AN4515" s="5">
        <f t="shared" si="1695"/>
        <v>0</v>
      </c>
      <c r="AO4515" s="5">
        <f t="shared" si="1696"/>
        <v>0</v>
      </c>
      <c r="AP4515" s="5">
        <f t="shared" si="1697"/>
        <v>0</v>
      </c>
      <c r="AQ4515" s="5">
        <f t="shared" si="1698"/>
        <v>1149.2346465220326</v>
      </c>
      <c r="AR4515" s="5">
        <f t="shared" si="1699"/>
        <v>0</v>
      </c>
      <c r="AU4515" s="2">
        <f t="shared" si="1700"/>
        <v>6230.9246659110067</v>
      </c>
      <c r="AV4515" s="2">
        <f t="shared" si="1701"/>
        <v>3127.0551780399983</v>
      </c>
      <c r="AW4515" s="2">
        <f t="shared" si="1702"/>
        <v>9357.979843951005</v>
      </c>
      <c r="AX4515" s="2">
        <f t="shared" si="1703"/>
        <v>0</v>
      </c>
    </row>
    <row r="4516" spans="1:50" ht="14.4" x14ac:dyDescent="0.3">
      <c r="A4516" s="5">
        <v>4515</v>
      </c>
      <c r="B4516" s="5">
        <v>444930.494931166</v>
      </c>
      <c r="C4516" s="5">
        <v>444930.494931166</v>
      </c>
      <c r="D4516" s="5">
        <v>448464.49877560599</v>
      </c>
      <c r="E4516" s="5">
        <v>448536.61578040302</v>
      </c>
      <c r="F4516" s="5">
        <v>448740</v>
      </c>
      <c r="G4516" s="5">
        <v>448800</v>
      </c>
      <c r="H4516" s="5">
        <v>448800</v>
      </c>
      <c r="I4516" s="5">
        <v>448912.875589612</v>
      </c>
      <c r="J4516" s="5">
        <v>449914.346332427</v>
      </c>
      <c r="K4516" s="5">
        <v>449925.188872798</v>
      </c>
      <c r="L4516" s="5">
        <v>450180</v>
      </c>
      <c r="O4516" s="5">
        <v>450180</v>
      </c>
      <c r="P4516" s="5">
        <v>450180</v>
      </c>
      <c r="S4516" s="5">
        <v>453060.97</v>
      </c>
      <c r="T4516" s="5">
        <v>454211.59450913803</v>
      </c>
      <c r="U4516" s="5">
        <v>454214.54234470701</v>
      </c>
      <c r="V4516" s="5">
        <v>454214.54234470701</v>
      </c>
      <c r="X4516" s="5">
        <f t="shared" si="1680"/>
        <v>72.117004797037225</v>
      </c>
      <c r="Y4516" s="5">
        <f t="shared" si="1681"/>
        <v>60</v>
      </c>
      <c r="Z4516" s="5">
        <f t="shared" si="1682"/>
        <v>112.87558961199829</v>
      </c>
      <c r="AA4516" s="5">
        <f t="shared" si="1683"/>
        <v>10.842540370998904</v>
      </c>
      <c r="AB4516" s="8">
        <f t="shared" si="1684"/>
        <v>-1</v>
      </c>
      <c r="AC4516" s="8">
        <f t="shared" si="1685"/>
        <v>0</v>
      </c>
      <c r="AD4516" s="5">
        <f t="shared" si="1686"/>
        <v>0</v>
      </c>
      <c r="AE4516" s="5">
        <f t="shared" si="1687"/>
        <v>2880.9699999999721</v>
      </c>
      <c r="AF4516" s="5">
        <f t="shared" si="1688"/>
        <v>-1</v>
      </c>
      <c r="AG4516" s="5">
        <f t="shared" si="1689"/>
        <v>2.9478355689789169</v>
      </c>
      <c r="AI4516" s="5">
        <f t="shared" si="1690"/>
        <v>3534.0038444399834</v>
      </c>
      <c r="AJ4516" s="5">
        <f t="shared" si="1691"/>
        <v>203.38421959697735</v>
      </c>
      <c r="AK4516" s="5">
        <f t="shared" si="1692"/>
        <v>0</v>
      </c>
      <c r="AL4516" s="5">
        <f t="shared" si="1693"/>
        <v>1001.4707428149995</v>
      </c>
      <c r="AM4516" s="5">
        <f t="shared" si="1694"/>
        <v>254.81112720200326</v>
      </c>
      <c r="AN4516" s="5">
        <f t="shared" si="1695"/>
        <v>0</v>
      </c>
      <c r="AO4516" s="5">
        <f t="shared" si="1696"/>
        <v>0</v>
      </c>
      <c r="AP4516" s="5">
        <f t="shared" si="1697"/>
        <v>0</v>
      </c>
      <c r="AQ4516" s="5">
        <f t="shared" si="1698"/>
        <v>1150.6245091380551</v>
      </c>
      <c r="AR4516" s="5">
        <f t="shared" si="1699"/>
        <v>0</v>
      </c>
      <c r="AU4516" s="2">
        <f t="shared" si="1700"/>
        <v>6144.2944431920187</v>
      </c>
      <c r="AV4516" s="2">
        <f t="shared" si="1701"/>
        <v>3137.7529703489854</v>
      </c>
      <c r="AW4516" s="2">
        <f t="shared" si="1702"/>
        <v>9282.0474135410041</v>
      </c>
      <c r="AX4516" s="2">
        <f t="shared" si="1703"/>
        <v>0</v>
      </c>
    </row>
    <row r="4517" spans="1:50" ht="14.4" x14ac:dyDescent="0.3">
      <c r="A4517" s="5">
        <v>4516</v>
      </c>
      <c r="B4517" s="5">
        <v>445068.93921500503</v>
      </c>
      <c r="C4517" s="5">
        <v>445068.93921500503</v>
      </c>
      <c r="D4517" s="5">
        <v>448501.22108840197</v>
      </c>
      <c r="E4517" s="5">
        <v>448569.95216189302</v>
      </c>
      <c r="F4517" s="5">
        <v>448740</v>
      </c>
      <c r="G4517" s="5">
        <v>448800</v>
      </c>
      <c r="H4517" s="5">
        <v>448800</v>
      </c>
      <c r="I4517" s="5">
        <v>448912.875589612</v>
      </c>
      <c r="J4517" s="5">
        <v>449938.70695166499</v>
      </c>
      <c r="K4517" s="5">
        <v>449968.25163448899</v>
      </c>
      <c r="L4517" s="5">
        <v>450180</v>
      </c>
      <c r="O4517" s="5">
        <v>450180</v>
      </c>
      <c r="P4517" s="5">
        <v>450180</v>
      </c>
      <c r="S4517" s="5">
        <v>453060.97</v>
      </c>
      <c r="T4517" s="5">
        <v>454215.46754620201</v>
      </c>
      <c r="U4517" s="5">
        <v>454217.65107723</v>
      </c>
      <c r="V4517" s="5">
        <v>454217.65107723</v>
      </c>
      <c r="X4517" s="5">
        <f t="shared" si="1680"/>
        <v>68.73107349104248</v>
      </c>
      <c r="Y4517" s="5">
        <f t="shared" si="1681"/>
        <v>60</v>
      </c>
      <c r="Z4517" s="5">
        <f t="shared" si="1682"/>
        <v>112.87558961199829</v>
      </c>
      <c r="AA4517" s="5">
        <f t="shared" si="1683"/>
        <v>29.544682823994663</v>
      </c>
      <c r="AB4517" s="8">
        <f t="shared" si="1684"/>
        <v>-1</v>
      </c>
      <c r="AC4517" s="8">
        <f t="shared" si="1685"/>
        <v>0</v>
      </c>
      <c r="AD4517" s="5">
        <f t="shared" si="1686"/>
        <v>0</v>
      </c>
      <c r="AE4517" s="5">
        <f t="shared" si="1687"/>
        <v>2880.9699999999721</v>
      </c>
      <c r="AF4517" s="5">
        <f t="shared" si="1688"/>
        <v>-1</v>
      </c>
      <c r="AG4517" s="5">
        <f t="shared" si="1689"/>
        <v>2.1835310279857367</v>
      </c>
      <c r="AI4517" s="5">
        <f t="shared" si="1690"/>
        <v>3432.281873396947</v>
      </c>
      <c r="AJ4517" s="5">
        <f t="shared" si="1691"/>
        <v>170.04783810698427</v>
      </c>
      <c r="AK4517" s="5">
        <f t="shared" si="1692"/>
        <v>0</v>
      </c>
      <c r="AL4517" s="5">
        <f t="shared" si="1693"/>
        <v>1025.8313620529952</v>
      </c>
      <c r="AM4517" s="5">
        <f t="shared" si="1694"/>
        <v>211.7483655110118</v>
      </c>
      <c r="AN4517" s="5">
        <f t="shared" si="1695"/>
        <v>0</v>
      </c>
      <c r="AO4517" s="5">
        <f t="shared" si="1696"/>
        <v>0</v>
      </c>
      <c r="AP4517" s="5">
        <f t="shared" si="1697"/>
        <v>0</v>
      </c>
      <c r="AQ4517" s="5">
        <f t="shared" si="1698"/>
        <v>1154.4975462020375</v>
      </c>
      <c r="AR4517" s="5">
        <f t="shared" si="1699"/>
        <v>0</v>
      </c>
      <c r="AU4517" s="2">
        <f t="shared" si="1700"/>
        <v>5994.4069852699758</v>
      </c>
      <c r="AV4517" s="2">
        <f t="shared" si="1701"/>
        <v>3152.3048769549932</v>
      </c>
      <c r="AW4517" s="2">
        <f t="shared" si="1702"/>
        <v>9146.7118622249691</v>
      </c>
      <c r="AX4517" s="2">
        <f t="shared" si="1703"/>
        <v>0</v>
      </c>
    </row>
    <row r="4518" spans="1:50" ht="14.4" x14ac:dyDescent="0.3">
      <c r="A4518" s="5">
        <v>4517</v>
      </c>
      <c r="B4518" s="5">
        <v>445252.314453987</v>
      </c>
      <c r="C4518" s="5">
        <v>445252.314453987</v>
      </c>
      <c r="D4518" s="5">
        <v>448509.16226680501</v>
      </c>
      <c r="E4518" s="5">
        <v>448566.46861726698</v>
      </c>
      <c r="F4518" s="5">
        <v>448740</v>
      </c>
      <c r="G4518" s="5">
        <v>448800</v>
      </c>
      <c r="H4518" s="5">
        <v>448800</v>
      </c>
      <c r="I4518" s="5">
        <v>448912.875589612</v>
      </c>
      <c r="J4518" s="5">
        <v>449925.188872798</v>
      </c>
      <c r="K4518" s="5">
        <v>449938.70695166499</v>
      </c>
      <c r="L4518" s="5">
        <v>450180</v>
      </c>
      <c r="O4518" s="5">
        <v>450180</v>
      </c>
      <c r="P4518" s="5">
        <v>450180</v>
      </c>
      <c r="S4518" s="5">
        <v>453060.97</v>
      </c>
      <c r="T4518" s="5">
        <v>454213.57234470698</v>
      </c>
      <c r="U4518" s="5">
        <v>454216.43754620198</v>
      </c>
      <c r="V4518" s="5">
        <v>454216.43754620198</v>
      </c>
      <c r="X4518" s="5">
        <f t="shared" si="1680"/>
        <v>57.30635046196403</v>
      </c>
      <c r="Y4518" s="5">
        <f t="shared" si="1681"/>
        <v>60</v>
      </c>
      <c r="Z4518" s="5">
        <f t="shared" si="1682"/>
        <v>112.87558961199829</v>
      </c>
      <c r="AA4518" s="5">
        <f t="shared" si="1683"/>
        <v>13.518078866996802</v>
      </c>
      <c r="AB4518" s="8">
        <f t="shared" si="1684"/>
        <v>-1</v>
      </c>
      <c r="AC4518" s="8">
        <f t="shared" si="1685"/>
        <v>0</v>
      </c>
      <c r="AD4518" s="5">
        <f t="shared" si="1686"/>
        <v>0</v>
      </c>
      <c r="AE4518" s="5">
        <f t="shared" si="1687"/>
        <v>2880.9699999999721</v>
      </c>
      <c r="AF4518" s="5">
        <f t="shared" si="1688"/>
        <v>-1</v>
      </c>
      <c r="AG4518" s="5">
        <f t="shared" si="1689"/>
        <v>2.8652014950057492</v>
      </c>
      <c r="AI4518" s="5">
        <f t="shared" si="1690"/>
        <v>3256.8478128180141</v>
      </c>
      <c r="AJ4518" s="5">
        <f t="shared" si="1691"/>
        <v>173.53138273302466</v>
      </c>
      <c r="AK4518" s="5">
        <f t="shared" si="1692"/>
        <v>0</v>
      </c>
      <c r="AL4518" s="5">
        <f t="shared" si="1693"/>
        <v>1012.3132831859984</v>
      </c>
      <c r="AM4518" s="5">
        <f t="shared" si="1694"/>
        <v>241.29304833500646</v>
      </c>
      <c r="AN4518" s="5">
        <f t="shared" si="1695"/>
        <v>0</v>
      </c>
      <c r="AO4518" s="5">
        <f t="shared" si="1696"/>
        <v>0</v>
      </c>
      <c r="AP4518" s="5">
        <f t="shared" si="1697"/>
        <v>0</v>
      </c>
      <c r="AQ4518" s="5">
        <f t="shared" si="1698"/>
        <v>1152.6023447070038</v>
      </c>
      <c r="AR4518" s="5">
        <f t="shared" si="1699"/>
        <v>0</v>
      </c>
      <c r="AU4518" s="2">
        <f t="shared" si="1700"/>
        <v>5836.5878717790474</v>
      </c>
      <c r="AV4518" s="2">
        <f t="shared" si="1701"/>
        <v>3125.5352204359369</v>
      </c>
      <c r="AW4518" s="2">
        <f t="shared" si="1702"/>
        <v>8962.1230922149844</v>
      </c>
      <c r="AX4518" s="2">
        <f t="shared" si="1703"/>
        <v>0</v>
      </c>
    </row>
    <row r="4519" spans="1:50" ht="14.4" x14ac:dyDescent="0.3">
      <c r="A4519" s="5">
        <v>4518</v>
      </c>
      <c r="B4519" s="5">
        <v>445267.98154703598</v>
      </c>
      <c r="C4519" s="5">
        <v>445267.98154703598</v>
      </c>
      <c r="D4519" s="5">
        <v>448536.61578040302</v>
      </c>
      <c r="E4519" s="5">
        <v>448606.59018163697</v>
      </c>
      <c r="F4519" s="5">
        <v>448740</v>
      </c>
      <c r="G4519" s="5">
        <v>448800</v>
      </c>
      <c r="H4519" s="5">
        <v>448800</v>
      </c>
      <c r="I4519" s="5">
        <v>448912.875589612</v>
      </c>
      <c r="J4519" s="5">
        <v>449968.25163448899</v>
      </c>
      <c r="K4519" s="5">
        <v>449995.69049603998</v>
      </c>
      <c r="L4519" s="5">
        <v>450180</v>
      </c>
      <c r="O4519" s="5">
        <v>450180</v>
      </c>
      <c r="P4519" s="5">
        <v>450180</v>
      </c>
      <c r="S4519" s="5">
        <v>453060.97</v>
      </c>
      <c r="T4519" s="5">
        <v>454216.68107723002</v>
      </c>
      <c r="U4519" s="5">
        <v>454219.583726182</v>
      </c>
      <c r="V4519" s="5">
        <v>454219.583726182</v>
      </c>
      <c r="X4519" s="5">
        <f t="shared" si="1680"/>
        <v>69.97440123395063</v>
      </c>
      <c r="Y4519" s="5">
        <f t="shared" si="1681"/>
        <v>60</v>
      </c>
      <c r="Z4519" s="5">
        <f t="shared" si="1682"/>
        <v>112.87558961199829</v>
      </c>
      <c r="AA4519" s="5">
        <f t="shared" si="1683"/>
        <v>27.43886155099608</v>
      </c>
      <c r="AB4519" s="8">
        <f t="shared" si="1684"/>
        <v>-1</v>
      </c>
      <c r="AC4519" s="8">
        <f t="shared" si="1685"/>
        <v>0</v>
      </c>
      <c r="AD4519" s="5">
        <f t="shared" si="1686"/>
        <v>0</v>
      </c>
      <c r="AE4519" s="5">
        <f t="shared" si="1687"/>
        <v>2880.9699999999721</v>
      </c>
      <c r="AF4519" s="5">
        <f t="shared" si="1688"/>
        <v>-1</v>
      </c>
      <c r="AG4519" s="5">
        <f t="shared" si="1689"/>
        <v>2.9026489519746974</v>
      </c>
      <c r="AI4519" s="5">
        <f t="shared" si="1690"/>
        <v>3268.6342333670473</v>
      </c>
      <c r="AJ4519" s="5">
        <f t="shared" si="1691"/>
        <v>133.40981836302672</v>
      </c>
      <c r="AK4519" s="5">
        <f t="shared" si="1692"/>
        <v>0</v>
      </c>
      <c r="AL4519" s="5">
        <f t="shared" si="1693"/>
        <v>1055.3760448769899</v>
      </c>
      <c r="AM4519" s="5">
        <f t="shared" si="1694"/>
        <v>184.30950396001572</v>
      </c>
      <c r="AN4519" s="5">
        <f t="shared" si="1695"/>
        <v>0</v>
      </c>
      <c r="AO4519" s="5">
        <f t="shared" si="1696"/>
        <v>0</v>
      </c>
      <c r="AP4519" s="5">
        <f t="shared" si="1697"/>
        <v>0</v>
      </c>
      <c r="AQ4519" s="5">
        <f t="shared" si="1698"/>
        <v>1155.7110772300512</v>
      </c>
      <c r="AR4519" s="5">
        <f t="shared" si="1699"/>
        <v>0</v>
      </c>
      <c r="AU4519" s="2">
        <f t="shared" si="1700"/>
        <v>5797.4406777971308</v>
      </c>
      <c r="AV4519" s="2">
        <f t="shared" si="1701"/>
        <v>3152.1615013488918</v>
      </c>
      <c r="AW4519" s="2">
        <f t="shared" si="1702"/>
        <v>8949.6021791460225</v>
      </c>
      <c r="AX4519" s="2">
        <f t="shared" si="1703"/>
        <v>0</v>
      </c>
    </row>
    <row r="4520" spans="1:50" ht="14.4" x14ac:dyDescent="0.3">
      <c r="A4520" s="5">
        <v>4519</v>
      </c>
      <c r="B4520" s="5">
        <v>445392.77875442302</v>
      </c>
      <c r="C4520" s="5">
        <v>445392.77875442302</v>
      </c>
      <c r="D4520" s="5">
        <v>448566.46861726698</v>
      </c>
      <c r="E4520" s="5">
        <v>448632.08998520201</v>
      </c>
      <c r="F4520" s="5">
        <v>448740</v>
      </c>
      <c r="G4520" s="5">
        <v>448800</v>
      </c>
      <c r="H4520" s="5">
        <v>448800</v>
      </c>
      <c r="I4520" s="5">
        <v>448912.875589612</v>
      </c>
      <c r="J4520" s="5">
        <v>450008.98905375297</v>
      </c>
      <c r="K4520" s="5">
        <v>450036.44514397997</v>
      </c>
      <c r="L4520" s="5">
        <v>450180</v>
      </c>
      <c r="O4520" s="5">
        <v>450180</v>
      </c>
      <c r="P4520" s="5">
        <v>450180</v>
      </c>
      <c r="S4520" s="5">
        <v>453060.97</v>
      </c>
      <c r="T4520" s="5">
        <v>454220.37916954397</v>
      </c>
      <c r="U4520" s="5">
        <v>454222.71387648099</v>
      </c>
      <c r="V4520" s="5">
        <v>454222.71387648099</v>
      </c>
      <c r="X4520" s="5">
        <f t="shared" si="1680"/>
        <v>65.621367935033049</v>
      </c>
      <c r="Y4520" s="5">
        <f t="shared" si="1681"/>
        <v>60</v>
      </c>
      <c r="Z4520" s="5">
        <f t="shared" si="1682"/>
        <v>112.87558961199829</v>
      </c>
      <c r="AA4520" s="5">
        <f t="shared" si="1683"/>
        <v>27.456090227002278</v>
      </c>
      <c r="AB4520" s="8">
        <f t="shared" si="1684"/>
        <v>-1</v>
      </c>
      <c r="AC4520" s="8">
        <f t="shared" si="1685"/>
        <v>0</v>
      </c>
      <c r="AD4520" s="5">
        <f t="shared" si="1686"/>
        <v>0</v>
      </c>
      <c r="AE4520" s="5">
        <f t="shared" si="1687"/>
        <v>2880.9699999999721</v>
      </c>
      <c r="AF4520" s="5">
        <f t="shared" si="1688"/>
        <v>-1</v>
      </c>
      <c r="AG4520" s="5">
        <f t="shared" si="1689"/>
        <v>2.3347069370211102</v>
      </c>
      <c r="AI4520" s="5">
        <f t="shared" si="1690"/>
        <v>3173.6898628439521</v>
      </c>
      <c r="AJ4520" s="5">
        <f t="shared" si="1691"/>
        <v>107.91001479799161</v>
      </c>
      <c r="AK4520" s="5">
        <f t="shared" si="1692"/>
        <v>0</v>
      </c>
      <c r="AL4520" s="5">
        <f t="shared" si="1693"/>
        <v>1096.1134641409735</v>
      </c>
      <c r="AM4520" s="5">
        <f t="shared" si="1694"/>
        <v>143.55485602002591</v>
      </c>
      <c r="AN4520" s="5">
        <f t="shared" si="1695"/>
        <v>0</v>
      </c>
      <c r="AO4520" s="5">
        <f t="shared" si="1696"/>
        <v>0</v>
      </c>
      <c r="AP4520" s="5">
        <f t="shared" si="1697"/>
        <v>0</v>
      </c>
      <c r="AQ4520" s="5">
        <f t="shared" si="1698"/>
        <v>1159.4091695440002</v>
      </c>
      <c r="AR4520" s="5">
        <f t="shared" si="1699"/>
        <v>0</v>
      </c>
      <c r="AU4520" s="2">
        <f t="shared" si="1700"/>
        <v>5680.6773673469434</v>
      </c>
      <c r="AV4520" s="2">
        <f t="shared" si="1701"/>
        <v>3147.2577547110268</v>
      </c>
      <c r="AW4520" s="2">
        <f t="shared" si="1702"/>
        <v>8827.9351220579701</v>
      </c>
      <c r="AX4520" s="2">
        <f t="shared" si="1703"/>
        <v>0</v>
      </c>
    </row>
    <row r="4521" spans="1:50" ht="14.4" x14ac:dyDescent="0.3">
      <c r="A4521" s="5">
        <v>4520</v>
      </c>
      <c r="B4521" s="5">
        <v>445452.68282355601</v>
      </c>
      <c r="C4521" s="5">
        <v>445452.68282355601</v>
      </c>
      <c r="D4521" s="5">
        <v>448569.95216189302</v>
      </c>
      <c r="E4521" s="5">
        <v>448629.50081281399</v>
      </c>
      <c r="F4521" s="5">
        <v>448740</v>
      </c>
      <c r="G4521" s="5">
        <v>448800</v>
      </c>
      <c r="H4521" s="5">
        <v>448800</v>
      </c>
      <c r="I4521" s="5">
        <v>448912.875589612</v>
      </c>
      <c r="J4521" s="5">
        <v>449995.69049603998</v>
      </c>
      <c r="K4521" s="5">
        <v>450008.98905375297</v>
      </c>
      <c r="L4521" s="5">
        <v>450180</v>
      </c>
      <c r="O4521" s="5">
        <v>450180</v>
      </c>
      <c r="P4521" s="5">
        <v>450180</v>
      </c>
      <c r="S4521" s="5">
        <v>453060.97</v>
      </c>
      <c r="T4521" s="5">
        <v>454218.61372618203</v>
      </c>
      <c r="U4521" s="5">
        <v>454221.349169544</v>
      </c>
      <c r="V4521" s="5">
        <v>454221.41473189997</v>
      </c>
      <c r="X4521" s="5">
        <f t="shared" si="1680"/>
        <v>59.548650920973159</v>
      </c>
      <c r="Y4521" s="5">
        <f t="shared" si="1681"/>
        <v>60</v>
      </c>
      <c r="Z4521" s="5">
        <f t="shared" si="1682"/>
        <v>112.87558961199829</v>
      </c>
      <c r="AA4521" s="5">
        <f t="shared" si="1683"/>
        <v>13.298557712987531</v>
      </c>
      <c r="AB4521" s="8">
        <f t="shared" si="1684"/>
        <v>-1</v>
      </c>
      <c r="AC4521" s="8">
        <f t="shared" si="1685"/>
        <v>0</v>
      </c>
      <c r="AD4521" s="5">
        <f t="shared" si="1686"/>
        <v>0</v>
      </c>
      <c r="AE4521" s="5">
        <f t="shared" si="1687"/>
        <v>2880.9699999999721</v>
      </c>
      <c r="AF4521" s="5">
        <f t="shared" si="1688"/>
        <v>-1</v>
      </c>
      <c r="AG4521" s="5">
        <f t="shared" si="1689"/>
        <v>2.7354433619766496</v>
      </c>
      <c r="AI4521" s="5">
        <f t="shared" si="1690"/>
        <v>3117.269338337006</v>
      </c>
      <c r="AJ4521" s="5">
        <f t="shared" si="1691"/>
        <v>110.49918718601111</v>
      </c>
      <c r="AK4521" s="5">
        <f t="shared" si="1692"/>
        <v>0</v>
      </c>
      <c r="AL4521" s="5">
        <f t="shared" si="1693"/>
        <v>1082.814906427986</v>
      </c>
      <c r="AM4521" s="5">
        <f t="shared" si="1694"/>
        <v>171.01094624702819</v>
      </c>
      <c r="AN4521" s="5">
        <f t="shared" si="1695"/>
        <v>0</v>
      </c>
      <c r="AO4521" s="5">
        <f t="shared" si="1696"/>
        <v>0</v>
      </c>
      <c r="AP4521" s="5">
        <f t="shared" si="1697"/>
        <v>0</v>
      </c>
      <c r="AQ4521" s="5">
        <f t="shared" si="1698"/>
        <v>1157.6437261820538</v>
      </c>
      <c r="AR4521" s="5">
        <f t="shared" si="1699"/>
        <v>6.556235597236082E-2</v>
      </c>
      <c r="AU4521" s="2">
        <f t="shared" si="1700"/>
        <v>5639.3036667360575</v>
      </c>
      <c r="AV4521" s="2">
        <f t="shared" si="1701"/>
        <v>3127.4282416079077</v>
      </c>
      <c r="AW4521" s="2">
        <f t="shared" si="1702"/>
        <v>8766.7319083439652</v>
      </c>
      <c r="AX4521" s="2">
        <f t="shared" si="1703"/>
        <v>0</v>
      </c>
    </row>
    <row r="4522" spans="1:50" ht="14.4" x14ac:dyDescent="0.3">
      <c r="A4522" s="5">
        <v>4521</v>
      </c>
      <c r="B4522" s="5">
        <v>445603.13863713201</v>
      </c>
      <c r="C4522" s="5">
        <v>445603.13863713201</v>
      </c>
      <c r="D4522" s="5">
        <v>448606.59018163697</v>
      </c>
      <c r="E4522" s="5">
        <v>448659.497945051</v>
      </c>
      <c r="F4522" s="5">
        <v>448740</v>
      </c>
      <c r="G4522" s="5">
        <v>448800</v>
      </c>
      <c r="H4522" s="5">
        <v>448800</v>
      </c>
      <c r="I4522" s="5">
        <v>448912.875589612</v>
      </c>
      <c r="J4522" s="5">
        <v>450036.44514397997</v>
      </c>
      <c r="K4522" s="5">
        <v>450058.559350611</v>
      </c>
      <c r="L4522" s="5">
        <v>450180</v>
      </c>
      <c r="O4522" s="5">
        <v>450180</v>
      </c>
      <c r="P4522" s="5">
        <v>450180</v>
      </c>
      <c r="S4522" s="5">
        <v>453060.97</v>
      </c>
      <c r="T4522" s="5">
        <v>454221.74387648102</v>
      </c>
      <c r="U4522" s="5">
        <v>454223.74769683398</v>
      </c>
      <c r="V4522" s="5">
        <v>454224.31820323999</v>
      </c>
      <c r="X4522" s="5">
        <f t="shared" si="1680"/>
        <v>52.907763414026704</v>
      </c>
      <c r="Y4522" s="5">
        <f t="shared" si="1681"/>
        <v>60</v>
      </c>
      <c r="Z4522" s="5">
        <f t="shared" si="1682"/>
        <v>112.87558961199829</v>
      </c>
      <c r="AA4522" s="5">
        <f t="shared" si="1683"/>
        <v>22.114206631027628</v>
      </c>
      <c r="AB4522" s="8">
        <f t="shared" si="1684"/>
        <v>-1</v>
      </c>
      <c r="AC4522" s="8">
        <f t="shared" si="1685"/>
        <v>0</v>
      </c>
      <c r="AD4522" s="5">
        <f t="shared" si="1686"/>
        <v>0</v>
      </c>
      <c r="AE4522" s="5">
        <f t="shared" si="1687"/>
        <v>2880.9699999999721</v>
      </c>
      <c r="AF4522" s="5">
        <f t="shared" si="1688"/>
        <v>-1</v>
      </c>
      <c r="AG4522" s="5">
        <f t="shared" si="1689"/>
        <v>2.00382035295479</v>
      </c>
      <c r="AI4522" s="5">
        <f t="shared" si="1690"/>
        <v>3003.4515445049619</v>
      </c>
      <c r="AJ4522" s="5">
        <f t="shared" si="1691"/>
        <v>80.502054949000012</v>
      </c>
      <c r="AK4522" s="5">
        <f t="shared" si="1692"/>
        <v>0</v>
      </c>
      <c r="AL4522" s="5">
        <f t="shared" si="1693"/>
        <v>1123.5695543679758</v>
      </c>
      <c r="AM4522" s="5">
        <f t="shared" si="1694"/>
        <v>121.44064938899828</v>
      </c>
      <c r="AN4522" s="5">
        <f t="shared" si="1695"/>
        <v>0</v>
      </c>
      <c r="AO4522" s="5">
        <f t="shared" si="1696"/>
        <v>0</v>
      </c>
      <c r="AP4522" s="5">
        <f t="shared" si="1697"/>
        <v>0</v>
      </c>
      <c r="AQ4522" s="5">
        <f t="shared" si="1698"/>
        <v>1160.7738764810492</v>
      </c>
      <c r="AR4522" s="5">
        <f t="shared" si="1699"/>
        <v>0.57050640601664782</v>
      </c>
      <c r="AU4522" s="2">
        <f t="shared" si="1700"/>
        <v>5490.3081860980019</v>
      </c>
      <c r="AV4522" s="2">
        <f t="shared" si="1701"/>
        <v>3128.8713800099795</v>
      </c>
      <c r="AW4522" s="2">
        <f t="shared" si="1702"/>
        <v>8619.1795661079814</v>
      </c>
      <c r="AX4522" s="2">
        <f t="shared" si="1703"/>
        <v>0</v>
      </c>
    </row>
    <row r="4523" spans="1:50" ht="14.4" x14ac:dyDescent="0.3">
      <c r="A4523" s="5">
        <v>4522</v>
      </c>
      <c r="B4523" s="5">
        <v>445612.84451860702</v>
      </c>
      <c r="C4523" s="5">
        <v>445612.84451860702</v>
      </c>
      <c r="D4523" s="5">
        <v>448629.50081281399</v>
      </c>
      <c r="E4523" s="5">
        <v>448690.47032657498</v>
      </c>
      <c r="F4523" s="5">
        <v>448740</v>
      </c>
      <c r="G4523" s="5">
        <v>448800</v>
      </c>
      <c r="H4523" s="5">
        <v>448800</v>
      </c>
      <c r="I4523" s="5">
        <v>448912.875589612</v>
      </c>
      <c r="J4523" s="5">
        <v>450076.19238500303</v>
      </c>
      <c r="K4523" s="5">
        <v>450101.940669681</v>
      </c>
      <c r="L4523" s="5">
        <v>450180</v>
      </c>
      <c r="O4523" s="5">
        <v>450180</v>
      </c>
      <c r="P4523" s="5">
        <v>450180</v>
      </c>
      <c r="S4523" s="5">
        <v>453060.97</v>
      </c>
      <c r="T4523" s="5">
        <v>454224.252751383</v>
      </c>
      <c r="U4523" s="5">
        <v>454226.2907598</v>
      </c>
      <c r="V4523" s="5">
        <v>454226.93806657998</v>
      </c>
      <c r="X4523" s="5">
        <f t="shared" si="1680"/>
        <v>60.969513760996051</v>
      </c>
      <c r="Y4523" s="5">
        <f t="shared" si="1681"/>
        <v>60</v>
      </c>
      <c r="Z4523" s="5">
        <f t="shared" si="1682"/>
        <v>112.87558961199829</v>
      </c>
      <c r="AA4523" s="5">
        <f t="shared" si="1683"/>
        <v>25.74828467797488</v>
      </c>
      <c r="AB4523" s="8">
        <f t="shared" si="1684"/>
        <v>-1</v>
      </c>
      <c r="AC4523" s="8">
        <f t="shared" si="1685"/>
        <v>0</v>
      </c>
      <c r="AD4523" s="5">
        <f t="shared" si="1686"/>
        <v>0</v>
      </c>
      <c r="AE4523" s="5">
        <f t="shared" si="1687"/>
        <v>2880.9699999999721</v>
      </c>
      <c r="AF4523" s="5">
        <f t="shared" si="1688"/>
        <v>-1</v>
      </c>
      <c r="AG4523" s="5">
        <f t="shared" si="1689"/>
        <v>2.0380084170028567</v>
      </c>
      <c r="AI4523" s="5">
        <f t="shared" si="1690"/>
        <v>3016.6562942069722</v>
      </c>
      <c r="AJ4523" s="5">
        <f t="shared" si="1691"/>
        <v>49.529673425015062</v>
      </c>
      <c r="AK4523" s="5">
        <f t="shared" si="1692"/>
        <v>0</v>
      </c>
      <c r="AL4523" s="5">
        <f t="shared" si="1693"/>
        <v>1163.3167953910306</v>
      </c>
      <c r="AM4523" s="5">
        <f t="shared" si="1694"/>
        <v>78.059330318996217</v>
      </c>
      <c r="AN4523" s="5">
        <f t="shared" si="1695"/>
        <v>0</v>
      </c>
      <c r="AO4523" s="5">
        <f t="shared" si="1696"/>
        <v>0</v>
      </c>
      <c r="AP4523" s="5">
        <f t="shared" si="1697"/>
        <v>0</v>
      </c>
      <c r="AQ4523" s="5">
        <f t="shared" si="1698"/>
        <v>1163.2827513830271</v>
      </c>
      <c r="AR4523" s="5">
        <f t="shared" si="1699"/>
        <v>0.64730677998159081</v>
      </c>
      <c r="AU4523" s="2">
        <f t="shared" si="1700"/>
        <v>5471.4921515050228</v>
      </c>
      <c r="AV4523" s="2">
        <f t="shared" si="1701"/>
        <v>3140.6013964679441</v>
      </c>
      <c r="AW4523" s="2">
        <f t="shared" si="1702"/>
        <v>8612.0935479729669</v>
      </c>
      <c r="AX4523" s="2">
        <f t="shared" si="1703"/>
        <v>0</v>
      </c>
    </row>
    <row r="4524" spans="1:50" ht="14.4" x14ac:dyDescent="0.3">
      <c r="A4524" s="5">
        <v>4523</v>
      </c>
      <c r="B4524" s="5">
        <v>445640.08727035503</v>
      </c>
      <c r="C4524" s="5">
        <v>445640.08727035503</v>
      </c>
      <c r="D4524" s="5">
        <v>448632.08998520201</v>
      </c>
      <c r="E4524" s="5">
        <v>448686.21334601298</v>
      </c>
      <c r="F4524" s="5">
        <v>448740</v>
      </c>
      <c r="G4524" s="5">
        <v>448800</v>
      </c>
      <c r="H4524" s="5">
        <v>448800</v>
      </c>
      <c r="I4524" s="5">
        <v>448912.875589612</v>
      </c>
      <c r="J4524" s="5">
        <v>450058.559350611</v>
      </c>
      <c r="K4524" s="5">
        <v>450076.19238500303</v>
      </c>
      <c r="L4524" s="5">
        <v>450180</v>
      </c>
      <c r="O4524" s="5">
        <v>450180</v>
      </c>
      <c r="P4524" s="5">
        <v>450180</v>
      </c>
      <c r="S4524" s="5">
        <v>453060.97</v>
      </c>
      <c r="T4524" s="5">
        <v>454222.777696834</v>
      </c>
      <c r="U4524" s="5">
        <v>454225.22275138297</v>
      </c>
      <c r="V4524" s="5">
        <v>454225.57999940799</v>
      </c>
      <c r="X4524" s="5">
        <f t="shared" si="1680"/>
        <v>54.12336081097601</v>
      </c>
      <c r="Y4524" s="5">
        <f t="shared" si="1681"/>
        <v>60</v>
      </c>
      <c r="Z4524" s="5">
        <f t="shared" si="1682"/>
        <v>112.87558961199829</v>
      </c>
      <c r="AA4524" s="5">
        <f t="shared" si="1683"/>
        <v>17.633034392027184</v>
      </c>
      <c r="AB4524" s="8">
        <f t="shared" si="1684"/>
        <v>-1</v>
      </c>
      <c r="AC4524" s="8">
        <f t="shared" si="1685"/>
        <v>0</v>
      </c>
      <c r="AD4524" s="5">
        <f t="shared" si="1686"/>
        <v>0</v>
      </c>
      <c r="AE4524" s="5">
        <f t="shared" si="1687"/>
        <v>2880.9699999999721</v>
      </c>
      <c r="AF4524" s="5">
        <f t="shared" si="1688"/>
        <v>-1</v>
      </c>
      <c r="AG4524" s="5">
        <f t="shared" si="1689"/>
        <v>2.445054548967164</v>
      </c>
      <c r="AI4524" s="5">
        <f t="shared" si="1690"/>
        <v>2992.0027148469817</v>
      </c>
      <c r="AJ4524" s="5">
        <f t="shared" si="1691"/>
        <v>53.786653987015598</v>
      </c>
      <c r="AK4524" s="5">
        <f t="shared" si="1692"/>
        <v>0</v>
      </c>
      <c r="AL4524" s="5">
        <f t="shared" si="1693"/>
        <v>1145.6837609990034</v>
      </c>
      <c r="AM4524" s="5">
        <f t="shared" si="1694"/>
        <v>103.8076149969711</v>
      </c>
      <c r="AN4524" s="5">
        <f t="shared" si="1695"/>
        <v>0</v>
      </c>
      <c r="AO4524" s="5">
        <f t="shared" si="1696"/>
        <v>0</v>
      </c>
      <c r="AP4524" s="5">
        <f t="shared" si="1697"/>
        <v>0</v>
      </c>
      <c r="AQ4524" s="5">
        <f t="shared" si="1698"/>
        <v>1161.807696834032</v>
      </c>
      <c r="AR4524" s="5">
        <f t="shared" si="1699"/>
        <v>0.35724802501499653</v>
      </c>
      <c r="AU4524" s="2">
        <f t="shared" si="1700"/>
        <v>5457.4456896890188</v>
      </c>
      <c r="AV4524" s="2">
        <f t="shared" si="1701"/>
        <v>3126.0470393639407</v>
      </c>
      <c r="AW4524" s="2">
        <f t="shared" si="1702"/>
        <v>8583.4927290529595</v>
      </c>
      <c r="AX4524" s="2">
        <f t="shared" si="1703"/>
        <v>0</v>
      </c>
    </row>
    <row r="4525" spans="1:50" ht="14.4" x14ac:dyDescent="0.3">
      <c r="A4525" s="5">
        <v>4524</v>
      </c>
      <c r="B4525" s="5">
        <v>445706.44443120703</v>
      </c>
      <c r="C4525" s="5">
        <v>445706.44443120703</v>
      </c>
      <c r="D4525" s="5">
        <v>448659.497945051</v>
      </c>
      <c r="E4525" s="5">
        <v>448724.98995849001</v>
      </c>
      <c r="F4525" s="5">
        <v>448740</v>
      </c>
      <c r="G4525" s="5">
        <v>448800</v>
      </c>
      <c r="H4525" s="5">
        <v>448800</v>
      </c>
      <c r="I4525" s="5">
        <v>448912.875589612</v>
      </c>
      <c r="J4525" s="5">
        <v>450101.940669681</v>
      </c>
      <c r="K4525" s="5">
        <v>450122.77017729601</v>
      </c>
      <c r="L4525" s="5">
        <v>450180</v>
      </c>
      <c r="O4525" s="5">
        <v>450180</v>
      </c>
      <c r="P4525" s="5">
        <v>450180</v>
      </c>
      <c r="S4525" s="5">
        <v>453060.97</v>
      </c>
      <c r="T4525" s="5">
        <v>454225.32075979997</v>
      </c>
      <c r="U4525" s="5">
        <v>454228.049688311</v>
      </c>
      <c r="V4525" s="5">
        <v>454228.10555583501</v>
      </c>
      <c r="X4525" s="5">
        <f t="shared" si="1680"/>
        <v>65.492013439012226</v>
      </c>
      <c r="Y4525" s="5">
        <f t="shared" si="1681"/>
        <v>60</v>
      </c>
      <c r="Z4525" s="5">
        <f t="shared" si="1682"/>
        <v>112.87558961199829</v>
      </c>
      <c r="AA4525" s="5">
        <f t="shared" si="1683"/>
        <v>20.829507615009788</v>
      </c>
      <c r="AB4525" s="8">
        <f t="shared" si="1684"/>
        <v>-1</v>
      </c>
      <c r="AC4525" s="8">
        <f t="shared" si="1685"/>
        <v>0</v>
      </c>
      <c r="AD4525" s="5">
        <f t="shared" si="1686"/>
        <v>0</v>
      </c>
      <c r="AE4525" s="5">
        <f t="shared" si="1687"/>
        <v>2880.9699999999721</v>
      </c>
      <c r="AF4525" s="5">
        <f t="shared" si="1688"/>
        <v>-1</v>
      </c>
      <c r="AG4525" s="5">
        <f t="shared" si="1689"/>
        <v>2.728928511030972</v>
      </c>
      <c r="AI4525" s="5">
        <f t="shared" si="1690"/>
        <v>2953.0535138439736</v>
      </c>
      <c r="AJ4525" s="5">
        <f t="shared" si="1691"/>
        <v>15.010041509987786</v>
      </c>
      <c r="AK4525" s="5">
        <f t="shared" si="1692"/>
        <v>0</v>
      </c>
      <c r="AL4525" s="5">
        <f t="shared" si="1693"/>
        <v>1189.0650800690055</v>
      </c>
      <c r="AM4525" s="5">
        <f t="shared" si="1694"/>
        <v>57.229822703986429</v>
      </c>
      <c r="AN4525" s="5">
        <f t="shared" si="1695"/>
        <v>0</v>
      </c>
      <c r="AO4525" s="5">
        <f t="shared" si="1696"/>
        <v>0</v>
      </c>
      <c r="AP4525" s="5">
        <f t="shared" si="1697"/>
        <v>0</v>
      </c>
      <c r="AQ4525" s="5">
        <f t="shared" si="1698"/>
        <v>1164.3507597999997</v>
      </c>
      <c r="AR4525" s="5">
        <f t="shared" si="1699"/>
        <v>5.5867524002678692E-2</v>
      </c>
      <c r="AU4525" s="2">
        <f t="shared" si="1700"/>
        <v>5378.7650854509557</v>
      </c>
      <c r="AV4525" s="2">
        <f t="shared" si="1701"/>
        <v>3140.8960391770233</v>
      </c>
      <c r="AW4525" s="2">
        <f t="shared" si="1702"/>
        <v>8519.661124627979</v>
      </c>
      <c r="AX4525" s="2">
        <f t="shared" si="1703"/>
        <v>0</v>
      </c>
    </row>
    <row r="4526" spans="1:50" ht="14.4" x14ac:dyDescent="0.3">
      <c r="A4526" s="5">
        <v>4525</v>
      </c>
      <c r="B4526" s="5">
        <v>445743.74506887898</v>
      </c>
      <c r="C4526" s="5">
        <v>445743.74506887898</v>
      </c>
      <c r="D4526" s="5">
        <v>448686.21334601298</v>
      </c>
      <c r="E4526" s="5">
        <v>448739.93706638599</v>
      </c>
      <c r="F4526" s="5">
        <v>448740</v>
      </c>
      <c r="G4526" s="5">
        <v>448800</v>
      </c>
      <c r="H4526" s="5">
        <v>448800</v>
      </c>
      <c r="I4526" s="5">
        <v>448912.875589612</v>
      </c>
      <c r="J4526" s="5">
        <v>450122.77017729601</v>
      </c>
      <c r="K4526" s="5">
        <v>450146.02772743203</v>
      </c>
      <c r="L4526" s="5">
        <v>450180</v>
      </c>
      <c r="O4526" s="5">
        <v>450180</v>
      </c>
      <c r="P4526" s="5">
        <v>450180</v>
      </c>
      <c r="S4526" s="5">
        <v>453060.97</v>
      </c>
      <c r="T4526" s="5">
        <v>454227.07968831097</v>
      </c>
      <c r="U4526" s="5">
        <v>454229.10515268502</v>
      </c>
      <c r="V4526" s="5">
        <v>454229.62772715703</v>
      </c>
      <c r="X4526" s="5">
        <f t="shared" si="1680"/>
        <v>53.723720373003744</v>
      </c>
      <c r="Y4526" s="5">
        <f t="shared" si="1681"/>
        <v>60</v>
      </c>
      <c r="Z4526" s="5">
        <f t="shared" si="1682"/>
        <v>112.87558961199829</v>
      </c>
      <c r="AA4526" s="5">
        <f t="shared" si="1683"/>
        <v>23.25755013601156</v>
      </c>
      <c r="AB4526" s="8">
        <f t="shared" si="1684"/>
        <v>-1</v>
      </c>
      <c r="AC4526" s="8">
        <f t="shared" si="1685"/>
        <v>0</v>
      </c>
      <c r="AD4526" s="5">
        <f t="shared" si="1686"/>
        <v>0</v>
      </c>
      <c r="AE4526" s="5">
        <f t="shared" si="1687"/>
        <v>2880.9699999999721</v>
      </c>
      <c r="AF4526" s="5">
        <f t="shared" si="1688"/>
        <v>-1</v>
      </c>
      <c r="AG4526" s="5">
        <f t="shared" si="1689"/>
        <v>2.0254643740481697</v>
      </c>
      <c r="AI4526" s="5">
        <f t="shared" si="1690"/>
        <v>2942.4682771340013</v>
      </c>
      <c r="AJ4526" s="5">
        <f t="shared" si="1691"/>
        <v>6.2933614011853933E-2</v>
      </c>
      <c r="AK4526" s="5">
        <f t="shared" si="1692"/>
        <v>0</v>
      </c>
      <c r="AL4526" s="5">
        <f t="shared" si="1693"/>
        <v>1209.8945876840153</v>
      </c>
      <c r="AM4526" s="5">
        <f t="shared" si="1694"/>
        <v>33.972272567974869</v>
      </c>
      <c r="AN4526" s="5">
        <f t="shared" si="1695"/>
        <v>0</v>
      </c>
      <c r="AO4526" s="5">
        <f t="shared" si="1696"/>
        <v>0</v>
      </c>
      <c r="AP4526" s="5">
        <f t="shared" si="1697"/>
        <v>0</v>
      </c>
      <c r="AQ4526" s="5">
        <f t="shared" si="1698"/>
        <v>1166.1096883110004</v>
      </c>
      <c r="AR4526" s="5">
        <f t="shared" si="1699"/>
        <v>0.52257447200827301</v>
      </c>
      <c r="AU4526" s="2">
        <f t="shared" si="1700"/>
        <v>5353.0303337830119</v>
      </c>
      <c r="AV4526" s="2">
        <f t="shared" si="1701"/>
        <v>3130.8523244950338</v>
      </c>
      <c r="AW4526" s="2">
        <f t="shared" si="1702"/>
        <v>8483.8826582780457</v>
      </c>
      <c r="AX4526" s="2">
        <f t="shared" si="1703"/>
        <v>0</v>
      </c>
    </row>
    <row r="4527" spans="1:50" ht="14.4" x14ac:dyDescent="0.3">
      <c r="A4527" s="5">
        <v>4526</v>
      </c>
      <c r="B4527" s="5">
        <v>445767.86406508298</v>
      </c>
      <c r="C4527" s="5">
        <v>445767.86406508298</v>
      </c>
      <c r="D4527" s="5">
        <v>448690.47032657498</v>
      </c>
      <c r="E4527" s="5">
        <v>449764.13537059602</v>
      </c>
      <c r="F4527" s="5">
        <v>450180</v>
      </c>
      <c r="G4527" s="5">
        <v>450240</v>
      </c>
      <c r="H4527" s="5">
        <v>450240</v>
      </c>
      <c r="I4527" s="5">
        <v>450347.80357958999</v>
      </c>
      <c r="J4527" s="5">
        <v>454080.00004540797</v>
      </c>
      <c r="K4527" s="5">
        <v>454107.992798878</v>
      </c>
      <c r="L4527" s="5">
        <v>457020</v>
      </c>
      <c r="M4527" s="5">
        <v>457020</v>
      </c>
      <c r="N4527" s="5">
        <v>457020</v>
      </c>
      <c r="Q4527" s="5">
        <v>459900.97</v>
      </c>
      <c r="R4527" s="5">
        <v>459900.97</v>
      </c>
      <c r="U4527" s="5">
        <v>459902.99372887198</v>
      </c>
      <c r="V4527" s="5">
        <v>459902.99372887198</v>
      </c>
      <c r="X4527" s="5">
        <f t="shared" si="1680"/>
        <v>1073.665044021036</v>
      </c>
      <c r="Y4527" s="5">
        <f t="shared" si="1681"/>
        <v>60</v>
      </c>
      <c r="Z4527" s="5">
        <f t="shared" si="1682"/>
        <v>107.8035795899923</v>
      </c>
      <c r="AA4527" s="5">
        <f t="shared" si="1683"/>
        <v>27.992753470025491</v>
      </c>
      <c r="AB4527" s="8">
        <f t="shared" si="1684"/>
        <v>0</v>
      </c>
      <c r="AC4527" s="8">
        <f t="shared" si="1685"/>
        <v>-1</v>
      </c>
      <c r="AD4527" s="5">
        <f t="shared" si="1686"/>
        <v>2880.9699999999721</v>
      </c>
      <c r="AE4527" s="5">
        <f t="shared" si="1687"/>
        <v>0</v>
      </c>
      <c r="AF4527" s="5">
        <f t="shared" si="1688"/>
        <v>2.0237288720090874</v>
      </c>
      <c r="AG4527" s="5">
        <f t="shared" si="1689"/>
        <v>-1</v>
      </c>
      <c r="AI4527" s="5">
        <f t="shared" si="1690"/>
        <v>2922.6062614920083</v>
      </c>
      <c r="AJ4527" s="5">
        <f t="shared" si="1691"/>
        <v>415.86462940397905</v>
      </c>
      <c r="AK4527" s="5">
        <f t="shared" si="1692"/>
        <v>0</v>
      </c>
      <c r="AL4527" s="5">
        <f t="shared" si="1693"/>
        <v>3732.1964658179786</v>
      </c>
      <c r="AM4527" s="5">
        <f t="shared" si="1694"/>
        <v>2912.0072011220036</v>
      </c>
      <c r="AN4527" s="5">
        <f t="shared" si="1695"/>
        <v>0</v>
      </c>
      <c r="AO4527" s="5">
        <f t="shared" si="1696"/>
        <v>0</v>
      </c>
      <c r="AP4527" s="5">
        <f t="shared" si="1697"/>
        <v>0</v>
      </c>
      <c r="AQ4527" s="5">
        <f t="shared" si="1698"/>
        <v>0</v>
      </c>
      <c r="AR4527" s="5">
        <f t="shared" si="1699"/>
        <v>0</v>
      </c>
      <c r="AU4527" s="2">
        <f t="shared" si="1700"/>
        <v>9982.6745578359696</v>
      </c>
      <c r="AV4527" s="2">
        <f t="shared" si="1701"/>
        <v>4150.4551059530349</v>
      </c>
      <c r="AW4527" s="2">
        <f t="shared" si="1702"/>
        <v>14133.129663789005</v>
      </c>
      <c r="AX4527" s="2">
        <f t="shared" si="1703"/>
        <v>0</v>
      </c>
    </row>
    <row r="4528" spans="1:50" ht="14.4" x14ac:dyDescent="0.3">
      <c r="A4528" s="5">
        <v>4527</v>
      </c>
      <c r="B4528" s="5">
        <v>445810.59660798998</v>
      </c>
      <c r="C4528" s="5">
        <v>445810.59660798998</v>
      </c>
      <c r="D4528" s="5">
        <v>448724.98995849001</v>
      </c>
      <c r="E4528" s="5">
        <v>449805.02151531202</v>
      </c>
      <c r="F4528" s="5">
        <v>450180</v>
      </c>
      <c r="G4528" s="5">
        <v>450240</v>
      </c>
      <c r="H4528" s="5">
        <v>450240</v>
      </c>
      <c r="I4528" s="5">
        <v>450347.80357958999</v>
      </c>
      <c r="J4528" s="5">
        <v>454107.992798878</v>
      </c>
      <c r="K4528" s="5">
        <v>454135.06328048301</v>
      </c>
      <c r="L4528" s="5">
        <v>457020</v>
      </c>
      <c r="M4528" s="5">
        <v>457020</v>
      </c>
      <c r="N4528" s="5">
        <v>457020</v>
      </c>
      <c r="Q4528" s="5">
        <v>459900.97</v>
      </c>
      <c r="R4528" s="5">
        <v>459902.02372887201</v>
      </c>
      <c r="U4528" s="5">
        <v>459904.39624717197</v>
      </c>
      <c r="V4528" s="5">
        <v>459904.70170917001</v>
      </c>
      <c r="X4528" s="5">
        <f t="shared" si="1680"/>
        <v>1080.0315568220103</v>
      </c>
      <c r="Y4528" s="5">
        <f t="shared" si="1681"/>
        <v>60</v>
      </c>
      <c r="Z4528" s="5">
        <f t="shared" si="1682"/>
        <v>107.8035795899923</v>
      </c>
      <c r="AA4528" s="5">
        <f t="shared" si="1683"/>
        <v>27.070481605012901</v>
      </c>
      <c r="AB4528" s="8">
        <f t="shared" si="1684"/>
        <v>0</v>
      </c>
      <c r="AC4528" s="8">
        <f t="shared" si="1685"/>
        <v>-1</v>
      </c>
      <c r="AD4528" s="5">
        <f t="shared" si="1686"/>
        <v>2880.9699999999721</v>
      </c>
      <c r="AE4528" s="5">
        <f t="shared" si="1687"/>
        <v>0</v>
      </c>
      <c r="AF4528" s="5">
        <f t="shared" si="1688"/>
        <v>2.3725182999623939</v>
      </c>
      <c r="AG4528" s="5">
        <f t="shared" si="1689"/>
        <v>-1</v>
      </c>
      <c r="AI4528" s="5">
        <f t="shared" si="1690"/>
        <v>2914.3933505000314</v>
      </c>
      <c r="AJ4528" s="5">
        <f t="shared" si="1691"/>
        <v>374.97848468797747</v>
      </c>
      <c r="AK4528" s="5">
        <f t="shared" si="1692"/>
        <v>0</v>
      </c>
      <c r="AL4528" s="5">
        <f t="shared" si="1693"/>
        <v>3760.1892192880041</v>
      </c>
      <c r="AM4528" s="5">
        <f t="shared" si="1694"/>
        <v>2884.9367195169907</v>
      </c>
      <c r="AN4528" s="5">
        <f t="shared" si="1695"/>
        <v>0</v>
      </c>
      <c r="AO4528" s="5">
        <f t="shared" si="1696"/>
        <v>0</v>
      </c>
      <c r="AP4528" s="5">
        <f t="shared" si="1697"/>
        <v>1.053728872037027</v>
      </c>
      <c r="AQ4528" s="5">
        <f t="shared" si="1698"/>
        <v>0</v>
      </c>
      <c r="AR4528" s="5">
        <f t="shared" si="1699"/>
        <v>0.30546199803939089</v>
      </c>
      <c r="AU4528" s="2">
        <f t="shared" si="1700"/>
        <v>9935.8569648630801</v>
      </c>
      <c r="AV4528" s="2">
        <f t="shared" si="1701"/>
        <v>4156.24813631695</v>
      </c>
      <c r="AW4528" s="2">
        <f t="shared" si="1702"/>
        <v>14092.10510118003</v>
      </c>
      <c r="AX4528" s="2">
        <f t="shared" si="1703"/>
        <v>0</v>
      </c>
    </row>
    <row r="4529" spans="1:50" ht="14.4" x14ac:dyDescent="0.3">
      <c r="A4529" s="5">
        <v>4528</v>
      </c>
      <c r="B4529" s="5">
        <v>445921.52459332498</v>
      </c>
      <c r="C4529" s="5">
        <v>445921.52459332498</v>
      </c>
      <c r="D4529" s="5">
        <v>448739.93706638599</v>
      </c>
      <c r="E4529" s="5">
        <v>449814.45112278801</v>
      </c>
      <c r="F4529" s="5">
        <v>450180</v>
      </c>
      <c r="G4529" s="5">
        <v>450240</v>
      </c>
      <c r="H4529" s="5">
        <v>450240</v>
      </c>
      <c r="I4529" s="5">
        <v>450347.80357958999</v>
      </c>
      <c r="J4529" s="5">
        <v>454135.06328048301</v>
      </c>
      <c r="K4529" s="5">
        <v>454161.664749143</v>
      </c>
      <c r="L4529" s="5">
        <v>457020</v>
      </c>
      <c r="M4529" s="5">
        <v>457020</v>
      </c>
      <c r="N4529" s="5">
        <v>457020</v>
      </c>
      <c r="Q4529" s="5">
        <v>459900.97</v>
      </c>
      <c r="R4529" s="5">
        <v>459903.426247172</v>
      </c>
      <c r="U4529" s="5">
        <v>459905.47775236802</v>
      </c>
      <c r="V4529" s="5">
        <v>459906.01156248298</v>
      </c>
      <c r="X4529" s="5">
        <f t="shared" si="1680"/>
        <v>1074.5140564020257</v>
      </c>
      <c r="Y4529" s="5">
        <f t="shared" si="1681"/>
        <v>60</v>
      </c>
      <c r="Z4529" s="5">
        <f t="shared" si="1682"/>
        <v>107.8035795899923</v>
      </c>
      <c r="AA4529" s="5">
        <f t="shared" si="1683"/>
        <v>26.601468659995589</v>
      </c>
      <c r="AB4529" s="8">
        <f t="shared" si="1684"/>
        <v>0</v>
      </c>
      <c r="AC4529" s="8">
        <f t="shared" si="1685"/>
        <v>-1</v>
      </c>
      <c r="AD4529" s="5">
        <f t="shared" si="1686"/>
        <v>2880.9699999999721</v>
      </c>
      <c r="AE4529" s="5">
        <f t="shared" si="1687"/>
        <v>0</v>
      </c>
      <c r="AF4529" s="5">
        <f t="shared" si="1688"/>
        <v>2.0515051960246637</v>
      </c>
      <c r="AG4529" s="5">
        <f t="shared" si="1689"/>
        <v>-1</v>
      </c>
      <c r="AI4529" s="5">
        <f t="shared" si="1690"/>
        <v>2818.4124730610056</v>
      </c>
      <c r="AJ4529" s="5">
        <f t="shared" si="1691"/>
        <v>365.54887721198611</v>
      </c>
      <c r="AK4529" s="5">
        <f t="shared" si="1692"/>
        <v>0</v>
      </c>
      <c r="AL4529" s="5">
        <f t="shared" si="1693"/>
        <v>3787.259700893017</v>
      </c>
      <c r="AM4529" s="5">
        <f t="shared" si="1694"/>
        <v>2858.3352508569951</v>
      </c>
      <c r="AN4529" s="5">
        <f t="shared" si="1695"/>
        <v>0</v>
      </c>
      <c r="AO4529" s="5">
        <f t="shared" si="1696"/>
        <v>0</v>
      </c>
      <c r="AP4529" s="5">
        <f t="shared" si="1697"/>
        <v>2.4562471720273606</v>
      </c>
      <c r="AQ4529" s="5">
        <f t="shared" si="1698"/>
        <v>0</v>
      </c>
      <c r="AR4529" s="5">
        <f t="shared" si="1699"/>
        <v>0.53381011495366693</v>
      </c>
      <c r="AU4529" s="2">
        <f t="shared" si="1700"/>
        <v>9832.5463593099848</v>
      </c>
      <c r="AV4529" s="2">
        <f t="shared" si="1701"/>
        <v>4149.9406098480104</v>
      </c>
      <c r="AW4529" s="2">
        <f t="shared" si="1702"/>
        <v>13982.486969157995</v>
      </c>
      <c r="AX4529" s="2">
        <f t="shared" si="1703"/>
        <v>0</v>
      </c>
    </row>
    <row r="4530" spans="1:50" ht="14.4" x14ac:dyDescent="0.3">
      <c r="A4530" s="5">
        <v>4529</v>
      </c>
      <c r="B4530" s="5">
        <v>445934.308396362</v>
      </c>
      <c r="C4530" s="5">
        <v>445934.308396362</v>
      </c>
      <c r="D4530" s="5">
        <v>449764.13537059602</v>
      </c>
      <c r="E4530" s="5">
        <v>449820.05491165997</v>
      </c>
      <c r="F4530" s="5">
        <v>450180</v>
      </c>
      <c r="G4530" s="5">
        <v>450240</v>
      </c>
      <c r="H4530" s="5">
        <v>450240</v>
      </c>
      <c r="I4530" s="5">
        <v>450347.80357958999</v>
      </c>
      <c r="J4530" s="5">
        <v>454161.664749143</v>
      </c>
      <c r="K4530" s="5">
        <v>454187.301830301</v>
      </c>
      <c r="L4530" s="5">
        <v>457020</v>
      </c>
      <c r="M4530" s="5">
        <v>457020</v>
      </c>
      <c r="N4530" s="5">
        <v>457020</v>
      </c>
      <c r="Q4530" s="5">
        <v>459900.97</v>
      </c>
      <c r="R4530" s="5">
        <v>459904.50775236799</v>
      </c>
      <c r="U4530" s="5">
        <v>459906.61791623401</v>
      </c>
      <c r="V4530" s="5">
        <v>459907.15388215001</v>
      </c>
      <c r="X4530" s="5">
        <f t="shared" si="1680"/>
        <v>55.919541063951328</v>
      </c>
      <c r="Y4530" s="5">
        <f t="shared" si="1681"/>
        <v>60</v>
      </c>
      <c r="Z4530" s="5">
        <f t="shared" si="1682"/>
        <v>107.8035795899923</v>
      </c>
      <c r="AA4530" s="5">
        <f t="shared" si="1683"/>
        <v>25.637081157998182</v>
      </c>
      <c r="AB4530" s="8">
        <f t="shared" si="1684"/>
        <v>0</v>
      </c>
      <c r="AC4530" s="8">
        <f t="shared" si="1685"/>
        <v>-1</v>
      </c>
      <c r="AD4530" s="5">
        <f t="shared" si="1686"/>
        <v>2880.9699999999721</v>
      </c>
      <c r="AE4530" s="5">
        <f t="shared" si="1687"/>
        <v>0</v>
      </c>
      <c r="AF4530" s="5">
        <f t="shared" si="1688"/>
        <v>2.1101638660184108</v>
      </c>
      <c r="AG4530" s="5">
        <f t="shared" si="1689"/>
        <v>-1</v>
      </c>
      <c r="AI4530" s="5">
        <f t="shared" si="1690"/>
        <v>3829.8269742340199</v>
      </c>
      <c r="AJ4530" s="5">
        <f t="shared" si="1691"/>
        <v>359.94508834002772</v>
      </c>
      <c r="AK4530" s="5">
        <f t="shared" si="1692"/>
        <v>0</v>
      </c>
      <c r="AL4530" s="5">
        <f t="shared" si="1693"/>
        <v>3813.8611695530126</v>
      </c>
      <c r="AM4530" s="5">
        <f t="shared" si="1694"/>
        <v>2832.6981696989969</v>
      </c>
      <c r="AN4530" s="5">
        <f t="shared" si="1695"/>
        <v>0</v>
      </c>
      <c r="AO4530" s="5">
        <f t="shared" si="1696"/>
        <v>0</v>
      </c>
      <c r="AP4530" s="5">
        <f t="shared" si="1697"/>
        <v>3.5377523680217564</v>
      </c>
      <c r="AQ4530" s="5">
        <f t="shared" si="1698"/>
        <v>0</v>
      </c>
      <c r="AR4530" s="5">
        <f t="shared" si="1699"/>
        <v>0.53596591600216925</v>
      </c>
      <c r="AU4530" s="2">
        <f t="shared" si="1700"/>
        <v>10840.405120110081</v>
      </c>
      <c r="AV4530" s="2">
        <f t="shared" si="1701"/>
        <v>3130.4403656779323</v>
      </c>
      <c r="AW4530" s="2">
        <f t="shared" si="1702"/>
        <v>13970.845485788013</v>
      </c>
      <c r="AX4530" s="2">
        <f t="shared" si="1703"/>
        <v>0</v>
      </c>
    </row>
    <row r="4531" spans="1:50" ht="14.4" x14ac:dyDescent="0.3">
      <c r="A4531" s="5">
        <v>4530</v>
      </c>
      <c r="B4531" s="5">
        <v>445946.30318988702</v>
      </c>
      <c r="C4531" s="5">
        <v>445946.30318988702</v>
      </c>
      <c r="D4531" s="5">
        <v>449805.02151531202</v>
      </c>
      <c r="E4531" s="5">
        <v>449875.46788011398</v>
      </c>
      <c r="F4531" s="5">
        <v>450180</v>
      </c>
      <c r="G4531" s="5">
        <v>450240</v>
      </c>
      <c r="H4531" s="5">
        <v>450240</v>
      </c>
      <c r="I4531" s="5">
        <v>450347.80357958999</v>
      </c>
      <c r="J4531" s="5">
        <v>454187.301830301</v>
      </c>
      <c r="K4531" s="5">
        <v>454203.36508662999</v>
      </c>
      <c r="L4531" s="5">
        <v>457020</v>
      </c>
      <c r="M4531" s="5">
        <v>457020</v>
      </c>
      <c r="N4531" s="5">
        <v>457020</v>
      </c>
      <c r="Q4531" s="5">
        <v>459900.97</v>
      </c>
      <c r="R4531" s="5">
        <v>459905.64791623398</v>
      </c>
      <c r="U4531" s="5">
        <v>459908.56262131798</v>
      </c>
      <c r="V4531" s="5">
        <v>459908.93756538699</v>
      </c>
      <c r="X4531" s="5">
        <f t="shared" si="1680"/>
        <v>70.446364801959135</v>
      </c>
      <c r="Y4531" s="5">
        <f t="shared" si="1681"/>
        <v>60</v>
      </c>
      <c r="Z4531" s="5">
        <f t="shared" si="1682"/>
        <v>107.8035795899923</v>
      </c>
      <c r="AA4531" s="5">
        <f t="shared" si="1683"/>
        <v>16.063256328983698</v>
      </c>
      <c r="AB4531" s="8">
        <f t="shared" si="1684"/>
        <v>0</v>
      </c>
      <c r="AC4531" s="8">
        <f t="shared" si="1685"/>
        <v>-1</v>
      </c>
      <c r="AD4531" s="5">
        <f t="shared" si="1686"/>
        <v>2880.9699999999721</v>
      </c>
      <c r="AE4531" s="5">
        <f t="shared" si="1687"/>
        <v>0</v>
      </c>
      <c r="AF4531" s="5">
        <f t="shared" si="1688"/>
        <v>2.9147050839965232</v>
      </c>
      <c r="AG4531" s="5">
        <f t="shared" si="1689"/>
        <v>-1</v>
      </c>
      <c r="AI4531" s="5">
        <f t="shared" si="1690"/>
        <v>3858.7183254249976</v>
      </c>
      <c r="AJ4531" s="5">
        <f t="shared" si="1691"/>
        <v>304.53211988601834</v>
      </c>
      <c r="AK4531" s="5">
        <f t="shared" si="1692"/>
        <v>0</v>
      </c>
      <c r="AL4531" s="5">
        <f t="shared" si="1693"/>
        <v>3839.4982507110108</v>
      </c>
      <c r="AM4531" s="5">
        <f t="shared" si="1694"/>
        <v>2816.6349133700132</v>
      </c>
      <c r="AN4531" s="5">
        <f t="shared" si="1695"/>
        <v>0</v>
      </c>
      <c r="AO4531" s="5">
        <f t="shared" si="1696"/>
        <v>0</v>
      </c>
      <c r="AP4531" s="5">
        <f t="shared" si="1697"/>
        <v>4.6779162340098992</v>
      </c>
      <c r="AQ4531" s="5">
        <f t="shared" si="1698"/>
        <v>0</v>
      </c>
      <c r="AR4531" s="5">
        <f t="shared" si="1699"/>
        <v>0.37494406901532784</v>
      </c>
      <c r="AU4531" s="2">
        <f t="shared" si="1700"/>
        <v>10824.436469695065</v>
      </c>
      <c r="AV4531" s="2">
        <f t="shared" si="1701"/>
        <v>3136.1979058049037</v>
      </c>
      <c r="AW4531" s="2">
        <f t="shared" si="1702"/>
        <v>13960.634375499969</v>
      </c>
      <c r="AX4531" s="2">
        <f t="shared" si="1703"/>
        <v>0</v>
      </c>
    </row>
    <row r="4532" spans="1:50" ht="14.4" x14ac:dyDescent="0.3">
      <c r="A4532" s="5">
        <v>4531</v>
      </c>
      <c r="B4532" s="5">
        <v>445986.39524416102</v>
      </c>
      <c r="C4532" s="5">
        <v>445986.39524416102</v>
      </c>
      <c r="D4532" s="5">
        <v>449814.45112278801</v>
      </c>
      <c r="E4532" s="5">
        <v>449879.51605813898</v>
      </c>
      <c r="F4532" s="5">
        <v>450180</v>
      </c>
      <c r="G4532" s="5">
        <v>450240</v>
      </c>
      <c r="H4532" s="5">
        <v>450240</v>
      </c>
      <c r="I4532" s="5">
        <v>450347.80357958999</v>
      </c>
      <c r="J4532" s="5">
        <v>454203.36508662999</v>
      </c>
      <c r="K4532" s="5">
        <v>454214.523415017</v>
      </c>
      <c r="L4532" s="5">
        <v>457020</v>
      </c>
      <c r="M4532" s="5">
        <v>457020</v>
      </c>
      <c r="N4532" s="5">
        <v>457020</v>
      </c>
      <c r="Q4532" s="5">
        <v>459900.97</v>
      </c>
      <c r="R4532" s="5">
        <v>459907.59262131801</v>
      </c>
      <c r="U4532" s="5">
        <v>459910.29940662603</v>
      </c>
      <c r="V4532" s="5">
        <v>459910.39085243701</v>
      </c>
      <c r="X4532" s="5">
        <f t="shared" si="1680"/>
        <v>65.064935350965243</v>
      </c>
      <c r="Y4532" s="5">
        <f t="shared" si="1681"/>
        <v>60</v>
      </c>
      <c r="Z4532" s="5">
        <f t="shared" si="1682"/>
        <v>107.8035795899923</v>
      </c>
      <c r="AA4532" s="5">
        <f t="shared" si="1683"/>
        <v>11.158328387013171</v>
      </c>
      <c r="AB4532" s="8">
        <f t="shared" si="1684"/>
        <v>0</v>
      </c>
      <c r="AC4532" s="8">
        <f t="shared" si="1685"/>
        <v>-1</v>
      </c>
      <c r="AD4532" s="5">
        <f t="shared" si="1686"/>
        <v>2880.9699999999721</v>
      </c>
      <c r="AE4532" s="5">
        <f t="shared" si="1687"/>
        <v>0</v>
      </c>
      <c r="AF4532" s="5">
        <f t="shared" si="1688"/>
        <v>2.7067853080225177</v>
      </c>
      <c r="AG4532" s="5">
        <f t="shared" si="1689"/>
        <v>-1</v>
      </c>
      <c r="AI4532" s="5">
        <f t="shared" si="1690"/>
        <v>3828.0558786269976</v>
      </c>
      <c r="AJ4532" s="5">
        <f t="shared" si="1691"/>
        <v>300.48394186102087</v>
      </c>
      <c r="AK4532" s="5">
        <f t="shared" si="1692"/>
        <v>0</v>
      </c>
      <c r="AL4532" s="5">
        <f t="shared" si="1693"/>
        <v>3855.5615070399945</v>
      </c>
      <c r="AM4532" s="5">
        <f t="shared" si="1694"/>
        <v>2805.4765849830001</v>
      </c>
      <c r="AN4532" s="5">
        <f t="shared" si="1695"/>
        <v>0</v>
      </c>
      <c r="AO4532" s="5">
        <f t="shared" si="1696"/>
        <v>0</v>
      </c>
      <c r="AP4532" s="5">
        <f t="shared" si="1697"/>
        <v>6.622621318034362</v>
      </c>
      <c r="AQ4532" s="5">
        <f t="shared" si="1698"/>
        <v>0</v>
      </c>
      <c r="AR4532" s="5">
        <f t="shared" si="1699"/>
        <v>9.1445810976438224E-2</v>
      </c>
      <c r="AU4532" s="2">
        <f t="shared" si="1700"/>
        <v>10796.291979640024</v>
      </c>
      <c r="AV4532" s="2">
        <f t="shared" si="1701"/>
        <v>3125.7036286359653</v>
      </c>
      <c r="AW4532" s="2">
        <f t="shared" si="1702"/>
        <v>13921.995608275989</v>
      </c>
      <c r="AX4532" s="2">
        <f t="shared" si="1703"/>
        <v>0</v>
      </c>
    </row>
    <row r="4533" spans="1:50" ht="14.4" x14ac:dyDescent="0.3">
      <c r="A4533" s="5">
        <v>4532</v>
      </c>
      <c r="B4533" s="5">
        <v>445995.50924913603</v>
      </c>
      <c r="C4533" s="5">
        <v>445995.50924913603</v>
      </c>
      <c r="D4533" s="5">
        <v>449820.05491165997</v>
      </c>
      <c r="E4533" s="5">
        <v>449887.80226341001</v>
      </c>
      <c r="F4533" s="5">
        <v>450180</v>
      </c>
      <c r="G4533" s="5">
        <v>450240</v>
      </c>
      <c r="H4533" s="5">
        <v>450240</v>
      </c>
      <c r="I4533" s="5">
        <v>450347.80357958999</v>
      </c>
      <c r="J4533" s="5">
        <v>454214.523415017</v>
      </c>
      <c r="K4533" s="5">
        <v>454234.596248783</v>
      </c>
      <c r="L4533" s="5">
        <v>457020</v>
      </c>
      <c r="M4533" s="5">
        <v>457020</v>
      </c>
      <c r="N4533" s="5">
        <v>457020</v>
      </c>
      <c r="Q4533" s="5">
        <v>459900.97</v>
      </c>
      <c r="R4533" s="5">
        <v>459909.329406626</v>
      </c>
      <c r="U4533" s="5">
        <v>459912.15913754102</v>
      </c>
      <c r="V4533" s="5">
        <v>459912.15913754102</v>
      </c>
      <c r="X4533" s="5">
        <f t="shared" si="1680"/>
        <v>67.747351750032976</v>
      </c>
      <c r="Y4533" s="5">
        <f t="shared" si="1681"/>
        <v>60</v>
      </c>
      <c r="Z4533" s="5">
        <f t="shared" si="1682"/>
        <v>107.8035795899923</v>
      </c>
      <c r="AA4533" s="5">
        <f t="shared" si="1683"/>
        <v>20.07283376599662</v>
      </c>
      <c r="AB4533" s="8">
        <f t="shared" si="1684"/>
        <v>0</v>
      </c>
      <c r="AC4533" s="8">
        <f t="shared" si="1685"/>
        <v>-1</v>
      </c>
      <c r="AD4533" s="5">
        <f t="shared" si="1686"/>
        <v>2880.9699999999721</v>
      </c>
      <c r="AE4533" s="5">
        <f t="shared" si="1687"/>
        <v>0</v>
      </c>
      <c r="AF4533" s="5">
        <f t="shared" si="1688"/>
        <v>2.8297309150220826</v>
      </c>
      <c r="AG4533" s="5">
        <f t="shared" si="1689"/>
        <v>-1</v>
      </c>
      <c r="AI4533" s="5">
        <f t="shared" si="1690"/>
        <v>3824.5456625239458</v>
      </c>
      <c r="AJ4533" s="5">
        <f t="shared" si="1691"/>
        <v>292.19773658999475</v>
      </c>
      <c r="AK4533" s="5">
        <f t="shared" si="1692"/>
        <v>0</v>
      </c>
      <c r="AL4533" s="5">
        <f t="shared" si="1693"/>
        <v>3866.7198354270076</v>
      </c>
      <c r="AM4533" s="5">
        <f t="shared" si="1694"/>
        <v>2785.4037512170034</v>
      </c>
      <c r="AN4533" s="5">
        <f t="shared" si="1695"/>
        <v>0</v>
      </c>
      <c r="AO4533" s="5">
        <f t="shared" si="1696"/>
        <v>0</v>
      </c>
      <c r="AP4533" s="5">
        <f t="shared" si="1697"/>
        <v>8.3594066260266118</v>
      </c>
      <c r="AQ4533" s="5">
        <f t="shared" si="1698"/>
        <v>0</v>
      </c>
      <c r="AR4533" s="5">
        <f t="shared" si="1699"/>
        <v>0</v>
      </c>
      <c r="AU4533" s="2">
        <f t="shared" si="1700"/>
        <v>10777.226392383978</v>
      </c>
      <c r="AV4533" s="2">
        <f t="shared" si="1701"/>
        <v>3137.423496021016</v>
      </c>
      <c r="AW4533" s="2">
        <f t="shared" si="1702"/>
        <v>13914.649888404994</v>
      </c>
      <c r="AX4533" s="2">
        <f t="shared" si="1703"/>
        <v>0</v>
      </c>
    </row>
    <row r="4534" spans="1:50" ht="14.4" x14ac:dyDescent="0.3">
      <c r="A4534" s="5">
        <v>4533</v>
      </c>
      <c r="B4534" s="5">
        <v>445997.85876584298</v>
      </c>
      <c r="C4534" s="5">
        <v>445997.85876584298</v>
      </c>
      <c r="D4534" s="5">
        <v>449875.46788011398</v>
      </c>
      <c r="E4534" s="5">
        <v>449930.842601971</v>
      </c>
      <c r="F4534" s="5">
        <v>450180</v>
      </c>
      <c r="G4534" s="5">
        <v>450240</v>
      </c>
      <c r="H4534" s="5">
        <v>450240</v>
      </c>
      <c r="I4534" s="5">
        <v>450347.80357958999</v>
      </c>
      <c r="J4534" s="5">
        <v>454234.596248783</v>
      </c>
      <c r="K4534" s="5">
        <v>454264.52815519302</v>
      </c>
      <c r="L4534" s="5">
        <v>457020</v>
      </c>
      <c r="M4534" s="5">
        <v>457020</v>
      </c>
      <c r="N4534" s="5">
        <v>457020</v>
      </c>
      <c r="Q4534" s="5">
        <v>459900.97</v>
      </c>
      <c r="R4534" s="5">
        <v>459911.18913754099</v>
      </c>
      <c r="U4534" s="5">
        <v>459913.274688081</v>
      </c>
      <c r="V4534" s="5">
        <v>459913.81392298202</v>
      </c>
      <c r="X4534" s="5">
        <f t="shared" si="1680"/>
        <v>55.374721857020631</v>
      </c>
      <c r="Y4534" s="5">
        <f t="shared" si="1681"/>
        <v>60</v>
      </c>
      <c r="Z4534" s="5">
        <f t="shared" si="1682"/>
        <v>107.8035795899923</v>
      </c>
      <c r="AA4534" s="5">
        <f t="shared" si="1683"/>
        <v>29.931906410027295</v>
      </c>
      <c r="AB4534" s="8">
        <f t="shared" si="1684"/>
        <v>0</v>
      </c>
      <c r="AC4534" s="8">
        <f t="shared" si="1685"/>
        <v>-1</v>
      </c>
      <c r="AD4534" s="5">
        <f t="shared" si="1686"/>
        <v>2880.9699999999721</v>
      </c>
      <c r="AE4534" s="5">
        <f t="shared" si="1687"/>
        <v>0</v>
      </c>
      <c r="AF4534" s="5">
        <f t="shared" si="1688"/>
        <v>2.0855505400104448</v>
      </c>
      <c r="AG4534" s="5">
        <f t="shared" si="1689"/>
        <v>-1</v>
      </c>
      <c r="AI4534" s="5">
        <f t="shared" si="1690"/>
        <v>3877.6091142710065</v>
      </c>
      <c r="AJ4534" s="5">
        <f t="shared" si="1691"/>
        <v>249.1573980289977</v>
      </c>
      <c r="AK4534" s="5">
        <f t="shared" si="1692"/>
        <v>0</v>
      </c>
      <c r="AL4534" s="5">
        <f t="shared" si="1693"/>
        <v>3886.7926691930043</v>
      </c>
      <c r="AM4534" s="5">
        <f t="shared" si="1694"/>
        <v>2755.4718448069762</v>
      </c>
      <c r="AN4534" s="5">
        <f t="shared" si="1695"/>
        <v>0</v>
      </c>
      <c r="AO4534" s="5">
        <f t="shared" si="1696"/>
        <v>0</v>
      </c>
      <c r="AP4534" s="5">
        <f t="shared" si="1697"/>
        <v>10.219137541018426</v>
      </c>
      <c r="AQ4534" s="5">
        <f t="shared" si="1698"/>
        <v>0</v>
      </c>
      <c r="AR4534" s="5">
        <f t="shared" si="1699"/>
        <v>0.53923490102170035</v>
      </c>
      <c r="AU4534" s="2">
        <f t="shared" si="1700"/>
        <v>10779.789398742025</v>
      </c>
      <c r="AV4534" s="2">
        <f t="shared" si="1701"/>
        <v>3134.1657583970227</v>
      </c>
      <c r="AW4534" s="2">
        <f t="shared" si="1702"/>
        <v>13913.955157139048</v>
      </c>
      <c r="AX4534" s="2">
        <f t="shared" si="1703"/>
        <v>0</v>
      </c>
    </row>
    <row r="4535" spans="1:50" ht="14.4" x14ac:dyDescent="0.3">
      <c r="A4535" s="5">
        <v>4534</v>
      </c>
      <c r="B4535" s="5">
        <v>446021.659121376</v>
      </c>
      <c r="C4535" s="5">
        <v>446021.659121376</v>
      </c>
      <c r="D4535" s="5">
        <v>449879.51605813898</v>
      </c>
      <c r="E4535" s="5">
        <v>449952.77885043202</v>
      </c>
      <c r="F4535" s="5">
        <v>450180</v>
      </c>
      <c r="G4535" s="5">
        <v>450240</v>
      </c>
      <c r="H4535" s="5">
        <v>450240</v>
      </c>
      <c r="I4535" s="5">
        <v>450347.80357958999</v>
      </c>
      <c r="J4535" s="5">
        <v>454285.64225515898</v>
      </c>
      <c r="K4535" s="5">
        <v>454314.37198236701</v>
      </c>
      <c r="L4535" s="5">
        <v>457020</v>
      </c>
      <c r="M4535" s="5">
        <v>457020</v>
      </c>
      <c r="N4535" s="5">
        <v>457020</v>
      </c>
      <c r="Q4535" s="5">
        <v>459900.97</v>
      </c>
      <c r="R4535" s="5">
        <v>459914.29664037301</v>
      </c>
      <c r="U4535" s="5">
        <v>459916.83634808299</v>
      </c>
      <c r="V4535" s="5">
        <v>459916.83634808299</v>
      </c>
      <c r="X4535" s="5">
        <f t="shared" si="1680"/>
        <v>73.262792293040548</v>
      </c>
      <c r="Y4535" s="5">
        <f t="shared" si="1681"/>
        <v>60</v>
      </c>
      <c r="Z4535" s="5">
        <f t="shared" si="1682"/>
        <v>107.8035795899923</v>
      </c>
      <c r="AA4535" s="5">
        <f t="shared" si="1683"/>
        <v>28.729727208032273</v>
      </c>
      <c r="AB4535" s="8">
        <f t="shared" si="1684"/>
        <v>0</v>
      </c>
      <c r="AC4535" s="8">
        <f t="shared" si="1685"/>
        <v>-1</v>
      </c>
      <c r="AD4535" s="5">
        <f t="shared" si="1686"/>
        <v>2880.9699999999721</v>
      </c>
      <c r="AE4535" s="5">
        <f t="shared" si="1687"/>
        <v>0</v>
      </c>
      <c r="AF4535" s="5">
        <f t="shared" si="1688"/>
        <v>2.5397077099769376</v>
      </c>
      <c r="AG4535" s="5">
        <f t="shared" si="1689"/>
        <v>-1</v>
      </c>
      <c r="AI4535" s="5">
        <f t="shared" si="1690"/>
        <v>3857.8569367629825</v>
      </c>
      <c r="AJ4535" s="5">
        <f t="shared" si="1691"/>
        <v>227.22114956798032</v>
      </c>
      <c r="AK4535" s="5">
        <f t="shared" si="1692"/>
        <v>0</v>
      </c>
      <c r="AL4535" s="5">
        <f t="shared" si="1693"/>
        <v>3937.8386755689862</v>
      </c>
      <c r="AM4535" s="5">
        <f t="shared" si="1694"/>
        <v>2705.6280176329892</v>
      </c>
      <c r="AN4535" s="5">
        <f t="shared" si="1695"/>
        <v>0</v>
      </c>
      <c r="AO4535" s="5">
        <f t="shared" si="1696"/>
        <v>0</v>
      </c>
      <c r="AP4535" s="5">
        <f t="shared" si="1697"/>
        <v>13.326640373037662</v>
      </c>
      <c r="AQ4535" s="5">
        <f t="shared" si="1698"/>
        <v>0</v>
      </c>
      <c r="AR4535" s="5">
        <f t="shared" si="1699"/>
        <v>0</v>
      </c>
      <c r="AU4535" s="2">
        <f t="shared" si="1700"/>
        <v>10741.871419905976</v>
      </c>
      <c r="AV4535" s="2">
        <f t="shared" si="1701"/>
        <v>3151.3058068010141</v>
      </c>
      <c r="AW4535" s="2">
        <f t="shared" si="1702"/>
        <v>13893.17722670699</v>
      </c>
      <c r="AX4535" s="2">
        <f t="shared" si="1703"/>
        <v>0</v>
      </c>
    </row>
    <row r="4536" spans="1:50" ht="14.4" x14ac:dyDescent="0.3">
      <c r="A4536" s="5">
        <v>4535</v>
      </c>
      <c r="B4536" s="5">
        <v>446041.97151687299</v>
      </c>
      <c r="C4536" s="5">
        <v>446041.97151687299</v>
      </c>
      <c r="D4536" s="5">
        <v>449887.80226341001</v>
      </c>
      <c r="E4536" s="5">
        <v>449950.09952319798</v>
      </c>
      <c r="F4536" s="5">
        <v>450180</v>
      </c>
      <c r="G4536" s="5">
        <v>450240</v>
      </c>
      <c r="H4536" s="5">
        <v>450240</v>
      </c>
      <c r="I4536" s="5">
        <v>450347.80357958999</v>
      </c>
      <c r="J4536" s="5">
        <v>454264.52815519302</v>
      </c>
      <c r="K4536" s="5">
        <v>454285.64225515898</v>
      </c>
      <c r="L4536" s="5">
        <v>457020</v>
      </c>
      <c r="M4536" s="5">
        <v>457020</v>
      </c>
      <c r="N4536" s="5">
        <v>457020</v>
      </c>
      <c r="Q4536" s="5">
        <v>459900.97</v>
      </c>
      <c r="R4536" s="5">
        <v>459912.30468808103</v>
      </c>
      <c r="U4536" s="5">
        <v>459915.26664037298</v>
      </c>
      <c r="V4536" s="5">
        <v>459915.26664037298</v>
      </c>
      <c r="X4536" s="5">
        <f t="shared" si="1680"/>
        <v>62.297259787970688</v>
      </c>
      <c r="Y4536" s="5">
        <f t="shared" si="1681"/>
        <v>60</v>
      </c>
      <c r="Z4536" s="5">
        <f t="shared" si="1682"/>
        <v>107.8035795899923</v>
      </c>
      <c r="AA4536" s="5">
        <f t="shared" si="1683"/>
        <v>21.114099965954665</v>
      </c>
      <c r="AB4536" s="8">
        <f t="shared" si="1684"/>
        <v>0</v>
      </c>
      <c r="AC4536" s="8">
        <f t="shared" si="1685"/>
        <v>-1</v>
      </c>
      <c r="AD4536" s="5">
        <f t="shared" si="1686"/>
        <v>2880.9699999999721</v>
      </c>
      <c r="AE4536" s="5">
        <f t="shared" si="1687"/>
        <v>0</v>
      </c>
      <c r="AF4536" s="5">
        <f t="shared" si="1688"/>
        <v>2.9619522919529118</v>
      </c>
      <c r="AG4536" s="5">
        <f t="shared" si="1689"/>
        <v>-1</v>
      </c>
      <c r="AI4536" s="5">
        <f t="shared" si="1690"/>
        <v>3845.8307465370162</v>
      </c>
      <c r="AJ4536" s="5">
        <f t="shared" si="1691"/>
        <v>229.90047680202406</v>
      </c>
      <c r="AK4536" s="5">
        <f t="shared" si="1692"/>
        <v>0</v>
      </c>
      <c r="AL4536" s="5">
        <f t="shared" si="1693"/>
        <v>3916.7245756030316</v>
      </c>
      <c r="AM4536" s="5">
        <f t="shared" si="1694"/>
        <v>2734.3577448410215</v>
      </c>
      <c r="AN4536" s="5">
        <f t="shared" si="1695"/>
        <v>0</v>
      </c>
      <c r="AO4536" s="5">
        <f t="shared" si="1696"/>
        <v>0</v>
      </c>
      <c r="AP4536" s="5">
        <f t="shared" si="1697"/>
        <v>11.334688081056811</v>
      </c>
      <c r="AQ4536" s="5">
        <f t="shared" si="1698"/>
        <v>0</v>
      </c>
      <c r="AR4536" s="5">
        <f t="shared" si="1699"/>
        <v>0</v>
      </c>
      <c r="AU4536" s="2">
        <f t="shared" si="1700"/>
        <v>10738.14823186415</v>
      </c>
      <c r="AV4536" s="2">
        <f t="shared" si="1701"/>
        <v>3133.1468916358426</v>
      </c>
      <c r="AW4536" s="2">
        <f t="shared" si="1702"/>
        <v>13871.295123499993</v>
      </c>
      <c r="AX4536" s="2">
        <f t="shared" si="1703"/>
        <v>0</v>
      </c>
    </row>
    <row r="4537" spans="1:50" ht="14.4" x14ac:dyDescent="0.3">
      <c r="A4537" s="5">
        <v>4536</v>
      </c>
      <c r="B4537" s="5">
        <v>446090.52781912597</v>
      </c>
      <c r="C4537" s="5">
        <v>446090.52781912597</v>
      </c>
      <c r="D4537" s="5">
        <v>449930.842601971</v>
      </c>
      <c r="E4537" s="5">
        <v>449995.843114705</v>
      </c>
      <c r="F4537" s="5">
        <v>450180</v>
      </c>
      <c r="G4537" s="5">
        <v>450240</v>
      </c>
      <c r="H4537" s="5">
        <v>450240</v>
      </c>
      <c r="I4537" s="5">
        <v>450347.80357958999</v>
      </c>
      <c r="J4537" s="5">
        <v>454314.37198236701</v>
      </c>
      <c r="K4537" s="5">
        <v>454336.05568215402</v>
      </c>
      <c r="L4537" s="5">
        <v>457020</v>
      </c>
      <c r="M4537" s="5">
        <v>457020</v>
      </c>
      <c r="N4537" s="5">
        <v>457020</v>
      </c>
      <c r="Q4537" s="5">
        <v>459900.97</v>
      </c>
      <c r="R4537" s="5">
        <v>459915.86634808301</v>
      </c>
      <c r="U4537" s="5">
        <v>459918.569708761</v>
      </c>
      <c r="V4537" s="5">
        <v>459918.569708761</v>
      </c>
      <c r="X4537" s="5">
        <f t="shared" si="1680"/>
        <v>65.000512733997311</v>
      </c>
      <c r="Y4537" s="5">
        <f t="shared" si="1681"/>
        <v>60</v>
      </c>
      <c r="Z4537" s="5">
        <f t="shared" si="1682"/>
        <v>107.8035795899923</v>
      </c>
      <c r="AA4537" s="5">
        <f t="shared" si="1683"/>
        <v>21.683699787012301</v>
      </c>
      <c r="AB4537" s="8">
        <f t="shared" si="1684"/>
        <v>0</v>
      </c>
      <c r="AC4537" s="8">
        <f t="shared" si="1685"/>
        <v>-1</v>
      </c>
      <c r="AD4537" s="5">
        <f t="shared" si="1686"/>
        <v>2880.9699999999721</v>
      </c>
      <c r="AE4537" s="5">
        <f t="shared" si="1687"/>
        <v>0</v>
      </c>
      <c r="AF4537" s="5">
        <f t="shared" si="1688"/>
        <v>2.7033606779878028</v>
      </c>
      <c r="AG4537" s="5">
        <f t="shared" si="1689"/>
        <v>-1</v>
      </c>
      <c r="AI4537" s="5">
        <f t="shared" si="1690"/>
        <v>3840.314782845031</v>
      </c>
      <c r="AJ4537" s="5">
        <f t="shared" si="1691"/>
        <v>184.15688529500039</v>
      </c>
      <c r="AK4537" s="5">
        <f t="shared" si="1692"/>
        <v>0</v>
      </c>
      <c r="AL4537" s="5">
        <f t="shared" si="1693"/>
        <v>3966.5684027770185</v>
      </c>
      <c r="AM4537" s="5">
        <f t="shared" si="1694"/>
        <v>2683.9443178459769</v>
      </c>
      <c r="AN4537" s="5">
        <f t="shared" si="1695"/>
        <v>0</v>
      </c>
      <c r="AO4537" s="5">
        <f t="shared" si="1696"/>
        <v>0</v>
      </c>
      <c r="AP4537" s="5">
        <f t="shared" si="1697"/>
        <v>14.89634808304254</v>
      </c>
      <c r="AQ4537" s="5">
        <f t="shared" si="1698"/>
        <v>0</v>
      </c>
      <c r="AR4537" s="5">
        <f t="shared" si="1699"/>
        <v>0</v>
      </c>
      <c r="AU4537" s="2">
        <f t="shared" si="1700"/>
        <v>10689.880736846069</v>
      </c>
      <c r="AV4537" s="2">
        <f t="shared" si="1701"/>
        <v>3136.1611527889618</v>
      </c>
      <c r="AW4537" s="2">
        <f t="shared" si="1702"/>
        <v>13826.041889635031</v>
      </c>
      <c r="AX4537" s="2">
        <f t="shared" si="1703"/>
        <v>0</v>
      </c>
    </row>
    <row r="4538" spans="1:50" ht="14.4" x14ac:dyDescent="0.3">
      <c r="A4538" s="5">
        <v>4537</v>
      </c>
      <c r="B4538" s="5">
        <v>446260.72964864998</v>
      </c>
      <c r="C4538" s="5">
        <v>446260.72964864998</v>
      </c>
      <c r="D4538" s="5">
        <v>449950.09952319798</v>
      </c>
      <c r="E4538" s="5">
        <v>450013.75356262102</v>
      </c>
      <c r="F4538" s="5">
        <v>450180</v>
      </c>
      <c r="G4538" s="5">
        <v>450240</v>
      </c>
      <c r="H4538" s="5">
        <v>450240</v>
      </c>
      <c r="I4538" s="5">
        <v>450347.80357958999</v>
      </c>
      <c r="J4538" s="5">
        <v>454336.05568215402</v>
      </c>
      <c r="K4538" s="5">
        <v>454363.65112201002</v>
      </c>
      <c r="L4538" s="5">
        <v>457020</v>
      </c>
      <c r="M4538" s="5">
        <v>457020</v>
      </c>
      <c r="N4538" s="5">
        <v>457020</v>
      </c>
      <c r="Q4538" s="5">
        <v>459900.97</v>
      </c>
      <c r="R4538" s="5">
        <v>459917.59970876097</v>
      </c>
      <c r="U4538" s="5">
        <v>459920.22642657103</v>
      </c>
      <c r="V4538" s="5">
        <v>459920.22642657103</v>
      </c>
      <c r="X4538" s="5">
        <f t="shared" si="1680"/>
        <v>63.654039423039649</v>
      </c>
      <c r="Y4538" s="5">
        <f t="shared" si="1681"/>
        <v>60</v>
      </c>
      <c r="Z4538" s="5">
        <f t="shared" si="1682"/>
        <v>107.8035795899923</v>
      </c>
      <c r="AA4538" s="5">
        <f t="shared" si="1683"/>
        <v>27.595439855998848</v>
      </c>
      <c r="AB4538" s="8">
        <f t="shared" si="1684"/>
        <v>0</v>
      </c>
      <c r="AC4538" s="8">
        <f t="shared" si="1685"/>
        <v>-1</v>
      </c>
      <c r="AD4538" s="5">
        <f t="shared" si="1686"/>
        <v>2880.9699999999721</v>
      </c>
      <c r="AE4538" s="5">
        <f t="shared" si="1687"/>
        <v>0</v>
      </c>
      <c r="AF4538" s="5">
        <f t="shared" si="1688"/>
        <v>2.6267178100533783</v>
      </c>
      <c r="AG4538" s="5">
        <f t="shared" si="1689"/>
        <v>-1</v>
      </c>
      <c r="AI4538" s="5">
        <f t="shared" si="1690"/>
        <v>3689.3698745479924</v>
      </c>
      <c r="AJ4538" s="5">
        <f t="shared" si="1691"/>
        <v>166.24643737898441</v>
      </c>
      <c r="AK4538" s="5">
        <f t="shared" si="1692"/>
        <v>0</v>
      </c>
      <c r="AL4538" s="5">
        <f t="shared" si="1693"/>
        <v>3988.2521025640308</v>
      </c>
      <c r="AM4538" s="5">
        <f t="shared" si="1694"/>
        <v>2656.3488779899781</v>
      </c>
      <c r="AN4538" s="5">
        <f t="shared" si="1695"/>
        <v>0</v>
      </c>
      <c r="AO4538" s="5">
        <f t="shared" si="1696"/>
        <v>0</v>
      </c>
      <c r="AP4538" s="5">
        <f t="shared" si="1697"/>
        <v>16.629708761000074</v>
      </c>
      <c r="AQ4538" s="5">
        <f t="shared" si="1698"/>
        <v>0</v>
      </c>
      <c r="AR4538" s="5">
        <f t="shared" si="1699"/>
        <v>0</v>
      </c>
      <c r="AU4538" s="2">
        <f t="shared" si="1700"/>
        <v>10516.847001241986</v>
      </c>
      <c r="AV4538" s="2">
        <f t="shared" si="1701"/>
        <v>3140.6497766790562</v>
      </c>
      <c r="AW4538" s="2">
        <f t="shared" si="1702"/>
        <v>13657.496777921042</v>
      </c>
      <c r="AX4538" s="2">
        <f t="shared" si="1703"/>
        <v>0</v>
      </c>
    </row>
    <row r="4539" spans="1:50" ht="14.4" x14ac:dyDescent="0.3">
      <c r="A4539" s="5">
        <v>4538</v>
      </c>
      <c r="B4539" s="5">
        <v>446330.86528422398</v>
      </c>
      <c r="C4539" s="5">
        <v>446330.86528422398</v>
      </c>
      <c r="D4539" s="5">
        <v>449952.77885043202</v>
      </c>
      <c r="E4539" s="5">
        <v>450017.21705644397</v>
      </c>
      <c r="F4539" s="5">
        <v>450180</v>
      </c>
      <c r="G4539" s="5">
        <v>450240</v>
      </c>
      <c r="H4539" s="5">
        <v>450240</v>
      </c>
      <c r="I4539" s="5">
        <v>450347.80357958999</v>
      </c>
      <c r="J4539" s="5">
        <v>454363.65112201002</v>
      </c>
      <c r="K4539" s="5">
        <v>454385.32812464598</v>
      </c>
      <c r="L4539" s="5">
        <v>457020</v>
      </c>
      <c r="M4539" s="5">
        <v>457020</v>
      </c>
      <c r="N4539" s="5">
        <v>457020</v>
      </c>
      <c r="Q4539" s="5">
        <v>459900.97</v>
      </c>
      <c r="R4539" s="5">
        <v>459919.256426571</v>
      </c>
      <c r="U4539" s="5">
        <v>459921.92895592499</v>
      </c>
      <c r="V4539" s="5">
        <v>459921.92895592499</v>
      </c>
      <c r="X4539" s="5">
        <f t="shared" si="1680"/>
        <v>64.438206011953298</v>
      </c>
      <c r="Y4539" s="5">
        <f t="shared" si="1681"/>
        <v>60</v>
      </c>
      <c r="Z4539" s="5">
        <f t="shared" si="1682"/>
        <v>107.8035795899923</v>
      </c>
      <c r="AA4539" s="5">
        <f t="shared" si="1683"/>
        <v>21.67700263595907</v>
      </c>
      <c r="AB4539" s="8">
        <f t="shared" si="1684"/>
        <v>0</v>
      </c>
      <c r="AC4539" s="8">
        <f t="shared" si="1685"/>
        <v>-1</v>
      </c>
      <c r="AD4539" s="5">
        <f t="shared" si="1686"/>
        <v>2880.9699999999721</v>
      </c>
      <c r="AE4539" s="5">
        <f t="shared" si="1687"/>
        <v>0</v>
      </c>
      <c r="AF4539" s="5">
        <f t="shared" si="1688"/>
        <v>2.6725293539930135</v>
      </c>
      <c r="AG4539" s="5">
        <f t="shared" si="1689"/>
        <v>-1</v>
      </c>
      <c r="AI4539" s="5">
        <f t="shared" si="1690"/>
        <v>3621.9135662080371</v>
      </c>
      <c r="AJ4539" s="5">
        <f t="shared" si="1691"/>
        <v>162.78294355602702</v>
      </c>
      <c r="AK4539" s="5">
        <f t="shared" si="1692"/>
        <v>0</v>
      </c>
      <c r="AL4539" s="5">
        <f t="shared" si="1693"/>
        <v>4015.8475424200296</v>
      </c>
      <c r="AM4539" s="5">
        <f t="shared" si="1694"/>
        <v>2634.671875354019</v>
      </c>
      <c r="AN4539" s="5">
        <f t="shared" si="1695"/>
        <v>0</v>
      </c>
      <c r="AO4539" s="5">
        <f t="shared" si="1696"/>
        <v>0</v>
      </c>
      <c r="AP4539" s="5">
        <f t="shared" si="1697"/>
        <v>18.286426571023185</v>
      </c>
      <c r="AQ4539" s="5">
        <f t="shared" si="1698"/>
        <v>0</v>
      </c>
      <c r="AR4539" s="5">
        <f t="shared" si="1699"/>
        <v>0</v>
      </c>
      <c r="AU4539" s="2">
        <f t="shared" si="1700"/>
        <v>10453.502354109136</v>
      </c>
      <c r="AV4539" s="2">
        <f t="shared" si="1701"/>
        <v>3135.5613175918697</v>
      </c>
      <c r="AW4539" s="2">
        <f t="shared" si="1702"/>
        <v>13589.063671701006</v>
      </c>
      <c r="AX4539" s="2">
        <f t="shared" si="1703"/>
        <v>0</v>
      </c>
    </row>
    <row r="4540" spans="1:50" ht="14.4" x14ac:dyDescent="0.3">
      <c r="A4540" s="5">
        <v>4539</v>
      </c>
      <c r="B4540" s="5">
        <v>446350.19658137002</v>
      </c>
      <c r="C4540" s="5">
        <v>446350.19658137002</v>
      </c>
      <c r="D4540" s="5">
        <v>449995.843114705</v>
      </c>
      <c r="E4540" s="5">
        <v>450063.20780488499</v>
      </c>
      <c r="F4540" s="5">
        <v>450180</v>
      </c>
      <c r="G4540" s="5">
        <v>450240</v>
      </c>
      <c r="H4540" s="5">
        <v>450240</v>
      </c>
      <c r="I4540" s="5">
        <v>450347.80357958999</v>
      </c>
      <c r="J4540" s="5">
        <v>454385.32812464598</v>
      </c>
      <c r="K4540" s="5">
        <v>454399.09463617101</v>
      </c>
      <c r="L4540" s="5">
        <v>457020</v>
      </c>
      <c r="M4540" s="5">
        <v>457020</v>
      </c>
      <c r="N4540" s="5">
        <v>457020</v>
      </c>
      <c r="Q4540" s="5">
        <v>459900.97</v>
      </c>
      <c r="R4540" s="5">
        <v>459920.95895592502</v>
      </c>
      <c r="U4540" s="5">
        <v>459923.77349470899</v>
      </c>
      <c r="V4540" s="5">
        <v>459923.77349470899</v>
      </c>
      <c r="X4540" s="5">
        <f t="shared" si="1680"/>
        <v>67.364690179994795</v>
      </c>
      <c r="Y4540" s="5">
        <f t="shared" si="1681"/>
        <v>60</v>
      </c>
      <c r="Z4540" s="5">
        <f t="shared" si="1682"/>
        <v>107.8035795899923</v>
      </c>
      <c r="AA4540" s="5">
        <f t="shared" si="1683"/>
        <v>13.766511525027454</v>
      </c>
      <c r="AB4540" s="8">
        <f t="shared" si="1684"/>
        <v>0</v>
      </c>
      <c r="AC4540" s="8">
        <f t="shared" si="1685"/>
        <v>-1</v>
      </c>
      <c r="AD4540" s="5">
        <f t="shared" si="1686"/>
        <v>2880.9699999999721</v>
      </c>
      <c r="AE4540" s="5">
        <f t="shared" si="1687"/>
        <v>0</v>
      </c>
      <c r="AF4540" s="5">
        <f t="shared" si="1688"/>
        <v>2.8145387839758769</v>
      </c>
      <c r="AG4540" s="5">
        <f t="shared" si="1689"/>
        <v>-1</v>
      </c>
      <c r="AI4540" s="5">
        <f t="shared" si="1690"/>
        <v>3645.646533334977</v>
      </c>
      <c r="AJ4540" s="5">
        <f t="shared" si="1691"/>
        <v>116.7921951150056</v>
      </c>
      <c r="AK4540" s="5">
        <f t="shared" si="1692"/>
        <v>0</v>
      </c>
      <c r="AL4540" s="5">
        <f t="shared" si="1693"/>
        <v>4037.5245450559887</v>
      </c>
      <c r="AM4540" s="5">
        <f t="shared" si="1694"/>
        <v>2620.9053638289915</v>
      </c>
      <c r="AN4540" s="5">
        <f t="shared" si="1695"/>
        <v>0</v>
      </c>
      <c r="AO4540" s="5">
        <f t="shared" si="1696"/>
        <v>0</v>
      </c>
      <c r="AP4540" s="5">
        <f t="shared" si="1697"/>
        <v>19.988955925044138</v>
      </c>
      <c r="AQ4540" s="5">
        <f t="shared" si="1698"/>
        <v>0</v>
      </c>
      <c r="AR4540" s="5">
        <f t="shared" si="1699"/>
        <v>0</v>
      </c>
      <c r="AU4540" s="2">
        <f t="shared" si="1700"/>
        <v>10440.857593260007</v>
      </c>
      <c r="AV4540" s="2">
        <f t="shared" si="1701"/>
        <v>3130.7193200789625</v>
      </c>
      <c r="AW4540" s="2">
        <f t="shared" si="1702"/>
        <v>13571.576913338969</v>
      </c>
      <c r="AX4540" s="2">
        <f t="shared" si="1703"/>
        <v>0</v>
      </c>
    </row>
    <row r="4541" spans="1:50" ht="14.4" x14ac:dyDescent="0.3">
      <c r="A4541" s="5">
        <v>4540</v>
      </c>
      <c r="B4541" s="5">
        <v>446455.26703528198</v>
      </c>
      <c r="C4541" s="5">
        <v>446455.26703528198</v>
      </c>
      <c r="D4541" s="5">
        <v>450013.75356262102</v>
      </c>
      <c r="E4541" s="5">
        <v>450070.97256186901</v>
      </c>
      <c r="F4541" s="5">
        <v>450180</v>
      </c>
      <c r="G4541" s="5">
        <v>450240</v>
      </c>
      <c r="H4541" s="5">
        <v>450240</v>
      </c>
      <c r="I4541" s="5">
        <v>450347.80357958999</v>
      </c>
      <c r="J4541" s="5">
        <v>454399.09463617101</v>
      </c>
      <c r="K4541" s="5">
        <v>454422.05408112297</v>
      </c>
      <c r="L4541" s="5">
        <v>457020</v>
      </c>
      <c r="M4541" s="5">
        <v>457020</v>
      </c>
      <c r="N4541" s="5">
        <v>457020</v>
      </c>
      <c r="Q4541" s="5">
        <v>459900.97</v>
      </c>
      <c r="R4541" s="5">
        <v>459922.80349470902</v>
      </c>
      <c r="U4541" s="5">
        <v>459924.98195050901</v>
      </c>
      <c r="V4541" s="5">
        <v>459924.98195050901</v>
      </c>
      <c r="X4541" s="5">
        <f t="shared" si="1680"/>
        <v>57.218999247997999</v>
      </c>
      <c r="Y4541" s="5">
        <f t="shared" si="1681"/>
        <v>60</v>
      </c>
      <c r="Z4541" s="5">
        <f t="shared" si="1682"/>
        <v>107.8035795899923</v>
      </c>
      <c r="AA4541" s="5">
        <f t="shared" si="1683"/>
        <v>22.959444951964542</v>
      </c>
      <c r="AB4541" s="8">
        <f t="shared" si="1684"/>
        <v>0</v>
      </c>
      <c r="AC4541" s="8">
        <f t="shared" si="1685"/>
        <v>-1</v>
      </c>
      <c r="AD4541" s="5">
        <f t="shared" si="1686"/>
        <v>2880.9699999999721</v>
      </c>
      <c r="AE4541" s="5">
        <f t="shared" si="1687"/>
        <v>0</v>
      </c>
      <c r="AF4541" s="5">
        <f t="shared" si="1688"/>
        <v>2.1784557999926619</v>
      </c>
      <c r="AG4541" s="5">
        <f t="shared" si="1689"/>
        <v>-1</v>
      </c>
      <c r="AI4541" s="5">
        <f t="shared" si="1690"/>
        <v>3558.4865273390315</v>
      </c>
      <c r="AJ4541" s="5">
        <f t="shared" si="1691"/>
        <v>109.02743813098641</v>
      </c>
      <c r="AK4541" s="5">
        <f t="shared" si="1692"/>
        <v>0</v>
      </c>
      <c r="AL4541" s="5">
        <f t="shared" si="1693"/>
        <v>4051.2910565810162</v>
      </c>
      <c r="AM4541" s="5">
        <f t="shared" si="1694"/>
        <v>2597.945918877027</v>
      </c>
      <c r="AN4541" s="5">
        <f t="shared" si="1695"/>
        <v>0</v>
      </c>
      <c r="AO4541" s="5">
        <f t="shared" si="1696"/>
        <v>0</v>
      </c>
      <c r="AP4541" s="5">
        <f t="shared" si="1697"/>
        <v>21.833494709047955</v>
      </c>
      <c r="AQ4541" s="5">
        <f t="shared" si="1698"/>
        <v>0</v>
      </c>
      <c r="AR4541" s="5">
        <f t="shared" si="1699"/>
        <v>0</v>
      </c>
      <c r="AU4541" s="2">
        <f t="shared" si="1700"/>
        <v>10338.584435637109</v>
      </c>
      <c r="AV4541" s="2">
        <f t="shared" si="1701"/>
        <v>3129.1304795899196</v>
      </c>
      <c r="AW4541" s="2">
        <f t="shared" si="1702"/>
        <v>13467.714915227029</v>
      </c>
      <c r="AX4541" s="2">
        <f t="shared" si="1703"/>
        <v>0</v>
      </c>
    </row>
    <row r="4542" spans="1:50" ht="14.4" x14ac:dyDescent="0.3">
      <c r="A4542" s="5">
        <v>4541</v>
      </c>
      <c r="B4542" s="5">
        <v>446740.08903627802</v>
      </c>
      <c r="C4542" s="5">
        <v>446740.08903627802</v>
      </c>
      <c r="D4542" s="5">
        <v>450017.21705644397</v>
      </c>
      <c r="E4542" s="5">
        <v>450090.59073326102</v>
      </c>
      <c r="F4542" s="5">
        <v>450180</v>
      </c>
      <c r="G4542" s="5">
        <v>450240</v>
      </c>
      <c r="H4542" s="5">
        <v>450240</v>
      </c>
      <c r="I4542" s="5">
        <v>450347.80357958999</v>
      </c>
      <c r="J4542" s="5">
        <v>454422.05408112297</v>
      </c>
      <c r="K4542" s="5">
        <v>454441.38970844098</v>
      </c>
      <c r="L4542" s="5">
        <v>457020</v>
      </c>
      <c r="M4542" s="5">
        <v>457020</v>
      </c>
      <c r="N4542" s="5">
        <v>457020</v>
      </c>
      <c r="Q4542" s="5">
        <v>459900.97</v>
      </c>
      <c r="R4542" s="5">
        <v>459924.01195050898</v>
      </c>
      <c r="U4542" s="5">
        <v>459926.97489736998</v>
      </c>
      <c r="V4542" s="5">
        <v>459926.97489736998</v>
      </c>
      <c r="X4542" s="5">
        <f t="shared" si="1680"/>
        <v>73.373676817049272</v>
      </c>
      <c r="Y4542" s="5">
        <f t="shared" si="1681"/>
        <v>60</v>
      </c>
      <c r="Z4542" s="5">
        <f t="shared" si="1682"/>
        <v>107.8035795899923</v>
      </c>
      <c r="AA4542" s="5">
        <f t="shared" si="1683"/>
        <v>19.335627318010665</v>
      </c>
      <c r="AB4542" s="8">
        <f t="shared" si="1684"/>
        <v>0</v>
      </c>
      <c r="AC4542" s="8">
        <f t="shared" si="1685"/>
        <v>-1</v>
      </c>
      <c r="AD4542" s="5">
        <f t="shared" si="1686"/>
        <v>2880.9699999999721</v>
      </c>
      <c r="AE4542" s="5">
        <f t="shared" si="1687"/>
        <v>0</v>
      </c>
      <c r="AF4542" s="5">
        <f t="shared" si="1688"/>
        <v>2.9629468609928153</v>
      </c>
      <c r="AG4542" s="5">
        <f t="shared" si="1689"/>
        <v>-1</v>
      </c>
      <c r="AI4542" s="5">
        <f t="shared" si="1690"/>
        <v>3277.1280201659538</v>
      </c>
      <c r="AJ4542" s="5">
        <f t="shared" si="1691"/>
        <v>89.409266738977749</v>
      </c>
      <c r="AK4542" s="5">
        <f t="shared" si="1692"/>
        <v>0</v>
      </c>
      <c r="AL4542" s="5">
        <f t="shared" si="1693"/>
        <v>4074.2505015329807</v>
      </c>
      <c r="AM4542" s="5">
        <f t="shared" si="1694"/>
        <v>2578.6102915590163</v>
      </c>
      <c r="AN4542" s="5">
        <f t="shared" si="1695"/>
        <v>0</v>
      </c>
      <c r="AO4542" s="5">
        <f t="shared" si="1696"/>
        <v>0</v>
      </c>
      <c r="AP4542" s="5">
        <f t="shared" si="1697"/>
        <v>23.041950509010348</v>
      </c>
      <c r="AQ4542" s="5">
        <f t="shared" si="1698"/>
        <v>0</v>
      </c>
      <c r="AR4542" s="5">
        <f t="shared" si="1699"/>
        <v>0</v>
      </c>
      <c r="AU4542" s="2">
        <f t="shared" si="1700"/>
        <v>10042.440030505939</v>
      </c>
      <c r="AV4542" s="2">
        <f t="shared" si="1701"/>
        <v>3142.4458305860171</v>
      </c>
      <c r="AW4542" s="2">
        <f t="shared" si="1702"/>
        <v>13184.885861091956</v>
      </c>
      <c r="AX4542" s="2">
        <f t="shared" si="1703"/>
        <v>0</v>
      </c>
    </row>
    <row r="4543" spans="1:50" ht="14.4" x14ac:dyDescent="0.3">
      <c r="A4543" s="5">
        <v>4542</v>
      </c>
      <c r="B4543" s="5">
        <v>446797.94416609098</v>
      </c>
      <c r="C4543" s="5">
        <v>446797.94416609098</v>
      </c>
      <c r="D4543" s="5">
        <v>450063.20780488499</v>
      </c>
      <c r="E4543" s="5">
        <v>450124.07957852498</v>
      </c>
      <c r="F4543" s="5">
        <v>450180</v>
      </c>
      <c r="G4543" s="5">
        <v>450240</v>
      </c>
      <c r="H4543" s="5">
        <v>450240</v>
      </c>
      <c r="I4543" s="5">
        <v>450347.80357958999</v>
      </c>
      <c r="J4543" s="5">
        <v>454441.38970844098</v>
      </c>
      <c r="K4543" s="5">
        <v>454453.08667533699</v>
      </c>
      <c r="L4543" s="5">
        <v>457020</v>
      </c>
      <c r="M4543" s="5">
        <v>457020</v>
      </c>
      <c r="N4543" s="5">
        <v>457020</v>
      </c>
      <c r="Q4543" s="5">
        <v>459900.97</v>
      </c>
      <c r="R4543" s="5">
        <v>459926.00489737</v>
      </c>
      <c r="U4543" s="5">
        <v>459928.44261262298</v>
      </c>
      <c r="V4543" s="5">
        <v>459928.44261262298</v>
      </c>
      <c r="X4543" s="5">
        <f t="shared" si="1680"/>
        <v>60.871773639984895</v>
      </c>
      <c r="Y4543" s="5">
        <f t="shared" si="1681"/>
        <v>60</v>
      </c>
      <c r="Z4543" s="5">
        <f t="shared" si="1682"/>
        <v>107.8035795899923</v>
      </c>
      <c r="AA4543" s="5">
        <f t="shared" si="1683"/>
        <v>11.696966896008234</v>
      </c>
      <c r="AB4543" s="8">
        <f t="shared" si="1684"/>
        <v>0</v>
      </c>
      <c r="AC4543" s="8">
        <f t="shared" si="1685"/>
        <v>-1</v>
      </c>
      <c r="AD4543" s="5">
        <f t="shared" si="1686"/>
        <v>2880.9699999999721</v>
      </c>
      <c r="AE4543" s="5">
        <f t="shared" si="1687"/>
        <v>0</v>
      </c>
      <c r="AF4543" s="5">
        <f t="shared" si="1688"/>
        <v>2.4377152529777959</v>
      </c>
      <c r="AG4543" s="5">
        <f t="shared" si="1689"/>
        <v>-1</v>
      </c>
      <c r="AI4543" s="5">
        <f t="shared" si="1690"/>
        <v>3265.2636387940147</v>
      </c>
      <c r="AJ4543" s="5">
        <f t="shared" si="1691"/>
        <v>55.920421475020703</v>
      </c>
      <c r="AK4543" s="5">
        <f t="shared" si="1692"/>
        <v>0</v>
      </c>
      <c r="AL4543" s="5">
        <f t="shared" si="1693"/>
        <v>4093.5861288509914</v>
      </c>
      <c r="AM4543" s="5">
        <f t="shared" si="1694"/>
        <v>2566.9133246630081</v>
      </c>
      <c r="AN4543" s="5">
        <f t="shared" si="1695"/>
        <v>0</v>
      </c>
      <c r="AO4543" s="5">
        <f t="shared" si="1696"/>
        <v>0</v>
      </c>
      <c r="AP4543" s="5">
        <f t="shared" si="1697"/>
        <v>25.034897370031103</v>
      </c>
      <c r="AQ4543" s="5">
        <f t="shared" si="1698"/>
        <v>0</v>
      </c>
      <c r="AR4543" s="5">
        <f t="shared" si="1699"/>
        <v>0</v>
      </c>
      <c r="AU4543" s="2">
        <f t="shared" si="1700"/>
        <v>10006.718411153066</v>
      </c>
      <c r="AV4543" s="2">
        <f t="shared" si="1701"/>
        <v>3121.7800353789353</v>
      </c>
      <c r="AW4543" s="2">
        <f t="shared" si="1702"/>
        <v>13128.498446532001</v>
      </c>
      <c r="AX4543" s="2">
        <f t="shared" si="1703"/>
        <v>0</v>
      </c>
    </row>
    <row r="4544" spans="1:50" ht="14.4" x14ac:dyDescent="0.3">
      <c r="A4544" s="5">
        <v>4543</v>
      </c>
      <c r="B4544" s="5">
        <v>446806.67888755299</v>
      </c>
      <c r="C4544" s="5">
        <v>446806.67888755299</v>
      </c>
      <c r="D4544" s="5">
        <v>450070.97256186901</v>
      </c>
      <c r="E4544" s="5">
        <v>450132.17091354099</v>
      </c>
      <c r="F4544" s="5">
        <v>450180</v>
      </c>
      <c r="G4544" s="5">
        <v>450240</v>
      </c>
      <c r="H4544" s="5">
        <v>450240</v>
      </c>
      <c r="I4544" s="5">
        <v>450347.80357958999</v>
      </c>
      <c r="J4544" s="5">
        <v>454453.08667533699</v>
      </c>
      <c r="K4544" s="5">
        <v>454476.10673664301</v>
      </c>
      <c r="L4544" s="5">
        <v>457020</v>
      </c>
      <c r="M4544" s="5">
        <v>457020</v>
      </c>
      <c r="N4544" s="5">
        <v>457020</v>
      </c>
      <c r="Q4544" s="5">
        <v>459900.97</v>
      </c>
      <c r="R4544" s="5">
        <v>459927.47261262301</v>
      </c>
      <c r="U4544" s="5">
        <v>459929.93465129897</v>
      </c>
      <c r="V4544" s="5">
        <v>459930.20530539198</v>
      </c>
      <c r="X4544" s="5">
        <f t="shared" si="1680"/>
        <v>61.198351671977434</v>
      </c>
      <c r="Y4544" s="5">
        <f t="shared" si="1681"/>
        <v>60</v>
      </c>
      <c r="Z4544" s="5">
        <f t="shared" si="1682"/>
        <v>107.8035795899923</v>
      </c>
      <c r="AA4544" s="5">
        <f t="shared" si="1683"/>
        <v>23.020061306015123</v>
      </c>
      <c r="AB4544" s="8">
        <f t="shared" si="1684"/>
        <v>0</v>
      </c>
      <c r="AC4544" s="8">
        <f t="shared" si="1685"/>
        <v>-1</v>
      </c>
      <c r="AD4544" s="5">
        <f t="shared" si="1686"/>
        <v>2880.9699999999721</v>
      </c>
      <c r="AE4544" s="5">
        <f t="shared" si="1687"/>
        <v>0</v>
      </c>
      <c r="AF4544" s="5">
        <f t="shared" si="1688"/>
        <v>2.462038675963413</v>
      </c>
      <c r="AG4544" s="5">
        <f t="shared" si="1689"/>
        <v>-1</v>
      </c>
      <c r="AI4544" s="5">
        <f t="shared" si="1690"/>
        <v>3264.2936743160244</v>
      </c>
      <c r="AJ4544" s="5">
        <f t="shared" si="1691"/>
        <v>47.829086459008977</v>
      </c>
      <c r="AK4544" s="5">
        <f t="shared" si="1692"/>
        <v>0</v>
      </c>
      <c r="AL4544" s="5">
        <f t="shared" si="1693"/>
        <v>4105.2830957469996</v>
      </c>
      <c r="AM4544" s="5">
        <f t="shared" si="1694"/>
        <v>2543.893263356993</v>
      </c>
      <c r="AN4544" s="5">
        <f t="shared" si="1695"/>
        <v>0</v>
      </c>
      <c r="AO4544" s="5">
        <f t="shared" si="1696"/>
        <v>0</v>
      </c>
      <c r="AP4544" s="5">
        <f t="shared" si="1697"/>
        <v>26.502612623036839</v>
      </c>
      <c r="AQ4544" s="5">
        <f t="shared" si="1698"/>
        <v>0</v>
      </c>
      <c r="AR4544" s="5">
        <f t="shared" si="1699"/>
        <v>0.27065409300848842</v>
      </c>
      <c r="AU4544" s="2">
        <f t="shared" si="1700"/>
        <v>9988.0723865950713</v>
      </c>
      <c r="AV4544" s="2">
        <f t="shared" si="1701"/>
        <v>3133.4540312439203</v>
      </c>
      <c r="AW4544" s="2">
        <f t="shared" si="1702"/>
        <v>13121.526417838992</v>
      </c>
      <c r="AX4544" s="2">
        <f t="shared" si="1703"/>
        <v>0</v>
      </c>
    </row>
    <row r="4545" spans="1:50" ht="14.4" x14ac:dyDescent="0.3">
      <c r="A4545" s="5">
        <v>4544</v>
      </c>
      <c r="B4545" s="5">
        <v>446918.79589545599</v>
      </c>
      <c r="C4545" s="5">
        <v>446918.79589545599</v>
      </c>
      <c r="D4545" s="5">
        <v>450090.59073326102</v>
      </c>
      <c r="E4545" s="5">
        <v>450152.75489251898</v>
      </c>
      <c r="F4545" s="5">
        <v>450180</v>
      </c>
      <c r="G4545" s="5">
        <v>450240</v>
      </c>
      <c r="H4545" s="5">
        <v>450240</v>
      </c>
      <c r="I4545" s="5">
        <v>450347.80357958999</v>
      </c>
      <c r="J4545" s="5">
        <v>454476.10673664301</v>
      </c>
      <c r="K4545" s="5">
        <v>454493.895541673</v>
      </c>
      <c r="L4545" s="5">
        <v>457020</v>
      </c>
      <c r="M4545" s="5">
        <v>457020</v>
      </c>
      <c r="N4545" s="5">
        <v>457020</v>
      </c>
      <c r="Q4545" s="5">
        <v>459900.97</v>
      </c>
      <c r="R4545" s="5">
        <v>459928.964651299</v>
      </c>
      <c r="U4545" s="5">
        <v>459931.49529447901</v>
      </c>
      <c r="V4545" s="5">
        <v>459931.49529447901</v>
      </c>
      <c r="X4545" s="5">
        <f t="shared" si="1680"/>
        <v>62.164159257954452</v>
      </c>
      <c r="Y4545" s="5">
        <f t="shared" si="1681"/>
        <v>60</v>
      </c>
      <c r="Z4545" s="5">
        <f t="shared" si="1682"/>
        <v>107.8035795899923</v>
      </c>
      <c r="AA4545" s="5">
        <f t="shared" si="1683"/>
        <v>17.788805029995274</v>
      </c>
      <c r="AB4545" s="8">
        <f t="shared" si="1684"/>
        <v>0</v>
      </c>
      <c r="AC4545" s="8">
        <f t="shared" si="1685"/>
        <v>-1</v>
      </c>
      <c r="AD4545" s="5">
        <f t="shared" si="1686"/>
        <v>2880.9699999999721</v>
      </c>
      <c r="AE4545" s="5">
        <f t="shared" si="1687"/>
        <v>0</v>
      </c>
      <c r="AF4545" s="5">
        <f t="shared" si="1688"/>
        <v>2.5306431800127029</v>
      </c>
      <c r="AG4545" s="5">
        <f t="shared" si="1689"/>
        <v>-1</v>
      </c>
      <c r="AI4545" s="5">
        <f t="shared" si="1690"/>
        <v>3171.7948378050351</v>
      </c>
      <c r="AJ4545" s="5">
        <f t="shared" si="1691"/>
        <v>27.245107481023297</v>
      </c>
      <c r="AK4545" s="5">
        <f t="shared" si="1692"/>
        <v>0</v>
      </c>
      <c r="AL4545" s="5">
        <f t="shared" si="1693"/>
        <v>4128.3031570530147</v>
      </c>
      <c r="AM4545" s="5">
        <f t="shared" si="1694"/>
        <v>2526.1044583269977</v>
      </c>
      <c r="AN4545" s="5">
        <f t="shared" si="1695"/>
        <v>0</v>
      </c>
      <c r="AO4545" s="5">
        <f t="shared" si="1696"/>
        <v>0</v>
      </c>
      <c r="AP4545" s="5">
        <f t="shared" si="1697"/>
        <v>27.994651299028192</v>
      </c>
      <c r="AQ4545" s="5">
        <f t="shared" si="1698"/>
        <v>0</v>
      </c>
      <c r="AR4545" s="5">
        <f t="shared" si="1699"/>
        <v>0</v>
      </c>
      <c r="AU4545" s="2">
        <f t="shared" si="1700"/>
        <v>9881.442211965099</v>
      </c>
      <c r="AV4545" s="2">
        <f t="shared" si="1701"/>
        <v>3129.2571870579268</v>
      </c>
      <c r="AW4545" s="2">
        <f t="shared" si="1702"/>
        <v>13010.699399023026</v>
      </c>
      <c r="AX4545" s="2">
        <f t="shared" si="1703"/>
        <v>0</v>
      </c>
    </row>
    <row r="4546" spans="1:50" ht="14.4" x14ac:dyDescent="0.3">
      <c r="A4546" s="5">
        <v>4545</v>
      </c>
      <c r="B4546" s="5">
        <v>446930.374243606</v>
      </c>
      <c r="C4546" s="5">
        <v>446930.374243606</v>
      </c>
      <c r="D4546" s="5">
        <v>450124.07957852498</v>
      </c>
      <c r="E4546" s="5">
        <v>454083.586240615</v>
      </c>
      <c r="F4546" s="5">
        <v>454500</v>
      </c>
      <c r="G4546" s="5">
        <v>454560</v>
      </c>
      <c r="H4546" s="5">
        <v>454560</v>
      </c>
      <c r="I4546" s="5">
        <v>454683.527883403</v>
      </c>
      <c r="J4546" s="5">
        <v>455520.00004555198</v>
      </c>
      <c r="K4546" s="5">
        <v>455540.25537289301</v>
      </c>
      <c r="L4546" s="5">
        <v>457020</v>
      </c>
      <c r="M4546" s="5">
        <v>457020</v>
      </c>
      <c r="N4546" s="5">
        <v>457020</v>
      </c>
      <c r="Q4546" s="5">
        <v>459900.97</v>
      </c>
      <c r="R4546" s="5">
        <v>459930.52529447898</v>
      </c>
      <c r="U4546" s="5">
        <v>459932.85679752199</v>
      </c>
      <c r="V4546" s="5">
        <v>459933.29506061599</v>
      </c>
      <c r="X4546" s="5">
        <f t="shared" si="1680"/>
        <v>3959.5066620900179</v>
      </c>
      <c r="Y4546" s="5">
        <f t="shared" si="1681"/>
        <v>60</v>
      </c>
      <c r="Z4546" s="5">
        <f t="shared" si="1682"/>
        <v>123.52788340300322</v>
      </c>
      <c r="AA4546" s="5">
        <f t="shared" si="1683"/>
        <v>20.255327341030352</v>
      </c>
      <c r="AB4546" s="8">
        <f t="shared" si="1684"/>
        <v>0</v>
      </c>
      <c r="AC4546" s="8">
        <f t="shared" si="1685"/>
        <v>-1</v>
      </c>
      <c r="AD4546" s="5">
        <f t="shared" si="1686"/>
        <v>2880.9699999999721</v>
      </c>
      <c r="AE4546" s="5">
        <f t="shared" si="1687"/>
        <v>0</v>
      </c>
      <c r="AF4546" s="5">
        <f t="shared" si="1688"/>
        <v>2.3315030430094339</v>
      </c>
      <c r="AG4546" s="5">
        <f t="shared" si="1689"/>
        <v>-1</v>
      </c>
      <c r="AI4546" s="5">
        <f t="shared" si="1690"/>
        <v>3193.705334918981</v>
      </c>
      <c r="AJ4546" s="5">
        <f t="shared" si="1691"/>
        <v>416.41375938500278</v>
      </c>
      <c r="AK4546" s="5">
        <f t="shared" si="1692"/>
        <v>0</v>
      </c>
      <c r="AL4546" s="5">
        <f t="shared" si="1693"/>
        <v>836.47216214897344</v>
      </c>
      <c r="AM4546" s="5">
        <f t="shared" si="1694"/>
        <v>1479.744627106993</v>
      </c>
      <c r="AN4546" s="5">
        <f t="shared" si="1695"/>
        <v>0</v>
      </c>
      <c r="AO4546" s="5">
        <f t="shared" si="1696"/>
        <v>0</v>
      </c>
      <c r="AP4546" s="5">
        <f t="shared" si="1697"/>
        <v>29.555294479010627</v>
      </c>
      <c r="AQ4546" s="5">
        <f t="shared" si="1698"/>
        <v>0</v>
      </c>
      <c r="AR4546" s="5">
        <f t="shared" si="1699"/>
        <v>0.43826309399446473</v>
      </c>
      <c r="AU4546" s="2">
        <f t="shared" si="1700"/>
        <v>5956.3294411329553</v>
      </c>
      <c r="AV4546" s="2">
        <f t="shared" si="1701"/>
        <v>7044.591375877033</v>
      </c>
      <c r="AW4546" s="2">
        <f t="shared" si="1702"/>
        <v>13000.920817009988</v>
      </c>
      <c r="AX4546" s="2">
        <f t="shared" si="1703"/>
        <v>0</v>
      </c>
    </row>
    <row r="4547" spans="1:50" ht="14.4" x14ac:dyDescent="0.3">
      <c r="A4547" s="5">
        <v>4546</v>
      </c>
      <c r="B4547" s="5">
        <v>447034.542587484</v>
      </c>
      <c r="C4547" s="5">
        <v>447034.542587484</v>
      </c>
      <c r="D4547" s="5">
        <v>450132.17091354099</v>
      </c>
      <c r="E4547" s="5">
        <v>454093.74743986898</v>
      </c>
      <c r="F4547" s="5">
        <v>454500</v>
      </c>
      <c r="G4547" s="5">
        <v>454560</v>
      </c>
      <c r="H4547" s="5">
        <v>454560</v>
      </c>
      <c r="I4547" s="5">
        <v>454683.527883403</v>
      </c>
      <c r="J4547" s="5">
        <v>455540.25537289301</v>
      </c>
      <c r="K4547" s="5">
        <v>455570.23955679103</v>
      </c>
      <c r="L4547" s="5">
        <v>457020</v>
      </c>
      <c r="M4547" s="5">
        <v>457020</v>
      </c>
      <c r="N4547" s="5">
        <v>457020</v>
      </c>
      <c r="Q4547" s="5">
        <v>459900.97</v>
      </c>
      <c r="R4547" s="5">
        <v>459931.88679752202</v>
      </c>
      <c r="U4547" s="5">
        <v>459934.37628854997</v>
      </c>
      <c r="V4547" s="5">
        <v>459934.59201609</v>
      </c>
      <c r="X4547" s="5">
        <f t="shared" ref="X4547:X4610" si="1704">E4547-D4547</f>
        <v>3961.57652632799</v>
      </c>
      <c r="Y4547" s="5">
        <f t="shared" ref="Y4547:Y4610" si="1705">G4547-F4547</f>
        <v>60</v>
      </c>
      <c r="Z4547" s="5">
        <f t="shared" ref="Z4547:Z4610" si="1706">I4547-H4547</f>
        <v>123.52788340300322</v>
      </c>
      <c r="AA4547" s="5">
        <f t="shared" ref="AA4547:AA4610" si="1707">K4547-J4547</f>
        <v>29.984183898021001</v>
      </c>
      <c r="AB4547" s="8">
        <f t="shared" ref="AB4547:AB4610" si="1708">IF(M4547=L4547,M4547-L4547,-1)</f>
        <v>0</v>
      </c>
      <c r="AC4547" s="8">
        <f t="shared" ref="AC4547:AC4610" si="1709">IF(P4547=L4547,P4547-L4547,-1)</f>
        <v>-1</v>
      </c>
      <c r="AD4547" s="5">
        <f t="shared" ref="AD4547:AD4610" si="1710">Q4547-N4547</f>
        <v>2880.9699999999721</v>
      </c>
      <c r="AE4547" s="5">
        <f t="shared" ref="AE4547:AE4610" si="1711">S4547-P4547</f>
        <v>0</v>
      </c>
      <c r="AF4547" s="5">
        <f t="shared" ref="AF4547:AF4610" si="1712">IF(U4547-R4547&lt;5,U4547-R4547,-1)</f>
        <v>2.4894910279545002</v>
      </c>
      <c r="AG4547" s="5">
        <f t="shared" ref="AG4547:AG4610" si="1713">IF(U4547-T4547&lt;5,U4547-T4547,-1)</f>
        <v>-1</v>
      </c>
      <c r="AI4547" s="5">
        <f t="shared" ref="AI4547:AI4610" si="1714">D4547-C4547</f>
        <v>3097.6283260569908</v>
      </c>
      <c r="AJ4547" s="5">
        <f t="shared" ref="AJ4547:AJ4610" si="1715">F4547-E4547</f>
        <v>406.25256013101898</v>
      </c>
      <c r="AK4547" s="5">
        <f t="shared" ref="AK4547:AK4610" si="1716">H4547-G4547</f>
        <v>0</v>
      </c>
      <c r="AL4547" s="5">
        <f t="shared" ref="AL4547:AL4610" si="1717">J4547-I4547</f>
        <v>856.72748949000379</v>
      </c>
      <c r="AM4547" s="5">
        <f t="shared" ref="AM4547:AM4610" si="1718">L4547-K4547</f>
        <v>1449.760443208972</v>
      </c>
      <c r="AN4547" s="5">
        <f t="shared" ref="AN4547:AN4610" si="1719">N4547-M4547</f>
        <v>0</v>
      </c>
      <c r="AO4547" s="5">
        <f t="shared" ref="AO4547:AO4610" si="1720">P4547-O4547</f>
        <v>0</v>
      </c>
      <c r="AP4547" s="5">
        <f t="shared" ref="AP4547:AP4610" si="1721">R4547-Q4547</f>
        <v>30.916797522048</v>
      </c>
      <c r="AQ4547" s="5">
        <f t="shared" ref="AQ4547:AQ4610" si="1722">T4547-S4547</f>
        <v>0</v>
      </c>
      <c r="AR4547" s="5">
        <f t="shared" ref="AR4547:AR4610" si="1723">V4547-U4547</f>
        <v>0.21572754002409056</v>
      </c>
      <c r="AU4547" s="2">
        <f t="shared" ref="AU4547:AU4610" si="1724">SUM(AI4547:AR4547)</f>
        <v>5841.5013439490576</v>
      </c>
      <c r="AV4547" s="2">
        <f t="shared" ref="AV4547:AV4610" si="1725">SUM(X4547:AG4547)</f>
        <v>7056.5480846569408</v>
      </c>
      <c r="AW4547" s="2">
        <f t="shared" ref="AW4547:AW4610" si="1726">AU4547+AV4547</f>
        <v>12898.049428605998</v>
      </c>
      <c r="AX4547" s="2">
        <f t="shared" ref="AX4547:AX4610" si="1727">IF(AW4547&lt;=2880,1,0)</f>
        <v>0</v>
      </c>
    </row>
    <row r="4548" spans="1:50" ht="14.4" x14ac:dyDescent="0.3">
      <c r="A4548" s="5">
        <v>4547</v>
      </c>
      <c r="B4548" s="5">
        <v>447133.85199175798</v>
      </c>
      <c r="C4548" s="5">
        <v>447133.85199175798</v>
      </c>
      <c r="D4548" s="5">
        <v>450152.75489251898</v>
      </c>
      <c r="E4548" s="5">
        <v>454116.30478615302</v>
      </c>
      <c r="F4548" s="5">
        <v>454500</v>
      </c>
      <c r="G4548" s="5">
        <v>454560</v>
      </c>
      <c r="H4548" s="5">
        <v>454560</v>
      </c>
      <c r="I4548" s="5">
        <v>454683.527883403</v>
      </c>
      <c r="J4548" s="5">
        <v>455570.23955679103</v>
      </c>
      <c r="K4548" s="5">
        <v>455592.26038130099</v>
      </c>
      <c r="L4548" s="5">
        <v>457020</v>
      </c>
      <c r="M4548" s="5">
        <v>457020</v>
      </c>
      <c r="N4548" s="5">
        <v>457020</v>
      </c>
      <c r="Q4548" s="5">
        <v>459900.97</v>
      </c>
      <c r="R4548" s="5">
        <v>459933.40628855</v>
      </c>
      <c r="U4548" s="5">
        <v>459936.02667261497</v>
      </c>
      <c r="V4548" s="5">
        <v>459936.08170750801</v>
      </c>
      <c r="X4548" s="5">
        <f t="shared" si="1704"/>
        <v>3963.5498936340446</v>
      </c>
      <c r="Y4548" s="5">
        <f t="shared" si="1705"/>
        <v>60</v>
      </c>
      <c r="Z4548" s="5">
        <f t="shared" si="1706"/>
        <v>123.52788340300322</v>
      </c>
      <c r="AA4548" s="5">
        <f t="shared" si="1707"/>
        <v>22.020824509963859</v>
      </c>
      <c r="AB4548" s="8">
        <f t="shared" si="1708"/>
        <v>0</v>
      </c>
      <c r="AC4548" s="8">
        <f t="shared" si="1709"/>
        <v>-1</v>
      </c>
      <c r="AD4548" s="5">
        <f t="shared" si="1710"/>
        <v>2880.9699999999721</v>
      </c>
      <c r="AE4548" s="5">
        <f t="shared" si="1711"/>
        <v>0</v>
      </c>
      <c r="AF4548" s="5">
        <f t="shared" si="1712"/>
        <v>2.6203840649686754</v>
      </c>
      <c r="AG4548" s="5">
        <f t="shared" si="1713"/>
        <v>-1</v>
      </c>
      <c r="AI4548" s="5">
        <f t="shared" si="1714"/>
        <v>3018.9029007609934</v>
      </c>
      <c r="AJ4548" s="5">
        <f t="shared" si="1715"/>
        <v>383.69521384697873</v>
      </c>
      <c r="AK4548" s="5">
        <f t="shared" si="1716"/>
        <v>0</v>
      </c>
      <c r="AL4548" s="5">
        <f t="shared" si="1717"/>
        <v>886.71167338802479</v>
      </c>
      <c r="AM4548" s="5">
        <f t="shared" si="1718"/>
        <v>1427.7396186990081</v>
      </c>
      <c r="AN4548" s="5">
        <f t="shared" si="1719"/>
        <v>0</v>
      </c>
      <c r="AO4548" s="5">
        <f t="shared" si="1720"/>
        <v>0</v>
      </c>
      <c r="AP4548" s="5">
        <f t="shared" si="1721"/>
        <v>32.43628855003044</v>
      </c>
      <c r="AQ4548" s="5">
        <f t="shared" si="1722"/>
        <v>0</v>
      </c>
      <c r="AR4548" s="5">
        <f t="shared" si="1723"/>
        <v>5.5034893041010946E-2</v>
      </c>
      <c r="AU4548" s="2">
        <f t="shared" si="1724"/>
        <v>5749.5407301380765</v>
      </c>
      <c r="AV4548" s="2">
        <f t="shared" si="1725"/>
        <v>7050.6889856119524</v>
      </c>
      <c r="AW4548" s="2">
        <f t="shared" si="1726"/>
        <v>12800.229715750029</v>
      </c>
      <c r="AX4548" s="2">
        <f t="shared" si="1727"/>
        <v>0</v>
      </c>
    </row>
    <row r="4549" spans="1:50" ht="14.4" x14ac:dyDescent="0.3">
      <c r="A4549" s="5">
        <v>4548</v>
      </c>
      <c r="B4549" s="5">
        <v>447154.21364661801</v>
      </c>
      <c r="C4549" s="5">
        <v>447154.21364661801</v>
      </c>
      <c r="D4549" s="5">
        <v>454083.586240615</v>
      </c>
      <c r="E4549" s="5">
        <v>454139.11262361298</v>
      </c>
      <c r="F4549" s="5">
        <v>454500</v>
      </c>
      <c r="G4549" s="5">
        <v>454560</v>
      </c>
      <c r="H4549" s="5">
        <v>454560</v>
      </c>
      <c r="I4549" s="5">
        <v>454683.527883403</v>
      </c>
      <c r="J4549" s="5">
        <v>455592.26038130099</v>
      </c>
      <c r="K4549" s="5">
        <v>455618.48186206201</v>
      </c>
      <c r="L4549" s="5">
        <v>457020</v>
      </c>
      <c r="M4549" s="5">
        <v>457020</v>
      </c>
      <c r="N4549" s="5">
        <v>457020</v>
      </c>
      <c r="Q4549" s="5">
        <v>459900.97</v>
      </c>
      <c r="R4549" s="5">
        <v>459935.056672615</v>
      </c>
      <c r="U4549" s="5">
        <v>459937.148836251</v>
      </c>
      <c r="V4549" s="5">
        <v>459938.016534683</v>
      </c>
      <c r="X4549" s="5">
        <f t="shared" si="1704"/>
        <v>55.526382997981273</v>
      </c>
      <c r="Y4549" s="5">
        <f t="shared" si="1705"/>
        <v>60</v>
      </c>
      <c r="Z4549" s="5">
        <f t="shared" si="1706"/>
        <v>123.52788340300322</v>
      </c>
      <c r="AA4549" s="5">
        <f t="shared" si="1707"/>
        <v>26.221480761014391</v>
      </c>
      <c r="AB4549" s="8">
        <f t="shared" si="1708"/>
        <v>0</v>
      </c>
      <c r="AC4549" s="8">
        <f t="shared" si="1709"/>
        <v>-1</v>
      </c>
      <c r="AD4549" s="5">
        <f t="shared" si="1710"/>
        <v>2880.9699999999721</v>
      </c>
      <c r="AE4549" s="5">
        <f t="shared" si="1711"/>
        <v>0</v>
      </c>
      <c r="AF4549" s="5">
        <f t="shared" si="1712"/>
        <v>2.0921636359998956</v>
      </c>
      <c r="AG4549" s="5">
        <f t="shared" si="1713"/>
        <v>-1</v>
      </c>
      <c r="AI4549" s="5">
        <f t="shared" si="1714"/>
        <v>6929.3725939969881</v>
      </c>
      <c r="AJ4549" s="5">
        <f t="shared" si="1715"/>
        <v>360.8873763870215</v>
      </c>
      <c r="AK4549" s="5">
        <f t="shared" si="1716"/>
        <v>0</v>
      </c>
      <c r="AL4549" s="5">
        <f t="shared" si="1717"/>
        <v>908.73249789798865</v>
      </c>
      <c r="AM4549" s="5">
        <f t="shared" si="1718"/>
        <v>1401.5181379379937</v>
      </c>
      <c r="AN4549" s="5">
        <f t="shared" si="1719"/>
        <v>0</v>
      </c>
      <c r="AO4549" s="5">
        <f t="shared" si="1720"/>
        <v>0</v>
      </c>
      <c r="AP4549" s="5">
        <f t="shared" si="1721"/>
        <v>34.086672615027055</v>
      </c>
      <c r="AQ4549" s="5">
        <f t="shared" si="1722"/>
        <v>0</v>
      </c>
      <c r="AR4549" s="5">
        <f t="shared" si="1723"/>
        <v>0.86769843200454488</v>
      </c>
      <c r="AU4549" s="2">
        <f t="shared" si="1724"/>
        <v>9635.4649772670236</v>
      </c>
      <c r="AV4549" s="2">
        <f t="shared" si="1725"/>
        <v>3146.3379107979708</v>
      </c>
      <c r="AW4549" s="2">
        <f t="shared" si="1726"/>
        <v>12781.802888064994</v>
      </c>
      <c r="AX4549" s="2">
        <f t="shared" si="1727"/>
        <v>0</v>
      </c>
    </row>
    <row r="4550" spans="1:50" ht="14.4" x14ac:dyDescent="0.3">
      <c r="A4550" s="5">
        <v>4549</v>
      </c>
      <c r="B4550" s="5">
        <v>447313.99566673901</v>
      </c>
      <c r="C4550" s="5">
        <v>447313.99566673901</v>
      </c>
      <c r="D4550" s="5">
        <v>454093.74743986898</v>
      </c>
      <c r="E4550" s="5">
        <v>454153.499075172</v>
      </c>
      <c r="F4550" s="5">
        <v>454500</v>
      </c>
      <c r="G4550" s="5">
        <v>454560</v>
      </c>
      <c r="H4550" s="5">
        <v>454560</v>
      </c>
      <c r="I4550" s="5">
        <v>454683.527883403</v>
      </c>
      <c r="J4550" s="5">
        <v>455618.48186206201</v>
      </c>
      <c r="K4550" s="5">
        <v>455646.07221035799</v>
      </c>
      <c r="L4550" s="5">
        <v>457020</v>
      </c>
      <c r="M4550" s="5">
        <v>457020</v>
      </c>
      <c r="N4550" s="5">
        <v>457020</v>
      </c>
      <c r="Q4550" s="5">
        <v>459900.97</v>
      </c>
      <c r="R4550" s="5">
        <v>459936.17883625103</v>
      </c>
      <c r="U4550" s="5">
        <v>459938.529213815</v>
      </c>
      <c r="V4550" s="5">
        <v>459939.57186968101</v>
      </c>
      <c r="X4550" s="5">
        <f t="shared" si="1704"/>
        <v>59.75163530302234</v>
      </c>
      <c r="Y4550" s="5">
        <f t="shared" si="1705"/>
        <v>60</v>
      </c>
      <c r="Z4550" s="5">
        <f t="shared" si="1706"/>
        <v>123.52788340300322</v>
      </c>
      <c r="AA4550" s="5">
        <f t="shared" si="1707"/>
        <v>27.590348295983858</v>
      </c>
      <c r="AB4550" s="8">
        <f t="shared" si="1708"/>
        <v>0</v>
      </c>
      <c r="AC4550" s="8">
        <f t="shared" si="1709"/>
        <v>-1</v>
      </c>
      <c r="AD4550" s="5">
        <f t="shared" si="1710"/>
        <v>2880.9699999999721</v>
      </c>
      <c r="AE4550" s="5">
        <f t="shared" si="1711"/>
        <v>0</v>
      </c>
      <c r="AF4550" s="5">
        <f t="shared" si="1712"/>
        <v>2.3503775639692321</v>
      </c>
      <c r="AG4550" s="5">
        <f t="shared" si="1713"/>
        <v>-1</v>
      </c>
      <c r="AI4550" s="5">
        <f t="shared" si="1714"/>
        <v>6779.751773129974</v>
      </c>
      <c r="AJ4550" s="5">
        <f t="shared" si="1715"/>
        <v>346.50092482799664</v>
      </c>
      <c r="AK4550" s="5">
        <f t="shared" si="1716"/>
        <v>0</v>
      </c>
      <c r="AL4550" s="5">
        <f t="shared" si="1717"/>
        <v>934.95397865900304</v>
      </c>
      <c r="AM4550" s="5">
        <f t="shared" si="1718"/>
        <v>1373.9277896420099</v>
      </c>
      <c r="AN4550" s="5">
        <f t="shared" si="1719"/>
        <v>0</v>
      </c>
      <c r="AO4550" s="5">
        <f t="shared" si="1720"/>
        <v>0</v>
      </c>
      <c r="AP4550" s="5">
        <f t="shared" si="1721"/>
        <v>35.20883625105489</v>
      </c>
      <c r="AQ4550" s="5">
        <f t="shared" si="1722"/>
        <v>0</v>
      </c>
      <c r="AR4550" s="5">
        <f t="shared" si="1723"/>
        <v>1.0426558660110459</v>
      </c>
      <c r="AU4550" s="2">
        <f t="shared" si="1724"/>
        <v>9471.3859583760495</v>
      </c>
      <c r="AV4550" s="2">
        <f t="shared" si="1725"/>
        <v>3152.1902445659507</v>
      </c>
      <c r="AW4550" s="2">
        <f t="shared" si="1726"/>
        <v>12623.576202942</v>
      </c>
      <c r="AX4550" s="2">
        <f t="shared" si="1727"/>
        <v>0</v>
      </c>
    </row>
    <row r="4551" spans="1:50" ht="14.4" x14ac:dyDescent="0.3">
      <c r="A4551" s="5">
        <v>4550</v>
      </c>
      <c r="B4551" s="5">
        <v>447622.18816991599</v>
      </c>
      <c r="C4551" s="5">
        <v>447622.18816991599</v>
      </c>
      <c r="D4551" s="5">
        <v>454116.30478615302</v>
      </c>
      <c r="E4551" s="5">
        <v>454177.36404017499</v>
      </c>
      <c r="F4551" s="5">
        <v>454500</v>
      </c>
      <c r="G4551" s="5">
        <v>454560</v>
      </c>
      <c r="H4551" s="5">
        <v>454560</v>
      </c>
      <c r="I4551" s="5">
        <v>454683.527883403</v>
      </c>
      <c r="J4551" s="5">
        <v>455646.07221035799</v>
      </c>
      <c r="K4551" s="5">
        <v>455668.72642930201</v>
      </c>
      <c r="L4551" s="5">
        <v>457020</v>
      </c>
      <c r="M4551" s="5">
        <v>457020</v>
      </c>
      <c r="N4551" s="5">
        <v>457020</v>
      </c>
      <c r="Q4551" s="5">
        <v>459900.97</v>
      </c>
      <c r="R4551" s="5">
        <v>459937.55921381502</v>
      </c>
      <c r="U4551" s="5">
        <v>459940.01096208597</v>
      </c>
      <c r="V4551" s="5">
        <v>459941.39163310599</v>
      </c>
      <c r="X4551" s="5">
        <f t="shared" si="1704"/>
        <v>61.059254021965899</v>
      </c>
      <c r="Y4551" s="5">
        <f t="shared" si="1705"/>
        <v>60</v>
      </c>
      <c r="Z4551" s="5">
        <f t="shared" si="1706"/>
        <v>123.52788340300322</v>
      </c>
      <c r="AA4551" s="5">
        <f t="shared" si="1707"/>
        <v>22.654218944022432</v>
      </c>
      <c r="AB4551" s="8">
        <f t="shared" si="1708"/>
        <v>0</v>
      </c>
      <c r="AC4551" s="8">
        <f t="shared" si="1709"/>
        <v>-1</v>
      </c>
      <c r="AD4551" s="5">
        <f t="shared" si="1710"/>
        <v>2880.9699999999721</v>
      </c>
      <c r="AE4551" s="5">
        <f t="shared" si="1711"/>
        <v>0</v>
      </c>
      <c r="AF4551" s="5">
        <f t="shared" si="1712"/>
        <v>2.4517482709488831</v>
      </c>
      <c r="AG4551" s="5">
        <f t="shared" si="1713"/>
        <v>-1</v>
      </c>
      <c r="AI4551" s="5">
        <f t="shared" si="1714"/>
        <v>6494.1166162370355</v>
      </c>
      <c r="AJ4551" s="5">
        <f t="shared" si="1715"/>
        <v>322.63595982501283</v>
      </c>
      <c r="AK4551" s="5">
        <f t="shared" si="1716"/>
        <v>0</v>
      </c>
      <c r="AL4551" s="5">
        <f t="shared" si="1717"/>
        <v>962.5443269549869</v>
      </c>
      <c r="AM4551" s="5">
        <f t="shared" si="1718"/>
        <v>1351.2735706979875</v>
      </c>
      <c r="AN4551" s="5">
        <f t="shared" si="1719"/>
        <v>0</v>
      </c>
      <c r="AO4551" s="5">
        <f t="shared" si="1720"/>
        <v>0</v>
      </c>
      <c r="AP4551" s="5">
        <f t="shared" si="1721"/>
        <v>36.589213815052062</v>
      </c>
      <c r="AQ4551" s="5">
        <f t="shared" si="1722"/>
        <v>0</v>
      </c>
      <c r="AR4551" s="5">
        <f t="shared" si="1723"/>
        <v>1.3806710200151429</v>
      </c>
      <c r="AU4551" s="2">
        <f t="shared" si="1724"/>
        <v>9168.5403585500899</v>
      </c>
      <c r="AV4551" s="2">
        <f t="shared" si="1725"/>
        <v>3148.6631046399125</v>
      </c>
      <c r="AW4551" s="2">
        <f t="shared" si="1726"/>
        <v>12317.203463190002</v>
      </c>
      <c r="AX4551" s="2">
        <f t="shared" si="1727"/>
        <v>0</v>
      </c>
    </row>
    <row r="4552" spans="1:50" ht="14.4" x14ac:dyDescent="0.3">
      <c r="A4552" s="5">
        <v>4551</v>
      </c>
      <c r="B4552" s="5">
        <v>447669.185220143</v>
      </c>
      <c r="C4552" s="5">
        <v>447669.185220143</v>
      </c>
      <c r="D4552" s="5">
        <v>454139.11262361298</v>
      </c>
      <c r="E4552" s="5">
        <v>454206.833646502</v>
      </c>
      <c r="F4552" s="5">
        <v>454500</v>
      </c>
      <c r="G4552" s="5">
        <v>454560</v>
      </c>
      <c r="H4552" s="5">
        <v>454560</v>
      </c>
      <c r="I4552" s="5">
        <v>454683.527883403</v>
      </c>
      <c r="J4552" s="5">
        <v>455668.72642930201</v>
      </c>
      <c r="K4552" s="5">
        <v>455684.75567412702</v>
      </c>
      <c r="L4552" s="5">
        <v>457020</v>
      </c>
      <c r="M4552" s="5">
        <v>457020</v>
      </c>
      <c r="N4552" s="5">
        <v>457020</v>
      </c>
      <c r="Q4552" s="5">
        <v>459900.97</v>
      </c>
      <c r="R4552" s="5">
        <v>459939.040962086</v>
      </c>
      <c r="U4552" s="5">
        <v>459941.86967273202</v>
      </c>
      <c r="V4552" s="5">
        <v>459942.53170594701</v>
      </c>
      <c r="X4552" s="5">
        <f t="shared" si="1704"/>
        <v>67.721022889018059</v>
      </c>
      <c r="Y4552" s="5">
        <f t="shared" si="1705"/>
        <v>60</v>
      </c>
      <c r="Z4552" s="5">
        <f t="shared" si="1706"/>
        <v>123.52788340300322</v>
      </c>
      <c r="AA4552" s="5">
        <f t="shared" si="1707"/>
        <v>16.029244825011119</v>
      </c>
      <c r="AB4552" s="8">
        <f t="shared" si="1708"/>
        <v>0</v>
      </c>
      <c r="AC4552" s="8">
        <f t="shared" si="1709"/>
        <v>-1</v>
      </c>
      <c r="AD4552" s="5">
        <f t="shared" si="1710"/>
        <v>2880.9699999999721</v>
      </c>
      <c r="AE4552" s="5">
        <f t="shared" si="1711"/>
        <v>0</v>
      </c>
      <c r="AF4552" s="5">
        <f t="shared" si="1712"/>
        <v>2.8287106460193172</v>
      </c>
      <c r="AG4552" s="5">
        <f t="shared" si="1713"/>
        <v>-1</v>
      </c>
      <c r="AI4552" s="5">
        <f t="shared" si="1714"/>
        <v>6469.9274034699774</v>
      </c>
      <c r="AJ4552" s="5">
        <f t="shared" si="1715"/>
        <v>293.16635349800345</v>
      </c>
      <c r="AK4552" s="5">
        <f t="shared" si="1716"/>
        <v>0</v>
      </c>
      <c r="AL4552" s="5">
        <f t="shared" si="1717"/>
        <v>985.19854589900933</v>
      </c>
      <c r="AM4552" s="5">
        <f t="shared" si="1718"/>
        <v>1335.2443258729763</v>
      </c>
      <c r="AN4552" s="5">
        <f t="shared" si="1719"/>
        <v>0</v>
      </c>
      <c r="AO4552" s="5">
        <f t="shared" si="1720"/>
        <v>0</v>
      </c>
      <c r="AP4552" s="5">
        <f t="shared" si="1721"/>
        <v>38.070962086028885</v>
      </c>
      <c r="AQ4552" s="5">
        <f t="shared" si="1722"/>
        <v>0</v>
      </c>
      <c r="AR4552" s="5">
        <f t="shared" si="1723"/>
        <v>0.66203321499051526</v>
      </c>
      <c r="AU4552" s="2">
        <f t="shared" si="1724"/>
        <v>9122.2696240409859</v>
      </c>
      <c r="AV4552" s="2">
        <f t="shared" si="1725"/>
        <v>3149.0768617630238</v>
      </c>
      <c r="AW4552" s="2">
        <f t="shared" si="1726"/>
        <v>12271.34648580401</v>
      </c>
      <c r="AX4552" s="2">
        <f t="shared" si="1727"/>
        <v>0</v>
      </c>
    </row>
    <row r="4553" spans="1:50" ht="14.4" x14ac:dyDescent="0.3">
      <c r="A4553" s="5">
        <v>4552</v>
      </c>
      <c r="B4553" s="5">
        <v>447717.39587253297</v>
      </c>
      <c r="C4553" s="5">
        <v>447717.39587253297</v>
      </c>
      <c r="D4553" s="5">
        <v>454153.499075172</v>
      </c>
      <c r="E4553" s="5">
        <v>454213.97002213099</v>
      </c>
      <c r="F4553" s="5">
        <v>454500</v>
      </c>
      <c r="G4553" s="5">
        <v>454560</v>
      </c>
      <c r="H4553" s="5">
        <v>454560</v>
      </c>
      <c r="I4553" s="5">
        <v>454683.527883403</v>
      </c>
      <c r="J4553" s="5">
        <v>455684.75567412702</v>
      </c>
      <c r="K4553" s="5">
        <v>455707.728450644</v>
      </c>
      <c r="L4553" s="5">
        <v>457020</v>
      </c>
      <c r="M4553" s="5">
        <v>457020</v>
      </c>
      <c r="N4553" s="5">
        <v>457020</v>
      </c>
      <c r="Q4553" s="5">
        <v>459900.97</v>
      </c>
      <c r="R4553" s="5">
        <v>459940.89967273199</v>
      </c>
      <c r="U4553" s="5">
        <v>459943.30675704603</v>
      </c>
      <c r="V4553" s="5">
        <v>459944.45776575798</v>
      </c>
      <c r="X4553" s="5">
        <f t="shared" si="1704"/>
        <v>60.470946958987042</v>
      </c>
      <c r="Y4553" s="5">
        <f t="shared" si="1705"/>
        <v>60</v>
      </c>
      <c r="Z4553" s="5">
        <f t="shared" si="1706"/>
        <v>123.52788340300322</v>
      </c>
      <c r="AA4553" s="5">
        <f t="shared" si="1707"/>
        <v>22.972776516980957</v>
      </c>
      <c r="AB4553" s="8">
        <f t="shared" si="1708"/>
        <v>0</v>
      </c>
      <c r="AC4553" s="8">
        <f t="shared" si="1709"/>
        <v>-1</v>
      </c>
      <c r="AD4553" s="5">
        <f t="shared" si="1710"/>
        <v>2880.9699999999721</v>
      </c>
      <c r="AE4553" s="5">
        <f t="shared" si="1711"/>
        <v>0</v>
      </c>
      <c r="AF4553" s="5">
        <f t="shared" si="1712"/>
        <v>2.4070843140361831</v>
      </c>
      <c r="AG4553" s="5">
        <f t="shared" si="1713"/>
        <v>-1</v>
      </c>
      <c r="AI4553" s="5">
        <f t="shared" si="1714"/>
        <v>6436.1032026390312</v>
      </c>
      <c r="AJ4553" s="5">
        <f t="shared" si="1715"/>
        <v>286.0299778690096</v>
      </c>
      <c r="AK4553" s="5">
        <f t="shared" si="1716"/>
        <v>0</v>
      </c>
      <c r="AL4553" s="5">
        <f t="shared" si="1717"/>
        <v>1001.2277907240205</v>
      </c>
      <c r="AM4553" s="5">
        <f t="shared" si="1718"/>
        <v>1312.2715493559954</v>
      </c>
      <c r="AN4553" s="5">
        <f t="shared" si="1719"/>
        <v>0</v>
      </c>
      <c r="AO4553" s="5">
        <f t="shared" si="1720"/>
        <v>0</v>
      </c>
      <c r="AP4553" s="5">
        <f t="shared" si="1721"/>
        <v>39.929672732017934</v>
      </c>
      <c r="AQ4553" s="5">
        <f t="shared" si="1722"/>
        <v>0</v>
      </c>
      <c r="AR4553" s="5">
        <f t="shared" si="1723"/>
        <v>1.1510087119531818</v>
      </c>
      <c r="AU4553" s="2">
        <f t="shared" si="1724"/>
        <v>9076.7132020320278</v>
      </c>
      <c r="AV4553" s="2">
        <f t="shared" si="1725"/>
        <v>3148.3486911929795</v>
      </c>
      <c r="AW4553" s="2">
        <f t="shared" si="1726"/>
        <v>12225.061893225007</v>
      </c>
      <c r="AX4553" s="2">
        <f t="shared" si="1727"/>
        <v>0</v>
      </c>
    </row>
    <row r="4554" spans="1:50" ht="14.4" x14ac:dyDescent="0.3">
      <c r="A4554" s="5">
        <v>4553</v>
      </c>
      <c r="B4554" s="5">
        <v>447744.85609057802</v>
      </c>
      <c r="C4554" s="5">
        <v>447744.85609057802</v>
      </c>
      <c r="D4554" s="5">
        <v>454177.36404017499</v>
      </c>
      <c r="E4554" s="5">
        <v>454242.91383197298</v>
      </c>
      <c r="F4554" s="5">
        <v>454500</v>
      </c>
      <c r="G4554" s="5">
        <v>454560</v>
      </c>
      <c r="H4554" s="5">
        <v>454560</v>
      </c>
      <c r="I4554" s="5">
        <v>454683.527883403</v>
      </c>
      <c r="J4554" s="5">
        <v>455707.728450644</v>
      </c>
      <c r="K4554" s="5">
        <v>455719.71109239</v>
      </c>
      <c r="L4554" s="5">
        <v>457020</v>
      </c>
      <c r="M4554" s="5">
        <v>457020</v>
      </c>
      <c r="N4554" s="5">
        <v>457020</v>
      </c>
      <c r="Q4554" s="5">
        <v>459900.97</v>
      </c>
      <c r="R4554" s="5">
        <v>459942.336757046</v>
      </c>
      <c r="U4554" s="5">
        <v>459945.06860655302</v>
      </c>
      <c r="V4554" s="5">
        <v>459946.453977492</v>
      </c>
      <c r="X4554" s="5">
        <f t="shared" si="1704"/>
        <v>65.549791797995567</v>
      </c>
      <c r="Y4554" s="5">
        <f t="shared" si="1705"/>
        <v>60</v>
      </c>
      <c r="Z4554" s="5">
        <f t="shared" si="1706"/>
        <v>123.52788340300322</v>
      </c>
      <c r="AA4554" s="5">
        <f t="shared" si="1707"/>
        <v>11.98264174599899</v>
      </c>
      <c r="AB4554" s="8">
        <f t="shared" si="1708"/>
        <v>0</v>
      </c>
      <c r="AC4554" s="8">
        <f t="shared" si="1709"/>
        <v>-1</v>
      </c>
      <c r="AD4554" s="5">
        <f t="shared" si="1710"/>
        <v>2880.9699999999721</v>
      </c>
      <c r="AE4554" s="5">
        <f t="shared" si="1711"/>
        <v>0</v>
      </c>
      <c r="AF4554" s="5">
        <f t="shared" si="1712"/>
        <v>2.7318495070212521</v>
      </c>
      <c r="AG4554" s="5">
        <f t="shared" si="1713"/>
        <v>-1</v>
      </c>
      <c r="AI4554" s="5">
        <f t="shared" si="1714"/>
        <v>6432.5079495969694</v>
      </c>
      <c r="AJ4554" s="5">
        <f t="shared" si="1715"/>
        <v>257.08616802701727</v>
      </c>
      <c r="AK4554" s="5">
        <f t="shared" si="1716"/>
        <v>0</v>
      </c>
      <c r="AL4554" s="5">
        <f t="shared" si="1717"/>
        <v>1024.2005672410014</v>
      </c>
      <c r="AM4554" s="5">
        <f t="shared" si="1718"/>
        <v>1300.2889076099964</v>
      </c>
      <c r="AN4554" s="5">
        <f t="shared" si="1719"/>
        <v>0</v>
      </c>
      <c r="AO4554" s="5">
        <f t="shared" si="1720"/>
        <v>0</v>
      </c>
      <c r="AP4554" s="5">
        <f t="shared" si="1721"/>
        <v>41.366757046023849</v>
      </c>
      <c r="AQ4554" s="5">
        <f t="shared" si="1722"/>
        <v>0</v>
      </c>
      <c r="AR4554" s="5">
        <f t="shared" si="1723"/>
        <v>1.3853709389804862</v>
      </c>
      <c r="AU4554" s="2">
        <f t="shared" si="1724"/>
        <v>9056.8357204599888</v>
      </c>
      <c r="AV4554" s="2">
        <f t="shared" si="1725"/>
        <v>3142.7621664539911</v>
      </c>
      <c r="AW4554" s="2">
        <f t="shared" si="1726"/>
        <v>12199.59788691398</v>
      </c>
      <c r="AX4554" s="2">
        <f t="shared" si="1727"/>
        <v>0</v>
      </c>
    </row>
    <row r="4555" spans="1:50" ht="14.4" x14ac:dyDescent="0.3">
      <c r="A4555" s="5">
        <v>4554</v>
      </c>
      <c r="B4555" s="5">
        <v>447970.27684181702</v>
      </c>
      <c r="C4555" s="5">
        <v>447970.27684181702</v>
      </c>
      <c r="D4555" s="5">
        <v>454206.833646502</v>
      </c>
      <c r="E4555" s="5">
        <v>454269.98458301101</v>
      </c>
      <c r="F4555" s="5">
        <v>454500</v>
      </c>
      <c r="G4555" s="5">
        <v>454560</v>
      </c>
      <c r="H4555" s="5">
        <v>454560</v>
      </c>
      <c r="I4555" s="5">
        <v>454683.527883403</v>
      </c>
      <c r="J4555" s="5">
        <v>455719.71109239</v>
      </c>
      <c r="K4555" s="5">
        <v>455742.95507066499</v>
      </c>
      <c r="L4555" s="5">
        <v>457020</v>
      </c>
      <c r="M4555" s="5">
        <v>457020</v>
      </c>
      <c r="N4555" s="5">
        <v>457020</v>
      </c>
      <c r="Q4555" s="5">
        <v>459900.97</v>
      </c>
      <c r="R4555" s="5">
        <v>459944.09860655299</v>
      </c>
      <c r="U4555" s="5">
        <v>459946.69420573802</v>
      </c>
      <c r="V4555" s="5">
        <v>459947.84212205902</v>
      </c>
      <c r="X4555" s="5">
        <f t="shared" si="1704"/>
        <v>63.150936509016901</v>
      </c>
      <c r="Y4555" s="5">
        <f t="shared" si="1705"/>
        <v>60</v>
      </c>
      <c r="Z4555" s="5">
        <f t="shared" si="1706"/>
        <v>123.52788340300322</v>
      </c>
      <c r="AA4555" s="5">
        <f t="shared" si="1707"/>
        <v>23.243978274986148</v>
      </c>
      <c r="AB4555" s="8">
        <f t="shared" si="1708"/>
        <v>0</v>
      </c>
      <c r="AC4555" s="8">
        <f t="shared" si="1709"/>
        <v>-1</v>
      </c>
      <c r="AD4555" s="5">
        <f t="shared" si="1710"/>
        <v>2880.9699999999721</v>
      </c>
      <c r="AE4555" s="5">
        <f t="shared" si="1711"/>
        <v>0</v>
      </c>
      <c r="AF4555" s="5">
        <f t="shared" si="1712"/>
        <v>2.5955991850350983</v>
      </c>
      <c r="AG4555" s="5">
        <f t="shared" si="1713"/>
        <v>-1</v>
      </c>
      <c r="AI4555" s="5">
        <f t="shared" si="1714"/>
        <v>6236.5568046849803</v>
      </c>
      <c r="AJ4555" s="5">
        <f t="shared" si="1715"/>
        <v>230.01541698898654</v>
      </c>
      <c r="AK4555" s="5">
        <f t="shared" si="1716"/>
        <v>0</v>
      </c>
      <c r="AL4555" s="5">
        <f t="shared" si="1717"/>
        <v>1036.1832089870004</v>
      </c>
      <c r="AM4555" s="5">
        <f t="shared" si="1718"/>
        <v>1277.0449293350102</v>
      </c>
      <c r="AN4555" s="5">
        <f t="shared" si="1719"/>
        <v>0</v>
      </c>
      <c r="AO4555" s="5">
        <f t="shared" si="1720"/>
        <v>0</v>
      </c>
      <c r="AP4555" s="5">
        <f t="shared" si="1721"/>
        <v>43.128606553014833</v>
      </c>
      <c r="AQ4555" s="5">
        <f t="shared" si="1722"/>
        <v>0</v>
      </c>
      <c r="AR4555" s="5">
        <f t="shared" si="1723"/>
        <v>1.1479163210024126</v>
      </c>
      <c r="AU4555" s="2">
        <f t="shared" si="1724"/>
        <v>8824.0768828699947</v>
      </c>
      <c r="AV4555" s="2">
        <f t="shared" si="1725"/>
        <v>3151.4883973720134</v>
      </c>
      <c r="AW4555" s="2">
        <f t="shared" si="1726"/>
        <v>11975.565280242008</v>
      </c>
      <c r="AX4555" s="2">
        <f t="shared" si="1727"/>
        <v>0</v>
      </c>
    </row>
    <row r="4556" spans="1:50" ht="14.4" x14ac:dyDescent="0.3">
      <c r="A4556" s="5">
        <v>4555</v>
      </c>
      <c r="B4556" s="5">
        <v>447979.78670708498</v>
      </c>
      <c r="C4556" s="5">
        <v>447979.78670708498</v>
      </c>
      <c r="D4556" s="5">
        <v>454213.97002213099</v>
      </c>
      <c r="E4556" s="5">
        <v>454279.70645278</v>
      </c>
      <c r="F4556" s="5">
        <v>454500</v>
      </c>
      <c r="G4556" s="5">
        <v>454560</v>
      </c>
      <c r="H4556" s="5">
        <v>454560</v>
      </c>
      <c r="I4556" s="5">
        <v>454683.527883403</v>
      </c>
      <c r="J4556" s="5">
        <v>455742.95507066499</v>
      </c>
      <c r="K4556" s="5">
        <v>455772.32066631399</v>
      </c>
      <c r="L4556" s="5">
        <v>457020</v>
      </c>
      <c r="M4556" s="5">
        <v>457020</v>
      </c>
      <c r="N4556" s="5">
        <v>457020</v>
      </c>
      <c r="Q4556" s="5">
        <v>459900.97</v>
      </c>
      <c r="R4556" s="5">
        <v>459945.72420573799</v>
      </c>
      <c r="U4556" s="5">
        <v>459948.46536915901</v>
      </c>
      <c r="V4556" s="5">
        <v>459949.34623633802</v>
      </c>
      <c r="X4556" s="5">
        <f t="shared" si="1704"/>
        <v>65.736430649005342</v>
      </c>
      <c r="Y4556" s="5">
        <f t="shared" si="1705"/>
        <v>60</v>
      </c>
      <c r="Z4556" s="5">
        <f t="shared" si="1706"/>
        <v>123.52788340300322</v>
      </c>
      <c r="AA4556" s="5">
        <f t="shared" si="1707"/>
        <v>29.365595648996532</v>
      </c>
      <c r="AB4556" s="8">
        <f t="shared" si="1708"/>
        <v>0</v>
      </c>
      <c r="AC4556" s="8">
        <f t="shared" si="1709"/>
        <v>-1</v>
      </c>
      <c r="AD4556" s="5">
        <f t="shared" si="1710"/>
        <v>2880.9699999999721</v>
      </c>
      <c r="AE4556" s="5">
        <f t="shared" si="1711"/>
        <v>0</v>
      </c>
      <c r="AF4556" s="5">
        <f t="shared" si="1712"/>
        <v>2.7411634210147895</v>
      </c>
      <c r="AG4556" s="5">
        <f t="shared" si="1713"/>
        <v>-1</v>
      </c>
      <c r="AI4556" s="5">
        <f t="shared" si="1714"/>
        <v>6234.1833150460152</v>
      </c>
      <c r="AJ4556" s="5">
        <f t="shared" si="1715"/>
        <v>220.29354722000426</v>
      </c>
      <c r="AK4556" s="5">
        <f t="shared" si="1716"/>
        <v>0</v>
      </c>
      <c r="AL4556" s="5">
        <f t="shared" si="1717"/>
        <v>1059.4271872619865</v>
      </c>
      <c r="AM4556" s="5">
        <f t="shared" si="1718"/>
        <v>1247.6793336860137</v>
      </c>
      <c r="AN4556" s="5">
        <f t="shared" si="1719"/>
        <v>0</v>
      </c>
      <c r="AO4556" s="5">
        <f t="shared" si="1720"/>
        <v>0</v>
      </c>
      <c r="AP4556" s="5">
        <f t="shared" si="1721"/>
        <v>44.754205738019664</v>
      </c>
      <c r="AQ4556" s="5">
        <f t="shared" si="1722"/>
        <v>0</v>
      </c>
      <c r="AR4556" s="5">
        <f t="shared" si="1723"/>
        <v>0.88086717901751399</v>
      </c>
      <c r="AU4556" s="2">
        <f t="shared" si="1724"/>
        <v>8807.2184561310569</v>
      </c>
      <c r="AV4556" s="2">
        <f t="shared" si="1725"/>
        <v>3160.3410731219919</v>
      </c>
      <c r="AW4556" s="2">
        <f t="shared" si="1726"/>
        <v>11967.559529253049</v>
      </c>
      <c r="AX4556" s="2">
        <f t="shared" si="1727"/>
        <v>0</v>
      </c>
    </row>
    <row r="4557" spans="1:50" ht="14.4" x14ac:dyDescent="0.3">
      <c r="A4557" s="5">
        <v>4556</v>
      </c>
      <c r="B4557" s="5">
        <v>448174.88048180297</v>
      </c>
      <c r="C4557" s="5">
        <v>448174.88048180297</v>
      </c>
      <c r="D4557" s="5">
        <v>454242.91383197298</v>
      </c>
      <c r="E4557" s="5">
        <v>454295.09615567297</v>
      </c>
      <c r="F4557" s="5">
        <v>454500</v>
      </c>
      <c r="G4557" s="5">
        <v>454560</v>
      </c>
      <c r="H4557" s="5">
        <v>454560</v>
      </c>
      <c r="I4557" s="5">
        <v>454683.527883403</v>
      </c>
      <c r="J4557" s="5">
        <v>455772.32066631399</v>
      </c>
      <c r="K4557" s="5">
        <v>455800.14343654801</v>
      </c>
      <c r="L4557" s="5">
        <v>457020</v>
      </c>
      <c r="M4557" s="5">
        <v>457020</v>
      </c>
      <c r="N4557" s="5">
        <v>457020</v>
      </c>
      <c r="Q4557" s="5">
        <v>459900.97</v>
      </c>
      <c r="R4557" s="5">
        <v>459947.49536915898</v>
      </c>
      <c r="U4557" s="5">
        <v>459949.48441930598</v>
      </c>
      <c r="V4557" s="5">
        <v>459951.21392420703</v>
      </c>
      <c r="X4557" s="5">
        <f t="shared" si="1704"/>
        <v>52.182323699991684</v>
      </c>
      <c r="Y4557" s="5">
        <f t="shared" si="1705"/>
        <v>60</v>
      </c>
      <c r="Z4557" s="5">
        <f t="shared" si="1706"/>
        <v>123.52788340300322</v>
      </c>
      <c r="AA4557" s="5">
        <f t="shared" si="1707"/>
        <v>27.822770234022755</v>
      </c>
      <c r="AB4557" s="8">
        <f t="shared" si="1708"/>
        <v>0</v>
      </c>
      <c r="AC4557" s="8">
        <f t="shared" si="1709"/>
        <v>-1</v>
      </c>
      <c r="AD4557" s="5">
        <f t="shared" si="1710"/>
        <v>2880.9699999999721</v>
      </c>
      <c r="AE4557" s="5">
        <f t="shared" si="1711"/>
        <v>0</v>
      </c>
      <c r="AF4557" s="5">
        <f t="shared" si="1712"/>
        <v>1.9890501470072195</v>
      </c>
      <c r="AG4557" s="5">
        <f t="shared" si="1713"/>
        <v>-1</v>
      </c>
      <c r="AI4557" s="5">
        <f t="shared" si="1714"/>
        <v>6068.0333501700079</v>
      </c>
      <c r="AJ4557" s="5">
        <f t="shared" si="1715"/>
        <v>204.90384432702558</v>
      </c>
      <c r="AK4557" s="5">
        <f t="shared" si="1716"/>
        <v>0</v>
      </c>
      <c r="AL4557" s="5">
        <f t="shared" si="1717"/>
        <v>1088.7927829109831</v>
      </c>
      <c r="AM4557" s="5">
        <f t="shared" si="1718"/>
        <v>1219.856563451991</v>
      </c>
      <c r="AN4557" s="5">
        <f t="shared" si="1719"/>
        <v>0</v>
      </c>
      <c r="AO4557" s="5">
        <f t="shared" si="1720"/>
        <v>0</v>
      </c>
      <c r="AP4557" s="5">
        <f t="shared" si="1721"/>
        <v>46.525369159004185</v>
      </c>
      <c r="AQ4557" s="5">
        <f t="shared" si="1722"/>
        <v>0</v>
      </c>
      <c r="AR4557" s="5">
        <f t="shared" si="1723"/>
        <v>1.7295049010426737</v>
      </c>
      <c r="AU4557" s="2">
        <f t="shared" si="1724"/>
        <v>8629.8414149200544</v>
      </c>
      <c r="AV4557" s="2">
        <f t="shared" si="1725"/>
        <v>3144.4920274839969</v>
      </c>
      <c r="AW4557" s="2">
        <f t="shared" si="1726"/>
        <v>11774.333442404051</v>
      </c>
      <c r="AX4557" s="2">
        <f t="shared" si="1727"/>
        <v>0</v>
      </c>
    </row>
    <row r="4558" spans="1:50" ht="14.4" x14ac:dyDescent="0.3">
      <c r="A4558" s="5">
        <v>4557</v>
      </c>
      <c r="B4558" s="5">
        <v>448211.14919518301</v>
      </c>
      <c r="C4558" s="5">
        <v>448211.14919518301</v>
      </c>
      <c r="D4558" s="5">
        <v>454269.98458301101</v>
      </c>
      <c r="E4558" s="5">
        <v>454323.09678269102</v>
      </c>
      <c r="F4558" s="5">
        <v>454500</v>
      </c>
      <c r="G4558" s="5">
        <v>454560</v>
      </c>
      <c r="H4558" s="5">
        <v>454560</v>
      </c>
      <c r="I4558" s="5">
        <v>454683.527883403</v>
      </c>
      <c r="J4558" s="5">
        <v>455800.14343654801</v>
      </c>
      <c r="K4558" s="5">
        <v>455818.36958859698</v>
      </c>
      <c r="L4558" s="5">
        <v>457020</v>
      </c>
      <c r="M4558" s="5">
        <v>457020</v>
      </c>
      <c r="N4558" s="5">
        <v>457020</v>
      </c>
      <c r="Q4558" s="5">
        <v>459900.97</v>
      </c>
      <c r="R4558" s="5">
        <v>459948.51441930601</v>
      </c>
      <c r="U4558" s="5">
        <v>459950.52316245303</v>
      </c>
      <c r="V4558" s="5">
        <v>459953.07909146301</v>
      </c>
      <c r="X4558" s="5">
        <f t="shared" si="1704"/>
        <v>53.112199680006597</v>
      </c>
      <c r="Y4558" s="5">
        <f t="shared" si="1705"/>
        <v>60</v>
      </c>
      <c r="Z4558" s="5">
        <f t="shared" si="1706"/>
        <v>123.52788340300322</v>
      </c>
      <c r="AA4558" s="5">
        <f t="shared" si="1707"/>
        <v>18.226152048970107</v>
      </c>
      <c r="AB4558" s="8">
        <f t="shared" si="1708"/>
        <v>0</v>
      </c>
      <c r="AC4558" s="8">
        <f t="shared" si="1709"/>
        <v>-1</v>
      </c>
      <c r="AD4558" s="5">
        <f t="shared" si="1710"/>
        <v>2880.9699999999721</v>
      </c>
      <c r="AE4558" s="5">
        <f t="shared" si="1711"/>
        <v>0</v>
      </c>
      <c r="AF4558" s="5">
        <f t="shared" si="1712"/>
        <v>2.0087431470165029</v>
      </c>
      <c r="AG4558" s="5">
        <f t="shared" si="1713"/>
        <v>-1</v>
      </c>
      <c r="AI4558" s="5">
        <f t="shared" si="1714"/>
        <v>6058.8353878280031</v>
      </c>
      <c r="AJ4558" s="5">
        <f t="shared" si="1715"/>
        <v>176.90321730897995</v>
      </c>
      <c r="AK4558" s="5">
        <f t="shared" si="1716"/>
        <v>0</v>
      </c>
      <c r="AL4558" s="5">
        <f t="shared" si="1717"/>
        <v>1116.6155531450058</v>
      </c>
      <c r="AM4558" s="5">
        <f t="shared" si="1718"/>
        <v>1201.6304114030208</v>
      </c>
      <c r="AN4558" s="5">
        <f t="shared" si="1719"/>
        <v>0</v>
      </c>
      <c r="AO4558" s="5">
        <f t="shared" si="1720"/>
        <v>0</v>
      </c>
      <c r="AP4558" s="5">
        <f t="shared" si="1721"/>
        <v>47.544419306039345</v>
      </c>
      <c r="AQ4558" s="5">
        <f t="shared" si="1722"/>
        <v>0</v>
      </c>
      <c r="AR4558" s="5">
        <f t="shared" si="1723"/>
        <v>2.5559290099772625</v>
      </c>
      <c r="AU4558" s="2">
        <f t="shared" si="1724"/>
        <v>8604.0849180010264</v>
      </c>
      <c r="AV4558" s="2">
        <f t="shared" si="1725"/>
        <v>3135.8449782789685</v>
      </c>
      <c r="AW4558" s="2">
        <f t="shared" si="1726"/>
        <v>11739.929896279995</v>
      </c>
      <c r="AX4558" s="2">
        <f t="shared" si="1727"/>
        <v>0</v>
      </c>
    </row>
    <row r="4559" spans="1:50" ht="14.4" x14ac:dyDescent="0.3">
      <c r="A4559" s="5">
        <v>4558</v>
      </c>
      <c r="B4559" s="5">
        <v>448322.84911562997</v>
      </c>
      <c r="C4559" s="5">
        <v>448322.84911562997</v>
      </c>
      <c r="D4559" s="5">
        <v>454279.70645278</v>
      </c>
      <c r="E4559" s="5">
        <v>454336.56508250599</v>
      </c>
      <c r="F4559" s="5">
        <v>454500</v>
      </c>
      <c r="G4559" s="5">
        <v>454560</v>
      </c>
      <c r="H4559" s="5">
        <v>454560</v>
      </c>
      <c r="I4559" s="5">
        <v>454683.527883403</v>
      </c>
      <c r="J4559" s="5">
        <v>455818.36958859698</v>
      </c>
      <c r="K4559" s="5">
        <v>455838.56054571999</v>
      </c>
      <c r="L4559" s="5">
        <v>457020</v>
      </c>
      <c r="M4559" s="5">
        <v>457020</v>
      </c>
      <c r="N4559" s="5">
        <v>457020</v>
      </c>
      <c r="Q4559" s="5">
        <v>459900.97</v>
      </c>
      <c r="R4559" s="5">
        <v>459949.553162453</v>
      </c>
      <c r="U4559" s="5">
        <v>459951.71132566</v>
      </c>
      <c r="V4559" s="5">
        <v>459954.38464452</v>
      </c>
      <c r="X4559" s="5">
        <f t="shared" si="1704"/>
        <v>56.858629725989886</v>
      </c>
      <c r="Y4559" s="5">
        <f t="shared" si="1705"/>
        <v>60</v>
      </c>
      <c r="Z4559" s="5">
        <f t="shared" si="1706"/>
        <v>123.52788340300322</v>
      </c>
      <c r="AA4559" s="5">
        <f t="shared" si="1707"/>
        <v>20.190957123006228</v>
      </c>
      <c r="AB4559" s="8">
        <f t="shared" si="1708"/>
        <v>0</v>
      </c>
      <c r="AC4559" s="8">
        <f t="shared" si="1709"/>
        <v>-1</v>
      </c>
      <c r="AD4559" s="5">
        <f t="shared" si="1710"/>
        <v>2880.9699999999721</v>
      </c>
      <c r="AE4559" s="5">
        <f t="shared" si="1711"/>
        <v>0</v>
      </c>
      <c r="AF4559" s="5">
        <f t="shared" si="1712"/>
        <v>2.1581632070010528</v>
      </c>
      <c r="AG4559" s="5">
        <f t="shared" si="1713"/>
        <v>-1</v>
      </c>
      <c r="AI4559" s="5">
        <f t="shared" si="1714"/>
        <v>5956.8573371500243</v>
      </c>
      <c r="AJ4559" s="5">
        <f t="shared" si="1715"/>
        <v>163.43491749401437</v>
      </c>
      <c r="AK4559" s="5">
        <f t="shared" si="1716"/>
        <v>0</v>
      </c>
      <c r="AL4559" s="5">
        <f t="shared" si="1717"/>
        <v>1134.8417051939759</v>
      </c>
      <c r="AM4559" s="5">
        <f t="shared" si="1718"/>
        <v>1181.4394542800146</v>
      </c>
      <c r="AN4559" s="5">
        <f t="shared" si="1719"/>
        <v>0</v>
      </c>
      <c r="AO4559" s="5">
        <f t="shared" si="1720"/>
        <v>0</v>
      </c>
      <c r="AP4559" s="5">
        <f t="shared" si="1721"/>
        <v>48.583162453025579</v>
      </c>
      <c r="AQ4559" s="5">
        <f t="shared" si="1722"/>
        <v>0</v>
      </c>
      <c r="AR4559" s="5">
        <f t="shared" si="1723"/>
        <v>2.673318860004656</v>
      </c>
      <c r="AU4559" s="2">
        <f t="shared" si="1724"/>
        <v>8487.8298954310594</v>
      </c>
      <c r="AV4559" s="2">
        <f t="shared" si="1725"/>
        <v>3141.7056334589724</v>
      </c>
      <c r="AW4559" s="2">
        <f t="shared" si="1726"/>
        <v>11629.535528890032</v>
      </c>
      <c r="AX4559" s="2">
        <f t="shared" si="1727"/>
        <v>0</v>
      </c>
    </row>
    <row r="4560" spans="1:50" ht="14.4" x14ac:dyDescent="0.3">
      <c r="A4560" s="5">
        <v>4559</v>
      </c>
      <c r="B4560" s="5">
        <v>448368.80891094002</v>
      </c>
      <c r="C4560" s="5">
        <v>448368.80891094002</v>
      </c>
      <c r="D4560" s="5">
        <v>454295.09615567297</v>
      </c>
      <c r="E4560" s="5">
        <v>454351.95782102901</v>
      </c>
      <c r="F4560" s="5">
        <v>454500</v>
      </c>
      <c r="G4560" s="5">
        <v>454560</v>
      </c>
      <c r="H4560" s="5">
        <v>454560</v>
      </c>
      <c r="I4560" s="5">
        <v>454683.527883403</v>
      </c>
      <c r="J4560" s="5">
        <v>455838.56054571999</v>
      </c>
      <c r="K4560" s="5">
        <v>455860.11676604999</v>
      </c>
      <c r="L4560" s="5">
        <v>457020</v>
      </c>
      <c r="M4560" s="5">
        <v>457020</v>
      </c>
      <c r="N4560" s="5">
        <v>457020</v>
      </c>
      <c r="Q4560" s="5">
        <v>459900.97</v>
      </c>
      <c r="R4560" s="5">
        <v>459950.74132566003</v>
      </c>
      <c r="U4560" s="5">
        <v>459952.89965546603</v>
      </c>
      <c r="V4560" s="5">
        <v>459956.181729106</v>
      </c>
      <c r="X4560" s="5">
        <f t="shared" si="1704"/>
        <v>56.861665356031153</v>
      </c>
      <c r="Y4560" s="5">
        <f t="shared" si="1705"/>
        <v>60</v>
      </c>
      <c r="Z4560" s="5">
        <f t="shared" si="1706"/>
        <v>123.52788340300322</v>
      </c>
      <c r="AA4560" s="5">
        <f t="shared" si="1707"/>
        <v>21.556220330006909</v>
      </c>
      <c r="AB4560" s="8">
        <f t="shared" si="1708"/>
        <v>0</v>
      </c>
      <c r="AC4560" s="8">
        <f t="shared" si="1709"/>
        <v>-1</v>
      </c>
      <c r="AD4560" s="5">
        <f t="shared" si="1710"/>
        <v>2880.9699999999721</v>
      </c>
      <c r="AE4560" s="5">
        <f t="shared" si="1711"/>
        <v>0</v>
      </c>
      <c r="AF4560" s="5">
        <f t="shared" si="1712"/>
        <v>2.1583298059995286</v>
      </c>
      <c r="AG4560" s="5">
        <f t="shared" si="1713"/>
        <v>-1</v>
      </c>
      <c r="AI4560" s="5">
        <f t="shared" si="1714"/>
        <v>5926.2872447329573</v>
      </c>
      <c r="AJ4560" s="5">
        <f t="shared" si="1715"/>
        <v>148.04217897099443</v>
      </c>
      <c r="AK4560" s="5">
        <f t="shared" si="1716"/>
        <v>0</v>
      </c>
      <c r="AL4560" s="5">
        <f t="shared" si="1717"/>
        <v>1155.0326623169822</v>
      </c>
      <c r="AM4560" s="5">
        <f t="shared" si="1718"/>
        <v>1159.8832339500077</v>
      </c>
      <c r="AN4560" s="5">
        <f t="shared" si="1719"/>
        <v>0</v>
      </c>
      <c r="AO4560" s="5">
        <f t="shared" si="1720"/>
        <v>0</v>
      </c>
      <c r="AP4560" s="5">
        <f t="shared" si="1721"/>
        <v>49.771325660054572</v>
      </c>
      <c r="AQ4560" s="5">
        <f t="shared" si="1722"/>
        <v>0</v>
      </c>
      <c r="AR4560" s="5">
        <f t="shared" si="1723"/>
        <v>3.2820736399735324</v>
      </c>
      <c r="AU4560" s="2">
        <f t="shared" si="1724"/>
        <v>8442.2987192709697</v>
      </c>
      <c r="AV4560" s="2">
        <f t="shared" si="1725"/>
        <v>3143.0740988950129</v>
      </c>
      <c r="AW4560" s="2">
        <f t="shared" si="1726"/>
        <v>11585.372818165983</v>
      </c>
      <c r="AX4560" s="2">
        <f t="shared" si="1727"/>
        <v>0</v>
      </c>
    </row>
    <row r="4561" spans="1:50" ht="14.4" x14ac:dyDescent="0.3">
      <c r="A4561" s="5">
        <v>4560</v>
      </c>
      <c r="B4561" s="5">
        <v>448491.09177479398</v>
      </c>
      <c r="C4561" s="5">
        <v>448491.09177479398</v>
      </c>
      <c r="D4561" s="5">
        <v>454323.09678269102</v>
      </c>
      <c r="E4561" s="5">
        <v>454387.41881563398</v>
      </c>
      <c r="F4561" s="5">
        <v>454500</v>
      </c>
      <c r="G4561" s="5">
        <v>454560</v>
      </c>
      <c r="H4561" s="5">
        <v>454560</v>
      </c>
      <c r="I4561" s="5">
        <v>454683.527883403</v>
      </c>
      <c r="J4561" s="5">
        <v>455860.11676604999</v>
      </c>
      <c r="K4561" s="5">
        <v>455880.21428062703</v>
      </c>
      <c r="L4561" s="5">
        <v>457020</v>
      </c>
      <c r="M4561" s="5">
        <v>457020</v>
      </c>
      <c r="N4561" s="5">
        <v>457020</v>
      </c>
      <c r="Q4561" s="5">
        <v>459900.97</v>
      </c>
      <c r="R4561" s="5">
        <v>459951.929655466</v>
      </c>
      <c r="U4561" s="5">
        <v>459954.59560485103</v>
      </c>
      <c r="V4561" s="5">
        <v>459957.25777493702</v>
      </c>
      <c r="X4561" s="5">
        <f t="shared" si="1704"/>
        <v>64.322032942960504</v>
      </c>
      <c r="Y4561" s="5">
        <f t="shared" si="1705"/>
        <v>60</v>
      </c>
      <c r="Z4561" s="5">
        <f t="shared" si="1706"/>
        <v>123.52788340300322</v>
      </c>
      <c r="AA4561" s="5">
        <f t="shared" si="1707"/>
        <v>20.097514577035327</v>
      </c>
      <c r="AB4561" s="8">
        <f t="shared" si="1708"/>
        <v>0</v>
      </c>
      <c r="AC4561" s="8">
        <f t="shared" si="1709"/>
        <v>-1</v>
      </c>
      <c r="AD4561" s="5">
        <f t="shared" si="1710"/>
        <v>2880.9699999999721</v>
      </c>
      <c r="AE4561" s="5">
        <f t="shared" si="1711"/>
        <v>0</v>
      </c>
      <c r="AF4561" s="5">
        <f t="shared" si="1712"/>
        <v>2.6659493850311264</v>
      </c>
      <c r="AG4561" s="5">
        <f t="shared" si="1713"/>
        <v>-1</v>
      </c>
      <c r="AI4561" s="5">
        <f t="shared" si="1714"/>
        <v>5832.005007897038</v>
      </c>
      <c r="AJ4561" s="5">
        <f t="shared" si="1715"/>
        <v>112.58118436601944</v>
      </c>
      <c r="AK4561" s="5">
        <f t="shared" si="1716"/>
        <v>0</v>
      </c>
      <c r="AL4561" s="5">
        <f t="shared" si="1717"/>
        <v>1176.5888826469891</v>
      </c>
      <c r="AM4561" s="5">
        <f t="shared" si="1718"/>
        <v>1139.7857193729724</v>
      </c>
      <c r="AN4561" s="5">
        <f t="shared" si="1719"/>
        <v>0</v>
      </c>
      <c r="AO4561" s="5">
        <f t="shared" si="1720"/>
        <v>0</v>
      </c>
      <c r="AP4561" s="5">
        <f t="shared" si="1721"/>
        <v>50.959655466023833</v>
      </c>
      <c r="AQ4561" s="5">
        <f t="shared" si="1722"/>
        <v>0</v>
      </c>
      <c r="AR4561" s="5">
        <f t="shared" si="1723"/>
        <v>2.6621700859977864</v>
      </c>
      <c r="AU4561" s="2">
        <f t="shared" si="1724"/>
        <v>8314.5826198350405</v>
      </c>
      <c r="AV4561" s="2">
        <f t="shared" si="1725"/>
        <v>3149.5833803080022</v>
      </c>
      <c r="AW4561" s="2">
        <f t="shared" si="1726"/>
        <v>11464.166000143043</v>
      </c>
      <c r="AX4561" s="2">
        <f t="shared" si="1727"/>
        <v>0</v>
      </c>
    </row>
    <row r="4562" spans="1:50" ht="14.4" x14ac:dyDescent="0.3">
      <c r="A4562" s="5">
        <v>4561</v>
      </c>
      <c r="B4562" s="5">
        <v>448542.42031417601</v>
      </c>
      <c r="C4562" s="5">
        <v>448542.42031417601</v>
      </c>
      <c r="D4562" s="5">
        <v>454336.56508250599</v>
      </c>
      <c r="E4562" s="5">
        <v>454394.06934126501</v>
      </c>
      <c r="F4562" s="5">
        <v>454500</v>
      </c>
      <c r="G4562" s="5">
        <v>454560</v>
      </c>
      <c r="H4562" s="5">
        <v>454560</v>
      </c>
      <c r="I4562" s="5">
        <v>454683.527883403</v>
      </c>
      <c r="J4562" s="5">
        <v>455880.21428062703</v>
      </c>
      <c r="K4562" s="5">
        <v>455906.637102846</v>
      </c>
      <c r="L4562" s="5">
        <v>457020</v>
      </c>
      <c r="M4562" s="5">
        <v>457020</v>
      </c>
      <c r="N4562" s="5">
        <v>457020</v>
      </c>
      <c r="Q4562" s="5">
        <v>459900.97</v>
      </c>
      <c r="R4562" s="5">
        <v>459953.625604851</v>
      </c>
      <c r="U4562" s="5">
        <v>459955.82086044899</v>
      </c>
      <c r="V4562" s="5">
        <v>459958.95160010201</v>
      </c>
      <c r="X4562" s="5">
        <f t="shared" si="1704"/>
        <v>57.504258759028744</v>
      </c>
      <c r="Y4562" s="5">
        <f t="shared" si="1705"/>
        <v>60</v>
      </c>
      <c r="Z4562" s="5">
        <f t="shared" si="1706"/>
        <v>123.52788340300322</v>
      </c>
      <c r="AA4562" s="5">
        <f t="shared" si="1707"/>
        <v>26.422822218970396</v>
      </c>
      <c r="AB4562" s="8">
        <f t="shared" si="1708"/>
        <v>0</v>
      </c>
      <c r="AC4562" s="8">
        <f t="shared" si="1709"/>
        <v>-1</v>
      </c>
      <c r="AD4562" s="5">
        <f t="shared" si="1710"/>
        <v>2880.9699999999721</v>
      </c>
      <c r="AE4562" s="5">
        <f t="shared" si="1711"/>
        <v>0</v>
      </c>
      <c r="AF4562" s="5">
        <f t="shared" si="1712"/>
        <v>2.1952555979951285</v>
      </c>
      <c r="AG4562" s="5">
        <f t="shared" si="1713"/>
        <v>-1</v>
      </c>
      <c r="AI4562" s="5">
        <f t="shared" si="1714"/>
        <v>5794.1447683299775</v>
      </c>
      <c r="AJ4562" s="5">
        <f t="shared" si="1715"/>
        <v>105.93065873498563</v>
      </c>
      <c r="AK4562" s="5">
        <f t="shared" si="1716"/>
        <v>0</v>
      </c>
      <c r="AL4562" s="5">
        <f t="shared" si="1717"/>
        <v>1196.6863972240244</v>
      </c>
      <c r="AM4562" s="5">
        <f t="shared" si="1718"/>
        <v>1113.362897154002</v>
      </c>
      <c r="AN4562" s="5">
        <f t="shared" si="1719"/>
        <v>0</v>
      </c>
      <c r="AO4562" s="5">
        <f t="shared" si="1720"/>
        <v>0</v>
      </c>
      <c r="AP4562" s="5">
        <f t="shared" si="1721"/>
        <v>52.655604851024691</v>
      </c>
      <c r="AQ4562" s="5">
        <f t="shared" si="1722"/>
        <v>0</v>
      </c>
      <c r="AR4562" s="5">
        <f t="shared" si="1723"/>
        <v>3.1307396530173719</v>
      </c>
      <c r="AU4562" s="2">
        <f t="shared" si="1724"/>
        <v>8265.9110659470316</v>
      </c>
      <c r="AV4562" s="2">
        <f t="shared" si="1725"/>
        <v>3148.6202199789695</v>
      </c>
      <c r="AW4562" s="2">
        <f t="shared" si="1726"/>
        <v>11414.531285926001</v>
      </c>
      <c r="AX4562" s="2">
        <f t="shared" si="1727"/>
        <v>0</v>
      </c>
    </row>
    <row r="4563" spans="1:50" ht="14.4" x14ac:dyDescent="0.3">
      <c r="A4563" s="5">
        <v>4562</v>
      </c>
      <c r="B4563" s="5">
        <v>448573.79446637299</v>
      </c>
      <c r="C4563" s="5">
        <v>448573.79446637299</v>
      </c>
      <c r="D4563" s="5">
        <v>454351.95782102901</v>
      </c>
      <c r="E4563" s="5">
        <v>454411.49990137102</v>
      </c>
      <c r="F4563" s="5">
        <v>454500</v>
      </c>
      <c r="G4563" s="5">
        <v>454560</v>
      </c>
      <c r="H4563" s="5">
        <v>454560</v>
      </c>
      <c r="I4563" s="5">
        <v>454683.527883403</v>
      </c>
      <c r="J4563" s="5">
        <v>455906.637102846</v>
      </c>
      <c r="K4563" s="5">
        <v>455933.00037185301</v>
      </c>
      <c r="L4563" s="5">
        <v>457020</v>
      </c>
      <c r="M4563" s="5">
        <v>457020</v>
      </c>
      <c r="N4563" s="5">
        <v>457020</v>
      </c>
      <c r="Q4563" s="5">
        <v>459900.97</v>
      </c>
      <c r="R4563" s="5">
        <v>459954.85086044902</v>
      </c>
      <c r="U4563" s="5">
        <v>459957.18506563798</v>
      </c>
      <c r="V4563" s="5">
        <v>459960.68146287103</v>
      </c>
      <c r="X4563" s="5">
        <f t="shared" si="1704"/>
        <v>59.542080342012923</v>
      </c>
      <c r="Y4563" s="5">
        <f t="shared" si="1705"/>
        <v>60</v>
      </c>
      <c r="Z4563" s="5">
        <f t="shared" si="1706"/>
        <v>123.52788340300322</v>
      </c>
      <c r="AA4563" s="5">
        <f t="shared" si="1707"/>
        <v>26.363269007008057</v>
      </c>
      <c r="AB4563" s="8">
        <f t="shared" si="1708"/>
        <v>0</v>
      </c>
      <c r="AC4563" s="8">
        <f t="shared" si="1709"/>
        <v>-1</v>
      </c>
      <c r="AD4563" s="5">
        <f t="shared" si="1710"/>
        <v>2880.9699999999721</v>
      </c>
      <c r="AE4563" s="5">
        <f t="shared" si="1711"/>
        <v>0</v>
      </c>
      <c r="AF4563" s="5">
        <f t="shared" si="1712"/>
        <v>2.3342051889630966</v>
      </c>
      <c r="AG4563" s="5">
        <f t="shared" si="1713"/>
        <v>-1</v>
      </c>
      <c r="AI4563" s="5">
        <f t="shared" si="1714"/>
        <v>5778.1633546560188</v>
      </c>
      <c r="AJ4563" s="5">
        <f t="shared" si="1715"/>
        <v>88.500098628981505</v>
      </c>
      <c r="AK4563" s="5">
        <f t="shared" si="1716"/>
        <v>0</v>
      </c>
      <c r="AL4563" s="5">
        <f t="shared" si="1717"/>
        <v>1223.1092194429948</v>
      </c>
      <c r="AM4563" s="5">
        <f t="shared" si="1718"/>
        <v>1086.9996281469939</v>
      </c>
      <c r="AN4563" s="5">
        <f t="shared" si="1719"/>
        <v>0</v>
      </c>
      <c r="AO4563" s="5">
        <f t="shared" si="1720"/>
        <v>0</v>
      </c>
      <c r="AP4563" s="5">
        <f t="shared" si="1721"/>
        <v>53.880860449047759</v>
      </c>
      <c r="AQ4563" s="5">
        <f t="shared" si="1722"/>
        <v>0</v>
      </c>
      <c r="AR4563" s="5">
        <f t="shared" si="1723"/>
        <v>3.496397233044263</v>
      </c>
      <c r="AU4563" s="2">
        <f t="shared" si="1724"/>
        <v>8234.149558557081</v>
      </c>
      <c r="AV4563" s="2">
        <f t="shared" si="1725"/>
        <v>3150.7374379409594</v>
      </c>
      <c r="AW4563" s="2">
        <f t="shared" si="1726"/>
        <v>11384.88699649804</v>
      </c>
      <c r="AX4563" s="2">
        <f t="shared" si="1727"/>
        <v>0</v>
      </c>
    </row>
    <row r="4564" spans="1:50" ht="14.4" x14ac:dyDescent="0.3">
      <c r="A4564" s="5">
        <v>4563</v>
      </c>
      <c r="B4564" s="5">
        <v>449024.30802891898</v>
      </c>
      <c r="C4564" s="5">
        <v>449024.30802891898</v>
      </c>
      <c r="D4564" s="5">
        <v>454387.41881563398</v>
      </c>
      <c r="E4564" s="5">
        <v>454448.09572083299</v>
      </c>
      <c r="F4564" s="5">
        <v>454500</v>
      </c>
      <c r="G4564" s="5">
        <v>454560</v>
      </c>
      <c r="H4564" s="5">
        <v>454560</v>
      </c>
      <c r="I4564" s="5">
        <v>454683.527883403</v>
      </c>
      <c r="J4564" s="5">
        <v>455933.00037185301</v>
      </c>
      <c r="K4564" s="5">
        <v>456966.73409619101</v>
      </c>
      <c r="L4564" s="5">
        <v>457020</v>
      </c>
      <c r="M4564" s="5">
        <v>457020</v>
      </c>
      <c r="N4564" s="5">
        <v>457020</v>
      </c>
      <c r="Q4564" s="5">
        <v>459900.97</v>
      </c>
      <c r="R4564" s="5">
        <v>459956.21506563801</v>
      </c>
      <c r="U4564" s="5">
        <v>459958.63799618598</v>
      </c>
      <c r="V4564" s="5">
        <v>459961.73859527201</v>
      </c>
      <c r="X4564" s="5">
        <f t="shared" si="1704"/>
        <v>60.676905199012253</v>
      </c>
      <c r="Y4564" s="5">
        <f t="shared" si="1705"/>
        <v>60</v>
      </c>
      <c r="Z4564" s="5">
        <f t="shared" si="1706"/>
        <v>123.52788340300322</v>
      </c>
      <c r="AA4564" s="5">
        <f t="shared" si="1707"/>
        <v>1033.7337243380025</v>
      </c>
      <c r="AB4564" s="8">
        <f t="shared" si="1708"/>
        <v>0</v>
      </c>
      <c r="AC4564" s="8">
        <f t="shared" si="1709"/>
        <v>-1</v>
      </c>
      <c r="AD4564" s="5">
        <f t="shared" si="1710"/>
        <v>2880.9699999999721</v>
      </c>
      <c r="AE4564" s="5">
        <f t="shared" si="1711"/>
        <v>0</v>
      </c>
      <c r="AF4564" s="5">
        <f t="shared" si="1712"/>
        <v>2.4229305479675531</v>
      </c>
      <c r="AG4564" s="5">
        <f t="shared" si="1713"/>
        <v>-1</v>
      </c>
      <c r="AI4564" s="5">
        <f t="shared" si="1714"/>
        <v>5363.1107867149985</v>
      </c>
      <c r="AJ4564" s="5">
        <f t="shared" si="1715"/>
        <v>51.904279167007189</v>
      </c>
      <c r="AK4564" s="5">
        <f t="shared" si="1716"/>
        <v>0</v>
      </c>
      <c r="AL4564" s="5">
        <f t="shared" si="1717"/>
        <v>1249.4724884500029</v>
      </c>
      <c r="AM4564" s="5">
        <f t="shared" si="1718"/>
        <v>53.265903808991425</v>
      </c>
      <c r="AN4564" s="5">
        <f t="shared" si="1719"/>
        <v>0</v>
      </c>
      <c r="AO4564" s="5">
        <f t="shared" si="1720"/>
        <v>0</v>
      </c>
      <c r="AP4564" s="5">
        <f t="shared" si="1721"/>
        <v>55.245065638038795</v>
      </c>
      <c r="AQ4564" s="5">
        <f t="shared" si="1722"/>
        <v>0</v>
      </c>
      <c r="AR4564" s="5">
        <f t="shared" si="1723"/>
        <v>3.1005990860285237</v>
      </c>
      <c r="AU4564" s="2">
        <f t="shared" si="1724"/>
        <v>6776.0991228650673</v>
      </c>
      <c r="AV4564" s="2">
        <f t="shared" si="1725"/>
        <v>4159.3314434879576</v>
      </c>
      <c r="AW4564" s="2">
        <f t="shared" si="1726"/>
        <v>10935.430566353025</v>
      </c>
      <c r="AX4564" s="2">
        <f t="shared" si="1727"/>
        <v>0</v>
      </c>
    </row>
    <row r="4565" spans="1:50" ht="14.4" x14ac:dyDescent="0.3">
      <c r="A4565" s="5">
        <v>4564</v>
      </c>
      <c r="B4565" s="5">
        <v>449080.73347586801</v>
      </c>
      <c r="C4565" s="5">
        <v>449080.73347586801</v>
      </c>
      <c r="D4565" s="5">
        <v>454394.06934126501</v>
      </c>
      <c r="E4565" s="5">
        <v>454459.90149363602</v>
      </c>
      <c r="F4565" s="5">
        <v>454500</v>
      </c>
      <c r="G4565" s="5">
        <v>454560</v>
      </c>
      <c r="H4565" s="5">
        <v>454560</v>
      </c>
      <c r="I4565" s="5">
        <v>454683.527883403</v>
      </c>
      <c r="J4565" s="5">
        <v>456966.73409619101</v>
      </c>
      <c r="K4565" s="5">
        <v>456991.153865556</v>
      </c>
      <c r="L4565" s="5">
        <v>457020</v>
      </c>
      <c r="M4565" s="5">
        <v>457020</v>
      </c>
      <c r="N4565" s="5">
        <v>457020</v>
      </c>
      <c r="Q4565" s="5">
        <v>459900.97</v>
      </c>
      <c r="R4565" s="5">
        <v>459957.66799618601</v>
      </c>
      <c r="U4565" s="5">
        <v>459960.41386437201</v>
      </c>
      <c r="V4565" s="5">
        <v>459963.47436866403</v>
      </c>
      <c r="X4565" s="5">
        <f t="shared" si="1704"/>
        <v>65.832152371003758</v>
      </c>
      <c r="Y4565" s="5">
        <f t="shared" si="1705"/>
        <v>60</v>
      </c>
      <c r="Z4565" s="5">
        <f t="shared" si="1706"/>
        <v>123.52788340300322</v>
      </c>
      <c r="AA4565" s="5">
        <f t="shared" si="1707"/>
        <v>24.419769364991225</v>
      </c>
      <c r="AB4565" s="8">
        <f t="shared" si="1708"/>
        <v>0</v>
      </c>
      <c r="AC4565" s="8">
        <f t="shared" si="1709"/>
        <v>-1</v>
      </c>
      <c r="AD4565" s="5">
        <f t="shared" si="1710"/>
        <v>2880.9699999999721</v>
      </c>
      <c r="AE4565" s="5">
        <f t="shared" si="1711"/>
        <v>0</v>
      </c>
      <c r="AF4565" s="5">
        <f t="shared" si="1712"/>
        <v>2.7458681860007346</v>
      </c>
      <c r="AG4565" s="5">
        <f t="shared" si="1713"/>
        <v>-1</v>
      </c>
      <c r="AI4565" s="5">
        <f t="shared" si="1714"/>
        <v>5313.3358653970063</v>
      </c>
      <c r="AJ4565" s="5">
        <f t="shared" si="1715"/>
        <v>40.098506363981869</v>
      </c>
      <c r="AK4565" s="5">
        <f t="shared" si="1716"/>
        <v>0</v>
      </c>
      <c r="AL4565" s="5">
        <f t="shared" si="1717"/>
        <v>2283.2062127880054</v>
      </c>
      <c r="AM4565" s="5">
        <f t="shared" si="1718"/>
        <v>28.846134444000199</v>
      </c>
      <c r="AN4565" s="5">
        <f t="shared" si="1719"/>
        <v>0</v>
      </c>
      <c r="AO4565" s="5">
        <f t="shared" si="1720"/>
        <v>0</v>
      </c>
      <c r="AP4565" s="5">
        <f t="shared" si="1721"/>
        <v>56.697996186034288</v>
      </c>
      <c r="AQ4565" s="5">
        <f t="shared" si="1722"/>
        <v>0</v>
      </c>
      <c r="AR4565" s="5">
        <f t="shared" si="1723"/>
        <v>3.0605042920215055</v>
      </c>
      <c r="AU4565" s="2">
        <f t="shared" si="1724"/>
        <v>7725.2452194710495</v>
      </c>
      <c r="AV4565" s="2">
        <f t="shared" si="1725"/>
        <v>3155.495673324971</v>
      </c>
      <c r="AW4565" s="2">
        <f t="shared" si="1726"/>
        <v>10880.74089279602</v>
      </c>
      <c r="AX4565" s="2">
        <f t="shared" si="1727"/>
        <v>0</v>
      </c>
    </row>
    <row r="4566" spans="1:50" ht="14.4" x14ac:dyDescent="0.3">
      <c r="A4566" s="5">
        <v>4565</v>
      </c>
      <c r="B4566" s="5">
        <v>449119.05186435702</v>
      </c>
      <c r="C4566" s="5">
        <v>449119.05186435702</v>
      </c>
      <c r="D4566" s="5">
        <v>454411.49990137102</v>
      </c>
      <c r="E4566" s="5">
        <v>454474.01335489401</v>
      </c>
      <c r="F4566" s="5">
        <v>454500</v>
      </c>
      <c r="G4566" s="5">
        <v>454560</v>
      </c>
      <c r="H4566" s="5">
        <v>454560</v>
      </c>
      <c r="I4566" s="5">
        <v>454683.527883403</v>
      </c>
      <c r="J4566" s="5">
        <v>456991.153865556</v>
      </c>
      <c r="K4566" s="5">
        <v>457020.64012159698</v>
      </c>
      <c r="L4566" s="5">
        <v>457020.64012159698</v>
      </c>
      <c r="M4566" s="5">
        <v>457020.64012159698</v>
      </c>
      <c r="N4566" s="5">
        <v>459900</v>
      </c>
      <c r="Q4566" s="5">
        <v>462780.97</v>
      </c>
      <c r="R4566" s="5">
        <v>464313.23803256999</v>
      </c>
      <c r="U4566" s="5">
        <v>464315.74249886</v>
      </c>
      <c r="V4566" s="5">
        <v>464316.59849068301</v>
      </c>
      <c r="X4566" s="5">
        <f t="shared" si="1704"/>
        <v>62.513453522988129</v>
      </c>
      <c r="Y4566" s="5">
        <f t="shared" si="1705"/>
        <v>60</v>
      </c>
      <c r="Z4566" s="5">
        <f t="shared" si="1706"/>
        <v>123.52788340300322</v>
      </c>
      <c r="AA4566" s="5">
        <f t="shared" si="1707"/>
        <v>29.486256040981971</v>
      </c>
      <c r="AB4566" s="8">
        <f t="shared" si="1708"/>
        <v>0</v>
      </c>
      <c r="AC4566" s="8">
        <f t="shared" si="1709"/>
        <v>-1</v>
      </c>
      <c r="AD4566" s="5">
        <f t="shared" si="1710"/>
        <v>2880.9699999999721</v>
      </c>
      <c r="AE4566" s="5">
        <f t="shared" si="1711"/>
        <v>0</v>
      </c>
      <c r="AF4566" s="5">
        <f t="shared" si="1712"/>
        <v>2.5044662900036201</v>
      </c>
      <c r="AG4566" s="5">
        <f t="shared" si="1713"/>
        <v>-1</v>
      </c>
      <c r="AI4566" s="5">
        <f t="shared" si="1714"/>
        <v>5292.4480370139936</v>
      </c>
      <c r="AJ4566" s="5">
        <f t="shared" si="1715"/>
        <v>25.986645105993375</v>
      </c>
      <c r="AK4566" s="5">
        <f t="shared" si="1716"/>
        <v>0</v>
      </c>
      <c r="AL4566" s="5">
        <f t="shared" si="1717"/>
        <v>2307.6259821529966</v>
      </c>
      <c r="AM4566" s="5">
        <f t="shared" si="1718"/>
        <v>0</v>
      </c>
      <c r="AN4566" s="5">
        <f t="shared" si="1719"/>
        <v>2879.3598784030182</v>
      </c>
      <c r="AO4566" s="5">
        <f t="shared" si="1720"/>
        <v>0</v>
      </c>
      <c r="AP4566" s="5">
        <f t="shared" si="1721"/>
        <v>1532.2680325700203</v>
      </c>
      <c r="AQ4566" s="5">
        <f t="shared" si="1722"/>
        <v>0</v>
      </c>
      <c r="AR4566" s="5">
        <f t="shared" si="1723"/>
        <v>0.85599182301666588</v>
      </c>
      <c r="AU4566" s="2">
        <f t="shared" si="1724"/>
        <v>12038.544567069039</v>
      </c>
      <c r="AV4566" s="2">
        <f t="shared" si="1725"/>
        <v>3157.002059256949</v>
      </c>
      <c r="AW4566" s="2">
        <f t="shared" si="1726"/>
        <v>15195.546626325988</v>
      </c>
      <c r="AX4566" s="2">
        <f t="shared" si="1727"/>
        <v>0</v>
      </c>
    </row>
    <row r="4567" spans="1:50" ht="14.4" x14ac:dyDescent="0.3">
      <c r="A4567" s="5">
        <v>4566</v>
      </c>
      <c r="B4567" s="5">
        <v>449136.68129287602</v>
      </c>
      <c r="C4567" s="5">
        <v>449136.68129287602</v>
      </c>
      <c r="D4567" s="5">
        <v>454448.09572083299</v>
      </c>
      <c r="E4567" s="5">
        <v>455535.11141010898</v>
      </c>
      <c r="F4567" s="5">
        <v>455940</v>
      </c>
      <c r="G4567" s="5">
        <v>456000</v>
      </c>
      <c r="H4567" s="5">
        <v>456000</v>
      </c>
      <c r="I4567" s="5">
        <v>456123.80896505702</v>
      </c>
      <c r="J4567" s="5">
        <v>457020.64012159698</v>
      </c>
      <c r="K4567" s="5">
        <v>457030.968077873</v>
      </c>
      <c r="L4567" s="5">
        <v>460260</v>
      </c>
      <c r="O4567" s="5">
        <v>460260</v>
      </c>
      <c r="P4567" s="5">
        <v>460260</v>
      </c>
      <c r="S4567" s="5">
        <v>463140.97</v>
      </c>
      <c r="T4567" s="5">
        <v>464220</v>
      </c>
      <c r="U4567" s="5">
        <v>464222.55422975199</v>
      </c>
      <c r="V4567" s="5">
        <v>464222.55422975199</v>
      </c>
      <c r="X4567" s="5">
        <f t="shared" si="1704"/>
        <v>1087.0156892759842</v>
      </c>
      <c r="Y4567" s="5">
        <f t="shared" si="1705"/>
        <v>60</v>
      </c>
      <c r="Z4567" s="5">
        <f t="shared" si="1706"/>
        <v>123.80896505701821</v>
      </c>
      <c r="AA4567" s="5">
        <f t="shared" si="1707"/>
        <v>10.327956276014447</v>
      </c>
      <c r="AB4567" s="8">
        <f t="shared" si="1708"/>
        <v>-1</v>
      </c>
      <c r="AC4567" s="8">
        <f t="shared" si="1709"/>
        <v>0</v>
      </c>
      <c r="AD4567" s="5">
        <f t="shared" si="1710"/>
        <v>0</v>
      </c>
      <c r="AE4567" s="5">
        <f t="shared" si="1711"/>
        <v>2880.9699999999721</v>
      </c>
      <c r="AF4567" s="5">
        <f t="shared" si="1712"/>
        <v>-1</v>
      </c>
      <c r="AG4567" s="5">
        <f t="shared" si="1713"/>
        <v>2.5542297519859858</v>
      </c>
      <c r="AI4567" s="5">
        <f t="shared" si="1714"/>
        <v>5311.4144279569737</v>
      </c>
      <c r="AJ4567" s="5">
        <f t="shared" si="1715"/>
        <v>404.888589891023</v>
      </c>
      <c r="AK4567" s="5">
        <f t="shared" si="1716"/>
        <v>0</v>
      </c>
      <c r="AL4567" s="5">
        <f t="shared" si="1717"/>
        <v>896.83115653996356</v>
      </c>
      <c r="AM4567" s="5">
        <f t="shared" si="1718"/>
        <v>3229.0319221270038</v>
      </c>
      <c r="AN4567" s="5">
        <f t="shared" si="1719"/>
        <v>0</v>
      </c>
      <c r="AO4567" s="5">
        <f t="shared" si="1720"/>
        <v>0</v>
      </c>
      <c r="AP4567" s="5">
        <f t="shared" si="1721"/>
        <v>0</v>
      </c>
      <c r="AQ4567" s="5">
        <f t="shared" si="1722"/>
        <v>1079.0300000000279</v>
      </c>
      <c r="AR4567" s="5">
        <f t="shared" si="1723"/>
        <v>0</v>
      </c>
      <c r="AU4567" s="2">
        <f t="shared" si="1724"/>
        <v>10921.196096514992</v>
      </c>
      <c r="AV4567" s="2">
        <f t="shared" si="1725"/>
        <v>4162.6768403609749</v>
      </c>
      <c r="AW4567" s="2">
        <f t="shared" si="1726"/>
        <v>15083.872936875967</v>
      </c>
      <c r="AX4567" s="2">
        <f t="shared" si="1727"/>
        <v>0</v>
      </c>
    </row>
    <row r="4568" spans="1:50" ht="14.4" x14ac:dyDescent="0.3">
      <c r="A4568" s="5">
        <v>4567</v>
      </c>
      <c r="B4568" s="5">
        <v>449174.17144911899</v>
      </c>
      <c r="C4568" s="5">
        <v>449174.17144911899</v>
      </c>
      <c r="D4568" s="5">
        <v>454459.90149363602</v>
      </c>
      <c r="E4568" s="5">
        <v>455541.29974870099</v>
      </c>
      <c r="F4568" s="5">
        <v>455940</v>
      </c>
      <c r="G4568" s="5">
        <v>456000</v>
      </c>
      <c r="H4568" s="5">
        <v>456000</v>
      </c>
      <c r="I4568" s="5">
        <v>456123.80896505702</v>
      </c>
      <c r="J4568" s="5">
        <v>457030.968077873</v>
      </c>
      <c r="K4568" s="5">
        <v>457054.69637740101</v>
      </c>
      <c r="L4568" s="5">
        <v>460260</v>
      </c>
      <c r="O4568" s="5">
        <v>460260</v>
      </c>
      <c r="P4568" s="5">
        <v>460260</v>
      </c>
      <c r="S4568" s="5">
        <v>463140.97</v>
      </c>
      <c r="T4568" s="5">
        <v>464221.58422975201</v>
      </c>
      <c r="U4568" s="5">
        <v>464224.38422989799</v>
      </c>
      <c r="V4568" s="5">
        <v>464224.38422989799</v>
      </c>
      <c r="X4568" s="5">
        <f t="shared" si="1704"/>
        <v>1081.3982550649671</v>
      </c>
      <c r="Y4568" s="5">
        <f t="shared" si="1705"/>
        <v>60</v>
      </c>
      <c r="Z4568" s="5">
        <f t="shared" si="1706"/>
        <v>123.80896505701821</v>
      </c>
      <c r="AA4568" s="5">
        <f t="shared" si="1707"/>
        <v>23.728299528011121</v>
      </c>
      <c r="AB4568" s="8">
        <f t="shared" si="1708"/>
        <v>-1</v>
      </c>
      <c r="AC4568" s="8">
        <f t="shared" si="1709"/>
        <v>0</v>
      </c>
      <c r="AD4568" s="5">
        <f t="shared" si="1710"/>
        <v>0</v>
      </c>
      <c r="AE4568" s="5">
        <f t="shared" si="1711"/>
        <v>2880.9699999999721</v>
      </c>
      <c r="AF4568" s="5">
        <f t="shared" si="1712"/>
        <v>-1</v>
      </c>
      <c r="AG4568" s="5">
        <f t="shared" si="1713"/>
        <v>2.800000145973172</v>
      </c>
      <c r="AI4568" s="5">
        <f t="shared" si="1714"/>
        <v>5285.7300445170258</v>
      </c>
      <c r="AJ4568" s="5">
        <f t="shared" si="1715"/>
        <v>398.70025129901478</v>
      </c>
      <c r="AK4568" s="5">
        <f t="shared" si="1716"/>
        <v>0</v>
      </c>
      <c r="AL4568" s="5">
        <f t="shared" si="1717"/>
        <v>907.15911281597801</v>
      </c>
      <c r="AM4568" s="5">
        <f t="shared" si="1718"/>
        <v>3205.3036225989927</v>
      </c>
      <c r="AN4568" s="5">
        <f t="shared" si="1719"/>
        <v>0</v>
      </c>
      <c r="AO4568" s="5">
        <f t="shared" si="1720"/>
        <v>0</v>
      </c>
      <c r="AP4568" s="5">
        <f t="shared" si="1721"/>
        <v>0</v>
      </c>
      <c r="AQ4568" s="5">
        <f t="shared" si="1722"/>
        <v>1080.6142297520419</v>
      </c>
      <c r="AR4568" s="5">
        <f t="shared" si="1723"/>
        <v>0</v>
      </c>
      <c r="AU4568" s="2">
        <f t="shared" si="1724"/>
        <v>10877.507260983053</v>
      </c>
      <c r="AV4568" s="2">
        <f t="shared" si="1725"/>
        <v>4170.7055197959417</v>
      </c>
      <c r="AW4568" s="2">
        <f t="shared" si="1726"/>
        <v>15048.212780778995</v>
      </c>
      <c r="AX4568" s="2">
        <f t="shared" si="1727"/>
        <v>0</v>
      </c>
    </row>
    <row r="4569" spans="1:50" ht="14.4" x14ac:dyDescent="0.3">
      <c r="A4569" s="5">
        <v>4568</v>
      </c>
      <c r="B4569" s="5">
        <v>449512.890823289</v>
      </c>
      <c r="C4569" s="5">
        <v>449512.890823289</v>
      </c>
      <c r="D4569" s="5">
        <v>454474.01335489401</v>
      </c>
      <c r="E4569" s="5">
        <v>455555.57896612398</v>
      </c>
      <c r="F4569" s="5">
        <v>455940</v>
      </c>
      <c r="G4569" s="5">
        <v>456000</v>
      </c>
      <c r="H4569" s="5">
        <v>456000</v>
      </c>
      <c r="I4569" s="5">
        <v>456123.80896505702</v>
      </c>
      <c r="J4569" s="5">
        <v>457054.69637740101</v>
      </c>
      <c r="K4569" s="5">
        <v>457074.613142644</v>
      </c>
      <c r="L4569" s="5">
        <v>460260</v>
      </c>
      <c r="O4569" s="5">
        <v>460260</v>
      </c>
      <c r="P4569" s="5">
        <v>460260</v>
      </c>
      <c r="S4569" s="5">
        <v>463140.97</v>
      </c>
      <c r="T4569" s="5">
        <v>464223.41422989802</v>
      </c>
      <c r="U4569" s="5">
        <v>464225.890873353</v>
      </c>
      <c r="V4569" s="5">
        <v>464225.95963080099</v>
      </c>
      <c r="X4569" s="5">
        <f t="shared" si="1704"/>
        <v>1081.5656112299766</v>
      </c>
      <c r="Y4569" s="5">
        <f t="shared" si="1705"/>
        <v>60</v>
      </c>
      <c r="Z4569" s="5">
        <f t="shared" si="1706"/>
        <v>123.80896505701821</v>
      </c>
      <c r="AA4569" s="5">
        <f t="shared" si="1707"/>
        <v>19.916765242989641</v>
      </c>
      <c r="AB4569" s="8">
        <f t="shared" si="1708"/>
        <v>-1</v>
      </c>
      <c r="AC4569" s="8">
        <f t="shared" si="1709"/>
        <v>0</v>
      </c>
      <c r="AD4569" s="5">
        <f t="shared" si="1710"/>
        <v>0</v>
      </c>
      <c r="AE4569" s="5">
        <f t="shared" si="1711"/>
        <v>2880.9699999999721</v>
      </c>
      <c r="AF4569" s="5">
        <f t="shared" si="1712"/>
        <v>-1</v>
      </c>
      <c r="AG4569" s="5">
        <f t="shared" si="1713"/>
        <v>2.4766434549819678</v>
      </c>
      <c r="AI4569" s="5">
        <f t="shared" si="1714"/>
        <v>4961.1225316050113</v>
      </c>
      <c r="AJ4569" s="5">
        <f t="shared" si="1715"/>
        <v>384.42103387601674</v>
      </c>
      <c r="AK4569" s="5">
        <f t="shared" si="1716"/>
        <v>0</v>
      </c>
      <c r="AL4569" s="5">
        <f t="shared" si="1717"/>
        <v>930.88741234398913</v>
      </c>
      <c r="AM4569" s="5">
        <f t="shared" si="1718"/>
        <v>3185.386857356003</v>
      </c>
      <c r="AN4569" s="5">
        <f t="shared" si="1719"/>
        <v>0</v>
      </c>
      <c r="AO4569" s="5">
        <f t="shared" si="1720"/>
        <v>0</v>
      </c>
      <c r="AP4569" s="5">
        <f t="shared" si="1721"/>
        <v>0</v>
      </c>
      <c r="AQ4569" s="5">
        <f t="shared" si="1722"/>
        <v>1082.444229898043</v>
      </c>
      <c r="AR4569" s="5">
        <f t="shared" si="1723"/>
        <v>6.8757447996176779E-2</v>
      </c>
      <c r="AU4569" s="2">
        <f t="shared" si="1724"/>
        <v>10544.330822527059</v>
      </c>
      <c r="AV4569" s="2">
        <f t="shared" si="1725"/>
        <v>4166.7379849849385</v>
      </c>
      <c r="AW4569" s="2">
        <f t="shared" si="1726"/>
        <v>14711.068807511998</v>
      </c>
      <c r="AX4569" s="2">
        <f t="shared" si="1727"/>
        <v>0</v>
      </c>
    </row>
    <row r="4570" spans="1:50" ht="14.4" x14ac:dyDescent="0.3">
      <c r="A4570" s="5">
        <v>4569</v>
      </c>
      <c r="B4570" s="5">
        <v>449606.53161508898</v>
      </c>
      <c r="C4570" s="5">
        <v>449606.53161508898</v>
      </c>
      <c r="D4570" s="5">
        <v>455535.11141010898</v>
      </c>
      <c r="E4570" s="5">
        <v>455604.72906213801</v>
      </c>
      <c r="F4570" s="5">
        <v>455940</v>
      </c>
      <c r="G4570" s="5">
        <v>456000</v>
      </c>
      <c r="H4570" s="5">
        <v>456000</v>
      </c>
      <c r="I4570" s="5">
        <v>456123.80896505702</v>
      </c>
      <c r="J4570" s="5">
        <v>457074.613142644</v>
      </c>
      <c r="K4570" s="5">
        <v>457102.54367906798</v>
      </c>
      <c r="L4570" s="5">
        <v>460260</v>
      </c>
      <c r="O4570" s="5">
        <v>460260</v>
      </c>
      <c r="P4570" s="5">
        <v>460260</v>
      </c>
      <c r="S4570" s="5">
        <v>463140.97</v>
      </c>
      <c r="T4570" s="5">
        <v>464224.92087335302</v>
      </c>
      <c r="U4570" s="5">
        <v>464227.40958261798</v>
      </c>
      <c r="V4570" s="5">
        <v>464227.447519982</v>
      </c>
      <c r="X4570" s="5">
        <f t="shared" si="1704"/>
        <v>69.617652029031888</v>
      </c>
      <c r="Y4570" s="5">
        <f t="shared" si="1705"/>
        <v>60</v>
      </c>
      <c r="Z4570" s="5">
        <f t="shared" si="1706"/>
        <v>123.80896505701821</v>
      </c>
      <c r="AA4570" s="5">
        <f t="shared" si="1707"/>
        <v>27.930536423984449</v>
      </c>
      <c r="AB4570" s="8">
        <f t="shared" si="1708"/>
        <v>-1</v>
      </c>
      <c r="AC4570" s="8">
        <f t="shared" si="1709"/>
        <v>0</v>
      </c>
      <c r="AD4570" s="5">
        <f t="shared" si="1710"/>
        <v>0</v>
      </c>
      <c r="AE4570" s="5">
        <f t="shared" si="1711"/>
        <v>2880.9699999999721</v>
      </c>
      <c r="AF4570" s="5">
        <f t="shared" si="1712"/>
        <v>-1</v>
      </c>
      <c r="AG4570" s="5">
        <f t="shared" si="1713"/>
        <v>2.488709264958743</v>
      </c>
      <c r="AI4570" s="5">
        <f t="shared" si="1714"/>
        <v>5928.5797950199922</v>
      </c>
      <c r="AJ4570" s="5">
        <f t="shared" si="1715"/>
        <v>335.27093786199111</v>
      </c>
      <c r="AK4570" s="5">
        <f t="shared" si="1716"/>
        <v>0</v>
      </c>
      <c r="AL4570" s="5">
        <f t="shared" si="1717"/>
        <v>950.80417758697877</v>
      </c>
      <c r="AM4570" s="5">
        <f t="shared" si="1718"/>
        <v>3157.4563209320186</v>
      </c>
      <c r="AN4570" s="5">
        <f t="shared" si="1719"/>
        <v>0</v>
      </c>
      <c r="AO4570" s="5">
        <f t="shared" si="1720"/>
        <v>0</v>
      </c>
      <c r="AP4570" s="5">
        <f t="shared" si="1721"/>
        <v>0</v>
      </c>
      <c r="AQ4570" s="5">
        <f t="shared" si="1722"/>
        <v>1083.9508733530529</v>
      </c>
      <c r="AR4570" s="5">
        <f t="shared" si="1723"/>
        <v>3.7937364017125219E-2</v>
      </c>
      <c r="AU4570" s="2">
        <f t="shared" si="1724"/>
        <v>11456.100042118051</v>
      </c>
      <c r="AV4570" s="2">
        <f t="shared" si="1725"/>
        <v>3162.8158627749654</v>
      </c>
      <c r="AW4570" s="2">
        <f t="shared" si="1726"/>
        <v>14618.915904893016</v>
      </c>
      <c r="AX4570" s="2">
        <f t="shared" si="1727"/>
        <v>0</v>
      </c>
    </row>
    <row r="4571" spans="1:50" ht="14.4" x14ac:dyDescent="0.3">
      <c r="A4571" s="5">
        <v>4570</v>
      </c>
      <c r="B4571" s="5">
        <v>449792.82662733097</v>
      </c>
      <c r="C4571" s="5">
        <v>449792.82662733097</v>
      </c>
      <c r="D4571" s="5">
        <v>455541.29974870099</v>
      </c>
      <c r="E4571" s="5">
        <v>455610.45165812998</v>
      </c>
      <c r="F4571" s="5">
        <v>455940</v>
      </c>
      <c r="G4571" s="5">
        <v>456000</v>
      </c>
      <c r="H4571" s="5">
        <v>456000</v>
      </c>
      <c r="I4571" s="5">
        <v>456123.80896505702</v>
      </c>
      <c r="J4571" s="5">
        <v>457102.54367906798</v>
      </c>
      <c r="K4571" s="5">
        <v>457116.58876097901</v>
      </c>
      <c r="L4571" s="5">
        <v>460260</v>
      </c>
      <c r="O4571" s="5">
        <v>460260</v>
      </c>
      <c r="P4571" s="5">
        <v>460260</v>
      </c>
      <c r="S4571" s="5">
        <v>463140.97</v>
      </c>
      <c r="T4571" s="5">
        <v>464226.43958261801</v>
      </c>
      <c r="U4571" s="5">
        <v>464229.33233016601</v>
      </c>
      <c r="V4571" s="5">
        <v>464229.33233016601</v>
      </c>
      <c r="X4571" s="5">
        <f t="shared" si="1704"/>
        <v>69.151909428997897</v>
      </c>
      <c r="Y4571" s="5">
        <f t="shared" si="1705"/>
        <v>60</v>
      </c>
      <c r="Z4571" s="5">
        <f t="shared" si="1706"/>
        <v>123.80896505701821</v>
      </c>
      <c r="AA4571" s="5">
        <f t="shared" si="1707"/>
        <v>14.0450819110265</v>
      </c>
      <c r="AB4571" s="8">
        <f t="shared" si="1708"/>
        <v>-1</v>
      </c>
      <c r="AC4571" s="8">
        <f t="shared" si="1709"/>
        <v>0</v>
      </c>
      <c r="AD4571" s="5">
        <f t="shared" si="1710"/>
        <v>0</v>
      </c>
      <c r="AE4571" s="5">
        <f t="shared" si="1711"/>
        <v>2880.9699999999721</v>
      </c>
      <c r="AF4571" s="5">
        <f t="shared" si="1712"/>
        <v>-1</v>
      </c>
      <c r="AG4571" s="5">
        <f t="shared" si="1713"/>
        <v>2.8927475480013527</v>
      </c>
      <c r="AI4571" s="5">
        <f t="shared" si="1714"/>
        <v>5748.4731213700143</v>
      </c>
      <c r="AJ4571" s="5">
        <f t="shared" si="1715"/>
        <v>329.54834187001688</v>
      </c>
      <c r="AK4571" s="5">
        <f t="shared" si="1716"/>
        <v>0</v>
      </c>
      <c r="AL4571" s="5">
        <f t="shared" si="1717"/>
        <v>978.73471401096322</v>
      </c>
      <c r="AM4571" s="5">
        <f t="shared" si="1718"/>
        <v>3143.4112390209921</v>
      </c>
      <c r="AN4571" s="5">
        <f t="shared" si="1719"/>
        <v>0</v>
      </c>
      <c r="AO4571" s="5">
        <f t="shared" si="1720"/>
        <v>0</v>
      </c>
      <c r="AP4571" s="5">
        <f t="shared" si="1721"/>
        <v>0</v>
      </c>
      <c r="AQ4571" s="5">
        <f t="shared" si="1722"/>
        <v>1085.4695826180396</v>
      </c>
      <c r="AR4571" s="5">
        <f t="shared" si="1723"/>
        <v>0</v>
      </c>
      <c r="AU4571" s="2">
        <f t="shared" si="1724"/>
        <v>11285.636998890026</v>
      </c>
      <c r="AV4571" s="2">
        <f t="shared" si="1725"/>
        <v>3148.868703945016</v>
      </c>
      <c r="AW4571" s="2">
        <f t="shared" si="1726"/>
        <v>14434.505702835042</v>
      </c>
      <c r="AX4571" s="2">
        <f t="shared" si="1727"/>
        <v>0</v>
      </c>
    </row>
    <row r="4572" spans="1:50" ht="14.4" x14ac:dyDescent="0.3">
      <c r="A4572" s="5">
        <v>4571</v>
      </c>
      <c r="B4572" s="5">
        <v>449916.10796842701</v>
      </c>
      <c r="C4572" s="5">
        <v>449916.10796842701</v>
      </c>
      <c r="D4572" s="5">
        <v>455555.57896612398</v>
      </c>
      <c r="E4572" s="5">
        <v>455611.80260937102</v>
      </c>
      <c r="F4572" s="5">
        <v>455940</v>
      </c>
      <c r="G4572" s="5">
        <v>456000</v>
      </c>
      <c r="H4572" s="5">
        <v>456000</v>
      </c>
      <c r="I4572" s="5">
        <v>456123.80896505702</v>
      </c>
      <c r="J4572" s="5">
        <v>457116.58876097901</v>
      </c>
      <c r="K4572" s="5">
        <v>457129.877401056</v>
      </c>
      <c r="L4572" s="5">
        <v>460260</v>
      </c>
      <c r="O4572" s="5">
        <v>460260</v>
      </c>
      <c r="P4572" s="5">
        <v>460260</v>
      </c>
      <c r="S4572" s="5">
        <v>463140.97</v>
      </c>
      <c r="T4572" s="5">
        <v>464228.36233016598</v>
      </c>
      <c r="U4572" s="5">
        <v>464231.24112973001</v>
      </c>
      <c r="V4572" s="5">
        <v>464231.24112973001</v>
      </c>
      <c r="X4572" s="5">
        <f t="shared" si="1704"/>
        <v>56.223643247038126</v>
      </c>
      <c r="Y4572" s="5">
        <f t="shared" si="1705"/>
        <v>60</v>
      </c>
      <c r="Z4572" s="5">
        <f t="shared" si="1706"/>
        <v>123.80896505701821</v>
      </c>
      <c r="AA4572" s="5">
        <f t="shared" si="1707"/>
        <v>13.288640076993033</v>
      </c>
      <c r="AB4572" s="8">
        <f t="shared" si="1708"/>
        <v>-1</v>
      </c>
      <c r="AC4572" s="8">
        <f t="shared" si="1709"/>
        <v>0</v>
      </c>
      <c r="AD4572" s="5">
        <f t="shared" si="1710"/>
        <v>0</v>
      </c>
      <c r="AE4572" s="5">
        <f t="shared" si="1711"/>
        <v>2880.9699999999721</v>
      </c>
      <c r="AF4572" s="5">
        <f t="shared" si="1712"/>
        <v>-1</v>
      </c>
      <c r="AG4572" s="5">
        <f t="shared" si="1713"/>
        <v>2.8787995640304871</v>
      </c>
      <c r="AI4572" s="5">
        <f t="shared" si="1714"/>
        <v>5639.4709976969752</v>
      </c>
      <c r="AJ4572" s="5">
        <f t="shared" si="1715"/>
        <v>328.19739062897861</v>
      </c>
      <c r="AK4572" s="5">
        <f t="shared" si="1716"/>
        <v>0</v>
      </c>
      <c r="AL4572" s="5">
        <f t="shared" si="1717"/>
        <v>992.77979592198972</v>
      </c>
      <c r="AM4572" s="5">
        <f t="shared" si="1718"/>
        <v>3130.122598943999</v>
      </c>
      <c r="AN4572" s="5">
        <f t="shared" si="1719"/>
        <v>0</v>
      </c>
      <c r="AO4572" s="5">
        <f t="shared" si="1720"/>
        <v>0</v>
      </c>
      <c r="AP4572" s="5">
        <f t="shared" si="1721"/>
        <v>0</v>
      </c>
      <c r="AQ4572" s="5">
        <f t="shared" si="1722"/>
        <v>1087.3923301660107</v>
      </c>
      <c r="AR4572" s="5">
        <f t="shared" si="1723"/>
        <v>0</v>
      </c>
      <c r="AU4572" s="2">
        <f t="shared" si="1724"/>
        <v>11177.963113357953</v>
      </c>
      <c r="AV4572" s="2">
        <f t="shared" si="1725"/>
        <v>3135.1700479450519</v>
      </c>
      <c r="AW4572" s="2">
        <f t="shared" si="1726"/>
        <v>14313.133161303005</v>
      </c>
      <c r="AX4572" s="2">
        <f t="shared" si="1727"/>
        <v>0</v>
      </c>
    </row>
    <row r="4573" spans="1:50" ht="14.4" x14ac:dyDescent="0.3">
      <c r="A4573" s="5">
        <v>4572</v>
      </c>
      <c r="B4573" s="5">
        <v>450123.607522426</v>
      </c>
      <c r="C4573" s="5">
        <v>450123.607522426</v>
      </c>
      <c r="D4573" s="5">
        <v>455604.72906213801</v>
      </c>
      <c r="E4573" s="5">
        <v>455668.23748279898</v>
      </c>
      <c r="F4573" s="5">
        <v>455940</v>
      </c>
      <c r="G4573" s="5">
        <v>456000</v>
      </c>
      <c r="H4573" s="5">
        <v>456000</v>
      </c>
      <c r="I4573" s="5">
        <v>456123.80896505702</v>
      </c>
      <c r="J4573" s="5">
        <v>457139.94989965699</v>
      </c>
      <c r="K4573" s="5">
        <v>457167.83159966703</v>
      </c>
      <c r="L4573" s="5">
        <v>460260</v>
      </c>
      <c r="O4573" s="5">
        <v>460260</v>
      </c>
      <c r="P4573" s="5">
        <v>460260</v>
      </c>
      <c r="S4573" s="5">
        <v>463140.97</v>
      </c>
      <c r="T4573" s="5">
        <v>464231.42606467102</v>
      </c>
      <c r="U4573" s="5">
        <v>464234.04391428299</v>
      </c>
      <c r="V4573" s="5">
        <v>464234.434746154</v>
      </c>
      <c r="X4573" s="5">
        <f t="shared" si="1704"/>
        <v>63.508420660975389</v>
      </c>
      <c r="Y4573" s="5">
        <f t="shared" si="1705"/>
        <v>60</v>
      </c>
      <c r="Z4573" s="5">
        <f t="shared" si="1706"/>
        <v>123.80896505701821</v>
      </c>
      <c r="AA4573" s="5">
        <f t="shared" si="1707"/>
        <v>27.881700010038912</v>
      </c>
      <c r="AB4573" s="8">
        <f t="shared" si="1708"/>
        <v>-1</v>
      </c>
      <c r="AC4573" s="8">
        <f t="shared" si="1709"/>
        <v>0</v>
      </c>
      <c r="AD4573" s="5">
        <f t="shared" si="1710"/>
        <v>0</v>
      </c>
      <c r="AE4573" s="5">
        <f t="shared" si="1711"/>
        <v>2880.9699999999721</v>
      </c>
      <c r="AF4573" s="5">
        <f t="shared" si="1712"/>
        <v>-1</v>
      </c>
      <c r="AG4573" s="5">
        <f t="shared" si="1713"/>
        <v>2.6178496119682677</v>
      </c>
      <c r="AI4573" s="5">
        <f t="shared" si="1714"/>
        <v>5481.1215397120104</v>
      </c>
      <c r="AJ4573" s="5">
        <f t="shared" si="1715"/>
        <v>271.76251720101573</v>
      </c>
      <c r="AK4573" s="5">
        <f t="shared" si="1716"/>
        <v>0</v>
      </c>
      <c r="AL4573" s="5">
        <f t="shared" si="1717"/>
        <v>1016.1409345999709</v>
      </c>
      <c r="AM4573" s="5">
        <f t="shared" si="1718"/>
        <v>3092.1684003329719</v>
      </c>
      <c r="AN4573" s="5">
        <f t="shared" si="1719"/>
        <v>0</v>
      </c>
      <c r="AO4573" s="5">
        <f t="shared" si="1720"/>
        <v>0</v>
      </c>
      <c r="AP4573" s="5">
        <f t="shared" si="1721"/>
        <v>0</v>
      </c>
      <c r="AQ4573" s="5">
        <f t="shared" si="1722"/>
        <v>1090.4560646710452</v>
      </c>
      <c r="AR4573" s="5">
        <f t="shared" si="1723"/>
        <v>0.3908318710164167</v>
      </c>
      <c r="AU4573" s="2">
        <f t="shared" si="1724"/>
        <v>10952.040288388031</v>
      </c>
      <c r="AV4573" s="2">
        <f t="shared" si="1725"/>
        <v>3156.7869353399728</v>
      </c>
      <c r="AW4573" s="2">
        <f t="shared" si="1726"/>
        <v>14108.827223728003</v>
      </c>
      <c r="AX4573" s="2">
        <f t="shared" si="1727"/>
        <v>0</v>
      </c>
    </row>
    <row r="4574" spans="1:50" ht="14.4" x14ac:dyDescent="0.3">
      <c r="A4574" s="5">
        <v>4573</v>
      </c>
      <c r="B4574" s="5">
        <v>450396.780823062</v>
      </c>
      <c r="C4574" s="5">
        <v>450396.780823062</v>
      </c>
      <c r="D4574" s="5">
        <v>455610.45165812998</v>
      </c>
      <c r="E4574" s="5">
        <v>455665.13990247698</v>
      </c>
      <c r="F4574" s="5">
        <v>455940</v>
      </c>
      <c r="G4574" s="5">
        <v>456000</v>
      </c>
      <c r="H4574" s="5">
        <v>456000</v>
      </c>
      <c r="I4574" s="5">
        <v>456123.80896505702</v>
      </c>
      <c r="J4574" s="5">
        <v>457129.877401056</v>
      </c>
      <c r="K4574" s="5">
        <v>457139.94989965699</v>
      </c>
      <c r="L4574" s="5">
        <v>460260</v>
      </c>
      <c r="O4574" s="5">
        <v>460260</v>
      </c>
      <c r="P4574" s="5">
        <v>460260</v>
      </c>
      <c r="S4574" s="5">
        <v>463140.97</v>
      </c>
      <c r="T4574" s="5">
        <v>464230.27112972998</v>
      </c>
      <c r="U4574" s="5">
        <v>464232.39606467099</v>
      </c>
      <c r="V4574" s="5">
        <v>464232.70887384802</v>
      </c>
      <c r="X4574" s="5">
        <f t="shared" si="1704"/>
        <v>54.688244346994907</v>
      </c>
      <c r="Y4574" s="5">
        <f t="shared" si="1705"/>
        <v>60</v>
      </c>
      <c r="Z4574" s="5">
        <f t="shared" si="1706"/>
        <v>123.80896505701821</v>
      </c>
      <c r="AA4574" s="5">
        <f t="shared" si="1707"/>
        <v>10.072498600988183</v>
      </c>
      <c r="AB4574" s="8">
        <f t="shared" si="1708"/>
        <v>-1</v>
      </c>
      <c r="AC4574" s="8">
        <f t="shared" si="1709"/>
        <v>0</v>
      </c>
      <c r="AD4574" s="5">
        <f t="shared" si="1710"/>
        <v>0</v>
      </c>
      <c r="AE4574" s="5">
        <f t="shared" si="1711"/>
        <v>2880.9699999999721</v>
      </c>
      <c r="AF4574" s="5">
        <f t="shared" si="1712"/>
        <v>-1</v>
      </c>
      <c r="AG4574" s="5">
        <f t="shared" si="1713"/>
        <v>2.1249349410063587</v>
      </c>
      <c r="AI4574" s="5">
        <f t="shared" si="1714"/>
        <v>5213.6708350679837</v>
      </c>
      <c r="AJ4574" s="5">
        <f t="shared" si="1715"/>
        <v>274.86009752302198</v>
      </c>
      <c r="AK4574" s="5">
        <f t="shared" si="1716"/>
        <v>0</v>
      </c>
      <c r="AL4574" s="5">
        <f t="shared" si="1717"/>
        <v>1006.0684359989827</v>
      </c>
      <c r="AM4574" s="5">
        <f t="shared" si="1718"/>
        <v>3120.0501003430109</v>
      </c>
      <c r="AN4574" s="5">
        <f t="shared" si="1719"/>
        <v>0</v>
      </c>
      <c r="AO4574" s="5">
        <f t="shared" si="1720"/>
        <v>0</v>
      </c>
      <c r="AP4574" s="5">
        <f t="shared" si="1721"/>
        <v>0</v>
      </c>
      <c r="AQ4574" s="5">
        <f t="shared" si="1722"/>
        <v>1089.3011297300109</v>
      </c>
      <c r="AR4574" s="5">
        <f t="shared" si="1723"/>
        <v>0.31280917703406885</v>
      </c>
      <c r="AU4574" s="2">
        <f t="shared" si="1724"/>
        <v>10704.263407840044</v>
      </c>
      <c r="AV4574" s="2">
        <f t="shared" si="1725"/>
        <v>3129.6646429459797</v>
      </c>
      <c r="AW4574" s="2">
        <f t="shared" si="1726"/>
        <v>13833.928050786024</v>
      </c>
      <c r="AX4574" s="2">
        <f t="shared" si="1727"/>
        <v>0</v>
      </c>
    </row>
    <row r="4575" spans="1:50" ht="14.4" x14ac:dyDescent="0.3">
      <c r="A4575" s="5">
        <v>4574</v>
      </c>
      <c r="B4575" s="5">
        <v>450409.09989378398</v>
      </c>
      <c r="C4575" s="5">
        <v>450409.09989378398</v>
      </c>
      <c r="D4575" s="5">
        <v>455611.80260937102</v>
      </c>
      <c r="E4575" s="5">
        <v>455676.87677700201</v>
      </c>
      <c r="F4575" s="5">
        <v>455940</v>
      </c>
      <c r="G4575" s="5">
        <v>456000</v>
      </c>
      <c r="H4575" s="5">
        <v>456000</v>
      </c>
      <c r="I4575" s="5">
        <v>456123.80896505702</v>
      </c>
      <c r="J4575" s="5">
        <v>457167.83159966703</v>
      </c>
      <c r="K4575" s="5">
        <v>457194.506702238</v>
      </c>
      <c r="L4575" s="5">
        <v>460260</v>
      </c>
      <c r="O4575" s="5">
        <v>460260</v>
      </c>
      <c r="P4575" s="5">
        <v>460260</v>
      </c>
      <c r="S4575" s="5">
        <v>463140.97</v>
      </c>
      <c r="T4575" s="5">
        <v>464233.07391428301</v>
      </c>
      <c r="U4575" s="5">
        <v>464235.13183282298</v>
      </c>
      <c r="V4575" s="5">
        <v>464235.66210558999</v>
      </c>
      <c r="X4575" s="5">
        <f t="shared" si="1704"/>
        <v>65.074167630984448</v>
      </c>
      <c r="Y4575" s="5">
        <f t="shared" si="1705"/>
        <v>60</v>
      </c>
      <c r="Z4575" s="5">
        <f t="shared" si="1706"/>
        <v>123.80896505701821</v>
      </c>
      <c r="AA4575" s="5">
        <f t="shared" si="1707"/>
        <v>26.675102570967283</v>
      </c>
      <c r="AB4575" s="8">
        <f t="shared" si="1708"/>
        <v>-1</v>
      </c>
      <c r="AC4575" s="8">
        <f t="shared" si="1709"/>
        <v>0</v>
      </c>
      <c r="AD4575" s="5">
        <f t="shared" si="1710"/>
        <v>0</v>
      </c>
      <c r="AE4575" s="5">
        <f t="shared" si="1711"/>
        <v>2880.9699999999721</v>
      </c>
      <c r="AF4575" s="5">
        <f t="shared" si="1712"/>
        <v>-1</v>
      </c>
      <c r="AG4575" s="5">
        <f t="shared" si="1713"/>
        <v>2.0579185399692506</v>
      </c>
      <c r="AI4575" s="5">
        <f t="shared" si="1714"/>
        <v>5202.7027155870455</v>
      </c>
      <c r="AJ4575" s="5">
        <f t="shared" si="1715"/>
        <v>263.12322299799416</v>
      </c>
      <c r="AK4575" s="5">
        <f t="shared" si="1716"/>
        <v>0</v>
      </c>
      <c r="AL4575" s="5">
        <f t="shared" si="1717"/>
        <v>1044.0226346100098</v>
      </c>
      <c r="AM4575" s="5">
        <f t="shared" si="1718"/>
        <v>3065.4932977620047</v>
      </c>
      <c r="AN4575" s="5">
        <f t="shared" si="1719"/>
        <v>0</v>
      </c>
      <c r="AO4575" s="5">
        <f t="shared" si="1720"/>
        <v>0</v>
      </c>
      <c r="AP4575" s="5">
        <f t="shared" si="1721"/>
        <v>0</v>
      </c>
      <c r="AQ4575" s="5">
        <f t="shared" si="1722"/>
        <v>1092.1039142830414</v>
      </c>
      <c r="AR4575" s="5">
        <f t="shared" si="1723"/>
        <v>0.53027276700595394</v>
      </c>
      <c r="AU4575" s="2">
        <f t="shared" si="1724"/>
        <v>10667.976058007102</v>
      </c>
      <c r="AV4575" s="2">
        <f t="shared" si="1725"/>
        <v>3156.5861537989113</v>
      </c>
      <c r="AW4575" s="2">
        <f t="shared" si="1726"/>
        <v>13824.562211806013</v>
      </c>
      <c r="AX4575" s="2">
        <f t="shared" si="1727"/>
        <v>0</v>
      </c>
    </row>
    <row r="4576" spans="1:50" ht="14.4" x14ac:dyDescent="0.3">
      <c r="A4576" s="5">
        <v>4575</v>
      </c>
      <c r="B4576" s="5">
        <v>450563.54859937599</v>
      </c>
      <c r="C4576" s="5">
        <v>450563.54859937599</v>
      </c>
      <c r="D4576" s="5">
        <v>455665.13990247698</v>
      </c>
      <c r="E4576" s="5">
        <v>455724.31560926401</v>
      </c>
      <c r="F4576" s="5">
        <v>455940</v>
      </c>
      <c r="G4576" s="5">
        <v>456000</v>
      </c>
      <c r="H4576" s="5">
        <v>456000</v>
      </c>
      <c r="I4576" s="5">
        <v>456123.80896505702</v>
      </c>
      <c r="J4576" s="5">
        <v>457194.506702238</v>
      </c>
      <c r="K4576" s="5">
        <v>457210.37505300401</v>
      </c>
      <c r="L4576" s="5">
        <v>460260</v>
      </c>
      <c r="O4576" s="5">
        <v>460260</v>
      </c>
      <c r="P4576" s="5">
        <v>460260</v>
      </c>
      <c r="S4576" s="5">
        <v>463140.97</v>
      </c>
      <c r="T4576" s="5">
        <v>464234.16183282301</v>
      </c>
      <c r="U4576" s="5">
        <v>464236.869107095</v>
      </c>
      <c r="V4576" s="5">
        <v>464237.49043824302</v>
      </c>
      <c r="X4576" s="5">
        <f t="shared" si="1704"/>
        <v>59.175706787034869</v>
      </c>
      <c r="Y4576" s="5">
        <f t="shared" si="1705"/>
        <v>60</v>
      </c>
      <c r="Z4576" s="5">
        <f t="shared" si="1706"/>
        <v>123.80896505701821</v>
      </c>
      <c r="AA4576" s="5">
        <f t="shared" si="1707"/>
        <v>15.868350766017102</v>
      </c>
      <c r="AB4576" s="8">
        <f t="shared" si="1708"/>
        <v>-1</v>
      </c>
      <c r="AC4576" s="8">
        <f t="shared" si="1709"/>
        <v>0</v>
      </c>
      <c r="AD4576" s="5">
        <f t="shared" si="1710"/>
        <v>0</v>
      </c>
      <c r="AE4576" s="5">
        <f t="shared" si="1711"/>
        <v>2880.9699999999721</v>
      </c>
      <c r="AF4576" s="5">
        <f t="shared" si="1712"/>
        <v>-1</v>
      </c>
      <c r="AG4576" s="5">
        <f t="shared" si="1713"/>
        <v>2.7072742719901726</v>
      </c>
      <c r="AI4576" s="5">
        <f t="shared" si="1714"/>
        <v>5101.5913031009841</v>
      </c>
      <c r="AJ4576" s="5">
        <f t="shared" si="1715"/>
        <v>215.68439073598711</v>
      </c>
      <c r="AK4576" s="5">
        <f t="shared" si="1716"/>
        <v>0</v>
      </c>
      <c r="AL4576" s="5">
        <f t="shared" si="1717"/>
        <v>1070.6977371809771</v>
      </c>
      <c r="AM4576" s="5">
        <f t="shared" si="1718"/>
        <v>3049.6249469959876</v>
      </c>
      <c r="AN4576" s="5">
        <f t="shared" si="1719"/>
        <v>0</v>
      </c>
      <c r="AO4576" s="5">
        <f t="shared" si="1720"/>
        <v>0</v>
      </c>
      <c r="AP4576" s="5">
        <f t="shared" si="1721"/>
        <v>0</v>
      </c>
      <c r="AQ4576" s="5">
        <f t="shared" si="1722"/>
        <v>1093.1918328230386</v>
      </c>
      <c r="AR4576" s="5">
        <f t="shared" si="1723"/>
        <v>0.62133114802418277</v>
      </c>
      <c r="AU4576" s="2">
        <f t="shared" si="1724"/>
        <v>10531.411541984999</v>
      </c>
      <c r="AV4576" s="2">
        <f t="shared" si="1725"/>
        <v>3140.5302968820324</v>
      </c>
      <c r="AW4576" s="2">
        <f t="shared" si="1726"/>
        <v>13671.941838867031</v>
      </c>
      <c r="AX4576" s="2">
        <f t="shared" si="1727"/>
        <v>0</v>
      </c>
    </row>
    <row r="4577" spans="1:50" ht="14.4" x14ac:dyDescent="0.3">
      <c r="A4577" s="5">
        <v>4576</v>
      </c>
      <c r="B4577" s="5">
        <v>450649.62564927997</v>
      </c>
      <c r="C4577" s="5">
        <v>450649.62564927997</v>
      </c>
      <c r="D4577" s="5">
        <v>455668.23748279898</v>
      </c>
      <c r="E4577" s="5">
        <v>455736.70522435301</v>
      </c>
      <c r="F4577" s="5">
        <v>455940</v>
      </c>
      <c r="G4577" s="5">
        <v>456000</v>
      </c>
      <c r="H4577" s="5">
        <v>456000</v>
      </c>
      <c r="I4577" s="5">
        <v>456123.80896505702</v>
      </c>
      <c r="J4577" s="5">
        <v>457210.37505300401</v>
      </c>
      <c r="K4577" s="5">
        <v>457225.787110754</v>
      </c>
      <c r="L4577" s="5">
        <v>460260</v>
      </c>
      <c r="O4577" s="5">
        <v>460260</v>
      </c>
      <c r="P4577" s="5">
        <v>460260</v>
      </c>
      <c r="S4577" s="5">
        <v>463140.97</v>
      </c>
      <c r="T4577" s="5">
        <v>464235.89910709503</v>
      </c>
      <c r="U4577" s="5">
        <v>464238.20588147501</v>
      </c>
      <c r="V4577" s="5">
        <v>464239.23785803001</v>
      </c>
      <c r="X4577" s="5">
        <f t="shared" si="1704"/>
        <v>68.467741554020904</v>
      </c>
      <c r="Y4577" s="5">
        <f t="shared" si="1705"/>
        <v>60</v>
      </c>
      <c r="Z4577" s="5">
        <f t="shared" si="1706"/>
        <v>123.80896505701821</v>
      </c>
      <c r="AA4577" s="5">
        <f t="shared" si="1707"/>
        <v>15.412057749985252</v>
      </c>
      <c r="AB4577" s="8">
        <f t="shared" si="1708"/>
        <v>-1</v>
      </c>
      <c r="AC4577" s="8">
        <f t="shared" si="1709"/>
        <v>0</v>
      </c>
      <c r="AD4577" s="5">
        <f t="shared" si="1710"/>
        <v>0</v>
      </c>
      <c r="AE4577" s="5">
        <f t="shared" si="1711"/>
        <v>2880.9699999999721</v>
      </c>
      <c r="AF4577" s="5">
        <f t="shared" si="1712"/>
        <v>-1</v>
      </c>
      <c r="AG4577" s="5">
        <f t="shared" si="1713"/>
        <v>2.3067743799765594</v>
      </c>
      <c r="AI4577" s="5">
        <f t="shared" si="1714"/>
        <v>5018.6118335190113</v>
      </c>
      <c r="AJ4577" s="5">
        <f t="shared" si="1715"/>
        <v>203.29477564699482</v>
      </c>
      <c r="AK4577" s="5">
        <f t="shared" si="1716"/>
        <v>0</v>
      </c>
      <c r="AL4577" s="5">
        <f t="shared" si="1717"/>
        <v>1086.5660879469942</v>
      </c>
      <c r="AM4577" s="5">
        <f t="shared" si="1718"/>
        <v>3034.2128892460023</v>
      </c>
      <c r="AN4577" s="5">
        <f t="shared" si="1719"/>
        <v>0</v>
      </c>
      <c r="AO4577" s="5">
        <f t="shared" si="1720"/>
        <v>0</v>
      </c>
      <c r="AP4577" s="5">
        <f t="shared" si="1721"/>
        <v>0</v>
      </c>
      <c r="AQ4577" s="5">
        <f t="shared" si="1722"/>
        <v>1094.9291070950567</v>
      </c>
      <c r="AR4577" s="5">
        <f t="shared" si="1723"/>
        <v>1.0319765550084412</v>
      </c>
      <c r="AU4577" s="2">
        <f t="shared" si="1724"/>
        <v>10438.646670009068</v>
      </c>
      <c r="AV4577" s="2">
        <f t="shared" si="1725"/>
        <v>3148.965538740973</v>
      </c>
      <c r="AW4577" s="2">
        <f t="shared" si="1726"/>
        <v>13587.612208750041</v>
      </c>
      <c r="AX4577" s="2">
        <f t="shared" si="1727"/>
        <v>0</v>
      </c>
    </row>
    <row r="4578" spans="1:50" ht="14.4" x14ac:dyDescent="0.3">
      <c r="A4578" s="5">
        <v>4577</v>
      </c>
      <c r="B4578" s="5">
        <v>450721.33409140998</v>
      </c>
      <c r="C4578" s="5">
        <v>450721.33409140998</v>
      </c>
      <c r="D4578" s="5">
        <v>455676.87677700201</v>
      </c>
      <c r="E4578" s="5">
        <v>455739.39787668601</v>
      </c>
      <c r="F4578" s="5">
        <v>455940</v>
      </c>
      <c r="G4578" s="5">
        <v>456000</v>
      </c>
      <c r="H4578" s="5">
        <v>456000</v>
      </c>
      <c r="I4578" s="5">
        <v>456123.80896505702</v>
      </c>
      <c r="J4578" s="5">
        <v>457225.787110754</v>
      </c>
      <c r="K4578" s="5">
        <v>457239.03647879302</v>
      </c>
      <c r="L4578" s="5">
        <v>460260</v>
      </c>
      <c r="O4578" s="5">
        <v>460260</v>
      </c>
      <c r="P4578" s="5">
        <v>460260</v>
      </c>
      <c r="S4578" s="5">
        <v>463140.97</v>
      </c>
      <c r="T4578" s="5">
        <v>464237.23588147498</v>
      </c>
      <c r="U4578" s="5">
        <v>464240.09209374001</v>
      </c>
      <c r="V4578" s="5">
        <v>464240.63448474201</v>
      </c>
      <c r="X4578" s="5">
        <f t="shared" si="1704"/>
        <v>62.521099684003275</v>
      </c>
      <c r="Y4578" s="5">
        <f t="shared" si="1705"/>
        <v>60</v>
      </c>
      <c r="Z4578" s="5">
        <f t="shared" si="1706"/>
        <v>123.80896505701821</v>
      </c>
      <c r="AA4578" s="5">
        <f t="shared" si="1707"/>
        <v>13.249368039018009</v>
      </c>
      <c r="AB4578" s="8">
        <f t="shared" si="1708"/>
        <v>-1</v>
      </c>
      <c r="AC4578" s="8">
        <f t="shared" si="1709"/>
        <v>0</v>
      </c>
      <c r="AD4578" s="5">
        <f t="shared" si="1710"/>
        <v>0</v>
      </c>
      <c r="AE4578" s="5">
        <f t="shared" si="1711"/>
        <v>2880.9699999999721</v>
      </c>
      <c r="AF4578" s="5">
        <f t="shared" si="1712"/>
        <v>-1</v>
      </c>
      <c r="AG4578" s="5">
        <f t="shared" si="1713"/>
        <v>2.8562122650328092</v>
      </c>
      <c r="AI4578" s="5">
        <f t="shared" si="1714"/>
        <v>4955.5426855920232</v>
      </c>
      <c r="AJ4578" s="5">
        <f t="shared" si="1715"/>
        <v>200.60212331399089</v>
      </c>
      <c r="AK4578" s="5">
        <f t="shared" si="1716"/>
        <v>0</v>
      </c>
      <c r="AL4578" s="5">
        <f t="shared" si="1717"/>
        <v>1101.9781456969795</v>
      </c>
      <c r="AM4578" s="5">
        <f t="shared" si="1718"/>
        <v>3020.9635212069843</v>
      </c>
      <c r="AN4578" s="5">
        <f t="shared" si="1719"/>
        <v>0</v>
      </c>
      <c r="AO4578" s="5">
        <f t="shared" si="1720"/>
        <v>0</v>
      </c>
      <c r="AP4578" s="5">
        <f t="shared" si="1721"/>
        <v>0</v>
      </c>
      <c r="AQ4578" s="5">
        <f t="shared" si="1722"/>
        <v>1096.265881475003</v>
      </c>
      <c r="AR4578" s="5">
        <f t="shared" si="1723"/>
        <v>0.54239100200356916</v>
      </c>
      <c r="AU4578" s="2">
        <f t="shared" si="1724"/>
        <v>10375.894748286984</v>
      </c>
      <c r="AV4578" s="2">
        <f t="shared" si="1725"/>
        <v>3141.4056450450444</v>
      </c>
      <c r="AW4578" s="2">
        <f t="shared" si="1726"/>
        <v>13517.300393332029</v>
      </c>
      <c r="AX4578" s="2">
        <f t="shared" si="1727"/>
        <v>0</v>
      </c>
    </row>
    <row r="4579" spans="1:50" ht="14.4" x14ac:dyDescent="0.3">
      <c r="A4579" s="5">
        <v>4578</v>
      </c>
      <c r="B4579" s="5">
        <v>450893.98512043199</v>
      </c>
      <c r="C4579" s="5">
        <v>450893.98512043199</v>
      </c>
      <c r="D4579" s="5">
        <v>455724.31560926401</v>
      </c>
      <c r="E4579" s="5">
        <v>455777.56787273398</v>
      </c>
      <c r="F4579" s="5">
        <v>455940</v>
      </c>
      <c r="G4579" s="5">
        <v>456000</v>
      </c>
      <c r="H4579" s="5">
        <v>456000</v>
      </c>
      <c r="I4579" s="5">
        <v>456123.80896505702</v>
      </c>
      <c r="J4579" s="5">
        <v>457239.03647879302</v>
      </c>
      <c r="K4579" s="5">
        <v>457268.22350167797</v>
      </c>
      <c r="L4579" s="5">
        <v>460260</v>
      </c>
      <c r="O4579" s="5">
        <v>460260</v>
      </c>
      <c r="P4579" s="5">
        <v>460260</v>
      </c>
      <c r="S4579" s="5">
        <v>463140.97</v>
      </c>
      <c r="T4579" s="5">
        <v>464239.12209373998</v>
      </c>
      <c r="U4579" s="5">
        <v>464241.67683253199</v>
      </c>
      <c r="V4579" s="5">
        <v>464242.20933244599</v>
      </c>
      <c r="X4579" s="5">
        <f t="shared" si="1704"/>
        <v>53.252263469970785</v>
      </c>
      <c r="Y4579" s="5">
        <f t="shared" si="1705"/>
        <v>60</v>
      </c>
      <c r="Z4579" s="5">
        <f t="shared" si="1706"/>
        <v>123.80896505701821</v>
      </c>
      <c r="AA4579" s="5">
        <f t="shared" si="1707"/>
        <v>29.187022884958424</v>
      </c>
      <c r="AB4579" s="8">
        <f t="shared" si="1708"/>
        <v>-1</v>
      </c>
      <c r="AC4579" s="8">
        <f t="shared" si="1709"/>
        <v>0</v>
      </c>
      <c r="AD4579" s="5">
        <f t="shared" si="1710"/>
        <v>0</v>
      </c>
      <c r="AE4579" s="5">
        <f t="shared" si="1711"/>
        <v>2880.9699999999721</v>
      </c>
      <c r="AF4579" s="5">
        <f t="shared" si="1712"/>
        <v>-1</v>
      </c>
      <c r="AG4579" s="5">
        <f t="shared" si="1713"/>
        <v>2.5547387920087203</v>
      </c>
      <c r="AI4579" s="5">
        <f t="shared" si="1714"/>
        <v>4830.3304888320272</v>
      </c>
      <c r="AJ4579" s="5">
        <f t="shared" si="1715"/>
        <v>162.43212726601632</v>
      </c>
      <c r="AK4579" s="5">
        <f t="shared" si="1716"/>
        <v>0</v>
      </c>
      <c r="AL4579" s="5">
        <f t="shared" si="1717"/>
        <v>1115.2275137359975</v>
      </c>
      <c r="AM4579" s="5">
        <f t="shared" si="1718"/>
        <v>2991.7764983220259</v>
      </c>
      <c r="AN4579" s="5">
        <f t="shared" si="1719"/>
        <v>0</v>
      </c>
      <c r="AO4579" s="5">
        <f t="shared" si="1720"/>
        <v>0</v>
      </c>
      <c r="AP4579" s="5">
        <f t="shared" si="1721"/>
        <v>0</v>
      </c>
      <c r="AQ4579" s="5">
        <f t="shared" si="1722"/>
        <v>1098.1520937400055</v>
      </c>
      <c r="AR4579" s="5">
        <f t="shared" si="1723"/>
        <v>0.53249991399934515</v>
      </c>
      <c r="AU4579" s="2">
        <f t="shared" si="1724"/>
        <v>10198.451221810072</v>
      </c>
      <c r="AV4579" s="2">
        <f t="shared" si="1725"/>
        <v>3147.7729902039282</v>
      </c>
      <c r="AW4579" s="2">
        <f t="shared" si="1726"/>
        <v>13346.224212014</v>
      </c>
      <c r="AX4579" s="2">
        <f t="shared" si="1727"/>
        <v>0</v>
      </c>
    </row>
    <row r="4580" spans="1:50" ht="14.4" x14ac:dyDescent="0.3">
      <c r="A4580" s="5">
        <v>4579</v>
      </c>
      <c r="B4580" s="5">
        <v>451192.72143919597</v>
      </c>
      <c r="C4580" s="5">
        <v>451192.72143919597</v>
      </c>
      <c r="D4580" s="5">
        <v>455736.70522435301</v>
      </c>
      <c r="E4580" s="5">
        <v>455797.29307158903</v>
      </c>
      <c r="F4580" s="5">
        <v>455940</v>
      </c>
      <c r="G4580" s="5">
        <v>456000</v>
      </c>
      <c r="H4580" s="5">
        <v>456000</v>
      </c>
      <c r="I4580" s="5">
        <v>456123.80896505702</v>
      </c>
      <c r="J4580" s="5">
        <v>457268.22350167797</v>
      </c>
      <c r="K4580" s="5">
        <v>457286.64044861402</v>
      </c>
      <c r="L4580" s="5">
        <v>460260</v>
      </c>
      <c r="O4580" s="5">
        <v>460260</v>
      </c>
      <c r="P4580" s="5">
        <v>460260</v>
      </c>
      <c r="S4580" s="5">
        <v>463140.97</v>
      </c>
      <c r="T4580" s="5">
        <v>464240.70683253201</v>
      </c>
      <c r="U4580" s="5">
        <v>464242.71914140298</v>
      </c>
      <c r="V4580" s="5">
        <v>464243.90286732803</v>
      </c>
      <c r="X4580" s="5">
        <f t="shared" si="1704"/>
        <v>60.587847236020025</v>
      </c>
      <c r="Y4580" s="5">
        <f t="shared" si="1705"/>
        <v>60</v>
      </c>
      <c r="Z4580" s="5">
        <f t="shared" si="1706"/>
        <v>123.80896505701821</v>
      </c>
      <c r="AA4580" s="5">
        <f t="shared" si="1707"/>
        <v>18.416946936049499</v>
      </c>
      <c r="AB4580" s="8">
        <f t="shared" si="1708"/>
        <v>-1</v>
      </c>
      <c r="AC4580" s="8">
        <f t="shared" si="1709"/>
        <v>0</v>
      </c>
      <c r="AD4580" s="5">
        <f t="shared" si="1710"/>
        <v>0</v>
      </c>
      <c r="AE4580" s="5">
        <f t="shared" si="1711"/>
        <v>2880.9699999999721</v>
      </c>
      <c r="AF4580" s="5">
        <f t="shared" si="1712"/>
        <v>-1</v>
      </c>
      <c r="AG4580" s="5">
        <f t="shared" si="1713"/>
        <v>2.0123088709660806</v>
      </c>
      <c r="AI4580" s="5">
        <f t="shared" si="1714"/>
        <v>4543.9837851570337</v>
      </c>
      <c r="AJ4580" s="5">
        <f t="shared" si="1715"/>
        <v>142.7069284109748</v>
      </c>
      <c r="AK4580" s="5">
        <f t="shared" si="1716"/>
        <v>0</v>
      </c>
      <c r="AL4580" s="5">
        <f t="shared" si="1717"/>
        <v>1144.4145366209559</v>
      </c>
      <c r="AM4580" s="5">
        <f t="shared" si="1718"/>
        <v>2973.3595513859764</v>
      </c>
      <c r="AN4580" s="5">
        <f t="shared" si="1719"/>
        <v>0</v>
      </c>
      <c r="AO4580" s="5">
        <f t="shared" si="1720"/>
        <v>0</v>
      </c>
      <c r="AP4580" s="5">
        <f t="shared" si="1721"/>
        <v>0</v>
      </c>
      <c r="AQ4580" s="5">
        <f t="shared" si="1722"/>
        <v>1099.7368325320422</v>
      </c>
      <c r="AR4580" s="5">
        <f t="shared" si="1723"/>
        <v>1.1837259250460193</v>
      </c>
      <c r="AU4580" s="2">
        <f t="shared" si="1724"/>
        <v>9905.385360032029</v>
      </c>
      <c r="AV4580" s="2">
        <f t="shared" si="1725"/>
        <v>3143.7960681000259</v>
      </c>
      <c r="AW4580" s="2">
        <f t="shared" si="1726"/>
        <v>13049.181428132055</v>
      </c>
      <c r="AX4580" s="2">
        <f t="shared" si="1727"/>
        <v>0</v>
      </c>
    </row>
    <row r="4581" spans="1:50" ht="14.4" x14ac:dyDescent="0.3">
      <c r="A4581" s="5">
        <v>4580</v>
      </c>
      <c r="B4581" s="5">
        <v>451211.89479172602</v>
      </c>
      <c r="C4581" s="5">
        <v>451211.89479172602</v>
      </c>
      <c r="D4581" s="5">
        <v>455739.39787668601</v>
      </c>
      <c r="E4581" s="5">
        <v>455804.73727031401</v>
      </c>
      <c r="F4581" s="5">
        <v>455940</v>
      </c>
      <c r="G4581" s="5">
        <v>456000</v>
      </c>
      <c r="H4581" s="5">
        <v>456000</v>
      </c>
      <c r="I4581" s="5">
        <v>456123.80896505702</v>
      </c>
      <c r="J4581" s="5">
        <v>457286.64044861402</v>
      </c>
      <c r="K4581" s="5">
        <v>457302.84592895501</v>
      </c>
      <c r="L4581" s="5">
        <v>460260</v>
      </c>
      <c r="O4581" s="5">
        <v>460260</v>
      </c>
      <c r="P4581" s="5">
        <v>460260</v>
      </c>
      <c r="S4581" s="5">
        <v>463140.97</v>
      </c>
      <c r="T4581" s="5">
        <v>464241.74914140301</v>
      </c>
      <c r="U4581" s="5">
        <v>464244.16524767701</v>
      </c>
      <c r="V4581" s="5">
        <v>464245.41100113001</v>
      </c>
      <c r="X4581" s="5">
        <f t="shared" si="1704"/>
        <v>65.339393628004473</v>
      </c>
      <c r="Y4581" s="5">
        <f t="shared" si="1705"/>
        <v>60</v>
      </c>
      <c r="Z4581" s="5">
        <f t="shared" si="1706"/>
        <v>123.80896505701821</v>
      </c>
      <c r="AA4581" s="5">
        <f t="shared" si="1707"/>
        <v>16.20548034098465</v>
      </c>
      <c r="AB4581" s="8">
        <f t="shared" si="1708"/>
        <v>-1</v>
      </c>
      <c r="AC4581" s="8">
        <f t="shared" si="1709"/>
        <v>0</v>
      </c>
      <c r="AD4581" s="5">
        <f t="shared" si="1710"/>
        <v>0</v>
      </c>
      <c r="AE4581" s="5">
        <f t="shared" si="1711"/>
        <v>2880.9699999999721</v>
      </c>
      <c r="AF4581" s="5">
        <f t="shared" si="1712"/>
        <v>-1</v>
      </c>
      <c r="AG4581" s="5">
        <f t="shared" si="1713"/>
        <v>2.4161062740022317</v>
      </c>
      <c r="AI4581" s="5">
        <f t="shared" si="1714"/>
        <v>4527.5030849599862</v>
      </c>
      <c r="AJ4581" s="5">
        <f t="shared" si="1715"/>
        <v>135.26272968598641</v>
      </c>
      <c r="AK4581" s="5">
        <f t="shared" si="1716"/>
        <v>0</v>
      </c>
      <c r="AL4581" s="5">
        <f t="shared" si="1717"/>
        <v>1162.8314835570054</v>
      </c>
      <c r="AM4581" s="5">
        <f t="shared" si="1718"/>
        <v>2957.1540710449917</v>
      </c>
      <c r="AN4581" s="5">
        <f t="shared" si="1719"/>
        <v>0</v>
      </c>
      <c r="AO4581" s="5">
        <f t="shared" si="1720"/>
        <v>0</v>
      </c>
      <c r="AP4581" s="5">
        <f t="shared" si="1721"/>
        <v>0</v>
      </c>
      <c r="AQ4581" s="5">
        <f t="shared" si="1722"/>
        <v>1100.7791414030362</v>
      </c>
      <c r="AR4581" s="5">
        <f t="shared" si="1723"/>
        <v>1.2457534529967234</v>
      </c>
      <c r="AU4581" s="2">
        <f t="shared" si="1724"/>
        <v>9884.7762641040026</v>
      </c>
      <c r="AV4581" s="2">
        <f t="shared" si="1725"/>
        <v>3146.7399452999816</v>
      </c>
      <c r="AW4581" s="2">
        <f t="shared" si="1726"/>
        <v>13031.516209403984</v>
      </c>
      <c r="AX4581" s="2">
        <f t="shared" si="1727"/>
        <v>0</v>
      </c>
    </row>
    <row r="4582" spans="1:50" ht="14.4" x14ac:dyDescent="0.3">
      <c r="A4582" s="5">
        <v>4581</v>
      </c>
      <c r="B4582" s="5">
        <v>451285.34251909697</v>
      </c>
      <c r="C4582" s="5">
        <v>451285.34251909697</v>
      </c>
      <c r="D4582" s="5">
        <v>455777.56787273398</v>
      </c>
      <c r="E4582" s="5">
        <v>455838.71004643699</v>
      </c>
      <c r="F4582" s="5">
        <v>455940</v>
      </c>
      <c r="G4582" s="5">
        <v>456000</v>
      </c>
      <c r="H4582" s="5">
        <v>456000</v>
      </c>
      <c r="I4582" s="5">
        <v>456123.80896505702</v>
      </c>
      <c r="J4582" s="5">
        <v>457302.84592895501</v>
      </c>
      <c r="K4582" s="5">
        <v>457330.84196240798</v>
      </c>
      <c r="L4582" s="5">
        <v>460260</v>
      </c>
      <c r="O4582" s="5">
        <v>460260</v>
      </c>
      <c r="P4582" s="5">
        <v>460260</v>
      </c>
      <c r="S4582" s="5">
        <v>463140.97</v>
      </c>
      <c r="T4582" s="5">
        <v>464243.19524767698</v>
      </c>
      <c r="U4582" s="5">
        <v>464245.91637483501</v>
      </c>
      <c r="V4582" s="5">
        <v>464246.76420447603</v>
      </c>
      <c r="X4582" s="5">
        <f t="shared" si="1704"/>
        <v>61.142173703003209</v>
      </c>
      <c r="Y4582" s="5">
        <f t="shared" si="1705"/>
        <v>60</v>
      </c>
      <c r="Z4582" s="5">
        <f t="shared" si="1706"/>
        <v>123.80896505701821</v>
      </c>
      <c r="AA4582" s="5">
        <f t="shared" si="1707"/>
        <v>27.996033452975098</v>
      </c>
      <c r="AB4582" s="8">
        <f t="shared" si="1708"/>
        <v>-1</v>
      </c>
      <c r="AC4582" s="8">
        <f t="shared" si="1709"/>
        <v>0</v>
      </c>
      <c r="AD4582" s="5">
        <f t="shared" si="1710"/>
        <v>0</v>
      </c>
      <c r="AE4582" s="5">
        <f t="shared" si="1711"/>
        <v>2880.9699999999721</v>
      </c>
      <c r="AF4582" s="5">
        <f t="shared" si="1712"/>
        <v>-1</v>
      </c>
      <c r="AG4582" s="5">
        <f t="shared" si="1713"/>
        <v>2.7211271580308676</v>
      </c>
      <c r="AI4582" s="5">
        <f t="shared" si="1714"/>
        <v>4492.2253536370117</v>
      </c>
      <c r="AJ4582" s="5">
        <f t="shared" si="1715"/>
        <v>101.28995356301311</v>
      </c>
      <c r="AK4582" s="5">
        <f t="shared" si="1716"/>
        <v>0</v>
      </c>
      <c r="AL4582" s="5">
        <f t="shared" si="1717"/>
        <v>1179.0369638979901</v>
      </c>
      <c r="AM4582" s="5">
        <f t="shared" si="1718"/>
        <v>2929.1580375920166</v>
      </c>
      <c r="AN4582" s="5">
        <f t="shared" si="1719"/>
        <v>0</v>
      </c>
      <c r="AO4582" s="5">
        <f t="shared" si="1720"/>
        <v>0</v>
      </c>
      <c r="AP4582" s="5">
        <f t="shared" si="1721"/>
        <v>0</v>
      </c>
      <c r="AQ4582" s="5">
        <f t="shared" si="1722"/>
        <v>1102.2252476770082</v>
      </c>
      <c r="AR4582" s="5">
        <f t="shared" si="1723"/>
        <v>0.84782964101759717</v>
      </c>
      <c r="AU4582" s="2">
        <f t="shared" si="1724"/>
        <v>9804.7833860080573</v>
      </c>
      <c r="AV4582" s="2">
        <f t="shared" si="1725"/>
        <v>3154.6382993709994</v>
      </c>
      <c r="AW4582" s="2">
        <f t="shared" si="1726"/>
        <v>12959.421685379057</v>
      </c>
      <c r="AX4582" s="2">
        <f t="shared" si="1727"/>
        <v>0</v>
      </c>
    </row>
    <row r="4583" spans="1:50" ht="14.4" x14ac:dyDescent="0.3">
      <c r="A4583" s="5">
        <v>4582</v>
      </c>
      <c r="B4583" s="5">
        <v>451359.84833296703</v>
      </c>
      <c r="C4583" s="5">
        <v>451359.84833296703</v>
      </c>
      <c r="D4583" s="5">
        <v>455797.29307158903</v>
      </c>
      <c r="E4583" s="5">
        <v>455857.135870194</v>
      </c>
      <c r="F4583" s="5">
        <v>455940</v>
      </c>
      <c r="G4583" s="5">
        <v>456000</v>
      </c>
      <c r="H4583" s="5">
        <v>456000</v>
      </c>
      <c r="I4583" s="5">
        <v>456123.80896505702</v>
      </c>
      <c r="J4583" s="5">
        <v>457360.29679341399</v>
      </c>
      <c r="K4583" s="5">
        <v>457375.90877994598</v>
      </c>
      <c r="L4583" s="5">
        <v>460260</v>
      </c>
      <c r="O4583" s="5">
        <v>460260</v>
      </c>
      <c r="P4583" s="5">
        <v>460260</v>
      </c>
      <c r="S4583" s="5">
        <v>463140.97</v>
      </c>
      <c r="T4583" s="5">
        <v>464246.43426990299</v>
      </c>
      <c r="U4583" s="5">
        <v>464248.79179264</v>
      </c>
      <c r="V4583" s="5">
        <v>464249.50462150999</v>
      </c>
      <c r="X4583" s="5">
        <f t="shared" si="1704"/>
        <v>59.84279860497918</v>
      </c>
      <c r="Y4583" s="5">
        <f t="shared" si="1705"/>
        <v>60</v>
      </c>
      <c r="Z4583" s="5">
        <f t="shared" si="1706"/>
        <v>123.80896505701821</v>
      </c>
      <c r="AA4583" s="5">
        <f t="shared" si="1707"/>
        <v>15.611986531992443</v>
      </c>
      <c r="AB4583" s="8">
        <f t="shared" si="1708"/>
        <v>-1</v>
      </c>
      <c r="AC4583" s="8">
        <f t="shared" si="1709"/>
        <v>0</v>
      </c>
      <c r="AD4583" s="5">
        <f t="shared" si="1710"/>
        <v>0</v>
      </c>
      <c r="AE4583" s="5">
        <f t="shared" si="1711"/>
        <v>2880.9699999999721</v>
      </c>
      <c r="AF4583" s="5">
        <f t="shared" si="1712"/>
        <v>-1</v>
      </c>
      <c r="AG4583" s="5">
        <f t="shared" si="1713"/>
        <v>2.3575227370020002</v>
      </c>
      <c r="AI4583" s="5">
        <f t="shared" si="1714"/>
        <v>4437.4447386219981</v>
      </c>
      <c r="AJ4583" s="5">
        <f t="shared" si="1715"/>
        <v>82.864129805995617</v>
      </c>
      <c r="AK4583" s="5">
        <f t="shared" si="1716"/>
        <v>0</v>
      </c>
      <c r="AL4583" s="5">
        <f t="shared" si="1717"/>
        <v>1236.4878283569706</v>
      </c>
      <c r="AM4583" s="5">
        <f t="shared" si="1718"/>
        <v>2884.0912200540188</v>
      </c>
      <c r="AN4583" s="5">
        <f t="shared" si="1719"/>
        <v>0</v>
      </c>
      <c r="AO4583" s="5">
        <f t="shared" si="1720"/>
        <v>0</v>
      </c>
      <c r="AP4583" s="5">
        <f t="shared" si="1721"/>
        <v>0</v>
      </c>
      <c r="AQ4583" s="5">
        <f t="shared" si="1722"/>
        <v>1105.4642699030228</v>
      </c>
      <c r="AR4583" s="5">
        <f t="shared" si="1723"/>
        <v>0.71282886998960748</v>
      </c>
      <c r="AU4583" s="2">
        <f t="shared" si="1724"/>
        <v>9747.0650156119955</v>
      </c>
      <c r="AV4583" s="2">
        <f t="shared" si="1725"/>
        <v>3140.5912729309639</v>
      </c>
      <c r="AW4583" s="2">
        <f t="shared" si="1726"/>
        <v>12887.656288542959</v>
      </c>
      <c r="AX4583" s="2">
        <f t="shared" si="1727"/>
        <v>0</v>
      </c>
    </row>
    <row r="4584" spans="1:50" ht="14.4" x14ac:dyDescent="0.3">
      <c r="A4584" s="5">
        <v>4583</v>
      </c>
      <c r="B4584" s="5">
        <v>451435.33156128798</v>
      </c>
      <c r="C4584" s="5">
        <v>451435.33156128798</v>
      </c>
      <c r="D4584" s="5">
        <v>455804.73727031401</v>
      </c>
      <c r="E4584" s="5">
        <v>455855.43641851301</v>
      </c>
      <c r="F4584" s="5">
        <v>455940</v>
      </c>
      <c r="G4584" s="5">
        <v>456000</v>
      </c>
      <c r="H4584" s="5">
        <v>456000</v>
      </c>
      <c r="I4584" s="5">
        <v>456123.80896505702</v>
      </c>
      <c r="J4584" s="5">
        <v>457330.84196240798</v>
      </c>
      <c r="K4584" s="5">
        <v>457360.29679341399</v>
      </c>
      <c r="L4584" s="5">
        <v>460260</v>
      </c>
      <c r="O4584" s="5">
        <v>460260</v>
      </c>
      <c r="P4584" s="5">
        <v>460260</v>
      </c>
      <c r="S4584" s="5">
        <v>463140.97</v>
      </c>
      <c r="T4584" s="5">
        <v>464244.94637483498</v>
      </c>
      <c r="U4584" s="5">
        <v>464247.40426990303</v>
      </c>
      <c r="V4584" s="5">
        <v>464247.78442905197</v>
      </c>
      <c r="X4584" s="5">
        <f t="shared" si="1704"/>
        <v>50.699148198997136</v>
      </c>
      <c r="Y4584" s="5">
        <f t="shared" si="1705"/>
        <v>60</v>
      </c>
      <c r="Z4584" s="5">
        <f t="shared" si="1706"/>
        <v>123.80896505701821</v>
      </c>
      <c r="AA4584" s="5">
        <f t="shared" si="1707"/>
        <v>29.454831006005406</v>
      </c>
      <c r="AB4584" s="8">
        <f t="shared" si="1708"/>
        <v>-1</v>
      </c>
      <c r="AC4584" s="8">
        <f t="shared" si="1709"/>
        <v>0</v>
      </c>
      <c r="AD4584" s="5">
        <f t="shared" si="1710"/>
        <v>0</v>
      </c>
      <c r="AE4584" s="5">
        <f t="shared" si="1711"/>
        <v>2880.9699999999721</v>
      </c>
      <c r="AF4584" s="5">
        <f t="shared" si="1712"/>
        <v>-1</v>
      </c>
      <c r="AG4584" s="5">
        <f t="shared" si="1713"/>
        <v>2.4578950680443086</v>
      </c>
      <c r="AI4584" s="5">
        <f t="shared" si="1714"/>
        <v>4369.4057090260321</v>
      </c>
      <c r="AJ4584" s="5">
        <f t="shared" si="1715"/>
        <v>84.563581486989278</v>
      </c>
      <c r="AK4584" s="5">
        <f t="shared" si="1716"/>
        <v>0</v>
      </c>
      <c r="AL4584" s="5">
        <f t="shared" si="1717"/>
        <v>1207.0329973509652</v>
      </c>
      <c r="AM4584" s="5">
        <f t="shared" si="1718"/>
        <v>2899.7032065860112</v>
      </c>
      <c r="AN4584" s="5">
        <f t="shared" si="1719"/>
        <v>0</v>
      </c>
      <c r="AO4584" s="5">
        <f t="shared" si="1720"/>
        <v>0</v>
      </c>
      <c r="AP4584" s="5">
        <f t="shared" si="1721"/>
        <v>0</v>
      </c>
      <c r="AQ4584" s="5">
        <f t="shared" si="1722"/>
        <v>1103.9763748350088</v>
      </c>
      <c r="AR4584" s="5">
        <f t="shared" si="1723"/>
        <v>0.38015914894640446</v>
      </c>
      <c r="AU4584" s="2">
        <f t="shared" si="1724"/>
        <v>9665.0620284339529</v>
      </c>
      <c r="AV4584" s="2">
        <f t="shared" si="1725"/>
        <v>3145.3908393300371</v>
      </c>
      <c r="AW4584" s="2">
        <f t="shared" si="1726"/>
        <v>12810.45286776399</v>
      </c>
      <c r="AX4584" s="2">
        <f t="shared" si="1727"/>
        <v>0</v>
      </c>
    </row>
    <row r="4585" spans="1:50" ht="14.4" x14ac:dyDescent="0.3">
      <c r="A4585" s="5">
        <v>4584</v>
      </c>
      <c r="B4585" s="5">
        <v>451456.62484151102</v>
      </c>
      <c r="C4585" s="5">
        <v>451456.62484151102</v>
      </c>
      <c r="D4585" s="5">
        <v>455838.71004643699</v>
      </c>
      <c r="E4585" s="5">
        <v>455893.51514829497</v>
      </c>
      <c r="F4585" s="5">
        <v>455940</v>
      </c>
      <c r="G4585" s="5">
        <v>456000</v>
      </c>
      <c r="H4585" s="5">
        <v>456000</v>
      </c>
      <c r="I4585" s="5">
        <v>456123.80896505702</v>
      </c>
      <c r="J4585" s="5">
        <v>457375.90877994598</v>
      </c>
      <c r="K4585" s="5">
        <v>458413.28746782301</v>
      </c>
      <c r="L4585" s="5">
        <v>460260</v>
      </c>
      <c r="O4585" s="5">
        <v>460260</v>
      </c>
      <c r="P4585" s="5">
        <v>460260</v>
      </c>
      <c r="S4585" s="5">
        <v>463140.97</v>
      </c>
      <c r="T4585" s="5">
        <v>464247.82179264101</v>
      </c>
      <c r="U4585" s="5">
        <v>464249.79374787299</v>
      </c>
      <c r="V4585" s="5">
        <v>464250.581432715</v>
      </c>
      <c r="X4585" s="5">
        <f t="shared" si="1704"/>
        <v>54.805101857986301</v>
      </c>
      <c r="Y4585" s="5">
        <f t="shared" si="1705"/>
        <v>60</v>
      </c>
      <c r="Z4585" s="5">
        <f t="shared" si="1706"/>
        <v>123.80896505701821</v>
      </c>
      <c r="AA4585" s="5">
        <f t="shared" si="1707"/>
        <v>1037.3786878770334</v>
      </c>
      <c r="AB4585" s="8">
        <f t="shared" si="1708"/>
        <v>-1</v>
      </c>
      <c r="AC4585" s="8">
        <f t="shared" si="1709"/>
        <v>0</v>
      </c>
      <c r="AD4585" s="5">
        <f t="shared" si="1710"/>
        <v>0</v>
      </c>
      <c r="AE4585" s="5">
        <f t="shared" si="1711"/>
        <v>2880.9699999999721</v>
      </c>
      <c r="AF4585" s="5">
        <f t="shared" si="1712"/>
        <v>-1</v>
      </c>
      <c r="AG4585" s="5">
        <f t="shared" si="1713"/>
        <v>1.9719552319729701</v>
      </c>
      <c r="AI4585" s="5">
        <f t="shared" si="1714"/>
        <v>4382.0852049259702</v>
      </c>
      <c r="AJ4585" s="5">
        <f t="shared" si="1715"/>
        <v>46.484851705026813</v>
      </c>
      <c r="AK4585" s="5">
        <f t="shared" si="1716"/>
        <v>0</v>
      </c>
      <c r="AL4585" s="5">
        <f t="shared" si="1717"/>
        <v>1252.099814888963</v>
      </c>
      <c r="AM4585" s="5">
        <f t="shared" si="1718"/>
        <v>1846.7125321769854</v>
      </c>
      <c r="AN4585" s="5">
        <f t="shared" si="1719"/>
        <v>0</v>
      </c>
      <c r="AO4585" s="5">
        <f t="shared" si="1720"/>
        <v>0</v>
      </c>
      <c r="AP4585" s="5">
        <f t="shared" si="1721"/>
        <v>0</v>
      </c>
      <c r="AQ4585" s="5">
        <f t="shared" si="1722"/>
        <v>1106.8517926410423</v>
      </c>
      <c r="AR4585" s="5">
        <f t="shared" si="1723"/>
        <v>0.78768484201282263</v>
      </c>
      <c r="AU4585" s="2">
        <f t="shared" si="1724"/>
        <v>8635.0218811800005</v>
      </c>
      <c r="AV4585" s="2">
        <f t="shared" si="1725"/>
        <v>4156.9347100239829</v>
      </c>
      <c r="AW4585" s="2">
        <f t="shared" si="1726"/>
        <v>12791.956591203983</v>
      </c>
      <c r="AX4585" s="2">
        <f t="shared" si="1727"/>
        <v>0</v>
      </c>
    </row>
    <row r="4586" spans="1:50" ht="14.4" x14ac:dyDescent="0.3">
      <c r="A4586" s="5">
        <v>4585</v>
      </c>
      <c r="B4586" s="5">
        <v>451473.45074830501</v>
      </c>
      <c r="C4586" s="5">
        <v>451473.45074830501</v>
      </c>
      <c r="D4586" s="5">
        <v>455855.43641851301</v>
      </c>
      <c r="E4586" s="5">
        <v>455909.601432005</v>
      </c>
      <c r="F4586" s="5">
        <v>455940</v>
      </c>
      <c r="G4586" s="5">
        <v>456000</v>
      </c>
      <c r="H4586" s="5">
        <v>456000</v>
      </c>
      <c r="I4586" s="5">
        <v>456123.80896505702</v>
      </c>
      <c r="J4586" s="5">
        <v>458413.28746782301</v>
      </c>
      <c r="K4586" s="5">
        <v>458442.72897208302</v>
      </c>
      <c r="L4586" s="5">
        <v>460260</v>
      </c>
      <c r="O4586" s="5">
        <v>460260</v>
      </c>
      <c r="P4586" s="5">
        <v>460260</v>
      </c>
      <c r="S4586" s="5">
        <v>463140.97</v>
      </c>
      <c r="T4586" s="5">
        <v>464248.82374787302</v>
      </c>
      <c r="U4586" s="5">
        <v>464250.88610388897</v>
      </c>
      <c r="V4586" s="5">
        <v>464252.13758785202</v>
      </c>
      <c r="X4586" s="5">
        <f t="shared" si="1704"/>
        <v>54.165013491990976</v>
      </c>
      <c r="Y4586" s="5">
        <f t="shared" si="1705"/>
        <v>60</v>
      </c>
      <c r="Z4586" s="5">
        <f t="shared" si="1706"/>
        <v>123.80896505701821</v>
      </c>
      <c r="AA4586" s="5">
        <f t="shared" si="1707"/>
        <v>29.441504260001238</v>
      </c>
      <c r="AB4586" s="8">
        <f t="shared" si="1708"/>
        <v>-1</v>
      </c>
      <c r="AC4586" s="8">
        <f t="shared" si="1709"/>
        <v>0</v>
      </c>
      <c r="AD4586" s="5">
        <f t="shared" si="1710"/>
        <v>0</v>
      </c>
      <c r="AE4586" s="5">
        <f t="shared" si="1711"/>
        <v>2880.9699999999721</v>
      </c>
      <c r="AF4586" s="5">
        <f t="shared" si="1712"/>
        <v>-1</v>
      </c>
      <c r="AG4586" s="5">
        <f t="shared" si="1713"/>
        <v>2.0623560159583576</v>
      </c>
      <c r="AI4586" s="5">
        <f t="shared" si="1714"/>
        <v>4381.9856702079996</v>
      </c>
      <c r="AJ4586" s="5">
        <f t="shared" si="1715"/>
        <v>30.398567994998302</v>
      </c>
      <c r="AK4586" s="5">
        <f t="shared" si="1716"/>
        <v>0</v>
      </c>
      <c r="AL4586" s="5">
        <f t="shared" si="1717"/>
        <v>2289.4785027659964</v>
      </c>
      <c r="AM4586" s="5">
        <f t="shared" si="1718"/>
        <v>1817.2710279169842</v>
      </c>
      <c r="AN4586" s="5">
        <f t="shared" si="1719"/>
        <v>0</v>
      </c>
      <c r="AO4586" s="5">
        <f t="shared" si="1720"/>
        <v>0</v>
      </c>
      <c r="AP4586" s="5">
        <f t="shared" si="1721"/>
        <v>0</v>
      </c>
      <c r="AQ4586" s="5">
        <f t="shared" si="1722"/>
        <v>1107.8537478730432</v>
      </c>
      <c r="AR4586" s="5">
        <f t="shared" si="1723"/>
        <v>1.2514839630457573</v>
      </c>
      <c r="AU4586" s="2">
        <f t="shared" si="1724"/>
        <v>9628.2390007220674</v>
      </c>
      <c r="AV4586" s="2">
        <f t="shared" si="1725"/>
        <v>3148.4478388249408</v>
      </c>
      <c r="AW4586" s="2">
        <f t="shared" si="1726"/>
        <v>12776.686839547008</v>
      </c>
      <c r="AX4586" s="2">
        <f t="shared" si="1727"/>
        <v>0</v>
      </c>
    </row>
    <row r="4587" spans="1:50" ht="14.4" x14ac:dyDescent="0.3">
      <c r="A4587" s="5">
        <v>4586</v>
      </c>
      <c r="B4587" s="5">
        <v>451507.31037948298</v>
      </c>
      <c r="C4587" s="5">
        <v>451507.31037948298</v>
      </c>
      <c r="D4587" s="5">
        <v>455857.135870194</v>
      </c>
      <c r="E4587" s="5">
        <v>455931.491445266</v>
      </c>
      <c r="F4587" s="5">
        <v>455940</v>
      </c>
      <c r="G4587" s="5">
        <v>456000</v>
      </c>
      <c r="H4587" s="5">
        <v>456000</v>
      </c>
      <c r="I4587" s="5">
        <v>456123.80896505702</v>
      </c>
      <c r="J4587" s="5">
        <v>458442.72897208302</v>
      </c>
      <c r="K4587" s="5">
        <v>458455.25868748501</v>
      </c>
      <c r="L4587" s="5">
        <v>460260</v>
      </c>
      <c r="O4587" s="5">
        <v>460260</v>
      </c>
      <c r="P4587" s="5">
        <v>460260</v>
      </c>
      <c r="S4587" s="5">
        <v>463140.97</v>
      </c>
      <c r="T4587" s="5">
        <v>464249.916103889</v>
      </c>
      <c r="U4587" s="5">
        <v>464251.955493238</v>
      </c>
      <c r="V4587" s="5">
        <v>464253.88348123</v>
      </c>
      <c r="X4587" s="5">
        <f t="shared" si="1704"/>
        <v>74.355575071997009</v>
      </c>
      <c r="Y4587" s="5">
        <f t="shared" si="1705"/>
        <v>60</v>
      </c>
      <c r="Z4587" s="5">
        <f t="shared" si="1706"/>
        <v>123.80896505701821</v>
      </c>
      <c r="AA4587" s="5">
        <f t="shared" si="1707"/>
        <v>12.529715401993599</v>
      </c>
      <c r="AB4587" s="8">
        <f t="shared" si="1708"/>
        <v>-1</v>
      </c>
      <c r="AC4587" s="8">
        <f t="shared" si="1709"/>
        <v>0</v>
      </c>
      <c r="AD4587" s="5">
        <f t="shared" si="1710"/>
        <v>0</v>
      </c>
      <c r="AE4587" s="5">
        <f t="shared" si="1711"/>
        <v>2880.9699999999721</v>
      </c>
      <c r="AF4587" s="5">
        <f t="shared" si="1712"/>
        <v>-1</v>
      </c>
      <c r="AG4587" s="5">
        <f t="shared" si="1713"/>
        <v>2.0393893489963375</v>
      </c>
      <c r="AI4587" s="5">
        <f t="shared" si="1714"/>
        <v>4349.825490711024</v>
      </c>
      <c r="AJ4587" s="5">
        <f t="shared" si="1715"/>
        <v>8.5085547339986078</v>
      </c>
      <c r="AK4587" s="5">
        <f t="shared" si="1716"/>
        <v>0</v>
      </c>
      <c r="AL4587" s="5">
        <f t="shared" si="1717"/>
        <v>2318.9200070259976</v>
      </c>
      <c r="AM4587" s="5">
        <f t="shared" si="1718"/>
        <v>1804.7413125149906</v>
      </c>
      <c r="AN4587" s="5">
        <f t="shared" si="1719"/>
        <v>0</v>
      </c>
      <c r="AO4587" s="5">
        <f t="shared" si="1720"/>
        <v>0</v>
      </c>
      <c r="AP4587" s="5">
        <f t="shared" si="1721"/>
        <v>0</v>
      </c>
      <c r="AQ4587" s="5">
        <f t="shared" si="1722"/>
        <v>1108.9461038890295</v>
      </c>
      <c r="AR4587" s="5">
        <f t="shared" si="1723"/>
        <v>1.9279879920068197</v>
      </c>
      <c r="AU4587" s="2">
        <f t="shared" si="1724"/>
        <v>9592.8694568670471</v>
      </c>
      <c r="AV4587" s="2">
        <f t="shared" si="1725"/>
        <v>3151.7036448799772</v>
      </c>
      <c r="AW4587" s="2">
        <f t="shared" si="1726"/>
        <v>12744.573101747024</v>
      </c>
      <c r="AX4587" s="2">
        <f t="shared" si="1727"/>
        <v>0</v>
      </c>
    </row>
    <row r="4588" spans="1:50" ht="14.4" x14ac:dyDescent="0.3">
      <c r="A4588" s="5">
        <v>4587</v>
      </c>
      <c r="B4588" s="5">
        <v>451582.15680287703</v>
      </c>
      <c r="C4588" s="5">
        <v>451582.15680287703</v>
      </c>
      <c r="D4588" s="5">
        <v>455893.51514829497</v>
      </c>
      <c r="E4588" s="5">
        <v>456970.83022592898</v>
      </c>
      <c r="F4588" s="5">
        <v>457380</v>
      </c>
      <c r="G4588" s="5">
        <v>457440</v>
      </c>
      <c r="H4588" s="5">
        <v>457440</v>
      </c>
      <c r="I4588" s="5">
        <v>457562.20115110697</v>
      </c>
      <c r="J4588" s="5">
        <v>458455.25868748501</v>
      </c>
      <c r="K4588" s="5">
        <v>458475.22884157201</v>
      </c>
      <c r="L4588" s="5">
        <v>460260</v>
      </c>
      <c r="O4588" s="5">
        <v>460260</v>
      </c>
      <c r="P4588" s="5">
        <v>460260</v>
      </c>
      <c r="S4588" s="5">
        <v>463140.97</v>
      </c>
      <c r="T4588" s="5">
        <v>464250.98549323803</v>
      </c>
      <c r="U4588" s="5">
        <v>464253.954385816</v>
      </c>
      <c r="V4588" s="5">
        <v>464255.35199660301</v>
      </c>
      <c r="X4588" s="5">
        <f t="shared" si="1704"/>
        <v>1077.3150776340044</v>
      </c>
      <c r="Y4588" s="5">
        <f t="shared" si="1705"/>
        <v>60</v>
      </c>
      <c r="Z4588" s="5">
        <f t="shared" si="1706"/>
        <v>122.20115110697225</v>
      </c>
      <c r="AA4588" s="5">
        <f t="shared" si="1707"/>
        <v>19.970154087000992</v>
      </c>
      <c r="AB4588" s="8">
        <f t="shared" si="1708"/>
        <v>-1</v>
      </c>
      <c r="AC4588" s="8">
        <f t="shared" si="1709"/>
        <v>0</v>
      </c>
      <c r="AD4588" s="5">
        <f t="shared" si="1710"/>
        <v>0</v>
      </c>
      <c r="AE4588" s="5">
        <f t="shared" si="1711"/>
        <v>2880.9699999999721</v>
      </c>
      <c r="AF4588" s="5">
        <f t="shared" si="1712"/>
        <v>-1</v>
      </c>
      <c r="AG4588" s="5">
        <f t="shared" si="1713"/>
        <v>2.9688925779773854</v>
      </c>
      <c r="AI4588" s="5">
        <f t="shared" si="1714"/>
        <v>4311.3583454179461</v>
      </c>
      <c r="AJ4588" s="5">
        <f t="shared" si="1715"/>
        <v>409.1697740710224</v>
      </c>
      <c r="AK4588" s="5">
        <f t="shared" si="1716"/>
        <v>0</v>
      </c>
      <c r="AL4588" s="5">
        <f t="shared" si="1717"/>
        <v>893.05753637803718</v>
      </c>
      <c r="AM4588" s="5">
        <f t="shared" si="1718"/>
        <v>1784.7711584279896</v>
      </c>
      <c r="AN4588" s="5">
        <f t="shared" si="1719"/>
        <v>0</v>
      </c>
      <c r="AO4588" s="5">
        <f t="shared" si="1720"/>
        <v>0</v>
      </c>
      <c r="AP4588" s="5">
        <f t="shared" si="1721"/>
        <v>0</v>
      </c>
      <c r="AQ4588" s="5">
        <f t="shared" si="1722"/>
        <v>1110.0154932380538</v>
      </c>
      <c r="AR4588" s="5">
        <f t="shared" si="1723"/>
        <v>1.3976107870112173</v>
      </c>
      <c r="AU4588" s="2">
        <f t="shared" si="1724"/>
        <v>8509.7699183200602</v>
      </c>
      <c r="AV4588" s="2">
        <f t="shared" si="1725"/>
        <v>4161.4252754059271</v>
      </c>
      <c r="AW4588" s="2">
        <f t="shared" si="1726"/>
        <v>12671.195193725987</v>
      </c>
      <c r="AX4588" s="2">
        <f t="shared" si="1727"/>
        <v>0</v>
      </c>
    </row>
    <row r="4589" spans="1:50" ht="14.4" x14ac:dyDescent="0.3">
      <c r="A4589" s="5">
        <v>4588</v>
      </c>
      <c r="B4589" s="5">
        <v>451622.079937484</v>
      </c>
      <c r="C4589" s="5">
        <v>451622.079937484</v>
      </c>
      <c r="D4589" s="5">
        <v>455909.601432005</v>
      </c>
      <c r="E4589" s="5">
        <v>456984.78935583698</v>
      </c>
      <c r="F4589" s="5">
        <v>457380</v>
      </c>
      <c r="G4589" s="5">
        <v>457440</v>
      </c>
      <c r="H4589" s="5">
        <v>457440</v>
      </c>
      <c r="I4589" s="5">
        <v>457562.20115110697</v>
      </c>
      <c r="J4589" s="5">
        <v>458475.22884157201</v>
      </c>
      <c r="K4589" s="5">
        <v>458488.04751801002</v>
      </c>
      <c r="L4589" s="5">
        <v>460260</v>
      </c>
      <c r="O4589" s="5">
        <v>460260</v>
      </c>
      <c r="P4589" s="5">
        <v>460260</v>
      </c>
      <c r="S4589" s="5">
        <v>463140.97</v>
      </c>
      <c r="T4589" s="5">
        <v>464252.98438581597</v>
      </c>
      <c r="U4589" s="5">
        <v>464255.16842458502</v>
      </c>
      <c r="V4589" s="5">
        <v>464256.59746534098</v>
      </c>
      <c r="X4589" s="5">
        <f t="shared" si="1704"/>
        <v>1075.1879238319816</v>
      </c>
      <c r="Y4589" s="5">
        <f t="shared" si="1705"/>
        <v>60</v>
      </c>
      <c r="Z4589" s="5">
        <f t="shared" si="1706"/>
        <v>122.20115110697225</v>
      </c>
      <c r="AA4589" s="5">
        <f t="shared" si="1707"/>
        <v>12.818676438007969</v>
      </c>
      <c r="AB4589" s="8">
        <f t="shared" si="1708"/>
        <v>-1</v>
      </c>
      <c r="AC4589" s="8">
        <f t="shared" si="1709"/>
        <v>0</v>
      </c>
      <c r="AD4589" s="5">
        <f t="shared" si="1710"/>
        <v>0</v>
      </c>
      <c r="AE4589" s="5">
        <f t="shared" si="1711"/>
        <v>2880.9699999999721</v>
      </c>
      <c r="AF4589" s="5">
        <f t="shared" si="1712"/>
        <v>-1</v>
      </c>
      <c r="AG4589" s="5">
        <f t="shared" si="1713"/>
        <v>2.1840387690463103</v>
      </c>
      <c r="AI4589" s="5">
        <f t="shared" si="1714"/>
        <v>4287.5214945210028</v>
      </c>
      <c r="AJ4589" s="5">
        <f t="shared" si="1715"/>
        <v>395.2106441630167</v>
      </c>
      <c r="AK4589" s="5">
        <f t="shared" si="1716"/>
        <v>0</v>
      </c>
      <c r="AL4589" s="5">
        <f t="shared" si="1717"/>
        <v>913.02769046503818</v>
      </c>
      <c r="AM4589" s="5">
        <f t="shared" si="1718"/>
        <v>1771.9524819899816</v>
      </c>
      <c r="AN4589" s="5">
        <f t="shared" si="1719"/>
        <v>0</v>
      </c>
      <c r="AO4589" s="5">
        <f t="shared" si="1720"/>
        <v>0</v>
      </c>
      <c r="AP4589" s="5">
        <f t="shared" si="1721"/>
        <v>0</v>
      </c>
      <c r="AQ4589" s="5">
        <f t="shared" si="1722"/>
        <v>1112.0143858160009</v>
      </c>
      <c r="AR4589" s="5">
        <f t="shared" si="1723"/>
        <v>1.429040755960159</v>
      </c>
      <c r="AU4589" s="2">
        <f t="shared" si="1724"/>
        <v>8481.1557377110003</v>
      </c>
      <c r="AV4589" s="2">
        <f t="shared" si="1725"/>
        <v>4151.3617901459802</v>
      </c>
      <c r="AW4589" s="2">
        <f t="shared" si="1726"/>
        <v>12632.51752785698</v>
      </c>
      <c r="AX4589" s="2">
        <f t="shared" si="1727"/>
        <v>0</v>
      </c>
    </row>
    <row r="4590" spans="1:50" ht="14.4" x14ac:dyDescent="0.3">
      <c r="A4590" s="5">
        <v>4589</v>
      </c>
      <c r="B4590" s="5">
        <v>451736.900289941</v>
      </c>
      <c r="C4590" s="5">
        <v>451736.900289941</v>
      </c>
      <c r="D4590" s="5">
        <v>455931.491445266</v>
      </c>
      <c r="E4590" s="5">
        <v>457018.13667183701</v>
      </c>
      <c r="F4590" s="5">
        <v>457380</v>
      </c>
      <c r="G4590" s="5">
        <v>457440</v>
      </c>
      <c r="H4590" s="5">
        <v>457440</v>
      </c>
      <c r="I4590" s="5">
        <v>457562.20115110697</v>
      </c>
      <c r="J4590" s="5">
        <v>458488.04751801002</v>
      </c>
      <c r="K4590" s="5">
        <v>458506.58752114698</v>
      </c>
      <c r="L4590" s="5">
        <v>460260</v>
      </c>
      <c r="O4590" s="5">
        <v>460260</v>
      </c>
      <c r="P4590" s="5">
        <v>460260</v>
      </c>
      <c r="S4590" s="5">
        <v>463140.97</v>
      </c>
      <c r="T4590" s="5">
        <v>464254.19842458499</v>
      </c>
      <c r="U4590" s="5">
        <v>464256.27608090302</v>
      </c>
      <c r="V4590" s="5">
        <v>464258.26786513499</v>
      </c>
      <c r="X4590" s="5">
        <f t="shared" si="1704"/>
        <v>1086.6452265710104</v>
      </c>
      <c r="Y4590" s="5">
        <f t="shared" si="1705"/>
        <v>60</v>
      </c>
      <c r="Z4590" s="5">
        <f t="shared" si="1706"/>
        <v>122.20115110697225</v>
      </c>
      <c r="AA4590" s="5">
        <f t="shared" si="1707"/>
        <v>18.540003136964515</v>
      </c>
      <c r="AB4590" s="8">
        <f t="shared" si="1708"/>
        <v>-1</v>
      </c>
      <c r="AC4590" s="8">
        <f t="shared" si="1709"/>
        <v>0</v>
      </c>
      <c r="AD4590" s="5">
        <f t="shared" si="1710"/>
        <v>0</v>
      </c>
      <c r="AE4590" s="5">
        <f t="shared" si="1711"/>
        <v>2880.9699999999721</v>
      </c>
      <c r="AF4590" s="5">
        <f t="shared" si="1712"/>
        <v>-1</v>
      </c>
      <c r="AG4590" s="5">
        <f t="shared" si="1713"/>
        <v>2.0776563180261292</v>
      </c>
      <c r="AI4590" s="5">
        <f t="shared" si="1714"/>
        <v>4194.5911553250044</v>
      </c>
      <c r="AJ4590" s="5">
        <f t="shared" si="1715"/>
        <v>361.86332816298818</v>
      </c>
      <c r="AK4590" s="5">
        <f t="shared" si="1716"/>
        <v>0</v>
      </c>
      <c r="AL4590" s="5">
        <f t="shared" si="1717"/>
        <v>925.84636690304615</v>
      </c>
      <c r="AM4590" s="5">
        <f t="shared" si="1718"/>
        <v>1753.4124788530171</v>
      </c>
      <c r="AN4590" s="5">
        <f t="shared" si="1719"/>
        <v>0</v>
      </c>
      <c r="AO4590" s="5">
        <f t="shared" si="1720"/>
        <v>0</v>
      </c>
      <c r="AP4590" s="5">
        <f t="shared" si="1721"/>
        <v>0</v>
      </c>
      <c r="AQ4590" s="5">
        <f t="shared" si="1722"/>
        <v>1113.2284245850169</v>
      </c>
      <c r="AR4590" s="5">
        <f t="shared" si="1723"/>
        <v>1.9917842319700867</v>
      </c>
      <c r="AU4590" s="2">
        <f t="shared" si="1724"/>
        <v>8350.9335380610428</v>
      </c>
      <c r="AV4590" s="2">
        <f t="shared" si="1725"/>
        <v>4168.4340371329454</v>
      </c>
      <c r="AW4590" s="2">
        <f t="shared" si="1726"/>
        <v>12519.367575193988</v>
      </c>
      <c r="AX4590" s="2">
        <f t="shared" si="1727"/>
        <v>0</v>
      </c>
    </row>
    <row r="4591" spans="1:50" ht="14.4" x14ac:dyDescent="0.3">
      <c r="A4591" s="5">
        <v>4590</v>
      </c>
      <c r="B4591" s="5">
        <v>451811.90405651397</v>
      </c>
      <c r="C4591" s="5">
        <v>451811.90405651397</v>
      </c>
      <c r="D4591" s="5">
        <v>456970.83022592898</v>
      </c>
      <c r="E4591" s="5">
        <v>457032.538097816</v>
      </c>
      <c r="F4591" s="5">
        <v>457380</v>
      </c>
      <c r="G4591" s="5">
        <v>457440</v>
      </c>
      <c r="H4591" s="5">
        <v>457440</v>
      </c>
      <c r="I4591" s="5">
        <v>457562.20115110697</v>
      </c>
      <c r="J4591" s="5">
        <v>458506.58752114698</v>
      </c>
      <c r="K4591" s="5">
        <v>458522.36308405403</v>
      </c>
      <c r="L4591" s="5">
        <v>460260</v>
      </c>
      <c r="O4591" s="5">
        <v>460260</v>
      </c>
      <c r="P4591" s="5">
        <v>460260</v>
      </c>
      <c r="S4591" s="5">
        <v>463140.97</v>
      </c>
      <c r="T4591" s="5">
        <v>464255.30608090298</v>
      </c>
      <c r="U4591" s="5">
        <v>464258.08993956301</v>
      </c>
      <c r="V4591" s="5">
        <v>464259.618477704</v>
      </c>
      <c r="X4591" s="5">
        <f t="shared" si="1704"/>
        <v>61.707871887017973</v>
      </c>
      <c r="Y4591" s="5">
        <f t="shared" si="1705"/>
        <v>60</v>
      </c>
      <c r="Z4591" s="5">
        <f t="shared" si="1706"/>
        <v>122.20115110697225</v>
      </c>
      <c r="AA4591" s="5">
        <f t="shared" si="1707"/>
        <v>15.775562907045241</v>
      </c>
      <c r="AB4591" s="8">
        <f t="shared" si="1708"/>
        <v>-1</v>
      </c>
      <c r="AC4591" s="8">
        <f t="shared" si="1709"/>
        <v>0</v>
      </c>
      <c r="AD4591" s="5">
        <f t="shared" si="1710"/>
        <v>0</v>
      </c>
      <c r="AE4591" s="5">
        <f t="shared" si="1711"/>
        <v>2880.9699999999721</v>
      </c>
      <c r="AF4591" s="5">
        <f t="shared" si="1712"/>
        <v>-1</v>
      </c>
      <c r="AG4591" s="5">
        <f t="shared" si="1713"/>
        <v>2.7838586600264534</v>
      </c>
      <c r="AI4591" s="5">
        <f t="shared" si="1714"/>
        <v>5158.9261694150046</v>
      </c>
      <c r="AJ4591" s="5">
        <f t="shared" si="1715"/>
        <v>347.46190218400443</v>
      </c>
      <c r="AK4591" s="5">
        <f t="shared" si="1716"/>
        <v>0</v>
      </c>
      <c r="AL4591" s="5">
        <f t="shared" si="1717"/>
        <v>944.38637004001066</v>
      </c>
      <c r="AM4591" s="5">
        <f t="shared" si="1718"/>
        <v>1737.6369159459719</v>
      </c>
      <c r="AN4591" s="5">
        <f t="shared" si="1719"/>
        <v>0</v>
      </c>
      <c r="AO4591" s="5">
        <f t="shared" si="1720"/>
        <v>0</v>
      </c>
      <c r="AP4591" s="5">
        <f t="shared" si="1721"/>
        <v>0</v>
      </c>
      <c r="AQ4591" s="5">
        <f t="shared" si="1722"/>
        <v>1114.3360809030128</v>
      </c>
      <c r="AR4591" s="5">
        <f t="shared" si="1723"/>
        <v>1.5285381409921683</v>
      </c>
      <c r="AU4591" s="2">
        <f t="shared" si="1724"/>
        <v>9304.2759766289964</v>
      </c>
      <c r="AV4591" s="2">
        <f t="shared" si="1725"/>
        <v>3141.438444561034</v>
      </c>
      <c r="AW4591" s="2">
        <f t="shared" si="1726"/>
        <v>12445.71442119003</v>
      </c>
      <c r="AX4591" s="2">
        <f t="shared" si="1727"/>
        <v>0</v>
      </c>
    </row>
    <row r="4592" spans="1:50" ht="14.4" x14ac:dyDescent="0.3">
      <c r="A4592" s="5">
        <v>4591</v>
      </c>
      <c r="B4592" s="5">
        <v>451935.843839993</v>
      </c>
      <c r="C4592" s="5">
        <v>451935.843839993</v>
      </c>
      <c r="D4592" s="5">
        <v>456984.78935583698</v>
      </c>
      <c r="E4592" s="5">
        <v>457042.54762403498</v>
      </c>
      <c r="F4592" s="5">
        <v>457380</v>
      </c>
      <c r="G4592" s="5">
        <v>457440</v>
      </c>
      <c r="H4592" s="5">
        <v>457440</v>
      </c>
      <c r="I4592" s="5">
        <v>457562.20115110697</v>
      </c>
      <c r="J4592" s="5">
        <v>458522.36308405403</v>
      </c>
      <c r="K4592" s="5">
        <v>458538.63783500798</v>
      </c>
      <c r="L4592" s="5">
        <v>460260</v>
      </c>
      <c r="O4592" s="5">
        <v>460260</v>
      </c>
      <c r="P4592" s="5">
        <v>460260</v>
      </c>
      <c r="S4592" s="5">
        <v>463140.97</v>
      </c>
      <c r="T4592" s="5">
        <v>464257.11993956298</v>
      </c>
      <c r="U4592" s="5">
        <v>464259.61879111</v>
      </c>
      <c r="V4592" s="5">
        <v>464260.671623234</v>
      </c>
      <c r="X4592" s="5">
        <f t="shared" si="1704"/>
        <v>57.758268197998405</v>
      </c>
      <c r="Y4592" s="5">
        <f t="shared" si="1705"/>
        <v>60</v>
      </c>
      <c r="Z4592" s="5">
        <f t="shared" si="1706"/>
        <v>122.20115110697225</v>
      </c>
      <c r="AA4592" s="5">
        <f t="shared" si="1707"/>
        <v>16.27475095394766</v>
      </c>
      <c r="AB4592" s="8">
        <f t="shared" si="1708"/>
        <v>-1</v>
      </c>
      <c r="AC4592" s="8">
        <f t="shared" si="1709"/>
        <v>0</v>
      </c>
      <c r="AD4592" s="5">
        <f t="shared" si="1710"/>
        <v>0</v>
      </c>
      <c r="AE4592" s="5">
        <f t="shared" si="1711"/>
        <v>2880.9699999999721</v>
      </c>
      <c r="AF4592" s="5">
        <f t="shared" si="1712"/>
        <v>-1</v>
      </c>
      <c r="AG4592" s="5">
        <f t="shared" si="1713"/>
        <v>2.4988515470176935</v>
      </c>
      <c r="AI4592" s="5">
        <f t="shared" si="1714"/>
        <v>5048.9455158439814</v>
      </c>
      <c r="AJ4592" s="5">
        <f t="shared" si="1715"/>
        <v>337.45237596501829</v>
      </c>
      <c r="AK4592" s="5">
        <f t="shared" si="1716"/>
        <v>0</v>
      </c>
      <c r="AL4592" s="5">
        <f t="shared" si="1717"/>
        <v>960.1619329470559</v>
      </c>
      <c r="AM4592" s="5">
        <f t="shared" si="1718"/>
        <v>1721.3621649920242</v>
      </c>
      <c r="AN4592" s="5">
        <f t="shared" si="1719"/>
        <v>0</v>
      </c>
      <c r="AO4592" s="5">
        <f t="shared" si="1720"/>
        <v>0</v>
      </c>
      <c r="AP4592" s="5">
        <f t="shared" si="1721"/>
        <v>0</v>
      </c>
      <c r="AQ4592" s="5">
        <f t="shared" si="1722"/>
        <v>1116.149939563009</v>
      </c>
      <c r="AR4592" s="5">
        <f t="shared" si="1723"/>
        <v>1.0528321239980869</v>
      </c>
      <c r="AU4592" s="2">
        <f t="shared" si="1724"/>
        <v>9185.1247614350868</v>
      </c>
      <c r="AV4592" s="2">
        <f t="shared" si="1725"/>
        <v>3137.7030218059081</v>
      </c>
      <c r="AW4592" s="2">
        <f t="shared" si="1726"/>
        <v>12322.827783240995</v>
      </c>
      <c r="AX4592" s="2">
        <f t="shared" si="1727"/>
        <v>0</v>
      </c>
    </row>
    <row r="4593" spans="1:50" ht="14.4" x14ac:dyDescent="0.3">
      <c r="A4593" s="5">
        <v>4592</v>
      </c>
      <c r="B4593" s="5">
        <v>451940.09972384298</v>
      </c>
      <c r="C4593" s="5">
        <v>451940.09972384298</v>
      </c>
      <c r="D4593" s="5">
        <v>457018.13667183701</v>
      </c>
      <c r="E4593" s="5">
        <v>457084.92675409198</v>
      </c>
      <c r="F4593" s="5">
        <v>457380</v>
      </c>
      <c r="G4593" s="5">
        <v>457440</v>
      </c>
      <c r="H4593" s="5">
        <v>457440</v>
      </c>
      <c r="I4593" s="5">
        <v>457562.20115110697</v>
      </c>
      <c r="J4593" s="5">
        <v>458538.63783500798</v>
      </c>
      <c r="K4593" s="5">
        <v>458549.89926125598</v>
      </c>
      <c r="L4593" s="5">
        <v>460260</v>
      </c>
      <c r="O4593" s="5">
        <v>460260</v>
      </c>
      <c r="P4593" s="5">
        <v>460260</v>
      </c>
      <c r="S4593" s="5">
        <v>463140.97</v>
      </c>
      <c r="T4593" s="5">
        <v>464258.64879111003</v>
      </c>
      <c r="U4593" s="5">
        <v>464260.85955401201</v>
      </c>
      <c r="V4593" s="5">
        <v>464262.61318720598</v>
      </c>
      <c r="X4593" s="5">
        <f t="shared" si="1704"/>
        <v>66.790082254970912</v>
      </c>
      <c r="Y4593" s="5">
        <f t="shared" si="1705"/>
        <v>60</v>
      </c>
      <c r="Z4593" s="5">
        <f t="shared" si="1706"/>
        <v>122.20115110697225</v>
      </c>
      <c r="AA4593" s="5">
        <f t="shared" si="1707"/>
        <v>11.261426248005591</v>
      </c>
      <c r="AB4593" s="8">
        <f t="shared" si="1708"/>
        <v>-1</v>
      </c>
      <c r="AC4593" s="8">
        <f t="shared" si="1709"/>
        <v>0</v>
      </c>
      <c r="AD4593" s="5">
        <f t="shared" si="1710"/>
        <v>0</v>
      </c>
      <c r="AE4593" s="5">
        <f t="shared" si="1711"/>
        <v>2880.9699999999721</v>
      </c>
      <c r="AF4593" s="5">
        <f t="shared" si="1712"/>
        <v>-1</v>
      </c>
      <c r="AG4593" s="5">
        <f t="shared" si="1713"/>
        <v>2.2107629019883461</v>
      </c>
      <c r="AI4593" s="5">
        <f t="shared" si="1714"/>
        <v>5078.0369479940273</v>
      </c>
      <c r="AJ4593" s="5">
        <f t="shared" si="1715"/>
        <v>295.07324590801727</v>
      </c>
      <c r="AK4593" s="5">
        <f t="shared" si="1716"/>
        <v>0</v>
      </c>
      <c r="AL4593" s="5">
        <f t="shared" si="1717"/>
        <v>976.43668390100356</v>
      </c>
      <c r="AM4593" s="5">
        <f t="shared" si="1718"/>
        <v>1710.1007387440186</v>
      </c>
      <c r="AN4593" s="5">
        <f t="shared" si="1719"/>
        <v>0</v>
      </c>
      <c r="AO4593" s="5">
        <f t="shared" si="1720"/>
        <v>0</v>
      </c>
      <c r="AP4593" s="5">
        <f t="shared" si="1721"/>
        <v>0</v>
      </c>
      <c r="AQ4593" s="5">
        <f t="shared" si="1722"/>
        <v>1117.6787911100546</v>
      </c>
      <c r="AR4593" s="5">
        <f t="shared" si="1723"/>
        <v>1.7536331939627416</v>
      </c>
      <c r="AU4593" s="2">
        <f t="shared" si="1724"/>
        <v>9179.080040851084</v>
      </c>
      <c r="AV4593" s="2">
        <f t="shared" si="1725"/>
        <v>3141.4334225119092</v>
      </c>
      <c r="AW4593" s="2">
        <f t="shared" si="1726"/>
        <v>12320.513463362993</v>
      </c>
      <c r="AX4593" s="2">
        <f t="shared" si="1727"/>
        <v>0</v>
      </c>
    </row>
    <row r="4594" spans="1:50" ht="14.4" x14ac:dyDescent="0.3">
      <c r="A4594" s="5">
        <v>4593</v>
      </c>
      <c r="B4594" s="5">
        <v>452047.37484891701</v>
      </c>
      <c r="C4594" s="5">
        <v>452047.37484891701</v>
      </c>
      <c r="D4594" s="5">
        <v>457032.538097816</v>
      </c>
      <c r="E4594" s="5">
        <v>457097.72990985401</v>
      </c>
      <c r="F4594" s="5">
        <v>457380</v>
      </c>
      <c r="G4594" s="5">
        <v>457440</v>
      </c>
      <c r="H4594" s="5">
        <v>457440</v>
      </c>
      <c r="I4594" s="5">
        <v>457562.20115110697</v>
      </c>
      <c r="J4594" s="5">
        <v>458549.89926125598</v>
      </c>
      <c r="K4594" s="5">
        <v>458567.96668455203</v>
      </c>
      <c r="L4594" s="5">
        <v>460260</v>
      </c>
      <c r="O4594" s="5">
        <v>460260</v>
      </c>
      <c r="P4594" s="5">
        <v>460260</v>
      </c>
      <c r="S4594" s="5">
        <v>463140.97</v>
      </c>
      <c r="T4594" s="5">
        <v>464259.88955401198</v>
      </c>
      <c r="U4594" s="5">
        <v>464262.679813347</v>
      </c>
      <c r="V4594" s="5">
        <v>464264.467652614</v>
      </c>
      <c r="X4594" s="5">
        <f t="shared" si="1704"/>
        <v>65.191812038014177</v>
      </c>
      <c r="Y4594" s="5">
        <f t="shared" si="1705"/>
        <v>60</v>
      </c>
      <c r="Z4594" s="5">
        <f t="shared" si="1706"/>
        <v>122.20115110697225</v>
      </c>
      <c r="AA4594" s="5">
        <f t="shared" si="1707"/>
        <v>18.067423296044581</v>
      </c>
      <c r="AB4594" s="8">
        <f t="shared" si="1708"/>
        <v>-1</v>
      </c>
      <c r="AC4594" s="8">
        <f t="shared" si="1709"/>
        <v>0</v>
      </c>
      <c r="AD4594" s="5">
        <f t="shared" si="1710"/>
        <v>0</v>
      </c>
      <c r="AE4594" s="5">
        <f t="shared" si="1711"/>
        <v>2880.9699999999721</v>
      </c>
      <c r="AF4594" s="5">
        <f t="shared" si="1712"/>
        <v>-1</v>
      </c>
      <c r="AG4594" s="5">
        <f t="shared" si="1713"/>
        <v>2.7902593350154348</v>
      </c>
      <c r="AI4594" s="5">
        <f t="shared" si="1714"/>
        <v>4985.1632488989853</v>
      </c>
      <c r="AJ4594" s="5">
        <f t="shared" si="1715"/>
        <v>282.27009014599025</v>
      </c>
      <c r="AK4594" s="5">
        <f t="shared" si="1716"/>
        <v>0</v>
      </c>
      <c r="AL4594" s="5">
        <f t="shared" si="1717"/>
        <v>987.69811014900915</v>
      </c>
      <c r="AM4594" s="5">
        <f t="shared" si="1718"/>
        <v>1692.033315447974</v>
      </c>
      <c r="AN4594" s="5">
        <f t="shared" si="1719"/>
        <v>0</v>
      </c>
      <c r="AO4594" s="5">
        <f t="shared" si="1720"/>
        <v>0</v>
      </c>
      <c r="AP4594" s="5">
        <f t="shared" si="1721"/>
        <v>0</v>
      </c>
      <c r="AQ4594" s="5">
        <f t="shared" si="1722"/>
        <v>1118.9195540120127</v>
      </c>
      <c r="AR4594" s="5">
        <f t="shared" si="1723"/>
        <v>1.7878392669954337</v>
      </c>
      <c r="AU4594" s="2">
        <f t="shared" si="1724"/>
        <v>9067.8721579209669</v>
      </c>
      <c r="AV4594" s="2">
        <f t="shared" si="1725"/>
        <v>3147.2206457760185</v>
      </c>
      <c r="AW4594" s="2">
        <f t="shared" si="1726"/>
        <v>12215.092803696985</v>
      </c>
      <c r="AX4594" s="2">
        <f t="shared" si="1727"/>
        <v>0</v>
      </c>
    </row>
    <row r="4595" spans="1:50" ht="14.4" x14ac:dyDescent="0.3">
      <c r="A4595" s="5">
        <v>4594</v>
      </c>
      <c r="B4595" s="5">
        <v>452154.93244334799</v>
      </c>
      <c r="C4595" s="5">
        <v>452154.93244334799</v>
      </c>
      <c r="D4595" s="5">
        <v>457042.54762403498</v>
      </c>
      <c r="E4595" s="5">
        <v>457102.14241349598</v>
      </c>
      <c r="F4595" s="5">
        <v>457380</v>
      </c>
      <c r="G4595" s="5">
        <v>457440</v>
      </c>
      <c r="H4595" s="5">
        <v>457440</v>
      </c>
      <c r="I4595" s="5">
        <v>457562.20115110697</v>
      </c>
      <c r="J4595" s="5">
        <v>458567.96668455203</v>
      </c>
      <c r="K4595" s="5">
        <v>458591.521922566</v>
      </c>
      <c r="L4595" s="5">
        <v>460260</v>
      </c>
      <c r="O4595" s="5">
        <v>460260</v>
      </c>
      <c r="P4595" s="5">
        <v>460260</v>
      </c>
      <c r="S4595" s="5">
        <v>463140.97</v>
      </c>
      <c r="T4595" s="5">
        <v>464261.70981334703</v>
      </c>
      <c r="U4595" s="5">
        <v>464264.42327854398</v>
      </c>
      <c r="V4595" s="5">
        <v>464266.450876382</v>
      </c>
      <c r="X4595" s="5">
        <f t="shared" si="1704"/>
        <v>59.594789460999891</v>
      </c>
      <c r="Y4595" s="5">
        <f t="shared" si="1705"/>
        <v>60</v>
      </c>
      <c r="Z4595" s="5">
        <f t="shared" si="1706"/>
        <v>122.20115110697225</v>
      </c>
      <c r="AA4595" s="5">
        <f t="shared" si="1707"/>
        <v>23.555238013970666</v>
      </c>
      <c r="AB4595" s="8">
        <f t="shared" si="1708"/>
        <v>-1</v>
      </c>
      <c r="AC4595" s="8">
        <f t="shared" si="1709"/>
        <v>0</v>
      </c>
      <c r="AD4595" s="5">
        <f t="shared" si="1710"/>
        <v>0</v>
      </c>
      <c r="AE4595" s="5">
        <f t="shared" si="1711"/>
        <v>2880.9699999999721</v>
      </c>
      <c r="AF4595" s="5">
        <f t="shared" si="1712"/>
        <v>-1</v>
      </c>
      <c r="AG4595" s="5">
        <f t="shared" si="1713"/>
        <v>2.7134651969536208</v>
      </c>
      <c r="AI4595" s="5">
        <f t="shared" si="1714"/>
        <v>4887.6151806869893</v>
      </c>
      <c r="AJ4595" s="5">
        <f t="shared" si="1715"/>
        <v>277.8575865040184</v>
      </c>
      <c r="AK4595" s="5">
        <f t="shared" si="1716"/>
        <v>0</v>
      </c>
      <c r="AL4595" s="5">
        <f t="shared" si="1717"/>
        <v>1005.7655334450537</v>
      </c>
      <c r="AM4595" s="5">
        <f t="shared" si="1718"/>
        <v>1668.4780774340034</v>
      </c>
      <c r="AN4595" s="5">
        <f t="shared" si="1719"/>
        <v>0</v>
      </c>
      <c r="AO4595" s="5">
        <f t="shared" si="1720"/>
        <v>0</v>
      </c>
      <c r="AP4595" s="5">
        <f t="shared" si="1721"/>
        <v>0</v>
      </c>
      <c r="AQ4595" s="5">
        <f t="shared" si="1722"/>
        <v>1120.739813347056</v>
      </c>
      <c r="AR4595" s="5">
        <f t="shared" si="1723"/>
        <v>2.0275978380232118</v>
      </c>
      <c r="AU4595" s="2">
        <f t="shared" si="1724"/>
        <v>8962.4837892551441</v>
      </c>
      <c r="AV4595" s="2">
        <f t="shared" si="1725"/>
        <v>3147.0346437788685</v>
      </c>
      <c r="AW4595" s="2">
        <f t="shared" si="1726"/>
        <v>12109.518433034013</v>
      </c>
      <c r="AX4595" s="2">
        <f t="shared" si="1727"/>
        <v>0</v>
      </c>
    </row>
    <row r="4596" spans="1:50" ht="14.4" x14ac:dyDescent="0.3">
      <c r="A4596" s="5">
        <v>4595</v>
      </c>
      <c r="B4596" s="5">
        <v>452248.15685991797</v>
      </c>
      <c r="C4596" s="5">
        <v>452248.15685991797</v>
      </c>
      <c r="D4596" s="5">
        <v>457084.92675409198</v>
      </c>
      <c r="E4596" s="5">
        <v>457141.75455709099</v>
      </c>
      <c r="F4596" s="5">
        <v>457380</v>
      </c>
      <c r="G4596" s="5">
        <v>457440</v>
      </c>
      <c r="H4596" s="5">
        <v>457440</v>
      </c>
      <c r="I4596" s="5">
        <v>457562.20115110697</v>
      </c>
      <c r="J4596" s="5">
        <v>458591.521922566</v>
      </c>
      <c r="K4596" s="5">
        <v>458605.279014359</v>
      </c>
      <c r="L4596" s="5">
        <v>460260</v>
      </c>
      <c r="O4596" s="5">
        <v>460260</v>
      </c>
      <c r="P4596" s="5">
        <v>460260</v>
      </c>
      <c r="S4596" s="5">
        <v>463140.97</v>
      </c>
      <c r="T4596" s="5">
        <v>464263.45327854401</v>
      </c>
      <c r="U4596" s="5">
        <v>464265.79151848302</v>
      </c>
      <c r="V4596" s="5">
        <v>464268.20017326798</v>
      </c>
      <c r="X4596" s="5">
        <f t="shared" si="1704"/>
        <v>56.827802999003325</v>
      </c>
      <c r="Y4596" s="5">
        <f t="shared" si="1705"/>
        <v>60</v>
      </c>
      <c r="Z4596" s="5">
        <f t="shared" si="1706"/>
        <v>122.20115110697225</v>
      </c>
      <c r="AA4596" s="5">
        <f t="shared" si="1707"/>
        <v>13.757091792998835</v>
      </c>
      <c r="AB4596" s="8">
        <f t="shared" si="1708"/>
        <v>-1</v>
      </c>
      <c r="AC4596" s="8">
        <f t="shared" si="1709"/>
        <v>0</v>
      </c>
      <c r="AD4596" s="5">
        <f t="shared" si="1710"/>
        <v>0</v>
      </c>
      <c r="AE4596" s="5">
        <f t="shared" si="1711"/>
        <v>2880.9699999999721</v>
      </c>
      <c r="AF4596" s="5">
        <f t="shared" si="1712"/>
        <v>-1</v>
      </c>
      <c r="AG4596" s="5">
        <f t="shared" si="1713"/>
        <v>2.3382399390102364</v>
      </c>
      <c r="AI4596" s="5">
        <f t="shared" si="1714"/>
        <v>4836.7698941740091</v>
      </c>
      <c r="AJ4596" s="5">
        <f t="shared" si="1715"/>
        <v>238.24544290901395</v>
      </c>
      <c r="AK4596" s="5">
        <f t="shared" si="1716"/>
        <v>0</v>
      </c>
      <c r="AL4596" s="5">
        <f t="shared" si="1717"/>
        <v>1029.3207714590244</v>
      </c>
      <c r="AM4596" s="5">
        <f t="shared" si="1718"/>
        <v>1654.7209856410045</v>
      </c>
      <c r="AN4596" s="5">
        <f t="shared" si="1719"/>
        <v>0</v>
      </c>
      <c r="AO4596" s="5">
        <f t="shared" si="1720"/>
        <v>0</v>
      </c>
      <c r="AP4596" s="5">
        <f t="shared" si="1721"/>
        <v>0</v>
      </c>
      <c r="AQ4596" s="5">
        <f t="shared" si="1722"/>
        <v>1122.4832785440376</v>
      </c>
      <c r="AR4596" s="5">
        <f t="shared" si="1723"/>
        <v>2.408654784958344</v>
      </c>
      <c r="AU4596" s="2">
        <f t="shared" si="1724"/>
        <v>8883.9490275120479</v>
      </c>
      <c r="AV4596" s="2">
        <f t="shared" si="1725"/>
        <v>3134.0942858379567</v>
      </c>
      <c r="AW4596" s="2">
        <f t="shared" si="1726"/>
        <v>12018.043313350005</v>
      </c>
      <c r="AX4596" s="2">
        <f t="shared" si="1727"/>
        <v>0</v>
      </c>
    </row>
    <row r="4597" spans="1:50" ht="14.4" x14ac:dyDescent="0.3">
      <c r="A4597" s="5">
        <v>4596</v>
      </c>
      <c r="B4597" s="5">
        <v>452323.434047741</v>
      </c>
      <c r="C4597" s="5">
        <v>452323.434047741</v>
      </c>
      <c r="D4597" s="5">
        <v>457097.72990985401</v>
      </c>
      <c r="E4597" s="5">
        <v>457155.677192548</v>
      </c>
      <c r="F4597" s="5">
        <v>457380</v>
      </c>
      <c r="G4597" s="5">
        <v>457440</v>
      </c>
      <c r="H4597" s="5">
        <v>457440</v>
      </c>
      <c r="I4597" s="5">
        <v>457562.20115110697</v>
      </c>
      <c r="J4597" s="5">
        <v>458605.279014359</v>
      </c>
      <c r="K4597" s="5">
        <v>458616.22744005802</v>
      </c>
      <c r="L4597" s="5">
        <v>460260</v>
      </c>
      <c r="O4597" s="5">
        <v>460260</v>
      </c>
      <c r="P4597" s="5">
        <v>460260</v>
      </c>
      <c r="S4597" s="5">
        <v>463140.97</v>
      </c>
      <c r="T4597" s="5">
        <v>464264.82151848299</v>
      </c>
      <c r="U4597" s="5">
        <v>464266.97799405799</v>
      </c>
      <c r="V4597" s="5">
        <v>464270.14636925701</v>
      </c>
      <c r="X4597" s="5">
        <f t="shared" si="1704"/>
        <v>57.947282693989109</v>
      </c>
      <c r="Y4597" s="5">
        <f t="shared" si="1705"/>
        <v>60</v>
      </c>
      <c r="Z4597" s="5">
        <f t="shared" si="1706"/>
        <v>122.20115110697225</v>
      </c>
      <c r="AA4597" s="5">
        <f t="shared" si="1707"/>
        <v>10.948425699025393</v>
      </c>
      <c r="AB4597" s="8">
        <f t="shared" si="1708"/>
        <v>-1</v>
      </c>
      <c r="AC4597" s="8">
        <f t="shared" si="1709"/>
        <v>0</v>
      </c>
      <c r="AD4597" s="5">
        <f t="shared" si="1710"/>
        <v>0</v>
      </c>
      <c r="AE4597" s="5">
        <f t="shared" si="1711"/>
        <v>2880.9699999999721</v>
      </c>
      <c r="AF4597" s="5">
        <f t="shared" si="1712"/>
        <v>-1</v>
      </c>
      <c r="AG4597" s="5">
        <f t="shared" si="1713"/>
        <v>2.1564755750005133</v>
      </c>
      <c r="AI4597" s="5">
        <f t="shared" si="1714"/>
        <v>4774.2958621130092</v>
      </c>
      <c r="AJ4597" s="5">
        <f t="shared" si="1715"/>
        <v>224.32280745200114</v>
      </c>
      <c r="AK4597" s="5">
        <f t="shared" si="1716"/>
        <v>0</v>
      </c>
      <c r="AL4597" s="5">
        <f t="shared" si="1717"/>
        <v>1043.0778632520232</v>
      </c>
      <c r="AM4597" s="5">
        <f t="shared" si="1718"/>
        <v>1643.7725599419791</v>
      </c>
      <c r="AN4597" s="5">
        <f t="shared" si="1719"/>
        <v>0</v>
      </c>
      <c r="AO4597" s="5">
        <f t="shared" si="1720"/>
        <v>0</v>
      </c>
      <c r="AP4597" s="5">
        <f t="shared" si="1721"/>
        <v>0</v>
      </c>
      <c r="AQ4597" s="5">
        <f t="shared" si="1722"/>
        <v>1123.8515184830176</v>
      </c>
      <c r="AR4597" s="5">
        <f t="shared" si="1723"/>
        <v>3.1683751990203746</v>
      </c>
      <c r="AU4597" s="2">
        <f t="shared" si="1724"/>
        <v>8812.4889864410507</v>
      </c>
      <c r="AV4597" s="2">
        <f t="shared" si="1725"/>
        <v>3132.2233350749593</v>
      </c>
      <c r="AW4597" s="2">
        <f t="shared" si="1726"/>
        <v>11944.71232151601</v>
      </c>
      <c r="AX4597" s="2">
        <f t="shared" si="1727"/>
        <v>0</v>
      </c>
    </row>
    <row r="4598" spans="1:50" ht="14.4" x14ac:dyDescent="0.3">
      <c r="A4598" s="5">
        <v>4597</v>
      </c>
      <c r="B4598" s="5">
        <v>452343.43832697498</v>
      </c>
      <c r="C4598" s="5">
        <v>452343.43832697498</v>
      </c>
      <c r="D4598" s="5">
        <v>457102.14241349598</v>
      </c>
      <c r="E4598" s="5">
        <v>457159.62959899497</v>
      </c>
      <c r="F4598" s="5">
        <v>457380</v>
      </c>
      <c r="G4598" s="5">
        <v>457440</v>
      </c>
      <c r="H4598" s="5">
        <v>457440</v>
      </c>
      <c r="I4598" s="5">
        <v>457562.20115110697</v>
      </c>
      <c r="J4598" s="5">
        <v>458616.22744005802</v>
      </c>
      <c r="K4598" s="5">
        <v>458630.88368064899</v>
      </c>
      <c r="L4598" s="5">
        <v>460260</v>
      </c>
      <c r="O4598" s="5">
        <v>460260</v>
      </c>
      <c r="P4598" s="5">
        <v>460260</v>
      </c>
      <c r="S4598" s="5">
        <v>463140.97</v>
      </c>
      <c r="T4598" s="5">
        <v>464266.00799405802</v>
      </c>
      <c r="U4598" s="5">
        <v>464268.23063126701</v>
      </c>
      <c r="V4598" s="5">
        <v>464271.93536312302</v>
      </c>
      <c r="X4598" s="5">
        <f t="shared" si="1704"/>
        <v>57.487185498990584</v>
      </c>
      <c r="Y4598" s="5">
        <f t="shared" si="1705"/>
        <v>60</v>
      </c>
      <c r="Z4598" s="5">
        <f t="shared" si="1706"/>
        <v>122.20115110697225</v>
      </c>
      <c r="AA4598" s="5">
        <f t="shared" si="1707"/>
        <v>14.656240590964444</v>
      </c>
      <c r="AB4598" s="8">
        <f t="shared" si="1708"/>
        <v>-1</v>
      </c>
      <c r="AC4598" s="8">
        <f t="shared" si="1709"/>
        <v>0</v>
      </c>
      <c r="AD4598" s="5">
        <f t="shared" si="1710"/>
        <v>0</v>
      </c>
      <c r="AE4598" s="5">
        <f t="shared" si="1711"/>
        <v>2880.9699999999721</v>
      </c>
      <c r="AF4598" s="5">
        <f t="shared" si="1712"/>
        <v>-1</v>
      </c>
      <c r="AG4598" s="5">
        <f t="shared" si="1713"/>
        <v>2.2226372089935467</v>
      </c>
      <c r="AI4598" s="5">
        <f t="shared" si="1714"/>
        <v>4758.7040865210001</v>
      </c>
      <c r="AJ4598" s="5">
        <f t="shared" si="1715"/>
        <v>220.37040100502782</v>
      </c>
      <c r="AK4598" s="5">
        <f t="shared" si="1716"/>
        <v>0</v>
      </c>
      <c r="AL4598" s="5">
        <f t="shared" si="1717"/>
        <v>1054.0262889510486</v>
      </c>
      <c r="AM4598" s="5">
        <f t="shared" si="1718"/>
        <v>1629.1163193510147</v>
      </c>
      <c r="AN4598" s="5">
        <f t="shared" si="1719"/>
        <v>0</v>
      </c>
      <c r="AO4598" s="5">
        <f t="shared" si="1720"/>
        <v>0</v>
      </c>
      <c r="AP4598" s="5">
        <f t="shared" si="1721"/>
        <v>0</v>
      </c>
      <c r="AQ4598" s="5">
        <f t="shared" si="1722"/>
        <v>1125.037994058046</v>
      </c>
      <c r="AR4598" s="5">
        <f t="shared" si="1723"/>
        <v>3.704731856007129</v>
      </c>
      <c r="AU4598" s="2">
        <f t="shared" si="1724"/>
        <v>8790.9598217421444</v>
      </c>
      <c r="AV4598" s="2">
        <f t="shared" si="1725"/>
        <v>3135.5372144058929</v>
      </c>
      <c r="AW4598" s="2">
        <f t="shared" si="1726"/>
        <v>11926.497036148037</v>
      </c>
      <c r="AX4598" s="2">
        <f t="shared" si="1727"/>
        <v>0</v>
      </c>
    </row>
    <row r="4599" spans="1:50" ht="14.4" x14ac:dyDescent="0.3">
      <c r="A4599" s="5">
        <v>4598</v>
      </c>
      <c r="B4599" s="5">
        <v>452642.97988124797</v>
      </c>
      <c r="C4599" s="5">
        <v>452642.97988124797</v>
      </c>
      <c r="D4599" s="5">
        <v>457141.75455709099</v>
      </c>
      <c r="E4599" s="5">
        <v>457201.31335443002</v>
      </c>
      <c r="F4599" s="5">
        <v>457380</v>
      </c>
      <c r="G4599" s="5">
        <v>457440</v>
      </c>
      <c r="H4599" s="5">
        <v>457440</v>
      </c>
      <c r="I4599" s="5">
        <v>457562.20115110697</v>
      </c>
      <c r="J4599" s="5">
        <v>458630.88368064899</v>
      </c>
      <c r="K4599" s="5">
        <v>458652.03882407601</v>
      </c>
      <c r="L4599" s="5">
        <v>460260</v>
      </c>
      <c r="O4599" s="5">
        <v>460260</v>
      </c>
      <c r="P4599" s="5">
        <v>460260</v>
      </c>
      <c r="S4599" s="5">
        <v>463140.97</v>
      </c>
      <c r="T4599" s="5">
        <v>464267.26063126698</v>
      </c>
      <c r="U4599" s="5">
        <v>464269.45486305398</v>
      </c>
      <c r="V4599" s="5">
        <v>464273.60803196899</v>
      </c>
      <c r="X4599" s="5">
        <f t="shared" si="1704"/>
        <v>59.558797339035664</v>
      </c>
      <c r="Y4599" s="5">
        <f t="shared" si="1705"/>
        <v>60</v>
      </c>
      <c r="Z4599" s="5">
        <f t="shared" si="1706"/>
        <v>122.20115110697225</v>
      </c>
      <c r="AA4599" s="5">
        <f t="shared" si="1707"/>
        <v>21.155143427022267</v>
      </c>
      <c r="AB4599" s="8">
        <f t="shared" si="1708"/>
        <v>-1</v>
      </c>
      <c r="AC4599" s="8">
        <f t="shared" si="1709"/>
        <v>0</v>
      </c>
      <c r="AD4599" s="5">
        <f t="shared" si="1710"/>
        <v>0</v>
      </c>
      <c r="AE4599" s="5">
        <f t="shared" si="1711"/>
        <v>2880.9699999999721</v>
      </c>
      <c r="AF4599" s="5">
        <f t="shared" si="1712"/>
        <v>-1</v>
      </c>
      <c r="AG4599" s="5">
        <f t="shared" si="1713"/>
        <v>2.1942317869979888</v>
      </c>
      <c r="AI4599" s="5">
        <f t="shared" si="1714"/>
        <v>4498.7746758430148</v>
      </c>
      <c r="AJ4599" s="5">
        <f t="shared" si="1715"/>
        <v>178.68664556997828</v>
      </c>
      <c r="AK4599" s="5">
        <f t="shared" si="1716"/>
        <v>0</v>
      </c>
      <c r="AL4599" s="5">
        <f t="shared" si="1717"/>
        <v>1068.6825295420131</v>
      </c>
      <c r="AM4599" s="5">
        <f t="shared" si="1718"/>
        <v>1607.9611759239924</v>
      </c>
      <c r="AN4599" s="5">
        <f t="shared" si="1719"/>
        <v>0</v>
      </c>
      <c r="AO4599" s="5">
        <f t="shared" si="1720"/>
        <v>0</v>
      </c>
      <c r="AP4599" s="5">
        <f t="shared" si="1721"/>
        <v>0</v>
      </c>
      <c r="AQ4599" s="5">
        <f t="shared" si="1722"/>
        <v>1126.2906312670093</v>
      </c>
      <c r="AR4599" s="5">
        <f t="shared" si="1723"/>
        <v>4.1531689150142483</v>
      </c>
      <c r="AU4599" s="2">
        <f t="shared" si="1724"/>
        <v>8484.5488270610222</v>
      </c>
      <c r="AV4599" s="2">
        <f t="shared" si="1725"/>
        <v>3144.0793236600002</v>
      </c>
      <c r="AW4599" s="2">
        <f t="shared" si="1726"/>
        <v>11628.628150721022</v>
      </c>
      <c r="AX4599" s="2">
        <f t="shared" si="1727"/>
        <v>0</v>
      </c>
    </row>
    <row r="4600" spans="1:50" ht="14.4" x14ac:dyDescent="0.3">
      <c r="A4600" s="5">
        <v>4599</v>
      </c>
      <c r="B4600" s="5">
        <v>452742.19290359202</v>
      </c>
      <c r="C4600" s="5">
        <v>452742.19290359202</v>
      </c>
      <c r="D4600" s="5">
        <v>457155.677192548</v>
      </c>
      <c r="E4600" s="5">
        <v>457211.48350138502</v>
      </c>
      <c r="F4600" s="5">
        <v>457380</v>
      </c>
      <c r="G4600" s="5">
        <v>457440</v>
      </c>
      <c r="H4600" s="5">
        <v>457440</v>
      </c>
      <c r="I4600" s="5">
        <v>457562.20115110697</v>
      </c>
      <c r="J4600" s="5">
        <v>458652.03882407601</v>
      </c>
      <c r="K4600" s="5">
        <v>458666.50813137798</v>
      </c>
      <c r="L4600" s="5">
        <v>460260</v>
      </c>
      <c r="O4600" s="5">
        <v>460260</v>
      </c>
      <c r="P4600" s="5">
        <v>460260</v>
      </c>
      <c r="S4600" s="5">
        <v>463140.97</v>
      </c>
      <c r="T4600" s="5">
        <v>464268.48486305401</v>
      </c>
      <c r="U4600" s="5">
        <v>464270.82034548</v>
      </c>
      <c r="V4600" s="5">
        <v>464275.188372868</v>
      </c>
      <c r="X4600" s="5">
        <f t="shared" si="1704"/>
        <v>55.806308837025426</v>
      </c>
      <c r="Y4600" s="5">
        <f t="shared" si="1705"/>
        <v>60</v>
      </c>
      <c r="Z4600" s="5">
        <f t="shared" si="1706"/>
        <v>122.20115110697225</v>
      </c>
      <c r="AA4600" s="5">
        <f t="shared" si="1707"/>
        <v>14.469307301973458</v>
      </c>
      <c r="AB4600" s="8">
        <f t="shared" si="1708"/>
        <v>-1</v>
      </c>
      <c r="AC4600" s="8">
        <f t="shared" si="1709"/>
        <v>0</v>
      </c>
      <c r="AD4600" s="5">
        <f t="shared" si="1710"/>
        <v>0</v>
      </c>
      <c r="AE4600" s="5">
        <f t="shared" si="1711"/>
        <v>2880.9699999999721</v>
      </c>
      <c r="AF4600" s="5">
        <f t="shared" si="1712"/>
        <v>-1</v>
      </c>
      <c r="AG4600" s="5">
        <f t="shared" si="1713"/>
        <v>2.3354824259877205</v>
      </c>
      <c r="AI4600" s="5">
        <f t="shared" si="1714"/>
        <v>4413.4842889559804</v>
      </c>
      <c r="AJ4600" s="5">
        <f t="shared" si="1715"/>
        <v>168.51649861497572</v>
      </c>
      <c r="AK4600" s="5">
        <f t="shared" si="1716"/>
        <v>0</v>
      </c>
      <c r="AL4600" s="5">
        <f t="shared" si="1717"/>
        <v>1089.8376729690353</v>
      </c>
      <c r="AM4600" s="5">
        <f t="shared" si="1718"/>
        <v>1593.491868622019</v>
      </c>
      <c r="AN4600" s="5">
        <f t="shared" si="1719"/>
        <v>0</v>
      </c>
      <c r="AO4600" s="5">
        <f t="shared" si="1720"/>
        <v>0</v>
      </c>
      <c r="AP4600" s="5">
        <f t="shared" si="1721"/>
        <v>0</v>
      </c>
      <c r="AQ4600" s="5">
        <f t="shared" si="1722"/>
        <v>1127.5148630540352</v>
      </c>
      <c r="AR4600" s="5">
        <f t="shared" si="1723"/>
        <v>4.3680273880017921</v>
      </c>
      <c r="AU4600" s="2">
        <f t="shared" si="1724"/>
        <v>8397.2132196040475</v>
      </c>
      <c r="AV4600" s="2">
        <f t="shared" si="1725"/>
        <v>3133.7822496719309</v>
      </c>
      <c r="AW4600" s="2">
        <f t="shared" si="1726"/>
        <v>11530.995469275978</v>
      </c>
      <c r="AX4600" s="2">
        <f t="shared" si="1727"/>
        <v>0</v>
      </c>
    </row>
    <row r="4601" spans="1:50" ht="14.4" x14ac:dyDescent="0.3">
      <c r="A4601" s="5">
        <v>4600</v>
      </c>
      <c r="B4601" s="5">
        <v>452804.19816258998</v>
      </c>
      <c r="C4601" s="5">
        <v>452804.19816258998</v>
      </c>
      <c r="D4601" s="5">
        <v>457159.62959899497</v>
      </c>
      <c r="E4601" s="5">
        <v>457225.56595135899</v>
      </c>
      <c r="F4601" s="5">
        <v>457380</v>
      </c>
      <c r="G4601" s="5">
        <v>457440</v>
      </c>
      <c r="H4601" s="5">
        <v>457440</v>
      </c>
      <c r="I4601" s="5">
        <v>457562.20115110697</v>
      </c>
      <c r="J4601" s="5">
        <v>458666.50813137798</v>
      </c>
      <c r="K4601" s="5">
        <v>458681.74904560403</v>
      </c>
      <c r="L4601" s="5">
        <v>460260</v>
      </c>
      <c r="O4601" s="5">
        <v>460260</v>
      </c>
      <c r="P4601" s="5">
        <v>460260</v>
      </c>
      <c r="S4601" s="5">
        <v>463140.97</v>
      </c>
      <c r="T4601" s="5">
        <v>464269.85034548002</v>
      </c>
      <c r="U4601" s="5">
        <v>464271.95519836899</v>
      </c>
      <c r="V4601" s="5">
        <v>464276.707905496</v>
      </c>
      <c r="X4601" s="5">
        <f t="shared" si="1704"/>
        <v>65.936352364020422</v>
      </c>
      <c r="Y4601" s="5">
        <f t="shared" si="1705"/>
        <v>60</v>
      </c>
      <c r="Z4601" s="5">
        <f t="shared" si="1706"/>
        <v>122.20115110697225</v>
      </c>
      <c r="AA4601" s="5">
        <f t="shared" si="1707"/>
        <v>15.240914226043969</v>
      </c>
      <c r="AB4601" s="8">
        <f t="shared" si="1708"/>
        <v>-1</v>
      </c>
      <c r="AC4601" s="8">
        <f t="shared" si="1709"/>
        <v>0</v>
      </c>
      <c r="AD4601" s="5">
        <f t="shared" si="1710"/>
        <v>0</v>
      </c>
      <c r="AE4601" s="5">
        <f t="shared" si="1711"/>
        <v>2880.9699999999721</v>
      </c>
      <c r="AF4601" s="5">
        <f t="shared" si="1712"/>
        <v>-1</v>
      </c>
      <c r="AG4601" s="5">
        <f t="shared" si="1713"/>
        <v>2.1048528889659792</v>
      </c>
      <c r="AI4601" s="5">
        <f t="shared" si="1714"/>
        <v>4355.4314364049933</v>
      </c>
      <c r="AJ4601" s="5">
        <f t="shared" si="1715"/>
        <v>154.43404864100739</v>
      </c>
      <c r="AK4601" s="5">
        <f t="shared" si="1716"/>
        <v>0</v>
      </c>
      <c r="AL4601" s="5">
        <f t="shared" si="1717"/>
        <v>1104.3069802710088</v>
      </c>
      <c r="AM4601" s="5">
        <f t="shared" si="1718"/>
        <v>1578.250954395975</v>
      </c>
      <c r="AN4601" s="5">
        <f t="shared" si="1719"/>
        <v>0</v>
      </c>
      <c r="AO4601" s="5">
        <f t="shared" si="1720"/>
        <v>0</v>
      </c>
      <c r="AP4601" s="5">
        <f t="shared" si="1721"/>
        <v>0</v>
      </c>
      <c r="AQ4601" s="5">
        <f t="shared" si="1722"/>
        <v>1128.8803454800509</v>
      </c>
      <c r="AR4601" s="5">
        <f t="shared" si="1723"/>
        <v>4.7527071270160377</v>
      </c>
      <c r="AU4601" s="2">
        <f t="shared" si="1724"/>
        <v>8326.0564723200514</v>
      </c>
      <c r="AV4601" s="2">
        <f t="shared" si="1725"/>
        <v>3144.4532705859747</v>
      </c>
      <c r="AW4601" s="2">
        <f t="shared" si="1726"/>
        <v>11470.509742906026</v>
      </c>
      <c r="AX4601" s="2">
        <f t="shared" si="1727"/>
        <v>0</v>
      </c>
    </row>
    <row r="4602" spans="1:50" ht="14.4" x14ac:dyDescent="0.3">
      <c r="A4602" s="5">
        <v>4601</v>
      </c>
      <c r="B4602" s="5">
        <v>452992.50535402301</v>
      </c>
      <c r="C4602" s="5">
        <v>452992.50535402301</v>
      </c>
      <c r="D4602" s="5">
        <v>457201.31335443002</v>
      </c>
      <c r="E4602" s="5">
        <v>457265.28550857498</v>
      </c>
      <c r="F4602" s="5">
        <v>457380</v>
      </c>
      <c r="G4602" s="5">
        <v>457440</v>
      </c>
      <c r="H4602" s="5">
        <v>457440</v>
      </c>
      <c r="I4602" s="5">
        <v>457562.20115110697</v>
      </c>
      <c r="J4602" s="5">
        <v>458681.74904560403</v>
      </c>
      <c r="K4602" s="5">
        <v>458707.36462747899</v>
      </c>
      <c r="L4602" s="5">
        <v>460260</v>
      </c>
      <c r="O4602" s="5">
        <v>460260</v>
      </c>
      <c r="P4602" s="5">
        <v>460260</v>
      </c>
      <c r="S4602" s="5">
        <v>463140.97</v>
      </c>
      <c r="T4602" s="5">
        <v>464270.98519836902</v>
      </c>
      <c r="U4602" s="5">
        <v>464273.73613247997</v>
      </c>
      <c r="V4602" s="5">
        <v>464277.94928258401</v>
      </c>
      <c r="X4602" s="5">
        <f t="shared" si="1704"/>
        <v>63.972154144954402</v>
      </c>
      <c r="Y4602" s="5">
        <f t="shared" si="1705"/>
        <v>60</v>
      </c>
      <c r="Z4602" s="5">
        <f t="shared" si="1706"/>
        <v>122.20115110697225</v>
      </c>
      <c r="AA4602" s="5">
        <f t="shared" si="1707"/>
        <v>25.615581874968484</v>
      </c>
      <c r="AB4602" s="8">
        <f t="shared" si="1708"/>
        <v>-1</v>
      </c>
      <c r="AC4602" s="8">
        <f t="shared" si="1709"/>
        <v>0</v>
      </c>
      <c r="AD4602" s="5">
        <f t="shared" si="1710"/>
        <v>0</v>
      </c>
      <c r="AE4602" s="5">
        <f t="shared" si="1711"/>
        <v>2880.9699999999721</v>
      </c>
      <c r="AF4602" s="5">
        <f t="shared" si="1712"/>
        <v>-1</v>
      </c>
      <c r="AG4602" s="5">
        <f t="shared" si="1713"/>
        <v>2.7509341109544039</v>
      </c>
      <c r="AI4602" s="5">
        <f t="shared" si="1714"/>
        <v>4208.8080004070071</v>
      </c>
      <c r="AJ4602" s="5">
        <f t="shared" si="1715"/>
        <v>114.71449142502388</v>
      </c>
      <c r="AK4602" s="5">
        <f t="shared" si="1716"/>
        <v>0</v>
      </c>
      <c r="AL4602" s="5">
        <f t="shared" si="1717"/>
        <v>1119.5478944970528</v>
      </c>
      <c r="AM4602" s="5">
        <f t="shared" si="1718"/>
        <v>1552.6353725210065</v>
      </c>
      <c r="AN4602" s="5">
        <f t="shared" si="1719"/>
        <v>0</v>
      </c>
      <c r="AO4602" s="5">
        <f t="shared" si="1720"/>
        <v>0</v>
      </c>
      <c r="AP4602" s="5">
        <f t="shared" si="1721"/>
        <v>0</v>
      </c>
      <c r="AQ4602" s="5">
        <f t="shared" si="1722"/>
        <v>1130.0151983690448</v>
      </c>
      <c r="AR4602" s="5">
        <f t="shared" si="1723"/>
        <v>4.2131501040421426</v>
      </c>
      <c r="AU4602" s="2">
        <f t="shared" si="1724"/>
        <v>8129.9341073231772</v>
      </c>
      <c r="AV4602" s="2">
        <f t="shared" si="1725"/>
        <v>3153.5098212378216</v>
      </c>
      <c r="AW4602" s="2">
        <f t="shared" si="1726"/>
        <v>11283.443928560999</v>
      </c>
      <c r="AX4602" s="2">
        <f t="shared" si="1727"/>
        <v>0</v>
      </c>
    </row>
    <row r="4603" spans="1:50" ht="14.4" x14ac:dyDescent="0.3">
      <c r="A4603" s="5">
        <v>4602</v>
      </c>
      <c r="B4603" s="5">
        <v>453165.82505335199</v>
      </c>
      <c r="C4603" s="5">
        <v>453165.82505335199</v>
      </c>
      <c r="D4603" s="5">
        <v>457211.48350138502</v>
      </c>
      <c r="E4603" s="5">
        <v>457265.43213631201</v>
      </c>
      <c r="F4603" s="5">
        <v>457380</v>
      </c>
      <c r="G4603" s="5">
        <v>457440</v>
      </c>
      <c r="H4603" s="5">
        <v>457440</v>
      </c>
      <c r="I4603" s="5">
        <v>457562.20115110697</v>
      </c>
      <c r="J4603" s="5">
        <v>458707.36462747899</v>
      </c>
      <c r="K4603" s="5">
        <v>458720.00018933002</v>
      </c>
      <c r="L4603" s="5">
        <v>460260</v>
      </c>
      <c r="O4603" s="5">
        <v>460260</v>
      </c>
      <c r="P4603" s="5">
        <v>460260</v>
      </c>
      <c r="S4603" s="5">
        <v>463140.97</v>
      </c>
      <c r="T4603" s="5">
        <v>464272.76613248</v>
      </c>
      <c r="U4603" s="5">
        <v>464275.411830122</v>
      </c>
      <c r="V4603" s="5">
        <v>464279.28795365797</v>
      </c>
      <c r="X4603" s="5">
        <f t="shared" si="1704"/>
        <v>53.948634926986415</v>
      </c>
      <c r="Y4603" s="5">
        <f t="shared" si="1705"/>
        <v>60</v>
      </c>
      <c r="Z4603" s="5">
        <f t="shared" si="1706"/>
        <v>122.20115110697225</v>
      </c>
      <c r="AA4603" s="5">
        <f t="shared" si="1707"/>
        <v>12.635561851027887</v>
      </c>
      <c r="AB4603" s="8">
        <f t="shared" si="1708"/>
        <v>-1</v>
      </c>
      <c r="AC4603" s="8">
        <f t="shared" si="1709"/>
        <v>0</v>
      </c>
      <c r="AD4603" s="5">
        <f t="shared" si="1710"/>
        <v>0</v>
      </c>
      <c r="AE4603" s="5">
        <f t="shared" si="1711"/>
        <v>2880.9699999999721</v>
      </c>
      <c r="AF4603" s="5">
        <f t="shared" si="1712"/>
        <v>-1</v>
      </c>
      <c r="AG4603" s="5">
        <f t="shared" si="1713"/>
        <v>2.6456976420013234</v>
      </c>
      <c r="AI4603" s="5">
        <f t="shared" si="1714"/>
        <v>4045.6584480330348</v>
      </c>
      <c r="AJ4603" s="5">
        <f t="shared" si="1715"/>
        <v>114.5678636879893</v>
      </c>
      <c r="AK4603" s="5">
        <f t="shared" si="1716"/>
        <v>0</v>
      </c>
      <c r="AL4603" s="5">
        <f t="shared" si="1717"/>
        <v>1145.1634763720213</v>
      </c>
      <c r="AM4603" s="5">
        <f t="shared" si="1718"/>
        <v>1539.9998106699786</v>
      </c>
      <c r="AN4603" s="5">
        <f t="shared" si="1719"/>
        <v>0</v>
      </c>
      <c r="AO4603" s="5">
        <f t="shared" si="1720"/>
        <v>0</v>
      </c>
      <c r="AP4603" s="5">
        <f t="shared" si="1721"/>
        <v>0</v>
      </c>
      <c r="AQ4603" s="5">
        <f t="shared" si="1722"/>
        <v>1131.7961324800272</v>
      </c>
      <c r="AR4603" s="5">
        <f t="shared" si="1723"/>
        <v>3.8761235359706916</v>
      </c>
      <c r="AU4603" s="2">
        <f t="shared" si="1724"/>
        <v>7981.0618547790218</v>
      </c>
      <c r="AV4603" s="2">
        <f t="shared" si="1725"/>
        <v>3130.4010455269599</v>
      </c>
      <c r="AW4603" s="2">
        <f t="shared" si="1726"/>
        <v>11111.462900305982</v>
      </c>
      <c r="AX4603" s="2">
        <f t="shared" si="1727"/>
        <v>0</v>
      </c>
    </row>
    <row r="4604" spans="1:50" ht="14.4" x14ac:dyDescent="0.3">
      <c r="A4604" s="5">
        <v>4603</v>
      </c>
      <c r="B4604" s="5">
        <v>453213.38862370898</v>
      </c>
      <c r="C4604" s="5">
        <v>453213.38862370898</v>
      </c>
      <c r="D4604" s="5">
        <v>457225.56595135899</v>
      </c>
      <c r="E4604" s="5">
        <v>457291.18431654799</v>
      </c>
      <c r="F4604" s="5">
        <v>457380</v>
      </c>
      <c r="G4604" s="5">
        <v>457440</v>
      </c>
      <c r="H4604" s="5">
        <v>457440</v>
      </c>
      <c r="I4604" s="5">
        <v>457562.20115110697</v>
      </c>
      <c r="J4604" s="5">
        <v>458720.00018933002</v>
      </c>
      <c r="K4604" s="5">
        <v>458741.28624253598</v>
      </c>
      <c r="L4604" s="5">
        <v>460260</v>
      </c>
      <c r="O4604" s="5">
        <v>460260</v>
      </c>
      <c r="P4604" s="5">
        <v>460260</v>
      </c>
      <c r="S4604" s="5">
        <v>463140.97</v>
      </c>
      <c r="T4604" s="5">
        <v>464274.44183012203</v>
      </c>
      <c r="U4604" s="5">
        <v>464276.47419699299</v>
      </c>
      <c r="V4604" s="5">
        <v>464280.59666594898</v>
      </c>
      <c r="X4604" s="5">
        <f t="shared" si="1704"/>
        <v>65.618365189002361</v>
      </c>
      <c r="Y4604" s="5">
        <f t="shared" si="1705"/>
        <v>60</v>
      </c>
      <c r="Z4604" s="5">
        <f t="shared" si="1706"/>
        <v>122.20115110697225</v>
      </c>
      <c r="AA4604" s="5">
        <f t="shared" si="1707"/>
        <v>21.286053205956705</v>
      </c>
      <c r="AB4604" s="8">
        <f t="shared" si="1708"/>
        <v>-1</v>
      </c>
      <c r="AC4604" s="8">
        <f t="shared" si="1709"/>
        <v>0</v>
      </c>
      <c r="AD4604" s="5">
        <f t="shared" si="1710"/>
        <v>0</v>
      </c>
      <c r="AE4604" s="5">
        <f t="shared" si="1711"/>
        <v>2880.9699999999721</v>
      </c>
      <c r="AF4604" s="5">
        <f t="shared" si="1712"/>
        <v>-1</v>
      </c>
      <c r="AG4604" s="5">
        <f t="shared" si="1713"/>
        <v>2.0323668709606864</v>
      </c>
      <c r="AI4604" s="5">
        <f t="shared" si="1714"/>
        <v>4012.1773276500171</v>
      </c>
      <c r="AJ4604" s="5">
        <f t="shared" si="1715"/>
        <v>88.815683452005032</v>
      </c>
      <c r="AK4604" s="5">
        <f t="shared" si="1716"/>
        <v>0</v>
      </c>
      <c r="AL4604" s="5">
        <f t="shared" si="1717"/>
        <v>1157.7990382230491</v>
      </c>
      <c r="AM4604" s="5">
        <f t="shared" si="1718"/>
        <v>1518.7137574640219</v>
      </c>
      <c r="AN4604" s="5">
        <f t="shared" si="1719"/>
        <v>0</v>
      </c>
      <c r="AO4604" s="5">
        <f t="shared" si="1720"/>
        <v>0</v>
      </c>
      <c r="AP4604" s="5">
        <f t="shared" si="1721"/>
        <v>0</v>
      </c>
      <c r="AQ4604" s="5">
        <f t="shared" si="1722"/>
        <v>1133.4718301220564</v>
      </c>
      <c r="AR4604" s="5">
        <f t="shared" si="1723"/>
        <v>4.1224689559894614</v>
      </c>
      <c r="AU4604" s="2">
        <f t="shared" si="1724"/>
        <v>7915.1001058671391</v>
      </c>
      <c r="AV4604" s="2">
        <f t="shared" si="1725"/>
        <v>3150.1079363728641</v>
      </c>
      <c r="AW4604" s="2">
        <f t="shared" si="1726"/>
        <v>11065.208042240003</v>
      </c>
      <c r="AX4604" s="2">
        <f t="shared" si="1727"/>
        <v>0</v>
      </c>
    </row>
    <row r="4605" spans="1:50" ht="14.4" x14ac:dyDescent="0.3">
      <c r="A4605" s="5">
        <v>4604</v>
      </c>
      <c r="B4605" s="5">
        <v>453288.029302807</v>
      </c>
      <c r="C4605" s="5">
        <v>453288.029302807</v>
      </c>
      <c r="D4605" s="5">
        <v>457265.28550857498</v>
      </c>
      <c r="E4605" s="5">
        <v>457325.34106713801</v>
      </c>
      <c r="F4605" s="5">
        <v>457380</v>
      </c>
      <c r="G4605" s="5">
        <v>457440</v>
      </c>
      <c r="H4605" s="5">
        <v>457440</v>
      </c>
      <c r="I4605" s="5">
        <v>457562.20115110697</v>
      </c>
      <c r="J4605" s="5">
        <v>458741.28624253598</v>
      </c>
      <c r="K4605" s="5">
        <v>458767.664623919</v>
      </c>
      <c r="L4605" s="5">
        <v>460260</v>
      </c>
      <c r="O4605" s="5">
        <v>460260</v>
      </c>
      <c r="P4605" s="5">
        <v>460260</v>
      </c>
      <c r="S4605" s="5">
        <v>463140.97</v>
      </c>
      <c r="T4605" s="5">
        <v>464275.50419699302</v>
      </c>
      <c r="U4605" s="5">
        <v>464278.23949013499</v>
      </c>
      <c r="V4605" s="5">
        <v>464281.639505236</v>
      </c>
      <c r="X4605" s="5">
        <f t="shared" si="1704"/>
        <v>60.055558563035447</v>
      </c>
      <c r="Y4605" s="5">
        <f t="shared" si="1705"/>
        <v>60</v>
      </c>
      <c r="Z4605" s="5">
        <f t="shared" si="1706"/>
        <v>122.20115110697225</v>
      </c>
      <c r="AA4605" s="5">
        <f t="shared" si="1707"/>
        <v>26.378381383023225</v>
      </c>
      <c r="AB4605" s="8">
        <f t="shared" si="1708"/>
        <v>-1</v>
      </c>
      <c r="AC4605" s="8">
        <f t="shared" si="1709"/>
        <v>0</v>
      </c>
      <c r="AD4605" s="5">
        <f t="shared" si="1710"/>
        <v>0</v>
      </c>
      <c r="AE4605" s="5">
        <f t="shared" si="1711"/>
        <v>2880.9699999999721</v>
      </c>
      <c r="AF4605" s="5">
        <f t="shared" si="1712"/>
        <v>-1</v>
      </c>
      <c r="AG4605" s="5">
        <f t="shared" si="1713"/>
        <v>2.7352931419736706</v>
      </c>
      <c r="AI4605" s="5">
        <f t="shared" si="1714"/>
        <v>3977.2562057679752</v>
      </c>
      <c r="AJ4605" s="5">
        <f t="shared" si="1715"/>
        <v>54.658932861988433</v>
      </c>
      <c r="AK4605" s="5">
        <f t="shared" si="1716"/>
        <v>0</v>
      </c>
      <c r="AL4605" s="5">
        <f t="shared" si="1717"/>
        <v>1179.0850914290058</v>
      </c>
      <c r="AM4605" s="5">
        <f t="shared" si="1718"/>
        <v>1492.3353760809987</v>
      </c>
      <c r="AN4605" s="5">
        <f t="shared" si="1719"/>
        <v>0</v>
      </c>
      <c r="AO4605" s="5">
        <f t="shared" si="1720"/>
        <v>0</v>
      </c>
      <c r="AP4605" s="5">
        <f t="shared" si="1721"/>
        <v>0</v>
      </c>
      <c r="AQ4605" s="5">
        <f t="shared" si="1722"/>
        <v>1134.534196993045</v>
      </c>
      <c r="AR4605" s="5">
        <f t="shared" si="1723"/>
        <v>3.4000151010113768</v>
      </c>
      <c r="AU4605" s="2">
        <f t="shared" si="1724"/>
        <v>7841.2698182340246</v>
      </c>
      <c r="AV4605" s="2">
        <f t="shared" si="1725"/>
        <v>3150.3403841949767</v>
      </c>
      <c r="AW4605" s="2">
        <f t="shared" si="1726"/>
        <v>10991.610202429001</v>
      </c>
      <c r="AX4605" s="2">
        <f t="shared" si="1727"/>
        <v>0</v>
      </c>
    </row>
    <row r="4606" spans="1:50" ht="14.4" x14ac:dyDescent="0.3">
      <c r="A4606" s="5">
        <v>4605</v>
      </c>
      <c r="B4606" s="5">
        <v>453435.24423572002</v>
      </c>
      <c r="C4606" s="5">
        <v>453435.24423572002</v>
      </c>
      <c r="D4606" s="5">
        <v>457265.43213631201</v>
      </c>
      <c r="E4606" s="5">
        <v>457333.07778653898</v>
      </c>
      <c r="F4606" s="5">
        <v>457380</v>
      </c>
      <c r="G4606" s="5">
        <v>457440</v>
      </c>
      <c r="H4606" s="5">
        <v>457440</v>
      </c>
      <c r="I4606" s="5">
        <v>457562.20115110697</v>
      </c>
      <c r="J4606" s="5">
        <v>458767.664623919</v>
      </c>
      <c r="K4606" s="5">
        <v>458784.138573531</v>
      </c>
      <c r="L4606" s="5">
        <v>460260</v>
      </c>
      <c r="O4606" s="5">
        <v>460260</v>
      </c>
      <c r="P4606" s="5">
        <v>460260</v>
      </c>
      <c r="S4606" s="5">
        <v>463140.97</v>
      </c>
      <c r="T4606" s="5">
        <v>464277.26949013502</v>
      </c>
      <c r="U4606" s="5">
        <v>464279.64392658899</v>
      </c>
      <c r="V4606" s="5">
        <v>464283.35290630598</v>
      </c>
      <c r="X4606" s="5">
        <f t="shared" si="1704"/>
        <v>67.645650226972066</v>
      </c>
      <c r="Y4606" s="5">
        <f t="shared" si="1705"/>
        <v>60</v>
      </c>
      <c r="Z4606" s="5">
        <f t="shared" si="1706"/>
        <v>122.20115110697225</v>
      </c>
      <c r="AA4606" s="5">
        <f t="shared" si="1707"/>
        <v>16.473949612001888</v>
      </c>
      <c r="AB4606" s="8">
        <f t="shared" si="1708"/>
        <v>-1</v>
      </c>
      <c r="AC4606" s="8">
        <f t="shared" si="1709"/>
        <v>0</v>
      </c>
      <c r="AD4606" s="5">
        <f t="shared" si="1710"/>
        <v>0</v>
      </c>
      <c r="AE4606" s="5">
        <f t="shared" si="1711"/>
        <v>2880.9699999999721</v>
      </c>
      <c r="AF4606" s="5">
        <f t="shared" si="1712"/>
        <v>-1</v>
      </c>
      <c r="AG4606" s="5">
        <f t="shared" si="1713"/>
        <v>2.3744364539743401</v>
      </c>
      <c r="AI4606" s="5">
        <f t="shared" si="1714"/>
        <v>3830.1879005919909</v>
      </c>
      <c r="AJ4606" s="5">
        <f t="shared" si="1715"/>
        <v>46.922213461017236</v>
      </c>
      <c r="AK4606" s="5">
        <f t="shared" si="1716"/>
        <v>0</v>
      </c>
      <c r="AL4606" s="5">
        <f t="shared" si="1717"/>
        <v>1205.4634728120291</v>
      </c>
      <c r="AM4606" s="5">
        <f t="shared" si="1718"/>
        <v>1475.8614264689968</v>
      </c>
      <c r="AN4606" s="5">
        <f t="shared" si="1719"/>
        <v>0</v>
      </c>
      <c r="AO4606" s="5">
        <f t="shared" si="1720"/>
        <v>0</v>
      </c>
      <c r="AP4606" s="5">
        <f t="shared" si="1721"/>
        <v>0</v>
      </c>
      <c r="AQ4606" s="5">
        <f t="shared" si="1722"/>
        <v>1136.2994901350467</v>
      </c>
      <c r="AR4606" s="5">
        <f t="shared" si="1723"/>
        <v>3.7089797169901431</v>
      </c>
      <c r="AU4606" s="2">
        <f t="shared" si="1724"/>
        <v>7698.4434831860708</v>
      </c>
      <c r="AV4606" s="2">
        <f t="shared" si="1725"/>
        <v>3147.6651873998926</v>
      </c>
      <c r="AW4606" s="2">
        <f t="shared" si="1726"/>
        <v>10846.108670585963</v>
      </c>
      <c r="AX4606" s="2">
        <f t="shared" si="1727"/>
        <v>0</v>
      </c>
    </row>
    <row r="4607" spans="1:50" ht="14.4" x14ac:dyDescent="0.3">
      <c r="A4607" s="5">
        <v>4606</v>
      </c>
      <c r="B4607" s="5">
        <v>453512.23864090902</v>
      </c>
      <c r="C4607" s="5">
        <v>453512.23864090902</v>
      </c>
      <c r="D4607" s="5">
        <v>457291.18431654799</v>
      </c>
      <c r="E4607" s="5">
        <v>457357.65055340203</v>
      </c>
      <c r="F4607" s="5">
        <v>457380</v>
      </c>
      <c r="G4607" s="5">
        <v>457440</v>
      </c>
      <c r="H4607" s="5">
        <v>457440</v>
      </c>
      <c r="I4607" s="5">
        <v>457562.20115110697</v>
      </c>
      <c r="J4607" s="5">
        <v>458784.138573531</v>
      </c>
      <c r="K4607" s="5">
        <v>458796.43285257899</v>
      </c>
      <c r="L4607" s="5">
        <v>460260</v>
      </c>
      <c r="O4607" s="5">
        <v>460260</v>
      </c>
      <c r="P4607" s="5">
        <v>460260</v>
      </c>
      <c r="S4607" s="5">
        <v>463140.97</v>
      </c>
      <c r="T4607" s="5">
        <v>464278.67392658902</v>
      </c>
      <c r="U4607" s="5">
        <v>464281.49969602702</v>
      </c>
      <c r="V4607" s="5">
        <v>464284.57036164799</v>
      </c>
      <c r="X4607" s="5">
        <f t="shared" si="1704"/>
        <v>66.466236854030285</v>
      </c>
      <c r="Y4607" s="5">
        <f t="shared" si="1705"/>
        <v>60</v>
      </c>
      <c r="Z4607" s="5">
        <f t="shared" si="1706"/>
        <v>122.20115110697225</v>
      </c>
      <c r="AA4607" s="5">
        <f t="shared" si="1707"/>
        <v>12.294279047986493</v>
      </c>
      <c r="AB4607" s="8">
        <f t="shared" si="1708"/>
        <v>-1</v>
      </c>
      <c r="AC4607" s="8">
        <f t="shared" si="1709"/>
        <v>0</v>
      </c>
      <c r="AD4607" s="5">
        <f t="shared" si="1710"/>
        <v>0</v>
      </c>
      <c r="AE4607" s="5">
        <f t="shared" si="1711"/>
        <v>2880.9699999999721</v>
      </c>
      <c r="AF4607" s="5">
        <f t="shared" si="1712"/>
        <v>-1</v>
      </c>
      <c r="AG4607" s="5">
        <f t="shared" si="1713"/>
        <v>2.8257694380008616</v>
      </c>
      <c r="AI4607" s="5">
        <f t="shared" si="1714"/>
        <v>3778.94567563897</v>
      </c>
      <c r="AJ4607" s="5">
        <f t="shared" si="1715"/>
        <v>22.349446597974747</v>
      </c>
      <c r="AK4607" s="5">
        <f t="shared" si="1716"/>
        <v>0</v>
      </c>
      <c r="AL4607" s="5">
        <f t="shared" si="1717"/>
        <v>1221.937422424031</v>
      </c>
      <c r="AM4607" s="5">
        <f t="shared" si="1718"/>
        <v>1463.5671474210103</v>
      </c>
      <c r="AN4607" s="5">
        <f t="shared" si="1719"/>
        <v>0</v>
      </c>
      <c r="AO4607" s="5">
        <f t="shared" si="1720"/>
        <v>0</v>
      </c>
      <c r="AP4607" s="5">
        <f t="shared" si="1721"/>
        <v>0</v>
      </c>
      <c r="AQ4607" s="5">
        <f t="shared" si="1722"/>
        <v>1137.7039265890489</v>
      </c>
      <c r="AR4607" s="5">
        <f t="shared" si="1723"/>
        <v>3.0706656209658831</v>
      </c>
      <c r="AU4607" s="2">
        <f t="shared" si="1724"/>
        <v>7627.5742842920008</v>
      </c>
      <c r="AV4607" s="2">
        <f t="shared" si="1725"/>
        <v>3142.7574364469619</v>
      </c>
      <c r="AW4607" s="2">
        <f t="shared" si="1726"/>
        <v>10770.331720738963</v>
      </c>
      <c r="AX4607" s="2">
        <f t="shared" si="1727"/>
        <v>0</v>
      </c>
    </row>
    <row r="4608" spans="1:50" ht="14.4" x14ac:dyDescent="0.3">
      <c r="A4608" s="5">
        <v>4607</v>
      </c>
      <c r="B4608" s="5">
        <v>453711.08075702097</v>
      </c>
      <c r="C4608" s="5">
        <v>453711.08075702097</v>
      </c>
      <c r="D4608" s="5">
        <v>457325.34106713801</v>
      </c>
      <c r="E4608" s="5">
        <v>458404.684475407</v>
      </c>
      <c r="F4608" s="5">
        <v>458820</v>
      </c>
      <c r="G4608" s="5">
        <v>458880</v>
      </c>
      <c r="H4608" s="5">
        <v>458880</v>
      </c>
      <c r="I4608" s="5">
        <v>458980.040794492</v>
      </c>
      <c r="J4608" s="5">
        <v>459840.00004598399</v>
      </c>
      <c r="K4608" s="5">
        <v>459853.97267147002</v>
      </c>
      <c r="L4608" s="5">
        <v>460260</v>
      </c>
      <c r="O4608" s="5">
        <v>460260</v>
      </c>
      <c r="P4608" s="5">
        <v>460260</v>
      </c>
      <c r="S4608" s="5">
        <v>463140.97</v>
      </c>
      <c r="T4608" s="5">
        <v>464280.52969602798</v>
      </c>
      <c r="U4608" s="5">
        <v>464283.30549572501</v>
      </c>
      <c r="V4608" s="5">
        <v>464286.07237176801</v>
      </c>
      <c r="X4608" s="5">
        <f t="shared" si="1704"/>
        <v>1079.3434082689928</v>
      </c>
      <c r="Y4608" s="5">
        <f t="shared" si="1705"/>
        <v>60</v>
      </c>
      <c r="Z4608" s="5">
        <f t="shared" si="1706"/>
        <v>100.04079449200071</v>
      </c>
      <c r="AA4608" s="5">
        <f t="shared" si="1707"/>
        <v>13.972625486028846</v>
      </c>
      <c r="AB4608" s="8">
        <f t="shared" si="1708"/>
        <v>-1</v>
      </c>
      <c r="AC4608" s="8">
        <f t="shared" si="1709"/>
        <v>0</v>
      </c>
      <c r="AD4608" s="5">
        <f t="shared" si="1710"/>
        <v>0</v>
      </c>
      <c r="AE4608" s="5">
        <f t="shared" si="1711"/>
        <v>2880.9699999999721</v>
      </c>
      <c r="AF4608" s="5">
        <f t="shared" si="1712"/>
        <v>-1</v>
      </c>
      <c r="AG4608" s="5">
        <f t="shared" si="1713"/>
        <v>2.7757996970321983</v>
      </c>
      <c r="AI4608" s="5">
        <f t="shared" si="1714"/>
        <v>3614.2603101170389</v>
      </c>
      <c r="AJ4608" s="5">
        <f t="shared" si="1715"/>
        <v>415.31552459299564</v>
      </c>
      <c r="AK4608" s="5">
        <f t="shared" si="1716"/>
        <v>0</v>
      </c>
      <c r="AL4608" s="5">
        <f t="shared" si="1717"/>
        <v>859.9592514919932</v>
      </c>
      <c r="AM4608" s="5">
        <f t="shared" si="1718"/>
        <v>406.02732852997724</v>
      </c>
      <c r="AN4608" s="5">
        <f t="shared" si="1719"/>
        <v>0</v>
      </c>
      <c r="AO4608" s="5">
        <f t="shared" si="1720"/>
        <v>0</v>
      </c>
      <c r="AP4608" s="5">
        <f t="shared" si="1721"/>
        <v>0</v>
      </c>
      <c r="AQ4608" s="5">
        <f t="shared" si="1722"/>
        <v>1139.5596960280091</v>
      </c>
      <c r="AR4608" s="5">
        <f t="shared" si="1723"/>
        <v>2.7668760429951362</v>
      </c>
      <c r="AU4608" s="2">
        <f t="shared" si="1724"/>
        <v>6437.8889868030092</v>
      </c>
      <c r="AV4608" s="2">
        <f t="shared" si="1725"/>
        <v>4135.1026279440266</v>
      </c>
      <c r="AW4608" s="2">
        <f t="shared" si="1726"/>
        <v>10572.991614747036</v>
      </c>
      <c r="AX4608" s="2">
        <f t="shared" si="1727"/>
        <v>0</v>
      </c>
    </row>
    <row r="4609" spans="1:50" ht="14.4" x14ac:dyDescent="0.3">
      <c r="A4609" s="5">
        <v>4608</v>
      </c>
      <c r="B4609" s="5">
        <v>453803.94837008399</v>
      </c>
      <c r="C4609" s="5">
        <v>453803.94837008399</v>
      </c>
      <c r="D4609" s="5">
        <v>457333.07778653898</v>
      </c>
      <c r="E4609" s="5">
        <v>458422.41403851198</v>
      </c>
      <c r="F4609" s="5">
        <v>458820</v>
      </c>
      <c r="G4609" s="5">
        <v>458880</v>
      </c>
      <c r="H4609" s="5">
        <v>458880</v>
      </c>
      <c r="I4609" s="5">
        <v>458980.040794492</v>
      </c>
      <c r="J4609" s="5">
        <v>459853.97267147002</v>
      </c>
      <c r="K4609" s="5">
        <v>459873.541814489</v>
      </c>
      <c r="L4609" s="5">
        <v>460260</v>
      </c>
      <c r="O4609" s="5">
        <v>460260</v>
      </c>
      <c r="P4609" s="5">
        <v>460260</v>
      </c>
      <c r="S4609" s="5">
        <v>463140.97</v>
      </c>
      <c r="T4609" s="5">
        <v>464282.33549572498</v>
      </c>
      <c r="U4609" s="5">
        <v>464284.65468941099</v>
      </c>
      <c r="V4609" s="5">
        <v>464287.10885607399</v>
      </c>
      <c r="X4609" s="5">
        <f t="shared" si="1704"/>
        <v>1089.3362519729999</v>
      </c>
      <c r="Y4609" s="5">
        <f t="shared" si="1705"/>
        <v>60</v>
      </c>
      <c r="Z4609" s="5">
        <f t="shared" si="1706"/>
        <v>100.04079449200071</v>
      </c>
      <c r="AA4609" s="5">
        <f t="shared" si="1707"/>
        <v>19.56914301897632</v>
      </c>
      <c r="AB4609" s="8">
        <f t="shared" si="1708"/>
        <v>-1</v>
      </c>
      <c r="AC4609" s="8">
        <f t="shared" si="1709"/>
        <v>0</v>
      </c>
      <c r="AD4609" s="5">
        <f t="shared" si="1710"/>
        <v>0</v>
      </c>
      <c r="AE4609" s="5">
        <f t="shared" si="1711"/>
        <v>2880.9699999999721</v>
      </c>
      <c r="AF4609" s="5">
        <f t="shared" si="1712"/>
        <v>-1</v>
      </c>
      <c r="AG4609" s="5">
        <f t="shared" si="1713"/>
        <v>2.3191936860093847</v>
      </c>
      <c r="AI4609" s="5">
        <f t="shared" si="1714"/>
        <v>3529.1294164549909</v>
      </c>
      <c r="AJ4609" s="5">
        <f t="shared" si="1715"/>
        <v>397.58596148801735</v>
      </c>
      <c r="AK4609" s="5">
        <f t="shared" si="1716"/>
        <v>0</v>
      </c>
      <c r="AL4609" s="5">
        <f t="shared" si="1717"/>
        <v>873.93187697802205</v>
      </c>
      <c r="AM4609" s="5">
        <f t="shared" si="1718"/>
        <v>386.45818551100092</v>
      </c>
      <c r="AN4609" s="5">
        <f t="shared" si="1719"/>
        <v>0</v>
      </c>
      <c r="AO4609" s="5">
        <f t="shared" si="1720"/>
        <v>0</v>
      </c>
      <c r="AP4609" s="5">
        <f t="shared" si="1721"/>
        <v>0</v>
      </c>
      <c r="AQ4609" s="5">
        <f t="shared" si="1722"/>
        <v>1141.365495725011</v>
      </c>
      <c r="AR4609" s="5">
        <f t="shared" si="1723"/>
        <v>2.4541666629957035</v>
      </c>
      <c r="AU4609" s="2">
        <f t="shared" si="1724"/>
        <v>6330.9251028200379</v>
      </c>
      <c r="AV4609" s="2">
        <f t="shared" si="1725"/>
        <v>4150.2353831699584</v>
      </c>
      <c r="AW4609" s="2">
        <f t="shared" si="1726"/>
        <v>10481.160485989996</v>
      </c>
      <c r="AX4609" s="2">
        <f t="shared" si="1727"/>
        <v>0</v>
      </c>
    </row>
    <row r="4610" spans="1:50" ht="14.4" x14ac:dyDescent="0.3">
      <c r="A4610" s="5">
        <v>4609</v>
      </c>
      <c r="B4610" s="5">
        <v>453976.53946425498</v>
      </c>
      <c r="C4610" s="5">
        <v>453976.53946425498</v>
      </c>
      <c r="D4610" s="5">
        <v>457357.65055340203</v>
      </c>
      <c r="E4610" s="5">
        <v>458441.07437414298</v>
      </c>
      <c r="F4610" s="5">
        <v>458820</v>
      </c>
      <c r="G4610" s="5">
        <v>458880</v>
      </c>
      <c r="H4610" s="5">
        <v>458880</v>
      </c>
      <c r="I4610" s="5">
        <v>458980.040794492</v>
      </c>
      <c r="J4610" s="5">
        <v>459873.541814489</v>
      </c>
      <c r="K4610" s="5">
        <v>459893.72391722602</v>
      </c>
      <c r="L4610" s="5">
        <v>460260</v>
      </c>
      <c r="O4610" s="5">
        <v>460260</v>
      </c>
      <c r="P4610" s="5">
        <v>460260</v>
      </c>
      <c r="S4610" s="5">
        <v>463140.97</v>
      </c>
      <c r="T4610" s="5">
        <v>464283.68468941102</v>
      </c>
      <c r="U4610" s="5">
        <v>464286.56914658198</v>
      </c>
      <c r="V4610" s="5">
        <v>464289.077628806</v>
      </c>
      <c r="X4610" s="5">
        <f t="shared" si="1704"/>
        <v>1083.4238207409508</v>
      </c>
      <c r="Y4610" s="5">
        <f t="shared" si="1705"/>
        <v>60</v>
      </c>
      <c r="Z4610" s="5">
        <f t="shared" si="1706"/>
        <v>100.04079449200071</v>
      </c>
      <c r="AA4610" s="5">
        <f t="shared" si="1707"/>
        <v>20.182102737016976</v>
      </c>
      <c r="AB4610" s="8">
        <f t="shared" si="1708"/>
        <v>-1</v>
      </c>
      <c r="AC4610" s="8">
        <f t="shared" si="1709"/>
        <v>0</v>
      </c>
      <c r="AD4610" s="5">
        <f t="shared" si="1710"/>
        <v>0</v>
      </c>
      <c r="AE4610" s="5">
        <f t="shared" si="1711"/>
        <v>2880.9699999999721</v>
      </c>
      <c r="AF4610" s="5">
        <f t="shared" si="1712"/>
        <v>-1</v>
      </c>
      <c r="AG4610" s="5">
        <f t="shared" si="1713"/>
        <v>2.8844571709632874</v>
      </c>
      <c r="AI4610" s="5">
        <f t="shared" si="1714"/>
        <v>3381.1110891470453</v>
      </c>
      <c r="AJ4610" s="5">
        <f t="shared" si="1715"/>
        <v>378.92562585702399</v>
      </c>
      <c r="AK4610" s="5">
        <f t="shared" si="1716"/>
        <v>0</v>
      </c>
      <c r="AL4610" s="5">
        <f t="shared" si="1717"/>
        <v>893.50101999699837</v>
      </c>
      <c r="AM4610" s="5">
        <f t="shared" si="1718"/>
        <v>366.27608277398394</v>
      </c>
      <c r="AN4610" s="5">
        <f t="shared" si="1719"/>
        <v>0</v>
      </c>
      <c r="AO4610" s="5">
        <f t="shared" si="1720"/>
        <v>0</v>
      </c>
      <c r="AP4610" s="5">
        <f t="shared" si="1721"/>
        <v>0</v>
      </c>
      <c r="AQ4610" s="5">
        <f t="shared" si="1722"/>
        <v>1142.7146894110483</v>
      </c>
      <c r="AR4610" s="5">
        <f t="shared" si="1723"/>
        <v>2.508482224016916</v>
      </c>
      <c r="AU4610" s="2">
        <f t="shared" si="1724"/>
        <v>6165.0369894101168</v>
      </c>
      <c r="AV4610" s="2">
        <f t="shared" si="1725"/>
        <v>4145.5011751409038</v>
      </c>
      <c r="AW4610" s="2">
        <f t="shared" si="1726"/>
        <v>10310.538164551021</v>
      </c>
      <c r="AX4610" s="2">
        <f t="shared" si="1727"/>
        <v>0</v>
      </c>
    </row>
    <row r="4611" spans="1:50" ht="14.4" x14ac:dyDescent="0.3">
      <c r="A4611" s="5">
        <v>4610</v>
      </c>
      <c r="B4611" s="5">
        <v>454289.55923568498</v>
      </c>
      <c r="C4611" s="5">
        <v>454289.55923568498</v>
      </c>
      <c r="D4611" s="5">
        <v>458404.684475407</v>
      </c>
      <c r="E4611" s="5">
        <v>458463.97038978501</v>
      </c>
      <c r="F4611" s="5">
        <v>458820</v>
      </c>
      <c r="G4611" s="5">
        <v>458880</v>
      </c>
      <c r="H4611" s="5">
        <v>458880</v>
      </c>
      <c r="I4611" s="5">
        <v>458980.040794492</v>
      </c>
      <c r="J4611" s="5">
        <v>459893.72391722602</v>
      </c>
      <c r="K4611" s="5">
        <v>459918.15490535001</v>
      </c>
      <c r="L4611" s="5">
        <v>460260</v>
      </c>
      <c r="O4611" s="5">
        <v>460260</v>
      </c>
      <c r="P4611" s="5">
        <v>460260</v>
      </c>
      <c r="S4611" s="5">
        <v>463140.97</v>
      </c>
      <c r="T4611" s="5">
        <v>464285.59914658201</v>
      </c>
      <c r="U4611" s="5">
        <v>464288.21178928198</v>
      </c>
      <c r="V4611" s="5">
        <v>464290.764511241</v>
      </c>
      <c r="X4611" s="5">
        <f t="shared" ref="X4611:X4674" si="1728">E4611-D4611</f>
        <v>59.285914378007874</v>
      </c>
      <c r="Y4611" s="5">
        <f t="shared" ref="Y4611:Y4674" si="1729">G4611-F4611</f>
        <v>60</v>
      </c>
      <c r="Z4611" s="5">
        <f t="shared" ref="Z4611:Z4674" si="1730">I4611-H4611</f>
        <v>100.04079449200071</v>
      </c>
      <c r="AA4611" s="5">
        <f t="shared" ref="AA4611:AA4674" si="1731">K4611-J4611</f>
        <v>24.430988123989664</v>
      </c>
      <c r="AB4611" s="8">
        <f t="shared" ref="AB4611:AB4674" si="1732">IF(M4611=L4611,M4611-L4611,-1)</f>
        <v>-1</v>
      </c>
      <c r="AC4611" s="8">
        <f t="shared" ref="AC4611:AC4674" si="1733">IF(P4611=L4611,P4611-L4611,-1)</f>
        <v>0</v>
      </c>
      <c r="AD4611" s="5">
        <f t="shared" ref="AD4611:AD4674" si="1734">Q4611-N4611</f>
        <v>0</v>
      </c>
      <c r="AE4611" s="5">
        <f t="shared" ref="AE4611:AE4674" si="1735">S4611-P4611</f>
        <v>2880.9699999999721</v>
      </c>
      <c r="AF4611" s="5">
        <f t="shared" ref="AF4611:AF4674" si="1736">IF(U4611-R4611&lt;5,U4611-R4611,-1)</f>
        <v>-1</v>
      </c>
      <c r="AG4611" s="5">
        <f t="shared" ref="AG4611:AG4674" si="1737">IF(U4611-T4611&lt;5,U4611-T4611,-1)</f>
        <v>2.6126426999690011</v>
      </c>
      <c r="AI4611" s="5">
        <f t="shared" ref="AI4611:AI4674" si="1738">D4611-C4611</f>
        <v>4115.1252397220233</v>
      </c>
      <c r="AJ4611" s="5">
        <f t="shared" ref="AJ4611:AJ4674" si="1739">F4611-E4611</f>
        <v>356.02961021498777</v>
      </c>
      <c r="AK4611" s="5">
        <f t="shared" ref="AK4611:AK4674" si="1740">H4611-G4611</f>
        <v>0</v>
      </c>
      <c r="AL4611" s="5">
        <f t="shared" ref="AL4611:AL4674" si="1741">J4611-I4611</f>
        <v>913.68312273401534</v>
      </c>
      <c r="AM4611" s="5">
        <f t="shared" ref="AM4611:AM4674" si="1742">L4611-K4611</f>
        <v>341.84509464999428</v>
      </c>
      <c r="AN4611" s="5">
        <f t="shared" ref="AN4611:AN4674" si="1743">N4611-M4611</f>
        <v>0</v>
      </c>
      <c r="AO4611" s="5">
        <f t="shared" ref="AO4611:AO4674" si="1744">P4611-O4611</f>
        <v>0</v>
      </c>
      <c r="AP4611" s="5">
        <f t="shared" ref="AP4611:AP4674" si="1745">R4611-Q4611</f>
        <v>0</v>
      </c>
      <c r="AQ4611" s="5">
        <f t="shared" ref="AQ4611:AQ4674" si="1746">T4611-S4611</f>
        <v>1144.6291465820395</v>
      </c>
      <c r="AR4611" s="5">
        <f t="shared" ref="AR4611:AR4674" si="1747">V4611-U4611</f>
        <v>2.5527219590148889</v>
      </c>
      <c r="AU4611" s="2">
        <f t="shared" ref="AU4611:AU4674" si="1748">SUM(AI4611:AR4611)</f>
        <v>6873.8649358620751</v>
      </c>
      <c r="AV4611" s="2">
        <f t="shared" ref="AV4611:AV4674" si="1749">SUM(X4611:AG4611)</f>
        <v>3125.3403396939393</v>
      </c>
      <c r="AW4611" s="2">
        <f t="shared" ref="AW4611:AW4674" si="1750">AU4611+AV4611</f>
        <v>9999.2052755560144</v>
      </c>
      <c r="AX4611" s="2">
        <f t="shared" ref="AX4611:AX4674" si="1751">IF(AW4611&lt;=2880,1,0)</f>
        <v>0</v>
      </c>
    </row>
    <row r="4612" spans="1:50" ht="14.4" x14ac:dyDescent="0.3">
      <c r="A4612" s="5">
        <v>4611</v>
      </c>
      <c r="B4612" s="5">
        <v>454308.22540273401</v>
      </c>
      <c r="C4612" s="5">
        <v>454308.22540273401</v>
      </c>
      <c r="D4612" s="5">
        <v>458422.41403851198</v>
      </c>
      <c r="E4612" s="5">
        <v>458478.99023792701</v>
      </c>
      <c r="F4612" s="5">
        <v>458820</v>
      </c>
      <c r="G4612" s="5">
        <v>458880</v>
      </c>
      <c r="H4612" s="5">
        <v>458880</v>
      </c>
      <c r="I4612" s="5">
        <v>458980.040794492</v>
      </c>
      <c r="J4612" s="5">
        <v>459918.15490535001</v>
      </c>
      <c r="K4612" s="5">
        <v>459944.91188721702</v>
      </c>
      <c r="L4612" s="5">
        <v>460260</v>
      </c>
      <c r="O4612" s="5">
        <v>460260</v>
      </c>
      <c r="P4612" s="5">
        <v>460260</v>
      </c>
      <c r="S4612" s="5">
        <v>463140.97</v>
      </c>
      <c r="T4612" s="5">
        <v>464287.24178928201</v>
      </c>
      <c r="U4612" s="5">
        <v>464289.55670210498</v>
      </c>
      <c r="V4612" s="5">
        <v>464292.36068040802</v>
      </c>
      <c r="X4612" s="5">
        <f t="shared" si="1728"/>
        <v>56.576199415023439</v>
      </c>
      <c r="Y4612" s="5">
        <f t="shared" si="1729"/>
        <v>60</v>
      </c>
      <c r="Z4612" s="5">
        <f t="shared" si="1730"/>
        <v>100.04079449200071</v>
      </c>
      <c r="AA4612" s="5">
        <f t="shared" si="1731"/>
        <v>26.756981867016293</v>
      </c>
      <c r="AB4612" s="8">
        <f t="shared" si="1732"/>
        <v>-1</v>
      </c>
      <c r="AC4612" s="8">
        <f t="shared" si="1733"/>
        <v>0</v>
      </c>
      <c r="AD4612" s="5">
        <f t="shared" si="1734"/>
        <v>0</v>
      </c>
      <c r="AE4612" s="5">
        <f t="shared" si="1735"/>
        <v>2880.9699999999721</v>
      </c>
      <c r="AF4612" s="5">
        <f t="shared" si="1736"/>
        <v>-1</v>
      </c>
      <c r="AG4612" s="5">
        <f t="shared" si="1737"/>
        <v>2.3149128229706548</v>
      </c>
      <c r="AI4612" s="5">
        <f t="shared" si="1738"/>
        <v>4114.1886357779731</v>
      </c>
      <c r="AJ4612" s="5">
        <f t="shared" si="1739"/>
        <v>341.00976207299391</v>
      </c>
      <c r="AK4612" s="5">
        <f t="shared" si="1740"/>
        <v>0</v>
      </c>
      <c r="AL4612" s="5">
        <f t="shared" si="1741"/>
        <v>938.11411085800501</v>
      </c>
      <c r="AM4612" s="5">
        <f t="shared" si="1742"/>
        <v>315.08811278297799</v>
      </c>
      <c r="AN4612" s="5">
        <f t="shared" si="1743"/>
        <v>0</v>
      </c>
      <c r="AO4612" s="5">
        <f t="shared" si="1744"/>
        <v>0</v>
      </c>
      <c r="AP4612" s="5">
        <f t="shared" si="1745"/>
        <v>0</v>
      </c>
      <c r="AQ4612" s="5">
        <f t="shared" si="1746"/>
        <v>1146.2717892820365</v>
      </c>
      <c r="AR4612" s="5">
        <f t="shared" si="1747"/>
        <v>2.8039783030399121</v>
      </c>
      <c r="AU4612" s="2">
        <f t="shared" si="1748"/>
        <v>6857.4763890770264</v>
      </c>
      <c r="AV4612" s="2">
        <f t="shared" si="1749"/>
        <v>3124.6588885969832</v>
      </c>
      <c r="AW4612" s="2">
        <f t="shared" si="1750"/>
        <v>9982.1352776740096</v>
      </c>
      <c r="AX4612" s="2">
        <f t="shared" si="1751"/>
        <v>0</v>
      </c>
    </row>
    <row r="4613" spans="1:50" ht="14.4" x14ac:dyDescent="0.3">
      <c r="A4613" s="5">
        <v>4612</v>
      </c>
      <c r="B4613" s="5">
        <v>454329.37389367598</v>
      </c>
      <c r="C4613" s="5">
        <v>454329.37389367598</v>
      </c>
      <c r="D4613" s="5">
        <v>458441.07437414298</v>
      </c>
      <c r="E4613" s="5">
        <v>458498.092369841</v>
      </c>
      <c r="F4613" s="5">
        <v>458820</v>
      </c>
      <c r="G4613" s="5">
        <v>458880</v>
      </c>
      <c r="H4613" s="5">
        <v>458880</v>
      </c>
      <c r="I4613" s="5">
        <v>458980.040794492</v>
      </c>
      <c r="J4613" s="5">
        <v>459944.91188721702</v>
      </c>
      <c r="K4613" s="5">
        <v>459969.51233591902</v>
      </c>
      <c r="L4613" s="5">
        <v>460260</v>
      </c>
      <c r="O4613" s="5">
        <v>460260</v>
      </c>
      <c r="P4613" s="5">
        <v>460260</v>
      </c>
      <c r="S4613" s="5">
        <v>463140.97</v>
      </c>
      <c r="T4613" s="5">
        <v>464288.58670210501</v>
      </c>
      <c r="U4613" s="5">
        <v>464290.72968769999</v>
      </c>
      <c r="V4613" s="5">
        <v>464293.52397629898</v>
      </c>
      <c r="X4613" s="5">
        <f t="shared" si="1728"/>
        <v>57.017995698028244</v>
      </c>
      <c r="Y4613" s="5">
        <f t="shared" si="1729"/>
        <v>60</v>
      </c>
      <c r="Z4613" s="5">
        <f t="shared" si="1730"/>
        <v>100.04079449200071</v>
      </c>
      <c r="AA4613" s="5">
        <f t="shared" si="1731"/>
        <v>24.600448701996356</v>
      </c>
      <c r="AB4613" s="8">
        <f t="shared" si="1732"/>
        <v>-1</v>
      </c>
      <c r="AC4613" s="8">
        <f t="shared" si="1733"/>
        <v>0</v>
      </c>
      <c r="AD4613" s="5">
        <f t="shared" si="1734"/>
        <v>0</v>
      </c>
      <c r="AE4613" s="5">
        <f t="shared" si="1735"/>
        <v>2880.9699999999721</v>
      </c>
      <c r="AF4613" s="5">
        <f t="shared" si="1736"/>
        <v>-1</v>
      </c>
      <c r="AG4613" s="5">
        <f t="shared" si="1737"/>
        <v>2.142985594982747</v>
      </c>
      <c r="AI4613" s="5">
        <f t="shared" si="1738"/>
        <v>4111.7004804669996</v>
      </c>
      <c r="AJ4613" s="5">
        <f t="shared" si="1739"/>
        <v>321.90763015899574</v>
      </c>
      <c r="AK4613" s="5">
        <f t="shared" si="1740"/>
        <v>0</v>
      </c>
      <c r="AL4613" s="5">
        <f t="shared" si="1741"/>
        <v>964.8710927250213</v>
      </c>
      <c r="AM4613" s="5">
        <f t="shared" si="1742"/>
        <v>290.48766408098163</v>
      </c>
      <c r="AN4613" s="5">
        <f t="shared" si="1743"/>
        <v>0</v>
      </c>
      <c r="AO4613" s="5">
        <f t="shared" si="1744"/>
        <v>0</v>
      </c>
      <c r="AP4613" s="5">
        <f t="shared" si="1745"/>
        <v>0</v>
      </c>
      <c r="AQ4613" s="5">
        <f t="shared" si="1746"/>
        <v>1147.6167021050351</v>
      </c>
      <c r="AR4613" s="5">
        <f t="shared" si="1747"/>
        <v>2.7942885989905335</v>
      </c>
      <c r="AU4613" s="2">
        <f t="shared" si="1748"/>
        <v>6839.3778581360239</v>
      </c>
      <c r="AV4613" s="2">
        <f t="shared" si="1749"/>
        <v>3122.7722244869801</v>
      </c>
      <c r="AW4613" s="2">
        <f t="shared" si="1750"/>
        <v>9962.150082623004</v>
      </c>
      <c r="AX4613" s="2">
        <f t="shared" si="1751"/>
        <v>0</v>
      </c>
    </row>
    <row r="4614" spans="1:50" ht="14.4" x14ac:dyDescent="0.3">
      <c r="A4614" s="5">
        <v>4613</v>
      </c>
      <c r="B4614" s="5">
        <v>454746.807263283</v>
      </c>
      <c r="C4614" s="5">
        <v>454746.807263283</v>
      </c>
      <c r="D4614" s="5">
        <v>458463.97038978501</v>
      </c>
      <c r="E4614" s="5">
        <v>458525.082470108</v>
      </c>
      <c r="F4614" s="5">
        <v>458820</v>
      </c>
      <c r="G4614" s="5">
        <v>458880</v>
      </c>
      <c r="H4614" s="5">
        <v>458880</v>
      </c>
      <c r="I4614" s="5">
        <v>458980.040794492</v>
      </c>
      <c r="J4614" s="5">
        <v>459969.51233591902</v>
      </c>
      <c r="K4614" s="5">
        <v>459983.42592968099</v>
      </c>
      <c r="L4614" s="5">
        <v>460260</v>
      </c>
      <c r="O4614" s="5">
        <v>460260</v>
      </c>
      <c r="P4614" s="5">
        <v>460260</v>
      </c>
      <c r="S4614" s="5">
        <v>463140.97</v>
      </c>
      <c r="T4614" s="5">
        <v>464289.75968770002</v>
      </c>
      <c r="U4614" s="5">
        <v>464291.926696754</v>
      </c>
      <c r="V4614" s="5">
        <v>464295.01138089597</v>
      </c>
      <c r="X4614" s="5">
        <f t="shared" si="1728"/>
        <v>61.112080322986003</v>
      </c>
      <c r="Y4614" s="5">
        <f t="shared" si="1729"/>
        <v>60</v>
      </c>
      <c r="Z4614" s="5">
        <f t="shared" si="1730"/>
        <v>100.04079449200071</v>
      </c>
      <c r="AA4614" s="5">
        <f t="shared" si="1731"/>
        <v>13.913593761972152</v>
      </c>
      <c r="AB4614" s="8">
        <f t="shared" si="1732"/>
        <v>-1</v>
      </c>
      <c r="AC4614" s="8">
        <f t="shared" si="1733"/>
        <v>0</v>
      </c>
      <c r="AD4614" s="5">
        <f t="shared" si="1734"/>
        <v>0</v>
      </c>
      <c r="AE4614" s="5">
        <f t="shared" si="1735"/>
        <v>2880.9699999999721</v>
      </c>
      <c r="AF4614" s="5">
        <f t="shared" si="1736"/>
        <v>-1</v>
      </c>
      <c r="AG4614" s="5">
        <f t="shared" si="1737"/>
        <v>2.1670090539846569</v>
      </c>
      <c r="AI4614" s="5">
        <f t="shared" si="1738"/>
        <v>3717.1631265020114</v>
      </c>
      <c r="AJ4614" s="5">
        <f t="shared" si="1739"/>
        <v>294.91752989200177</v>
      </c>
      <c r="AK4614" s="5">
        <f t="shared" si="1740"/>
        <v>0</v>
      </c>
      <c r="AL4614" s="5">
        <f t="shared" si="1741"/>
        <v>989.47154142701766</v>
      </c>
      <c r="AM4614" s="5">
        <f t="shared" si="1742"/>
        <v>276.57407031900948</v>
      </c>
      <c r="AN4614" s="5">
        <f t="shared" si="1743"/>
        <v>0</v>
      </c>
      <c r="AO4614" s="5">
        <f t="shared" si="1744"/>
        <v>0</v>
      </c>
      <c r="AP4614" s="5">
        <f t="shared" si="1745"/>
        <v>0</v>
      </c>
      <c r="AQ4614" s="5">
        <f t="shared" si="1746"/>
        <v>1148.7896877000458</v>
      </c>
      <c r="AR4614" s="5">
        <f t="shared" si="1747"/>
        <v>3.0846841419697739</v>
      </c>
      <c r="AU4614" s="2">
        <f t="shared" si="1748"/>
        <v>6430.0006399820559</v>
      </c>
      <c r="AV4614" s="2">
        <f t="shared" si="1749"/>
        <v>3116.2034776309156</v>
      </c>
      <c r="AW4614" s="2">
        <f t="shared" si="1750"/>
        <v>9546.2041176129715</v>
      </c>
      <c r="AX4614" s="2">
        <f t="shared" si="1751"/>
        <v>0</v>
      </c>
    </row>
    <row r="4615" spans="1:50" ht="14.4" x14ac:dyDescent="0.3">
      <c r="A4615" s="5">
        <v>4614</v>
      </c>
      <c r="B4615" s="5">
        <v>454948.49525661499</v>
      </c>
      <c r="C4615" s="5">
        <v>454948.49525661499</v>
      </c>
      <c r="D4615" s="5">
        <v>458478.99023792701</v>
      </c>
      <c r="E4615" s="5">
        <v>458544.761827112</v>
      </c>
      <c r="F4615" s="5">
        <v>458820</v>
      </c>
      <c r="G4615" s="5">
        <v>458880</v>
      </c>
      <c r="H4615" s="5">
        <v>458880</v>
      </c>
      <c r="I4615" s="5">
        <v>458980.040794492</v>
      </c>
      <c r="J4615" s="5">
        <v>459983.42592968099</v>
      </c>
      <c r="K4615" s="5">
        <v>459994.52590476198</v>
      </c>
      <c r="L4615" s="5">
        <v>460260</v>
      </c>
      <c r="O4615" s="5">
        <v>460260</v>
      </c>
      <c r="P4615" s="5">
        <v>460260</v>
      </c>
      <c r="S4615" s="5">
        <v>463140.97</v>
      </c>
      <c r="T4615" s="5">
        <v>464290.95669675397</v>
      </c>
      <c r="U4615" s="5">
        <v>464293.41236525303</v>
      </c>
      <c r="V4615" s="5">
        <v>464296.736753267</v>
      </c>
      <c r="X4615" s="5">
        <f t="shared" si="1728"/>
        <v>65.771589184994809</v>
      </c>
      <c r="Y4615" s="5">
        <f t="shared" si="1729"/>
        <v>60</v>
      </c>
      <c r="Z4615" s="5">
        <f t="shared" si="1730"/>
        <v>100.04079449200071</v>
      </c>
      <c r="AA4615" s="5">
        <f t="shared" si="1731"/>
        <v>11.099975080986042</v>
      </c>
      <c r="AB4615" s="8">
        <f t="shared" si="1732"/>
        <v>-1</v>
      </c>
      <c r="AC4615" s="8">
        <f t="shared" si="1733"/>
        <v>0</v>
      </c>
      <c r="AD4615" s="5">
        <f t="shared" si="1734"/>
        <v>0</v>
      </c>
      <c r="AE4615" s="5">
        <f t="shared" si="1735"/>
        <v>2880.9699999999721</v>
      </c>
      <c r="AF4615" s="5">
        <f t="shared" si="1736"/>
        <v>-1</v>
      </c>
      <c r="AG4615" s="5">
        <f t="shared" si="1737"/>
        <v>2.4556684990529902</v>
      </c>
      <c r="AI4615" s="5">
        <f t="shared" si="1738"/>
        <v>3530.4949813120184</v>
      </c>
      <c r="AJ4615" s="5">
        <f t="shared" si="1739"/>
        <v>275.2381728879991</v>
      </c>
      <c r="AK4615" s="5">
        <f t="shared" si="1740"/>
        <v>0</v>
      </c>
      <c r="AL4615" s="5">
        <f t="shared" si="1741"/>
        <v>1003.3851351889898</v>
      </c>
      <c r="AM4615" s="5">
        <f t="shared" si="1742"/>
        <v>265.47409523802344</v>
      </c>
      <c r="AN4615" s="5">
        <f t="shared" si="1743"/>
        <v>0</v>
      </c>
      <c r="AO4615" s="5">
        <f t="shared" si="1744"/>
        <v>0</v>
      </c>
      <c r="AP4615" s="5">
        <f t="shared" si="1745"/>
        <v>0</v>
      </c>
      <c r="AQ4615" s="5">
        <f t="shared" si="1746"/>
        <v>1149.9866967540001</v>
      </c>
      <c r="AR4615" s="5">
        <f t="shared" si="1747"/>
        <v>3.3243880139780231</v>
      </c>
      <c r="AU4615" s="2">
        <f t="shared" si="1748"/>
        <v>6227.9034693950089</v>
      </c>
      <c r="AV4615" s="2">
        <f t="shared" si="1749"/>
        <v>3118.3380272570066</v>
      </c>
      <c r="AW4615" s="2">
        <f t="shared" si="1750"/>
        <v>9346.2414966520155</v>
      </c>
      <c r="AX4615" s="2">
        <f t="shared" si="1751"/>
        <v>0</v>
      </c>
    </row>
    <row r="4616" spans="1:50" ht="14.4" x14ac:dyDescent="0.3">
      <c r="A4616" s="5">
        <v>4615</v>
      </c>
      <c r="B4616" s="5">
        <v>455134.81325829402</v>
      </c>
      <c r="C4616" s="5">
        <v>455134.81325829402</v>
      </c>
      <c r="D4616" s="5">
        <v>458498.092369841</v>
      </c>
      <c r="E4616" s="5">
        <v>458562.22040726</v>
      </c>
      <c r="F4616" s="5">
        <v>458820</v>
      </c>
      <c r="G4616" s="5">
        <v>458880</v>
      </c>
      <c r="H4616" s="5">
        <v>458880</v>
      </c>
      <c r="I4616" s="5">
        <v>458980.040794492</v>
      </c>
      <c r="J4616" s="5">
        <v>459994.52590476198</v>
      </c>
      <c r="K4616" s="5">
        <v>460020.36907431699</v>
      </c>
      <c r="L4616" s="5">
        <v>460260</v>
      </c>
      <c r="O4616" s="5">
        <v>460260</v>
      </c>
      <c r="P4616" s="5">
        <v>460260</v>
      </c>
      <c r="S4616" s="5">
        <v>463140.97</v>
      </c>
      <c r="T4616" s="5">
        <v>464292.44236525299</v>
      </c>
      <c r="U4616" s="5">
        <v>464295.18526241003</v>
      </c>
      <c r="V4616" s="5">
        <v>464297.86432990502</v>
      </c>
      <c r="X4616" s="5">
        <f t="shared" si="1728"/>
        <v>64.128037418995518</v>
      </c>
      <c r="Y4616" s="5">
        <f t="shared" si="1729"/>
        <v>60</v>
      </c>
      <c r="Z4616" s="5">
        <f t="shared" si="1730"/>
        <v>100.04079449200071</v>
      </c>
      <c r="AA4616" s="5">
        <f t="shared" si="1731"/>
        <v>25.843169555009808</v>
      </c>
      <c r="AB4616" s="8">
        <f t="shared" si="1732"/>
        <v>-1</v>
      </c>
      <c r="AC4616" s="8">
        <f t="shared" si="1733"/>
        <v>0</v>
      </c>
      <c r="AD4616" s="5">
        <f t="shared" si="1734"/>
        <v>0</v>
      </c>
      <c r="AE4616" s="5">
        <f t="shared" si="1735"/>
        <v>2880.9699999999721</v>
      </c>
      <c r="AF4616" s="5">
        <f t="shared" si="1736"/>
        <v>-1</v>
      </c>
      <c r="AG4616" s="5">
        <f t="shared" si="1737"/>
        <v>2.7428971570334397</v>
      </c>
      <c r="AI4616" s="5">
        <f t="shared" si="1738"/>
        <v>3363.2791115469881</v>
      </c>
      <c r="AJ4616" s="5">
        <f t="shared" si="1739"/>
        <v>257.77959274000023</v>
      </c>
      <c r="AK4616" s="5">
        <f t="shared" si="1740"/>
        <v>0</v>
      </c>
      <c r="AL4616" s="5">
        <f t="shared" si="1741"/>
        <v>1014.4851102699758</v>
      </c>
      <c r="AM4616" s="5">
        <f t="shared" si="1742"/>
        <v>239.63092568301363</v>
      </c>
      <c r="AN4616" s="5">
        <f t="shared" si="1743"/>
        <v>0</v>
      </c>
      <c r="AO4616" s="5">
        <f t="shared" si="1744"/>
        <v>0</v>
      </c>
      <c r="AP4616" s="5">
        <f t="shared" si="1745"/>
        <v>0</v>
      </c>
      <c r="AQ4616" s="5">
        <f t="shared" si="1746"/>
        <v>1151.4723652530229</v>
      </c>
      <c r="AR4616" s="5">
        <f t="shared" si="1747"/>
        <v>2.6790674949879758</v>
      </c>
      <c r="AU4616" s="2">
        <f t="shared" si="1748"/>
        <v>6029.3261729879887</v>
      </c>
      <c r="AV4616" s="2">
        <f t="shared" si="1749"/>
        <v>3131.7248986230115</v>
      </c>
      <c r="AW4616" s="2">
        <f t="shared" si="1750"/>
        <v>9161.0510716110002</v>
      </c>
      <c r="AX4616" s="2">
        <f t="shared" si="1751"/>
        <v>0</v>
      </c>
    </row>
    <row r="4617" spans="1:50" ht="14.4" x14ac:dyDescent="0.3">
      <c r="A4617" s="5">
        <v>4616</v>
      </c>
      <c r="B4617" s="5">
        <v>455176.22027533798</v>
      </c>
      <c r="C4617" s="5">
        <v>455176.22027533798</v>
      </c>
      <c r="D4617" s="5">
        <v>458525.082470108</v>
      </c>
      <c r="E4617" s="5">
        <v>458581.28009383398</v>
      </c>
      <c r="F4617" s="5">
        <v>458820</v>
      </c>
      <c r="G4617" s="5">
        <v>458880</v>
      </c>
      <c r="H4617" s="5">
        <v>458880</v>
      </c>
      <c r="I4617" s="5">
        <v>458980.040794492</v>
      </c>
      <c r="J4617" s="5">
        <v>460020.36907431699</v>
      </c>
      <c r="K4617" s="5">
        <v>460047.52469469799</v>
      </c>
      <c r="L4617" s="5">
        <v>460260</v>
      </c>
      <c r="O4617" s="5">
        <v>460260</v>
      </c>
      <c r="P4617" s="5">
        <v>460260</v>
      </c>
      <c r="S4617" s="5">
        <v>463140.97</v>
      </c>
      <c r="T4617" s="5">
        <v>464294.21526241</v>
      </c>
      <c r="U4617" s="5">
        <v>464296.87006355601</v>
      </c>
      <c r="V4617" s="5">
        <v>464298.94097552099</v>
      </c>
      <c r="X4617" s="5">
        <f t="shared" si="1728"/>
        <v>56.19762372598052</v>
      </c>
      <c r="Y4617" s="5">
        <f t="shared" si="1729"/>
        <v>60</v>
      </c>
      <c r="Z4617" s="5">
        <f t="shared" si="1730"/>
        <v>100.04079449200071</v>
      </c>
      <c r="AA4617" s="5">
        <f t="shared" si="1731"/>
        <v>27.155620381003246</v>
      </c>
      <c r="AB4617" s="8">
        <f t="shared" si="1732"/>
        <v>-1</v>
      </c>
      <c r="AC4617" s="8">
        <f t="shared" si="1733"/>
        <v>0</v>
      </c>
      <c r="AD4617" s="5">
        <f t="shared" si="1734"/>
        <v>0</v>
      </c>
      <c r="AE4617" s="5">
        <f t="shared" si="1735"/>
        <v>2880.9699999999721</v>
      </c>
      <c r="AF4617" s="5">
        <f t="shared" si="1736"/>
        <v>-1</v>
      </c>
      <c r="AG4617" s="5">
        <f t="shared" si="1737"/>
        <v>2.6548011460108683</v>
      </c>
      <c r="AI4617" s="5">
        <f t="shared" si="1738"/>
        <v>3348.8621947700158</v>
      </c>
      <c r="AJ4617" s="5">
        <f t="shared" si="1739"/>
        <v>238.71990616602125</v>
      </c>
      <c r="AK4617" s="5">
        <f t="shared" si="1740"/>
        <v>0</v>
      </c>
      <c r="AL4617" s="5">
        <f t="shared" si="1741"/>
        <v>1040.3282798249857</v>
      </c>
      <c r="AM4617" s="5">
        <f t="shared" si="1742"/>
        <v>212.47530530201038</v>
      </c>
      <c r="AN4617" s="5">
        <f t="shared" si="1743"/>
        <v>0</v>
      </c>
      <c r="AO4617" s="5">
        <f t="shared" si="1744"/>
        <v>0</v>
      </c>
      <c r="AP4617" s="5">
        <f t="shared" si="1745"/>
        <v>0</v>
      </c>
      <c r="AQ4617" s="5">
        <f t="shared" si="1746"/>
        <v>1153.245262410026</v>
      </c>
      <c r="AR4617" s="5">
        <f t="shared" si="1747"/>
        <v>2.0709119649836794</v>
      </c>
      <c r="AU4617" s="2">
        <f t="shared" si="1748"/>
        <v>5995.7018604380428</v>
      </c>
      <c r="AV4617" s="2">
        <f t="shared" si="1749"/>
        <v>3125.0188397449674</v>
      </c>
      <c r="AW4617" s="2">
        <f t="shared" si="1750"/>
        <v>9120.7207001830102</v>
      </c>
      <c r="AX4617" s="2">
        <f t="shared" si="1751"/>
        <v>0</v>
      </c>
    </row>
    <row r="4618" spans="1:50" ht="14.4" x14ac:dyDescent="0.3">
      <c r="A4618" s="5">
        <v>4617</v>
      </c>
      <c r="B4618" s="5">
        <v>455235.99661556102</v>
      </c>
      <c r="C4618" s="5">
        <v>455235.99661556102</v>
      </c>
      <c r="D4618" s="5">
        <v>458544.761827112</v>
      </c>
      <c r="E4618" s="5">
        <v>458615.30539078102</v>
      </c>
      <c r="F4618" s="5">
        <v>458820</v>
      </c>
      <c r="G4618" s="5">
        <v>458880</v>
      </c>
      <c r="H4618" s="5">
        <v>458880</v>
      </c>
      <c r="I4618" s="5">
        <v>458980.040794492</v>
      </c>
      <c r="J4618" s="5">
        <v>460047.52469469799</v>
      </c>
      <c r="K4618" s="5">
        <v>460061.92515683803</v>
      </c>
      <c r="L4618" s="5">
        <v>460260</v>
      </c>
      <c r="O4618" s="5">
        <v>460260</v>
      </c>
      <c r="P4618" s="5">
        <v>460260</v>
      </c>
      <c r="S4618" s="5">
        <v>463140.97</v>
      </c>
      <c r="T4618" s="5">
        <v>464295.90006355598</v>
      </c>
      <c r="U4618" s="5">
        <v>464298.02370571502</v>
      </c>
      <c r="V4618" s="5">
        <v>464300.08430777799</v>
      </c>
      <c r="X4618" s="5">
        <f t="shared" si="1728"/>
        <v>70.54356366902357</v>
      </c>
      <c r="Y4618" s="5">
        <f t="shared" si="1729"/>
        <v>60</v>
      </c>
      <c r="Z4618" s="5">
        <f t="shared" si="1730"/>
        <v>100.04079449200071</v>
      </c>
      <c r="AA4618" s="5">
        <f t="shared" si="1731"/>
        <v>14.400462140038144</v>
      </c>
      <c r="AB4618" s="8">
        <f t="shared" si="1732"/>
        <v>-1</v>
      </c>
      <c r="AC4618" s="8">
        <f t="shared" si="1733"/>
        <v>0</v>
      </c>
      <c r="AD4618" s="5">
        <f t="shared" si="1734"/>
        <v>0</v>
      </c>
      <c r="AE4618" s="5">
        <f t="shared" si="1735"/>
        <v>2880.9699999999721</v>
      </c>
      <c r="AF4618" s="5">
        <f t="shared" si="1736"/>
        <v>-1</v>
      </c>
      <c r="AG4618" s="5">
        <f t="shared" si="1737"/>
        <v>2.1236421590438113</v>
      </c>
      <c r="AI4618" s="5">
        <f t="shared" si="1738"/>
        <v>3308.7652115509845</v>
      </c>
      <c r="AJ4618" s="5">
        <f t="shared" si="1739"/>
        <v>204.69460921897553</v>
      </c>
      <c r="AK4618" s="5">
        <f t="shared" si="1740"/>
        <v>0</v>
      </c>
      <c r="AL4618" s="5">
        <f t="shared" si="1741"/>
        <v>1067.4839002059889</v>
      </c>
      <c r="AM4618" s="5">
        <f t="shared" si="1742"/>
        <v>198.07484316197224</v>
      </c>
      <c r="AN4618" s="5">
        <f t="shared" si="1743"/>
        <v>0</v>
      </c>
      <c r="AO4618" s="5">
        <f t="shared" si="1744"/>
        <v>0</v>
      </c>
      <c r="AP4618" s="5">
        <f t="shared" si="1745"/>
        <v>0</v>
      </c>
      <c r="AQ4618" s="5">
        <f t="shared" si="1746"/>
        <v>1154.9300635560066</v>
      </c>
      <c r="AR4618" s="5">
        <f t="shared" si="1747"/>
        <v>2.0606020629638806</v>
      </c>
      <c r="AU4618" s="2">
        <f t="shared" si="1748"/>
        <v>5936.0092297568917</v>
      </c>
      <c r="AV4618" s="2">
        <f t="shared" si="1749"/>
        <v>3126.0784624600783</v>
      </c>
      <c r="AW4618" s="2">
        <f t="shared" si="1750"/>
        <v>9062.08769221697</v>
      </c>
      <c r="AX4618" s="2">
        <f t="shared" si="1751"/>
        <v>0</v>
      </c>
    </row>
    <row r="4619" spans="1:50" ht="14.4" x14ac:dyDescent="0.3">
      <c r="A4619" s="5">
        <v>4618</v>
      </c>
      <c r="B4619" s="5">
        <v>455239.38738546299</v>
      </c>
      <c r="C4619" s="5">
        <v>455239.38738546299</v>
      </c>
      <c r="D4619" s="5">
        <v>458562.22040726</v>
      </c>
      <c r="E4619" s="5">
        <v>458631.84468600003</v>
      </c>
      <c r="F4619" s="5">
        <v>458820</v>
      </c>
      <c r="G4619" s="5">
        <v>458880</v>
      </c>
      <c r="H4619" s="5">
        <v>458880</v>
      </c>
      <c r="I4619" s="5">
        <v>458980.040794492</v>
      </c>
      <c r="J4619" s="5">
        <v>460061.92515683803</v>
      </c>
      <c r="K4619" s="5">
        <v>460074.46374245401</v>
      </c>
      <c r="L4619" s="5">
        <v>460260</v>
      </c>
      <c r="O4619" s="5">
        <v>460260</v>
      </c>
      <c r="P4619" s="5">
        <v>460260</v>
      </c>
      <c r="S4619" s="5">
        <v>463140.97</v>
      </c>
      <c r="T4619" s="5">
        <v>464297.05370571499</v>
      </c>
      <c r="U4619" s="5">
        <v>464299.97074618202</v>
      </c>
      <c r="V4619" s="5">
        <v>464301.57329958701</v>
      </c>
      <c r="X4619" s="5">
        <f t="shared" si="1728"/>
        <v>69.624278740026057</v>
      </c>
      <c r="Y4619" s="5">
        <f t="shared" si="1729"/>
        <v>60</v>
      </c>
      <c r="Z4619" s="5">
        <f t="shared" si="1730"/>
        <v>100.04079449200071</v>
      </c>
      <c r="AA4619" s="5">
        <f t="shared" si="1731"/>
        <v>12.53858561598463</v>
      </c>
      <c r="AB4619" s="8">
        <f t="shared" si="1732"/>
        <v>-1</v>
      </c>
      <c r="AC4619" s="8">
        <f t="shared" si="1733"/>
        <v>0</v>
      </c>
      <c r="AD4619" s="5">
        <f t="shared" si="1734"/>
        <v>0</v>
      </c>
      <c r="AE4619" s="5">
        <f t="shared" si="1735"/>
        <v>2880.9699999999721</v>
      </c>
      <c r="AF4619" s="5">
        <f t="shared" si="1736"/>
        <v>-1</v>
      </c>
      <c r="AG4619" s="5">
        <f t="shared" si="1737"/>
        <v>2.9170404670294374</v>
      </c>
      <c r="AI4619" s="5">
        <f t="shared" si="1738"/>
        <v>3322.8330217970069</v>
      </c>
      <c r="AJ4619" s="5">
        <f t="shared" si="1739"/>
        <v>188.15531399997417</v>
      </c>
      <c r="AK4619" s="5">
        <f t="shared" si="1740"/>
        <v>0</v>
      </c>
      <c r="AL4619" s="5">
        <f t="shared" si="1741"/>
        <v>1081.884362346027</v>
      </c>
      <c r="AM4619" s="5">
        <f t="shared" si="1742"/>
        <v>185.53625754598761</v>
      </c>
      <c r="AN4619" s="5">
        <f t="shared" si="1743"/>
        <v>0</v>
      </c>
      <c r="AO4619" s="5">
        <f t="shared" si="1744"/>
        <v>0</v>
      </c>
      <c r="AP4619" s="5">
        <f t="shared" si="1745"/>
        <v>0</v>
      </c>
      <c r="AQ4619" s="5">
        <f t="shared" si="1746"/>
        <v>1156.0837057150202</v>
      </c>
      <c r="AR4619" s="5">
        <f t="shared" si="1747"/>
        <v>1.6025534049840644</v>
      </c>
      <c r="AU4619" s="2">
        <f t="shared" si="1748"/>
        <v>5936.095214809</v>
      </c>
      <c r="AV4619" s="2">
        <f t="shared" si="1749"/>
        <v>3124.0906993150129</v>
      </c>
      <c r="AW4619" s="2">
        <f t="shared" si="1750"/>
        <v>9060.1859141240129</v>
      </c>
      <c r="AX4619" s="2">
        <f t="shared" si="1751"/>
        <v>0</v>
      </c>
    </row>
    <row r="4620" spans="1:50" ht="14.4" x14ac:dyDescent="0.3">
      <c r="A4620" s="5">
        <v>4619</v>
      </c>
      <c r="B4620" s="5">
        <v>455742.28551290202</v>
      </c>
      <c r="C4620" s="5">
        <v>455742.28551290202</v>
      </c>
      <c r="D4620" s="5">
        <v>458581.28009383398</v>
      </c>
      <c r="E4620" s="5">
        <v>458650.52408968698</v>
      </c>
      <c r="F4620" s="5">
        <v>458820</v>
      </c>
      <c r="G4620" s="5">
        <v>458880</v>
      </c>
      <c r="H4620" s="5">
        <v>458880</v>
      </c>
      <c r="I4620" s="5">
        <v>458980.040794492</v>
      </c>
      <c r="J4620" s="5">
        <v>460074.46374245401</v>
      </c>
      <c r="K4620" s="5">
        <v>460084.76740166498</v>
      </c>
      <c r="L4620" s="5">
        <v>460260</v>
      </c>
      <c r="O4620" s="5">
        <v>460260</v>
      </c>
      <c r="P4620" s="5">
        <v>460260</v>
      </c>
      <c r="S4620" s="5">
        <v>463140.97</v>
      </c>
      <c r="T4620" s="5">
        <v>464299.00074618199</v>
      </c>
      <c r="U4620" s="5">
        <v>464301.89368383802</v>
      </c>
      <c r="V4620" s="5">
        <v>464303.129308759</v>
      </c>
      <c r="X4620" s="5">
        <f t="shared" si="1728"/>
        <v>69.243995853001252</v>
      </c>
      <c r="Y4620" s="5">
        <f t="shared" si="1729"/>
        <v>60</v>
      </c>
      <c r="Z4620" s="5">
        <f t="shared" si="1730"/>
        <v>100.04079449200071</v>
      </c>
      <c r="AA4620" s="5">
        <f t="shared" si="1731"/>
        <v>10.303659210971091</v>
      </c>
      <c r="AB4620" s="8">
        <f t="shared" si="1732"/>
        <v>-1</v>
      </c>
      <c r="AC4620" s="8">
        <f t="shared" si="1733"/>
        <v>0</v>
      </c>
      <c r="AD4620" s="5">
        <f t="shared" si="1734"/>
        <v>0</v>
      </c>
      <c r="AE4620" s="5">
        <f t="shared" si="1735"/>
        <v>2880.9699999999721</v>
      </c>
      <c r="AF4620" s="5">
        <f t="shared" si="1736"/>
        <v>-1</v>
      </c>
      <c r="AG4620" s="5">
        <f t="shared" si="1737"/>
        <v>2.8929376560263336</v>
      </c>
      <c r="AI4620" s="5">
        <f t="shared" si="1738"/>
        <v>2838.9945809319615</v>
      </c>
      <c r="AJ4620" s="5">
        <f t="shared" si="1739"/>
        <v>169.47591031301999</v>
      </c>
      <c r="AK4620" s="5">
        <f t="shared" si="1740"/>
        <v>0</v>
      </c>
      <c r="AL4620" s="5">
        <f t="shared" si="1741"/>
        <v>1094.4229479620117</v>
      </c>
      <c r="AM4620" s="5">
        <f t="shared" si="1742"/>
        <v>175.23259833501652</v>
      </c>
      <c r="AN4620" s="5">
        <f t="shared" si="1743"/>
        <v>0</v>
      </c>
      <c r="AO4620" s="5">
        <f t="shared" si="1744"/>
        <v>0</v>
      </c>
      <c r="AP4620" s="5">
        <f t="shared" si="1745"/>
        <v>0</v>
      </c>
      <c r="AQ4620" s="5">
        <f t="shared" si="1746"/>
        <v>1158.0307461820194</v>
      </c>
      <c r="AR4620" s="5">
        <f t="shared" si="1747"/>
        <v>1.2356249209842645</v>
      </c>
      <c r="AU4620" s="2">
        <f t="shared" si="1748"/>
        <v>5437.3924086450133</v>
      </c>
      <c r="AV4620" s="2">
        <f t="shared" si="1749"/>
        <v>3121.4513872119715</v>
      </c>
      <c r="AW4620" s="2">
        <f t="shared" si="1750"/>
        <v>8558.8437958569848</v>
      </c>
      <c r="AX4620" s="2">
        <f t="shared" si="1751"/>
        <v>0</v>
      </c>
    </row>
    <row r="4621" spans="1:50" ht="14.4" x14ac:dyDescent="0.3">
      <c r="A4621" s="5">
        <v>4620</v>
      </c>
      <c r="B4621" s="5">
        <v>455771.851925864</v>
      </c>
      <c r="C4621" s="5">
        <v>455771.851925864</v>
      </c>
      <c r="D4621" s="5">
        <v>458615.30539078102</v>
      </c>
      <c r="E4621" s="5">
        <v>458687.232541957</v>
      </c>
      <c r="F4621" s="5">
        <v>458820</v>
      </c>
      <c r="G4621" s="5">
        <v>458880</v>
      </c>
      <c r="H4621" s="5">
        <v>458880</v>
      </c>
      <c r="I4621" s="5">
        <v>458980.040794492</v>
      </c>
      <c r="J4621" s="5">
        <v>460111.79312398599</v>
      </c>
      <c r="K4621" s="5">
        <v>460129.53470785602</v>
      </c>
      <c r="L4621" s="5">
        <v>460260</v>
      </c>
      <c r="O4621" s="5">
        <v>460260</v>
      </c>
      <c r="P4621" s="5">
        <v>460260</v>
      </c>
      <c r="S4621" s="5">
        <v>463140.97</v>
      </c>
      <c r="T4621" s="5">
        <v>464302.83533294802</v>
      </c>
      <c r="U4621" s="5">
        <v>464305.78015321499</v>
      </c>
      <c r="V4621" s="5">
        <v>464306.00508191698</v>
      </c>
      <c r="X4621" s="5">
        <f t="shared" si="1728"/>
        <v>71.92715117597254</v>
      </c>
      <c r="Y4621" s="5">
        <f t="shared" si="1729"/>
        <v>60</v>
      </c>
      <c r="Z4621" s="5">
        <f t="shared" si="1730"/>
        <v>100.04079449200071</v>
      </c>
      <c r="AA4621" s="5">
        <f t="shared" si="1731"/>
        <v>17.741583870025352</v>
      </c>
      <c r="AB4621" s="8">
        <f t="shared" si="1732"/>
        <v>-1</v>
      </c>
      <c r="AC4621" s="8">
        <f t="shared" si="1733"/>
        <v>0</v>
      </c>
      <c r="AD4621" s="5">
        <f t="shared" si="1734"/>
        <v>0</v>
      </c>
      <c r="AE4621" s="5">
        <f t="shared" si="1735"/>
        <v>2880.9699999999721</v>
      </c>
      <c r="AF4621" s="5">
        <f t="shared" si="1736"/>
        <v>-1</v>
      </c>
      <c r="AG4621" s="5">
        <f t="shared" si="1737"/>
        <v>2.9448202669736929</v>
      </c>
      <c r="AI4621" s="5">
        <f t="shared" si="1738"/>
        <v>2843.4534649170237</v>
      </c>
      <c r="AJ4621" s="5">
        <f t="shared" si="1739"/>
        <v>132.76745804300299</v>
      </c>
      <c r="AK4621" s="5">
        <f t="shared" si="1740"/>
        <v>0</v>
      </c>
      <c r="AL4621" s="5">
        <f t="shared" si="1741"/>
        <v>1131.7523294939892</v>
      </c>
      <c r="AM4621" s="5">
        <f t="shared" si="1742"/>
        <v>130.4652921439847</v>
      </c>
      <c r="AN4621" s="5">
        <f t="shared" si="1743"/>
        <v>0</v>
      </c>
      <c r="AO4621" s="5">
        <f t="shared" si="1744"/>
        <v>0</v>
      </c>
      <c r="AP4621" s="5">
        <f t="shared" si="1745"/>
        <v>0</v>
      </c>
      <c r="AQ4621" s="5">
        <f t="shared" si="1746"/>
        <v>1161.8653329480439</v>
      </c>
      <c r="AR4621" s="5">
        <f t="shared" si="1747"/>
        <v>0.22492870199494064</v>
      </c>
      <c r="AU4621" s="2">
        <f t="shared" si="1748"/>
        <v>5400.5288062480395</v>
      </c>
      <c r="AV4621" s="2">
        <f t="shared" si="1749"/>
        <v>3131.6243498049444</v>
      </c>
      <c r="AW4621" s="2">
        <f t="shared" si="1750"/>
        <v>8532.1531560529838</v>
      </c>
      <c r="AX4621" s="2">
        <f t="shared" si="1751"/>
        <v>0</v>
      </c>
    </row>
    <row r="4622" spans="1:50" ht="14.4" x14ac:dyDescent="0.3">
      <c r="A4622" s="5">
        <v>4621</v>
      </c>
      <c r="B4622" s="5">
        <v>455966.6311156</v>
      </c>
      <c r="C4622" s="5">
        <v>455966.6311156</v>
      </c>
      <c r="D4622" s="5">
        <v>458631.84468600003</v>
      </c>
      <c r="E4622" s="5">
        <v>458683.08737678401</v>
      </c>
      <c r="F4622" s="5">
        <v>458820</v>
      </c>
      <c r="G4622" s="5">
        <v>458880</v>
      </c>
      <c r="H4622" s="5">
        <v>458880</v>
      </c>
      <c r="I4622" s="5">
        <v>458980.040794492</v>
      </c>
      <c r="J4622" s="5">
        <v>460084.76740166498</v>
      </c>
      <c r="K4622" s="5">
        <v>460111.79312398599</v>
      </c>
      <c r="L4622" s="5">
        <v>460260</v>
      </c>
      <c r="O4622" s="5">
        <v>460260</v>
      </c>
      <c r="P4622" s="5">
        <v>460260</v>
      </c>
      <c r="S4622" s="5">
        <v>463140.97</v>
      </c>
      <c r="T4622" s="5">
        <v>464300.92368383799</v>
      </c>
      <c r="U4622" s="5">
        <v>464303.80533294799</v>
      </c>
      <c r="V4622" s="5">
        <v>464304.35194223397</v>
      </c>
      <c r="X4622" s="5">
        <f t="shared" si="1728"/>
        <v>51.242690783983562</v>
      </c>
      <c r="Y4622" s="5">
        <f t="shared" si="1729"/>
        <v>60</v>
      </c>
      <c r="Z4622" s="5">
        <f t="shared" si="1730"/>
        <v>100.04079449200071</v>
      </c>
      <c r="AA4622" s="5">
        <f t="shared" si="1731"/>
        <v>27.025722321006469</v>
      </c>
      <c r="AB4622" s="8">
        <f t="shared" si="1732"/>
        <v>-1</v>
      </c>
      <c r="AC4622" s="8">
        <f t="shared" si="1733"/>
        <v>0</v>
      </c>
      <c r="AD4622" s="5">
        <f t="shared" si="1734"/>
        <v>0</v>
      </c>
      <c r="AE4622" s="5">
        <f t="shared" si="1735"/>
        <v>2880.9699999999721</v>
      </c>
      <c r="AF4622" s="5">
        <f t="shared" si="1736"/>
        <v>-1</v>
      </c>
      <c r="AG4622" s="5">
        <f t="shared" si="1737"/>
        <v>2.8816491100005805</v>
      </c>
      <c r="AI4622" s="5">
        <f t="shared" si="1738"/>
        <v>2665.2135704000248</v>
      </c>
      <c r="AJ4622" s="5">
        <f t="shared" si="1739"/>
        <v>136.91262321599061</v>
      </c>
      <c r="AK4622" s="5">
        <f t="shared" si="1740"/>
        <v>0</v>
      </c>
      <c r="AL4622" s="5">
        <f t="shared" si="1741"/>
        <v>1104.7266071729828</v>
      </c>
      <c r="AM4622" s="5">
        <f t="shared" si="1742"/>
        <v>148.20687601401005</v>
      </c>
      <c r="AN4622" s="5">
        <f t="shared" si="1743"/>
        <v>0</v>
      </c>
      <c r="AO4622" s="5">
        <f t="shared" si="1744"/>
        <v>0</v>
      </c>
      <c r="AP4622" s="5">
        <f t="shared" si="1745"/>
        <v>0</v>
      </c>
      <c r="AQ4622" s="5">
        <f t="shared" si="1746"/>
        <v>1159.9536838380154</v>
      </c>
      <c r="AR4622" s="5">
        <f t="shared" si="1747"/>
        <v>0.54660928598605096</v>
      </c>
      <c r="AU4622" s="2">
        <f t="shared" si="1748"/>
        <v>5215.5599699270097</v>
      </c>
      <c r="AV4622" s="2">
        <f t="shared" si="1749"/>
        <v>3120.1608567069634</v>
      </c>
      <c r="AW4622" s="2">
        <f t="shared" si="1750"/>
        <v>8335.720826633973</v>
      </c>
      <c r="AX4622" s="2">
        <f t="shared" si="1751"/>
        <v>0</v>
      </c>
    </row>
    <row r="4623" spans="1:50" ht="14.4" x14ac:dyDescent="0.3">
      <c r="A4623" s="5">
        <v>4622</v>
      </c>
      <c r="B4623" s="5">
        <v>456277.70963244501</v>
      </c>
      <c r="C4623" s="5">
        <v>456277.70963244501</v>
      </c>
      <c r="D4623" s="5">
        <v>458650.52408968698</v>
      </c>
      <c r="E4623" s="5">
        <v>458712.93875518302</v>
      </c>
      <c r="F4623" s="5">
        <v>458820</v>
      </c>
      <c r="G4623" s="5">
        <v>458880</v>
      </c>
      <c r="H4623" s="5">
        <v>458880</v>
      </c>
      <c r="I4623" s="5">
        <v>458980.040794492</v>
      </c>
      <c r="J4623" s="5">
        <v>460129.53470785602</v>
      </c>
      <c r="K4623" s="5">
        <v>460159.49368101999</v>
      </c>
      <c r="L4623" s="5">
        <v>460260</v>
      </c>
      <c r="O4623" s="5">
        <v>460260</v>
      </c>
      <c r="P4623" s="5">
        <v>460260</v>
      </c>
      <c r="S4623" s="5">
        <v>463140.97</v>
      </c>
      <c r="T4623" s="5">
        <v>464304.81015321502</v>
      </c>
      <c r="U4623" s="5">
        <v>464306.786330337</v>
      </c>
      <c r="V4623" s="5">
        <v>464307.74616242002</v>
      </c>
      <c r="X4623" s="5">
        <f t="shared" si="1728"/>
        <v>62.414665496035013</v>
      </c>
      <c r="Y4623" s="5">
        <f t="shared" si="1729"/>
        <v>60</v>
      </c>
      <c r="Z4623" s="5">
        <f t="shared" si="1730"/>
        <v>100.04079449200071</v>
      </c>
      <c r="AA4623" s="5">
        <f t="shared" si="1731"/>
        <v>29.958973163971677</v>
      </c>
      <c r="AB4623" s="8">
        <f t="shared" si="1732"/>
        <v>-1</v>
      </c>
      <c r="AC4623" s="8">
        <f t="shared" si="1733"/>
        <v>0</v>
      </c>
      <c r="AD4623" s="5">
        <f t="shared" si="1734"/>
        <v>0</v>
      </c>
      <c r="AE4623" s="5">
        <f t="shared" si="1735"/>
        <v>2880.9699999999721</v>
      </c>
      <c r="AF4623" s="5">
        <f t="shared" si="1736"/>
        <v>-1</v>
      </c>
      <c r="AG4623" s="5">
        <f t="shared" si="1737"/>
        <v>1.9761771219782531</v>
      </c>
      <c r="AI4623" s="5">
        <f t="shared" si="1738"/>
        <v>2372.8144572419696</v>
      </c>
      <c r="AJ4623" s="5">
        <f t="shared" si="1739"/>
        <v>107.06124481698498</v>
      </c>
      <c r="AK4623" s="5">
        <f t="shared" si="1740"/>
        <v>0</v>
      </c>
      <c r="AL4623" s="5">
        <f t="shared" si="1741"/>
        <v>1149.4939133640146</v>
      </c>
      <c r="AM4623" s="5">
        <f t="shared" si="1742"/>
        <v>100.50631898001302</v>
      </c>
      <c r="AN4623" s="5">
        <f t="shared" si="1743"/>
        <v>0</v>
      </c>
      <c r="AO4623" s="5">
        <f t="shared" si="1744"/>
        <v>0</v>
      </c>
      <c r="AP4623" s="5">
        <f t="shared" si="1745"/>
        <v>0</v>
      </c>
      <c r="AQ4623" s="5">
        <f t="shared" si="1746"/>
        <v>1163.8401532150456</v>
      </c>
      <c r="AR4623" s="5">
        <f t="shared" si="1747"/>
        <v>0.95983208302641287</v>
      </c>
      <c r="AU4623" s="2">
        <f t="shared" si="1748"/>
        <v>4894.6759197010542</v>
      </c>
      <c r="AV4623" s="2">
        <f t="shared" si="1749"/>
        <v>3133.3606102739577</v>
      </c>
      <c r="AW4623" s="2">
        <f t="shared" si="1750"/>
        <v>8028.0365299750119</v>
      </c>
      <c r="AX4623" s="2">
        <f t="shared" si="1751"/>
        <v>0</v>
      </c>
    </row>
    <row r="4624" spans="1:50" ht="14.4" x14ac:dyDescent="0.3">
      <c r="A4624" s="5">
        <v>4623</v>
      </c>
      <c r="B4624" s="5">
        <v>456490.27382614301</v>
      </c>
      <c r="C4624" s="5">
        <v>456490.27382614301</v>
      </c>
      <c r="D4624" s="5">
        <v>458683.08737678401</v>
      </c>
      <c r="E4624" s="5">
        <v>458753.50369079597</v>
      </c>
      <c r="F4624" s="5">
        <v>458820</v>
      </c>
      <c r="G4624" s="5">
        <v>458880</v>
      </c>
      <c r="H4624" s="5">
        <v>458880</v>
      </c>
      <c r="I4624" s="5">
        <v>458980.040794492</v>
      </c>
      <c r="J4624" s="5">
        <v>460184.28176621901</v>
      </c>
      <c r="K4624" s="5">
        <v>460199.68502848397</v>
      </c>
      <c r="L4624" s="5">
        <v>460260</v>
      </c>
      <c r="O4624" s="5">
        <v>460260</v>
      </c>
      <c r="P4624" s="5">
        <v>460260</v>
      </c>
      <c r="S4624" s="5">
        <v>463140.97</v>
      </c>
      <c r="T4624" s="5">
        <v>464307.39395528397</v>
      </c>
      <c r="U4624" s="5">
        <v>464310.30792814499</v>
      </c>
      <c r="V4624" s="5">
        <v>464311.05217710201</v>
      </c>
      <c r="X4624" s="5">
        <f t="shared" si="1728"/>
        <v>70.41631401196355</v>
      </c>
      <c r="Y4624" s="5">
        <f t="shared" si="1729"/>
        <v>60</v>
      </c>
      <c r="Z4624" s="5">
        <f t="shared" si="1730"/>
        <v>100.04079449200071</v>
      </c>
      <c r="AA4624" s="5">
        <f t="shared" si="1731"/>
        <v>15.403262264968362</v>
      </c>
      <c r="AB4624" s="8">
        <f t="shared" si="1732"/>
        <v>-1</v>
      </c>
      <c r="AC4624" s="8">
        <f t="shared" si="1733"/>
        <v>0</v>
      </c>
      <c r="AD4624" s="5">
        <f t="shared" si="1734"/>
        <v>0</v>
      </c>
      <c r="AE4624" s="5">
        <f t="shared" si="1735"/>
        <v>2880.9699999999721</v>
      </c>
      <c r="AF4624" s="5">
        <f t="shared" si="1736"/>
        <v>-1</v>
      </c>
      <c r="AG4624" s="5">
        <f t="shared" si="1737"/>
        <v>2.9139728610171005</v>
      </c>
      <c r="AI4624" s="5">
        <f t="shared" si="1738"/>
        <v>2192.8135506410035</v>
      </c>
      <c r="AJ4624" s="5">
        <f t="shared" si="1739"/>
        <v>66.496309204027057</v>
      </c>
      <c r="AK4624" s="5">
        <f t="shared" si="1740"/>
        <v>0</v>
      </c>
      <c r="AL4624" s="5">
        <f t="shared" si="1741"/>
        <v>1204.2409717270057</v>
      </c>
      <c r="AM4624" s="5">
        <f t="shared" si="1742"/>
        <v>60.314971516025253</v>
      </c>
      <c r="AN4624" s="5">
        <f t="shared" si="1743"/>
        <v>0</v>
      </c>
      <c r="AO4624" s="5">
        <f t="shared" si="1744"/>
        <v>0</v>
      </c>
      <c r="AP4624" s="5">
        <f t="shared" si="1745"/>
        <v>0</v>
      </c>
      <c r="AQ4624" s="5">
        <f t="shared" si="1746"/>
        <v>1166.4239552840008</v>
      </c>
      <c r="AR4624" s="5">
        <f t="shared" si="1747"/>
        <v>0.74424895702395588</v>
      </c>
      <c r="AU4624" s="2">
        <f t="shared" si="1748"/>
        <v>4691.0340073290863</v>
      </c>
      <c r="AV4624" s="2">
        <f t="shared" si="1749"/>
        <v>3127.7443436299218</v>
      </c>
      <c r="AW4624" s="2">
        <f t="shared" si="1750"/>
        <v>7818.7783509590081</v>
      </c>
      <c r="AX4624" s="2">
        <f t="shared" si="1751"/>
        <v>0</v>
      </c>
    </row>
    <row r="4625" spans="1:50" ht="14.4" x14ac:dyDescent="0.3">
      <c r="A4625" s="5">
        <v>4624</v>
      </c>
      <c r="B4625" s="5">
        <v>456531.55001867999</v>
      </c>
      <c r="C4625" s="5">
        <v>456531.55001867999</v>
      </c>
      <c r="D4625" s="5">
        <v>458687.232541957</v>
      </c>
      <c r="E4625" s="5">
        <v>458752.55417844403</v>
      </c>
      <c r="F4625" s="5">
        <v>458820</v>
      </c>
      <c r="G4625" s="5">
        <v>458880</v>
      </c>
      <c r="H4625" s="5">
        <v>458880</v>
      </c>
      <c r="I4625" s="5">
        <v>458980.040794492</v>
      </c>
      <c r="J4625" s="5">
        <v>460159.49368101999</v>
      </c>
      <c r="K4625" s="5">
        <v>460184.28176621901</v>
      </c>
      <c r="L4625" s="5">
        <v>460260</v>
      </c>
      <c r="O4625" s="5">
        <v>460260</v>
      </c>
      <c r="P4625" s="5">
        <v>460260</v>
      </c>
      <c r="S4625" s="5">
        <v>463140.97</v>
      </c>
      <c r="T4625" s="5">
        <v>464305.81633033702</v>
      </c>
      <c r="U4625" s="5">
        <v>464308.363955284</v>
      </c>
      <c r="V4625" s="5">
        <v>464309.09642759</v>
      </c>
      <c r="X4625" s="5">
        <f t="shared" si="1728"/>
        <v>65.321636487031356</v>
      </c>
      <c r="Y4625" s="5">
        <f t="shared" si="1729"/>
        <v>60</v>
      </c>
      <c r="Z4625" s="5">
        <f t="shared" si="1730"/>
        <v>100.04079449200071</v>
      </c>
      <c r="AA4625" s="5">
        <f t="shared" si="1731"/>
        <v>24.788085199019406</v>
      </c>
      <c r="AB4625" s="8">
        <f t="shared" si="1732"/>
        <v>-1</v>
      </c>
      <c r="AC4625" s="8">
        <f t="shared" si="1733"/>
        <v>0</v>
      </c>
      <c r="AD4625" s="5">
        <f t="shared" si="1734"/>
        <v>0</v>
      </c>
      <c r="AE4625" s="5">
        <f t="shared" si="1735"/>
        <v>2880.9699999999721</v>
      </c>
      <c r="AF4625" s="5">
        <f t="shared" si="1736"/>
        <v>-1</v>
      </c>
      <c r="AG4625" s="5">
        <f t="shared" si="1737"/>
        <v>2.5476249469793402</v>
      </c>
      <c r="AI4625" s="5">
        <f t="shared" si="1738"/>
        <v>2155.6825232770061</v>
      </c>
      <c r="AJ4625" s="5">
        <f t="shared" si="1739"/>
        <v>67.445821555971634</v>
      </c>
      <c r="AK4625" s="5">
        <f t="shared" si="1740"/>
        <v>0</v>
      </c>
      <c r="AL4625" s="5">
        <f t="shared" si="1741"/>
        <v>1179.4528865279863</v>
      </c>
      <c r="AM4625" s="5">
        <f t="shared" si="1742"/>
        <v>75.718233780993614</v>
      </c>
      <c r="AN4625" s="5">
        <f t="shared" si="1743"/>
        <v>0</v>
      </c>
      <c r="AO4625" s="5">
        <f t="shared" si="1744"/>
        <v>0</v>
      </c>
      <c r="AP4625" s="5">
        <f t="shared" si="1745"/>
        <v>0</v>
      </c>
      <c r="AQ4625" s="5">
        <f t="shared" si="1746"/>
        <v>1164.8463303370518</v>
      </c>
      <c r="AR4625" s="5">
        <f t="shared" si="1747"/>
        <v>0.73247230600100011</v>
      </c>
      <c r="AU4625" s="2">
        <f t="shared" si="1748"/>
        <v>4643.8782677850104</v>
      </c>
      <c r="AV4625" s="2">
        <f t="shared" si="1749"/>
        <v>3131.6681411250029</v>
      </c>
      <c r="AW4625" s="2">
        <f t="shared" si="1750"/>
        <v>7775.5464089100133</v>
      </c>
      <c r="AX4625" s="2">
        <f t="shared" si="1751"/>
        <v>0</v>
      </c>
    </row>
    <row r="4626" spans="1:50" ht="14.4" x14ac:dyDescent="0.3">
      <c r="A4626" s="5">
        <v>4625</v>
      </c>
      <c r="B4626" s="5">
        <v>456699.39335458999</v>
      </c>
      <c r="C4626" s="5">
        <v>456699.39335458999</v>
      </c>
      <c r="D4626" s="5">
        <v>458712.93875518302</v>
      </c>
      <c r="E4626" s="5">
        <v>458766.42711075698</v>
      </c>
      <c r="F4626" s="5">
        <v>458820</v>
      </c>
      <c r="G4626" s="5">
        <v>458880</v>
      </c>
      <c r="H4626" s="5">
        <v>458880</v>
      </c>
      <c r="I4626" s="5">
        <v>458980.040794492</v>
      </c>
      <c r="J4626" s="5">
        <v>460199.68502848397</v>
      </c>
      <c r="K4626" s="5">
        <v>460214.306205842</v>
      </c>
      <c r="L4626" s="5">
        <v>460260</v>
      </c>
      <c r="O4626" s="5">
        <v>460260</v>
      </c>
      <c r="P4626" s="5">
        <v>460260</v>
      </c>
      <c r="S4626" s="5">
        <v>463140.97</v>
      </c>
      <c r="T4626" s="5">
        <v>464309.33792814502</v>
      </c>
      <c r="U4626" s="5">
        <v>464312.05813955801</v>
      </c>
      <c r="V4626" s="5">
        <v>464312.643944418</v>
      </c>
      <c r="X4626" s="5">
        <f t="shared" si="1728"/>
        <v>53.488355573965237</v>
      </c>
      <c r="Y4626" s="5">
        <f t="shared" si="1729"/>
        <v>60</v>
      </c>
      <c r="Z4626" s="5">
        <f t="shared" si="1730"/>
        <v>100.04079449200071</v>
      </c>
      <c r="AA4626" s="5">
        <f t="shared" si="1731"/>
        <v>14.621177358028945</v>
      </c>
      <c r="AB4626" s="8">
        <f t="shared" si="1732"/>
        <v>-1</v>
      </c>
      <c r="AC4626" s="8">
        <f t="shared" si="1733"/>
        <v>0</v>
      </c>
      <c r="AD4626" s="5">
        <f t="shared" si="1734"/>
        <v>0</v>
      </c>
      <c r="AE4626" s="5">
        <f t="shared" si="1735"/>
        <v>2880.9699999999721</v>
      </c>
      <c r="AF4626" s="5">
        <f t="shared" si="1736"/>
        <v>-1</v>
      </c>
      <c r="AG4626" s="5">
        <f t="shared" si="1737"/>
        <v>2.7202114129904658</v>
      </c>
      <c r="AI4626" s="5">
        <f t="shared" si="1738"/>
        <v>2013.5454005930224</v>
      </c>
      <c r="AJ4626" s="5">
        <f t="shared" si="1739"/>
        <v>53.572889243019745</v>
      </c>
      <c r="AK4626" s="5">
        <f t="shared" si="1740"/>
        <v>0</v>
      </c>
      <c r="AL4626" s="5">
        <f t="shared" si="1741"/>
        <v>1219.644233991974</v>
      </c>
      <c r="AM4626" s="5">
        <f t="shared" si="1742"/>
        <v>45.693794157996308</v>
      </c>
      <c r="AN4626" s="5">
        <f t="shared" si="1743"/>
        <v>0</v>
      </c>
      <c r="AO4626" s="5">
        <f t="shared" si="1744"/>
        <v>0</v>
      </c>
      <c r="AP4626" s="5">
        <f t="shared" si="1745"/>
        <v>0</v>
      </c>
      <c r="AQ4626" s="5">
        <f t="shared" si="1746"/>
        <v>1168.3679281450459</v>
      </c>
      <c r="AR4626" s="5">
        <f t="shared" si="1747"/>
        <v>0.58580485999118537</v>
      </c>
      <c r="AU4626" s="2">
        <f t="shared" si="1748"/>
        <v>4501.4100509910495</v>
      </c>
      <c r="AV4626" s="2">
        <f t="shared" si="1749"/>
        <v>3109.8405388369574</v>
      </c>
      <c r="AW4626" s="2">
        <f t="shared" si="1750"/>
        <v>7611.2505898280069</v>
      </c>
      <c r="AX4626" s="2">
        <f t="shared" si="1751"/>
        <v>0</v>
      </c>
    </row>
    <row r="4627" spans="1:50" ht="14.4" x14ac:dyDescent="0.3">
      <c r="A4627" s="5">
        <v>4626</v>
      </c>
      <c r="B4627" s="5">
        <v>456702.08981020801</v>
      </c>
      <c r="C4627" s="5">
        <v>456702.08981020801</v>
      </c>
      <c r="D4627" s="5">
        <v>458752.55417844403</v>
      </c>
      <c r="E4627" s="5">
        <v>458807.58454905997</v>
      </c>
      <c r="F4627" s="5">
        <v>458820</v>
      </c>
      <c r="G4627" s="5">
        <v>458880</v>
      </c>
      <c r="H4627" s="5">
        <v>458880</v>
      </c>
      <c r="I4627" s="5">
        <v>458980.040794492</v>
      </c>
      <c r="J4627" s="5">
        <v>460214.306205842</v>
      </c>
      <c r="K4627" s="5">
        <v>460239.69683403597</v>
      </c>
      <c r="L4627" s="5">
        <v>460260</v>
      </c>
      <c r="O4627" s="5">
        <v>460260</v>
      </c>
      <c r="P4627" s="5">
        <v>460260</v>
      </c>
      <c r="S4627" s="5">
        <v>463140.97</v>
      </c>
      <c r="T4627" s="5">
        <v>464311.08813955798</v>
      </c>
      <c r="U4627" s="5">
        <v>464313.10681405599</v>
      </c>
      <c r="V4627" s="5">
        <v>464313.762736262</v>
      </c>
      <c r="X4627" s="5">
        <f t="shared" si="1728"/>
        <v>55.030370615946595</v>
      </c>
      <c r="Y4627" s="5">
        <f t="shared" si="1729"/>
        <v>60</v>
      </c>
      <c r="Z4627" s="5">
        <f t="shared" si="1730"/>
        <v>100.04079449200071</v>
      </c>
      <c r="AA4627" s="5">
        <f t="shared" si="1731"/>
        <v>25.39062819397077</v>
      </c>
      <c r="AB4627" s="8">
        <f t="shared" si="1732"/>
        <v>-1</v>
      </c>
      <c r="AC4627" s="8">
        <f t="shared" si="1733"/>
        <v>0</v>
      </c>
      <c r="AD4627" s="5">
        <f t="shared" si="1734"/>
        <v>0</v>
      </c>
      <c r="AE4627" s="5">
        <f t="shared" si="1735"/>
        <v>2880.9699999999721</v>
      </c>
      <c r="AF4627" s="5">
        <f t="shared" si="1736"/>
        <v>-1</v>
      </c>
      <c r="AG4627" s="5">
        <f t="shared" si="1737"/>
        <v>2.0186744980164804</v>
      </c>
      <c r="AI4627" s="5">
        <f t="shared" si="1738"/>
        <v>2050.4643682360183</v>
      </c>
      <c r="AJ4627" s="5">
        <f t="shared" si="1739"/>
        <v>12.415450940025039</v>
      </c>
      <c r="AK4627" s="5">
        <f t="shared" si="1740"/>
        <v>0</v>
      </c>
      <c r="AL4627" s="5">
        <f t="shared" si="1741"/>
        <v>1234.265411350003</v>
      </c>
      <c r="AM4627" s="5">
        <f t="shared" si="1742"/>
        <v>20.303165964025538</v>
      </c>
      <c r="AN4627" s="5">
        <f t="shared" si="1743"/>
        <v>0</v>
      </c>
      <c r="AO4627" s="5">
        <f t="shared" si="1744"/>
        <v>0</v>
      </c>
      <c r="AP4627" s="5">
        <f t="shared" si="1745"/>
        <v>0</v>
      </c>
      <c r="AQ4627" s="5">
        <f t="shared" si="1746"/>
        <v>1170.1181395580061</v>
      </c>
      <c r="AR4627" s="5">
        <f t="shared" si="1747"/>
        <v>0.65592220600228757</v>
      </c>
      <c r="AU4627" s="2">
        <f t="shared" si="1748"/>
        <v>4488.2224582540803</v>
      </c>
      <c r="AV4627" s="2">
        <f t="shared" si="1749"/>
        <v>3121.4504677999066</v>
      </c>
      <c r="AW4627" s="2">
        <f t="shared" si="1750"/>
        <v>7609.6729260539869</v>
      </c>
      <c r="AX4627" s="2">
        <f t="shared" si="1751"/>
        <v>0</v>
      </c>
    </row>
    <row r="4628" spans="1:50" ht="14.4" x14ac:dyDescent="0.3">
      <c r="A4628" s="5">
        <v>4627</v>
      </c>
      <c r="B4628" s="5">
        <v>456777.84773704503</v>
      </c>
      <c r="C4628" s="5">
        <v>456777.84773704503</v>
      </c>
      <c r="D4628" s="5">
        <v>458753.50369079597</v>
      </c>
      <c r="E4628" s="5">
        <v>458815.29100213898</v>
      </c>
      <c r="F4628" s="5">
        <v>458820</v>
      </c>
      <c r="G4628" s="5">
        <v>458880</v>
      </c>
      <c r="H4628" s="5">
        <v>458880</v>
      </c>
      <c r="I4628" s="5">
        <v>458980.040794492</v>
      </c>
      <c r="J4628" s="5">
        <v>460239.69683403597</v>
      </c>
      <c r="K4628" s="5">
        <v>460257.18272609601</v>
      </c>
      <c r="L4628" s="5">
        <v>460260</v>
      </c>
      <c r="O4628" s="5">
        <v>460260</v>
      </c>
      <c r="P4628" s="5">
        <v>460260</v>
      </c>
      <c r="S4628" s="5">
        <v>463140.97</v>
      </c>
      <c r="T4628" s="5">
        <v>464312.13681405602</v>
      </c>
      <c r="U4628" s="5">
        <v>464314.20803257002</v>
      </c>
      <c r="V4628" s="5">
        <v>464315.02110368502</v>
      </c>
      <c r="X4628" s="5">
        <f t="shared" si="1728"/>
        <v>61.787311343010515</v>
      </c>
      <c r="Y4628" s="5">
        <f t="shared" si="1729"/>
        <v>60</v>
      </c>
      <c r="Z4628" s="5">
        <f t="shared" si="1730"/>
        <v>100.04079449200071</v>
      </c>
      <c r="AA4628" s="5">
        <f t="shared" si="1731"/>
        <v>17.485892060038168</v>
      </c>
      <c r="AB4628" s="8">
        <f t="shared" si="1732"/>
        <v>-1</v>
      </c>
      <c r="AC4628" s="8">
        <f t="shared" si="1733"/>
        <v>0</v>
      </c>
      <c r="AD4628" s="5">
        <f t="shared" si="1734"/>
        <v>0</v>
      </c>
      <c r="AE4628" s="5">
        <f t="shared" si="1735"/>
        <v>2880.9699999999721</v>
      </c>
      <c r="AF4628" s="5">
        <f t="shared" si="1736"/>
        <v>-1</v>
      </c>
      <c r="AG4628" s="5">
        <f t="shared" si="1737"/>
        <v>2.0712185140000656</v>
      </c>
      <c r="AI4628" s="5">
        <f t="shared" si="1738"/>
        <v>1975.6559537509456</v>
      </c>
      <c r="AJ4628" s="5">
        <f t="shared" si="1739"/>
        <v>4.7089978610165417</v>
      </c>
      <c r="AK4628" s="5">
        <f t="shared" si="1740"/>
        <v>0</v>
      </c>
      <c r="AL4628" s="5">
        <f t="shared" si="1741"/>
        <v>1259.6560395439737</v>
      </c>
      <c r="AM4628" s="5">
        <f t="shared" si="1742"/>
        <v>2.8172739039873704</v>
      </c>
      <c r="AN4628" s="5">
        <f t="shared" si="1743"/>
        <v>0</v>
      </c>
      <c r="AO4628" s="5">
        <f t="shared" si="1744"/>
        <v>0</v>
      </c>
      <c r="AP4628" s="5">
        <f t="shared" si="1745"/>
        <v>0</v>
      </c>
      <c r="AQ4628" s="5">
        <f t="shared" si="1746"/>
        <v>1171.1668140560505</v>
      </c>
      <c r="AR4628" s="5">
        <f t="shared" si="1747"/>
        <v>0.81307111500063911</v>
      </c>
      <c r="AU4628" s="2">
        <f t="shared" si="1748"/>
        <v>4414.8181502309744</v>
      </c>
      <c r="AV4628" s="2">
        <f t="shared" si="1749"/>
        <v>3120.3552164090215</v>
      </c>
      <c r="AW4628" s="2">
        <f t="shared" si="1750"/>
        <v>7535.1733666399959</v>
      </c>
      <c r="AX4628" s="2">
        <f t="shared" si="1751"/>
        <v>0</v>
      </c>
    </row>
    <row r="4629" spans="1:50" ht="14.4" x14ac:dyDescent="0.3">
      <c r="A4629" s="5">
        <v>4628</v>
      </c>
      <c r="B4629" s="5">
        <v>456806.490635678</v>
      </c>
      <c r="C4629" s="5">
        <v>456806.490635678</v>
      </c>
      <c r="D4629" s="5">
        <v>458766.42711075698</v>
      </c>
      <c r="E4629" s="5">
        <v>459849.97509594</v>
      </c>
      <c r="F4629" s="5">
        <v>460260</v>
      </c>
      <c r="G4629" s="5">
        <v>460320</v>
      </c>
      <c r="H4629" s="5">
        <v>460320</v>
      </c>
      <c r="I4629" s="5">
        <v>460430.85669816501</v>
      </c>
      <c r="J4629" s="5">
        <v>464160.00004641601</v>
      </c>
      <c r="K4629" s="5">
        <v>464178.445470276</v>
      </c>
      <c r="L4629" s="5">
        <v>467100</v>
      </c>
      <c r="M4629" s="5">
        <v>467100</v>
      </c>
      <c r="N4629" s="5">
        <v>467100</v>
      </c>
      <c r="Q4629" s="5">
        <v>469980.97</v>
      </c>
      <c r="R4629" s="5">
        <v>469980.97</v>
      </c>
      <c r="U4629" s="5">
        <v>469983.59026747599</v>
      </c>
      <c r="V4629" s="5">
        <v>469983.59026747599</v>
      </c>
      <c r="X4629" s="5">
        <f t="shared" si="1728"/>
        <v>1083.5479851830169</v>
      </c>
      <c r="Y4629" s="5">
        <f t="shared" si="1729"/>
        <v>60</v>
      </c>
      <c r="Z4629" s="5">
        <f t="shared" si="1730"/>
        <v>110.8566981650074</v>
      </c>
      <c r="AA4629" s="5">
        <f t="shared" si="1731"/>
        <v>18.445423859986477</v>
      </c>
      <c r="AB4629" s="8">
        <f t="shared" si="1732"/>
        <v>0</v>
      </c>
      <c r="AC4629" s="8">
        <f t="shared" si="1733"/>
        <v>-1</v>
      </c>
      <c r="AD4629" s="5">
        <f t="shared" si="1734"/>
        <v>2880.9699999999721</v>
      </c>
      <c r="AE4629" s="5">
        <f t="shared" si="1735"/>
        <v>0</v>
      </c>
      <c r="AF4629" s="5">
        <f t="shared" si="1736"/>
        <v>2.6202674760133959</v>
      </c>
      <c r="AG4629" s="5">
        <f t="shared" si="1737"/>
        <v>-1</v>
      </c>
      <c r="AI4629" s="5">
        <f t="shared" si="1738"/>
        <v>1959.9364750789828</v>
      </c>
      <c r="AJ4629" s="5">
        <f t="shared" si="1739"/>
        <v>410.02490406000288</v>
      </c>
      <c r="AK4629" s="5">
        <f t="shared" si="1740"/>
        <v>0</v>
      </c>
      <c r="AL4629" s="5">
        <f t="shared" si="1741"/>
        <v>3729.1433482510038</v>
      </c>
      <c r="AM4629" s="5">
        <f t="shared" si="1742"/>
        <v>2921.5545297240024</v>
      </c>
      <c r="AN4629" s="5">
        <f t="shared" si="1743"/>
        <v>0</v>
      </c>
      <c r="AO4629" s="5">
        <f t="shared" si="1744"/>
        <v>0</v>
      </c>
      <c r="AP4629" s="5">
        <f t="shared" si="1745"/>
        <v>0</v>
      </c>
      <c r="AQ4629" s="5">
        <f t="shared" si="1746"/>
        <v>0</v>
      </c>
      <c r="AR4629" s="5">
        <f t="shared" si="1747"/>
        <v>0</v>
      </c>
      <c r="AU4629" s="2">
        <f t="shared" si="1748"/>
        <v>9020.6592571139918</v>
      </c>
      <c r="AV4629" s="2">
        <f t="shared" si="1749"/>
        <v>4154.4403746839962</v>
      </c>
      <c r="AW4629" s="2">
        <f t="shared" si="1750"/>
        <v>13175.099631797988</v>
      </c>
      <c r="AX4629" s="2">
        <f t="shared" si="1751"/>
        <v>0</v>
      </c>
    </row>
    <row r="4630" spans="1:50" ht="14.4" x14ac:dyDescent="0.3">
      <c r="A4630" s="5">
        <v>4629</v>
      </c>
      <c r="B4630" s="5">
        <v>456893.49549938698</v>
      </c>
      <c r="C4630" s="5">
        <v>456893.49549938698</v>
      </c>
      <c r="D4630" s="5">
        <v>458807.58454905997</v>
      </c>
      <c r="E4630" s="5">
        <v>459892.18695297203</v>
      </c>
      <c r="F4630" s="5">
        <v>460260</v>
      </c>
      <c r="G4630" s="5">
        <v>460320</v>
      </c>
      <c r="H4630" s="5">
        <v>460320</v>
      </c>
      <c r="I4630" s="5">
        <v>460430.85669816501</v>
      </c>
      <c r="J4630" s="5">
        <v>464178.445470276</v>
      </c>
      <c r="K4630" s="5">
        <v>464195.32043580298</v>
      </c>
      <c r="L4630" s="5">
        <v>467100</v>
      </c>
      <c r="M4630" s="5">
        <v>467100</v>
      </c>
      <c r="N4630" s="5">
        <v>467100</v>
      </c>
      <c r="Q4630" s="5">
        <v>469980.97</v>
      </c>
      <c r="R4630" s="5">
        <v>469982.62026747601</v>
      </c>
      <c r="U4630" s="5">
        <v>469985.30197158101</v>
      </c>
      <c r="V4630" s="5">
        <v>469985.30197158101</v>
      </c>
      <c r="X4630" s="5">
        <f t="shared" si="1728"/>
        <v>1084.602403912053</v>
      </c>
      <c r="Y4630" s="5">
        <f t="shared" si="1729"/>
        <v>60</v>
      </c>
      <c r="Z4630" s="5">
        <f t="shared" si="1730"/>
        <v>110.8566981650074</v>
      </c>
      <c r="AA4630" s="5">
        <f t="shared" si="1731"/>
        <v>16.874965526978485</v>
      </c>
      <c r="AB4630" s="8">
        <f t="shared" si="1732"/>
        <v>0</v>
      </c>
      <c r="AC4630" s="8">
        <f t="shared" si="1733"/>
        <v>-1</v>
      </c>
      <c r="AD4630" s="5">
        <f t="shared" si="1734"/>
        <v>2880.9699999999721</v>
      </c>
      <c r="AE4630" s="5">
        <f t="shared" si="1735"/>
        <v>0</v>
      </c>
      <c r="AF4630" s="5">
        <f t="shared" si="1736"/>
        <v>2.6817041049944237</v>
      </c>
      <c r="AG4630" s="5">
        <f t="shared" si="1737"/>
        <v>-1</v>
      </c>
      <c r="AI4630" s="5">
        <f t="shared" si="1738"/>
        <v>1914.089049672999</v>
      </c>
      <c r="AJ4630" s="5">
        <f t="shared" si="1739"/>
        <v>367.81304702797206</v>
      </c>
      <c r="AK4630" s="5">
        <f t="shared" si="1740"/>
        <v>0</v>
      </c>
      <c r="AL4630" s="5">
        <f t="shared" si="1741"/>
        <v>3747.5887721109902</v>
      </c>
      <c r="AM4630" s="5">
        <f t="shared" si="1742"/>
        <v>2904.6795641970239</v>
      </c>
      <c r="AN4630" s="5">
        <f t="shared" si="1743"/>
        <v>0</v>
      </c>
      <c r="AO4630" s="5">
        <f t="shared" si="1744"/>
        <v>0</v>
      </c>
      <c r="AP4630" s="5">
        <f t="shared" si="1745"/>
        <v>1.6502674760413356</v>
      </c>
      <c r="AQ4630" s="5">
        <f t="shared" si="1746"/>
        <v>0</v>
      </c>
      <c r="AR4630" s="5">
        <f t="shared" si="1747"/>
        <v>0</v>
      </c>
      <c r="AU4630" s="2">
        <f t="shared" si="1748"/>
        <v>8935.8207004850265</v>
      </c>
      <c r="AV4630" s="2">
        <f t="shared" si="1749"/>
        <v>4153.9857717090053</v>
      </c>
      <c r="AW4630" s="2">
        <f t="shared" si="1750"/>
        <v>13089.806472194032</v>
      </c>
      <c r="AX4630" s="2">
        <f t="shared" si="1751"/>
        <v>0</v>
      </c>
    </row>
    <row r="4631" spans="1:50" ht="14.4" x14ac:dyDescent="0.3">
      <c r="A4631" s="5">
        <v>4630</v>
      </c>
      <c r="B4631" s="5">
        <v>456972.51123757201</v>
      </c>
      <c r="C4631" s="5">
        <v>456972.51123757201</v>
      </c>
      <c r="D4631" s="5">
        <v>458815.29100213898</v>
      </c>
      <c r="E4631" s="5">
        <v>459894.70030468598</v>
      </c>
      <c r="F4631" s="5">
        <v>460260</v>
      </c>
      <c r="G4631" s="5">
        <v>460320</v>
      </c>
      <c r="H4631" s="5">
        <v>460320</v>
      </c>
      <c r="I4631" s="5">
        <v>460430.85669816501</v>
      </c>
      <c r="J4631" s="5">
        <v>464195.32043580298</v>
      </c>
      <c r="K4631" s="5">
        <v>464213.58162456501</v>
      </c>
      <c r="L4631" s="5">
        <v>467100</v>
      </c>
      <c r="M4631" s="5">
        <v>467100</v>
      </c>
      <c r="N4631" s="5">
        <v>467100</v>
      </c>
      <c r="Q4631" s="5">
        <v>469980.97</v>
      </c>
      <c r="R4631" s="5">
        <v>469984.33197158098</v>
      </c>
      <c r="U4631" s="5">
        <v>469986.65610801702</v>
      </c>
      <c r="V4631" s="5">
        <v>469987.23618265602</v>
      </c>
      <c r="X4631" s="5">
        <f t="shared" si="1728"/>
        <v>1079.409302546992</v>
      </c>
      <c r="Y4631" s="5">
        <f t="shared" si="1729"/>
        <v>60</v>
      </c>
      <c r="Z4631" s="5">
        <f t="shared" si="1730"/>
        <v>110.8566981650074</v>
      </c>
      <c r="AA4631" s="5">
        <f t="shared" si="1731"/>
        <v>18.261188762029633</v>
      </c>
      <c r="AB4631" s="8">
        <f t="shared" si="1732"/>
        <v>0</v>
      </c>
      <c r="AC4631" s="8">
        <f t="shared" si="1733"/>
        <v>-1</v>
      </c>
      <c r="AD4631" s="5">
        <f t="shared" si="1734"/>
        <v>2880.9699999999721</v>
      </c>
      <c r="AE4631" s="5">
        <f t="shared" si="1735"/>
        <v>0</v>
      </c>
      <c r="AF4631" s="5">
        <f t="shared" si="1736"/>
        <v>2.3241364360437728</v>
      </c>
      <c r="AG4631" s="5">
        <f t="shared" si="1737"/>
        <v>-1</v>
      </c>
      <c r="AI4631" s="5">
        <f t="shared" si="1738"/>
        <v>1842.779764566978</v>
      </c>
      <c r="AJ4631" s="5">
        <f t="shared" si="1739"/>
        <v>365.29969531402458</v>
      </c>
      <c r="AK4631" s="5">
        <f t="shared" si="1740"/>
        <v>0</v>
      </c>
      <c r="AL4631" s="5">
        <f t="shared" si="1741"/>
        <v>3764.4637376379687</v>
      </c>
      <c r="AM4631" s="5">
        <f t="shared" si="1742"/>
        <v>2886.4183754349942</v>
      </c>
      <c r="AN4631" s="5">
        <f t="shared" si="1743"/>
        <v>0</v>
      </c>
      <c r="AO4631" s="5">
        <f t="shared" si="1744"/>
        <v>0</v>
      </c>
      <c r="AP4631" s="5">
        <f t="shared" si="1745"/>
        <v>3.3619715810054913</v>
      </c>
      <c r="AQ4631" s="5">
        <f t="shared" si="1746"/>
        <v>0</v>
      </c>
      <c r="AR4631" s="5">
        <f t="shared" si="1747"/>
        <v>0.58007463900139555</v>
      </c>
      <c r="AU4631" s="2">
        <f t="shared" si="1748"/>
        <v>8862.9036191739724</v>
      </c>
      <c r="AV4631" s="2">
        <f t="shared" si="1749"/>
        <v>4149.8213259100448</v>
      </c>
      <c r="AW4631" s="2">
        <f t="shared" si="1750"/>
        <v>13012.724945084017</v>
      </c>
      <c r="AX4631" s="2">
        <f t="shared" si="1751"/>
        <v>0</v>
      </c>
    </row>
    <row r="4632" spans="1:50" ht="14.4" x14ac:dyDescent="0.3">
      <c r="A4632" s="5">
        <v>4631</v>
      </c>
      <c r="B4632" s="5">
        <v>457065.48367541097</v>
      </c>
      <c r="C4632" s="5">
        <v>457065.48367541097</v>
      </c>
      <c r="D4632" s="5">
        <v>459849.97509594</v>
      </c>
      <c r="E4632" s="5">
        <v>459905.17179047503</v>
      </c>
      <c r="F4632" s="5">
        <v>460260</v>
      </c>
      <c r="G4632" s="5">
        <v>460320</v>
      </c>
      <c r="H4632" s="5">
        <v>460320</v>
      </c>
      <c r="I4632" s="5">
        <v>460430.85669816501</v>
      </c>
      <c r="J4632" s="5">
        <v>464213.58162456501</v>
      </c>
      <c r="K4632" s="5">
        <v>464235.36201181699</v>
      </c>
      <c r="L4632" s="5">
        <v>467100</v>
      </c>
      <c r="M4632" s="5">
        <v>467100</v>
      </c>
      <c r="N4632" s="5">
        <v>467100</v>
      </c>
      <c r="Q4632" s="5">
        <v>469980.97</v>
      </c>
      <c r="R4632" s="5">
        <v>469985.68610801699</v>
      </c>
      <c r="U4632" s="5">
        <v>469987.764130553</v>
      </c>
      <c r="V4632" s="5">
        <v>469988.39276483102</v>
      </c>
      <c r="X4632" s="5">
        <f t="shared" si="1728"/>
        <v>55.196694535028655</v>
      </c>
      <c r="Y4632" s="5">
        <f t="shared" si="1729"/>
        <v>60</v>
      </c>
      <c r="Z4632" s="5">
        <f t="shared" si="1730"/>
        <v>110.8566981650074</v>
      </c>
      <c r="AA4632" s="5">
        <f t="shared" si="1731"/>
        <v>21.780387251987122</v>
      </c>
      <c r="AB4632" s="8">
        <f t="shared" si="1732"/>
        <v>0</v>
      </c>
      <c r="AC4632" s="8">
        <f t="shared" si="1733"/>
        <v>-1</v>
      </c>
      <c r="AD4632" s="5">
        <f t="shared" si="1734"/>
        <v>2880.9699999999721</v>
      </c>
      <c r="AE4632" s="5">
        <f t="shared" si="1735"/>
        <v>0</v>
      </c>
      <c r="AF4632" s="5">
        <f t="shared" si="1736"/>
        <v>2.0780225360067561</v>
      </c>
      <c r="AG4632" s="5">
        <f t="shared" si="1737"/>
        <v>-1</v>
      </c>
      <c r="AI4632" s="5">
        <f t="shared" si="1738"/>
        <v>2784.4914205290261</v>
      </c>
      <c r="AJ4632" s="5">
        <f t="shared" si="1739"/>
        <v>354.82820952497423</v>
      </c>
      <c r="AK4632" s="5">
        <f t="shared" si="1740"/>
        <v>0</v>
      </c>
      <c r="AL4632" s="5">
        <f t="shared" si="1741"/>
        <v>3782.7249263999984</v>
      </c>
      <c r="AM4632" s="5">
        <f t="shared" si="1742"/>
        <v>2864.6379881830071</v>
      </c>
      <c r="AN4632" s="5">
        <f t="shared" si="1743"/>
        <v>0</v>
      </c>
      <c r="AO4632" s="5">
        <f t="shared" si="1744"/>
        <v>0</v>
      </c>
      <c r="AP4632" s="5">
        <f t="shared" si="1745"/>
        <v>4.7161080170189962</v>
      </c>
      <c r="AQ4632" s="5">
        <f t="shared" si="1746"/>
        <v>0</v>
      </c>
      <c r="AR4632" s="5">
        <f t="shared" si="1747"/>
        <v>0.6286342780222185</v>
      </c>
      <c r="AU4632" s="2">
        <f t="shared" si="1748"/>
        <v>9792.027286932047</v>
      </c>
      <c r="AV4632" s="2">
        <f t="shared" si="1749"/>
        <v>3128.881802488002</v>
      </c>
      <c r="AW4632" s="2">
        <f t="shared" si="1750"/>
        <v>12920.909089420049</v>
      </c>
      <c r="AX4632" s="2">
        <f t="shared" si="1751"/>
        <v>0</v>
      </c>
    </row>
    <row r="4633" spans="1:50" ht="14.4" x14ac:dyDescent="0.3">
      <c r="A4633" s="5">
        <v>4632</v>
      </c>
      <c r="B4633" s="5">
        <v>457109.53901968797</v>
      </c>
      <c r="C4633" s="5">
        <v>457109.53901968797</v>
      </c>
      <c r="D4633" s="5">
        <v>459892.18695297203</v>
      </c>
      <c r="E4633" s="5">
        <v>459948.579679941</v>
      </c>
      <c r="F4633" s="5">
        <v>460260</v>
      </c>
      <c r="G4633" s="5">
        <v>460320</v>
      </c>
      <c r="H4633" s="5">
        <v>460320</v>
      </c>
      <c r="I4633" s="5">
        <v>460430.85669816501</v>
      </c>
      <c r="J4633" s="5">
        <v>464254.65634214599</v>
      </c>
      <c r="K4633" s="5">
        <v>464270.99783632299</v>
      </c>
      <c r="L4633" s="5">
        <v>467100</v>
      </c>
      <c r="M4633" s="5">
        <v>467100</v>
      </c>
      <c r="N4633" s="5">
        <v>467100</v>
      </c>
      <c r="Q4633" s="5">
        <v>469980.97</v>
      </c>
      <c r="R4633" s="5">
        <v>469987.95759838598</v>
      </c>
      <c r="U4633" s="5">
        <v>469989.93532956502</v>
      </c>
      <c r="V4633" s="5">
        <v>469991.18272626202</v>
      </c>
      <c r="X4633" s="5">
        <f t="shared" si="1728"/>
        <v>56.392726968973875</v>
      </c>
      <c r="Y4633" s="5">
        <f t="shared" si="1729"/>
        <v>60</v>
      </c>
      <c r="Z4633" s="5">
        <f t="shared" si="1730"/>
        <v>110.8566981650074</v>
      </c>
      <c r="AA4633" s="5">
        <f t="shared" si="1731"/>
        <v>16.34149417700246</v>
      </c>
      <c r="AB4633" s="8">
        <f t="shared" si="1732"/>
        <v>0</v>
      </c>
      <c r="AC4633" s="8">
        <f t="shared" si="1733"/>
        <v>-1</v>
      </c>
      <c r="AD4633" s="5">
        <f t="shared" si="1734"/>
        <v>2880.9699999999721</v>
      </c>
      <c r="AE4633" s="5">
        <f t="shared" si="1735"/>
        <v>0</v>
      </c>
      <c r="AF4633" s="5">
        <f t="shared" si="1736"/>
        <v>1.9777311790385284</v>
      </c>
      <c r="AG4633" s="5">
        <f t="shared" si="1737"/>
        <v>-1</v>
      </c>
      <c r="AI4633" s="5">
        <f t="shared" si="1738"/>
        <v>2782.6479332840536</v>
      </c>
      <c r="AJ4633" s="5">
        <f t="shared" si="1739"/>
        <v>311.42032005899819</v>
      </c>
      <c r="AK4633" s="5">
        <f t="shared" si="1740"/>
        <v>0</v>
      </c>
      <c r="AL4633" s="5">
        <f t="shared" si="1741"/>
        <v>3823.7996439809795</v>
      </c>
      <c r="AM4633" s="5">
        <f t="shared" si="1742"/>
        <v>2829.0021636770107</v>
      </c>
      <c r="AN4633" s="5">
        <f t="shared" si="1743"/>
        <v>0</v>
      </c>
      <c r="AO4633" s="5">
        <f t="shared" si="1744"/>
        <v>0</v>
      </c>
      <c r="AP4633" s="5">
        <f t="shared" si="1745"/>
        <v>6.9875983860110864</v>
      </c>
      <c r="AQ4633" s="5">
        <f t="shared" si="1746"/>
        <v>0</v>
      </c>
      <c r="AR4633" s="5">
        <f t="shared" si="1747"/>
        <v>1.2473966969992034</v>
      </c>
      <c r="AU4633" s="2">
        <f t="shared" si="1748"/>
        <v>9755.1050560840522</v>
      </c>
      <c r="AV4633" s="2">
        <f t="shared" si="1749"/>
        <v>3124.5386504899943</v>
      </c>
      <c r="AW4633" s="2">
        <f t="shared" si="1750"/>
        <v>12879.643706574047</v>
      </c>
      <c r="AX4633" s="2">
        <f t="shared" si="1751"/>
        <v>0</v>
      </c>
    </row>
    <row r="4634" spans="1:50" ht="14.4" x14ac:dyDescent="0.3">
      <c r="A4634" s="5">
        <v>4633</v>
      </c>
      <c r="B4634" s="5">
        <v>457196.877253349</v>
      </c>
      <c r="C4634" s="5">
        <v>457196.877253349</v>
      </c>
      <c r="D4634" s="5">
        <v>459894.70030468598</v>
      </c>
      <c r="E4634" s="5">
        <v>459946.09055461601</v>
      </c>
      <c r="F4634" s="5">
        <v>460260</v>
      </c>
      <c r="G4634" s="5">
        <v>460320</v>
      </c>
      <c r="H4634" s="5">
        <v>460320</v>
      </c>
      <c r="I4634" s="5">
        <v>460430.85669816501</v>
      </c>
      <c r="J4634" s="5">
        <v>464235.36201181699</v>
      </c>
      <c r="K4634" s="5">
        <v>464254.65634214599</v>
      </c>
      <c r="L4634" s="5">
        <v>467100</v>
      </c>
      <c r="M4634" s="5">
        <v>467100</v>
      </c>
      <c r="N4634" s="5">
        <v>467100</v>
      </c>
      <c r="Q4634" s="5">
        <v>469980.97</v>
      </c>
      <c r="R4634" s="5">
        <v>469986.79413055303</v>
      </c>
      <c r="U4634" s="5">
        <v>469988.92759838601</v>
      </c>
      <c r="V4634" s="5">
        <v>469989.431320509</v>
      </c>
      <c r="X4634" s="5">
        <f t="shared" si="1728"/>
        <v>51.390249930031132</v>
      </c>
      <c r="Y4634" s="5">
        <f t="shared" si="1729"/>
        <v>60</v>
      </c>
      <c r="Z4634" s="5">
        <f t="shared" si="1730"/>
        <v>110.8566981650074</v>
      </c>
      <c r="AA4634" s="5">
        <f t="shared" si="1731"/>
        <v>19.294330328993965</v>
      </c>
      <c r="AB4634" s="8">
        <f t="shared" si="1732"/>
        <v>0</v>
      </c>
      <c r="AC4634" s="8">
        <f t="shared" si="1733"/>
        <v>-1</v>
      </c>
      <c r="AD4634" s="5">
        <f t="shared" si="1734"/>
        <v>2880.9699999999721</v>
      </c>
      <c r="AE4634" s="5">
        <f t="shared" si="1735"/>
        <v>0</v>
      </c>
      <c r="AF4634" s="5">
        <f t="shared" si="1736"/>
        <v>2.1334678329876624</v>
      </c>
      <c r="AG4634" s="5">
        <f t="shared" si="1737"/>
        <v>-1</v>
      </c>
      <c r="AI4634" s="5">
        <f t="shared" si="1738"/>
        <v>2697.8230513369781</v>
      </c>
      <c r="AJ4634" s="5">
        <f t="shared" si="1739"/>
        <v>313.90944538399344</v>
      </c>
      <c r="AK4634" s="5">
        <f t="shared" si="1740"/>
        <v>0</v>
      </c>
      <c r="AL4634" s="5">
        <f t="shared" si="1741"/>
        <v>3804.5053136519855</v>
      </c>
      <c r="AM4634" s="5">
        <f t="shared" si="1742"/>
        <v>2845.3436578540131</v>
      </c>
      <c r="AN4634" s="5">
        <f t="shared" si="1743"/>
        <v>0</v>
      </c>
      <c r="AO4634" s="5">
        <f t="shared" si="1744"/>
        <v>0</v>
      </c>
      <c r="AP4634" s="5">
        <f t="shared" si="1745"/>
        <v>5.824130553053692</v>
      </c>
      <c r="AQ4634" s="5">
        <f t="shared" si="1746"/>
        <v>0</v>
      </c>
      <c r="AR4634" s="5">
        <f t="shared" si="1747"/>
        <v>0.50372212298680097</v>
      </c>
      <c r="AU4634" s="2">
        <f t="shared" si="1748"/>
        <v>9667.9093209030107</v>
      </c>
      <c r="AV4634" s="2">
        <f t="shared" si="1749"/>
        <v>3122.6447462569922</v>
      </c>
      <c r="AW4634" s="2">
        <f t="shared" si="1750"/>
        <v>12790.554067160003</v>
      </c>
      <c r="AX4634" s="2">
        <f t="shared" si="1751"/>
        <v>0</v>
      </c>
    </row>
    <row r="4635" spans="1:50" ht="14.4" x14ac:dyDescent="0.3">
      <c r="A4635" s="5">
        <v>4634</v>
      </c>
      <c r="B4635" s="5">
        <v>457352.84400964301</v>
      </c>
      <c r="C4635" s="5">
        <v>457352.84400964301</v>
      </c>
      <c r="D4635" s="5">
        <v>459905.17179047503</v>
      </c>
      <c r="E4635" s="5">
        <v>459979.573889083</v>
      </c>
      <c r="F4635" s="5">
        <v>460260</v>
      </c>
      <c r="G4635" s="5">
        <v>460320</v>
      </c>
      <c r="H4635" s="5">
        <v>460320</v>
      </c>
      <c r="I4635" s="5">
        <v>460430.85669816501</v>
      </c>
      <c r="J4635" s="5">
        <v>464270.99783632299</v>
      </c>
      <c r="K4635" s="5">
        <v>464294.40086862398</v>
      </c>
      <c r="L4635" s="5">
        <v>467100</v>
      </c>
      <c r="M4635" s="5">
        <v>467100</v>
      </c>
      <c r="N4635" s="5">
        <v>467100</v>
      </c>
      <c r="Q4635" s="5">
        <v>469980.97</v>
      </c>
      <c r="R4635" s="5">
        <v>469988.96532956499</v>
      </c>
      <c r="U4635" s="5">
        <v>469991.934376269</v>
      </c>
      <c r="V4635" s="5">
        <v>469992.52525813202</v>
      </c>
      <c r="X4635" s="5">
        <f t="shared" si="1728"/>
        <v>74.402098607970402</v>
      </c>
      <c r="Y4635" s="5">
        <f t="shared" si="1729"/>
        <v>60</v>
      </c>
      <c r="Z4635" s="5">
        <f t="shared" si="1730"/>
        <v>110.8566981650074</v>
      </c>
      <c r="AA4635" s="5">
        <f t="shared" si="1731"/>
        <v>23.4030323009938</v>
      </c>
      <c r="AB4635" s="8">
        <f t="shared" si="1732"/>
        <v>0</v>
      </c>
      <c r="AC4635" s="8">
        <f t="shared" si="1733"/>
        <v>-1</v>
      </c>
      <c r="AD4635" s="5">
        <f t="shared" si="1734"/>
        <v>2880.9699999999721</v>
      </c>
      <c r="AE4635" s="5">
        <f t="shared" si="1735"/>
        <v>0</v>
      </c>
      <c r="AF4635" s="5">
        <f t="shared" si="1736"/>
        <v>2.96904670400545</v>
      </c>
      <c r="AG4635" s="5">
        <f t="shared" si="1737"/>
        <v>-1</v>
      </c>
      <c r="AI4635" s="5">
        <f t="shared" si="1738"/>
        <v>2552.3277808320126</v>
      </c>
      <c r="AJ4635" s="5">
        <f t="shared" si="1739"/>
        <v>280.42611091700383</v>
      </c>
      <c r="AK4635" s="5">
        <f t="shared" si="1740"/>
        <v>0</v>
      </c>
      <c r="AL4635" s="5">
        <f t="shared" si="1741"/>
        <v>3840.1411381579819</v>
      </c>
      <c r="AM4635" s="5">
        <f t="shared" si="1742"/>
        <v>2805.5991313760169</v>
      </c>
      <c r="AN4635" s="5">
        <f t="shared" si="1743"/>
        <v>0</v>
      </c>
      <c r="AO4635" s="5">
        <f t="shared" si="1744"/>
        <v>0</v>
      </c>
      <c r="AP4635" s="5">
        <f t="shared" si="1745"/>
        <v>7.9953295650193468</v>
      </c>
      <c r="AQ4635" s="5">
        <f t="shared" si="1746"/>
        <v>0</v>
      </c>
      <c r="AR4635" s="5">
        <f t="shared" si="1747"/>
        <v>0.59088186302687973</v>
      </c>
      <c r="AU4635" s="2">
        <f t="shared" si="1748"/>
        <v>9487.0803727110615</v>
      </c>
      <c r="AV4635" s="2">
        <f t="shared" si="1749"/>
        <v>3150.6008757779491</v>
      </c>
      <c r="AW4635" s="2">
        <f t="shared" si="1750"/>
        <v>12637.681248489011</v>
      </c>
      <c r="AX4635" s="2">
        <f t="shared" si="1751"/>
        <v>0</v>
      </c>
    </row>
    <row r="4636" spans="1:50" ht="14.4" x14ac:dyDescent="0.3">
      <c r="A4636" s="5">
        <v>4635</v>
      </c>
      <c r="B4636" s="5">
        <v>457435.35639878502</v>
      </c>
      <c r="C4636" s="5">
        <v>457435.35639878502</v>
      </c>
      <c r="D4636" s="5">
        <v>459946.09055461601</v>
      </c>
      <c r="E4636" s="5">
        <v>460011.02248383302</v>
      </c>
      <c r="F4636" s="5">
        <v>460260</v>
      </c>
      <c r="G4636" s="5">
        <v>460320</v>
      </c>
      <c r="H4636" s="5">
        <v>460320</v>
      </c>
      <c r="I4636" s="5">
        <v>460430.85669816501</v>
      </c>
      <c r="J4636" s="5">
        <v>464319.43256875401</v>
      </c>
      <c r="K4636" s="5">
        <v>464335.17440814403</v>
      </c>
      <c r="L4636" s="5">
        <v>467100</v>
      </c>
      <c r="M4636" s="5">
        <v>467100</v>
      </c>
      <c r="N4636" s="5">
        <v>467100</v>
      </c>
      <c r="Q4636" s="5">
        <v>469980.97</v>
      </c>
      <c r="R4636" s="5">
        <v>469992.69406680402</v>
      </c>
      <c r="U4636" s="5">
        <v>469994.78766887402</v>
      </c>
      <c r="V4636" s="5">
        <v>469995.52912570297</v>
      </c>
      <c r="X4636" s="5">
        <f t="shared" si="1728"/>
        <v>64.931929217011202</v>
      </c>
      <c r="Y4636" s="5">
        <f t="shared" si="1729"/>
        <v>60</v>
      </c>
      <c r="Z4636" s="5">
        <f t="shared" si="1730"/>
        <v>110.8566981650074</v>
      </c>
      <c r="AA4636" s="5">
        <f t="shared" si="1731"/>
        <v>15.74183939001523</v>
      </c>
      <c r="AB4636" s="8">
        <f t="shared" si="1732"/>
        <v>0</v>
      </c>
      <c r="AC4636" s="8">
        <f t="shared" si="1733"/>
        <v>-1</v>
      </c>
      <c r="AD4636" s="5">
        <f t="shared" si="1734"/>
        <v>2880.9699999999721</v>
      </c>
      <c r="AE4636" s="5">
        <f t="shared" si="1735"/>
        <v>0</v>
      </c>
      <c r="AF4636" s="5">
        <f t="shared" si="1736"/>
        <v>2.0936020700028166</v>
      </c>
      <c r="AG4636" s="5">
        <f t="shared" si="1737"/>
        <v>-1</v>
      </c>
      <c r="AI4636" s="5">
        <f t="shared" si="1738"/>
        <v>2510.7341558309854</v>
      </c>
      <c r="AJ4636" s="5">
        <f t="shared" si="1739"/>
        <v>248.97751616698224</v>
      </c>
      <c r="AK4636" s="5">
        <f t="shared" si="1740"/>
        <v>0</v>
      </c>
      <c r="AL4636" s="5">
        <f t="shared" si="1741"/>
        <v>3888.5758705890039</v>
      </c>
      <c r="AM4636" s="5">
        <f t="shared" si="1742"/>
        <v>2764.8255918559735</v>
      </c>
      <c r="AN4636" s="5">
        <f t="shared" si="1743"/>
        <v>0</v>
      </c>
      <c r="AO4636" s="5">
        <f t="shared" si="1744"/>
        <v>0</v>
      </c>
      <c r="AP4636" s="5">
        <f t="shared" si="1745"/>
        <v>11.724066804046743</v>
      </c>
      <c r="AQ4636" s="5">
        <f t="shared" si="1746"/>
        <v>0</v>
      </c>
      <c r="AR4636" s="5">
        <f t="shared" si="1747"/>
        <v>0.74145682895323262</v>
      </c>
      <c r="AU4636" s="2">
        <f t="shared" si="1748"/>
        <v>9425.578658075945</v>
      </c>
      <c r="AV4636" s="2">
        <f t="shared" si="1749"/>
        <v>3132.5940688420087</v>
      </c>
      <c r="AW4636" s="2">
        <f t="shared" si="1750"/>
        <v>12558.172726917954</v>
      </c>
      <c r="AX4636" s="2">
        <f t="shared" si="1751"/>
        <v>0</v>
      </c>
    </row>
    <row r="4637" spans="1:50" ht="14.4" x14ac:dyDescent="0.3">
      <c r="A4637" s="5">
        <v>4636</v>
      </c>
      <c r="B4637" s="5">
        <v>457529.58704192098</v>
      </c>
      <c r="C4637" s="5">
        <v>457529.58704192098</v>
      </c>
      <c r="D4637" s="5">
        <v>459948.579679941</v>
      </c>
      <c r="E4637" s="5">
        <v>460004.13850331999</v>
      </c>
      <c r="F4637" s="5">
        <v>460260</v>
      </c>
      <c r="G4637" s="5">
        <v>460320</v>
      </c>
      <c r="H4637" s="5">
        <v>460320</v>
      </c>
      <c r="I4637" s="5">
        <v>460430.85669816501</v>
      </c>
      <c r="J4637" s="5">
        <v>464294.40086862398</v>
      </c>
      <c r="K4637" s="5">
        <v>464319.43256875401</v>
      </c>
      <c r="L4637" s="5">
        <v>467100</v>
      </c>
      <c r="M4637" s="5">
        <v>467100</v>
      </c>
      <c r="N4637" s="5">
        <v>467100</v>
      </c>
      <c r="Q4637" s="5">
        <v>469980.97</v>
      </c>
      <c r="R4637" s="5">
        <v>469990.96437626902</v>
      </c>
      <c r="U4637" s="5">
        <v>469993.66406680399</v>
      </c>
      <c r="V4637" s="5">
        <v>469993.76761370798</v>
      </c>
      <c r="X4637" s="5">
        <f t="shared" si="1728"/>
        <v>55.558823378989473</v>
      </c>
      <c r="Y4637" s="5">
        <f t="shared" si="1729"/>
        <v>60</v>
      </c>
      <c r="Z4637" s="5">
        <f t="shared" si="1730"/>
        <v>110.8566981650074</v>
      </c>
      <c r="AA4637" s="5">
        <f t="shared" si="1731"/>
        <v>25.031700130028185</v>
      </c>
      <c r="AB4637" s="8">
        <f t="shared" si="1732"/>
        <v>0</v>
      </c>
      <c r="AC4637" s="8">
        <f t="shared" si="1733"/>
        <v>-1</v>
      </c>
      <c r="AD4637" s="5">
        <f t="shared" si="1734"/>
        <v>2880.9699999999721</v>
      </c>
      <c r="AE4637" s="5">
        <f t="shared" si="1735"/>
        <v>0</v>
      </c>
      <c r="AF4637" s="5">
        <f t="shared" si="1736"/>
        <v>2.6996905349660665</v>
      </c>
      <c r="AG4637" s="5">
        <f t="shared" si="1737"/>
        <v>-1</v>
      </c>
      <c r="AI4637" s="5">
        <f t="shared" si="1738"/>
        <v>2418.9926380200195</v>
      </c>
      <c r="AJ4637" s="5">
        <f t="shared" si="1739"/>
        <v>255.86149668000871</v>
      </c>
      <c r="AK4637" s="5">
        <f t="shared" si="1740"/>
        <v>0</v>
      </c>
      <c r="AL4637" s="5">
        <f t="shared" si="1741"/>
        <v>3863.5441704589757</v>
      </c>
      <c r="AM4637" s="5">
        <f t="shared" si="1742"/>
        <v>2780.5674312459887</v>
      </c>
      <c r="AN4637" s="5">
        <f t="shared" si="1743"/>
        <v>0</v>
      </c>
      <c r="AO4637" s="5">
        <f t="shared" si="1744"/>
        <v>0</v>
      </c>
      <c r="AP4637" s="5">
        <f t="shared" si="1745"/>
        <v>9.9943762690527365</v>
      </c>
      <c r="AQ4637" s="5">
        <f t="shared" si="1746"/>
        <v>0</v>
      </c>
      <c r="AR4637" s="5">
        <f t="shared" si="1747"/>
        <v>0.10354690399253741</v>
      </c>
      <c r="AU4637" s="2">
        <f t="shared" si="1748"/>
        <v>9329.0636595780379</v>
      </c>
      <c r="AV4637" s="2">
        <f t="shared" si="1749"/>
        <v>3133.1169122089632</v>
      </c>
      <c r="AW4637" s="2">
        <f t="shared" si="1750"/>
        <v>12462.180571787001</v>
      </c>
      <c r="AX4637" s="2">
        <f t="shared" si="1751"/>
        <v>0</v>
      </c>
    </row>
    <row r="4638" spans="1:50" ht="14.4" x14ac:dyDescent="0.3">
      <c r="A4638" s="5">
        <v>4637</v>
      </c>
      <c r="B4638" s="5">
        <v>457540.29457829398</v>
      </c>
      <c r="C4638" s="5">
        <v>457540.29457829398</v>
      </c>
      <c r="D4638" s="5">
        <v>459979.573889083</v>
      </c>
      <c r="E4638" s="5">
        <v>460039.554223079</v>
      </c>
      <c r="F4638" s="5">
        <v>460260</v>
      </c>
      <c r="G4638" s="5">
        <v>460320</v>
      </c>
      <c r="H4638" s="5">
        <v>460320</v>
      </c>
      <c r="I4638" s="5">
        <v>460430.85669816501</v>
      </c>
      <c r="J4638" s="5">
        <v>464335.17440814403</v>
      </c>
      <c r="K4638" s="5">
        <v>464357.11051473703</v>
      </c>
      <c r="L4638" s="5">
        <v>467100</v>
      </c>
      <c r="M4638" s="5">
        <v>467100</v>
      </c>
      <c r="N4638" s="5">
        <v>467100</v>
      </c>
      <c r="Q4638" s="5">
        <v>469980.97</v>
      </c>
      <c r="R4638" s="5">
        <v>469993.81766887399</v>
      </c>
      <c r="U4638" s="5">
        <v>469996.18609714002</v>
      </c>
      <c r="V4638" s="5">
        <v>469996.73197056801</v>
      </c>
      <c r="X4638" s="5">
        <f t="shared" si="1728"/>
        <v>59.980333996005356</v>
      </c>
      <c r="Y4638" s="5">
        <f t="shared" si="1729"/>
        <v>60</v>
      </c>
      <c r="Z4638" s="5">
        <f t="shared" si="1730"/>
        <v>110.8566981650074</v>
      </c>
      <c r="AA4638" s="5">
        <f t="shared" si="1731"/>
        <v>21.93610659299884</v>
      </c>
      <c r="AB4638" s="8">
        <f t="shared" si="1732"/>
        <v>0</v>
      </c>
      <c r="AC4638" s="8">
        <f t="shared" si="1733"/>
        <v>-1</v>
      </c>
      <c r="AD4638" s="5">
        <f t="shared" si="1734"/>
        <v>2880.9699999999721</v>
      </c>
      <c r="AE4638" s="5">
        <f t="shared" si="1735"/>
        <v>0</v>
      </c>
      <c r="AF4638" s="5">
        <f t="shared" si="1736"/>
        <v>2.3684282660251483</v>
      </c>
      <c r="AG4638" s="5">
        <f t="shared" si="1737"/>
        <v>-1</v>
      </c>
      <c r="AI4638" s="5">
        <f t="shared" si="1738"/>
        <v>2439.2793107890175</v>
      </c>
      <c r="AJ4638" s="5">
        <f t="shared" si="1739"/>
        <v>220.44577692099847</v>
      </c>
      <c r="AK4638" s="5">
        <f t="shared" si="1740"/>
        <v>0</v>
      </c>
      <c r="AL4638" s="5">
        <f t="shared" si="1741"/>
        <v>3904.3177099790191</v>
      </c>
      <c r="AM4638" s="5">
        <f t="shared" si="1742"/>
        <v>2742.8894852629746</v>
      </c>
      <c r="AN4638" s="5">
        <f t="shared" si="1743"/>
        <v>0</v>
      </c>
      <c r="AO4638" s="5">
        <f t="shared" si="1744"/>
        <v>0</v>
      </c>
      <c r="AP4638" s="5">
        <f t="shared" si="1745"/>
        <v>12.847668874019291</v>
      </c>
      <c r="AQ4638" s="5">
        <f t="shared" si="1746"/>
        <v>0</v>
      </c>
      <c r="AR4638" s="5">
        <f t="shared" si="1747"/>
        <v>0.54587342799641192</v>
      </c>
      <c r="AU4638" s="2">
        <f t="shared" si="1748"/>
        <v>9320.3258252540254</v>
      </c>
      <c r="AV4638" s="2">
        <f t="shared" si="1749"/>
        <v>3134.1115670200088</v>
      </c>
      <c r="AW4638" s="2">
        <f t="shared" si="1750"/>
        <v>12454.437392274034</v>
      </c>
      <c r="AX4638" s="2">
        <f t="shared" si="1751"/>
        <v>0</v>
      </c>
    </row>
    <row r="4639" spans="1:50" ht="14.4" x14ac:dyDescent="0.3">
      <c r="A4639" s="5">
        <v>4638</v>
      </c>
      <c r="B4639" s="5">
        <v>457549.70226761902</v>
      </c>
      <c r="C4639" s="5">
        <v>457549.70226761902</v>
      </c>
      <c r="D4639" s="5">
        <v>460004.13850331999</v>
      </c>
      <c r="E4639" s="5">
        <v>460066.26316477201</v>
      </c>
      <c r="F4639" s="5">
        <v>460260</v>
      </c>
      <c r="G4639" s="5">
        <v>460320</v>
      </c>
      <c r="H4639" s="5">
        <v>460320</v>
      </c>
      <c r="I4639" s="5">
        <v>460430.85669816501</v>
      </c>
      <c r="J4639" s="5">
        <v>464357.11051473703</v>
      </c>
      <c r="K4639" s="5">
        <v>464377.28366340901</v>
      </c>
      <c r="L4639" s="5">
        <v>467100</v>
      </c>
      <c r="M4639" s="5">
        <v>467100</v>
      </c>
      <c r="N4639" s="5">
        <v>467100</v>
      </c>
      <c r="Q4639" s="5">
        <v>469980.97</v>
      </c>
      <c r="R4639" s="5">
        <v>469995.21609713999</v>
      </c>
      <c r="U4639" s="5">
        <v>469997.74403222598</v>
      </c>
      <c r="V4639" s="5">
        <v>469998.346040303</v>
      </c>
      <c r="X4639" s="5">
        <f t="shared" si="1728"/>
        <v>62.124661452020518</v>
      </c>
      <c r="Y4639" s="5">
        <f t="shared" si="1729"/>
        <v>60</v>
      </c>
      <c r="Z4639" s="5">
        <f t="shared" si="1730"/>
        <v>110.8566981650074</v>
      </c>
      <c r="AA4639" s="5">
        <f t="shared" si="1731"/>
        <v>20.173148671980016</v>
      </c>
      <c r="AB4639" s="8">
        <f t="shared" si="1732"/>
        <v>0</v>
      </c>
      <c r="AC4639" s="8">
        <f t="shared" si="1733"/>
        <v>-1</v>
      </c>
      <c r="AD4639" s="5">
        <f t="shared" si="1734"/>
        <v>2880.9699999999721</v>
      </c>
      <c r="AE4639" s="5">
        <f t="shared" si="1735"/>
        <v>0</v>
      </c>
      <c r="AF4639" s="5">
        <f t="shared" si="1736"/>
        <v>2.5279350859927945</v>
      </c>
      <c r="AG4639" s="5">
        <f t="shared" si="1737"/>
        <v>-1</v>
      </c>
      <c r="AI4639" s="5">
        <f t="shared" si="1738"/>
        <v>2454.4362357009668</v>
      </c>
      <c r="AJ4639" s="5">
        <f t="shared" si="1739"/>
        <v>193.73683522798819</v>
      </c>
      <c r="AK4639" s="5">
        <f t="shared" si="1740"/>
        <v>0</v>
      </c>
      <c r="AL4639" s="5">
        <f t="shared" si="1741"/>
        <v>3926.253816572018</v>
      </c>
      <c r="AM4639" s="5">
        <f t="shared" si="1742"/>
        <v>2722.7163365909946</v>
      </c>
      <c r="AN4639" s="5">
        <f t="shared" si="1743"/>
        <v>0</v>
      </c>
      <c r="AO4639" s="5">
        <f t="shared" si="1744"/>
        <v>0</v>
      </c>
      <c r="AP4639" s="5">
        <f t="shared" si="1745"/>
        <v>14.246097140014172</v>
      </c>
      <c r="AQ4639" s="5">
        <f t="shared" si="1746"/>
        <v>0</v>
      </c>
      <c r="AR4639" s="5">
        <f t="shared" si="1747"/>
        <v>0.60200807702494785</v>
      </c>
      <c r="AU4639" s="2">
        <f t="shared" si="1748"/>
        <v>9311.9913293090067</v>
      </c>
      <c r="AV4639" s="2">
        <f t="shared" si="1749"/>
        <v>3134.6524433749728</v>
      </c>
      <c r="AW4639" s="2">
        <f t="shared" si="1750"/>
        <v>12446.643772683979</v>
      </c>
      <c r="AX4639" s="2">
        <f t="shared" si="1751"/>
        <v>0</v>
      </c>
    </row>
    <row r="4640" spans="1:50" ht="14.4" x14ac:dyDescent="0.3">
      <c r="A4640" s="5">
        <v>4639</v>
      </c>
      <c r="B4640" s="5">
        <v>457757.49960305099</v>
      </c>
      <c r="C4640" s="5">
        <v>457757.49960305099</v>
      </c>
      <c r="D4640" s="5">
        <v>460011.02248383302</v>
      </c>
      <c r="E4640" s="5">
        <v>460077.979964789</v>
      </c>
      <c r="F4640" s="5">
        <v>460260</v>
      </c>
      <c r="G4640" s="5">
        <v>460320</v>
      </c>
      <c r="H4640" s="5">
        <v>460320</v>
      </c>
      <c r="I4640" s="5">
        <v>460430.85669816501</v>
      </c>
      <c r="J4640" s="5">
        <v>464377.28366340901</v>
      </c>
      <c r="K4640" s="5">
        <v>464390.20981059299</v>
      </c>
      <c r="L4640" s="5">
        <v>467100</v>
      </c>
      <c r="M4640" s="5">
        <v>467100</v>
      </c>
      <c r="N4640" s="5">
        <v>467100</v>
      </c>
      <c r="Q4640" s="5">
        <v>469980.97</v>
      </c>
      <c r="R4640" s="5">
        <v>469996.77403222601</v>
      </c>
      <c r="U4640" s="5">
        <v>469999.57154659298</v>
      </c>
      <c r="V4640" s="5">
        <v>470000.17307018401</v>
      </c>
      <c r="X4640" s="5">
        <f t="shared" si="1728"/>
        <v>66.957480955985375</v>
      </c>
      <c r="Y4640" s="5">
        <f t="shared" si="1729"/>
        <v>60</v>
      </c>
      <c r="Z4640" s="5">
        <f t="shared" si="1730"/>
        <v>110.8566981650074</v>
      </c>
      <c r="AA4640" s="5">
        <f t="shared" si="1731"/>
        <v>12.926147183985449</v>
      </c>
      <c r="AB4640" s="8">
        <f t="shared" si="1732"/>
        <v>0</v>
      </c>
      <c r="AC4640" s="8">
        <f t="shared" si="1733"/>
        <v>-1</v>
      </c>
      <c r="AD4640" s="5">
        <f t="shared" si="1734"/>
        <v>2880.9699999999721</v>
      </c>
      <c r="AE4640" s="5">
        <f t="shared" si="1735"/>
        <v>0</v>
      </c>
      <c r="AF4640" s="5">
        <f t="shared" si="1736"/>
        <v>2.7975143669755198</v>
      </c>
      <c r="AG4640" s="5">
        <f t="shared" si="1737"/>
        <v>-1</v>
      </c>
      <c r="AI4640" s="5">
        <f t="shared" si="1738"/>
        <v>2253.522880782024</v>
      </c>
      <c r="AJ4640" s="5">
        <f t="shared" si="1739"/>
        <v>182.02003521099687</v>
      </c>
      <c r="AK4640" s="5">
        <f t="shared" si="1740"/>
        <v>0</v>
      </c>
      <c r="AL4640" s="5">
        <f t="shared" si="1741"/>
        <v>3946.426965243998</v>
      </c>
      <c r="AM4640" s="5">
        <f t="shared" si="1742"/>
        <v>2709.7901894070092</v>
      </c>
      <c r="AN4640" s="5">
        <f t="shared" si="1743"/>
        <v>0</v>
      </c>
      <c r="AO4640" s="5">
        <f t="shared" si="1744"/>
        <v>0</v>
      </c>
      <c r="AP4640" s="5">
        <f t="shared" si="1745"/>
        <v>15.804032226034906</v>
      </c>
      <c r="AQ4640" s="5">
        <f t="shared" si="1746"/>
        <v>0</v>
      </c>
      <c r="AR4640" s="5">
        <f t="shared" si="1747"/>
        <v>0.60152359103085473</v>
      </c>
      <c r="AU4640" s="2">
        <f t="shared" si="1748"/>
        <v>9108.1656264610938</v>
      </c>
      <c r="AV4640" s="2">
        <f t="shared" si="1749"/>
        <v>3132.5078406719258</v>
      </c>
      <c r="AW4640" s="2">
        <f t="shared" si="1750"/>
        <v>12240.67346713302</v>
      </c>
      <c r="AX4640" s="2">
        <f t="shared" si="1751"/>
        <v>0</v>
      </c>
    </row>
    <row r="4641" spans="1:50" ht="14.4" x14ac:dyDescent="0.3">
      <c r="A4641" s="5">
        <v>4640</v>
      </c>
      <c r="B4641" s="5">
        <v>457874.81441627099</v>
      </c>
      <c r="C4641" s="5">
        <v>457874.81441627099</v>
      </c>
      <c r="D4641" s="5">
        <v>460039.554223079</v>
      </c>
      <c r="E4641" s="5">
        <v>460101.01908495399</v>
      </c>
      <c r="F4641" s="5">
        <v>460260</v>
      </c>
      <c r="G4641" s="5">
        <v>460320</v>
      </c>
      <c r="H4641" s="5">
        <v>460320</v>
      </c>
      <c r="I4641" s="5">
        <v>460430.85669816501</v>
      </c>
      <c r="J4641" s="5">
        <v>464390.20981059299</v>
      </c>
      <c r="K4641" s="5">
        <v>464405.93618002598</v>
      </c>
      <c r="L4641" s="5">
        <v>467100</v>
      </c>
      <c r="M4641" s="5">
        <v>467100</v>
      </c>
      <c r="N4641" s="5">
        <v>467100</v>
      </c>
      <c r="Q4641" s="5">
        <v>469980.97</v>
      </c>
      <c r="R4641" s="5">
        <v>469998.60154659301</v>
      </c>
      <c r="U4641" s="5">
        <v>470001.08301335498</v>
      </c>
      <c r="V4641" s="5">
        <v>470001.76924578199</v>
      </c>
      <c r="X4641" s="5">
        <f t="shared" si="1728"/>
        <v>61.464861874992494</v>
      </c>
      <c r="Y4641" s="5">
        <f t="shared" si="1729"/>
        <v>60</v>
      </c>
      <c r="Z4641" s="5">
        <f t="shared" si="1730"/>
        <v>110.8566981650074</v>
      </c>
      <c r="AA4641" s="5">
        <f t="shared" si="1731"/>
        <v>15.726369432988577</v>
      </c>
      <c r="AB4641" s="8">
        <f t="shared" si="1732"/>
        <v>0</v>
      </c>
      <c r="AC4641" s="8">
        <f t="shared" si="1733"/>
        <v>-1</v>
      </c>
      <c r="AD4641" s="5">
        <f t="shared" si="1734"/>
        <v>2880.9699999999721</v>
      </c>
      <c r="AE4641" s="5">
        <f t="shared" si="1735"/>
        <v>0</v>
      </c>
      <c r="AF4641" s="5">
        <f t="shared" si="1736"/>
        <v>2.481466761964839</v>
      </c>
      <c r="AG4641" s="5">
        <f t="shared" si="1737"/>
        <v>-1</v>
      </c>
      <c r="AI4641" s="5">
        <f t="shared" si="1738"/>
        <v>2164.7398068080074</v>
      </c>
      <c r="AJ4641" s="5">
        <f t="shared" si="1739"/>
        <v>158.98091504600598</v>
      </c>
      <c r="AK4641" s="5">
        <f t="shared" si="1740"/>
        <v>0</v>
      </c>
      <c r="AL4641" s="5">
        <f t="shared" si="1741"/>
        <v>3959.3531124279834</v>
      </c>
      <c r="AM4641" s="5">
        <f t="shared" si="1742"/>
        <v>2694.0638199740206</v>
      </c>
      <c r="AN4641" s="5">
        <f t="shared" si="1743"/>
        <v>0</v>
      </c>
      <c r="AO4641" s="5">
        <f t="shared" si="1744"/>
        <v>0</v>
      </c>
      <c r="AP4641" s="5">
        <f t="shared" si="1745"/>
        <v>17.631546593038365</v>
      </c>
      <c r="AQ4641" s="5">
        <f t="shared" si="1746"/>
        <v>0</v>
      </c>
      <c r="AR4641" s="5">
        <f t="shared" si="1747"/>
        <v>0.68623242701869458</v>
      </c>
      <c r="AU4641" s="2">
        <f t="shared" si="1748"/>
        <v>8995.4554332760745</v>
      </c>
      <c r="AV4641" s="2">
        <f t="shared" si="1749"/>
        <v>3129.4993962349254</v>
      </c>
      <c r="AW4641" s="2">
        <f t="shared" si="1750"/>
        <v>12124.954829511</v>
      </c>
      <c r="AX4641" s="2">
        <f t="shared" si="1751"/>
        <v>0</v>
      </c>
    </row>
    <row r="4642" spans="1:50" ht="14.4" x14ac:dyDescent="0.3">
      <c r="A4642" s="5">
        <v>4641</v>
      </c>
      <c r="B4642" s="5">
        <v>457915.005209436</v>
      </c>
      <c r="C4642" s="5">
        <v>457915.005209436</v>
      </c>
      <c r="D4642" s="5">
        <v>460066.26316477201</v>
      </c>
      <c r="E4642" s="5">
        <v>460131.401479511</v>
      </c>
      <c r="F4642" s="5">
        <v>460260</v>
      </c>
      <c r="G4642" s="5">
        <v>460320</v>
      </c>
      <c r="H4642" s="5">
        <v>460320</v>
      </c>
      <c r="I4642" s="5">
        <v>460430.85669816501</v>
      </c>
      <c r="J4642" s="5">
        <v>464405.93618002598</v>
      </c>
      <c r="K4642" s="5">
        <v>464431.82125442999</v>
      </c>
      <c r="L4642" s="5">
        <v>467100</v>
      </c>
      <c r="M4642" s="5">
        <v>467100</v>
      </c>
      <c r="N4642" s="5">
        <v>467100</v>
      </c>
      <c r="Q4642" s="5">
        <v>469980.97</v>
      </c>
      <c r="R4642" s="5">
        <v>470000.113013355</v>
      </c>
      <c r="U4642" s="5">
        <v>470002.823672459</v>
      </c>
      <c r="V4642" s="5">
        <v>470003.58370497799</v>
      </c>
      <c r="X4642" s="5">
        <f t="shared" si="1728"/>
        <v>65.138314738986082</v>
      </c>
      <c r="Y4642" s="5">
        <f t="shared" si="1729"/>
        <v>60</v>
      </c>
      <c r="Z4642" s="5">
        <f t="shared" si="1730"/>
        <v>110.8566981650074</v>
      </c>
      <c r="AA4642" s="5">
        <f t="shared" si="1731"/>
        <v>25.885074404010084</v>
      </c>
      <c r="AB4642" s="8">
        <f t="shared" si="1732"/>
        <v>0</v>
      </c>
      <c r="AC4642" s="8">
        <f t="shared" si="1733"/>
        <v>-1</v>
      </c>
      <c r="AD4642" s="5">
        <f t="shared" si="1734"/>
        <v>2880.9699999999721</v>
      </c>
      <c r="AE4642" s="5">
        <f t="shared" si="1735"/>
        <v>0</v>
      </c>
      <c r="AF4642" s="5">
        <f t="shared" si="1736"/>
        <v>2.7106591039919294</v>
      </c>
      <c r="AG4642" s="5">
        <f t="shared" si="1737"/>
        <v>-1</v>
      </c>
      <c r="AI4642" s="5">
        <f t="shared" si="1738"/>
        <v>2151.2579553360119</v>
      </c>
      <c r="AJ4642" s="5">
        <f t="shared" si="1739"/>
        <v>128.59852048900211</v>
      </c>
      <c r="AK4642" s="5">
        <f t="shared" si="1740"/>
        <v>0</v>
      </c>
      <c r="AL4642" s="5">
        <f t="shared" si="1741"/>
        <v>3975.079481860972</v>
      </c>
      <c r="AM4642" s="5">
        <f t="shared" si="1742"/>
        <v>2668.1787455700105</v>
      </c>
      <c r="AN4642" s="5">
        <f t="shared" si="1743"/>
        <v>0</v>
      </c>
      <c r="AO4642" s="5">
        <f t="shared" si="1744"/>
        <v>0</v>
      </c>
      <c r="AP4642" s="5">
        <f t="shared" si="1745"/>
        <v>19.143013355031144</v>
      </c>
      <c r="AQ4642" s="5">
        <f t="shared" si="1746"/>
        <v>0</v>
      </c>
      <c r="AR4642" s="5">
        <f t="shared" si="1747"/>
        <v>0.76003251899965107</v>
      </c>
      <c r="AU4642" s="2">
        <f t="shared" si="1748"/>
        <v>8943.0177491300274</v>
      </c>
      <c r="AV4642" s="2">
        <f t="shared" si="1749"/>
        <v>3143.5607464119676</v>
      </c>
      <c r="AW4642" s="2">
        <f t="shared" si="1750"/>
        <v>12086.578495541995</v>
      </c>
      <c r="AX4642" s="2">
        <f t="shared" si="1751"/>
        <v>0</v>
      </c>
    </row>
    <row r="4643" spans="1:50" ht="14.4" x14ac:dyDescent="0.3">
      <c r="A4643" s="5">
        <v>4642</v>
      </c>
      <c r="B4643" s="5">
        <v>458014.542211516</v>
      </c>
      <c r="C4643" s="5">
        <v>458014.542211516</v>
      </c>
      <c r="D4643" s="5">
        <v>460077.979964789</v>
      </c>
      <c r="E4643" s="5">
        <v>460144.98444804898</v>
      </c>
      <c r="F4643" s="5">
        <v>460260</v>
      </c>
      <c r="G4643" s="5">
        <v>460320</v>
      </c>
      <c r="H4643" s="5">
        <v>460320</v>
      </c>
      <c r="I4643" s="5">
        <v>460430.85669816501</v>
      </c>
      <c r="J4643" s="5">
        <v>464431.82125442999</v>
      </c>
      <c r="K4643" s="5">
        <v>464459.19504888699</v>
      </c>
      <c r="L4643" s="5">
        <v>467100</v>
      </c>
      <c r="M4643" s="5">
        <v>467100</v>
      </c>
      <c r="N4643" s="5">
        <v>467100</v>
      </c>
      <c r="Q4643" s="5">
        <v>469980.97</v>
      </c>
      <c r="R4643" s="5">
        <v>470001.85367245902</v>
      </c>
      <c r="U4643" s="5">
        <v>470004.65319702402</v>
      </c>
      <c r="V4643" s="5">
        <v>470004.856507644</v>
      </c>
      <c r="X4643" s="5">
        <f t="shared" si="1728"/>
        <v>67.004483259981498</v>
      </c>
      <c r="Y4643" s="5">
        <f t="shared" si="1729"/>
        <v>60</v>
      </c>
      <c r="Z4643" s="5">
        <f t="shared" si="1730"/>
        <v>110.8566981650074</v>
      </c>
      <c r="AA4643" s="5">
        <f t="shared" si="1731"/>
        <v>27.373794457002077</v>
      </c>
      <c r="AB4643" s="8">
        <f t="shared" si="1732"/>
        <v>0</v>
      </c>
      <c r="AC4643" s="8">
        <f t="shared" si="1733"/>
        <v>-1</v>
      </c>
      <c r="AD4643" s="5">
        <f t="shared" si="1734"/>
        <v>2880.9699999999721</v>
      </c>
      <c r="AE4643" s="5">
        <f t="shared" si="1735"/>
        <v>0</v>
      </c>
      <c r="AF4643" s="5">
        <f t="shared" si="1736"/>
        <v>2.7995245649944991</v>
      </c>
      <c r="AG4643" s="5">
        <f t="shared" si="1737"/>
        <v>-1</v>
      </c>
      <c r="AI4643" s="5">
        <f t="shared" si="1738"/>
        <v>2063.4377532729995</v>
      </c>
      <c r="AJ4643" s="5">
        <f t="shared" si="1739"/>
        <v>115.01555195101537</v>
      </c>
      <c r="AK4643" s="5">
        <f t="shared" si="1740"/>
        <v>0</v>
      </c>
      <c r="AL4643" s="5">
        <f t="shared" si="1741"/>
        <v>4000.9645562649821</v>
      </c>
      <c r="AM4643" s="5">
        <f t="shared" si="1742"/>
        <v>2640.8049511130084</v>
      </c>
      <c r="AN4643" s="5">
        <f t="shared" si="1743"/>
        <v>0</v>
      </c>
      <c r="AO4643" s="5">
        <f t="shared" si="1744"/>
        <v>0</v>
      </c>
      <c r="AP4643" s="5">
        <f t="shared" si="1745"/>
        <v>20.883672459051013</v>
      </c>
      <c r="AQ4643" s="5">
        <f t="shared" si="1746"/>
        <v>0</v>
      </c>
      <c r="AR4643" s="5">
        <f t="shared" si="1747"/>
        <v>0.2033106199814938</v>
      </c>
      <c r="AU4643" s="2">
        <f t="shared" si="1748"/>
        <v>8841.3097956810379</v>
      </c>
      <c r="AV4643" s="2">
        <f t="shared" si="1749"/>
        <v>3147.0045004469575</v>
      </c>
      <c r="AW4643" s="2">
        <f t="shared" si="1750"/>
        <v>11988.314296127995</v>
      </c>
      <c r="AX4643" s="2">
        <f t="shared" si="1751"/>
        <v>0</v>
      </c>
    </row>
    <row r="4644" spans="1:50" ht="14.4" x14ac:dyDescent="0.3">
      <c r="A4644" s="5">
        <v>4643</v>
      </c>
      <c r="B4644" s="5">
        <v>458186.07817698899</v>
      </c>
      <c r="C4644" s="5">
        <v>458186.07817698899</v>
      </c>
      <c r="D4644" s="5">
        <v>460101.01908495399</v>
      </c>
      <c r="E4644" s="5">
        <v>460165.71976021701</v>
      </c>
      <c r="F4644" s="5">
        <v>460260</v>
      </c>
      <c r="G4644" s="5">
        <v>460320</v>
      </c>
      <c r="H4644" s="5">
        <v>460320</v>
      </c>
      <c r="I4644" s="5">
        <v>460430.85669816501</v>
      </c>
      <c r="J4644" s="5">
        <v>464459.19504888699</v>
      </c>
      <c r="K4644" s="5">
        <v>464482.02455241099</v>
      </c>
      <c r="L4644" s="5">
        <v>467100</v>
      </c>
      <c r="M4644" s="5">
        <v>467100</v>
      </c>
      <c r="N4644" s="5">
        <v>467100</v>
      </c>
      <c r="Q4644" s="5">
        <v>469980.97</v>
      </c>
      <c r="R4644" s="5">
        <v>470003.68319702399</v>
      </c>
      <c r="U4644" s="5">
        <v>470006.37032745098</v>
      </c>
      <c r="V4644" s="5">
        <v>470006.37032745098</v>
      </c>
      <c r="X4644" s="5">
        <f t="shared" si="1728"/>
        <v>64.700675263011362</v>
      </c>
      <c r="Y4644" s="5">
        <f t="shared" si="1729"/>
        <v>60</v>
      </c>
      <c r="Z4644" s="5">
        <f t="shared" si="1730"/>
        <v>110.8566981650074</v>
      </c>
      <c r="AA4644" s="5">
        <f t="shared" si="1731"/>
        <v>22.829503524000756</v>
      </c>
      <c r="AB4644" s="8">
        <f t="shared" si="1732"/>
        <v>0</v>
      </c>
      <c r="AC4644" s="8">
        <f t="shared" si="1733"/>
        <v>-1</v>
      </c>
      <c r="AD4644" s="5">
        <f t="shared" si="1734"/>
        <v>2880.9699999999721</v>
      </c>
      <c r="AE4644" s="5">
        <f t="shared" si="1735"/>
        <v>0</v>
      </c>
      <c r="AF4644" s="5">
        <f t="shared" si="1736"/>
        <v>2.6871304269880056</v>
      </c>
      <c r="AG4644" s="5">
        <f t="shared" si="1737"/>
        <v>-1</v>
      </c>
      <c r="AI4644" s="5">
        <f t="shared" si="1738"/>
        <v>1914.9409079650068</v>
      </c>
      <c r="AJ4644" s="5">
        <f t="shared" si="1739"/>
        <v>94.280239782994613</v>
      </c>
      <c r="AK4644" s="5">
        <f t="shared" si="1740"/>
        <v>0</v>
      </c>
      <c r="AL4644" s="5">
        <f t="shared" si="1741"/>
        <v>4028.3383507219842</v>
      </c>
      <c r="AM4644" s="5">
        <f t="shared" si="1742"/>
        <v>2617.9754475890077</v>
      </c>
      <c r="AN4644" s="5">
        <f t="shared" si="1743"/>
        <v>0</v>
      </c>
      <c r="AO4644" s="5">
        <f t="shared" si="1744"/>
        <v>0</v>
      </c>
      <c r="AP4644" s="5">
        <f t="shared" si="1745"/>
        <v>22.713197024015244</v>
      </c>
      <c r="AQ4644" s="5">
        <f t="shared" si="1746"/>
        <v>0</v>
      </c>
      <c r="AR4644" s="5">
        <f t="shared" si="1747"/>
        <v>0</v>
      </c>
      <c r="AU4644" s="2">
        <f t="shared" si="1748"/>
        <v>8678.2481430830085</v>
      </c>
      <c r="AV4644" s="2">
        <f t="shared" si="1749"/>
        <v>3140.0440073789796</v>
      </c>
      <c r="AW4644" s="2">
        <f t="shared" si="1750"/>
        <v>11818.292150461988</v>
      </c>
      <c r="AX4644" s="2">
        <f t="shared" si="1751"/>
        <v>0</v>
      </c>
    </row>
    <row r="4645" spans="1:50" ht="14.4" x14ac:dyDescent="0.3">
      <c r="A4645" s="5">
        <v>4644</v>
      </c>
      <c r="B4645" s="5">
        <v>459083.03062667401</v>
      </c>
      <c r="C4645" s="5">
        <v>459083.03062667401</v>
      </c>
      <c r="D4645" s="5">
        <v>460131.401479511</v>
      </c>
      <c r="E4645" s="5">
        <v>460189.54628330702</v>
      </c>
      <c r="F4645" s="5">
        <v>460260</v>
      </c>
      <c r="G4645" s="5">
        <v>460320</v>
      </c>
      <c r="H4645" s="5">
        <v>460320</v>
      </c>
      <c r="I4645" s="5">
        <v>460430.85669816501</v>
      </c>
      <c r="J4645" s="5">
        <v>464482.02455241099</v>
      </c>
      <c r="K4645" s="5">
        <v>464499.87380934798</v>
      </c>
      <c r="L4645" s="5">
        <v>467100</v>
      </c>
      <c r="M4645" s="5">
        <v>467100</v>
      </c>
      <c r="N4645" s="5">
        <v>467100</v>
      </c>
      <c r="Q4645" s="5">
        <v>469980.97</v>
      </c>
      <c r="R4645" s="5">
        <v>470005.400327451</v>
      </c>
      <c r="U4645" s="5">
        <v>470007.635678766</v>
      </c>
      <c r="V4645" s="5">
        <v>470008.15636677702</v>
      </c>
      <c r="X4645" s="5">
        <f t="shared" si="1728"/>
        <v>58.144803796021733</v>
      </c>
      <c r="Y4645" s="5">
        <f t="shared" si="1729"/>
        <v>60</v>
      </c>
      <c r="Z4645" s="5">
        <f t="shared" si="1730"/>
        <v>110.8566981650074</v>
      </c>
      <c r="AA4645" s="5">
        <f t="shared" si="1731"/>
        <v>17.849256936984602</v>
      </c>
      <c r="AB4645" s="8">
        <f t="shared" si="1732"/>
        <v>0</v>
      </c>
      <c r="AC4645" s="8">
        <f t="shared" si="1733"/>
        <v>-1</v>
      </c>
      <c r="AD4645" s="5">
        <f t="shared" si="1734"/>
        <v>2880.9699999999721</v>
      </c>
      <c r="AE4645" s="5">
        <f t="shared" si="1735"/>
        <v>0</v>
      </c>
      <c r="AF4645" s="5">
        <f t="shared" si="1736"/>
        <v>2.2353513150010258</v>
      </c>
      <c r="AG4645" s="5">
        <f t="shared" si="1737"/>
        <v>-1</v>
      </c>
      <c r="AI4645" s="5">
        <f t="shared" si="1738"/>
        <v>1048.3708528369898</v>
      </c>
      <c r="AJ4645" s="5">
        <f t="shared" si="1739"/>
        <v>70.453716692980379</v>
      </c>
      <c r="AK4645" s="5">
        <f t="shared" si="1740"/>
        <v>0</v>
      </c>
      <c r="AL4645" s="5">
        <f t="shared" si="1741"/>
        <v>4051.1678542459849</v>
      </c>
      <c r="AM4645" s="5">
        <f t="shared" si="1742"/>
        <v>2600.1261906520231</v>
      </c>
      <c r="AN4645" s="5">
        <f t="shared" si="1743"/>
        <v>0</v>
      </c>
      <c r="AO4645" s="5">
        <f t="shared" si="1744"/>
        <v>0</v>
      </c>
      <c r="AP4645" s="5">
        <f t="shared" si="1745"/>
        <v>24.430327451031189</v>
      </c>
      <c r="AQ4645" s="5">
        <f t="shared" si="1746"/>
        <v>0</v>
      </c>
      <c r="AR4645" s="5">
        <f t="shared" si="1747"/>
        <v>0.52068801101995632</v>
      </c>
      <c r="AU4645" s="2">
        <f t="shared" si="1748"/>
        <v>7795.0696298900293</v>
      </c>
      <c r="AV4645" s="2">
        <f t="shared" si="1749"/>
        <v>3128.0561102129868</v>
      </c>
      <c r="AW4645" s="2">
        <f t="shared" si="1750"/>
        <v>10923.125740103016</v>
      </c>
      <c r="AX4645" s="2">
        <f t="shared" si="1751"/>
        <v>0</v>
      </c>
    </row>
    <row r="4646" spans="1:50" ht="14.4" x14ac:dyDescent="0.3">
      <c r="A4646" s="5">
        <v>4645</v>
      </c>
      <c r="B4646" s="5">
        <v>459188.53841313103</v>
      </c>
      <c r="C4646" s="5">
        <v>459188.53841313103</v>
      </c>
      <c r="D4646" s="5">
        <v>460144.98444804898</v>
      </c>
      <c r="E4646" s="5">
        <v>460203.29720660101</v>
      </c>
      <c r="F4646" s="5">
        <v>460260</v>
      </c>
      <c r="G4646" s="5">
        <v>460320</v>
      </c>
      <c r="H4646" s="5">
        <v>460320</v>
      </c>
      <c r="I4646" s="5">
        <v>460430.85669816501</v>
      </c>
      <c r="J4646" s="5">
        <v>464499.87380934798</v>
      </c>
      <c r="K4646" s="5">
        <v>464514.93119404098</v>
      </c>
      <c r="L4646" s="5">
        <v>467100</v>
      </c>
      <c r="M4646" s="5">
        <v>467100</v>
      </c>
      <c r="N4646" s="5">
        <v>467100</v>
      </c>
      <c r="Q4646" s="5">
        <v>469980.97</v>
      </c>
      <c r="R4646" s="5">
        <v>470006.66567876597</v>
      </c>
      <c r="U4646" s="5">
        <v>470008.91208658501</v>
      </c>
      <c r="V4646" s="5">
        <v>470009.44518715399</v>
      </c>
      <c r="X4646" s="5">
        <f t="shared" si="1728"/>
        <v>58.312758552026935</v>
      </c>
      <c r="Y4646" s="5">
        <f t="shared" si="1729"/>
        <v>60</v>
      </c>
      <c r="Z4646" s="5">
        <f t="shared" si="1730"/>
        <v>110.8566981650074</v>
      </c>
      <c r="AA4646" s="5">
        <f t="shared" si="1731"/>
        <v>15.057384693005588</v>
      </c>
      <c r="AB4646" s="8">
        <f t="shared" si="1732"/>
        <v>0</v>
      </c>
      <c r="AC4646" s="8">
        <f t="shared" si="1733"/>
        <v>-1</v>
      </c>
      <c r="AD4646" s="5">
        <f t="shared" si="1734"/>
        <v>2880.9699999999721</v>
      </c>
      <c r="AE4646" s="5">
        <f t="shared" si="1735"/>
        <v>0</v>
      </c>
      <c r="AF4646" s="5">
        <f t="shared" si="1736"/>
        <v>2.2464078190387227</v>
      </c>
      <c r="AG4646" s="5">
        <f t="shared" si="1737"/>
        <v>-1</v>
      </c>
      <c r="AI4646" s="5">
        <f t="shared" si="1738"/>
        <v>956.44603491795715</v>
      </c>
      <c r="AJ4646" s="5">
        <f t="shared" si="1739"/>
        <v>56.702793398988433</v>
      </c>
      <c r="AK4646" s="5">
        <f t="shared" si="1740"/>
        <v>0</v>
      </c>
      <c r="AL4646" s="5">
        <f t="shared" si="1741"/>
        <v>4069.0171111829695</v>
      </c>
      <c r="AM4646" s="5">
        <f t="shared" si="1742"/>
        <v>2585.0688059590175</v>
      </c>
      <c r="AN4646" s="5">
        <f t="shared" si="1743"/>
        <v>0</v>
      </c>
      <c r="AO4646" s="5">
        <f t="shared" si="1744"/>
        <v>0</v>
      </c>
      <c r="AP4646" s="5">
        <f t="shared" si="1745"/>
        <v>25.695678766001947</v>
      </c>
      <c r="AQ4646" s="5">
        <f t="shared" si="1746"/>
        <v>0</v>
      </c>
      <c r="AR4646" s="5">
        <f t="shared" si="1747"/>
        <v>0.53310056898044422</v>
      </c>
      <c r="AU4646" s="2">
        <f t="shared" si="1748"/>
        <v>7693.463524793915</v>
      </c>
      <c r="AV4646" s="2">
        <f t="shared" si="1749"/>
        <v>3125.4432492290507</v>
      </c>
      <c r="AW4646" s="2">
        <f t="shared" si="1750"/>
        <v>10818.906774022966</v>
      </c>
      <c r="AX4646" s="2">
        <f t="shared" si="1751"/>
        <v>0</v>
      </c>
    </row>
    <row r="4647" spans="1:50" ht="14.4" x14ac:dyDescent="0.3">
      <c r="A4647" s="5">
        <v>4646</v>
      </c>
      <c r="B4647" s="5">
        <v>459241.18938901799</v>
      </c>
      <c r="C4647" s="5">
        <v>459241.18938901799</v>
      </c>
      <c r="D4647" s="5">
        <v>460165.71976021701</v>
      </c>
      <c r="E4647" s="5">
        <v>460227.39339537499</v>
      </c>
      <c r="F4647" s="5">
        <v>460260</v>
      </c>
      <c r="G4647" s="5">
        <v>460320</v>
      </c>
      <c r="H4647" s="5">
        <v>460320</v>
      </c>
      <c r="I4647" s="5">
        <v>460430.85669816501</v>
      </c>
      <c r="J4647" s="5">
        <v>464514.93119404098</v>
      </c>
      <c r="K4647" s="5">
        <v>464538.59262255399</v>
      </c>
      <c r="L4647" s="5">
        <v>467100</v>
      </c>
      <c r="M4647" s="5">
        <v>467100</v>
      </c>
      <c r="N4647" s="5">
        <v>467100</v>
      </c>
      <c r="Q4647" s="5">
        <v>469980.97</v>
      </c>
      <c r="R4647" s="5">
        <v>470007.94208658498</v>
      </c>
      <c r="U4647" s="5">
        <v>470010.43850791903</v>
      </c>
      <c r="V4647" s="5">
        <v>470010.45231307897</v>
      </c>
      <c r="X4647" s="5">
        <f t="shared" si="1728"/>
        <v>61.673635157989338</v>
      </c>
      <c r="Y4647" s="5">
        <f t="shared" si="1729"/>
        <v>60</v>
      </c>
      <c r="Z4647" s="5">
        <f t="shared" si="1730"/>
        <v>110.8566981650074</v>
      </c>
      <c r="AA4647" s="5">
        <f t="shared" si="1731"/>
        <v>23.661428513005376</v>
      </c>
      <c r="AB4647" s="8">
        <f t="shared" si="1732"/>
        <v>0</v>
      </c>
      <c r="AC4647" s="8">
        <f t="shared" si="1733"/>
        <v>-1</v>
      </c>
      <c r="AD4647" s="5">
        <f t="shared" si="1734"/>
        <v>2880.9699999999721</v>
      </c>
      <c r="AE4647" s="5">
        <f t="shared" si="1735"/>
        <v>0</v>
      </c>
      <c r="AF4647" s="5">
        <f t="shared" si="1736"/>
        <v>2.4964213340426795</v>
      </c>
      <c r="AG4647" s="5">
        <f t="shared" si="1737"/>
        <v>-1</v>
      </c>
      <c r="AI4647" s="5">
        <f t="shared" si="1738"/>
        <v>924.53037119901273</v>
      </c>
      <c r="AJ4647" s="5">
        <f t="shared" si="1739"/>
        <v>32.606604625005275</v>
      </c>
      <c r="AK4647" s="5">
        <f t="shared" si="1740"/>
        <v>0</v>
      </c>
      <c r="AL4647" s="5">
        <f t="shared" si="1741"/>
        <v>4084.0744958759751</v>
      </c>
      <c r="AM4647" s="5">
        <f t="shared" si="1742"/>
        <v>2561.4073774460121</v>
      </c>
      <c r="AN4647" s="5">
        <f t="shared" si="1743"/>
        <v>0</v>
      </c>
      <c r="AO4647" s="5">
        <f t="shared" si="1744"/>
        <v>0</v>
      </c>
      <c r="AP4647" s="5">
        <f t="shared" si="1745"/>
        <v>26.972086585010402</v>
      </c>
      <c r="AQ4647" s="5">
        <f t="shared" si="1746"/>
        <v>0</v>
      </c>
      <c r="AR4647" s="5">
        <f t="shared" si="1747"/>
        <v>1.3805159949697554E-2</v>
      </c>
      <c r="AU4647" s="2">
        <f t="shared" si="1748"/>
        <v>7629.6047408909653</v>
      </c>
      <c r="AV4647" s="2">
        <f t="shared" si="1749"/>
        <v>3137.6581831700169</v>
      </c>
      <c r="AW4647" s="2">
        <f t="shared" si="1750"/>
        <v>10767.262924060982</v>
      </c>
      <c r="AX4647" s="2">
        <f t="shared" si="1751"/>
        <v>0</v>
      </c>
    </row>
    <row r="4648" spans="1:50" ht="14.4" x14ac:dyDescent="0.3">
      <c r="A4648" s="5">
        <v>4647</v>
      </c>
      <c r="B4648" s="5">
        <v>459251.30430393602</v>
      </c>
      <c r="C4648" s="5">
        <v>459251.30430393602</v>
      </c>
      <c r="D4648" s="5">
        <v>460189.54628330702</v>
      </c>
      <c r="E4648" s="5">
        <v>460247.04624010698</v>
      </c>
      <c r="F4648" s="5">
        <v>460260</v>
      </c>
      <c r="G4648" s="5">
        <v>460320</v>
      </c>
      <c r="H4648" s="5">
        <v>460320</v>
      </c>
      <c r="I4648" s="5">
        <v>460430.85669816501</v>
      </c>
      <c r="J4648" s="5">
        <v>464538.59262255399</v>
      </c>
      <c r="K4648" s="5">
        <v>464563.17430316401</v>
      </c>
      <c r="L4648" s="5">
        <v>467100</v>
      </c>
      <c r="M4648" s="5">
        <v>467100</v>
      </c>
      <c r="N4648" s="5">
        <v>467100</v>
      </c>
      <c r="Q4648" s="5">
        <v>469980.97</v>
      </c>
      <c r="R4648" s="5">
        <v>470009.46850791899</v>
      </c>
      <c r="U4648" s="5">
        <v>470011.66350532701</v>
      </c>
      <c r="V4648" s="5">
        <v>470011.792938956</v>
      </c>
      <c r="X4648" s="5">
        <f t="shared" si="1728"/>
        <v>57.499956799962092</v>
      </c>
      <c r="Y4648" s="5">
        <f t="shared" si="1729"/>
        <v>60</v>
      </c>
      <c r="Z4648" s="5">
        <f t="shared" si="1730"/>
        <v>110.8566981650074</v>
      </c>
      <c r="AA4648" s="5">
        <f t="shared" si="1731"/>
        <v>24.581680610019248</v>
      </c>
      <c r="AB4648" s="8">
        <f t="shared" si="1732"/>
        <v>0</v>
      </c>
      <c r="AC4648" s="8">
        <f t="shared" si="1733"/>
        <v>-1</v>
      </c>
      <c r="AD4648" s="5">
        <f t="shared" si="1734"/>
        <v>2880.9699999999721</v>
      </c>
      <c r="AE4648" s="5">
        <f t="shared" si="1735"/>
        <v>0</v>
      </c>
      <c r="AF4648" s="5">
        <f t="shared" si="1736"/>
        <v>2.1949974080198444</v>
      </c>
      <c r="AG4648" s="5">
        <f t="shared" si="1737"/>
        <v>-1</v>
      </c>
      <c r="AI4648" s="5">
        <f t="shared" si="1738"/>
        <v>938.24197937099962</v>
      </c>
      <c r="AJ4648" s="5">
        <f t="shared" si="1739"/>
        <v>12.953759893018287</v>
      </c>
      <c r="AK4648" s="5">
        <f t="shared" si="1740"/>
        <v>0</v>
      </c>
      <c r="AL4648" s="5">
        <f t="shared" si="1741"/>
        <v>4107.7359243889805</v>
      </c>
      <c r="AM4648" s="5">
        <f t="shared" si="1742"/>
        <v>2536.8256968359929</v>
      </c>
      <c r="AN4648" s="5">
        <f t="shared" si="1743"/>
        <v>0</v>
      </c>
      <c r="AO4648" s="5">
        <f t="shared" si="1744"/>
        <v>0</v>
      </c>
      <c r="AP4648" s="5">
        <f t="shared" si="1745"/>
        <v>28.498507919022813</v>
      </c>
      <c r="AQ4648" s="5">
        <f t="shared" si="1746"/>
        <v>0</v>
      </c>
      <c r="AR4648" s="5">
        <f t="shared" si="1747"/>
        <v>0.12943362898658961</v>
      </c>
      <c r="AU4648" s="2">
        <f t="shared" si="1748"/>
        <v>7624.3853020370007</v>
      </c>
      <c r="AV4648" s="2">
        <f t="shared" si="1749"/>
        <v>3134.1033329829806</v>
      </c>
      <c r="AW4648" s="2">
        <f t="shared" si="1750"/>
        <v>10758.488635019981</v>
      </c>
      <c r="AX4648" s="2">
        <f t="shared" si="1751"/>
        <v>0</v>
      </c>
    </row>
    <row r="4649" spans="1:50" ht="14.4" x14ac:dyDescent="0.3">
      <c r="A4649" s="5">
        <v>4648</v>
      </c>
      <c r="B4649" s="5">
        <v>459429.52441327</v>
      </c>
      <c r="C4649" s="5">
        <v>459429.52441327</v>
      </c>
      <c r="D4649" s="5">
        <v>460203.29720660101</v>
      </c>
      <c r="E4649" s="5">
        <v>464165.81758750201</v>
      </c>
      <c r="F4649" s="5">
        <v>464580</v>
      </c>
      <c r="G4649" s="5">
        <v>464640</v>
      </c>
      <c r="H4649" s="5">
        <v>464640</v>
      </c>
      <c r="I4649" s="5">
        <v>464761.645255738</v>
      </c>
      <c r="J4649" s="5">
        <v>465600.00004656002</v>
      </c>
      <c r="K4649" s="5">
        <v>465629.09819170198</v>
      </c>
      <c r="L4649" s="5">
        <v>467100</v>
      </c>
      <c r="M4649" s="5">
        <v>467100</v>
      </c>
      <c r="N4649" s="5">
        <v>467100</v>
      </c>
      <c r="Q4649" s="5">
        <v>469980.97</v>
      </c>
      <c r="R4649" s="5">
        <v>470010.69350532698</v>
      </c>
      <c r="U4649" s="5">
        <v>470013.24819319003</v>
      </c>
      <c r="V4649" s="5">
        <v>470013.36077915202</v>
      </c>
      <c r="X4649" s="5">
        <f t="shared" si="1728"/>
        <v>3962.5203809009981</v>
      </c>
      <c r="Y4649" s="5">
        <f t="shared" si="1729"/>
        <v>60</v>
      </c>
      <c r="Z4649" s="5">
        <f t="shared" si="1730"/>
        <v>121.64525573799619</v>
      </c>
      <c r="AA4649" s="5">
        <f t="shared" si="1731"/>
        <v>29.098145141964778</v>
      </c>
      <c r="AB4649" s="8">
        <f t="shared" si="1732"/>
        <v>0</v>
      </c>
      <c r="AC4649" s="8">
        <f t="shared" si="1733"/>
        <v>-1</v>
      </c>
      <c r="AD4649" s="5">
        <f t="shared" si="1734"/>
        <v>2880.9699999999721</v>
      </c>
      <c r="AE4649" s="5">
        <f t="shared" si="1735"/>
        <v>0</v>
      </c>
      <c r="AF4649" s="5">
        <f t="shared" si="1736"/>
        <v>2.5546878630411811</v>
      </c>
      <c r="AG4649" s="5">
        <f t="shared" si="1737"/>
        <v>-1</v>
      </c>
      <c r="AI4649" s="5">
        <f t="shared" si="1738"/>
        <v>773.77279333100887</v>
      </c>
      <c r="AJ4649" s="5">
        <f t="shared" si="1739"/>
        <v>414.1824124979903</v>
      </c>
      <c r="AK4649" s="5">
        <f t="shared" si="1740"/>
        <v>0</v>
      </c>
      <c r="AL4649" s="5">
        <f t="shared" si="1741"/>
        <v>838.35479082202073</v>
      </c>
      <c r="AM4649" s="5">
        <f t="shared" si="1742"/>
        <v>1470.9018082980183</v>
      </c>
      <c r="AN4649" s="5">
        <f t="shared" si="1743"/>
        <v>0</v>
      </c>
      <c r="AO4649" s="5">
        <f t="shared" si="1744"/>
        <v>0</v>
      </c>
      <c r="AP4649" s="5">
        <f t="shared" si="1745"/>
        <v>29.72350532701239</v>
      </c>
      <c r="AQ4649" s="5">
        <f t="shared" si="1746"/>
        <v>0</v>
      </c>
      <c r="AR4649" s="5">
        <f t="shared" si="1747"/>
        <v>0.11258596199331805</v>
      </c>
      <c r="AU4649" s="2">
        <f t="shared" si="1748"/>
        <v>3527.0478962380439</v>
      </c>
      <c r="AV4649" s="2">
        <f t="shared" si="1749"/>
        <v>7054.7884696439723</v>
      </c>
      <c r="AW4649" s="2">
        <f t="shared" si="1750"/>
        <v>10581.836365882016</v>
      </c>
      <c r="AX4649" s="2">
        <f t="shared" si="1751"/>
        <v>0</v>
      </c>
    </row>
    <row r="4650" spans="1:50" ht="14.4" x14ac:dyDescent="0.3">
      <c r="A4650" s="5">
        <v>4649</v>
      </c>
      <c r="B4650" s="5">
        <v>459584.47175197798</v>
      </c>
      <c r="C4650" s="5">
        <v>459584.47175197798</v>
      </c>
      <c r="D4650" s="5">
        <v>460227.39339537499</v>
      </c>
      <c r="E4650" s="5">
        <v>464182.097919597</v>
      </c>
      <c r="F4650" s="5">
        <v>464580</v>
      </c>
      <c r="G4650" s="5">
        <v>464640</v>
      </c>
      <c r="H4650" s="5">
        <v>464640</v>
      </c>
      <c r="I4650" s="5">
        <v>464761.645255738</v>
      </c>
      <c r="J4650" s="5">
        <v>465629.09819170198</v>
      </c>
      <c r="K4650" s="5">
        <v>465657.429875059</v>
      </c>
      <c r="L4650" s="5">
        <v>467100</v>
      </c>
      <c r="M4650" s="5">
        <v>467100</v>
      </c>
      <c r="N4650" s="5">
        <v>467100</v>
      </c>
      <c r="Q4650" s="5">
        <v>469980.97</v>
      </c>
      <c r="R4650" s="5">
        <v>470012.27819319</v>
      </c>
      <c r="U4650" s="5">
        <v>470014.33672163601</v>
      </c>
      <c r="V4650" s="5">
        <v>470014.362531294</v>
      </c>
      <c r="X4650" s="5">
        <f t="shared" si="1728"/>
        <v>3954.7045242220047</v>
      </c>
      <c r="Y4650" s="5">
        <f t="shared" si="1729"/>
        <v>60</v>
      </c>
      <c r="Z4650" s="5">
        <f t="shared" si="1730"/>
        <v>121.64525573799619</v>
      </c>
      <c r="AA4650" s="5">
        <f t="shared" si="1731"/>
        <v>28.331683357013389</v>
      </c>
      <c r="AB4650" s="8">
        <f t="shared" si="1732"/>
        <v>0</v>
      </c>
      <c r="AC4650" s="8">
        <f t="shared" si="1733"/>
        <v>-1</v>
      </c>
      <c r="AD4650" s="5">
        <f t="shared" si="1734"/>
        <v>2880.9699999999721</v>
      </c>
      <c r="AE4650" s="5">
        <f t="shared" si="1735"/>
        <v>0</v>
      </c>
      <c r="AF4650" s="5">
        <f t="shared" si="1736"/>
        <v>2.0585284460103139</v>
      </c>
      <c r="AG4650" s="5">
        <f t="shared" si="1737"/>
        <v>-1</v>
      </c>
      <c r="AI4650" s="5">
        <f t="shared" si="1738"/>
        <v>642.92164339701412</v>
      </c>
      <c r="AJ4650" s="5">
        <f t="shared" si="1739"/>
        <v>397.90208040300058</v>
      </c>
      <c r="AK4650" s="5">
        <f t="shared" si="1740"/>
        <v>0</v>
      </c>
      <c r="AL4650" s="5">
        <f t="shared" si="1741"/>
        <v>867.45293596398551</v>
      </c>
      <c r="AM4650" s="5">
        <f t="shared" si="1742"/>
        <v>1442.5701249410049</v>
      </c>
      <c r="AN4650" s="5">
        <f t="shared" si="1743"/>
        <v>0</v>
      </c>
      <c r="AO4650" s="5">
        <f t="shared" si="1744"/>
        <v>0</v>
      </c>
      <c r="AP4650" s="5">
        <f t="shared" si="1745"/>
        <v>31.308193190023303</v>
      </c>
      <c r="AQ4650" s="5">
        <f t="shared" si="1746"/>
        <v>0</v>
      </c>
      <c r="AR4650" s="5">
        <f t="shared" si="1747"/>
        <v>2.580965799279511E-2</v>
      </c>
      <c r="AU4650" s="2">
        <f t="shared" si="1748"/>
        <v>3382.1807875530212</v>
      </c>
      <c r="AV4650" s="2">
        <f t="shared" si="1749"/>
        <v>7045.7099917629967</v>
      </c>
      <c r="AW4650" s="2">
        <f t="shared" si="1750"/>
        <v>10427.890779316018</v>
      </c>
      <c r="AX4650" s="2">
        <f t="shared" si="1751"/>
        <v>0</v>
      </c>
    </row>
    <row r="4651" spans="1:50" ht="14.4" x14ac:dyDescent="0.3">
      <c r="A4651" s="5">
        <v>4650</v>
      </c>
      <c r="B4651" s="5">
        <v>459668.75922597299</v>
      </c>
      <c r="C4651" s="5">
        <v>459668.75922597299</v>
      </c>
      <c r="D4651" s="5">
        <v>460247.04624010698</v>
      </c>
      <c r="E4651" s="5">
        <v>464204.81420693401</v>
      </c>
      <c r="F4651" s="5">
        <v>464580</v>
      </c>
      <c r="G4651" s="5">
        <v>464640</v>
      </c>
      <c r="H4651" s="5">
        <v>464640</v>
      </c>
      <c r="I4651" s="5">
        <v>464761.645255738</v>
      </c>
      <c r="J4651" s="5">
        <v>465657.429875059</v>
      </c>
      <c r="K4651" s="5">
        <v>465675.56130382098</v>
      </c>
      <c r="L4651" s="5">
        <v>467100</v>
      </c>
      <c r="M4651" s="5">
        <v>467100</v>
      </c>
      <c r="N4651" s="5">
        <v>467100</v>
      </c>
      <c r="Q4651" s="5">
        <v>469980.97</v>
      </c>
      <c r="R4651" s="5">
        <v>470013.36672163598</v>
      </c>
      <c r="U4651" s="5">
        <v>470015.57808398601</v>
      </c>
      <c r="V4651" s="5">
        <v>470015.76938284503</v>
      </c>
      <c r="X4651" s="5">
        <f t="shared" si="1728"/>
        <v>3957.7679668270284</v>
      </c>
      <c r="Y4651" s="5">
        <f t="shared" si="1729"/>
        <v>60</v>
      </c>
      <c r="Z4651" s="5">
        <f t="shared" si="1730"/>
        <v>121.64525573799619</v>
      </c>
      <c r="AA4651" s="5">
        <f t="shared" si="1731"/>
        <v>18.13142876198981</v>
      </c>
      <c r="AB4651" s="8">
        <f t="shared" si="1732"/>
        <v>0</v>
      </c>
      <c r="AC4651" s="8">
        <f t="shared" si="1733"/>
        <v>-1</v>
      </c>
      <c r="AD4651" s="5">
        <f t="shared" si="1734"/>
        <v>2880.9699999999721</v>
      </c>
      <c r="AE4651" s="5">
        <f t="shared" si="1735"/>
        <v>0</v>
      </c>
      <c r="AF4651" s="5">
        <f t="shared" si="1736"/>
        <v>2.2113623500335962</v>
      </c>
      <c r="AG4651" s="5">
        <f t="shared" si="1737"/>
        <v>-1</v>
      </c>
      <c r="AI4651" s="5">
        <f t="shared" si="1738"/>
        <v>578.2870141339954</v>
      </c>
      <c r="AJ4651" s="5">
        <f t="shared" si="1739"/>
        <v>375.18579306598986</v>
      </c>
      <c r="AK4651" s="5">
        <f t="shared" si="1740"/>
        <v>0</v>
      </c>
      <c r="AL4651" s="5">
        <f t="shared" si="1741"/>
        <v>895.7846193209989</v>
      </c>
      <c r="AM4651" s="5">
        <f t="shared" si="1742"/>
        <v>1424.4386961790151</v>
      </c>
      <c r="AN4651" s="5">
        <f t="shared" si="1743"/>
        <v>0</v>
      </c>
      <c r="AO4651" s="5">
        <f t="shared" si="1744"/>
        <v>0</v>
      </c>
      <c r="AP4651" s="5">
        <f t="shared" si="1745"/>
        <v>32.396721636003349</v>
      </c>
      <c r="AQ4651" s="5">
        <f t="shared" si="1746"/>
        <v>0</v>
      </c>
      <c r="AR4651" s="5">
        <f t="shared" si="1747"/>
        <v>0.19129885901929811</v>
      </c>
      <c r="AU4651" s="2">
        <f t="shared" si="1748"/>
        <v>3306.2841431950219</v>
      </c>
      <c r="AV4651" s="2">
        <f t="shared" si="1749"/>
        <v>7038.7260136770201</v>
      </c>
      <c r="AW4651" s="2">
        <f t="shared" si="1750"/>
        <v>10345.010156872042</v>
      </c>
      <c r="AX4651" s="2">
        <f t="shared" si="1751"/>
        <v>0</v>
      </c>
    </row>
    <row r="4652" spans="1:50" ht="14.4" x14ac:dyDescent="0.3">
      <c r="A4652" s="5">
        <v>4651</v>
      </c>
      <c r="B4652" s="5">
        <v>459703.87739537202</v>
      </c>
      <c r="C4652" s="5">
        <v>459703.87739537202</v>
      </c>
      <c r="D4652" s="5">
        <v>464165.81758750201</v>
      </c>
      <c r="E4652" s="5">
        <v>464236.80825896398</v>
      </c>
      <c r="F4652" s="5">
        <v>464580</v>
      </c>
      <c r="G4652" s="5">
        <v>464640</v>
      </c>
      <c r="H4652" s="5">
        <v>464640</v>
      </c>
      <c r="I4652" s="5">
        <v>464761.645255738</v>
      </c>
      <c r="J4652" s="5">
        <v>465675.56130382098</v>
      </c>
      <c r="K4652" s="5">
        <v>465687.73161406</v>
      </c>
      <c r="L4652" s="5">
        <v>467100</v>
      </c>
      <c r="M4652" s="5">
        <v>467100</v>
      </c>
      <c r="N4652" s="5">
        <v>467100</v>
      </c>
      <c r="Q4652" s="5">
        <v>469980.97</v>
      </c>
      <c r="R4652" s="5">
        <v>470014.60808398598</v>
      </c>
      <c r="U4652" s="5">
        <v>470017.535218078</v>
      </c>
      <c r="V4652" s="5">
        <v>470017.535218078</v>
      </c>
      <c r="X4652" s="5">
        <f t="shared" si="1728"/>
        <v>70.990671461971942</v>
      </c>
      <c r="Y4652" s="5">
        <f t="shared" si="1729"/>
        <v>60</v>
      </c>
      <c r="Z4652" s="5">
        <f t="shared" si="1730"/>
        <v>121.64525573799619</v>
      </c>
      <c r="AA4652" s="5">
        <f t="shared" si="1731"/>
        <v>12.170310239016544</v>
      </c>
      <c r="AB4652" s="8">
        <f t="shared" si="1732"/>
        <v>0</v>
      </c>
      <c r="AC4652" s="8">
        <f t="shared" si="1733"/>
        <v>-1</v>
      </c>
      <c r="AD4652" s="5">
        <f t="shared" si="1734"/>
        <v>2880.9699999999721</v>
      </c>
      <c r="AE4652" s="5">
        <f t="shared" si="1735"/>
        <v>0</v>
      </c>
      <c r="AF4652" s="5">
        <f t="shared" si="1736"/>
        <v>2.9271340920240618</v>
      </c>
      <c r="AG4652" s="5">
        <f t="shared" si="1737"/>
        <v>-1</v>
      </c>
      <c r="AI4652" s="5">
        <f t="shared" si="1738"/>
        <v>4461.9401921299868</v>
      </c>
      <c r="AJ4652" s="5">
        <f t="shared" si="1739"/>
        <v>343.19174103601836</v>
      </c>
      <c r="AK4652" s="5">
        <f t="shared" si="1740"/>
        <v>0</v>
      </c>
      <c r="AL4652" s="5">
        <f t="shared" si="1741"/>
        <v>913.91604808298871</v>
      </c>
      <c r="AM4652" s="5">
        <f t="shared" si="1742"/>
        <v>1412.2683859399986</v>
      </c>
      <c r="AN4652" s="5">
        <f t="shared" si="1743"/>
        <v>0</v>
      </c>
      <c r="AO4652" s="5">
        <f t="shared" si="1744"/>
        <v>0</v>
      </c>
      <c r="AP4652" s="5">
        <f t="shared" si="1745"/>
        <v>33.638083986006677</v>
      </c>
      <c r="AQ4652" s="5">
        <f t="shared" si="1746"/>
        <v>0</v>
      </c>
      <c r="AR4652" s="5">
        <f t="shared" si="1747"/>
        <v>0</v>
      </c>
      <c r="AU4652" s="2">
        <f t="shared" si="1748"/>
        <v>7164.9544511749991</v>
      </c>
      <c r="AV4652" s="2">
        <f t="shared" si="1749"/>
        <v>3146.7033715309808</v>
      </c>
      <c r="AW4652" s="2">
        <f t="shared" si="1750"/>
        <v>10311.65782270598</v>
      </c>
      <c r="AX4652" s="2">
        <f t="shared" si="1751"/>
        <v>0</v>
      </c>
    </row>
    <row r="4653" spans="1:50" ht="14.4" x14ac:dyDescent="0.3">
      <c r="A4653" s="5">
        <v>4652</v>
      </c>
      <c r="B4653" s="5">
        <v>459860.987882254</v>
      </c>
      <c r="C4653" s="5">
        <v>459860.987882254</v>
      </c>
      <c r="D4653" s="5">
        <v>464182.097919597</v>
      </c>
      <c r="E4653" s="5">
        <v>464242.88402105402</v>
      </c>
      <c r="F4653" s="5">
        <v>464580</v>
      </c>
      <c r="G4653" s="5">
        <v>464640</v>
      </c>
      <c r="H4653" s="5">
        <v>464640</v>
      </c>
      <c r="I4653" s="5">
        <v>464761.645255738</v>
      </c>
      <c r="J4653" s="5">
        <v>465687.73161406</v>
      </c>
      <c r="K4653" s="5">
        <v>465704.696518037</v>
      </c>
      <c r="L4653" s="5">
        <v>467100</v>
      </c>
      <c r="M4653" s="5">
        <v>467100</v>
      </c>
      <c r="N4653" s="5">
        <v>467100</v>
      </c>
      <c r="Q4653" s="5">
        <v>469980.97</v>
      </c>
      <c r="R4653" s="5">
        <v>470016.56521807797</v>
      </c>
      <c r="U4653" s="5">
        <v>470018.99645831302</v>
      </c>
      <c r="V4653" s="5">
        <v>470019.00676525902</v>
      </c>
      <c r="X4653" s="5">
        <f t="shared" si="1728"/>
        <v>60.786101457022596</v>
      </c>
      <c r="Y4653" s="5">
        <f t="shared" si="1729"/>
        <v>60</v>
      </c>
      <c r="Z4653" s="5">
        <f t="shared" si="1730"/>
        <v>121.64525573799619</v>
      </c>
      <c r="AA4653" s="5">
        <f t="shared" si="1731"/>
        <v>16.964903977001086</v>
      </c>
      <c r="AB4653" s="8">
        <f t="shared" si="1732"/>
        <v>0</v>
      </c>
      <c r="AC4653" s="8">
        <f t="shared" si="1733"/>
        <v>-1</v>
      </c>
      <c r="AD4653" s="5">
        <f t="shared" si="1734"/>
        <v>2880.9699999999721</v>
      </c>
      <c r="AE4653" s="5">
        <f t="shared" si="1735"/>
        <v>0</v>
      </c>
      <c r="AF4653" s="5">
        <f t="shared" si="1736"/>
        <v>2.4312402350478806</v>
      </c>
      <c r="AG4653" s="5">
        <f t="shared" si="1737"/>
        <v>-1</v>
      </c>
      <c r="AI4653" s="5">
        <f t="shared" si="1738"/>
        <v>4321.1100373429945</v>
      </c>
      <c r="AJ4653" s="5">
        <f t="shared" si="1739"/>
        <v>337.11597894597799</v>
      </c>
      <c r="AK4653" s="5">
        <f t="shared" si="1740"/>
        <v>0</v>
      </c>
      <c r="AL4653" s="5">
        <f t="shared" si="1741"/>
        <v>926.08635832200525</v>
      </c>
      <c r="AM4653" s="5">
        <f t="shared" si="1742"/>
        <v>1395.3034819629975</v>
      </c>
      <c r="AN4653" s="5">
        <f t="shared" si="1743"/>
        <v>0</v>
      </c>
      <c r="AO4653" s="5">
        <f t="shared" si="1744"/>
        <v>0</v>
      </c>
      <c r="AP4653" s="5">
        <f t="shared" si="1745"/>
        <v>35.595218078000471</v>
      </c>
      <c r="AQ4653" s="5">
        <f t="shared" si="1746"/>
        <v>0</v>
      </c>
      <c r="AR4653" s="5">
        <f t="shared" si="1747"/>
        <v>1.0306946001946926E-2</v>
      </c>
      <c r="AU4653" s="2">
        <f t="shared" si="1748"/>
        <v>7015.2213815979776</v>
      </c>
      <c r="AV4653" s="2">
        <f t="shared" si="1749"/>
        <v>3140.7975014070398</v>
      </c>
      <c r="AW4653" s="2">
        <f t="shared" si="1750"/>
        <v>10156.018883005017</v>
      </c>
      <c r="AX4653" s="2">
        <f t="shared" si="1751"/>
        <v>0</v>
      </c>
    </row>
    <row r="4654" spans="1:50" ht="14.4" x14ac:dyDescent="0.3">
      <c r="A4654" s="5">
        <v>4653</v>
      </c>
      <c r="B4654" s="5">
        <v>459886.18100878003</v>
      </c>
      <c r="C4654" s="5">
        <v>459886.18100878003</v>
      </c>
      <c r="D4654" s="5">
        <v>464204.81420693401</v>
      </c>
      <c r="E4654" s="5">
        <v>464269.10538598802</v>
      </c>
      <c r="F4654" s="5">
        <v>464580</v>
      </c>
      <c r="G4654" s="5">
        <v>464640</v>
      </c>
      <c r="H4654" s="5">
        <v>464640</v>
      </c>
      <c r="I4654" s="5">
        <v>464761.645255738</v>
      </c>
      <c r="J4654" s="5">
        <v>465704.696518037</v>
      </c>
      <c r="K4654" s="5">
        <v>465730.63239275297</v>
      </c>
      <c r="L4654" s="5">
        <v>467100</v>
      </c>
      <c r="M4654" s="5">
        <v>467100</v>
      </c>
      <c r="N4654" s="5">
        <v>467100</v>
      </c>
      <c r="Q4654" s="5">
        <v>469980.97</v>
      </c>
      <c r="R4654" s="5">
        <v>470018.02645831299</v>
      </c>
      <c r="U4654" s="5">
        <v>470020.69064805697</v>
      </c>
      <c r="V4654" s="5">
        <v>470020.69653456</v>
      </c>
      <c r="X4654" s="5">
        <f t="shared" si="1728"/>
        <v>64.291179054009262</v>
      </c>
      <c r="Y4654" s="5">
        <f t="shared" si="1729"/>
        <v>60</v>
      </c>
      <c r="Z4654" s="5">
        <f t="shared" si="1730"/>
        <v>121.64525573799619</v>
      </c>
      <c r="AA4654" s="5">
        <f t="shared" si="1731"/>
        <v>25.935874715971295</v>
      </c>
      <c r="AB4654" s="8">
        <f t="shared" si="1732"/>
        <v>0</v>
      </c>
      <c r="AC4654" s="8">
        <f t="shared" si="1733"/>
        <v>-1</v>
      </c>
      <c r="AD4654" s="5">
        <f t="shared" si="1734"/>
        <v>2880.9699999999721</v>
      </c>
      <c r="AE4654" s="5">
        <f t="shared" si="1735"/>
        <v>0</v>
      </c>
      <c r="AF4654" s="5">
        <f t="shared" si="1736"/>
        <v>2.664189743984025</v>
      </c>
      <c r="AG4654" s="5">
        <f t="shared" si="1737"/>
        <v>-1</v>
      </c>
      <c r="AI4654" s="5">
        <f t="shared" si="1738"/>
        <v>4318.6331981539843</v>
      </c>
      <c r="AJ4654" s="5">
        <f t="shared" si="1739"/>
        <v>310.89461401198059</v>
      </c>
      <c r="AK4654" s="5">
        <f t="shared" si="1740"/>
        <v>0</v>
      </c>
      <c r="AL4654" s="5">
        <f t="shared" si="1741"/>
        <v>943.05126229900634</v>
      </c>
      <c r="AM4654" s="5">
        <f t="shared" si="1742"/>
        <v>1369.3676072470262</v>
      </c>
      <c r="AN4654" s="5">
        <f t="shared" si="1743"/>
        <v>0</v>
      </c>
      <c r="AO4654" s="5">
        <f t="shared" si="1744"/>
        <v>0</v>
      </c>
      <c r="AP4654" s="5">
        <f t="shared" si="1745"/>
        <v>37.056458313018084</v>
      </c>
      <c r="AQ4654" s="5">
        <f t="shared" si="1746"/>
        <v>0</v>
      </c>
      <c r="AR4654" s="5">
        <f t="shared" si="1747"/>
        <v>5.886503029614687E-3</v>
      </c>
      <c r="AU4654" s="2">
        <f t="shared" si="1748"/>
        <v>6979.0090265280451</v>
      </c>
      <c r="AV4654" s="2">
        <f t="shared" si="1749"/>
        <v>3153.5064992519328</v>
      </c>
      <c r="AW4654" s="2">
        <f t="shared" si="1750"/>
        <v>10132.515525779978</v>
      </c>
      <c r="AX4654" s="2">
        <f t="shared" si="1751"/>
        <v>0</v>
      </c>
    </row>
    <row r="4655" spans="1:50" ht="14.4" x14ac:dyDescent="0.3">
      <c r="A4655" s="5">
        <v>4654</v>
      </c>
      <c r="B4655" s="5">
        <v>459891.769778469</v>
      </c>
      <c r="C4655" s="5">
        <v>459891.769778469</v>
      </c>
      <c r="D4655" s="5">
        <v>464236.80825896398</v>
      </c>
      <c r="E4655" s="5">
        <v>464291.856512698</v>
      </c>
      <c r="F4655" s="5">
        <v>464580</v>
      </c>
      <c r="G4655" s="5">
        <v>464640</v>
      </c>
      <c r="H4655" s="5">
        <v>464640</v>
      </c>
      <c r="I4655" s="5">
        <v>464761.645255738</v>
      </c>
      <c r="J4655" s="5">
        <v>465730.63239275297</v>
      </c>
      <c r="K4655" s="5">
        <v>465751.39848299202</v>
      </c>
      <c r="L4655" s="5">
        <v>467100</v>
      </c>
      <c r="M4655" s="5">
        <v>467100</v>
      </c>
      <c r="N4655" s="5">
        <v>467100</v>
      </c>
      <c r="Q4655" s="5">
        <v>469980.97</v>
      </c>
      <c r="R4655" s="5">
        <v>470019.720648057</v>
      </c>
      <c r="U4655" s="5">
        <v>470021.79258751997</v>
      </c>
      <c r="V4655" s="5">
        <v>470022.03443774901</v>
      </c>
      <c r="X4655" s="5">
        <f t="shared" si="1728"/>
        <v>55.048253734013997</v>
      </c>
      <c r="Y4655" s="5">
        <f t="shared" si="1729"/>
        <v>60</v>
      </c>
      <c r="Z4655" s="5">
        <f t="shared" si="1730"/>
        <v>121.64525573799619</v>
      </c>
      <c r="AA4655" s="5">
        <f t="shared" si="1731"/>
        <v>20.766090239048935</v>
      </c>
      <c r="AB4655" s="8">
        <f t="shared" si="1732"/>
        <v>0</v>
      </c>
      <c r="AC4655" s="8">
        <f t="shared" si="1733"/>
        <v>-1</v>
      </c>
      <c r="AD4655" s="5">
        <f t="shared" si="1734"/>
        <v>2880.9699999999721</v>
      </c>
      <c r="AE4655" s="5">
        <f t="shared" si="1735"/>
        <v>0</v>
      </c>
      <c r="AF4655" s="5">
        <f t="shared" si="1736"/>
        <v>2.0719394629704766</v>
      </c>
      <c r="AG4655" s="5">
        <f t="shared" si="1737"/>
        <v>-1</v>
      </c>
      <c r="AI4655" s="5">
        <f t="shared" si="1738"/>
        <v>4345.0384804949863</v>
      </c>
      <c r="AJ4655" s="5">
        <f t="shared" si="1739"/>
        <v>288.14348730200436</v>
      </c>
      <c r="AK4655" s="5">
        <f t="shared" si="1740"/>
        <v>0</v>
      </c>
      <c r="AL4655" s="5">
        <f t="shared" si="1741"/>
        <v>968.98713701497763</v>
      </c>
      <c r="AM4655" s="5">
        <f t="shared" si="1742"/>
        <v>1348.6015170079772</v>
      </c>
      <c r="AN4655" s="5">
        <f t="shared" si="1743"/>
        <v>0</v>
      </c>
      <c r="AO4655" s="5">
        <f t="shared" si="1744"/>
        <v>0</v>
      </c>
      <c r="AP4655" s="5">
        <f t="shared" si="1745"/>
        <v>38.750648057030048</v>
      </c>
      <c r="AQ4655" s="5">
        <f t="shared" si="1746"/>
        <v>0</v>
      </c>
      <c r="AR4655" s="5">
        <f t="shared" si="1747"/>
        <v>0.24185022903839126</v>
      </c>
      <c r="AU4655" s="2">
        <f t="shared" si="1748"/>
        <v>6989.763120106014</v>
      </c>
      <c r="AV4655" s="2">
        <f t="shared" si="1749"/>
        <v>3138.5015391740017</v>
      </c>
      <c r="AW4655" s="2">
        <f t="shared" si="1750"/>
        <v>10128.264659280016</v>
      </c>
      <c r="AX4655" s="2">
        <f t="shared" si="1751"/>
        <v>0</v>
      </c>
    </row>
    <row r="4656" spans="1:50" ht="14.4" x14ac:dyDescent="0.3">
      <c r="A4656" s="5">
        <v>4655</v>
      </c>
      <c r="B4656" s="5">
        <v>460429.98566336097</v>
      </c>
      <c r="C4656" s="5">
        <v>460429.98566336097</v>
      </c>
      <c r="D4656" s="5">
        <v>464242.88402105402</v>
      </c>
      <c r="E4656" s="5">
        <v>464294.48401763302</v>
      </c>
      <c r="F4656" s="5">
        <v>464580</v>
      </c>
      <c r="G4656" s="5">
        <v>464640</v>
      </c>
      <c r="H4656" s="5">
        <v>464640</v>
      </c>
      <c r="I4656" s="5">
        <v>464761.645255738</v>
      </c>
      <c r="J4656" s="5">
        <v>465751.39848299202</v>
      </c>
      <c r="K4656" s="5">
        <v>465766.11921777303</v>
      </c>
      <c r="L4656" s="5">
        <v>467100</v>
      </c>
      <c r="M4656" s="5">
        <v>467100</v>
      </c>
      <c r="N4656" s="5">
        <v>467100</v>
      </c>
      <c r="Q4656" s="5">
        <v>469980.97</v>
      </c>
      <c r="R4656" s="5">
        <v>470020.82258752</v>
      </c>
      <c r="U4656" s="5">
        <v>470022.80282747699</v>
      </c>
      <c r="V4656" s="5">
        <v>470023.95403501001</v>
      </c>
      <c r="X4656" s="5">
        <f t="shared" si="1728"/>
        <v>51.59999657899607</v>
      </c>
      <c r="Y4656" s="5">
        <f t="shared" si="1729"/>
        <v>60</v>
      </c>
      <c r="Z4656" s="5">
        <f t="shared" si="1730"/>
        <v>121.64525573799619</v>
      </c>
      <c r="AA4656" s="5">
        <f t="shared" si="1731"/>
        <v>14.720734781003557</v>
      </c>
      <c r="AB4656" s="8">
        <f t="shared" si="1732"/>
        <v>0</v>
      </c>
      <c r="AC4656" s="8">
        <f t="shared" si="1733"/>
        <v>-1</v>
      </c>
      <c r="AD4656" s="5">
        <f t="shared" si="1734"/>
        <v>2880.9699999999721</v>
      </c>
      <c r="AE4656" s="5">
        <f t="shared" si="1735"/>
        <v>0</v>
      </c>
      <c r="AF4656" s="5">
        <f t="shared" si="1736"/>
        <v>1.9802399569889531</v>
      </c>
      <c r="AG4656" s="5">
        <f t="shared" si="1737"/>
        <v>-1</v>
      </c>
      <c r="AI4656" s="5">
        <f t="shared" si="1738"/>
        <v>3812.8983576930477</v>
      </c>
      <c r="AJ4656" s="5">
        <f t="shared" si="1739"/>
        <v>285.51598236698192</v>
      </c>
      <c r="AK4656" s="5">
        <f t="shared" si="1740"/>
        <v>0</v>
      </c>
      <c r="AL4656" s="5">
        <f t="shared" si="1741"/>
        <v>989.75322725402657</v>
      </c>
      <c r="AM4656" s="5">
        <f t="shared" si="1742"/>
        <v>1333.8807822269737</v>
      </c>
      <c r="AN4656" s="5">
        <f t="shared" si="1743"/>
        <v>0</v>
      </c>
      <c r="AO4656" s="5">
        <f t="shared" si="1744"/>
        <v>0</v>
      </c>
      <c r="AP4656" s="5">
        <f t="shared" si="1745"/>
        <v>39.852587520028464</v>
      </c>
      <c r="AQ4656" s="5">
        <f t="shared" si="1746"/>
        <v>0</v>
      </c>
      <c r="AR4656" s="5">
        <f t="shared" si="1747"/>
        <v>1.1512075330247171</v>
      </c>
      <c r="AU4656" s="2">
        <f t="shared" si="1748"/>
        <v>6463.0521445940831</v>
      </c>
      <c r="AV4656" s="2">
        <f t="shared" si="1749"/>
        <v>3128.9162270549568</v>
      </c>
      <c r="AW4656" s="2">
        <f t="shared" si="1750"/>
        <v>9591.9683716490399</v>
      </c>
      <c r="AX4656" s="2">
        <f t="shared" si="1751"/>
        <v>0</v>
      </c>
    </row>
    <row r="4657" spans="1:50" ht="14.4" x14ac:dyDescent="0.3">
      <c r="A4657" s="5">
        <v>4656</v>
      </c>
      <c r="B4657" s="5">
        <v>460465.91228499898</v>
      </c>
      <c r="C4657" s="5">
        <v>460465.91228499898</v>
      </c>
      <c r="D4657" s="5">
        <v>464269.10538598802</v>
      </c>
      <c r="E4657" s="5">
        <v>464329.38559045497</v>
      </c>
      <c r="F4657" s="5">
        <v>464580</v>
      </c>
      <c r="G4657" s="5">
        <v>464640</v>
      </c>
      <c r="H4657" s="5">
        <v>464640</v>
      </c>
      <c r="I4657" s="5">
        <v>464761.645255738</v>
      </c>
      <c r="J4657" s="5">
        <v>465766.11921777303</v>
      </c>
      <c r="K4657" s="5">
        <v>465784.26479899598</v>
      </c>
      <c r="L4657" s="5">
        <v>467100</v>
      </c>
      <c r="M4657" s="5">
        <v>467100</v>
      </c>
      <c r="N4657" s="5">
        <v>467100</v>
      </c>
      <c r="Q4657" s="5">
        <v>469980.97</v>
      </c>
      <c r="R4657" s="5">
        <v>470021.83282747702</v>
      </c>
      <c r="U4657" s="5">
        <v>470024.225034462</v>
      </c>
      <c r="V4657" s="5">
        <v>470025.51676684001</v>
      </c>
      <c r="X4657" s="5">
        <f t="shared" si="1728"/>
        <v>60.280204466951545</v>
      </c>
      <c r="Y4657" s="5">
        <f t="shared" si="1729"/>
        <v>60</v>
      </c>
      <c r="Z4657" s="5">
        <f t="shared" si="1730"/>
        <v>121.64525573799619</v>
      </c>
      <c r="AA4657" s="5">
        <f t="shared" si="1731"/>
        <v>18.145581222954206</v>
      </c>
      <c r="AB4657" s="8">
        <f t="shared" si="1732"/>
        <v>0</v>
      </c>
      <c r="AC4657" s="8">
        <f t="shared" si="1733"/>
        <v>-1</v>
      </c>
      <c r="AD4657" s="5">
        <f t="shared" si="1734"/>
        <v>2880.9699999999721</v>
      </c>
      <c r="AE4657" s="5">
        <f t="shared" si="1735"/>
        <v>0</v>
      </c>
      <c r="AF4657" s="5">
        <f t="shared" si="1736"/>
        <v>2.3922069849795662</v>
      </c>
      <c r="AG4657" s="5">
        <f t="shared" si="1737"/>
        <v>-1</v>
      </c>
      <c r="AI4657" s="5">
        <f t="shared" si="1738"/>
        <v>3803.1931009890395</v>
      </c>
      <c r="AJ4657" s="5">
        <f t="shared" si="1739"/>
        <v>250.61440954502905</v>
      </c>
      <c r="AK4657" s="5">
        <f t="shared" si="1740"/>
        <v>0</v>
      </c>
      <c r="AL4657" s="5">
        <f t="shared" si="1741"/>
        <v>1004.4739620350301</v>
      </c>
      <c r="AM4657" s="5">
        <f t="shared" si="1742"/>
        <v>1315.7352010040195</v>
      </c>
      <c r="AN4657" s="5">
        <f t="shared" si="1743"/>
        <v>0</v>
      </c>
      <c r="AO4657" s="5">
        <f t="shared" si="1744"/>
        <v>0</v>
      </c>
      <c r="AP4657" s="5">
        <f t="shared" si="1745"/>
        <v>40.862827477045357</v>
      </c>
      <c r="AQ4657" s="5">
        <f t="shared" si="1746"/>
        <v>0</v>
      </c>
      <c r="AR4657" s="5">
        <f t="shared" si="1747"/>
        <v>1.2917323780129664</v>
      </c>
      <c r="AU4657" s="2">
        <f t="shared" si="1748"/>
        <v>6416.1712334281765</v>
      </c>
      <c r="AV4657" s="2">
        <f t="shared" si="1749"/>
        <v>3141.4332484128536</v>
      </c>
      <c r="AW4657" s="2">
        <f t="shared" si="1750"/>
        <v>9557.6044818410301</v>
      </c>
      <c r="AX4657" s="2">
        <f t="shared" si="1751"/>
        <v>0</v>
      </c>
    </row>
    <row r="4658" spans="1:50" ht="14.4" x14ac:dyDescent="0.3">
      <c r="A4658" s="5">
        <v>4657</v>
      </c>
      <c r="B4658" s="5">
        <v>460468.54658209399</v>
      </c>
      <c r="C4658" s="5">
        <v>460468.54658209399</v>
      </c>
      <c r="D4658" s="5">
        <v>464291.856512698</v>
      </c>
      <c r="E4658" s="5">
        <v>464356.21268241201</v>
      </c>
      <c r="F4658" s="5">
        <v>464580</v>
      </c>
      <c r="G4658" s="5">
        <v>464640</v>
      </c>
      <c r="H4658" s="5">
        <v>464640</v>
      </c>
      <c r="I4658" s="5">
        <v>464761.645255738</v>
      </c>
      <c r="J4658" s="5">
        <v>465784.26479899598</v>
      </c>
      <c r="K4658" s="5">
        <v>465805.96167636901</v>
      </c>
      <c r="L4658" s="5">
        <v>467100</v>
      </c>
      <c r="M4658" s="5">
        <v>467100</v>
      </c>
      <c r="N4658" s="5">
        <v>467100</v>
      </c>
      <c r="Q4658" s="5">
        <v>469980.97</v>
      </c>
      <c r="R4658" s="5">
        <v>470023.25503446202</v>
      </c>
      <c r="U4658" s="5">
        <v>470025.92292480002</v>
      </c>
      <c r="V4658" s="5">
        <v>470027.366197597</v>
      </c>
      <c r="X4658" s="5">
        <f t="shared" si="1728"/>
        <v>64.356169714010321</v>
      </c>
      <c r="Y4658" s="5">
        <f t="shared" si="1729"/>
        <v>60</v>
      </c>
      <c r="Z4658" s="5">
        <f t="shared" si="1730"/>
        <v>121.64525573799619</v>
      </c>
      <c r="AA4658" s="5">
        <f t="shared" si="1731"/>
        <v>21.696877373033203</v>
      </c>
      <c r="AB4658" s="8">
        <f t="shared" si="1732"/>
        <v>0</v>
      </c>
      <c r="AC4658" s="8">
        <f t="shared" si="1733"/>
        <v>-1</v>
      </c>
      <c r="AD4658" s="5">
        <f t="shared" si="1734"/>
        <v>2880.9699999999721</v>
      </c>
      <c r="AE4658" s="5">
        <f t="shared" si="1735"/>
        <v>0</v>
      </c>
      <c r="AF4658" s="5">
        <f t="shared" si="1736"/>
        <v>2.6678903379943222</v>
      </c>
      <c r="AG4658" s="5">
        <f t="shared" si="1737"/>
        <v>-1</v>
      </c>
      <c r="AI4658" s="5">
        <f t="shared" si="1738"/>
        <v>3823.3099306040094</v>
      </c>
      <c r="AJ4658" s="5">
        <f t="shared" si="1739"/>
        <v>223.78731758799404</v>
      </c>
      <c r="AK4658" s="5">
        <f t="shared" si="1740"/>
        <v>0</v>
      </c>
      <c r="AL4658" s="5">
        <f t="shared" si="1741"/>
        <v>1022.6195432579843</v>
      </c>
      <c r="AM4658" s="5">
        <f t="shared" si="1742"/>
        <v>1294.0383236309863</v>
      </c>
      <c r="AN4658" s="5">
        <f t="shared" si="1743"/>
        <v>0</v>
      </c>
      <c r="AO4658" s="5">
        <f t="shared" si="1744"/>
        <v>0</v>
      </c>
      <c r="AP4658" s="5">
        <f t="shared" si="1745"/>
        <v>42.285034462052863</v>
      </c>
      <c r="AQ4658" s="5">
        <f t="shared" si="1746"/>
        <v>0</v>
      </c>
      <c r="AR4658" s="5">
        <f t="shared" si="1747"/>
        <v>1.443272796983365</v>
      </c>
      <c r="AU4658" s="2">
        <f t="shared" si="1748"/>
        <v>6407.4834223400103</v>
      </c>
      <c r="AV4658" s="2">
        <f t="shared" si="1749"/>
        <v>3149.3361931630061</v>
      </c>
      <c r="AW4658" s="2">
        <f t="shared" si="1750"/>
        <v>9556.8196155030164</v>
      </c>
      <c r="AX4658" s="2">
        <f t="shared" si="1751"/>
        <v>0</v>
      </c>
    </row>
    <row r="4659" spans="1:50" ht="14.4" x14ac:dyDescent="0.3">
      <c r="A4659" s="5">
        <v>4658</v>
      </c>
      <c r="B4659" s="5">
        <v>460502.65973432001</v>
      </c>
      <c r="C4659" s="5">
        <v>460502.65973432001</v>
      </c>
      <c r="D4659" s="5">
        <v>464294.48401763302</v>
      </c>
      <c r="E4659" s="5">
        <v>464359.29533077299</v>
      </c>
      <c r="F4659" s="5">
        <v>464580</v>
      </c>
      <c r="G4659" s="5">
        <v>464640</v>
      </c>
      <c r="H4659" s="5">
        <v>464640</v>
      </c>
      <c r="I4659" s="5">
        <v>464761.645255738</v>
      </c>
      <c r="J4659" s="5">
        <v>465805.96167636901</v>
      </c>
      <c r="K4659" s="5">
        <v>465833.39508076</v>
      </c>
      <c r="L4659" s="5">
        <v>467100</v>
      </c>
      <c r="M4659" s="5">
        <v>467100</v>
      </c>
      <c r="N4659" s="5">
        <v>467100</v>
      </c>
      <c r="Q4659" s="5">
        <v>469980.97</v>
      </c>
      <c r="R4659" s="5">
        <v>470024.95292479999</v>
      </c>
      <c r="U4659" s="5">
        <v>470027.64609989402</v>
      </c>
      <c r="V4659" s="5">
        <v>470029.24277881603</v>
      </c>
      <c r="X4659" s="5">
        <f t="shared" si="1728"/>
        <v>64.811313139973208</v>
      </c>
      <c r="Y4659" s="5">
        <f t="shared" si="1729"/>
        <v>60</v>
      </c>
      <c r="Z4659" s="5">
        <f t="shared" si="1730"/>
        <v>121.64525573799619</v>
      </c>
      <c r="AA4659" s="5">
        <f t="shared" si="1731"/>
        <v>27.4334043909912</v>
      </c>
      <c r="AB4659" s="8">
        <f t="shared" si="1732"/>
        <v>0</v>
      </c>
      <c r="AC4659" s="8">
        <f t="shared" si="1733"/>
        <v>-1</v>
      </c>
      <c r="AD4659" s="5">
        <f t="shared" si="1734"/>
        <v>2880.9699999999721</v>
      </c>
      <c r="AE4659" s="5">
        <f t="shared" si="1735"/>
        <v>0</v>
      </c>
      <c r="AF4659" s="5">
        <f t="shared" si="1736"/>
        <v>2.6931750940275379</v>
      </c>
      <c r="AG4659" s="5">
        <f t="shared" si="1737"/>
        <v>-1</v>
      </c>
      <c r="AI4659" s="5">
        <f t="shared" si="1738"/>
        <v>3791.8242833130062</v>
      </c>
      <c r="AJ4659" s="5">
        <f t="shared" si="1739"/>
        <v>220.70466922700871</v>
      </c>
      <c r="AK4659" s="5">
        <f t="shared" si="1740"/>
        <v>0</v>
      </c>
      <c r="AL4659" s="5">
        <f t="shared" si="1741"/>
        <v>1044.3164206310175</v>
      </c>
      <c r="AM4659" s="5">
        <f t="shared" si="1742"/>
        <v>1266.6049192399951</v>
      </c>
      <c r="AN4659" s="5">
        <f t="shared" si="1743"/>
        <v>0</v>
      </c>
      <c r="AO4659" s="5">
        <f t="shared" si="1744"/>
        <v>0</v>
      </c>
      <c r="AP4659" s="5">
        <f t="shared" si="1745"/>
        <v>43.982924800016917</v>
      </c>
      <c r="AQ4659" s="5">
        <f t="shared" si="1746"/>
        <v>0</v>
      </c>
      <c r="AR4659" s="5">
        <f t="shared" si="1747"/>
        <v>1.5966789220110513</v>
      </c>
      <c r="AU4659" s="2">
        <f t="shared" si="1748"/>
        <v>6369.0298961330554</v>
      </c>
      <c r="AV4659" s="2">
        <f t="shared" si="1749"/>
        <v>3155.5531483629602</v>
      </c>
      <c r="AW4659" s="2">
        <f t="shared" si="1750"/>
        <v>9524.5830444960156</v>
      </c>
      <c r="AX4659" s="2">
        <f t="shared" si="1751"/>
        <v>0</v>
      </c>
    </row>
    <row r="4660" spans="1:50" ht="14.4" x14ac:dyDescent="0.3">
      <c r="A4660" s="5">
        <v>4659</v>
      </c>
      <c r="B4660" s="5">
        <v>460859.09923425998</v>
      </c>
      <c r="C4660" s="5">
        <v>460859.09923425998</v>
      </c>
      <c r="D4660" s="5">
        <v>464329.38559045497</v>
      </c>
      <c r="E4660" s="5">
        <v>464385.944431588</v>
      </c>
      <c r="F4660" s="5">
        <v>464580</v>
      </c>
      <c r="G4660" s="5">
        <v>464640</v>
      </c>
      <c r="H4660" s="5">
        <v>464640</v>
      </c>
      <c r="I4660" s="5">
        <v>464761.645255738</v>
      </c>
      <c r="J4660" s="5">
        <v>465833.39508076</v>
      </c>
      <c r="K4660" s="5">
        <v>465853.63498442201</v>
      </c>
      <c r="L4660" s="5">
        <v>467100</v>
      </c>
      <c r="M4660" s="5">
        <v>467100</v>
      </c>
      <c r="N4660" s="5">
        <v>467100</v>
      </c>
      <c r="Q4660" s="5">
        <v>469980.97</v>
      </c>
      <c r="R4660" s="5">
        <v>470026.67609989399</v>
      </c>
      <c r="U4660" s="5">
        <v>470028.81817348202</v>
      </c>
      <c r="V4660" s="5">
        <v>470030.66601841903</v>
      </c>
      <c r="X4660" s="5">
        <f t="shared" si="1728"/>
        <v>56.558841133024544</v>
      </c>
      <c r="Y4660" s="5">
        <f t="shared" si="1729"/>
        <v>60</v>
      </c>
      <c r="Z4660" s="5">
        <f t="shared" si="1730"/>
        <v>121.64525573799619</v>
      </c>
      <c r="AA4660" s="5">
        <f t="shared" si="1731"/>
        <v>20.239903662004508</v>
      </c>
      <c r="AB4660" s="8">
        <f t="shared" si="1732"/>
        <v>0</v>
      </c>
      <c r="AC4660" s="8">
        <f t="shared" si="1733"/>
        <v>-1</v>
      </c>
      <c r="AD4660" s="5">
        <f t="shared" si="1734"/>
        <v>2880.9699999999721</v>
      </c>
      <c r="AE4660" s="5">
        <f t="shared" si="1735"/>
        <v>0</v>
      </c>
      <c r="AF4660" s="5">
        <f t="shared" si="1736"/>
        <v>2.142073588038329</v>
      </c>
      <c r="AG4660" s="5">
        <f t="shared" si="1737"/>
        <v>-1</v>
      </c>
      <c r="AI4660" s="5">
        <f t="shared" si="1738"/>
        <v>3470.2863561949925</v>
      </c>
      <c r="AJ4660" s="5">
        <f t="shared" si="1739"/>
        <v>194.0555684120045</v>
      </c>
      <c r="AK4660" s="5">
        <f t="shared" si="1740"/>
        <v>0</v>
      </c>
      <c r="AL4660" s="5">
        <f t="shared" si="1741"/>
        <v>1071.7498250220087</v>
      </c>
      <c r="AM4660" s="5">
        <f t="shared" si="1742"/>
        <v>1246.3650155779906</v>
      </c>
      <c r="AN4660" s="5">
        <f t="shared" si="1743"/>
        <v>0</v>
      </c>
      <c r="AO4660" s="5">
        <f t="shared" si="1744"/>
        <v>0</v>
      </c>
      <c r="AP4660" s="5">
        <f t="shared" si="1745"/>
        <v>45.706099894014187</v>
      </c>
      <c r="AQ4660" s="5">
        <f t="shared" si="1746"/>
        <v>0</v>
      </c>
      <c r="AR4660" s="5">
        <f t="shared" si="1747"/>
        <v>1.847844937001355</v>
      </c>
      <c r="AU4660" s="2">
        <f t="shared" si="1748"/>
        <v>6030.0107100380119</v>
      </c>
      <c r="AV4660" s="2">
        <f t="shared" si="1749"/>
        <v>3139.5560741210356</v>
      </c>
      <c r="AW4660" s="2">
        <f t="shared" si="1750"/>
        <v>9169.5667841590475</v>
      </c>
      <c r="AX4660" s="2">
        <f t="shared" si="1751"/>
        <v>0</v>
      </c>
    </row>
    <row r="4661" spans="1:50" ht="14.4" x14ac:dyDescent="0.3">
      <c r="A4661" s="5">
        <v>4660</v>
      </c>
      <c r="B4661" s="5">
        <v>461000.65970373497</v>
      </c>
      <c r="C4661" s="5">
        <v>461000.65970373497</v>
      </c>
      <c r="D4661" s="5">
        <v>464356.21268241201</v>
      </c>
      <c r="E4661" s="5">
        <v>464420.95866147499</v>
      </c>
      <c r="F4661" s="5">
        <v>464580</v>
      </c>
      <c r="G4661" s="5">
        <v>464640</v>
      </c>
      <c r="H4661" s="5">
        <v>464640</v>
      </c>
      <c r="I4661" s="5">
        <v>464761.645255738</v>
      </c>
      <c r="J4661" s="5">
        <v>465853.63498442201</v>
      </c>
      <c r="K4661" s="5">
        <v>465864.64486936398</v>
      </c>
      <c r="L4661" s="5">
        <v>467100</v>
      </c>
      <c r="M4661" s="5">
        <v>467100</v>
      </c>
      <c r="N4661" s="5">
        <v>467100</v>
      </c>
      <c r="Q4661" s="5">
        <v>469980.97</v>
      </c>
      <c r="R4661" s="5">
        <v>470027.84817348199</v>
      </c>
      <c r="U4661" s="5">
        <v>470030.53778696101</v>
      </c>
      <c r="V4661" s="5">
        <v>470032.34021509503</v>
      </c>
      <c r="X4661" s="5">
        <f t="shared" si="1728"/>
        <v>64.745979062980041</v>
      </c>
      <c r="Y4661" s="5">
        <f t="shared" si="1729"/>
        <v>60</v>
      </c>
      <c r="Z4661" s="5">
        <f t="shared" si="1730"/>
        <v>121.64525573799619</v>
      </c>
      <c r="AA4661" s="5">
        <f t="shared" si="1731"/>
        <v>11.009884941973723</v>
      </c>
      <c r="AB4661" s="8">
        <f t="shared" si="1732"/>
        <v>0</v>
      </c>
      <c r="AC4661" s="8">
        <f t="shared" si="1733"/>
        <v>-1</v>
      </c>
      <c r="AD4661" s="5">
        <f t="shared" si="1734"/>
        <v>2880.9699999999721</v>
      </c>
      <c r="AE4661" s="5">
        <f t="shared" si="1735"/>
        <v>0</v>
      </c>
      <c r="AF4661" s="5">
        <f t="shared" si="1736"/>
        <v>2.6896134790149517</v>
      </c>
      <c r="AG4661" s="5">
        <f t="shared" si="1737"/>
        <v>-1</v>
      </c>
      <c r="AI4661" s="5">
        <f t="shared" si="1738"/>
        <v>3355.5529786770348</v>
      </c>
      <c r="AJ4661" s="5">
        <f t="shared" si="1739"/>
        <v>159.041338525014</v>
      </c>
      <c r="AK4661" s="5">
        <f t="shared" si="1740"/>
        <v>0</v>
      </c>
      <c r="AL4661" s="5">
        <f t="shared" si="1741"/>
        <v>1091.9897286840132</v>
      </c>
      <c r="AM4661" s="5">
        <f t="shared" si="1742"/>
        <v>1235.3551306360168</v>
      </c>
      <c r="AN4661" s="5">
        <f t="shared" si="1743"/>
        <v>0</v>
      </c>
      <c r="AO4661" s="5">
        <f t="shared" si="1744"/>
        <v>0</v>
      </c>
      <c r="AP4661" s="5">
        <f t="shared" si="1745"/>
        <v>46.878173482022248</v>
      </c>
      <c r="AQ4661" s="5">
        <f t="shared" si="1746"/>
        <v>0</v>
      </c>
      <c r="AR4661" s="5">
        <f t="shared" si="1747"/>
        <v>1.8024281340185553</v>
      </c>
      <c r="AU4661" s="2">
        <f t="shared" si="1748"/>
        <v>5890.6197781381197</v>
      </c>
      <c r="AV4661" s="2">
        <f t="shared" si="1749"/>
        <v>3139.060733221937</v>
      </c>
      <c r="AW4661" s="2">
        <f t="shared" si="1750"/>
        <v>9029.6805113600567</v>
      </c>
      <c r="AX4661" s="2">
        <f t="shared" si="1751"/>
        <v>0</v>
      </c>
    </row>
    <row r="4662" spans="1:50" ht="14.4" x14ac:dyDescent="0.3">
      <c r="A4662" s="5">
        <v>4661</v>
      </c>
      <c r="B4662" s="5">
        <v>461354.20061703399</v>
      </c>
      <c r="C4662" s="5">
        <v>461354.20061703399</v>
      </c>
      <c r="D4662" s="5">
        <v>464359.29533077299</v>
      </c>
      <c r="E4662" s="5">
        <v>464423.27125202701</v>
      </c>
      <c r="F4662" s="5">
        <v>464580</v>
      </c>
      <c r="G4662" s="5">
        <v>464640</v>
      </c>
      <c r="H4662" s="5">
        <v>464640</v>
      </c>
      <c r="I4662" s="5">
        <v>464761.645255738</v>
      </c>
      <c r="J4662" s="5">
        <v>465864.64486936398</v>
      </c>
      <c r="K4662" s="5">
        <v>465878.78290568298</v>
      </c>
      <c r="L4662" s="5">
        <v>467100</v>
      </c>
      <c r="M4662" s="5">
        <v>467100</v>
      </c>
      <c r="N4662" s="5">
        <v>467100</v>
      </c>
      <c r="Q4662" s="5">
        <v>469980.97</v>
      </c>
      <c r="R4662" s="5">
        <v>470029.56778696098</v>
      </c>
      <c r="U4662" s="5">
        <v>470032.21370612801</v>
      </c>
      <c r="V4662" s="5">
        <v>470033.42319669802</v>
      </c>
      <c r="X4662" s="5">
        <f t="shared" si="1728"/>
        <v>63.975921254022978</v>
      </c>
      <c r="Y4662" s="5">
        <f t="shared" si="1729"/>
        <v>60</v>
      </c>
      <c r="Z4662" s="5">
        <f t="shared" si="1730"/>
        <v>121.64525573799619</v>
      </c>
      <c r="AA4662" s="5">
        <f t="shared" si="1731"/>
        <v>14.138036318996456</v>
      </c>
      <c r="AB4662" s="8">
        <f t="shared" si="1732"/>
        <v>0</v>
      </c>
      <c r="AC4662" s="8">
        <f t="shared" si="1733"/>
        <v>-1</v>
      </c>
      <c r="AD4662" s="5">
        <f t="shared" si="1734"/>
        <v>2880.9699999999721</v>
      </c>
      <c r="AE4662" s="5">
        <f t="shared" si="1735"/>
        <v>0</v>
      </c>
      <c r="AF4662" s="5">
        <f t="shared" si="1736"/>
        <v>2.6459191670292057</v>
      </c>
      <c r="AG4662" s="5">
        <f t="shared" si="1737"/>
        <v>-1</v>
      </c>
      <c r="AI4662" s="5">
        <f t="shared" si="1738"/>
        <v>3005.0947137390031</v>
      </c>
      <c r="AJ4662" s="5">
        <f t="shared" si="1739"/>
        <v>156.72874797298573</v>
      </c>
      <c r="AK4662" s="5">
        <f t="shared" si="1740"/>
        <v>0</v>
      </c>
      <c r="AL4662" s="5">
        <f t="shared" si="1741"/>
        <v>1102.999613625987</v>
      </c>
      <c r="AM4662" s="5">
        <f t="shared" si="1742"/>
        <v>1221.2170943170204</v>
      </c>
      <c r="AN4662" s="5">
        <f t="shared" si="1743"/>
        <v>0</v>
      </c>
      <c r="AO4662" s="5">
        <f t="shared" si="1744"/>
        <v>0</v>
      </c>
      <c r="AP4662" s="5">
        <f t="shared" si="1745"/>
        <v>48.597786961006932</v>
      </c>
      <c r="AQ4662" s="5">
        <f t="shared" si="1746"/>
        <v>0</v>
      </c>
      <c r="AR4662" s="5">
        <f t="shared" si="1747"/>
        <v>1.2094905700068921</v>
      </c>
      <c r="AU4662" s="2">
        <f t="shared" si="1748"/>
        <v>5535.84744718601</v>
      </c>
      <c r="AV4662" s="2">
        <f t="shared" si="1749"/>
        <v>3141.3751324780169</v>
      </c>
      <c r="AW4662" s="2">
        <f t="shared" si="1750"/>
        <v>8677.2225796640269</v>
      </c>
      <c r="AX4662" s="2">
        <f t="shared" si="1751"/>
        <v>0</v>
      </c>
    </row>
    <row r="4663" spans="1:50" ht="14.4" x14ac:dyDescent="0.3">
      <c r="A4663" s="5">
        <v>4662</v>
      </c>
      <c r="B4663" s="5">
        <v>461395.99359203398</v>
      </c>
      <c r="C4663" s="5">
        <v>461395.99359203398</v>
      </c>
      <c r="D4663" s="5">
        <v>464385.944431588</v>
      </c>
      <c r="E4663" s="5">
        <v>464444.85123349697</v>
      </c>
      <c r="F4663" s="5">
        <v>464580</v>
      </c>
      <c r="G4663" s="5">
        <v>464640</v>
      </c>
      <c r="H4663" s="5">
        <v>464640</v>
      </c>
      <c r="I4663" s="5">
        <v>464761.645255738</v>
      </c>
      <c r="J4663" s="5">
        <v>465878.78290568298</v>
      </c>
      <c r="K4663" s="5">
        <v>465897.90702530998</v>
      </c>
      <c r="L4663" s="5">
        <v>467100</v>
      </c>
      <c r="M4663" s="5">
        <v>467100</v>
      </c>
      <c r="N4663" s="5">
        <v>467100</v>
      </c>
      <c r="Q4663" s="5">
        <v>469980.97</v>
      </c>
      <c r="R4663" s="5">
        <v>470031.24370612798</v>
      </c>
      <c r="U4663" s="5">
        <v>470033.53103060898</v>
      </c>
      <c r="V4663" s="5">
        <v>470035.398469912</v>
      </c>
      <c r="X4663" s="5">
        <f t="shared" si="1728"/>
        <v>58.906801908975467</v>
      </c>
      <c r="Y4663" s="5">
        <f t="shared" si="1729"/>
        <v>60</v>
      </c>
      <c r="Z4663" s="5">
        <f t="shared" si="1730"/>
        <v>121.64525573799619</v>
      </c>
      <c r="AA4663" s="5">
        <f t="shared" si="1731"/>
        <v>19.124119626998436</v>
      </c>
      <c r="AB4663" s="8">
        <f t="shared" si="1732"/>
        <v>0</v>
      </c>
      <c r="AC4663" s="8">
        <f t="shared" si="1733"/>
        <v>-1</v>
      </c>
      <c r="AD4663" s="5">
        <f t="shared" si="1734"/>
        <v>2880.9699999999721</v>
      </c>
      <c r="AE4663" s="5">
        <f t="shared" si="1735"/>
        <v>0</v>
      </c>
      <c r="AF4663" s="5">
        <f t="shared" si="1736"/>
        <v>2.2873244810034521</v>
      </c>
      <c r="AG4663" s="5">
        <f t="shared" si="1737"/>
        <v>-1</v>
      </c>
      <c r="AI4663" s="5">
        <f t="shared" si="1738"/>
        <v>2989.9508395540179</v>
      </c>
      <c r="AJ4663" s="5">
        <f t="shared" si="1739"/>
        <v>135.14876650302904</v>
      </c>
      <c r="AK4663" s="5">
        <f t="shared" si="1740"/>
        <v>0</v>
      </c>
      <c r="AL4663" s="5">
        <f t="shared" si="1741"/>
        <v>1117.1376499449834</v>
      </c>
      <c r="AM4663" s="5">
        <f t="shared" si="1742"/>
        <v>1202.0929746900219</v>
      </c>
      <c r="AN4663" s="5">
        <f t="shared" si="1743"/>
        <v>0</v>
      </c>
      <c r="AO4663" s="5">
        <f t="shared" si="1744"/>
        <v>0</v>
      </c>
      <c r="AP4663" s="5">
        <f t="shared" si="1745"/>
        <v>50.27370612800587</v>
      </c>
      <c r="AQ4663" s="5">
        <f t="shared" si="1746"/>
        <v>0</v>
      </c>
      <c r="AR4663" s="5">
        <f t="shared" si="1747"/>
        <v>1.867439303023275</v>
      </c>
      <c r="AU4663" s="2">
        <f t="shared" si="1748"/>
        <v>5496.4713761230814</v>
      </c>
      <c r="AV4663" s="2">
        <f t="shared" si="1749"/>
        <v>3140.9335017549456</v>
      </c>
      <c r="AW4663" s="2">
        <f t="shared" si="1750"/>
        <v>8637.404877878027</v>
      </c>
      <c r="AX4663" s="2">
        <f t="shared" si="1751"/>
        <v>0</v>
      </c>
    </row>
    <row r="4664" spans="1:50" ht="14.4" x14ac:dyDescent="0.3">
      <c r="A4664" s="5">
        <v>4663</v>
      </c>
      <c r="B4664" s="5">
        <v>461568.69777625502</v>
      </c>
      <c r="C4664" s="5">
        <v>461568.69777625502</v>
      </c>
      <c r="D4664" s="5">
        <v>464420.95866147499</v>
      </c>
      <c r="E4664" s="5">
        <v>464490.08383976598</v>
      </c>
      <c r="F4664" s="5">
        <v>464580</v>
      </c>
      <c r="G4664" s="5">
        <v>464640</v>
      </c>
      <c r="H4664" s="5">
        <v>464640</v>
      </c>
      <c r="I4664" s="5">
        <v>464761.645255738</v>
      </c>
      <c r="J4664" s="5">
        <v>465908.458701403</v>
      </c>
      <c r="K4664" s="5">
        <v>465932.48639854899</v>
      </c>
      <c r="L4664" s="5">
        <v>467100</v>
      </c>
      <c r="M4664" s="5">
        <v>467100</v>
      </c>
      <c r="N4664" s="5">
        <v>467100</v>
      </c>
      <c r="Q4664" s="5">
        <v>469980.97</v>
      </c>
      <c r="R4664" s="5">
        <v>470034.46899452899</v>
      </c>
      <c r="U4664" s="5">
        <v>470036.88936257601</v>
      </c>
      <c r="V4664" s="5">
        <v>470038.64261823503</v>
      </c>
      <c r="X4664" s="5">
        <f t="shared" si="1728"/>
        <v>69.125178290996701</v>
      </c>
      <c r="Y4664" s="5">
        <f t="shared" si="1729"/>
        <v>60</v>
      </c>
      <c r="Z4664" s="5">
        <f t="shared" si="1730"/>
        <v>121.64525573799619</v>
      </c>
      <c r="AA4664" s="5">
        <f t="shared" si="1731"/>
        <v>24.027697145997081</v>
      </c>
      <c r="AB4664" s="8">
        <f t="shared" si="1732"/>
        <v>0</v>
      </c>
      <c r="AC4664" s="8">
        <f t="shared" si="1733"/>
        <v>-1</v>
      </c>
      <c r="AD4664" s="5">
        <f t="shared" si="1734"/>
        <v>2880.9699999999721</v>
      </c>
      <c r="AE4664" s="5">
        <f t="shared" si="1735"/>
        <v>0</v>
      </c>
      <c r="AF4664" s="5">
        <f t="shared" si="1736"/>
        <v>2.4203680470236577</v>
      </c>
      <c r="AG4664" s="5">
        <f t="shared" si="1737"/>
        <v>-1</v>
      </c>
      <c r="AI4664" s="5">
        <f t="shared" si="1738"/>
        <v>2852.2608852199628</v>
      </c>
      <c r="AJ4664" s="5">
        <f t="shared" si="1739"/>
        <v>89.916160234017298</v>
      </c>
      <c r="AK4664" s="5">
        <f t="shared" si="1740"/>
        <v>0</v>
      </c>
      <c r="AL4664" s="5">
        <f t="shared" si="1741"/>
        <v>1146.8134456650005</v>
      </c>
      <c r="AM4664" s="5">
        <f t="shared" si="1742"/>
        <v>1167.5136014510063</v>
      </c>
      <c r="AN4664" s="5">
        <f t="shared" si="1743"/>
        <v>0</v>
      </c>
      <c r="AO4664" s="5">
        <f t="shared" si="1744"/>
        <v>0</v>
      </c>
      <c r="AP4664" s="5">
        <f t="shared" si="1745"/>
        <v>53.498994529014453</v>
      </c>
      <c r="AQ4664" s="5">
        <f t="shared" si="1746"/>
        <v>0</v>
      </c>
      <c r="AR4664" s="5">
        <f t="shared" si="1747"/>
        <v>1.7532556590158492</v>
      </c>
      <c r="AU4664" s="2">
        <f t="shared" si="1748"/>
        <v>5311.7563427580171</v>
      </c>
      <c r="AV4664" s="2">
        <f t="shared" si="1749"/>
        <v>3156.1884992219857</v>
      </c>
      <c r="AW4664" s="2">
        <f t="shared" si="1750"/>
        <v>8467.9448419800028</v>
      </c>
      <c r="AX4664" s="2">
        <f t="shared" si="1751"/>
        <v>0</v>
      </c>
    </row>
    <row r="4665" spans="1:50" ht="14.4" x14ac:dyDescent="0.3">
      <c r="A4665" s="5">
        <v>4664</v>
      </c>
      <c r="B4665" s="5">
        <v>461682.57515776402</v>
      </c>
      <c r="C4665" s="5">
        <v>461682.57515776402</v>
      </c>
      <c r="D4665" s="5">
        <v>464423.27125202701</v>
      </c>
      <c r="E4665" s="5">
        <v>464483.91465137398</v>
      </c>
      <c r="F4665" s="5">
        <v>464580</v>
      </c>
      <c r="G4665" s="5">
        <v>464640</v>
      </c>
      <c r="H4665" s="5">
        <v>464640</v>
      </c>
      <c r="I4665" s="5">
        <v>464761.645255738</v>
      </c>
      <c r="J4665" s="5">
        <v>465897.90702530998</v>
      </c>
      <c r="K4665" s="5">
        <v>465908.458701403</v>
      </c>
      <c r="L4665" s="5">
        <v>467100</v>
      </c>
      <c r="M4665" s="5">
        <v>467100</v>
      </c>
      <c r="N4665" s="5">
        <v>467100</v>
      </c>
      <c r="Q4665" s="5">
        <v>469980.97</v>
      </c>
      <c r="R4665" s="5">
        <v>470032.56103060901</v>
      </c>
      <c r="U4665" s="5">
        <v>470035.43899452902</v>
      </c>
      <c r="V4665" s="5">
        <v>470036.71888176398</v>
      </c>
      <c r="X4665" s="5">
        <f t="shared" si="1728"/>
        <v>60.64339934696909</v>
      </c>
      <c r="Y4665" s="5">
        <f t="shared" si="1729"/>
        <v>60</v>
      </c>
      <c r="Z4665" s="5">
        <f t="shared" si="1730"/>
        <v>121.64525573799619</v>
      </c>
      <c r="AA4665" s="5">
        <f t="shared" si="1731"/>
        <v>10.551676093018614</v>
      </c>
      <c r="AB4665" s="8">
        <f t="shared" si="1732"/>
        <v>0</v>
      </c>
      <c r="AC4665" s="8">
        <f t="shared" si="1733"/>
        <v>-1</v>
      </c>
      <c r="AD4665" s="5">
        <f t="shared" si="1734"/>
        <v>2880.9699999999721</v>
      </c>
      <c r="AE4665" s="5">
        <f t="shared" si="1735"/>
        <v>0</v>
      </c>
      <c r="AF4665" s="5">
        <f t="shared" si="1736"/>
        <v>2.8779639200074598</v>
      </c>
      <c r="AG4665" s="5">
        <f t="shared" si="1737"/>
        <v>-1</v>
      </c>
      <c r="AI4665" s="5">
        <f t="shared" si="1738"/>
        <v>2740.6960942629958</v>
      </c>
      <c r="AJ4665" s="5">
        <f t="shared" si="1739"/>
        <v>96.085348626016639</v>
      </c>
      <c r="AK4665" s="5">
        <f t="shared" si="1740"/>
        <v>0</v>
      </c>
      <c r="AL4665" s="5">
        <f t="shared" si="1741"/>
        <v>1136.2617695719819</v>
      </c>
      <c r="AM4665" s="5">
        <f t="shared" si="1742"/>
        <v>1191.5412985970033</v>
      </c>
      <c r="AN4665" s="5">
        <f t="shared" si="1743"/>
        <v>0</v>
      </c>
      <c r="AO4665" s="5">
        <f t="shared" si="1744"/>
        <v>0</v>
      </c>
      <c r="AP4665" s="5">
        <f t="shared" si="1745"/>
        <v>51.591030609037261</v>
      </c>
      <c r="AQ4665" s="5">
        <f t="shared" si="1746"/>
        <v>0</v>
      </c>
      <c r="AR4665" s="5">
        <f t="shared" si="1747"/>
        <v>1.2798872349667363</v>
      </c>
      <c r="AU4665" s="2">
        <f t="shared" si="1748"/>
        <v>5217.4554289020016</v>
      </c>
      <c r="AV4665" s="2">
        <f t="shared" si="1749"/>
        <v>3134.6882950979634</v>
      </c>
      <c r="AW4665" s="2">
        <f t="shared" si="1750"/>
        <v>8352.143723999965</v>
      </c>
      <c r="AX4665" s="2">
        <f t="shared" si="1751"/>
        <v>0</v>
      </c>
    </row>
    <row r="4666" spans="1:50" ht="14.4" x14ac:dyDescent="0.3">
      <c r="A4666" s="5">
        <v>4665</v>
      </c>
      <c r="B4666" s="5">
        <v>461772.01363561902</v>
      </c>
      <c r="C4666" s="5">
        <v>461772.01363561902</v>
      </c>
      <c r="D4666" s="5">
        <v>464444.85123349697</v>
      </c>
      <c r="E4666" s="5">
        <v>464509.49754294899</v>
      </c>
      <c r="F4666" s="5">
        <v>464580</v>
      </c>
      <c r="G4666" s="5">
        <v>464640</v>
      </c>
      <c r="H4666" s="5">
        <v>464640</v>
      </c>
      <c r="I4666" s="5">
        <v>464761.645255738</v>
      </c>
      <c r="J4666" s="5">
        <v>465932.48639854899</v>
      </c>
      <c r="K4666" s="5">
        <v>465949.84808984998</v>
      </c>
      <c r="L4666" s="5">
        <v>467100</v>
      </c>
      <c r="M4666" s="5">
        <v>467100</v>
      </c>
      <c r="N4666" s="5">
        <v>467100</v>
      </c>
      <c r="Q4666" s="5">
        <v>469980.97</v>
      </c>
      <c r="R4666" s="5">
        <v>470035.91936257598</v>
      </c>
      <c r="U4666" s="5">
        <v>470038.60349882097</v>
      </c>
      <c r="V4666" s="5">
        <v>470040.51727750601</v>
      </c>
      <c r="X4666" s="5">
        <f t="shared" si="1728"/>
        <v>64.646309452014975</v>
      </c>
      <c r="Y4666" s="5">
        <f t="shared" si="1729"/>
        <v>60</v>
      </c>
      <c r="Z4666" s="5">
        <f t="shared" si="1730"/>
        <v>121.64525573799619</v>
      </c>
      <c r="AA4666" s="5">
        <f t="shared" si="1731"/>
        <v>17.36169130099006</v>
      </c>
      <c r="AB4666" s="8">
        <f t="shared" si="1732"/>
        <v>0</v>
      </c>
      <c r="AC4666" s="8">
        <f t="shared" si="1733"/>
        <v>-1</v>
      </c>
      <c r="AD4666" s="5">
        <f t="shared" si="1734"/>
        <v>2880.9699999999721</v>
      </c>
      <c r="AE4666" s="5">
        <f t="shared" si="1735"/>
        <v>0</v>
      </c>
      <c r="AF4666" s="5">
        <f t="shared" si="1736"/>
        <v>2.6841362449922599</v>
      </c>
      <c r="AG4666" s="5">
        <f t="shared" si="1737"/>
        <v>-1</v>
      </c>
      <c r="AI4666" s="5">
        <f t="shared" si="1738"/>
        <v>2672.8375978779513</v>
      </c>
      <c r="AJ4666" s="5">
        <f t="shared" si="1739"/>
        <v>70.502457051014062</v>
      </c>
      <c r="AK4666" s="5">
        <f t="shared" si="1740"/>
        <v>0</v>
      </c>
      <c r="AL4666" s="5">
        <f t="shared" si="1741"/>
        <v>1170.8411428109976</v>
      </c>
      <c r="AM4666" s="5">
        <f t="shared" si="1742"/>
        <v>1150.1519101500162</v>
      </c>
      <c r="AN4666" s="5">
        <f t="shared" si="1743"/>
        <v>0</v>
      </c>
      <c r="AO4666" s="5">
        <f t="shared" si="1744"/>
        <v>0</v>
      </c>
      <c r="AP4666" s="5">
        <f t="shared" si="1745"/>
        <v>54.949362576007843</v>
      </c>
      <c r="AQ4666" s="5">
        <f t="shared" si="1746"/>
        <v>0</v>
      </c>
      <c r="AR4666" s="5">
        <f t="shared" si="1747"/>
        <v>1.9137786850333214</v>
      </c>
      <c r="AU4666" s="2">
        <f t="shared" si="1748"/>
        <v>5121.1962491510203</v>
      </c>
      <c r="AV4666" s="2">
        <f t="shared" si="1749"/>
        <v>3145.3073927359655</v>
      </c>
      <c r="AW4666" s="2">
        <f t="shared" si="1750"/>
        <v>8266.5036418869859</v>
      </c>
      <c r="AX4666" s="2">
        <f t="shared" si="1751"/>
        <v>0</v>
      </c>
    </row>
    <row r="4667" spans="1:50" ht="14.4" x14ac:dyDescent="0.3">
      <c r="A4667" s="5">
        <v>4666</v>
      </c>
      <c r="B4667" s="5">
        <v>461917.43604414602</v>
      </c>
      <c r="C4667" s="5">
        <v>461917.43604414602</v>
      </c>
      <c r="D4667" s="5">
        <v>464483.91465137398</v>
      </c>
      <c r="E4667" s="5">
        <v>464538.10629461001</v>
      </c>
      <c r="F4667" s="5">
        <v>464580</v>
      </c>
      <c r="G4667" s="5">
        <v>464640</v>
      </c>
      <c r="H4667" s="5">
        <v>464640</v>
      </c>
      <c r="I4667" s="5">
        <v>464761.645255738</v>
      </c>
      <c r="J4667" s="5">
        <v>465949.84808984998</v>
      </c>
      <c r="K4667" s="5">
        <v>465969.96267295303</v>
      </c>
      <c r="L4667" s="5">
        <v>467100</v>
      </c>
      <c r="M4667" s="5">
        <v>467100</v>
      </c>
      <c r="N4667" s="5">
        <v>467100</v>
      </c>
      <c r="Q4667" s="5">
        <v>469980.97</v>
      </c>
      <c r="R4667" s="5">
        <v>470037.633498821</v>
      </c>
      <c r="U4667" s="5">
        <v>470039.67377831298</v>
      </c>
      <c r="V4667" s="5">
        <v>470041.79876220197</v>
      </c>
      <c r="X4667" s="5">
        <f t="shared" si="1728"/>
        <v>54.191643236030359</v>
      </c>
      <c r="Y4667" s="5">
        <f t="shared" si="1729"/>
        <v>60</v>
      </c>
      <c r="Z4667" s="5">
        <f t="shared" si="1730"/>
        <v>121.64525573799619</v>
      </c>
      <c r="AA4667" s="5">
        <f t="shared" si="1731"/>
        <v>20.114583103044424</v>
      </c>
      <c r="AB4667" s="8">
        <f t="shared" si="1732"/>
        <v>0</v>
      </c>
      <c r="AC4667" s="8">
        <f t="shared" si="1733"/>
        <v>-1</v>
      </c>
      <c r="AD4667" s="5">
        <f t="shared" si="1734"/>
        <v>2880.9699999999721</v>
      </c>
      <c r="AE4667" s="5">
        <f t="shared" si="1735"/>
        <v>0</v>
      </c>
      <c r="AF4667" s="5">
        <f t="shared" si="1736"/>
        <v>2.0402794919791631</v>
      </c>
      <c r="AG4667" s="5">
        <f t="shared" si="1737"/>
        <v>-1</v>
      </c>
      <c r="AI4667" s="5">
        <f t="shared" si="1738"/>
        <v>2566.4786072279676</v>
      </c>
      <c r="AJ4667" s="5">
        <f t="shared" si="1739"/>
        <v>41.89370538998628</v>
      </c>
      <c r="AK4667" s="5">
        <f t="shared" si="1740"/>
        <v>0</v>
      </c>
      <c r="AL4667" s="5">
        <f t="shared" si="1741"/>
        <v>1188.2028341119876</v>
      </c>
      <c r="AM4667" s="5">
        <f t="shared" si="1742"/>
        <v>1130.0373270469718</v>
      </c>
      <c r="AN4667" s="5">
        <f t="shared" si="1743"/>
        <v>0</v>
      </c>
      <c r="AO4667" s="5">
        <f t="shared" si="1744"/>
        <v>0</v>
      </c>
      <c r="AP4667" s="5">
        <f t="shared" si="1745"/>
        <v>56.663498821028043</v>
      </c>
      <c r="AQ4667" s="5">
        <f t="shared" si="1746"/>
        <v>0</v>
      </c>
      <c r="AR4667" s="5">
        <f t="shared" si="1747"/>
        <v>2.1249838889925741</v>
      </c>
      <c r="AU4667" s="2">
        <f t="shared" si="1748"/>
        <v>4985.4009564869339</v>
      </c>
      <c r="AV4667" s="2">
        <f t="shared" si="1749"/>
        <v>3136.9617615690222</v>
      </c>
      <c r="AW4667" s="2">
        <f t="shared" si="1750"/>
        <v>8122.3627180559561</v>
      </c>
      <c r="AX4667" s="2">
        <f t="shared" si="1751"/>
        <v>0</v>
      </c>
    </row>
    <row r="4668" spans="1:50" ht="14.4" x14ac:dyDescent="0.3">
      <c r="A4668" s="5">
        <v>4667</v>
      </c>
      <c r="B4668" s="5">
        <v>462427.87034731999</v>
      </c>
      <c r="C4668" s="5">
        <v>462427.87034731999</v>
      </c>
      <c r="D4668" s="5">
        <v>464490.08383976598</v>
      </c>
      <c r="E4668" s="5">
        <v>464554.13502594299</v>
      </c>
      <c r="F4668" s="5">
        <v>464580</v>
      </c>
      <c r="G4668" s="5">
        <v>464640</v>
      </c>
      <c r="H4668" s="5">
        <v>464640</v>
      </c>
      <c r="I4668" s="5">
        <v>464761.645255738</v>
      </c>
      <c r="J4668" s="5">
        <v>465969.96267295303</v>
      </c>
      <c r="K4668" s="5">
        <v>465980.82370302</v>
      </c>
      <c r="L4668" s="5">
        <v>467100</v>
      </c>
      <c r="M4668" s="5">
        <v>467100</v>
      </c>
      <c r="N4668" s="5">
        <v>467100</v>
      </c>
      <c r="Q4668" s="5">
        <v>469980.97</v>
      </c>
      <c r="R4668" s="5">
        <v>470038.70377831301</v>
      </c>
      <c r="U4668" s="5">
        <v>470041.35410758201</v>
      </c>
      <c r="V4668" s="5">
        <v>470043.52899561601</v>
      </c>
      <c r="X4668" s="5">
        <f t="shared" si="1728"/>
        <v>64.051186177006457</v>
      </c>
      <c r="Y4668" s="5">
        <f t="shared" si="1729"/>
        <v>60</v>
      </c>
      <c r="Z4668" s="5">
        <f t="shared" si="1730"/>
        <v>121.64525573799619</v>
      </c>
      <c r="AA4668" s="5">
        <f t="shared" si="1731"/>
        <v>10.861030066967942</v>
      </c>
      <c r="AB4668" s="8">
        <f t="shared" si="1732"/>
        <v>0</v>
      </c>
      <c r="AC4668" s="8">
        <f t="shared" si="1733"/>
        <v>-1</v>
      </c>
      <c r="AD4668" s="5">
        <f t="shared" si="1734"/>
        <v>2880.9699999999721</v>
      </c>
      <c r="AE4668" s="5">
        <f t="shared" si="1735"/>
        <v>0</v>
      </c>
      <c r="AF4668" s="5">
        <f t="shared" si="1736"/>
        <v>2.650329269003123</v>
      </c>
      <c r="AG4668" s="5">
        <f t="shared" si="1737"/>
        <v>-1</v>
      </c>
      <c r="AI4668" s="5">
        <f t="shared" si="1738"/>
        <v>2062.213492445997</v>
      </c>
      <c r="AJ4668" s="5">
        <f t="shared" si="1739"/>
        <v>25.864974057010841</v>
      </c>
      <c r="AK4668" s="5">
        <f t="shared" si="1740"/>
        <v>0</v>
      </c>
      <c r="AL4668" s="5">
        <f t="shared" si="1741"/>
        <v>1208.317417215032</v>
      </c>
      <c r="AM4668" s="5">
        <f t="shared" si="1742"/>
        <v>1119.1762969800038</v>
      </c>
      <c r="AN4668" s="5">
        <f t="shared" si="1743"/>
        <v>0</v>
      </c>
      <c r="AO4668" s="5">
        <f t="shared" si="1744"/>
        <v>0</v>
      </c>
      <c r="AP4668" s="5">
        <f t="shared" si="1745"/>
        <v>57.733778313035145</v>
      </c>
      <c r="AQ4668" s="5">
        <f t="shared" si="1746"/>
        <v>0</v>
      </c>
      <c r="AR4668" s="5">
        <f t="shared" si="1747"/>
        <v>2.1748880340019241</v>
      </c>
      <c r="AU4668" s="2">
        <f t="shared" si="1748"/>
        <v>4475.4808470450807</v>
      </c>
      <c r="AV4668" s="2">
        <f t="shared" si="1749"/>
        <v>3138.1778012509458</v>
      </c>
      <c r="AW4668" s="2">
        <f t="shared" si="1750"/>
        <v>7613.6586482960265</v>
      </c>
      <c r="AX4668" s="2">
        <f t="shared" si="1751"/>
        <v>0</v>
      </c>
    </row>
    <row r="4669" spans="1:50" ht="14.4" x14ac:dyDescent="0.3">
      <c r="A4669" s="5">
        <v>4668</v>
      </c>
      <c r="B4669" s="5">
        <v>462693.55119097501</v>
      </c>
      <c r="C4669" s="5">
        <v>462693.55119097501</v>
      </c>
      <c r="D4669" s="5">
        <v>464509.49754294899</v>
      </c>
      <c r="E4669" s="5">
        <v>464568.73547021701</v>
      </c>
      <c r="F4669" s="5">
        <v>464580</v>
      </c>
      <c r="G4669" s="5">
        <v>464640</v>
      </c>
      <c r="H4669" s="5">
        <v>464640</v>
      </c>
      <c r="I4669" s="5">
        <v>464761.645255738</v>
      </c>
      <c r="J4669" s="5">
        <v>465980.82370302</v>
      </c>
      <c r="K4669" s="5">
        <v>465998.16382173798</v>
      </c>
      <c r="L4669" s="5">
        <v>467100</v>
      </c>
      <c r="M4669" s="5">
        <v>467100</v>
      </c>
      <c r="N4669" s="5">
        <v>467100</v>
      </c>
      <c r="Q4669" s="5">
        <v>469980.97</v>
      </c>
      <c r="R4669" s="5">
        <v>470040.38410758303</v>
      </c>
      <c r="U4669" s="5">
        <v>470042.695464783</v>
      </c>
      <c r="V4669" s="5">
        <v>470044.59390284499</v>
      </c>
      <c r="X4669" s="5">
        <f t="shared" si="1728"/>
        <v>59.237927268026397</v>
      </c>
      <c r="Y4669" s="5">
        <f t="shared" si="1729"/>
        <v>60</v>
      </c>
      <c r="Z4669" s="5">
        <f t="shared" si="1730"/>
        <v>121.64525573799619</v>
      </c>
      <c r="AA4669" s="5">
        <f t="shared" si="1731"/>
        <v>17.340118717984296</v>
      </c>
      <c r="AB4669" s="8">
        <f t="shared" si="1732"/>
        <v>0</v>
      </c>
      <c r="AC4669" s="8">
        <f t="shared" si="1733"/>
        <v>-1</v>
      </c>
      <c r="AD4669" s="5">
        <f t="shared" si="1734"/>
        <v>2880.9699999999721</v>
      </c>
      <c r="AE4669" s="5">
        <f t="shared" si="1735"/>
        <v>0</v>
      </c>
      <c r="AF4669" s="5">
        <f t="shared" si="1736"/>
        <v>2.3113571999710985</v>
      </c>
      <c r="AG4669" s="5">
        <f t="shared" si="1737"/>
        <v>-1</v>
      </c>
      <c r="AI4669" s="5">
        <f t="shared" si="1738"/>
        <v>1815.9463519739802</v>
      </c>
      <c r="AJ4669" s="5">
        <f t="shared" si="1739"/>
        <v>11.264529782987665</v>
      </c>
      <c r="AK4669" s="5">
        <f t="shared" si="1740"/>
        <v>0</v>
      </c>
      <c r="AL4669" s="5">
        <f t="shared" si="1741"/>
        <v>1219.178447282</v>
      </c>
      <c r="AM4669" s="5">
        <f t="shared" si="1742"/>
        <v>1101.8361782620195</v>
      </c>
      <c r="AN4669" s="5">
        <f t="shared" si="1743"/>
        <v>0</v>
      </c>
      <c r="AO4669" s="5">
        <f t="shared" si="1744"/>
        <v>0</v>
      </c>
      <c r="AP4669" s="5">
        <f t="shared" si="1745"/>
        <v>59.414107583055738</v>
      </c>
      <c r="AQ4669" s="5">
        <f t="shared" si="1746"/>
        <v>0</v>
      </c>
      <c r="AR4669" s="5">
        <f t="shared" si="1747"/>
        <v>1.8984380619949661</v>
      </c>
      <c r="AU4669" s="2">
        <f t="shared" si="1748"/>
        <v>4209.5380529460381</v>
      </c>
      <c r="AV4669" s="2">
        <f t="shared" si="1749"/>
        <v>3139.50465892395</v>
      </c>
      <c r="AW4669" s="2">
        <f t="shared" si="1750"/>
        <v>7349.0427118699881</v>
      </c>
      <c r="AX4669" s="2">
        <f t="shared" si="1751"/>
        <v>0</v>
      </c>
    </row>
    <row r="4670" spans="1:50" ht="14.4" x14ac:dyDescent="0.3">
      <c r="A4670" s="5">
        <v>4669</v>
      </c>
      <c r="B4670" s="5">
        <v>462776.71308294899</v>
      </c>
      <c r="C4670" s="5">
        <v>462776.71308294899</v>
      </c>
      <c r="D4670" s="5">
        <v>464538.10629461001</v>
      </c>
      <c r="E4670" s="5">
        <v>465616.33660143003</v>
      </c>
      <c r="F4670" s="5">
        <v>466020</v>
      </c>
      <c r="G4670" s="5">
        <v>466080</v>
      </c>
      <c r="H4670" s="5">
        <v>466080</v>
      </c>
      <c r="I4670" s="5">
        <v>466209.73626700701</v>
      </c>
      <c r="J4670" s="5">
        <v>467040.00004670402</v>
      </c>
      <c r="K4670" s="5">
        <v>467057.65444812598</v>
      </c>
      <c r="L4670" s="5">
        <v>467100</v>
      </c>
      <c r="M4670" s="5">
        <v>467100</v>
      </c>
      <c r="N4670" s="5">
        <v>467100</v>
      </c>
      <c r="Q4670" s="5">
        <v>469980.97</v>
      </c>
      <c r="R4670" s="5">
        <v>470041.72546478303</v>
      </c>
      <c r="U4670" s="5">
        <v>470043.966413519</v>
      </c>
      <c r="V4670" s="5">
        <v>470046.12594159303</v>
      </c>
      <c r="X4670" s="5">
        <f t="shared" si="1728"/>
        <v>1078.2303068200126</v>
      </c>
      <c r="Y4670" s="5">
        <f t="shared" si="1729"/>
        <v>60</v>
      </c>
      <c r="Z4670" s="5">
        <f t="shared" si="1730"/>
        <v>129.73626700701425</v>
      </c>
      <c r="AA4670" s="5">
        <f t="shared" si="1731"/>
        <v>17.65440142195439</v>
      </c>
      <c r="AB4670" s="8">
        <f t="shared" si="1732"/>
        <v>0</v>
      </c>
      <c r="AC4670" s="8">
        <f t="shared" si="1733"/>
        <v>-1</v>
      </c>
      <c r="AD4670" s="5">
        <f t="shared" si="1734"/>
        <v>2880.9699999999721</v>
      </c>
      <c r="AE4670" s="5">
        <f t="shared" si="1735"/>
        <v>0</v>
      </c>
      <c r="AF4670" s="5">
        <f t="shared" si="1736"/>
        <v>2.2409487359691411</v>
      </c>
      <c r="AG4670" s="5">
        <f t="shared" si="1737"/>
        <v>-1</v>
      </c>
      <c r="AI4670" s="5">
        <f t="shared" si="1738"/>
        <v>1761.3932116610231</v>
      </c>
      <c r="AJ4670" s="5">
        <f t="shared" si="1739"/>
        <v>403.66339856997365</v>
      </c>
      <c r="AK4670" s="5">
        <f t="shared" si="1740"/>
        <v>0</v>
      </c>
      <c r="AL4670" s="5">
        <f t="shared" si="1741"/>
        <v>830.26377969700843</v>
      </c>
      <c r="AM4670" s="5">
        <f t="shared" si="1742"/>
        <v>42.345551874022931</v>
      </c>
      <c r="AN4670" s="5">
        <f t="shared" si="1743"/>
        <v>0</v>
      </c>
      <c r="AO4670" s="5">
        <f t="shared" si="1744"/>
        <v>0</v>
      </c>
      <c r="AP4670" s="5">
        <f t="shared" si="1745"/>
        <v>60.755464783054776</v>
      </c>
      <c r="AQ4670" s="5">
        <f t="shared" si="1746"/>
        <v>0</v>
      </c>
      <c r="AR4670" s="5">
        <f t="shared" si="1747"/>
        <v>2.1595280740293674</v>
      </c>
      <c r="AU4670" s="2">
        <f t="shared" si="1748"/>
        <v>3100.5809346591122</v>
      </c>
      <c r="AV4670" s="2">
        <f t="shared" si="1749"/>
        <v>4166.8319239849225</v>
      </c>
      <c r="AW4670" s="2">
        <f t="shared" si="1750"/>
        <v>7267.4128586440347</v>
      </c>
      <c r="AX4670" s="2">
        <f t="shared" si="1751"/>
        <v>0</v>
      </c>
    </row>
    <row r="4671" spans="1:50" ht="14.4" x14ac:dyDescent="0.3">
      <c r="A4671" s="5">
        <v>4670</v>
      </c>
      <c r="B4671" s="5">
        <v>462785.44197016401</v>
      </c>
      <c r="C4671" s="5">
        <v>462785.44197016401</v>
      </c>
      <c r="D4671" s="5">
        <v>464554.13502594299</v>
      </c>
      <c r="E4671" s="5">
        <v>465630.13400973799</v>
      </c>
      <c r="F4671" s="5">
        <v>466020</v>
      </c>
      <c r="G4671" s="5">
        <v>466080</v>
      </c>
      <c r="H4671" s="5">
        <v>466080</v>
      </c>
      <c r="I4671" s="5">
        <v>466209.73626700701</v>
      </c>
      <c r="J4671" s="5">
        <v>467057.65444812598</v>
      </c>
      <c r="K4671" s="5">
        <v>467082.39731191</v>
      </c>
      <c r="L4671" s="5">
        <v>467100</v>
      </c>
      <c r="M4671" s="5">
        <v>467100</v>
      </c>
      <c r="N4671" s="5">
        <v>467100</v>
      </c>
      <c r="Q4671" s="5">
        <v>469980.97</v>
      </c>
      <c r="R4671" s="5">
        <v>470042.99641351902</v>
      </c>
      <c r="U4671" s="5">
        <v>470045.11036251101</v>
      </c>
      <c r="V4671" s="5">
        <v>470047.90800680302</v>
      </c>
      <c r="X4671" s="5">
        <f t="shared" si="1728"/>
        <v>1075.9989837949979</v>
      </c>
      <c r="Y4671" s="5">
        <f t="shared" si="1729"/>
        <v>60</v>
      </c>
      <c r="Z4671" s="5">
        <f t="shared" si="1730"/>
        <v>129.73626700701425</v>
      </c>
      <c r="AA4671" s="5">
        <f t="shared" si="1731"/>
        <v>24.742863784020301</v>
      </c>
      <c r="AB4671" s="8">
        <f t="shared" si="1732"/>
        <v>0</v>
      </c>
      <c r="AC4671" s="8">
        <f t="shared" si="1733"/>
        <v>-1</v>
      </c>
      <c r="AD4671" s="5">
        <f t="shared" si="1734"/>
        <v>2880.9699999999721</v>
      </c>
      <c r="AE4671" s="5">
        <f t="shared" si="1735"/>
        <v>0</v>
      </c>
      <c r="AF4671" s="5">
        <f t="shared" si="1736"/>
        <v>2.1139489919878542</v>
      </c>
      <c r="AG4671" s="5">
        <f t="shared" si="1737"/>
        <v>-1</v>
      </c>
      <c r="AI4671" s="5">
        <f t="shared" si="1738"/>
        <v>1768.6930557789747</v>
      </c>
      <c r="AJ4671" s="5">
        <f t="shared" si="1739"/>
        <v>389.86599026201293</v>
      </c>
      <c r="AK4671" s="5">
        <f t="shared" si="1740"/>
        <v>0</v>
      </c>
      <c r="AL4671" s="5">
        <f t="shared" si="1741"/>
        <v>847.91818111896282</v>
      </c>
      <c r="AM4671" s="5">
        <f t="shared" si="1742"/>
        <v>17.60268809000263</v>
      </c>
      <c r="AN4671" s="5">
        <f t="shared" si="1743"/>
        <v>0</v>
      </c>
      <c r="AO4671" s="5">
        <f t="shared" si="1744"/>
        <v>0</v>
      </c>
      <c r="AP4671" s="5">
        <f t="shared" si="1745"/>
        <v>62.026413519051857</v>
      </c>
      <c r="AQ4671" s="5">
        <f t="shared" si="1746"/>
        <v>0</v>
      </c>
      <c r="AR4671" s="5">
        <f t="shared" si="1747"/>
        <v>2.7976442920044065</v>
      </c>
      <c r="AU4671" s="2">
        <f t="shared" si="1748"/>
        <v>3088.9039730610093</v>
      </c>
      <c r="AV4671" s="2">
        <f t="shared" si="1749"/>
        <v>4171.5620635779924</v>
      </c>
      <c r="AW4671" s="2">
        <f t="shared" si="1750"/>
        <v>7260.4660366390017</v>
      </c>
      <c r="AX4671" s="2">
        <f t="shared" si="1751"/>
        <v>0</v>
      </c>
    </row>
    <row r="4672" spans="1:50" ht="14.4" x14ac:dyDescent="0.3">
      <c r="A4672" s="5">
        <v>4671</v>
      </c>
      <c r="B4672" s="5">
        <v>463278.56614594802</v>
      </c>
      <c r="C4672" s="5">
        <v>463278.56614594802</v>
      </c>
      <c r="D4672" s="5">
        <v>464568.73547021701</v>
      </c>
      <c r="E4672" s="5">
        <v>465648.71147782501</v>
      </c>
      <c r="F4672" s="5">
        <v>466020</v>
      </c>
      <c r="G4672" s="5">
        <v>466080</v>
      </c>
      <c r="H4672" s="5">
        <v>466080</v>
      </c>
      <c r="I4672" s="5">
        <v>466209.73626700701</v>
      </c>
      <c r="J4672" s="5">
        <v>467082.39731191</v>
      </c>
      <c r="K4672" s="5">
        <v>467104.78198949102</v>
      </c>
      <c r="L4672" s="5">
        <v>470340</v>
      </c>
      <c r="O4672" s="5">
        <v>470340</v>
      </c>
      <c r="P4672" s="5">
        <v>470340</v>
      </c>
      <c r="S4672" s="5">
        <v>473220.97</v>
      </c>
      <c r="T4672" s="5">
        <v>474300</v>
      </c>
      <c r="U4672" s="5">
        <v>474302.36807919497</v>
      </c>
      <c r="V4672" s="5">
        <v>474302.36807919497</v>
      </c>
      <c r="X4672" s="5">
        <f t="shared" si="1728"/>
        <v>1079.9760076079983</v>
      </c>
      <c r="Y4672" s="5">
        <f t="shared" si="1729"/>
        <v>60</v>
      </c>
      <c r="Z4672" s="5">
        <f t="shared" si="1730"/>
        <v>129.73626700701425</v>
      </c>
      <c r="AA4672" s="5">
        <f t="shared" si="1731"/>
        <v>22.384677581023425</v>
      </c>
      <c r="AB4672" s="8">
        <f t="shared" si="1732"/>
        <v>-1</v>
      </c>
      <c r="AC4672" s="8">
        <f t="shared" si="1733"/>
        <v>0</v>
      </c>
      <c r="AD4672" s="5">
        <f t="shared" si="1734"/>
        <v>0</v>
      </c>
      <c r="AE4672" s="5">
        <f t="shared" si="1735"/>
        <v>2880.9699999999721</v>
      </c>
      <c r="AF4672" s="5">
        <f t="shared" si="1736"/>
        <v>-1</v>
      </c>
      <c r="AG4672" s="5">
        <f t="shared" si="1737"/>
        <v>2.3680791949736886</v>
      </c>
      <c r="AI4672" s="5">
        <f t="shared" si="1738"/>
        <v>1290.1693242689944</v>
      </c>
      <c r="AJ4672" s="5">
        <f t="shared" si="1739"/>
        <v>371.28852217498934</v>
      </c>
      <c r="AK4672" s="5">
        <f t="shared" si="1740"/>
        <v>0</v>
      </c>
      <c r="AL4672" s="5">
        <f t="shared" si="1741"/>
        <v>872.66104490298312</v>
      </c>
      <c r="AM4672" s="5">
        <f t="shared" si="1742"/>
        <v>3235.2180105089792</v>
      </c>
      <c r="AN4672" s="5">
        <f t="shared" si="1743"/>
        <v>0</v>
      </c>
      <c r="AO4672" s="5">
        <f t="shared" si="1744"/>
        <v>0</v>
      </c>
      <c r="AP4672" s="5">
        <f t="shared" si="1745"/>
        <v>0</v>
      </c>
      <c r="AQ4672" s="5">
        <f t="shared" si="1746"/>
        <v>1079.0300000000279</v>
      </c>
      <c r="AR4672" s="5">
        <f t="shared" si="1747"/>
        <v>0</v>
      </c>
      <c r="AU4672" s="2">
        <f t="shared" si="1748"/>
        <v>6848.366901855974</v>
      </c>
      <c r="AV4672" s="2">
        <f t="shared" si="1749"/>
        <v>4173.4350313909817</v>
      </c>
      <c r="AW4672" s="2">
        <f t="shared" si="1750"/>
        <v>11021.801933246956</v>
      </c>
      <c r="AX4672" s="2">
        <f t="shared" si="1751"/>
        <v>0</v>
      </c>
    </row>
    <row r="4673" spans="1:50" ht="14.4" x14ac:dyDescent="0.3">
      <c r="A4673" s="5">
        <v>4672</v>
      </c>
      <c r="B4673" s="5">
        <v>463446.93992700602</v>
      </c>
      <c r="C4673" s="5">
        <v>463446.93992700602</v>
      </c>
      <c r="D4673" s="5">
        <v>465616.33660143003</v>
      </c>
      <c r="E4673" s="5">
        <v>465673.11810030602</v>
      </c>
      <c r="F4673" s="5">
        <v>466020</v>
      </c>
      <c r="G4673" s="5">
        <v>466080</v>
      </c>
      <c r="H4673" s="5">
        <v>466080</v>
      </c>
      <c r="I4673" s="5">
        <v>466209.73626700701</v>
      </c>
      <c r="J4673" s="5">
        <v>467104.78198949102</v>
      </c>
      <c r="K4673" s="5">
        <v>467124.44453507499</v>
      </c>
      <c r="L4673" s="5">
        <v>470340</v>
      </c>
      <c r="O4673" s="5">
        <v>470340</v>
      </c>
      <c r="P4673" s="5">
        <v>470340</v>
      </c>
      <c r="S4673" s="5">
        <v>473220.97</v>
      </c>
      <c r="T4673" s="5">
        <v>474301.398079195</v>
      </c>
      <c r="U4673" s="5">
        <v>474303.55203410302</v>
      </c>
      <c r="V4673" s="5">
        <v>474303.83575727401</v>
      </c>
      <c r="X4673" s="5">
        <f t="shared" si="1728"/>
        <v>56.781498875992838</v>
      </c>
      <c r="Y4673" s="5">
        <f t="shared" si="1729"/>
        <v>60</v>
      </c>
      <c r="Z4673" s="5">
        <f t="shared" si="1730"/>
        <v>129.73626700701425</v>
      </c>
      <c r="AA4673" s="5">
        <f t="shared" si="1731"/>
        <v>19.662545583967585</v>
      </c>
      <c r="AB4673" s="8">
        <f t="shared" si="1732"/>
        <v>-1</v>
      </c>
      <c r="AC4673" s="8">
        <f t="shared" si="1733"/>
        <v>0</v>
      </c>
      <c r="AD4673" s="5">
        <f t="shared" si="1734"/>
        <v>0</v>
      </c>
      <c r="AE4673" s="5">
        <f t="shared" si="1735"/>
        <v>2880.9699999999721</v>
      </c>
      <c r="AF4673" s="5">
        <f t="shared" si="1736"/>
        <v>-1</v>
      </c>
      <c r="AG4673" s="5">
        <f t="shared" si="1737"/>
        <v>2.1539549080189317</v>
      </c>
      <c r="AI4673" s="5">
        <f t="shared" si="1738"/>
        <v>2169.3966744240024</v>
      </c>
      <c r="AJ4673" s="5">
        <f t="shared" si="1739"/>
        <v>346.88189969398081</v>
      </c>
      <c r="AK4673" s="5">
        <f t="shared" si="1740"/>
        <v>0</v>
      </c>
      <c r="AL4673" s="5">
        <f t="shared" si="1741"/>
        <v>895.04572248400655</v>
      </c>
      <c r="AM4673" s="5">
        <f t="shared" si="1742"/>
        <v>3215.5554649250116</v>
      </c>
      <c r="AN4673" s="5">
        <f t="shared" si="1743"/>
        <v>0</v>
      </c>
      <c r="AO4673" s="5">
        <f t="shared" si="1744"/>
        <v>0</v>
      </c>
      <c r="AP4673" s="5">
        <f t="shared" si="1745"/>
        <v>0</v>
      </c>
      <c r="AQ4673" s="5">
        <f t="shared" si="1746"/>
        <v>1080.4280791950296</v>
      </c>
      <c r="AR4673" s="5">
        <f t="shared" si="1747"/>
        <v>0.28372317098546773</v>
      </c>
      <c r="AU4673" s="2">
        <f t="shared" si="1748"/>
        <v>7707.5915638930164</v>
      </c>
      <c r="AV4673" s="2">
        <f t="shared" si="1749"/>
        <v>3147.3042663749657</v>
      </c>
      <c r="AW4673" s="2">
        <f t="shared" si="1750"/>
        <v>10854.895830267982</v>
      </c>
      <c r="AX4673" s="2">
        <f t="shared" si="1751"/>
        <v>0</v>
      </c>
    </row>
    <row r="4674" spans="1:50" ht="14.4" x14ac:dyDescent="0.3">
      <c r="A4674" s="5">
        <v>4673</v>
      </c>
      <c r="B4674" s="5">
        <v>463530.00735727802</v>
      </c>
      <c r="C4674" s="5">
        <v>463530.00735727802</v>
      </c>
      <c r="D4674" s="5">
        <v>465630.13400973799</v>
      </c>
      <c r="E4674" s="5">
        <v>465688.60981852602</v>
      </c>
      <c r="F4674" s="5">
        <v>466020</v>
      </c>
      <c r="G4674" s="5">
        <v>466080</v>
      </c>
      <c r="H4674" s="5">
        <v>466080</v>
      </c>
      <c r="I4674" s="5">
        <v>466209.73626700701</v>
      </c>
      <c r="J4674" s="5">
        <v>467124.44453507499</v>
      </c>
      <c r="K4674" s="5">
        <v>467151.19686108403</v>
      </c>
      <c r="L4674" s="5">
        <v>470340</v>
      </c>
      <c r="O4674" s="5">
        <v>470340</v>
      </c>
      <c r="P4674" s="5">
        <v>470340</v>
      </c>
      <c r="S4674" s="5">
        <v>473220.97</v>
      </c>
      <c r="T4674" s="5">
        <v>474302.58203410299</v>
      </c>
      <c r="U4674" s="5">
        <v>474304.83939144202</v>
      </c>
      <c r="V4674" s="5">
        <v>474305.11254912801</v>
      </c>
      <c r="X4674" s="5">
        <f t="shared" si="1728"/>
        <v>58.475808788032737</v>
      </c>
      <c r="Y4674" s="5">
        <f t="shared" si="1729"/>
        <v>60</v>
      </c>
      <c r="Z4674" s="5">
        <f t="shared" si="1730"/>
        <v>129.73626700701425</v>
      </c>
      <c r="AA4674" s="5">
        <f t="shared" si="1731"/>
        <v>26.75232600903837</v>
      </c>
      <c r="AB4674" s="8">
        <f t="shared" si="1732"/>
        <v>-1</v>
      </c>
      <c r="AC4674" s="8">
        <f t="shared" si="1733"/>
        <v>0</v>
      </c>
      <c r="AD4674" s="5">
        <f t="shared" si="1734"/>
        <v>0</v>
      </c>
      <c r="AE4674" s="5">
        <f t="shared" si="1735"/>
        <v>2880.9699999999721</v>
      </c>
      <c r="AF4674" s="5">
        <f t="shared" si="1736"/>
        <v>-1</v>
      </c>
      <c r="AG4674" s="5">
        <f t="shared" si="1737"/>
        <v>2.2573573390254751</v>
      </c>
      <c r="AI4674" s="5">
        <f t="shared" si="1738"/>
        <v>2100.1266524599632</v>
      </c>
      <c r="AJ4674" s="5">
        <f t="shared" si="1739"/>
        <v>331.39018147398019</v>
      </c>
      <c r="AK4674" s="5">
        <f t="shared" si="1740"/>
        <v>0</v>
      </c>
      <c r="AL4674" s="5">
        <f t="shared" si="1741"/>
        <v>914.70826806797413</v>
      </c>
      <c r="AM4674" s="5">
        <f t="shared" si="1742"/>
        <v>3188.8031389159732</v>
      </c>
      <c r="AN4674" s="5">
        <f t="shared" si="1743"/>
        <v>0</v>
      </c>
      <c r="AO4674" s="5">
        <f t="shared" si="1744"/>
        <v>0</v>
      </c>
      <c r="AP4674" s="5">
        <f t="shared" si="1745"/>
        <v>0</v>
      </c>
      <c r="AQ4674" s="5">
        <f t="shared" si="1746"/>
        <v>1081.6120341030182</v>
      </c>
      <c r="AR4674" s="5">
        <f t="shared" si="1747"/>
        <v>0.27315768599510193</v>
      </c>
      <c r="AU4674" s="2">
        <f t="shared" si="1748"/>
        <v>7616.9134327069041</v>
      </c>
      <c r="AV4674" s="2">
        <f t="shared" si="1749"/>
        <v>3156.1917591430829</v>
      </c>
      <c r="AW4674" s="2">
        <f t="shared" si="1750"/>
        <v>10773.105191849987</v>
      </c>
      <c r="AX4674" s="2">
        <f t="shared" si="1751"/>
        <v>0</v>
      </c>
    </row>
    <row r="4675" spans="1:50" ht="14.4" x14ac:dyDescent="0.3">
      <c r="A4675" s="5">
        <v>4674</v>
      </c>
      <c r="B4675" s="5">
        <v>463620.89587552298</v>
      </c>
      <c r="C4675" s="5">
        <v>463620.89587552298</v>
      </c>
      <c r="D4675" s="5">
        <v>465648.71147782501</v>
      </c>
      <c r="E4675" s="5">
        <v>465718.03226497199</v>
      </c>
      <c r="F4675" s="5">
        <v>466020</v>
      </c>
      <c r="G4675" s="5">
        <v>466080</v>
      </c>
      <c r="H4675" s="5">
        <v>466080</v>
      </c>
      <c r="I4675" s="5">
        <v>466209.73626700701</v>
      </c>
      <c r="J4675" s="5">
        <v>467151.19686108403</v>
      </c>
      <c r="K4675" s="5">
        <v>467178.68251781299</v>
      </c>
      <c r="L4675" s="5">
        <v>470340</v>
      </c>
      <c r="O4675" s="5">
        <v>470340</v>
      </c>
      <c r="P4675" s="5">
        <v>470340</v>
      </c>
      <c r="S4675" s="5">
        <v>473220.97</v>
      </c>
      <c r="T4675" s="5">
        <v>474303.86939144199</v>
      </c>
      <c r="U4675" s="5">
        <v>474306.753382219</v>
      </c>
      <c r="V4675" s="5">
        <v>474306.753382219</v>
      </c>
      <c r="X4675" s="5">
        <f t="shared" ref="X4675:X4738" si="1752">E4675-D4675</f>
        <v>69.320787146978546</v>
      </c>
      <c r="Y4675" s="5">
        <f t="shared" ref="Y4675:Y4738" si="1753">G4675-F4675</f>
        <v>60</v>
      </c>
      <c r="Z4675" s="5">
        <f t="shared" ref="Z4675:Z4738" si="1754">I4675-H4675</f>
        <v>129.73626700701425</v>
      </c>
      <c r="AA4675" s="5">
        <f t="shared" ref="AA4675:AA4738" si="1755">K4675-J4675</f>
        <v>27.485656728968024</v>
      </c>
      <c r="AB4675" s="8">
        <f t="shared" ref="AB4675:AB4738" si="1756">IF(M4675=L4675,M4675-L4675,-1)</f>
        <v>-1</v>
      </c>
      <c r="AC4675" s="8">
        <f t="shared" ref="AC4675:AC4738" si="1757">IF(P4675=L4675,P4675-L4675,-1)</f>
        <v>0</v>
      </c>
      <c r="AD4675" s="5">
        <f t="shared" ref="AD4675:AD4738" si="1758">Q4675-N4675</f>
        <v>0</v>
      </c>
      <c r="AE4675" s="5">
        <f t="shared" ref="AE4675:AE4738" si="1759">S4675-P4675</f>
        <v>2880.9699999999721</v>
      </c>
      <c r="AF4675" s="5">
        <f t="shared" ref="AF4675:AF4738" si="1760">IF(U4675-R4675&lt;5,U4675-R4675,-1)</f>
        <v>-1</v>
      </c>
      <c r="AG4675" s="5">
        <f t="shared" ref="AG4675:AG4738" si="1761">IF(U4675-T4675&lt;5,U4675-T4675,-1)</f>
        <v>2.8839907770161517</v>
      </c>
      <c r="AI4675" s="5">
        <f t="shared" ref="AI4675:AI4738" si="1762">D4675-C4675</f>
        <v>2027.8156023020274</v>
      </c>
      <c r="AJ4675" s="5">
        <f t="shared" ref="AJ4675:AJ4738" si="1763">F4675-E4675</f>
        <v>301.96773502801079</v>
      </c>
      <c r="AK4675" s="5">
        <f t="shared" ref="AK4675:AK4738" si="1764">H4675-G4675</f>
        <v>0</v>
      </c>
      <c r="AL4675" s="5">
        <f t="shared" ref="AL4675:AL4738" si="1765">J4675-I4675</f>
        <v>941.4605940770125</v>
      </c>
      <c r="AM4675" s="5">
        <f t="shared" ref="AM4675:AM4738" si="1766">L4675-K4675</f>
        <v>3161.3174821870052</v>
      </c>
      <c r="AN4675" s="5">
        <f t="shared" ref="AN4675:AN4738" si="1767">N4675-M4675</f>
        <v>0</v>
      </c>
      <c r="AO4675" s="5">
        <f t="shared" ref="AO4675:AO4738" si="1768">P4675-O4675</f>
        <v>0</v>
      </c>
      <c r="AP4675" s="5">
        <f t="shared" ref="AP4675:AP4738" si="1769">R4675-Q4675</f>
        <v>0</v>
      </c>
      <c r="AQ4675" s="5">
        <f t="shared" ref="AQ4675:AQ4738" si="1770">T4675-S4675</f>
        <v>1082.8993914420134</v>
      </c>
      <c r="AR4675" s="5">
        <f t="shared" ref="AR4675:AR4738" si="1771">V4675-U4675</f>
        <v>0</v>
      </c>
      <c r="AU4675" s="2">
        <f t="shared" ref="AU4675:AU4738" si="1772">SUM(AI4675:AR4675)</f>
        <v>7515.4608050360694</v>
      </c>
      <c r="AV4675" s="2">
        <f t="shared" ref="AV4675:AV4738" si="1773">SUM(X4675:AG4675)</f>
        <v>3168.396701659949</v>
      </c>
      <c r="AW4675" s="2">
        <f t="shared" ref="AW4675:AW4738" si="1774">AU4675+AV4675</f>
        <v>10683.857506696018</v>
      </c>
      <c r="AX4675" s="2">
        <f t="shared" ref="AX4675:AX4738" si="1775">IF(AW4675&lt;=2880,1,0)</f>
        <v>0</v>
      </c>
    </row>
    <row r="4676" spans="1:50" ht="14.4" x14ac:dyDescent="0.3">
      <c r="A4676" s="5">
        <v>4675</v>
      </c>
      <c r="B4676" s="5">
        <v>463654.70550382498</v>
      </c>
      <c r="C4676" s="5">
        <v>463654.70550382498</v>
      </c>
      <c r="D4676" s="5">
        <v>465673.11810030602</v>
      </c>
      <c r="E4676" s="5">
        <v>465726.38819843699</v>
      </c>
      <c r="F4676" s="5">
        <v>466020</v>
      </c>
      <c r="G4676" s="5">
        <v>466080</v>
      </c>
      <c r="H4676" s="5">
        <v>466080</v>
      </c>
      <c r="I4676" s="5">
        <v>466209.73626700701</v>
      </c>
      <c r="J4676" s="5">
        <v>467178.68251781299</v>
      </c>
      <c r="K4676" s="5">
        <v>467190.168103937</v>
      </c>
      <c r="L4676" s="5">
        <v>470340</v>
      </c>
      <c r="O4676" s="5">
        <v>470340</v>
      </c>
      <c r="P4676" s="5">
        <v>470340</v>
      </c>
      <c r="S4676" s="5">
        <v>473220.97</v>
      </c>
      <c r="T4676" s="5">
        <v>474305.78338221897</v>
      </c>
      <c r="U4676" s="5">
        <v>474307.79615638597</v>
      </c>
      <c r="V4676" s="5">
        <v>474308.011673117</v>
      </c>
      <c r="X4676" s="5">
        <f t="shared" si="1752"/>
        <v>53.270098130975384</v>
      </c>
      <c r="Y4676" s="5">
        <f t="shared" si="1753"/>
        <v>60</v>
      </c>
      <c r="Z4676" s="5">
        <f t="shared" si="1754"/>
        <v>129.73626700701425</v>
      </c>
      <c r="AA4676" s="5">
        <f t="shared" si="1755"/>
        <v>11.485586124006659</v>
      </c>
      <c r="AB4676" s="8">
        <f t="shared" si="1756"/>
        <v>-1</v>
      </c>
      <c r="AC4676" s="8">
        <f t="shared" si="1757"/>
        <v>0</v>
      </c>
      <c r="AD4676" s="5">
        <f t="shared" si="1758"/>
        <v>0</v>
      </c>
      <c r="AE4676" s="5">
        <f t="shared" si="1759"/>
        <v>2880.9699999999721</v>
      </c>
      <c r="AF4676" s="5">
        <f t="shared" si="1760"/>
        <v>-1</v>
      </c>
      <c r="AG4676" s="5">
        <f t="shared" si="1761"/>
        <v>2.0127741670003161</v>
      </c>
      <c r="AI4676" s="5">
        <f t="shared" si="1762"/>
        <v>2018.4125964810373</v>
      </c>
      <c r="AJ4676" s="5">
        <f t="shared" si="1763"/>
        <v>293.61180156300543</v>
      </c>
      <c r="AK4676" s="5">
        <f t="shared" si="1764"/>
        <v>0</v>
      </c>
      <c r="AL4676" s="5">
        <f t="shared" si="1765"/>
        <v>968.94625080598053</v>
      </c>
      <c r="AM4676" s="5">
        <f t="shared" si="1766"/>
        <v>3149.8318960629986</v>
      </c>
      <c r="AN4676" s="5">
        <f t="shared" si="1767"/>
        <v>0</v>
      </c>
      <c r="AO4676" s="5">
        <f t="shared" si="1768"/>
        <v>0</v>
      </c>
      <c r="AP4676" s="5">
        <f t="shared" si="1769"/>
        <v>0</v>
      </c>
      <c r="AQ4676" s="5">
        <f t="shared" si="1770"/>
        <v>1084.8133822189993</v>
      </c>
      <c r="AR4676" s="5">
        <f t="shared" si="1771"/>
        <v>0.21551673102658242</v>
      </c>
      <c r="AU4676" s="2">
        <f t="shared" si="1772"/>
        <v>7515.8314438630478</v>
      </c>
      <c r="AV4676" s="2">
        <f t="shared" si="1773"/>
        <v>3135.4747254289687</v>
      </c>
      <c r="AW4676" s="2">
        <f t="shared" si="1774"/>
        <v>10651.306169292016</v>
      </c>
      <c r="AX4676" s="2">
        <f t="shared" si="1775"/>
        <v>0</v>
      </c>
    </row>
    <row r="4677" spans="1:50" ht="14.4" x14ac:dyDescent="0.3">
      <c r="A4677" s="5">
        <v>4676</v>
      </c>
      <c r="B4677" s="5">
        <v>463764.46365338698</v>
      </c>
      <c r="C4677" s="5">
        <v>463764.46365338698</v>
      </c>
      <c r="D4677" s="5">
        <v>465688.60981852602</v>
      </c>
      <c r="E4677" s="5">
        <v>465744.780736894</v>
      </c>
      <c r="F4677" s="5">
        <v>466020</v>
      </c>
      <c r="G4677" s="5">
        <v>466080</v>
      </c>
      <c r="H4677" s="5">
        <v>466080</v>
      </c>
      <c r="I4677" s="5">
        <v>466209.73626700701</v>
      </c>
      <c r="J4677" s="5">
        <v>467190.168103937</v>
      </c>
      <c r="K4677" s="5">
        <v>467217.875380076</v>
      </c>
      <c r="L4677" s="5">
        <v>470340</v>
      </c>
      <c r="O4677" s="5">
        <v>470340</v>
      </c>
      <c r="P4677" s="5">
        <v>470340</v>
      </c>
      <c r="S4677" s="5">
        <v>473220.97</v>
      </c>
      <c r="T4677" s="5">
        <v>474306.826156386</v>
      </c>
      <c r="U4677" s="5">
        <v>474308.94847732002</v>
      </c>
      <c r="V4677" s="5">
        <v>474309.78751405102</v>
      </c>
      <c r="X4677" s="5">
        <f t="shared" si="1752"/>
        <v>56.17091836797772</v>
      </c>
      <c r="Y4677" s="5">
        <f t="shared" si="1753"/>
        <v>60</v>
      </c>
      <c r="Z4677" s="5">
        <f t="shared" si="1754"/>
        <v>129.73626700701425</v>
      </c>
      <c r="AA4677" s="5">
        <f t="shared" si="1755"/>
        <v>27.707276139000896</v>
      </c>
      <c r="AB4677" s="8">
        <f t="shared" si="1756"/>
        <v>-1</v>
      </c>
      <c r="AC4677" s="8">
        <f t="shared" si="1757"/>
        <v>0</v>
      </c>
      <c r="AD4677" s="5">
        <f t="shared" si="1758"/>
        <v>0</v>
      </c>
      <c r="AE4677" s="5">
        <f t="shared" si="1759"/>
        <v>2880.9699999999721</v>
      </c>
      <c r="AF4677" s="5">
        <f t="shared" si="1760"/>
        <v>-1</v>
      </c>
      <c r="AG4677" s="5">
        <f t="shared" si="1761"/>
        <v>2.1223209340241738</v>
      </c>
      <c r="AI4677" s="5">
        <f t="shared" si="1762"/>
        <v>1924.1461651390418</v>
      </c>
      <c r="AJ4677" s="5">
        <f t="shared" si="1763"/>
        <v>275.21926310600247</v>
      </c>
      <c r="AK4677" s="5">
        <f t="shared" si="1764"/>
        <v>0</v>
      </c>
      <c r="AL4677" s="5">
        <f t="shared" si="1765"/>
        <v>980.43183692998718</v>
      </c>
      <c r="AM4677" s="5">
        <f t="shared" si="1766"/>
        <v>3122.1246199239977</v>
      </c>
      <c r="AN4677" s="5">
        <f t="shared" si="1767"/>
        <v>0</v>
      </c>
      <c r="AO4677" s="5">
        <f t="shared" si="1768"/>
        <v>0</v>
      </c>
      <c r="AP4677" s="5">
        <f t="shared" si="1769"/>
        <v>0</v>
      </c>
      <c r="AQ4677" s="5">
        <f t="shared" si="1770"/>
        <v>1085.8561563860276</v>
      </c>
      <c r="AR4677" s="5">
        <f t="shared" si="1771"/>
        <v>0.83903673099121079</v>
      </c>
      <c r="AU4677" s="2">
        <f t="shared" si="1772"/>
        <v>7388.617078216048</v>
      </c>
      <c r="AV4677" s="2">
        <f t="shared" si="1773"/>
        <v>3154.7067824479891</v>
      </c>
      <c r="AW4677" s="2">
        <f t="shared" si="1774"/>
        <v>10543.323860664037</v>
      </c>
      <c r="AX4677" s="2">
        <f t="shared" si="1775"/>
        <v>0</v>
      </c>
    </row>
    <row r="4678" spans="1:50" ht="14.4" x14ac:dyDescent="0.3">
      <c r="A4678" s="5">
        <v>4677</v>
      </c>
      <c r="B4678" s="5">
        <v>463827.450617244</v>
      </c>
      <c r="C4678" s="5">
        <v>463827.450617244</v>
      </c>
      <c r="D4678" s="5">
        <v>465718.03226497199</v>
      </c>
      <c r="E4678" s="5">
        <v>465782.71143631899</v>
      </c>
      <c r="F4678" s="5">
        <v>466020</v>
      </c>
      <c r="G4678" s="5">
        <v>466080</v>
      </c>
      <c r="H4678" s="5">
        <v>466080</v>
      </c>
      <c r="I4678" s="5">
        <v>466209.73626700701</v>
      </c>
      <c r="J4678" s="5">
        <v>467217.875380076</v>
      </c>
      <c r="K4678" s="5">
        <v>467245.57964179001</v>
      </c>
      <c r="L4678" s="5">
        <v>470340</v>
      </c>
      <c r="O4678" s="5">
        <v>470340</v>
      </c>
      <c r="P4678" s="5">
        <v>470340</v>
      </c>
      <c r="S4678" s="5">
        <v>473220.97</v>
      </c>
      <c r="T4678" s="5">
        <v>474307.97847731999</v>
      </c>
      <c r="U4678" s="5">
        <v>474310.66442530899</v>
      </c>
      <c r="V4678" s="5">
        <v>474311.506749633</v>
      </c>
      <c r="X4678" s="5">
        <f t="shared" si="1752"/>
        <v>64.679171347001102</v>
      </c>
      <c r="Y4678" s="5">
        <f t="shared" si="1753"/>
        <v>60</v>
      </c>
      <c r="Z4678" s="5">
        <f t="shared" si="1754"/>
        <v>129.73626700701425</v>
      </c>
      <c r="AA4678" s="5">
        <f t="shared" si="1755"/>
        <v>27.704261714010499</v>
      </c>
      <c r="AB4678" s="8">
        <f t="shared" si="1756"/>
        <v>-1</v>
      </c>
      <c r="AC4678" s="8">
        <f t="shared" si="1757"/>
        <v>0</v>
      </c>
      <c r="AD4678" s="5">
        <f t="shared" si="1758"/>
        <v>0</v>
      </c>
      <c r="AE4678" s="5">
        <f t="shared" si="1759"/>
        <v>2880.9699999999721</v>
      </c>
      <c r="AF4678" s="5">
        <f t="shared" si="1760"/>
        <v>-1</v>
      </c>
      <c r="AG4678" s="5">
        <f t="shared" si="1761"/>
        <v>2.6859479889972135</v>
      </c>
      <c r="AI4678" s="5">
        <f t="shared" si="1762"/>
        <v>1890.5816477279877</v>
      </c>
      <c r="AJ4678" s="5">
        <f t="shared" si="1763"/>
        <v>237.28856368100969</v>
      </c>
      <c r="AK4678" s="5">
        <f t="shared" si="1764"/>
        <v>0</v>
      </c>
      <c r="AL4678" s="5">
        <f t="shared" si="1765"/>
        <v>1008.1391130689881</v>
      </c>
      <c r="AM4678" s="5">
        <f t="shared" si="1766"/>
        <v>3094.4203582099872</v>
      </c>
      <c r="AN4678" s="5">
        <f t="shared" si="1767"/>
        <v>0</v>
      </c>
      <c r="AO4678" s="5">
        <f t="shared" si="1768"/>
        <v>0</v>
      </c>
      <c r="AP4678" s="5">
        <f t="shared" si="1769"/>
        <v>0</v>
      </c>
      <c r="AQ4678" s="5">
        <f t="shared" si="1770"/>
        <v>1087.0084773200215</v>
      </c>
      <c r="AR4678" s="5">
        <f t="shared" si="1771"/>
        <v>0.84232432401040569</v>
      </c>
      <c r="AU4678" s="2">
        <f t="shared" si="1772"/>
        <v>7318.2804843320046</v>
      </c>
      <c r="AV4678" s="2">
        <f t="shared" si="1773"/>
        <v>3163.7756480569951</v>
      </c>
      <c r="AW4678" s="2">
        <f t="shared" si="1774"/>
        <v>10482.056132389</v>
      </c>
      <c r="AX4678" s="2">
        <f t="shared" si="1775"/>
        <v>0</v>
      </c>
    </row>
    <row r="4679" spans="1:50" ht="14.4" x14ac:dyDescent="0.3">
      <c r="A4679" s="5">
        <v>4678</v>
      </c>
      <c r="B4679" s="5">
        <v>463827.92045631103</v>
      </c>
      <c r="C4679" s="5">
        <v>463827.92045631103</v>
      </c>
      <c r="D4679" s="5">
        <v>465726.38819843699</v>
      </c>
      <c r="E4679" s="5">
        <v>465785.08115639898</v>
      </c>
      <c r="F4679" s="5">
        <v>466020</v>
      </c>
      <c r="G4679" s="5">
        <v>466080</v>
      </c>
      <c r="H4679" s="5">
        <v>466080</v>
      </c>
      <c r="I4679" s="5">
        <v>466209.73626700701</v>
      </c>
      <c r="J4679" s="5">
        <v>467245.57964179001</v>
      </c>
      <c r="K4679" s="5">
        <v>467261.60311043501</v>
      </c>
      <c r="L4679" s="5">
        <v>470340</v>
      </c>
      <c r="O4679" s="5">
        <v>470340</v>
      </c>
      <c r="P4679" s="5">
        <v>470340</v>
      </c>
      <c r="S4679" s="5">
        <v>473220.97</v>
      </c>
      <c r="T4679" s="5">
        <v>474309.69442530902</v>
      </c>
      <c r="U4679" s="5">
        <v>474311.96669538203</v>
      </c>
      <c r="V4679" s="5">
        <v>474312.78392491402</v>
      </c>
      <c r="X4679" s="5">
        <f t="shared" si="1752"/>
        <v>58.692957961990032</v>
      </c>
      <c r="Y4679" s="5">
        <f t="shared" si="1753"/>
        <v>60</v>
      </c>
      <c r="Z4679" s="5">
        <f t="shared" si="1754"/>
        <v>129.73626700701425</v>
      </c>
      <c r="AA4679" s="5">
        <f t="shared" si="1755"/>
        <v>16.023468644998502</v>
      </c>
      <c r="AB4679" s="8">
        <f t="shared" si="1756"/>
        <v>-1</v>
      </c>
      <c r="AC4679" s="8">
        <f t="shared" si="1757"/>
        <v>0</v>
      </c>
      <c r="AD4679" s="5">
        <f t="shared" si="1758"/>
        <v>0</v>
      </c>
      <c r="AE4679" s="5">
        <f t="shared" si="1759"/>
        <v>2880.9699999999721</v>
      </c>
      <c r="AF4679" s="5">
        <f t="shared" si="1760"/>
        <v>-1</v>
      </c>
      <c r="AG4679" s="5">
        <f t="shared" si="1761"/>
        <v>2.2722700730082579</v>
      </c>
      <c r="AI4679" s="5">
        <f t="shared" si="1762"/>
        <v>1898.4677421259694</v>
      </c>
      <c r="AJ4679" s="5">
        <f t="shared" si="1763"/>
        <v>234.9188436010154</v>
      </c>
      <c r="AK4679" s="5">
        <f t="shared" si="1764"/>
        <v>0</v>
      </c>
      <c r="AL4679" s="5">
        <f t="shared" si="1765"/>
        <v>1035.8433747829986</v>
      </c>
      <c r="AM4679" s="5">
        <f t="shared" si="1766"/>
        <v>3078.3968895649887</v>
      </c>
      <c r="AN4679" s="5">
        <f t="shared" si="1767"/>
        <v>0</v>
      </c>
      <c r="AO4679" s="5">
        <f t="shared" si="1768"/>
        <v>0</v>
      </c>
      <c r="AP4679" s="5">
        <f t="shared" si="1769"/>
        <v>0</v>
      </c>
      <c r="AQ4679" s="5">
        <f t="shared" si="1770"/>
        <v>1088.7244253090466</v>
      </c>
      <c r="AR4679" s="5">
        <f t="shared" si="1771"/>
        <v>0.81722953199641779</v>
      </c>
      <c r="AU4679" s="2">
        <f t="shared" si="1772"/>
        <v>7337.1685049160151</v>
      </c>
      <c r="AV4679" s="2">
        <f t="shared" si="1773"/>
        <v>3145.6949636869831</v>
      </c>
      <c r="AW4679" s="2">
        <f t="shared" si="1774"/>
        <v>10482.863468602998</v>
      </c>
      <c r="AX4679" s="2">
        <f t="shared" si="1775"/>
        <v>0</v>
      </c>
    </row>
    <row r="4680" spans="1:50" ht="14.4" x14ac:dyDescent="0.3">
      <c r="A4680" s="5">
        <v>4679</v>
      </c>
      <c r="B4680" s="5">
        <v>463846.54320583201</v>
      </c>
      <c r="C4680" s="5">
        <v>463846.54320583201</v>
      </c>
      <c r="D4680" s="5">
        <v>465744.780736894</v>
      </c>
      <c r="E4680" s="5">
        <v>465810.461765179</v>
      </c>
      <c r="F4680" s="5">
        <v>466020</v>
      </c>
      <c r="G4680" s="5">
        <v>466080</v>
      </c>
      <c r="H4680" s="5">
        <v>466080</v>
      </c>
      <c r="I4680" s="5">
        <v>466209.73626700701</v>
      </c>
      <c r="J4680" s="5">
        <v>467261.60311043501</v>
      </c>
      <c r="K4680" s="5">
        <v>467275.35201685299</v>
      </c>
      <c r="L4680" s="5">
        <v>470340</v>
      </c>
      <c r="O4680" s="5">
        <v>470340</v>
      </c>
      <c r="P4680" s="5">
        <v>470340</v>
      </c>
      <c r="S4680" s="5">
        <v>473220.97</v>
      </c>
      <c r="T4680" s="5">
        <v>474310.996695382</v>
      </c>
      <c r="U4680" s="5">
        <v>474313.73511342501</v>
      </c>
      <c r="V4680" s="5">
        <v>474314.61935171002</v>
      </c>
      <c r="X4680" s="5">
        <f t="shared" si="1752"/>
        <v>65.681028285005596</v>
      </c>
      <c r="Y4680" s="5">
        <f t="shared" si="1753"/>
        <v>60</v>
      </c>
      <c r="Z4680" s="5">
        <f t="shared" si="1754"/>
        <v>129.73626700701425</v>
      </c>
      <c r="AA4680" s="5">
        <f t="shared" si="1755"/>
        <v>13.748906417982653</v>
      </c>
      <c r="AB4680" s="8">
        <f t="shared" si="1756"/>
        <v>-1</v>
      </c>
      <c r="AC4680" s="8">
        <f t="shared" si="1757"/>
        <v>0</v>
      </c>
      <c r="AD4680" s="5">
        <f t="shared" si="1758"/>
        <v>0</v>
      </c>
      <c r="AE4680" s="5">
        <f t="shared" si="1759"/>
        <v>2880.9699999999721</v>
      </c>
      <c r="AF4680" s="5">
        <f t="shared" si="1760"/>
        <v>-1</v>
      </c>
      <c r="AG4680" s="5">
        <f t="shared" si="1761"/>
        <v>2.7384180430090055</v>
      </c>
      <c r="AI4680" s="5">
        <f t="shared" si="1762"/>
        <v>1898.2375310619827</v>
      </c>
      <c r="AJ4680" s="5">
        <f t="shared" si="1763"/>
        <v>209.53823482099688</v>
      </c>
      <c r="AK4680" s="5">
        <f t="shared" si="1764"/>
        <v>0</v>
      </c>
      <c r="AL4680" s="5">
        <f t="shared" si="1765"/>
        <v>1051.8668434279971</v>
      </c>
      <c r="AM4680" s="5">
        <f t="shared" si="1766"/>
        <v>3064.647983147006</v>
      </c>
      <c r="AN4680" s="5">
        <f t="shared" si="1767"/>
        <v>0</v>
      </c>
      <c r="AO4680" s="5">
        <f t="shared" si="1768"/>
        <v>0</v>
      </c>
      <c r="AP4680" s="5">
        <f t="shared" si="1769"/>
        <v>0</v>
      </c>
      <c r="AQ4680" s="5">
        <f t="shared" si="1770"/>
        <v>1090.0266953820246</v>
      </c>
      <c r="AR4680" s="5">
        <f t="shared" si="1771"/>
        <v>0.8842382850125432</v>
      </c>
      <c r="AU4680" s="2">
        <f t="shared" si="1772"/>
        <v>7315.2015261250199</v>
      </c>
      <c r="AV4680" s="2">
        <f t="shared" si="1773"/>
        <v>3150.8746197529836</v>
      </c>
      <c r="AW4680" s="2">
        <f t="shared" si="1774"/>
        <v>10466.076145878003</v>
      </c>
      <c r="AX4680" s="2">
        <f t="shared" si="1775"/>
        <v>0</v>
      </c>
    </row>
    <row r="4681" spans="1:50" ht="14.4" x14ac:dyDescent="0.3">
      <c r="A4681" s="5">
        <v>4680</v>
      </c>
      <c r="B4681" s="5">
        <v>463871.92570746702</v>
      </c>
      <c r="C4681" s="5">
        <v>463871.92570746702</v>
      </c>
      <c r="D4681" s="5">
        <v>465782.71143631899</v>
      </c>
      <c r="E4681" s="5">
        <v>465843.88026559103</v>
      </c>
      <c r="F4681" s="5">
        <v>466020</v>
      </c>
      <c r="G4681" s="5">
        <v>466080</v>
      </c>
      <c r="H4681" s="5">
        <v>466080</v>
      </c>
      <c r="I4681" s="5">
        <v>466209.73626700701</v>
      </c>
      <c r="J4681" s="5">
        <v>467275.35201685299</v>
      </c>
      <c r="K4681" s="5">
        <v>467295.66516676702</v>
      </c>
      <c r="L4681" s="5">
        <v>470340</v>
      </c>
      <c r="O4681" s="5">
        <v>470340</v>
      </c>
      <c r="P4681" s="5">
        <v>470340</v>
      </c>
      <c r="S4681" s="5">
        <v>473220.97</v>
      </c>
      <c r="T4681" s="5">
        <v>474312.76511342498</v>
      </c>
      <c r="U4681" s="5">
        <v>474315.22497666802</v>
      </c>
      <c r="V4681" s="5">
        <v>474316.15740468499</v>
      </c>
      <c r="X4681" s="5">
        <f t="shared" si="1752"/>
        <v>61.168829272035509</v>
      </c>
      <c r="Y4681" s="5">
        <f t="shared" si="1753"/>
        <v>60</v>
      </c>
      <c r="Z4681" s="5">
        <f t="shared" si="1754"/>
        <v>129.73626700701425</v>
      </c>
      <c r="AA4681" s="5">
        <f t="shared" si="1755"/>
        <v>20.313149914029054</v>
      </c>
      <c r="AB4681" s="8">
        <f t="shared" si="1756"/>
        <v>-1</v>
      </c>
      <c r="AC4681" s="8">
        <f t="shared" si="1757"/>
        <v>0</v>
      </c>
      <c r="AD4681" s="5">
        <f t="shared" si="1758"/>
        <v>0</v>
      </c>
      <c r="AE4681" s="5">
        <f t="shared" si="1759"/>
        <v>2880.9699999999721</v>
      </c>
      <c r="AF4681" s="5">
        <f t="shared" si="1760"/>
        <v>-1</v>
      </c>
      <c r="AG4681" s="5">
        <f t="shared" si="1761"/>
        <v>2.4598632430424914</v>
      </c>
      <c r="AI4681" s="5">
        <f t="shared" si="1762"/>
        <v>1910.7857288519735</v>
      </c>
      <c r="AJ4681" s="5">
        <f t="shared" si="1763"/>
        <v>176.11973440897418</v>
      </c>
      <c r="AK4681" s="5">
        <f t="shared" si="1764"/>
        <v>0</v>
      </c>
      <c r="AL4681" s="5">
        <f t="shared" si="1765"/>
        <v>1065.6157498459797</v>
      </c>
      <c r="AM4681" s="5">
        <f t="shared" si="1766"/>
        <v>3044.334833232977</v>
      </c>
      <c r="AN4681" s="5">
        <f t="shared" si="1767"/>
        <v>0</v>
      </c>
      <c r="AO4681" s="5">
        <f t="shared" si="1768"/>
        <v>0</v>
      </c>
      <c r="AP4681" s="5">
        <f t="shared" si="1769"/>
        <v>0</v>
      </c>
      <c r="AQ4681" s="5">
        <f t="shared" si="1770"/>
        <v>1091.7951134250034</v>
      </c>
      <c r="AR4681" s="5">
        <f t="shared" si="1771"/>
        <v>0.9324280169676058</v>
      </c>
      <c r="AU4681" s="2">
        <f t="shared" si="1772"/>
        <v>7289.5835877818754</v>
      </c>
      <c r="AV4681" s="2">
        <f t="shared" si="1773"/>
        <v>3152.6481094360934</v>
      </c>
      <c r="AW4681" s="2">
        <f t="shared" si="1774"/>
        <v>10442.231697217969</v>
      </c>
      <c r="AX4681" s="2">
        <f t="shared" si="1775"/>
        <v>0</v>
      </c>
    </row>
    <row r="4682" spans="1:50" ht="14.4" x14ac:dyDescent="0.3">
      <c r="A4682" s="5">
        <v>4681</v>
      </c>
      <c r="B4682" s="5">
        <v>463955.054901828</v>
      </c>
      <c r="C4682" s="5">
        <v>463955.054901828</v>
      </c>
      <c r="D4682" s="5">
        <v>465785.08115639898</v>
      </c>
      <c r="E4682" s="5">
        <v>465853.67912168399</v>
      </c>
      <c r="F4682" s="5">
        <v>466020</v>
      </c>
      <c r="G4682" s="5">
        <v>466080</v>
      </c>
      <c r="H4682" s="5">
        <v>466080</v>
      </c>
      <c r="I4682" s="5">
        <v>466209.73626700701</v>
      </c>
      <c r="J4682" s="5">
        <v>467295.66516676702</v>
      </c>
      <c r="K4682" s="5">
        <v>467309.935002646</v>
      </c>
      <c r="L4682" s="5">
        <v>470340</v>
      </c>
      <c r="O4682" s="5">
        <v>470340</v>
      </c>
      <c r="P4682" s="5">
        <v>470340</v>
      </c>
      <c r="S4682" s="5">
        <v>473220.97</v>
      </c>
      <c r="T4682" s="5">
        <v>474314.25497666799</v>
      </c>
      <c r="U4682" s="5">
        <v>474317.11568053899</v>
      </c>
      <c r="V4682" s="5">
        <v>474317.35844918201</v>
      </c>
      <c r="X4682" s="5">
        <f t="shared" si="1752"/>
        <v>68.597965285007376</v>
      </c>
      <c r="Y4682" s="5">
        <f t="shared" si="1753"/>
        <v>60</v>
      </c>
      <c r="Z4682" s="5">
        <f t="shared" si="1754"/>
        <v>129.73626700701425</v>
      </c>
      <c r="AA4682" s="5">
        <f t="shared" si="1755"/>
        <v>14.269835878978483</v>
      </c>
      <c r="AB4682" s="8">
        <f t="shared" si="1756"/>
        <v>-1</v>
      </c>
      <c r="AC4682" s="8">
        <f t="shared" si="1757"/>
        <v>0</v>
      </c>
      <c r="AD4682" s="5">
        <f t="shared" si="1758"/>
        <v>0</v>
      </c>
      <c r="AE4682" s="5">
        <f t="shared" si="1759"/>
        <v>2880.9699999999721</v>
      </c>
      <c r="AF4682" s="5">
        <f t="shared" si="1760"/>
        <v>-1</v>
      </c>
      <c r="AG4682" s="5">
        <f t="shared" si="1761"/>
        <v>2.8607038710033521</v>
      </c>
      <c r="AI4682" s="5">
        <f t="shared" si="1762"/>
        <v>1830.0262545709847</v>
      </c>
      <c r="AJ4682" s="5">
        <f t="shared" si="1763"/>
        <v>166.32087831600802</v>
      </c>
      <c r="AK4682" s="5">
        <f t="shared" si="1764"/>
        <v>0</v>
      </c>
      <c r="AL4682" s="5">
        <f t="shared" si="1765"/>
        <v>1085.9288997600088</v>
      </c>
      <c r="AM4682" s="5">
        <f t="shared" si="1766"/>
        <v>3030.0649973539985</v>
      </c>
      <c r="AN4682" s="5">
        <f t="shared" si="1767"/>
        <v>0</v>
      </c>
      <c r="AO4682" s="5">
        <f t="shared" si="1768"/>
        <v>0</v>
      </c>
      <c r="AP4682" s="5">
        <f t="shared" si="1769"/>
        <v>0</v>
      </c>
      <c r="AQ4682" s="5">
        <f t="shared" si="1770"/>
        <v>1093.2849766680156</v>
      </c>
      <c r="AR4682" s="5">
        <f t="shared" si="1771"/>
        <v>0.24276864301646128</v>
      </c>
      <c r="AU4682" s="2">
        <f t="shared" si="1772"/>
        <v>7205.8687753120321</v>
      </c>
      <c r="AV4682" s="2">
        <f t="shared" si="1773"/>
        <v>3154.4347720419755</v>
      </c>
      <c r="AW4682" s="2">
        <f t="shared" si="1774"/>
        <v>10360.303547354008</v>
      </c>
      <c r="AX4682" s="2">
        <f t="shared" si="1775"/>
        <v>0</v>
      </c>
    </row>
    <row r="4683" spans="1:50" ht="14.4" x14ac:dyDescent="0.3">
      <c r="A4683" s="5">
        <v>4682</v>
      </c>
      <c r="B4683" s="5">
        <v>463955.43868946499</v>
      </c>
      <c r="C4683" s="5">
        <v>463955.43868946499</v>
      </c>
      <c r="D4683" s="5">
        <v>465810.461765179</v>
      </c>
      <c r="E4683" s="5">
        <v>465869.31359535397</v>
      </c>
      <c r="F4683" s="5">
        <v>466020</v>
      </c>
      <c r="G4683" s="5">
        <v>466080</v>
      </c>
      <c r="H4683" s="5">
        <v>466080</v>
      </c>
      <c r="I4683" s="5">
        <v>466209.73626700701</v>
      </c>
      <c r="J4683" s="5">
        <v>467309.935002646</v>
      </c>
      <c r="K4683" s="5">
        <v>467321.91658732801</v>
      </c>
      <c r="L4683" s="5">
        <v>470340</v>
      </c>
      <c r="O4683" s="5">
        <v>470340</v>
      </c>
      <c r="P4683" s="5">
        <v>470340</v>
      </c>
      <c r="S4683" s="5">
        <v>473220.97</v>
      </c>
      <c r="T4683" s="5">
        <v>474316.14568053902</v>
      </c>
      <c r="U4683" s="5">
        <v>474318.429100129</v>
      </c>
      <c r="V4683" s="5">
        <v>474318.83884227701</v>
      </c>
      <c r="X4683" s="5">
        <f t="shared" si="1752"/>
        <v>58.851830174971838</v>
      </c>
      <c r="Y4683" s="5">
        <f t="shared" si="1753"/>
        <v>60</v>
      </c>
      <c r="Z4683" s="5">
        <f t="shared" si="1754"/>
        <v>129.73626700701425</v>
      </c>
      <c r="AA4683" s="5">
        <f t="shared" si="1755"/>
        <v>11.981584682012908</v>
      </c>
      <c r="AB4683" s="8">
        <f t="shared" si="1756"/>
        <v>-1</v>
      </c>
      <c r="AC4683" s="8">
        <f t="shared" si="1757"/>
        <v>0</v>
      </c>
      <c r="AD4683" s="5">
        <f t="shared" si="1758"/>
        <v>0</v>
      </c>
      <c r="AE4683" s="5">
        <f t="shared" si="1759"/>
        <v>2880.9699999999721</v>
      </c>
      <c r="AF4683" s="5">
        <f t="shared" si="1760"/>
        <v>-1</v>
      </c>
      <c r="AG4683" s="5">
        <f t="shared" si="1761"/>
        <v>2.2834195899777114</v>
      </c>
      <c r="AI4683" s="5">
        <f t="shared" si="1762"/>
        <v>1855.0230757140089</v>
      </c>
      <c r="AJ4683" s="5">
        <f t="shared" si="1763"/>
        <v>150.68640464602504</v>
      </c>
      <c r="AK4683" s="5">
        <f t="shared" si="1764"/>
        <v>0</v>
      </c>
      <c r="AL4683" s="5">
        <f t="shared" si="1765"/>
        <v>1100.1987356389873</v>
      </c>
      <c r="AM4683" s="5">
        <f t="shared" si="1766"/>
        <v>3018.0834126719856</v>
      </c>
      <c r="AN4683" s="5">
        <f t="shared" si="1767"/>
        <v>0</v>
      </c>
      <c r="AO4683" s="5">
        <f t="shared" si="1768"/>
        <v>0</v>
      </c>
      <c r="AP4683" s="5">
        <f t="shared" si="1769"/>
        <v>0</v>
      </c>
      <c r="AQ4683" s="5">
        <f t="shared" si="1770"/>
        <v>1095.1756805390469</v>
      </c>
      <c r="AR4683" s="5">
        <f t="shared" si="1771"/>
        <v>0.40974214801099151</v>
      </c>
      <c r="AU4683" s="2">
        <f t="shared" si="1772"/>
        <v>7219.5770513580646</v>
      </c>
      <c r="AV4683" s="2">
        <f t="shared" si="1773"/>
        <v>3141.8231014539488</v>
      </c>
      <c r="AW4683" s="2">
        <f t="shared" si="1774"/>
        <v>10361.400152812013</v>
      </c>
      <c r="AX4683" s="2">
        <f t="shared" si="1775"/>
        <v>0</v>
      </c>
    </row>
    <row r="4684" spans="1:50" ht="14.4" x14ac:dyDescent="0.3">
      <c r="A4684" s="5">
        <v>4683</v>
      </c>
      <c r="B4684" s="5">
        <v>464047.10212763102</v>
      </c>
      <c r="C4684" s="5">
        <v>464047.10212763102</v>
      </c>
      <c r="D4684" s="5">
        <v>465843.88026559103</v>
      </c>
      <c r="E4684" s="5">
        <v>465896.21255870798</v>
      </c>
      <c r="F4684" s="5">
        <v>466020</v>
      </c>
      <c r="G4684" s="5">
        <v>466080</v>
      </c>
      <c r="H4684" s="5">
        <v>466080</v>
      </c>
      <c r="I4684" s="5">
        <v>466209.73626700701</v>
      </c>
      <c r="J4684" s="5">
        <v>467321.91658732801</v>
      </c>
      <c r="K4684" s="5">
        <v>467338.35339371901</v>
      </c>
      <c r="L4684" s="5">
        <v>470340</v>
      </c>
      <c r="O4684" s="5">
        <v>470340</v>
      </c>
      <c r="P4684" s="5">
        <v>470340</v>
      </c>
      <c r="S4684" s="5">
        <v>473220.97</v>
      </c>
      <c r="T4684" s="5">
        <v>474317.45910012902</v>
      </c>
      <c r="U4684" s="5">
        <v>474319.45085849299</v>
      </c>
      <c r="V4684" s="5">
        <v>474319.86337278702</v>
      </c>
      <c r="X4684" s="5">
        <f t="shared" si="1752"/>
        <v>52.332293116953224</v>
      </c>
      <c r="Y4684" s="5">
        <f t="shared" si="1753"/>
        <v>60</v>
      </c>
      <c r="Z4684" s="5">
        <f t="shared" si="1754"/>
        <v>129.73626700701425</v>
      </c>
      <c r="AA4684" s="5">
        <f t="shared" si="1755"/>
        <v>16.436806390993297</v>
      </c>
      <c r="AB4684" s="8">
        <f t="shared" si="1756"/>
        <v>-1</v>
      </c>
      <c r="AC4684" s="8">
        <f t="shared" si="1757"/>
        <v>0</v>
      </c>
      <c r="AD4684" s="5">
        <f t="shared" si="1758"/>
        <v>0</v>
      </c>
      <c r="AE4684" s="5">
        <f t="shared" si="1759"/>
        <v>2880.9699999999721</v>
      </c>
      <c r="AF4684" s="5">
        <f t="shared" si="1760"/>
        <v>-1</v>
      </c>
      <c r="AG4684" s="5">
        <f t="shared" si="1761"/>
        <v>1.9917583639617078</v>
      </c>
      <c r="AI4684" s="5">
        <f t="shared" si="1762"/>
        <v>1796.7781379600056</v>
      </c>
      <c r="AJ4684" s="5">
        <f t="shared" si="1763"/>
        <v>123.78744129202096</v>
      </c>
      <c r="AK4684" s="5">
        <f t="shared" si="1764"/>
        <v>0</v>
      </c>
      <c r="AL4684" s="5">
        <f t="shared" si="1765"/>
        <v>1112.1803203210002</v>
      </c>
      <c r="AM4684" s="5">
        <f t="shared" si="1766"/>
        <v>3001.6466062809923</v>
      </c>
      <c r="AN4684" s="5">
        <f t="shared" si="1767"/>
        <v>0</v>
      </c>
      <c r="AO4684" s="5">
        <f t="shared" si="1768"/>
        <v>0</v>
      </c>
      <c r="AP4684" s="5">
        <f t="shared" si="1769"/>
        <v>0</v>
      </c>
      <c r="AQ4684" s="5">
        <f t="shared" si="1770"/>
        <v>1096.4891001290525</v>
      </c>
      <c r="AR4684" s="5">
        <f t="shared" si="1771"/>
        <v>0.41251429403200746</v>
      </c>
      <c r="AU4684" s="2">
        <f t="shared" si="1772"/>
        <v>7131.2941202771035</v>
      </c>
      <c r="AV4684" s="2">
        <f t="shared" si="1773"/>
        <v>3139.4671248788945</v>
      </c>
      <c r="AW4684" s="2">
        <f t="shared" si="1774"/>
        <v>10270.761245155998</v>
      </c>
      <c r="AX4684" s="2">
        <f t="shared" si="1775"/>
        <v>0</v>
      </c>
    </row>
    <row r="4685" spans="1:50" ht="14.4" x14ac:dyDescent="0.3">
      <c r="A4685" s="5">
        <v>4684</v>
      </c>
      <c r="B4685" s="5">
        <v>464266.59696946002</v>
      </c>
      <c r="C4685" s="5">
        <v>464266.59696946002</v>
      </c>
      <c r="D4685" s="5">
        <v>465853.67912168399</v>
      </c>
      <c r="E4685" s="5">
        <v>465912.31392720202</v>
      </c>
      <c r="F4685" s="5">
        <v>466020</v>
      </c>
      <c r="G4685" s="5">
        <v>466080</v>
      </c>
      <c r="H4685" s="5">
        <v>466080</v>
      </c>
      <c r="I4685" s="5">
        <v>466209.73626700701</v>
      </c>
      <c r="J4685" s="5">
        <v>467338.35339371901</v>
      </c>
      <c r="K4685" s="5">
        <v>467362.823111217</v>
      </c>
      <c r="L4685" s="5">
        <v>470340</v>
      </c>
      <c r="O4685" s="5">
        <v>470340</v>
      </c>
      <c r="P4685" s="5">
        <v>470340</v>
      </c>
      <c r="S4685" s="5">
        <v>473220.97</v>
      </c>
      <c r="T4685" s="5">
        <v>474318.48085849301</v>
      </c>
      <c r="U4685" s="5">
        <v>474320.74909795902</v>
      </c>
      <c r="V4685" s="5">
        <v>474321.222759725</v>
      </c>
      <c r="X4685" s="5">
        <f t="shared" si="1752"/>
        <v>58.634805518027861</v>
      </c>
      <c r="Y4685" s="5">
        <f t="shared" si="1753"/>
        <v>60</v>
      </c>
      <c r="Z4685" s="5">
        <f t="shared" si="1754"/>
        <v>129.73626700701425</v>
      </c>
      <c r="AA4685" s="5">
        <f t="shared" si="1755"/>
        <v>24.469717497995589</v>
      </c>
      <c r="AB4685" s="8">
        <f t="shared" si="1756"/>
        <v>-1</v>
      </c>
      <c r="AC4685" s="8">
        <f t="shared" si="1757"/>
        <v>0</v>
      </c>
      <c r="AD4685" s="5">
        <f t="shared" si="1758"/>
        <v>0</v>
      </c>
      <c r="AE4685" s="5">
        <f t="shared" si="1759"/>
        <v>2880.9699999999721</v>
      </c>
      <c r="AF4685" s="5">
        <f t="shared" si="1760"/>
        <v>-1</v>
      </c>
      <c r="AG4685" s="5">
        <f t="shared" si="1761"/>
        <v>2.2682394660077989</v>
      </c>
      <c r="AI4685" s="5">
        <f t="shared" si="1762"/>
        <v>1587.0821522239712</v>
      </c>
      <c r="AJ4685" s="5">
        <f t="shared" si="1763"/>
        <v>107.68607279798016</v>
      </c>
      <c r="AK4685" s="5">
        <f t="shared" si="1764"/>
        <v>0</v>
      </c>
      <c r="AL4685" s="5">
        <f t="shared" si="1765"/>
        <v>1128.6171267119935</v>
      </c>
      <c r="AM4685" s="5">
        <f t="shared" si="1766"/>
        <v>2977.1768887829967</v>
      </c>
      <c r="AN4685" s="5">
        <f t="shared" si="1767"/>
        <v>0</v>
      </c>
      <c r="AO4685" s="5">
        <f t="shared" si="1768"/>
        <v>0</v>
      </c>
      <c r="AP4685" s="5">
        <f t="shared" si="1769"/>
        <v>0</v>
      </c>
      <c r="AQ4685" s="5">
        <f t="shared" si="1770"/>
        <v>1097.5108584930422</v>
      </c>
      <c r="AR4685" s="5">
        <f t="shared" si="1771"/>
        <v>0.47366176598006859</v>
      </c>
      <c r="AU4685" s="2">
        <f t="shared" si="1772"/>
        <v>6898.5467607759638</v>
      </c>
      <c r="AV4685" s="2">
        <f t="shared" si="1773"/>
        <v>3154.0790294890176</v>
      </c>
      <c r="AW4685" s="2">
        <f t="shared" si="1774"/>
        <v>10052.625790264981</v>
      </c>
      <c r="AX4685" s="2">
        <f t="shared" si="1775"/>
        <v>0</v>
      </c>
    </row>
    <row r="4686" spans="1:50" ht="14.4" x14ac:dyDescent="0.3">
      <c r="A4686" s="5">
        <v>4685</v>
      </c>
      <c r="B4686" s="5">
        <v>464283.75809424202</v>
      </c>
      <c r="C4686" s="5">
        <v>464283.75809424202</v>
      </c>
      <c r="D4686" s="5">
        <v>465869.31359535397</v>
      </c>
      <c r="E4686" s="5">
        <v>465929.43297965999</v>
      </c>
      <c r="F4686" s="5">
        <v>466020</v>
      </c>
      <c r="G4686" s="5">
        <v>466080</v>
      </c>
      <c r="H4686" s="5">
        <v>466080</v>
      </c>
      <c r="I4686" s="5">
        <v>466209.73626700701</v>
      </c>
      <c r="J4686" s="5">
        <v>467362.823111217</v>
      </c>
      <c r="K4686" s="5">
        <v>467392.613467363</v>
      </c>
      <c r="L4686" s="5">
        <v>470340</v>
      </c>
      <c r="O4686" s="5">
        <v>470340</v>
      </c>
      <c r="P4686" s="5">
        <v>470340</v>
      </c>
      <c r="S4686" s="5">
        <v>473220.97</v>
      </c>
      <c r="T4686" s="5">
        <v>474319.77909795899</v>
      </c>
      <c r="U4686" s="5">
        <v>474322.15861069597</v>
      </c>
      <c r="V4686" s="5">
        <v>474322.96326192899</v>
      </c>
      <c r="X4686" s="5">
        <f t="shared" si="1752"/>
        <v>60.119384306017309</v>
      </c>
      <c r="Y4686" s="5">
        <f t="shared" si="1753"/>
        <v>60</v>
      </c>
      <c r="Z4686" s="5">
        <f t="shared" si="1754"/>
        <v>129.73626700701425</v>
      </c>
      <c r="AA4686" s="5">
        <f t="shared" si="1755"/>
        <v>29.790356145997066</v>
      </c>
      <c r="AB4686" s="8">
        <f t="shared" si="1756"/>
        <v>-1</v>
      </c>
      <c r="AC4686" s="8">
        <f t="shared" si="1757"/>
        <v>0</v>
      </c>
      <c r="AD4686" s="5">
        <f t="shared" si="1758"/>
        <v>0</v>
      </c>
      <c r="AE4686" s="5">
        <f t="shared" si="1759"/>
        <v>2880.9699999999721</v>
      </c>
      <c r="AF4686" s="5">
        <f t="shared" si="1760"/>
        <v>-1</v>
      </c>
      <c r="AG4686" s="5">
        <f t="shared" si="1761"/>
        <v>2.379512736981269</v>
      </c>
      <c r="AI4686" s="5">
        <f t="shared" si="1762"/>
        <v>1585.5555011119577</v>
      </c>
      <c r="AJ4686" s="5">
        <f t="shared" si="1763"/>
        <v>90.56702034000773</v>
      </c>
      <c r="AK4686" s="5">
        <f t="shared" si="1764"/>
        <v>0</v>
      </c>
      <c r="AL4686" s="5">
        <f t="shared" si="1765"/>
        <v>1153.0868442099891</v>
      </c>
      <c r="AM4686" s="5">
        <f t="shared" si="1766"/>
        <v>2947.3865326369996</v>
      </c>
      <c r="AN4686" s="5">
        <f t="shared" si="1767"/>
        <v>0</v>
      </c>
      <c r="AO4686" s="5">
        <f t="shared" si="1768"/>
        <v>0</v>
      </c>
      <c r="AP4686" s="5">
        <f t="shared" si="1769"/>
        <v>0</v>
      </c>
      <c r="AQ4686" s="5">
        <f t="shared" si="1770"/>
        <v>1098.8090979590197</v>
      </c>
      <c r="AR4686" s="5">
        <f t="shared" si="1771"/>
        <v>0.80465123301837593</v>
      </c>
      <c r="AU4686" s="2">
        <f t="shared" si="1772"/>
        <v>6876.2096474909922</v>
      </c>
      <c r="AV4686" s="2">
        <f t="shared" si="1773"/>
        <v>3160.995520195982</v>
      </c>
      <c r="AW4686" s="2">
        <f t="shared" si="1774"/>
        <v>10037.205167686974</v>
      </c>
      <c r="AX4686" s="2">
        <f t="shared" si="1775"/>
        <v>0</v>
      </c>
    </row>
    <row r="4687" spans="1:50" ht="14.4" x14ac:dyDescent="0.3">
      <c r="A4687" s="5">
        <v>4686</v>
      </c>
      <c r="B4687" s="5">
        <v>464469.904234235</v>
      </c>
      <c r="C4687" s="5">
        <v>464469.904234235</v>
      </c>
      <c r="D4687" s="5">
        <v>465896.21255870798</v>
      </c>
      <c r="E4687" s="5">
        <v>465952.01936824201</v>
      </c>
      <c r="F4687" s="5">
        <v>466020</v>
      </c>
      <c r="G4687" s="5">
        <v>466080</v>
      </c>
      <c r="H4687" s="5">
        <v>466080</v>
      </c>
      <c r="I4687" s="5">
        <v>466209.73626700701</v>
      </c>
      <c r="J4687" s="5">
        <v>467392.613467363</v>
      </c>
      <c r="K4687" s="5">
        <v>467421.64778383699</v>
      </c>
      <c r="L4687" s="5">
        <v>470340</v>
      </c>
      <c r="O4687" s="5">
        <v>470340</v>
      </c>
      <c r="P4687" s="5">
        <v>470340</v>
      </c>
      <c r="S4687" s="5">
        <v>473220.97</v>
      </c>
      <c r="T4687" s="5">
        <v>474321.188610696</v>
      </c>
      <c r="U4687" s="5">
        <v>474323.29348684399</v>
      </c>
      <c r="V4687" s="5">
        <v>474324.57343772601</v>
      </c>
      <c r="X4687" s="5">
        <f t="shared" si="1752"/>
        <v>55.806809534027707</v>
      </c>
      <c r="Y4687" s="5">
        <f t="shared" si="1753"/>
        <v>60</v>
      </c>
      <c r="Z4687" s="5">
        <f t="shared" si="1754"/>
        <v>129.73626700701425</v>
      </c>
      <c r="AA4687" s="5">
        <f t="shared" si="1755"/>
        <v>29.034316473989747</v>
      </c>
      <c r="AB4687" s="8">
        <f t="shared" si="1756"/>
        <v>-1</v>
      </c>
      <c r="AC4687" s="8">
        <f t="shared" si="1757"/>
        <v>0</v>
      </c>
      <c r="AD4687" s="5">
        <f t="shared" si="1758"/>
        <v>0</v>
      </c>
      <c r="AE4687" s="5">
        <f t="shared" si="1759"/>
        <v>2880.9699999999721</v>
      </c>
      <c r="AF4687" s="5">
        <f t="shared" si="1760"/>
        <v>-1</v>
      </c>
      <c r="AG4687" s="5">
        <f t="shared" si="1761"/>
        <v>2.1048761479905806</v>
      </c>
      <c r="AI4687" s="5">
        <f t="shared" si="1762"/>
        <v>1426.3083244729787</v>
      </c>
      <c r="AJ4687" s="5">
        <f t="shared" si="1763"/>
        <v>67.980631757993251</v>
      </c>
      <c r="AK4687" s="5">
        <f t="shared" si="1764"/>
        <v>0</v>
      </c>
      <c r="AL4687" s="5">
        <f t="shared" si="1765"/>
        <v>1182.8772003559861</v>
      </c>
      <c r="AM4687" s="5">
        <f t="shared" si="1766"/>
        <v>2918.3522161630099</v>
      </c>
      <c r="AN4687" s="5">
        <f t="shared" si="1767"/>
        <v>0</v>
      </c>
      <c r="AO4687" s="5">
        <f t="shared" si="1768"/>
        <v>0</v>
      </c>
      <c r="AP4687" s="5">
        <f t="shared" si="1769"/>
        <v>0</v>
      </c>
      <c r="AQ4687" s="5">
        <f t="shared" si="1770"/>
        <v>1100.2186106960289</v>
      </c>
      <c r="AR4687" s="5">
        <f t="shared" si="1771"/>
        <v>1.2799508820171468</v>
      </c>
      <c r="AU4687" s="2">
        <f t="shared" si="1772"/>
        <v>6697.016934328014</v>
      </c>
      <c r="AV4687" s="2">
        <f t="shared" si="1773"/>
        <v>3155.6522691629943</v>
      </c>
      <c r="AW4687" s="2">
        <f t="shared" si="1774"/>
        <v>9852.6692034910084</v>
      </c>
      <c r="AX4687" s="2">
        <f t="shared" si="1775"/>
        <v>0</v>
      </c>
    </row>
    <row r="4688" spans="1:50" ht="14.4" x14ac:dyDescent="0.3">
      <c r="A4688" s="5">
        <v>4687</v>
      </c>
      <c r="B4688" s="5">
        <v>464621.51028432703</v>
      </c>
      <c r="C4688" s="5">
        <v>464621.51028432703</v>
      </c>
      <c r="D4688" s="5">
        <v>465912.31392720202</v>
      </c>
      <c r="E4688" s="5">
        <v>465973.34927712101</v>
      </c>
      <c r="F4688" s="5">
        <v>466020</v>
      </c>
      <c r="G4688" s="5">
        <v>466080</v>
      </c>
      <c r="H4688" s="5">
        <v>466080</v>
      </c>
      <c r="I4688" s="5">
        <v>466209.73626700701</v>
      </c>
      <c r="J4688" s="5">
        <v>467421.64778383699</v>
      </c>
      <c r="K4688" s="5">
        <v>467449.40749525803</v>
      </c>
      <c r="L4688" s="5">
        <v>470340</v>
      </c>
      <c r="O4688" s="5">
        <v>470340</v>
      </c>
      <c r="P4688" s="5">
        <v>470340</v>
      </c>
      <c r="S4688" s="5">
        <v>473220.97</v>
      </c>
      <c r="T4688" s="5">
        <v>474322.32348684402</v>
      </c>
      <c r="U4688" s="5">
        <v>474324.77345630602</v>
      </c>
      <c r="V4688" s="5">
        <v>474325.75212600001</v>
      </c>
      <c r="X4688" s="5">
        <f t="shared" si="1752"/>
        <v>61.035349918995053</v>
      </c>
      <c r="Y4688" s="5">
        <f t="shared" si="1753"/>
        <v>60</v>
      </c>
      <c r="Z4688" s="5">
        <f t="shared" si="1754"/>
        <v>129.73626700701425</v>
      </c>
      <c r="AA4688" s="5">
        <f t="shared" si="1755"/>
        <v>27.759711421036627</v>
      </c>
      <c r="AB4688" s="8">
        <f t="shared" si="1756"/>
        <v>-1</v>
      </c>
      <c r="AC4688" s="8">
        <f t="shared" si="1757"/>
        <v>0</v>
      </c>
      <c r="AD4688" s="5">
        <f t="shared" si="1758"/>
        <v>0</v>
      </c>
      <c r="AE4688" s="5">
        <f t="shared" si="1759"/>
        <v>2880.9699999999721</v>
      </c>
      <c r="AF4688" s="5">
        <f t="shared" si="1760"/>
        <v>-1</v>
      </c>
      <c r="AG4688" s="5">
        <f t="shared" si="1761"/>
        <v>2.4499694620026276</v>
      </c>
      <c r="AI4688" s="5">
        <f t="shared" si="1762"/>
        <v>1290.8036428749911</v>
      </c>
      <c r="AJ4688" s="5">
        <f t="shared" si="1763"/>
        <v>46.650722878985107</v>
      </c>
      <c r="AK4688" s="5">
        <f t="shared" si="1764"/>
        <v>0</v>
      </c>
      <c r="AL4688" s="5">
        <f t="shared" si="1765"/>
        <v>1211.9115168299759</v>
      </c>
      <c r="AM4688" s="5">
        <f t="shared" si="1766"/>
        <v>2890.5925047419732</v>
      </c>
      <c r="AN4688" s="5">
        <f t="shared" si="1767"/>
        <v>0</v>
      </c>
      <c r="AO4688" s="5">
        <f t="shared" si="1768"/>
        <v>0</v>
      </c>
      <c r="AP4688" s="5">
        <f t="shared" si="1769"/>
        <v>0</v>
      </c>
      <c r="AQ4688" s="5">
        <f t="shared" si="1770"/>
        <v>1101.3534868440474</v>
      </c>
      <c r="AR4688" s="5">
        <f t="shared" si="1771"/>
        <v>0.97866969398455694</v>
      </c>
      <c r="AU4688" s="2">
        <f t="shared" si="1772"/>
        <v>6542.2905438639573</v>
      </c>
      <c r="AV4688" s="2">
        <f t="shared" si="1773"/>
        <v>3159.9512978090206</v>
      </c>
      <c r="AW4688" s="2">
        <f t="shared" si="1774"/>
        <v>9702.2418416729779</v>
      </c>
      <c r="AX4688" s="2">
        <f t="shared" si="1775"/>
        <v>0</v>
      </c>
    </row>
    <row r="4689" spans="1:50" ht="14.4" x14ac:dyDescent="0.3">
      <c r="A4689" s="5">
        <v>4688</v>
      </c>
      <c r="B4689" s="5">
        <v>464737.37838803401</v>
      </c>
      <c r="C4689" s="5">
        <v>464737.37838803401</v>
      </c>
      <c r="D4689" s="5">
        <v>465929.43297965999</v>
      </c>
      <c r="E4689" s="5">
        <v>465989.59981269098</v>
      </c>
      <c r="F4689" s="5">
        <v>466020</v>
      </c>
      <c r="G4689" s="5">
        <v>466080</v>
      </c>
      <c r="H4689" s="5">
        <v>466080</v>
      </c>
      <c r="I4689" s="5">
        <v>466209.73626700701</v>
      </c>
      <c r="J4689" s="5">
        <v>467449.40749525803</v>
      </c>
      <c r="K4689" s="5">
        <v>468484.830983822</v>
      </c>
      <c r="L4689" s="5">
        <v>470340</v>
      </c>
      <c r="O4689" s="5">
        <v>470340</v>
      </c>
      <c r="P4689" s="5">
        <v>470340</v>
      </c>
      <c r="S4689" s="5">
        <v>473220.97</v>
      </c>
      <c r="T4689" s="5">
        <v>474323.80345630599</v>
      </c>
      <c r="U4689" s="5">
        <v>474326.18672872602</v>
      </c>
      <c r="V4689" s="5">
        <v>474327.12239022198</v>
      </c>
      <c r="X4689" s="5">
        <f t="shared" si="1752"/>
        <v>60.166833030991256</v>
      </c>
      <c r="Y4689" s="5">
        <f t="shared" si="1753"/>
        <v>60</v>
      </c>
      <c r="Z4689" s="5">
        <f t="shared" si="1754"/>
        <v>129.73626700701425</v>
      </c>
      <c r="AA4689" s="5">
        <f t="shared" si="1755"/>
        <v>1035.4234885639744</v>
      </c>
      <c r="AB4689" s="8">
        <f t="shared" si="1756"/>
        <v>-1</v>
      </c>
      <c r="AC4689" s="8">
        <f t="shared" si="1757"/>
        <v>0</v>
      </c>
      <c r="AD4689" s="5">
        <f t="shared" si="1758"/>
        <v>0</v>
      </c>
      <c r="AE4689" s="5">
        <f t="shared" si="1759"/>
        <v>2880.9699999999721</v>
      </c>
      <c r="AF4689" s="5">
        <f t="shared" si="1760"/>
        <v>-1</v>
      </c>
      <c r="AG4689" s="5">
        <f t="shared" si="1761"/>
        <v>2.3832724200328812</v>
      </c>
      <c r="AI4689" s="5">
        <f t="shared" si="1762"/>
        <v>1192.0545916259871</v>
      </c>
      <c r="AJ4689" s="5">
        <f t="shared" si="1763"/>
        <v>30.400187309016474</v>
      </c>
      <c r="AK4689" s="5">
        <f t="shared" si="1764"/>
        <v>0</v>
      </c>
      <c r="AL4689" s="5">
        <f t="shared" si="1765"/>
        <v>1239.6712282510125</v>
      </c>
      <c r="AM4689" s="5">
        <f t="shared" si="1766"/>
        <v>1855.1690161779989</v>
      </c>
      <c r="AN4689" s="5">
        <f t="shared" si="1767"/>
        <v>0</v>
      </c>
      <c r="AO4689" s="5">
        <f t="shared" si="1768"/>
        <v>0</v>
      </c>
      <c r="AP4689" s="5">
        <f t="shared" si="1769"/>
        <v>0</v>
      </c>
      <c r="AQ4689" s="5">
        <f t="shared" si="1770"/>
        <v>1102.8334563060198</v>
      </c>
      <c r="AR4689" s="5">
        <f t="shared" si="1771"/>
        <v>0.93566149595426396</v>
      </c>
      <c r="AU4689" s="2">
        <f t="shared" si="1772"/>
        <v>5421.064141165989</v>
      </c>
      <c r="AV4689" s="2">
        <f t="shared" si="1773"/>
        <v>4166.6798610219848</v>
      </c>
      <c r="AW4689" s="2">
        <f t="shared" si="1774"/>
        <v>9587.7440021879738</v>
      </c>
      <c r="AX4689" s="2">
        <f t="shared" si="1775"/>
        <v>0</v>
      </c>
    </row>
    <row r="4690" spans="1:50" ht="14.4" x14ac:dyDescent="0.3">
      <c r="A4690" s="5">
        <v>4689</v>
      </c>
      <c r="B4690" s="5">
        <v>464854.05563007097</v>
      </c>
      <c r="C4690" s="5">
        <v>464854.05563007097</v>
      </c>
      <c r="D4690" s="5">
        <v>465952.01936824201</v>
      </c>
      <c r="E4690" s="5">
        <v>466012.67421948502</v>
      </c>
      <c r="F4690" s="5">
        <v>466020</v>
      </c>
      <c r="G4690" s="5">
        <v>466080</v>
      </c>
      <c r="H4690" s="5">
        <v>466080</v>
      </c>
      <c r="I4690" s="5">
        <v>466209.73626700701</v>
      </c>
      <c r="J4690" s="5">
        <v>468484.830983822</v>
      </c>
      <c r="K4690" s="5">
        <v>468501.30080013099</v>
      </c>
      <c r="L4690" s="5">
        <v>470340</v>
      </c>
      <c r="O4690" s="5">
        <v>470340</v>
      </c>
      <c r="P4690" s="5">
        <v>470340</v>
      </c>
      <c r="S4690" s="5">
        <v>473220.97</v>
      </c>
      <c r="T4690" s="5">
        <v>474325.21672872599</v>
      </c>
      <c r="U4690" s="5">
        <v>474327.63797327899</v>
      </c>
      <c r="V4690" s="5">
        <v>474328.68705709901</v>
      </c>
      <c r="X4690" s="5">
        <f t="shared" si="1752"/>
        <v>60.65485124301631</v>
      </c>
      <c r="Y4690" s="5">
        <f t="shared" si="1753"/>
        <v>60</v>
      </c>
      <c r="Z4690" s="5">
        <f t="shared" si="1754"/>
        <v>129.73626700701425</v>
      </c>
      <c r="AA4690" s="5">
        <f t="shared" si="1755"/>
        <v>16.469816308992449</v>
      </c>
      <c r="AB4690" s="8">
        <f t="shared" si="1756"/>
        <v>-1</v>
      </c>
      <c r="AC4690" s="8">
        <f t="shared" si="1757"/>
        <v>0</v>
      </c>
      <c r="AD4690" s="5">
        <f t="shared" si="1758"/>
        <v>0</v>
      </c>
      <c r="AE4690" s="5">
        <f t="shared" si="1759"/>
        <v>2880.9699999999721</v>
      </c>
      <c r="AF4690" s="5">
        <f t="shared" si="1760"/>
        <v>-1</v>
      </c>
      <c r="AG4690" s="5">
        <f t="shared" si="1761"/>
        <v>2.4212445529992692</v>
      </c>
      <c r="AI4690" s="5">
        <f t="shared" si="1762"/>
        <v>1097.9637381710345</v>
      </c>
      <c r="AJ4690" s="5">
        <f t="shared" si="1763"/>
        <v>7.325780514976941</v>
      </c>
      <c r="AK4690" s="5">
        <f t="shared" si="1764"/>
        <v>0</v>
      </c>
      <c r="AL4690" s="5">
        <f t="shared" si="1765"/>
        <v>2275.0947168149869</v>
      </c>
      <c r="AM4690" s="5">
        <f t="shared" si="1766"/>
        <v>1838.6991998690064</v>
      </c>
      <c r="AN4690" s="5">
        <f t="shared" si="1767"/>
        <v>0</v>
      </c>
      <c r="AO4690" s="5">
        <f t="shared" si="1768"/>
        <v>0</v>
      </c>
      <c r="AP4690" s="5">
        <f t="shared" si="1769"/>
        <v>0</v>
      </c>
      <c r="AQ4690" s="5">
        <f t="shared" si="1770"/>
        <v>1104.2467287260224</v>
      </c>
      <c r="AR4690" s="5">
        <f t="shared" si="1771"/>
        <v>1.0490838200203143</v>
      </c>
      <c r="AU4690" s="2">
        <f t="shared" si="1772"/>
        <v>6324.3792479160475</v>
      </c>
      <c r="AV4690" s="2">
        <f t="shared" si="1773"/>
        <v>3148.2521791119943</v>
      </c>
      <c r="AW4690" s="2">
        <f t="shared" si="1774"/>
        <v>9472.6314270280418</v>
      </c>
      <c r="AX4690" s="2">
        <f t="shared" si="1775"/>
        <v>0</v>
      </c>
    </row>
    <row r="4691" spans="1:50" ht="14.4" x14ac:dyDescent="0.3">
      <c r="A4691" s="5">
        <v>4690</v>
      </c>
      <c r="B4691" s="5">
        <v>464930.56093965803</v>
      </c>
      <c r="C4691" s="5">
        <v>464930.56093965803</v>
      </c>
      <c r="D4691" s="5">
        <v>465973.34927712101</v>
      </c>
      <c r="E4691" s="5">
        <v>467053.47193566099</v>
      </c>
      <c r="F4691" s="5">
        <v>467460</v>
      </c>
      <c r="G4691" s="5">
        <v>467520</v>
      </c>
      <c r="H4691" s="5">
        <v>467520</v>
      </c>
      <c r="I4691" s="5">
        <v>467631.44757706899</v>
      </c>
      <c r="J4691" s="5">
        <v>468501.30080013099</v>
      </c>
      <c r="K4691" s="5">
        <v>468524.360831581</v>
      </c>
      <c r="L4691" s="5">
        <v>470340</v>
      </c>
      <c r="O4691" s="5">
        <v>470340</v>
      </c>
      <c r="P4691" s="5">
        <v>470340</v>
      </c>
      <c r="S4691" s="5">
        <v>473220.97</v>
      </c>
      <c r="T4691" s="5">
        <v>474326.66797327902</v>
      </c>
      <c r="U4691" s="5">
        <v>474329.047742136</v>
      </c>
      <c r="V4691" s="5">
        <v>474330.11362720601</v>
      </c>
      <c r="X4691" s="5">
        <f t="shared" si="1752"/>
        <v>1080.1226585399709</v>
      </c>
      <c r="Y4691" s="5">
        <f t="shared" si="1753"/>
        <v>60</v>
      </c>
      <c r="Z4691" s="5">
        <f t="shared" si="1754"/>
        <v>111.44757706898963</v>
      </c>
      <c r="AA4691" s="5">
        <f t="shared" si="1755"/>
        <v>23.060031450004317</v>
      </c>
      <c r="AB4691" s="8">
        <f t="shared" si="1756"/>
        <v>-1</v>
      </c>
      <c r="AC4691" s="8">
        <f t="shared" si="1757"/>
        <v>0</v>
      </c>
      <c r="AD4691" s="5">
        <f t="shared" si="1758"/>
        <v>0</v>
      </c>
      <c r="AE4691" s="5">
        <f t="shared" si="1759"/>
        <v>2880.9699999999721</v>
      </c>
      <c r="AF4691" s="5">
        <f t="shared" si="1760"/>
        <v>-1</v>
      </c>
      <c r="AG4691" s="5">
        <f t="shared" si="1761"/>
        <v>2.3797688569757156</v>
      </c>
      <c r="AI4691" s="5">
        <f t="shared" si="1762"/>
        <v>1042.7883374629891</v>
      </c>
      <c r="AJ4691" s="5">
        <f t="shared" si="1763"/>
        <v>406.52806433901424</v>
      </c>
      <c r="AK4691" s="5">
        <f t="shared" si="1764"/>
        <v>0</v>
      </c>
      <c r="AL4691" s="5">
        <f t="shared" si="1765"/>
        <v>869.85322306200396</v>
      </c>
      <c r="AM4691" s="5">
        <f t="shared" si="1766"/>
        <v>1815.6391684190021</v>
      </c>
      <c r="AN4691" s="5">
        <f t="shared" si="1767"/>
        <v>0</v>
      </c>
      <c r="AO4691" s="5">
        <f t="shared" si="1768"/>
        <v>0</v>
      </c>
      <c r="AP4691" s="5">
        <f t="shared" si="1769"/>
        <v>0</v>
      </c>
      <c r="AQ4691" s="5">
        <f t="shared" si="1770"/>
        <v>1105.6979732790496</v>
      </c>
      <c r="AR4691" s="5">
        <f t="shared" si="1771"/>
        <v>1.0658850700128824</v>
      </c>
      <c r="AU4691" s="2">
        <f t="shared" si="1772"/>
        <v>5241.5726516320719</v>
      </c>
      <c r="AV4691" s="2">
        <f t="shared" si="1773"/>
        <v>4155.9800359159126</v>
      </c>
      <c r="AW4691" s="2">
        <f t="shared" si="1774"/>
        <v>9397.5526875479845</v>
      </c>
      <c r="AX4691" s="2">
        <f t="shared" si="1775"/>
        <v>0</v>
      </c>
    </row>
    <row r="4692" spans="1:50" ht="14.4" x14ac:dyDescent="0.3">
      <c r="A4692" s="5">
        <v>4691</v>
      </c>
      <c r="B4692" s="5">
        <v>465466.43080299301</v>
      </c>
      <c r="C4692" s="5">
        <v>465466.43080299301</v>
      </c>
      <c r="D4692" s="5">
        <v>465989.59981269098</v>
      </c>
      <c r="E4692" s="5">
        <v>467077.16497632599</v>
      </c>
      <c r="F4692" s="5">
        <v>467460</v>
      </c>
      <c r="G4692" s="5">
        <v>467520</v>
      </c>
      <c r="H4692" s="5">
        <v>467520</v>
      </c>
      <c r="I4692" s="5">
        <v>467631.44757706899</v>
      </c>
      <c r="J4692" s="5">
        <v>468524.360831581</v>
      </c>
      <c r="K4692" s="5">
        <v>468550.76228239603</v>
      </c>
      <c r="L4692" s="5">
        <v>470340</v>
      </c>
      <c r="O4692" s="5">
        <v>470340</v>
      </c>
      <c r="P4692" s="5">
        <v>470340</v>
      </c>
      <c r="S4692" s="5">
        <v>473220.97</v>
      </c>
      <c r="T4692" s="5">
        <v>474328.07774213603</v>
      </c>
      <c r="U4692" s="5">
        <v>474330.90033550601</v>
      </c>
      <c r="V4692" s="5">
        <v>474332.08554019401</v>
      </c>
      <c r="X4692" s="5">
        <f t="shared" si="1752"/>
        <v>1087.5651636350085</v>
      </c>
      <c r="Y4692" s="5">
        <f t="shared" si="1753"/>
        <v>60</v>
      </c>
      <c r="Z4692" s="5">
        <f t="shared" si="1754"/>
        <v>111.44757706898963</v>
      </c>
      <c r="AA4692" s="5">
        <f t="shared" si="1755"/>
        <v>26.401450815028511</v>
      </c>
      <c r="AB4692" s="8">
        <f t="shared" si="1756"/>
        <v>-1</v>
      </c>
      <c r="AC4692" s="8">
        <f t="shared" si="1757"/>
        <v>0</v>
      </c>
      <c r="AD4692" s="5">
        <f t="shared" si="1758"/>
        <v>0</v>
      </c>
      <c r="AE4692" s="5">
        <f t="shared" si="1759"/>
        <v>2880.9699999999721</v>
      </c>
      <c r="AF4692" s="5">
        <f t="shared" si="1760"/>
        <v>-1</v>
      </c>
      <c r="AG4692" s="5">
        <f t="shared" si="1761"/>
        <v>2.8225933699868619</v>
      </c>
      <c r="AI4692" s="5">
        <f t="shared" si="1762"/>
        <v>523.1690096979728</v>
      </c>
      <c r="AJ4692" s="5">
        <f t="shared" si="1763"/>
        <v>382.83502367400797</v>
      </c>
      <c r="AK4692" s="5">
        <f t="shared" si="1764"/>
        <v>0</v>
      </c>
      <c r="AL4692" s="5">
        <f t="shared" si="1765"/>
        <v>892.91325451200828</v>
      </c>
      <c r="AM4692" s="5">
        <f t="shared" si="1766"/>
        <v>1789.2377176039736</v>
      </c>
      <c r="AN4692" s="5">
        <f t="shared" si="1767"/>
        <v>0</v>
      </c>
      <c r="AO4692" s="5">
        <f t="shared" si="1768"/>
        <v>0</v>
      </c>
      <c r="AP4692" s="5">
        <f t="shared" si="1769"/>
        <v>0</v>
      </c>
      <c r="AQ4692" s="5">
        <f t="shared" si="1770"/>
        <v>1107.1077421360533</v>
      </c>
      <c r="AR4692" s="5">
        <f t="shared" si="1771"/>
        <v>1.1852046879939735</v>
      </c>
      <c r="AU4692" s="2">
        <f t="shared" si="1772"/>
        <v>4696.4479523120099</v>
      </c>
      <c r="AV4692" s="2">
        <f t="shared" si="1773"/>
        <v>4167.2067848889856</v>
      </c>
      <c r="AW4692" s="2">
        <f t="shared" si="1774"/>
        <v>8863.6547372009954</v>
      </c>
      <c r="AX4692" s="2">
        <f t="shared" si="1775"/>
        <v>0</v>
      </c>
    </row>
    <row r="4693" spans="1:50" ht="14.4" x14ac:dyDescent="0.3">
      <c r="A4693" s="5">
        <v>4692</v>
      </c>
      <c r="B4693" s="5">
        <v>465538.98757542903</v>
      </c>
      <c r="C4693" s="5">
        <v>465538.98757542903</v>
      </c>
      <c r="D4693" s="5">
        <v>466012.67421948502</v>
      </c>
      <c r="E4693" s="5">
        <v>467095.45984915702</v>
      </c>
      <c r="F4693" s="5">
        <v>467460</v>
      </c>
      <c r="G4693" s="5">
        <v>467520</v>
      </c>
      <c r="H4693" s="5">
        <v>467520</v>
      </c>
      <c r="I4693" s="5">
        <v>467631.44757706899</v>
      </c>
      <c r="J4693" s="5">
        <v>468550.76228239603</v>
      </c>
      <c r="K4693" s="5">
        <v>468568.81571243599</v>
      </c>
      <c r="L4693" s="5">
        <v>470340</v>
      </c>
      <c r="O4693" s="5">
        <v>470340</v>
      </c>
      <c r="P4693" s="5">
        <v>470340</v>
      </c>
      <c r="S4693" s="5">
        <v>473220.97</v>
      </c>
      <c r="T4693" s="5">
        <v>474329.93033550598</v>
      </c>
      <c r="U4693" s="5">
        <v>474332.50249021599</v>
      </c>
      <c r="V4693" s="5">
        <v>474333.14518600301</v>
      </c>
      <c r="X4693" s="5">
        <f t="shared" si="1752"/>
        <v>1082.7856296719983</v>
      </c>
      <c r="Y4693" s="5">
        <f t="shared" si="1753"/>
        <v>60</v>
      </c>
      <c r="Z4693" s="5">
        <f t="shared" si="1754"/>
        <v>111.44757706898963</v>
      </c>
      <c r="AA4693" s="5">
        <f t="shared" si="1755"/>
        <v>18.053430039959494</v>
      </c>
      <c r="AB4693" s="8">
        <f t="shared" si="1756"/>
        <v>-1</v>
      </c>
      <c r="AC4693" s="8">
        <f t="shared" si="1757"/>
        <v>0</v>
      </c>
      <c r="AD4693" s="5">
        <f t="shared" si="1758"/>
        <v>0</v>
      </c>
      <c r="AE4693" s="5">
        <f t="shared" si="1759"/>
        <v>2880.9699999999721</v>
      </c>
      <c r="AF4693" s="5">
        <f t="shared" si="1760"/>
        <v>-1</v>
      </c>
      <c r="AG4693" s="5">
        <f t="shared" si="1761"/>
        <v>2.5721547100110911</v>
      </c>
      <c r="AI4693" s="5">
        <f t="shared" si="1762"/>
        <v>473.68664405599702</v>
      </c>
      <c r="AJ4693" s="5">
        <f t="shared" si="1763"/>
        <v>364.54015084297862</v>
      </c>
      <c r="AK4693" s="5">
        <f t="shared" si="1764"/>
        <v>0</v>
      </c>
      <c r="AL4693" s="5">
        <f t="shared" si="1765"/>
        <v>919.31470532703679</v>
      </c>
      <c r="AM4693" s="5">
        <f t="shared" si="1766"/>
        <v>1771.1842875640141</v>
      </c>
      <c r="AN4693" s="5">
        <f t="shared" si="1767"/>
        <v>0</v>
      </c>
      <c r="AO4693" s="5">
        <f t="shared" si="1768"/>
        <v>0</v>
      </c>
      <c r="AP4693" s="5">
        <f t="shared" si="1769"/>
        <v>0</v>
      </c>
      <c r="AQ4693" s="5">
        <f t="shared" si="1770"/>
        <v>1108.9603355060099</v>
      </c>
      <c r="AR4693" s="5">
        <f t="shared" si="1771"/>
        <v>0.64269578701350838</v>
      </c>
      <c r="AU4693" s="2">
        <f t="shared" si="1772"/>
        <v>4638.3288190830499</v>
      </c>
      <c r="AV4693" s="2">
        <f t="shared" si="1773"/>
        <v>4153.8287914909306</v>
      </c>
      <c r="AW4693" s="2">
        <f t="shared" si="1774"/>
        <v>8792.1576105739805</v>
      </c>
      <c r="AX4693" s="2">
        <f t="shared" si="1775"/>
        <v>0</v>
      </c>
    </row>
    <row r="4694" spans="1:50" ht="14.4" x14ac:dyDescent="0.3">
      <c r="A4694" s="5">
        <v>4693</v>
      </c>
      <c r="B4694" s="5">
        <v>465572.99455900397</v>
      </c>
      <c r="C4694" s="5">
        <v>465572.99455900397</v>
      </c>
      <c r="D4694" s="5">
        <v>467053.47193566099</v>
      </c>
      <c r="E4694" s="5">
        <v>467117.852515398</v>
      </c>
      <c r="F4694" s="5">
        <v>467460</v>
      </c>
      <c r="G4694" s="5">
        <v>467520</v>
      </c>
      <c r="H4694" s="5">
        <v>467520</v>
      </c>
      <c r="I4694" s="5">
        <v>467631.44757706899</v>
      </c>
      <c r="J4694" s="5">
        <v>468568.81571243599</v>
      </c>
      <c r="K4694" s="5">
        <v>468579.819270871</v>
      </c>
      <c r="L4694" s="5">
        <v>470340</v>
      </c>
      <c r="O4694" s="5">
        <v>470340</v>
      </c>
      <c r="P4694" s="5">
        <v>470340</v>
      </c>
      <c r="S4694" s="5">
        <v>473220.97</v>
      </c>
      <c r="T4694" s="5">
        <v>474331.53249021602</v>
      </c>
      <c r="U4694" s="5">
        <v>474334.20176465198</v>
      </c>
      <c r="V4694" s="5">
        <v>474334.60801184701</v>
      </c>
      <c r="X4694" s="5">
        <f t="shared" si="1752"/>
        <v>64.380579737015069</v>
      </c>
      <c r="Y4694" s="5">
        <f t="shared" si="1753"/>
        <v>60</v>
      </c>
      <c r="Z4694" s="5">
        <f t="shared" si="1754"/>
        <v>111.44757706898963</v>
      </c>
      <c r="AA4694" s="5">
        <f t="shared" si="1755"/>
        <v>11.003558435011655</v>
      </c>
      <c r="AB4694" s="8">
        <f t="shared" si="1756"/>
        <v>-1</v>
      </c>
      <c r="AC4694" s="8">
        <f t="shared" si="1757"/>
        <v>0</v>
      </c>
      <c r="AD4694" s="5">
        <f t="shared" si="1758"/>
        <v>0</v>
      </c>
      <c r="AE4694" s="5">
        <f t="shared" si="1759"/>
        <v>2880.9699999999721</v>
      </c>
      <c r="AF4694" s="5">
        <f t="shared" si="1760"/>
        <v>-1</v>
      </c>
      <c r="AG4694" s="5">
        <f t="shared" si="1761"/>
        <v>2.6692744359606877</v>
      </c>
      <c r="AI4694" s="5">
        <f t="shared" si="1762"/>
        <v>1480.4773766570142</v>
      </c>
      <c r="AJ4694" s="5">
        <f t="shared" si="1763"/>
        <v>342.14748460199917</v>
      </c>
      <c r="AK4694" s="5">
        <f t="shared" si="1764"/>
        <v>0</v>
      </c>
      <c r="AL4694" s="5">
        <f t="shared" si="1765"/>
        <v>937.36813536699628</v>
      </c>
      <c r="AM4694" s="5">
        <f t="shared" si="1766"/>
        <v>1760.1807291290024</v>
      </c>
      <c r="AN4694" s="5">
        <f t="shared" si="1767"/>
        <v>0</v>
      </c>
      <c r="AO4694" s="5">
        <f t="shared" si="1768"/>
        <v>0</v>
      </c>
      <c r="AP4694" s="5">
        <f t="shared" si="1769"/>
        <v>0</v>
      </c>
      <c r="AQ4694" s="5">
        <f t="shared" si="1770"/>
        <v>1110.5624902160489</v>
      </c>
      <c r="AR4694" s="5">
        <f t="shared" si="1771"/>
        <v>0.40624719503102824</v>
      </c>
      <c r="AU4694" s="2">
        <f t="shared" si="1772"/>
        <v>5631.1424631660921</v>
      </c>
      <c r="AV4694" s="2">
        <f t="shared" si="1773"/>
        <v>3128.4709896769491</v>
      </c>
      <c r="AW4694" s="2">
        <f t="shared" si="1774"/>
        <v>8759.6134528430412</v>
      </c>
      <c r="AX4694" s="2">
        <f t="shared" si="1775"/>
        <v>0</v>
      </c>
    </row>
    <row r="4695" spans="1:50" ht="14.4" x14ac:dyDescent="0.3">
      <c r="A4695" s="5">
        <v>4694</v>
      </c>
      <c r="B4695" s="5">
        <v>465589.15110852901</v>
      </c>
      <c r="C4695" s="5">
        <v>465589.15110852901</v>
      </c>
      <c r="D4695" s="5">
        <v>467077.16497632599</v>
      </c>
      <c r="E4695" s="5">
        <v>467139.06011842599</v>
      </c>
      <c r="F4695" s="5">
        <v>467460</v>
      </c>
      <c r="G4695" s="5">
        <v>467520</v>
      </c>
      <c r="H4695" s="5">
        <v>467520</v>
      </c>
      <c r="I4695" s="5">
        <v>467631.44757706899</v>
      </c>
      <c r="J4695" s="5">
        <v>468579.819270871</v>
      </c>
      <c r="K4695" s="5">
        <v>468593.853734234</v>
      </c>
      <c r="L4695" s="5">
        <v>470340</v>
      </c>
      <c r="O4695" s="5">
        <v>470340</v>
      </c>
      <c r="P4695" s="5">
        <v>470340</v>
      </c>
      <c r="S4695" s="5">
        <v>473220.97</v>
      </c>
      <c r="T4695" s="5">
        <v>474333.23176465201</v>
      </c>
      <c r="U4695" s="5">
        <v>474335.74379851698</v>
      </c>
      <c r="V4695" s="5">
        <v>474335.95643662399</v>
      </c>
      <c r="X4695" s="5">
        <f t="shared" si="1752"/>
        <v>61.8951420999947</v>
      </c>
      <c r="Y4695" s="5">
        <f t="shared" si="1753"/>
        <v>60</v>
      </c>
      <c r="Z4695" s="5">
        <f t="shared" si="1754"/>
        <v>111.44757706898963</v>
      </c>
      <c r="AA4695" s="5">
        <f t="shared" si="1755"/>
        <v>14.034463363001123</v>
      </c>
      <c r="AB4695" s="8">
        <f t="shared" si="1756"/>
        <v>-1</v>
      </c>
      <c r="AC4695" s="8">
        <f t="shared" si="1757"/>
        <v>0</v>
      </c>
      <c r="AD4695" s="5">
        <f t="shared" si="1758"/>
        <v>0</v>
      </c>
      <c r="AE4695" s="5">
        <f t="shared" si="1759"/>
        <v>2880.9699999999721</v>
      </c>
      <c r="AF4695" s="5">
        <f t="shared" si="1760"/>
        <v>-1</v>
      </c>
      <c r="AG4695" s="5">
        <f t="shared" si="1761"/>
        <v>2.5120338649721816</v>
      </c>
      <c r="AI4695" s="5">
        <f t="shared" si="1762"/>
        <v>1488.0138677969808</v>
      </c>
      <c r="AJ4695" s="5">
        <f t="shared" si="1763"/>
        <v>320.93988157401327</v>
      </c>
      <c r="AK4695" s="5">
        <f t="shared" si="1764"/>
        <v>0</v>
      </c>
      <c r="AL4695" s="5">
        <f t="shared" si="1765"/>
        <v>948.37169380200794</v>
      </c>
      <c r="AM4695" s="5">
        <f t="shared" si="1766"/>
        <v>1746.1462657660013</v>
      </c>
      <c r="AN4695" s="5">
        <f t="shared" si="1767"/>
        <v>0</v>
      </c>
      <c r="AO4695" s="5">
        <f t="shared" si="1768"/>
        <v>0</v>
      </c>
      <c r="AP4695" s="5">
        <f t="shared" si="1769"/>
        <v>0</v>
      </c>
      <c r="AQ4695" s="5">
        <f t="shared" si="1770"/>
        <v>1112.2617646520375</v>
      </c>
      <c r="AR4695" s="5">
        <f t="shared" si="1771"/>
        <v>0.21263810701202601</v>
      </c>
      <c r="AU4695" s="2">
        <f t="shared" si="1772"/>
        <v>5615.9461116980528</v>
      </c>
      <c r="AV4695" s="2">
        <f t="shared" si="1773"/>
        <v>3128.8592163969297</v>
      </c>
      <c r="AW4695" s="2">
        <f t="shared" si="1774"/>
        <v>8744.8053280949825</v>
      </c>
      <c r="AX4695" s="2">
        <f t="shared" si="1775"/>
        <v>0</v>
      </c>
    </row>
    <row r="4696" spans="1:50" ht="14.4" x14ac:dyDescent="0.3">
      <c r="A4696" s="5">
        <v>4695</v>
      </c>
      <c r="B4696" s="5">
        <v>465940.89384862699</v>
      </c>
      <c r="C4696" s="5">
        <v>465940.89384862699</v>
      </c>
      <c r="D4696" s="5">
        <v>467095.45984915702</v>
      </c>
      <c r="E4696" s="5">
        <v>467162.82637589501</v>
      </c>
      <c r="F4696" s="5">
        <v>467460</v>
      </c>
      <c r="G4696" s="5">
        <v>467520</v>
      </c>
      <c r="H4696" s="5">
        <v>467520</v>
      </c>
      <c r="I4696" s="5">
        <v>467631.44757706899</v>
      </c>
      <c r="J4696" s="5">
        <v>468593.853734234</v>
      </c>
      <c r="K4696" s="5">
        <v>468623.58954478102</v>
      </c>
      <c r="L4696" s="5">
        <v>470340</v>
      </c>
      <c r="O4696" s="5">
        <v>470340</v>
      </c>
      <c r="P4696" s="5">
        <v>470340</v>
      </c>
      <c r="S4696" s="5">
        <v>473220.97</v>
      </c>
      <c r="T4696" s="5">
        <v>474334.77379851701</v>
      </c>
      <c r="U4696" s="5">
        <v>474337.58841207903</v>
      </c>
      <c r="V4696" s="5">
        <v>474337.58841207903</v>
      </c>
      <c r="X4696" s="5">
        <f t="shared" si="1752"/>
        <v>67.366526737983804</v>
      </c>
      <c r="Y4696" s="5">
        <f t="shared" si="1753"/>
        <v>60</v>
      </c>
      <c r="Z4696" s="5">
        <f t="shared" si="1754"/>
        <v>111.44757706898963</v>
      </c>
      <c r="AA4696" s="5">
        <f t="shared" si="1755"/>
        <v>29.735810547019355</v>
      </c>
      <c r="AB4696" s="8">
        <f t="shared" si="1756"/>
        <v>-1</v>
      </c>
      <c r="AC4696" s="8">
        <f t="shared" si="1757"/>
        <v>0</v>
      </c>
      <c r="AD4696" s="5">
        <f t="shared" si="1758"/>
        <v>0</v>
      </c>
      <c r="AE4696" s="5">
        <f t="shared" si="1759"/>
        <v>2880.9699999999721</v>
      </c>
      <c r="AF4696" s="5">
        <f t="shared" si="1760"/>
        <v>-1</v>
      </c>
      <c r="AG4696" s="5">
        <f t="shared" si="1761"/>
        <v>2.8146135620190762</v>
      </c>
      <c r="AI4696" s="5">
        <f t="shared" si="1762"/>
        <v>1154.5660005300306</v>
      </c>
      <c r="AJ4696" s="5">
        <f t="shared" si="1763"/>
        <v>297.17362410499481</v>
      </c>
      <c r="AK4696" s="5">
        <f t="shared" si="1764"/>
        <v>0</v>
      </c>
      <c r="AL4696" s="5">
        <f t="shared" si="1765"/>
        <v>962.40615716500906</v>
      </c>
      <c r="AM4696" s="5">
        <f t="shared" si="1766"/>
        <v>1716.410455218982</v>
      </c>
      <c r="AN4696" s="5">
        <f t="shared" si="1767"/>
        <v>0</v>
      </c>
      <c r="AO4696" s="5">
        <f t="shared" si="1768"/>
        <v>0</v>
      </c>
      <c r="AP4696" s="5">
        <f t="shared" si="1769"/>
        <v>0</v>
      </c>
      <c r="AQ4696" s="5">
        <f t="shared" si="1770"/>
        <v>1113.8037985170376</v>
      </c>
      <c r="AR4696" s="5">
        <f t="shared" si="1771"/>
        <v>0</v>
      </c>
      <c r="AU4696" s="2">
        <f t="shared" si="1772"/>
        <v>5244.3600355360541</v>
      </c>
      <c r="AV4696" s="2">
        <f t="shared" si="1773"/>
        <v>3150.3345279159839</v>
      </c>
      <c r="AW4696" s="2">
        <f t="shared" si="1774"/>
        <v>8394.694563452038</v>
      </c>
      <c r="AX4696" s="2">
        <f t="shared" si="1775"/>
        <v>0</v>
      </c>
    </row>
    <row r="4697" spans="1:50" ht="14.4" x14ac:dyDescent="0.3">
      <c r="A4697" s="5">
        <v>4696</v>
      </c>
      <c r="B4697" s="5">
        <v>465941.92399946903</v>
      </c>
      <c r="C4697" s="5">
        <v>465941.92399946903</v>
      </c>
      <c r="D4697" s="5">
        <v>467117.852515398</v>
      </c>
      <c r="E4697" s="5">
        <v>467180.09982998198</v>
      </c>
      <c r="F4697" s="5">
        <v>467460</v>
      </c>
      <c r="G4697" s="5">
        <v>467520</v>
      </c>
      <c r="H4697" s="5">
        <v>467520</v>
      </c>
      <c r="I4697" s="5">
        <v>467631.44757706899</v>
      </c>
      <c r="J4697" s="5">
        <v>468623.58954478102</v>
      </c>
      <c r="K4697" s="5">
        <v>468645.293743052</v>
      </c>
      <c r="L4697" s="5">
        <v>470340</v>
      </c>
      <c r="O4697" s="5">
        <v>470340</v>
      </c>
      <c r="P4697" s="5">
        <v>470340</v>
      </c>
      <c r="S4697" s="5">
        <v>473220.97</v>
      </c>
      <c r="T4697" s="5">
        <v>474336.61841207999</v>
      </c>
      <c r="U4697" s="5">
        <v>474339.15472945198</v>
      </c>
      <c r="V4697" s="5">
        <v>474339.35776807298</v>
      </c>
      <c r="X4697" s="5">
        <f t="shared" si="1752"/>
        <v>62.247314583975822</v>
      </c>
      <c r="Y4697" s="5">
        <f t="shared" si="1753"/>
        <v>60</v>
      </c>
      <c r="Z4697" s="5">
        <f t="shared" si="1754"/>
        <v>111.44757706898963</v>
      </c>
      <c r="AA4697" s="5">
        <f t="shared" si="1755"/>
        <v>21.70419827097794</v>
      </c>
      <c r="AB4697" s="8">
        <f t="shared" si="1756"/>
        <v>-1</v>
      </c>
      <c r="AC4697" s="8">
        <f t="shared" si="1757"/>
        <v>0</v>
      </c>
      <c r="AD4697" s="5">
        <f t="shared" si="1758"/>
        <v>0</v>
      </c>
      <c r="AE4697" s="5">
        <f t="shared" si="1759"/>
        <v>2880.9699999999721</v>
      </c>
      <c r="AF4697" s="5">
        <f t="shared" si="1760"/>
        <v>-1</v>
      </c>
      <c r="AG4697" s="5">
        <f t="shared" si="1761"/>
        <v>2.5363173719961196</v>
      </c>
      <c r="AI4697" s="5">
        <f t="shared" si="1762"/>
        <v>1175.928515928972</v>
      </c>
      <c r="AJ4697" s="5">
        <f t="shared" si="1763"/>
        <v>279.90017001802335</v>
      </c>
      <c r="AK4697" s="5">
        <f t="shared" si="1764"/>
        <v>0</v>
      </c>
      <c r="AL4697" s="5">
        <f t="shared" si="1765"/>
        <v>992.14196771202842</v>
      </c>
      <c r="AM4697" s="5">
        <f t="shared" si="1766"/>
        <v>1694.706256948004</v>
      </c>
      <c r="AN4697" s="5">
        <f t="shared" si="1767"/>
        <v>0</v>
      </c>
      <c r="AO4697" s="5">
        <f t="shared" si="1768"/>
        <v>0</v>
      </c>
      <c r="AP4697" s="5">
        <f t="shared" si="1769"/>
        <v>0</v>
      </c>
      <c r="AQ4697" s="5">
        <f t="shared" si="1770"/>
        <v>1115.648412080016</v>
      </c>
      <c r="AR4697" s="5">
        <f t="shared" si="1771"/>
        <v>0.20303862099535763</v>
      </c>
      <c r="AU4697" s="2">
        <f t="shared" si="1772"/>
        <v>5258.5283613080392</v>
      </c>
      <c r="AV4697" s="2">
        <f t="shared" si="1773"/>
        <v>3136.9054072959116</v>
      </c>
      <c r="AW4697" s="2">
        <f t="shared" si="1774"/>
        <v>8395.4337686039507</v>
      </c>
      <c r="AX4697" s="2">
        <f t="shared" si="1775"/>
        <v>0</v>
      </c>
    </row>
    <row r="4698" spans="1:50" ht="14.4" x14ac:dyDescent="0.3">
      <c r="A4698" s="5">
        <v>4697</v>
      </c>
      <c r="B4698" s="5">
        <v>465990.97817460302</v>
      </c>
      <c r="C4698" s="5">
        <v>465990.97817460302</v>
      </c>
      <c r="D4698" s="5">
        <v>467139.06011842599</v>
      </c>
      <c r="E4698" s="5">
        <v>467197.623498687</v>
      </c>
      <c r="F4698" s="5">
        <v>467460</v>
      </c>
      <c r="G4698" s="5">
        <v>467520</v>
      </c>
      <c r="H4698" s="5">
        <v>467520</v>
      </c>
      <c r="I4698" s="5">
        <v>467631.44757706899</v>
      </c>
      <c r="J4698" s="5">
        <v>468645.293743052</v>
      </c>
      <c r="K4698" s="5">
        <v>468672.78583426599</v>
      </c>
      <c r="L4698" s="5">
        <v>470340</v>
      </c>
      <c r="O4698" s="5">
        <v>470340</v>
      </c>
      <c r="P4698" s="5">
        <v>470340</v>
      </c>
      <c r="S4698" s="5">
        <v>473220.97</v>
      </c>
      <c r="T4698" s="5">
        <v>474338.18472945201</v>
      </c>
      <c r="U4698" s="5">
        <v>474340.44805537799</v>
      </c>
      <c r="V4698" s="5">
        <v>474340.80338231398</v>
      </c>
      <c r="X4698" s="5">
        <f t="shared" si="1752"/>
        <v>58.563380261010025</v>
      </c>
      <c r="Y4698" s="5">
        <f t="shared" si="1753"/>
        <v>60</v>
      </c>
      <c r="Z4698" s="5">
        <f t="shared" si="1754"/>
        <v>111.44757706898963</v>
      </c>
      <c r="AA4698" s="5">
        <f t="shared" si="1755"/>
        <v>27.492091213993262</v>
      </c>
      <c r="AB4698" s="8">
        <f t="shared" si="1756"/>
        <v>-1</v>
      </c>
      <c r="AC4698" s="8">
        <f t="shared" si="1757"/>
        <v>0</v>
      </c>
      <c r="AD4698" s="5">
        <f t="shared" si="1758"/>
        <v>0</v>
      </c>
      <c r="AE4698" s="5">
        <f t="shared" si="1759"/>
        <v>2880.9699999999721</v>
      </c>
      <c r="AF4698" s="5">
        <f t="shared" si="1760"/>
        <v>-1</v>
      </c>
      <c r="AG4698" s="5">
        <f t="shared" si="1761"/>
        <v>2.263325925974641</v>
      </c>
      <c r="AI4698" s="5">
        <f t="shared" si="1762"/>
        <v>1148.0819438229664</v>
      </c>
      <c r="AJ4698" s="5">
        <f t="shared" si="1763"/>
        <v>262.37650131300325</v>
      </c>
      <c r="AK4698" s="5">
        <f t="shared" si="1764"/>
        <v>0</v>
      </c>
      <c r="AL4698" s="5">
        <f t="shared" si="1765"/>
        <v>1013.8461659830064</v>
      </c>
      <c r="AM4698" s="5">
        <f t="shared" si="1766"/>
        <v>1667.2141657340107</v>
      </c>
      <c r="AN4698" s="5">
        <f t="shared" si="1767"/>
        <v>0</v>
      </c>
      <c r="AO4698" s="5">
        <f t="shared" si="1768"/>
        <v>0</v>
      </c>
      <c r="AP4698" s="5">
        <f t="shared" si="1769"/>
        <v>0</v>
      </c>
      <c r="AQ4698" s="5">
        <f t="shared" si="1770"/>
        <v>1117.21472945204</v>
      </c>
      <c r="AR4698" s="5">
        <f t="shared" si="1771"/>
        <v>0.35532693599816412</v>
      </c>
      <c r="AU4698" s="2">
        <f t="shared" si="1772"/>
        <v>5209.088833241025</v>
      </c>
      <c r="AV4698" s="2">
        <f t="shared" si="1773"/>
        <v>3138.7363744699396</v>
      </c>
      <c r="AW4698" s="2">
        <f t="shared" si="1774"/>
        <v>8347.8252077109646</v>
      </c>
      <c r="AX4698" s="2">
        <f t="shared" si="1775"/>
        <v>0</v>
      </c>
    </row>
    <row r="4699" spans="1:50" ht="14.4" x14ac:dyDescent="0.3">
      <c r="A4699" s="5">
        <v>4698</v>
      </c>
      <c r="B4699" s="5">
        <v>466050.24040203303</v>
      </c>
      <c r="C4699" s="5">
        <v>466050.24040203303</v>
      </c>
      <c r="D4699" s="5">
        <v>467162.82637589501</v>
      </c>
      <c r="E4699" s="5">
        <v>467218.80823734502</v>
      </c>
      <c r="F4699" s="5">
        <v>467460</v>
      </c>
      <c r="G4699" s="5">
        <v>467520</v>
      </c>
      <c r="H4699" s="5">
        <v>467520</v>
      </c>
      <c r="I4699" s="5">
        <v>467631.44757706899</v>
      </c>
      <c r="J4699" s="5">
        <v>468672.78583426599</v>
      </c>
      <c r="K4699" s="5">
        <v>468697.13563836698</v>
      </c>
      <c r="L4699" s="5">
        <v>470340</v>
      </c>
      <c r="O4699" s="5">
        <v>470340</v>
      </c>
      <c r="P4699" s="5">
        <v>470340</v>
      </c>
      <c r="S4699" s="5">
        <v>473220.97</v>
      </c>
      <c r="T4699" s="5">
        <v>474339.47805537801</v>
      </c>
      <c r="U4699" s="5">
        <v>474341.59118604398</v>
      </c>
      <c r="V4699" s="5">
        <v>474342.48986616899</v>
      </c>
      <c r="X4699" s="5">
        <f t="shared" si="1752"/>
        <v>55.981861450010911</v>
      </c>
      <c r="Y4699" s="5">
        <f t="shared" si="1753"/>
        <v>60</v>
      </c>
      <c r="Z4699" s="5">
        <f t="shared" si="1754"/>
        <v>111.44757706898963</v>
      </c>
      <c r="AA4699" s="5">
        <f t="shared" si="1755"/>
        <v>24.349804100987967</v>
      </c>
      <c r="AB4699" s="8">
        <f t="shared" si="1756"/>
        <v>-1</v>
      </c>
      <c r="AC4699" s="8">
        <f t="shared" si="1757"/>
        <v>0</v>
      </c>
      <c r="AD4699" s="5">
        <f t="shared" si="1758"/>
        <v>0</v>
      </c>
      <c r="AE4699" s="5">
        <f t="shared" si="1759"/>
        <v>2880.9699999999721</v>
      </c>
      <c r="AF4699" s="5">
        <f t="shared" si="1760"/>
        <v>-1</v>
      </c>
      <c r="AG4699" s="5">
        <f t="shared" si="1761"/>
        <v>2.1131306659663096</v>
      </c>
      <c r="AI4699" s="5">
        <f t="shared" si="1762"/>
        <v>1112.5859738619765</v>
      </c>
      <c r="AJ4699" s="5">
        <f t="shared" si="1763"/>
        <v>241.1917626549839</v>
      </c>
      <c r="AK4699" s="5">
        <f t="shared" si="1764"/>
        <v>0</v>
      </c>
      <c r="AL4699" s="5">
        <f t="shared" si="1765"/>
        <v>1041.3382571969996</v>
      </c>
      <c r="AM4699" s="5">
        <f t="shared" si="1766"/>
        <v>1642.8643616330228</v>
      </c>
      <c r="AN4699" s="5">
        <f t="shared" si="1767"/>
        <v>0</v>
      </c>
      <c r="AO4699" s="5">
        <f t="shared" si="1768"/>
        <v>0</v>
      </c>
      <c r="AP4699" s="5">
        <f t="shared" si="1769"/>
        <v>0</v>
      </c>
      <c r="AQ4699" s="5">
        <f t="shared" si="1770"/>
        <v>1118.5080553780426</v>
      </c>
      <c r="AR4699" s="5">
        <f t="shared" si="1771"/>
        <v>0.89868012501392514</v>
      </c>
      <c r="AU4699" s="2">
        <f t="shared" si="1772"/>
        <v>5157.3870908500394</v>
      </c>
      <c r="AV4699" s="2">
        <f t="shared" si="1773"/>
        <v>3132.8623732859269</v>
      </c>
      <c r="AW4699" s="2">
        <f t="shared" si="1774"/>
        <v>8290.2494641359663</v>
      </c>
      <c r="AX4699" s="2">
        <f t="shared" si="1775"/>
        <v>0</v>
      </c>
    </row>
    <row r="4700" spans="1:50" ht="14.4" x14ac:dyDescent="0.3">
      <c r="A4700" s="5">
        <v>4699</v>
      </c>
      <c r="B4700" s="5">
        <v>466197.073270377</v>
      </c>
      <c r="C4700" s="5">
        <v>466197.073270377</v>
      </c>
      <c r="D4700" s="5">
        <v>467180.09982998198</v>
      </c>
      <c r="E4700" s="5">
        <v>467247.05782677798</v>
      </c>
      <c r="F4700" s="5">
        <v>467460</v>
      </c>
      <c r="G4700" s="5">
        <v>467520</v>
      </c>
      <c r="H4700" s="5">
        <v>467520</v>
      </c>
      <c r="I4700" s="5">
        <v>467631.44757706899</v>
      </c>
      <c r="J4700" s="5">
        <v>468697.13563836698</v>
      </c>
      <c r="K4700" s="5">
        <v>468721.30763060501</v>
      </c>
      <c r="L4700" s="5">
        <v>470340</v>
      </c>
      <c r="O4700" s="5">
        <v>470340</v>
      </c>
      <c r="P4700" s="5">
        <v>470340</v>
      </c>
      <c r="S4700" s="5">
        <v>473220.97</v>
      </c>
      <c r="T4700" s="5">
        <v>474340.62118604401</v>
      </c>
      <c r="U4700" s="5">
        <v>474343.41872253502</v>
      </c>
      <c r="V4700" s="5">
        <v>474344.175904401</v>
      </c>
      <c r="X4700" s="5">
        <f t="shared" si="1752"/>
        <v>66.95799679600168</v>
      </c>
      <c r="Y4700" s="5">
        <f t="shared" si="1753"/>
        <v>60</v>
      </c>
      <c r="Z4700" s="5">
        <f t="shared" si="1754"/>
        <v>111.44757706898963</v>
      </c>
      <c r="AA4700" s="5">
        <f t="shared" si="1755"/>
        <v>24.171992238028906</v>
      </c>
      <c r="AB4700" s="8">
        <f t="shared" si="1756"/>
        <v>-1</v>
      </c>
      <c r="AC4700" s="8">
        <f t="shared" si="1757"/>
        <v>0</v>
      </c>
      <c r="AD4700" s="5">
        <f t="shared" si="1758"/>
        <v>0</v>
      </c>
      <c r="AE4700" s="5">
        <f t="shared" si="1759"/>
        <v>2880.9699999999721</v>
      </c>
      <c r="AF4700" s="5">
        <f t="shared" si="1760"/>
        <v>-1</v>
      </c>
      <c r="AG4700" s="5">
        <f t="shared" si="1761"/>
        <v>2.7975364910089411</v>
      </c>
      <c r="AI4700" s="5">
        <f t="shared" si="1762"/>
        <v>983.02655960497214</v>
      </c>
      <c r="AJ4700" s="5">
        <f t="shared" si="1763"/>
        <v>212.94217322202167</v>
      </c>
      <c r="AK4700" s="5">
        <f t="shared" si="1764"/>
        <v>0</v>
      </c>
      <c r="AL4700" s="5">
        <f t="shared" si="1765"/>
        <v>1065.6880612979876</v>
      </c>
      <c r="AM4700" s="5">
        <f t="shared" si="1766"/>
        <v>1618.6923693949939</v>
      </c>
      <c r="AN4700" s="5">
        <f t="shared" si="1767"/>
        <v>0</v>
      </c>
      <c r="AO4700" s="5">
        <f t="shared" si="1768"/>
        <v>0</v>
      </c>
      <c r="AP4700" s="5">
        <f t="shared" si="1769"/>
        <v>0</v>
      </c>
      <c r="AQ4700" s="5">
        <f t="shared" si="1770"/>
        <v>1119.6511860440369</v>
      </c>
      <c r="AR4700" s="5">
        <f t="shared" si="1771"/>
        <v>0.7571818659780547</v>
      </c>
      <c r="AU4700" s="2">
        <f t="shared" si="1772"/>
        <v>5000.7575314299902</v>
      </c>
      <c r="AV4700" s="2">
        <f t="shared" si="1773"/>
        <v>3144.3451025940012</v>
      </c>
      <c r="AW4700" s="2">
        <f t="shared" si="1774"/>
        <v>8145.1026340239914</v>
      </c>
      <c r="AX4700" s="2">
        <f t="shared" si="1775"/>
        <v>0</v>
      </c>
    </row>
    <row r="4701" spans="1:50" ht="14.4" x14ac:dyDescent="0.3">
      <c r="A4701" s="5">
        <v>4700</v>
      </c>
      <c r="B4701" s="5">
        <v>466205.83019060898</v>
      </c>
      <c r="C4701" s="5">
        <v>466205.83019060898</v>
      </c>
      <c r="D4701" s="5">
        <v>467197.623498687</v>
      </c>
      <c r="E4701" s="5">
        <v>467258.71762209799</v>
      </c>
      <c r="F4701" s="5">
        <v>467460</v>
      </c>
      <c r="G4701" s="5">
        <v>467520</v>
      </c>
      <c r="H4701" s="5">
        <v>467520</v>
      </c>
      <c r="I4701" s="5">
        <v>467631.44757706899</v>
      </c>
      <c r="J4701" s="5">
        <v>468721.30763060501</v>
      </c>
      <c r="K4701" s="5">
        <v>468746.97059606301</v>
      </c>
      <c r="L4701" s="5">
        <v>470340</v>
      </c>
      <c r="O4701" s="5">
        <v>470340</v>
      </c>
      <c r="P4701" s="5">
        <v>470340</v>
      </c>
      <c r="S4701" s="5">
        <v>473220.97</v>
      </c>
      <c r="T4701" s="5">
        <v>474342.44872253499</v>
      </c>
      <c r="U4701" s="5">
        <v>474344.903060126</v>
      </c>
      <c r="V4701" s="5">
        <v>474345.57231832098</v>
      </c>
      <c r="X4701" s="5">
        <f t="shared" si="1752"/>
        <v>61.094123410992324</v>
      </c>
      <c r="Y4701" s="5">
        <f t="shared" si="1753"/>
        <v>60</v>
      </c>
      <c r="Z4701" s="5">
        <f t="shared" si="1754"/>
        <v>111.44757706898963</v>
      </c>
      <c r="AA4701" s="5">
        <f t="shared" si="1755"/>
        <v>25.662965458002873</v>
      </c>
      <c r="AB4701" s="8">
        <f t="shared" si="1756"/>
        <v>-1</v>
      </c>
      <c r="AC4701" s="8">
        <f t="shared" si="1757"/>
        <v>0</v>
      </c>
      <c r="AD4701" s="5">
        <f t="shared" si="1758"/>
        <v>0</v>
      </c>
      <c r="AE4701" s="5">
        <f t="shared" si="1759"/>
        <v>2880.9699999999721</v>
      </c>
      <c r="AF4701" s="5">
        <f t="shared" si="1760"/>
        <v>-1</v>
      </c>
      <c r="AG4701" s="5">
        <f t="shared" si="1761"/>
        <v>2.4543375910143368</v>
      </c>
      <c r="AI4701" s="5">
        <f t="shared" si="1762"/>
        <v>991.79330807802035</v>
      </c>
      <c r="AJ4701" s="5">
        <f t="shared" si="1763"/>
        <v>201.28237790201092</v>
      </c>
      <c r="AK4701" s="5">
        <f t="shared" si="1764"/>
        <v>0</v>
      </c>
      <c r="AL4701" s="5">
        <f t="shared" si="1765"/>
        <v>1089.8600535360165</v>
      </c>
      <c r="AM4701" s="5">
        <f t="shared" si="1766"/>
        <v>1593.029403936991</v>
      </c>
      <c r="AN4701" s="5">
        <f t="shared" si="1767"/>
        <v>0</v>
      </c>
      <c r="AO4701" s="5">
        <f t="shared" si="1768"/>
        <v>0</v>
      </c>
      <c r="AP4701" s="5">
        <f t="shared" si="1769"/>
        <v>0</v>
      </c>
      <c r="AQ4701" s="5">
        <f t="shared" si="1770"/>
        <v>1121.4787225350155</v>
      </c>
      <c r="AR4701" s="5">
        <f t="shared" si="1771"/>
        <v>0.66925819497555494</v>
      </c>
      <c r="AU4701" s="2">
        <f t="shared" si="1772"/>
        <v>4998.1131241830299</v>
      </c>
      <c r="AV4701" s="2">
        <f t="shared" si="1773"/>
        <v>3139.6290035289712</v>
      </c>
      <c r="AW4701" s="2">
        <f t="shared" si="1774"/>
        <v>8137.7421277120011</v>
      </c>
      <c r="AX4701" s="2">
        <f t="shared" si="1775"/>
        <v>0</v>
      </c>
    </row>
    <row r="4702" spans="1:50" ht="14.4" x14ac:dyDescent="0.3">
      <c r="A4702" s="5">
        <v>4701</v>
      </c>
      <c r="B4702" s="5">
        <v>466357.75613376801</v>
      </c>
      <c r="C4702" s="5">
        <v>466357.75613376801</v>
      </c>
      <c r="D4702" s="5">
        <v>467218.80823734502</v>
      </c>
      <c r="E4702" s="5">
        <v>467279.86428108398</v>
      </c>
      <c r="F4702" s="5">
        <v>467460</v>
      </c>
      <c r="G4702" s="5">
        <v>467520</v>
      </c>
      <c r="H4702" s="5">
        <v>467520</v>
      </c>
      <c r="I4702" s="5">
        <v>467631.44757706899</v>
      </c>
      <c r="J4702" s="5">
        <v>468746.97059606301</v>
      </c>
      <c r="K4702" s="5">
        <v>468760.54816063098</v>
      </c>
      <c r="L4702" s="5">
        <v>470340</v>
      </c>
      <c r="O4702" s="5">
        <v>470340</v>
      </c>
      <c r="P4702" s="5">
        <v>470340</v>
      </c>
      <c r="S4702" s="5">
        <v>473220.97</v>
      </c>
      <c r="T4702" s="5">
        <v>474343.93306012597</v>
      </c>
      <c r="U4702" s="5">
        <v>474346.38456968201</v>
      </c>
      <c r="V4702" s="5">
        <v>474347.01649105299</v>
      </c>
      <c r="X4702" s="5">
        <f t="shared" si="1752"/>
        <v>61.056043738964945</v>
      </c>
      <c r="Y4702" s="5">
        <f t="shared" si="1753"/>
        <v>60</v>
      </c>
      <c r="Z4702" s="5">
        <f t="shared" si="1754"/>
        <v>111.44757706898963</v>
      </c>
      <c r="AA4702" s="5">
        <f t="shared" si="1755"/>
        <v>13.577564567967784</v>
      </c>
      <c r="AB4702" s="8">
        <f t="shared" si="1756"/>
        <v>-1</v>
      </c>
      <c r="AC4702" s="8">
        <f t="shared" si="1757"/>
        <v>0</v>
      </c>
      <c r="AD4702" s="5">
        <f t="shared" si="1758"/>
        <v>0</v>
      </c>
      <c r="AE4702" s="5">
        <f t="shared" si="1759"/>
        <v>2880.9699999999721</v>
      </c>
      <c r="AF4702" s="5">
        <f t="shared" si="1760"/>
        <v>-1</v>
      </c>
      <c r="AG4702" s="5">
        <f t="shared" si="1761"/>
        <v>2.4515095560345799</v>
      </c>
      <c r="AI4702" s="5">
        <f t="shared" si="1762"/>
        <v>861.05210357700707</v>
      </c>
      <c r="AJ4702" s="5">
        <f t="shared" si="1763"/>
        <v>180.13571891601896</v>
      </c>
      <c r="AK4702" s="5">
        <f t="shared" si="1764"/>
        <v>0</v>
      </c>
      <c r="AL4702" s="5">
        <f t="shared" si="1765"/>
        <v>1115.5230189940194</v>
      </c>
      <c r="AM4702" s="5">
        <f t="shared" si="1766"/>
        <v>1579.4518393690232</v>
      </c>
      <c r="AN4702" s="5">
        <f t="shared" si="1767"/>
        <v>0</v>
      </c>
      <c r="AO4702" s="5">
        <f t="shared" si="1768"/>
        <v>0</v>
      </c>
      <c r="AP4702" s="5">
        <f t="shared" si="1769"/>
        <v>0</v>
      </c>
      <c r="AQ4702" s="5">
        <f t="shared" si="1770"/>
        <v>1122.9630601259996</v>
      </c>
      <c r="AR4702" s="5">
        <f t="shared" si="1771"/>
        <v>0.63192137097939849</v>
      </c>
      <c r="AU4702" s="2">
        <f t="shared" si="1772"/>
        <v>4859.7576623530476</v>
      </c>
      <c r="AV4702" s="2">
        <f t="shared" si="1773"/>
        <v>3127.502694931929</v>
      </c>
      <c r="AW4702" s="2">
        <f t="shared" si="1774"/>
        <v>7987.2603572849766</v>
      </c>
      <c r="AX4702" s="2">
        <f t="shared" si="1775"/>
        <v>0</v>
      </c>
    </row>
    <row r="4703" spans="1:50" ht="14.4" x14ac:dyDescent="0.3">
      <c r="A4703" s="5">
        <v>4702</v>
      </c>
      <c r="B4703" s="5">
        <v>466496.16239695199</v>
      </c>
      <c r="C4703" s="5">
        <v>466496.16239695199</v>
      </c>
      <c r="D4703" s="5">
        <v>467247.05782677798</v>
      </c>
      <c r="E4703" s="5">
        <v>467319.30112829898</v>
      </c>
      <c r="F4703" s="5">
        <v>467460</v>
      </c>
      <c r="G4703" s="5">
        <v>467520</v>
      </c>
      <c r="H4703" s="5">
        <v>467520</v>
      </c>
      <c r="I4703" s="5">
        <v>467631.44757706899</v>
      </c>
      <c r="J4703" s="5">
        <v>468783.79523736</v>
      </c>
      <c r="K4703" s="5">
        <v>468809.86171575298</v>
      </c>
      <c r="L4703" s="5">
        <v>470340</v>
      </c>
      <c r="O4703" s="5">
        <v>470340</v>
      </c>
      <c r="P4703" s="5">
        <v>470340</v>
      </c>
      <c r="S4703" s="5">
        <v>473220.97</v>
      </c>
      <c r="T4703" s="5">
        <v>474347.394304652</v>
      </c>
      <c r="U4703" s="5">
        <v>474349.379660598</v>
      </c>
      <c r="V4703" s="5">
        <v>474349.39356807101</v>
      </c>
      <c r="X4703" s="5">
        <f t="shared" si="1752"/>
        <v>72.243301520997193</v>
      </c>
      <c r="Y4703" s="5">
        <f t="shared" si="1753"/>
        <v>60</v>
      </c>
      <c r="Z4703" s="5">
        <f t="shared" si="1754"/>
        <v>111.44757706898963</v>
      </c>
      <c r="AA4703" s="5">
        <f t="shared" si="1755"/>
        <v>26.06647839298239</v>
      </c>
      <c r="AB4703" s="8">
        <f t="shared" si="1756"/>
        <v>-1</v>
      </c>
      <c r="AC4703" s="8">
        <f t="shared" si="1757"/>
        <v>0</v>
      </c>
      <c r="AD4703" s="5">
        <f t="shared" si="1758"/>
        <v>0</v>
      </c>
      <c r="AE4703" s="5">
        <f t="shared" si="1759"/>
        <v>2880.9699999999721</v>
      </c>
      <c r="AF4703" s="5">
        <f t="shared" si="1760"/>
        <v>-1</v>
      </c>
      <c r="AG4703" s="5">
        <f t="shared" si="1761"/>
        <v>1.9853559460025281</v>
      </c>
      <c r="AI4703" s="5">
        <f t="shared" si="1762"/>
        <v>750.89542982599232</v>
      </c>
      <c r="AJ4703" s="5">
        <f t="shared" si="1763"/>
        <v>140.69887170102447</v>
      </c>
      <c r="AK4703" s="5">
        <f t="shared" si="1764"/>
        <v>0</v>
      </c>
      <c r="AL4703" s="5">
        <f t="shared" si="1765"/>
        <v>1152.3476602910087</v>
      </c>
      <c r="AM4703" s="5">
        <f t="shared" si="1766"/>
        <v>1530.1382842470193</v>
      </c>
      <c r="AN4703" s="5">
        <f t="shared" si="1767"/>
        <v>0</v>
      </c>
      <c r="AO4703" s="5">
        <f t="shared" si="1768"/>
        <v>0</v>
      </c>
      <c r="AP4703" s="5">
        <f t="shared" si="1769"/>
        <v>0</v>
      </c>
      <c r="AQ4703" s="5">
        <f t="shared" si="1770"/>
        <v>1126.4243046520278</v>
      </c>
      <c r="AR4703" s="5">
        <f t="shared" si="1771"/>
        <v>1.3907473010476679E-2</v>
      </c>
      <c r="AU4703" s="2">
        <f t="shared" si="1772"/>
        <v>4700.518458190083</v>
      </c>
      <c r="AV4703" s="2">
        <f t="shared" si="1773"/>
        <v>3150.7127129289438</v>
      </c>
      <c r="AW4703" s="2">
        <f t="shared" si="1774"/>
        <v>7851.2311711190268</v>
      </c>
      <c r="AX4703" s="2">
        <f t="shared" si="1775"/>
        <v>0</v>
      </c>
    </row>
    <row r="4704" spans="1:50" ht="14.4" x14ac:dyDescent="0.3">
      <c r="A4704" s="5">
        <v>4703</v>
      </c>
      <c r="B4704" s="5">
        <v>467090.71445429098</v>
      </c>
      <c r="C4704" s="5">
        <v>467090.71445429098</v>
      </c>
      <c r="D4704" s="5">
        <v>467258.71762209799</v>
      </c>
      <c r="E4704" s="5">
        <v>467310.67695526301</v>
      </c>
      <c r="F4704" s="5">
        <v>467460</v>
      </c>
      <c r="G4704" s="5">
        <v>467520</v>
      </c>
      <c r="H4704" s="5">
        <v>467520</v>
      </c>
      <c r="I4704" s="5">
        <v>467631.44757706899</v>
      </c>
      <c r="J4704" s="5">
        <v>468760.54816063098</v>
      </c>
      <c r="K4704" s="5">
        <v>468783.79523736</v>
      </c>
      <c r="L4704" s="5">
        <v>470340</v>
      </c>
      <c r="O4704" s="5">
        <v>470340</v>
      </c>
      <c r="P4704" s="5">
        <v>470340</v>
      </c>
      <c r="S4704" s="5">
        <v>473220.97</v>
      </c>
      <c r="T4704" s="5">
        <v>474345.41456968198</v>
      </c>
      <c r="U4704" s="5">
        <v>474348.36430465197</v>
      </c>
      <c r="V4704" s="5">
        <v>474348.36430465197</v>
      </c>
      <c r="X4704" s="5">
        <f t="shared" si="1752"/>
        <v>51.959333165024873</v>
      </c>
      <c r="Y4704" s="5">
        <f t="shared" si="1753"/>
        <v>60</v>
      </c>
      <c r="Z4704" s="5">
        <f t="shared" si="1754"/>
        <v>111.44757706898963</v>
      </c>
      <c r="AA4704" s="5">
        <f t="shared" si="1755"/>
        <v>23.247076729021501</v>
      </c>
      <c r="AB4704" s="8">
        <f t="shared" si="1756"/>
        <v>-1</v>
      </c>
      <c r="AC4704" s="8">
        <f t="shared" si="1757"/>
        <v>0</v>
      </c>
      <c r="AD4704" s="5">
        <f t="shared" si="1758"/>
        <v>0</v>
      </c>
      <c r="AE4704" s="5">
        <f t="shared" si="1759"/>
        <v>2880.9699999999721</v>
      </c>
      <c r="AF4704" s="5">
        <f t="shared" si="1760"/>
        <v>-1</v>
      </c>
      <c r="AG4704" s="5">
        <f t="shared" si="1761"/>
        <v>2.9497349699959159</v>
      </c>
      <c r="AI4704" s="5">
        <f t="shared" si="1762"/>
        <v>168.00316780700814</v>
      </c>
      <c r="AJ4704" s="5">
        <f t="shared" si="1763"/>
        <v>149.32304473698605</v>
      </c>
      <c r="AK4704" s="5">
        <f t="shared" si="1764"/>
        <v>0</v>
      </c>
      <c r="AL4704" s="5">
        <f t="shared" si="1765"/>
        <v>1129.1005835619872</v>
      </c>
      <c r="AM4704" s="5">
        <f t="shared" si="1766"/>
        <v>1556.2047626400017</v>
      </c>
      <c r="AN4704" s="5">
        <f t="shared" si="1767"/>
        <v>0</v>
      </c>
      <c r="AO4704" s="5">
        <f t="shared" si="1768"/>
        <v>0</v>
      </c>
      <c r="AP4704" s="5">
        <f t="shared" si="1769"/>
        <v>0</v>
      </c>
      <c r="AQ4704" s="5">
        <f t="shared" si="1770"/>
        <v>1124.4445696820039</v>
      </c>
      <c r="AR4704" s="5">
        <f t="shared" si="1771"/>
        <v>0</v>
      </c>
      <c r="AU4704" s="2">
        <f t="shared" si="1772"/>
        <v>4127.076128427987</v>
      </c>
      <c r="AV4704" s="2">
        <f t="shared" si="1773"/>
        <v>3128.573721933004</v>
      </c>
      <c r="AW4704" s="2">
        <f t="shared" si="1774"/>
        <v>7255.649850360991</v>
      </c>
      <c r="AX4704" s="2">
        <f t="shared" si="1775"/>
        <v>0</v>
      </c>
    </row>
    <row r="4705" spans="1:50" ht="14.4" x14ac:dyDescent="0.3">
      <c r="A4705" s="5">
        <v>4704</v>
      </c>
      <c r="B4705" s="5">
        <v>467091.01885837398</v>
      </c>
      <c r="C4705" s="5">
        <v>467091.01885837398</v>
      </c>
      <c r="D4705" s="5">
        <v>467279.86428108398</v>
      </c>
      <c r="E4705" s="5">
        <v>467334.31569868198</v>
      </c>
      <c r="F4705" s="5">
        <v>467460</v>
      </c>
      <c r="G4705" s="5">
        <v>467520</v>
      </c>
      <c r="H4705" s="5">
        <v>467520</v>
      </c>
      <c r="I4705" s="5">
        <v>467631.44757706899</v>
      </c>
      <c r="J4705" s="5">
        <v>468809.86171575298</v>
      </c>
      <c r="K4705" s="5">
        <v>468827.33069581998</v>
      </c>
      <c r="L4705" s="5">
        <v>470340</v>
      </c>
      <c r="O4705" s="5">
        <v>470340</v>
      </c>
      <c r="P4705" s="5">
        <v>470340</v>
      </c>
      <c r="S4705" s="5">
        <v>473220.97</v>
      </c>
      <c r="T4705" s="5">
        <v>474348.40966059797</v>
      </c>
      <c r="U4705" s="5">
        <v>474350.45892107202</v>
      </c>
      <c r="V4705" s="5">
        <v>474350.49381602101</v>
      </c>
      <c r="X4705" s="5">
        <f t="shared" si="1752"/>
        <v>54.451417598000262</v>
      </c>
      <c r="Y4705" s="5">
        <f t="shared" si="1753"/>
        <v>60</v>
      </c>
      <c r="Z4705" s="5">
        <f t="shared" si="1754"/>
        <v>111.44757706898963</v>
      </c>
      <c r="AA4705" s="5">
        <f t="shared" si="1755"/>
        <v>17.468980067002121</v>
      </c>
      <c r="AB4705" s="8">
        <f t="shared" si="1756"/>
        <v>-1</v>
      </c>
      <c r="AC4705" s="8">
        <f t="shared" si="1757"/>
        <v>0</v>
      </c>
      <c r="AD4705" s="5">
        <f t="shared" si="1758"/>
        <v>0</v>
      </c>
      <c r="AE4705" s="5">
        <f t="shared" si="1759"/>
        <v>2880.9699999999721</v>
      </c>
      <c r="AF4705" s="5">
        <f t="shared" si="1760"/>
        <v>-1</v>
      </c>
      <c r="AG4705" s="5">
        <f t="shared" si="1761"/>
        <v>2.049260474042967</v>
      </c>
      <c r="AI4705" s="5">
        <f t="shared" si="1762"/>
        <v>188.845422710001</v>
      </c>
      <c r="AJ4705" s="5">
        <f t="shared" si="1763"/>
        <v>125.6843013180187</v>
      </c>
      <c r="AK4705" s="5">
        <f t="shared" si="1764"/>
        <v>0</v>
      </c>
      <c r="AL4705" s="5">
        <f t="shared" si="1765"/>
        <v>1178.414138683991</v>
      </c>
      <c r="AM4705" s="5">
        <f t="shared" si="1766"/>
        <v>1512.6693041800172</v>
      </c>
      <c r="AN4705" s="5">
        <f t="shared" si="1767"/>
        <v>0</v>
      </c>
      <c r="AO4705" s="5">
        <f t="shared" si="1768"/>
        <v>0</v>
      </c>
      <c r="AP4705" s="5">
        <f t="shared" si="1769"/>
        <v>0</v>
      </c>
      <c r="AQ4705" s="5">
        <f t="shared" si="1770"/>
        <v>1127.439660598</v>
      </c>
      <c r="AR4705" s="5">
        <f t="shared" si="1771"/>
        <v>3.4894948999863118E-2</v>
      </c>
      <c r="AU4705" s="2">
        <f t="shared" si="1772"/>
        <v>4133.0877224390279</v>
      </c>
      <c r="AV4705" s="2">
        <f t="shared" si="1773"/>
        <v>3124.387235208007</v>
      </c>
      <c r="AW4705" s="2">
        <f t="shared" si="1774"/>
        <v>7257.4749576470349</v>
      </c>
      <c r="AX4705" s="2">
        <f t="shared" si="1775"/>
        <v>0</v>
      </c>
    </row>
    <row r="4706" spans="1:50" ht="14.4" x14ac:dyDescent="0.3">
      <c r="A4706" s="5">
        <v>4705</v>
      </c>
      <c r="B4706" s="5">
        <v>467124.11092178401</v>
      </c>
      <c r="C4706" s="5">
        <v>467124.11092178401</v>
      </c>
      <c r="D4706" s="5">
        <v>467310.67695526301</v>
      </c>
      <c r="E4706" s="5">
        <v>467379.38504798303</v>
      </c>
      <c r="F4706" s="5">
        <v>467460</v>
      </c>
      <c r="G4706" s="5">
        <v>467520</v>
      </c>
      <c r="H4706" s="5">
        <v>467520</v>
      </c>
      <c r="I4706" s="5">
        <v>467631.44757706899</v>
      </c>
      <c r="J4706" s="5">
        <v>468838.07109634002</v>
      </c>
      <c r="K4706" s="5">
        <v>468850.12038612302</v>
      </c>
      <c r="L4706" s="5">
        <v>470340</v>
      </c>
      <c r="O4706" s="5">
        <v>470340</v>
      </c>
      <c r="P4706" s="5">
        <v>470340</v>
      </c>
      <c r="S4706" s="5">
        <v>473220.97</v>
      </c>
      <c r="T4706" s="5">
        <v>474351.38335281302</v>
      </c>
      <c r="U4706" s="5">
        <v>474353.38513595</v>
      </c>
      <c r="V4706" s="5">
        <v>474353.38882246503</v>
      </c>
      <c r="X4706" s="5">
        <f t="shared" si="1752"/>
        <v>68.708092720014974</v>
      </c>
      <c r="Y4706" s="5">
        <f t="shared" si="1753"/>
        <v>60</v>
      </c>
      <c r="Z4706" s="5">
        <f t="shared" si="1754"/>
        <v>111.44757706898963</v>
      </c>
      <c r="AA4706" s="5">
        <f t="shared" si="1755"/>
        <v>12.049289782997221</v>
      </c>
      <c r="AB4706" s="8">
        <f t="shared" si="1756"/>
        <v>-1</v>
      </c>
      <c r="AC4706" s="8">
        <f t="shared" si="1757"/>
        <v>0</v>
      </c>
      <c r="AD4706" s="5">
        <f t="shared" si="1758"/>
        <v>0</v>
      </c>
      <c r="AE4706" s="5">
        <f t="shared" si="1759"/>
        <v>2880.9699999999721</v>
      </c>
      <c r="AF4706" s="5">
        <f t="shared" si="1760"/>
        <v>-1</v>
      </c>
      <c r="AG4706" s="5">
        <f t="shared" si="1761"/>
        <v>2.0017831369768828</v>
      </c>
      <c r="AI4706" s="5">
        <f t="shared" si="1762"/>
        <v>186.56603347900091</v>
      </c>
      <c r="AJ4706" s="5">
        <f t="shared" si="1763"/>
        <v>80.614952016971074</v>
      </c>
      <c r="AK4706" s="5">
        <f t="shared" si="1764"/>
        <v>0</v>
      </c>
      <c r="AL4706" s="5">
        <f t="shared" si="1765"/>
        <v>1206.6235192710301</v>
      </c>
      <c r="AM4706" s="5">
        <f t="shared" si="1766"/>
        <v>1489.8796138769831</v>
      </c>
      <c r="AN4706" s="5">
        <f t="shared" si="1767"/>
        <v>0</v>
      </c>
      <c r="AO4706" s="5">
        <f t="shared" si="1768"/>
        <v>0</v>
      </c>
      <c r="AP4706" s="5">
        <f t="shared" si="1769"/>
        <v>0</v>
      </c>
      <c r="AQ4706" s="5">
        <f t="shared" si="1770"/>
        <v>1130.4133528130478</v>
      </c>
      <c r="AR4706" s="5">
        <f t="shared" si="1771"/>
        <v>3.6865150323137641E-3</v>
      </c>
      <c r="AU4706" s="2">
        <f t="shared" si="1772"/>
        <v>4094.1011579720653</v>
      </c>
      <c r="AV4706" s="2">
        <f t="shared" si="1773"/>
        <v>3133.1767427089508</v>
      </c>
      <c r="AW4706" s="2">
        <f t="shared" si="1774"/>
        <v>7227.277900681016</v>
      </c>
      <c r="AX4706" s="2">
        <f t="shared" si="1775"/>
        <v>0</v>
      </c>
    </row>
    <row r="4707" spans="1:50" ht="14.4" x14ac:dyDescent="0.3">
      <c r="A4707" s="5">
        <v>4706</v>
      </c>
      <c r="B4707" s="5">
        <v>467275.78297158598</v>
      </c>
      <c r="C4707" s="5">
        <v>467275.78297158598</v>
      </c>
      <c r="D4707" s="5">
        <v>467319.30112829898</v>
      </c>
      <c r="E4707" s="5">
        <v>467372.11995507102</v>
      </c>
      <c r="F4707" s="5">
        <v>467460</v>
      </c>
      <c r="G4707" s="5">
        <v>467520</v>
      </c>
      <c r="H4707" s="5">
        <v>467520</v>
      </c>
      <c r="I4707" s="5">
        <v>467631.44757706899</v>
      </c>
      <c r="J4707" s="5">
        <v>468827.33069581998</v>
      </c>
      <c r="K4707" s="5">
        <v>468838.07109634002</v>
      </c>
      <c r="L4707" s="5">
        <v>470340</v>
      </c>
      <c r="O4707" s="5">
        <v>470340</v>
      </c>
      <c r="P4707" s="5">
        <v>470340</v>
      </c>
      <c r="S4707" s="5">
        <v>473220.97</v>
      </c>
      <c r="T4707" s="5">
        <v>474349.48892107198</v>
      </c>
      <c r="U4707" s="5">
        <v>474352.35335281299</v>
      </c>
      <c r="V4707" s="5">
        <v>474352.35335281299</v>
      </c>
      <c r="X4707" s="5">
        <f t="shared" si="1752"/>
        <v>52.818826772039756</v>
      </c>
      <c r="Y4707" s="5">
        <f t="shared" si="1753"/>
        <v>60</v>
      </c>
      <c r="Z4707" s="5">
        <f t="shared" si="1754"/>
        <v>111.44757706898963</v>
      </c>
      <c r="AA4707" s="5">
        <f t="shared" si="1755"/>
        <v>10.740400520036928</v>
      </c>
      <c r="AB4707" s="8">
        <f t="shared" si="1756"/>
        <v>-1</v>
      </c>
      <c r="AC4707" s="8">
        <f t="shared" si="1757"/>
        <v>0</v>
      </c>
      <c r="AD4707" s="5">
        <f t="shared" si="1758"/>
        <v>0</v>
      </c>
      <c r="AE4707" s="5">
        <f t="shared" si="1759"/>
        <v>2880.9699999999721</v>
      </c>
      <c r="AF4707" s="5">
        <f t="shared" si="1760"/>
        <v>-1</v>
      </c>
      <c r="AG4707" s="5">
        <f t="shared" si="1761"/>
        <v>2.864431741007138</v>
      </c>
      <c r="AI4707" s="5">
        <f t="shared" si="1762"/>
        <v>43.518156712991185</v>
      </c>
      <c r="AJ4707" s="5">
        <f t="shared" si="1763"/>
        <v>87.880044928984717</v>
      </c>
      <c r="AK4707" s="5">
        <f t="shared" si="1764"/>
        <v>0</v>
      </c>
      <c r="AL4707" s="5">
        <f t="shared" si="1765"/>
        <v>1195.8831187509932</v>
      </c>
      <c r="AM4707" s="5">
        <f t="shared" si="1766"/>
        <v>1501.9289036599803</v>
      </c>
      <c r="AN4707" s="5">
        <f t="shared" si="1767"/>
        <v>0</v>
      </c>
      <c r="AO4707" s="5">
        <f t="shared" si="1768"/>
        <v>0</v>
      </c>
      <c r="AP4707" s="5">
        <f t="shared" si="1769"/>
        <v>0</v>
      </c>
      <c r="AQ4707" s="5">
        <f t="shared" si="1770"/>
        <v>1128.5189210720127</v>
      </c>
      <c r="AR4707" s="5">
        <f t="shared" si="1771"/>
        <v>0</v>
      </c>
      <c r="AU4707" s="2">
        <f t="shared" si="1772"/>
        <v>3957.7291451249621</v>
      </c>
      <c r="AV4707" s="2">
        <f t="shared" si="1773"/>
        <v>3116.8412361020455</v>
      </c>
      <c r="AW4707" s="2">
        <f t="shared" si="1774"/>
        <v>7074.5703812270076</v>
      </c>
      <c r="AX4707" s="2">
        <f t="shared" si="1775"/>
        <v>0</v>
      </c>
    </row>
    <row r="4708" spans="1:50" ht="14.4" x14ac:dyDescent="0.3">
      <c r="A4708" s="5">
        <v>4707</v>
      </c>
      <c r="B4708" s="5">
        <v>467446.039839142</v>
      </c>
      <c r="C4708" s="5">
        <v>467446.039839142</v>
      </c>
      <c r="D4708" s="5">
        <v>467446.039839142</v>
      </c>
      <c r="E4708" s="5">
        <v>468522.97305292898</v>
      </c>
      <c r="F4708" s="5">
        <v>468900</v>
      </c>
      <c r="G4708" s="5">
        <v>468960</v>
      </c>
      <c r="H4708" s="5">
        <v>468960</v>
      </c>
      <c r="I4708" s="5">
        <v>469066.36107957002</v>
      </c>
      <c r="J4708" s="5">
        <v>469920.00004699198</v>
      </c>
      <c r="K4708" s="5">
        <v>469946.63885087898</v>
      </c>
      <c r="L4708" s="5">
        <v>470340</v>
      </c>
      <c r="O4708" s="5">
        <v>470340</v>
      </c>
      <c r="P4708" s="5">
        <v>470340</v>
      </c>
      <c r="S4708" s="5">
        <v>473220.97</v>
      </c>
      <c r="T4708" s="5">
        <v>474352.41513595002</v>
      </c>
      <c r="U4708" s="5">
        <v>474354.577411165</v>
      </c>
      <c r="V4708" s="5">
        <v>474354.577411165</v>
      </c>
      <c r="X4708" s="5">
        <f t="shared" si="1752"/>
        <v>1076.9332137869787</v>
      </c>
      <c r="Y4708" s="5">
        <f t="shared" si="1753"/>
        <v>60</v>
      </c>
      <c r="Z4708" s="5">
        <f t="shared" si="1754"/>
        <v>106.36107957002241</v>
      </c>
      <c r="AA4708" s="5">
        <f t="shared" si="1755"/>
        <v>26.638803887006361</v>
      </c>
      <c r="AB4708" s="8">
        <f t="shared" si="1756"/>
        <v>-1</v>
      </c>
      <c r="AC4708" s="8">
        <f t="shared" si="1757"/>
        <v>0</v>
      </c>
      <c r="AD4708" s="5">
        <f t="shared" si="1758"/>
        <v>0</v>
      </c>
      <c r="AE4708" s="5">
        <f t="shared" si="1759"/>
        <v>2880.9699999999721</v>
      </c>
      <c r="AF4708" s="5">
        <f t="shared" si="1760"/>
        <v>-1</v>
      </c>
      <c r="AG4708" s="5">
        <f t="shared" si="1761"/>
        <v>2.1622752149705775</v>
      </c>
      <c r="AI4708" s="5">
        <f t="shared" si="1762"/>
        <v>0</v>
      </c>
      <c r="AJ4708" s="5">
        <f t="shared" si="1763"/>
        <v>377.02694707101909</v>
      </c>
      <c r="AK4708" s="5">
        <f t="shared" si="1764"/>
        <v>0</v>
      </c>
      <c r="AL4708" s="5">
        <f t="shared" si="1765"/>
        <v>853.63896742195357</v>
      </c>
      <c r="AM4708" s="5">
        <f t="shared" si="1766"/>
        <v>393.36114912101766</v>
      </c>
      <c r="AN4708" s="5">
        <f t="shared" si="1767"/>
        <v>0</v>
      </c>
      <c r="AO4708" s="5">
        <f t="shared" si="1768"/>
        <v>0</v>
      </c>
      <c r="AP4708" s="5">
        <f t="shared" si="1769"/>
        <v>0</v>
      </c>
      <c r="AQ4708" s="5">
        <f t="shared" si="1770"/>
        <v>1131.4451359500526</v>
      </c>
      <c r="AR4708" s="5">
        <f t="shared" si="1771"/>
        <v>0</v>
      </c>
      <c r="AU4708" s="2">
        <f t="shared" si="1772"/>
        <v>2755.472199564043</v>
      </c>
      <c r="AV4708" s="2">
        <f t="shared" si="1773"/>
        <v>4151.0653724589502</v>
      </c>
      <c r="AW4708" s="2">
        <f t="shared" si="1774"/>
        <v>6906.5375720229931</v>
      </c>
      <c r="AX4708" s="2">
        <f t="shared" si="1775"/>
        <v>0</v>
      </c>
    </row>
    <row r="4709" spans="1:50" ht="14.4" x14ac:dyDescent="0.3">
      <c r="A4709" s="5">
        <v>4708</v>
      </c>
      <c r="B4709" s="5">
        <v>467526.097663105</v>
      </c>
      <c r="C4709" s="5">
        <v>467526.097663105</v>
      </c>
      <c r="D4709" s="5">
        <v>468480.00004684803</v>
      </c>
      <c r="E4709" s="5">
        <v>468540.56973892701</v>
      </c>
      <c r="F4709" s="5">
        <v>468900</v>
      </c>
      <c r="G4709" s="5">
        <v>468960</v>
      </c>
      <c r="H4709" s="5">
        <v>468960</v>
      </c>
      <c r="I4709" s="5">
        <v>469066.36107957002</v>
      </c>
      <c r="J4709" s="5">
        <v>469946.63885087898</v>
      </c>
      <c r="K4709" s="5">
        <v>469957.88122828299</v>
      </c>
      <c r="L4709" s="5">
        <v>470340</v>
      </c>
      <c r="O4709" s="5">
        <v>470340</v>
      </c>
      <c r="P4709" s="5">
        <v>470340</v>
      </c>
      <c r="S4709" s="5">
        <v>473220.97</v>
      </c>
      <c r="T4709" s="5">
        <v>474353.60741116601</v>
      </c>
      <c r="U4709" s="5">
        <v>474356.02212106797</v>
      </c>
      <c r="V4709" s="5">
        <v>474356.02212106797</v>
      </c>
      <c r="X4709" s="5">
        <f t="shared" si="1752"/>
        <v>60.569692078977823</v>
      </c>
      <c r="Y4709" s="5">
        <f t="shared" si="1753"/>
        <v>60</v>
      </c>
      <c r="Z4709" s="5">
        <f t="shared" si="1754"/>
        <v>106.36107957002241</v>
      </c>
      <c r="AA4709" s="5">
        <f t="shared" si="1755"/>
        <v>11.242377404007129</v>
      </c>
      <c r="AB4709" s="8">
        <f t="shared" si="1756"/>
        <v>-1</v>
      </c>
      <c r="AC4709" s="8">
        <f t="shared" si="1757"/>
        <v>0</v>
      </c>
      <c r="AD4709" s="5">
        <f t="shared" si="1758"/>
        <v>0</v>
      </c>
      <c r="AE4709" s="5">
        <f t="shared" si="1759"/>
        <v>2880.9699999999721</v>
      </c>
      <c r="AF4709" s="5">
        <f t="shared" si="1760"/>
        <v>-1</v>
      </c>
      <c r="AG4709" s="5">
        <f t="shared" si="1761"/>
        <v>2.4147099019610323</v>
      </c>
      <c r="AI4709" s="5">
        <f t="shared" si="1762"/>
        <v>953.90238374302862</v>
      </c>
      <c r="AJ4709" s="5">
        <f t="shared" si="1763"/>
        <v>359.43026107299374</v>
      </c>
      <c r="AK4709" s="5">
        <f t="shared" si="1764"/>
        <v>0</v>
      </c>
      <c r="AL4709" s="5">
        <f t="shared" si="1765"/>
        <v>880.27777130895993</v>
      </c>
      <c r="AM4709" s="5">
        <f t="shared" si="1766"/>
        <v>382.11877171701053</v>
      </c>
      <c r="AN4709" s="5">
        <f t="shared" si="1767"/>
        <v>0</v>
      </c>
      <c r="AO4709" s="5">
        <f t="shared" si="1768"/>
        <v>0</v>
      </c>
      <c r="AP4709" s="5">
        <f t="shared" si="1769"/>
        <v>0</v>
      </c>
      <c r="AQ4709" s="5">
        <f t="shared" si="1770"/>
        <v>1132.6374111660407</v>
      </c>
      <c r="AR4709" s="5">
        <f t="shared" si="1771"/>
        <v>0</v>
      </c>
      <c r="AU4709" s="2">
        <f t="shared" si="1772"/>
        <v>3708.3665990080335</v>
      </c>
      <c r="AV4709" s="2">
        <f t="shared" si="1773"/>
        <v>3119.5578589549405</v>
      </c>
      <c r="AW4709" s="2">
        <f t="shared" si="1774"/>
        <v>6827.924457962974</v>
      </c>
      <c r="AX4709" s="2">
        <f t="shared" si="1775"/>
        <v>0</v>
      </c>
    </row>
    <row r="4710" spans="1:50" ht="14.4" x14ac:dyDescent="0.3">
      <c r="A4710" s="5">
        <v>4709</v>
      </c>
      <c r="B4710" s="5">
        <v>467723.38003502297</v>
      </c>
      <c r="C4710" s="5">
        <v>467723.38003502297</v>
      </c>
      <c r="D4710" s="5">
        <v>468480.00004684803</v>
      </c>
      <c r="E4710" s="5">
        <v>468542.95713871898</v>
      </c>
      <c r="F4710" s="5">
        <v>468900</v>
      </c>
      <c r="G4710" s="5">
        <v>468960</v>
      </c>
      <c r="H4710" s="5">
        <v>468960</v>
      </c>
      <c r="I4710" s="5">
        <v>469066.36107957002</v>
      </c>
      <c r="J4710" s="5">
        <v>469957.88122828299</v>
      </c>
      <c r="K4710" s="5">
        <v>469972.57480857603</v>
      </c>
      <c r="L4710" s="5">
        <v>470340</v>
      </c>
      <c r="O4710" s="5">
        <v>470340</v>
      </c>
      <c r="P4710" s="5">
        <v>470340</v>
      </c>
      <c r="S4710" s="5">
        <v>473220.97</v>
      </c>
      <c r="T4710" s="5">
        <v>474355.052121068</v>
      </c>
      <c r="U4710" s="5">
        <v>474357.63537003798</v>
      </c>
      <c r="V4710" s="5">
        <v>474357.63537003798</v>
      </c>
      <c r="X4710" s="5">
        <f t="shared" si="1752"/>
        <v>62.957091870950535</v>
      </c>
      <c r="Y4710" s="5">
        <f t="shared" si="1753"/>
        <v>60</v>
      </c>
      <c r="Z4710" s="5">
        <f t="shared" si="1754"/>
        <v>106.36107957002241</v>
      </c>
      <c r="AA4710" s="5">
        <f t="shared" si="1755"/>
        <v>14.693580293038394</v>
      </c>
      <c r="AB4710" s="8">
        <f t="shared" si="1756"/>
        <v>-1</v>
      </c>
      <c r="AC4710" s="8">
        <f t="shared" si="1757"/>
        <v>0</v>
      </c>
      <c r="AD4710" s="5">
        <f t="shared" si="1758"/>
        <v>0</v>
      </c>
      <c r="AE4710" s="5">
        <f t="shared" si="1759"/>
        <v>2880.9699999999721</v>
      </c>
      <c r="AF4710" s="5">
        <f t="shared" si="1760"/>
        <v>-1</v>
      </c>
      <c r="AG4710" s="5">
        <f t="shared" si="1761"/>
        <v>2.5832489699823782</v>
      </c>
      <c r="AI4710" s="5">
        <f t="shared" si="1762"/>
        <v>756.62001182505628</v>
      </c>
      <c r="AJ4710" s="5">
        <f t="shared" si="1763"/>
        <v>357.04286128102103</v>
      </c>
      <c r="AK4710" s="5">
        <f t="shared" si="1764"/>
        <v>0</v>
      </c>
      <c r="AL4710" s="5">
        <f t="shared" si="1765"/>
        <v>891.52014871296706</v>
      </c>
      <c r="AM4710" s="5">
        <f t="shared" si="1766"/>
        <v>367.42519142397214</v>
      </c>
      <c r="AN4710" s="5">
        <f t="shared" si="1767"/>
        <v>0</v>
      </c>
      <c r="AO4710" s="5">
        <f t="shared" si="1768"/>
        <v>0</v>
      </c>
      <c r="AP4710" s="5">
        <f t="shared" si="1769"/>
        <v>0</v>
      </c>
      <c r="AQ4710" s="5">
        <f t="shared" si="1770"/>
        <v>1134.0821210680297</v>
      </c>
      <c r="AR4710" s="5">
        <f t="shared" si="1771"/>
        <v>0</v>
      </c>
      <c r="AU4710" s="2">
        <f t="shared" si="1772"/>
        <v>3506.6903343110462</v>
      </c>
      <c r="AV4710" s="2">
        <f t="shared" si="1773"/>
        <v>3125.5650007039658</v>
      </c>
      <c r="AW4710" s="2">
        <f t="shared" si="1774"/>
        <v>6632.255335015012</v>
      </c>
      <c r="AX4710" s="2">
        <f t="shared" si="1775"/>
        <v>0</v>
      </c>
    </row>
    <row r="4711" spans="1:50" ht="14.4" x14ac:dyDescent="0.3">
      <c r="A4711" s="5">
        <v>4710</v>
      </c>
      <c r="B4711" s="5">
        <v>467985.149016282</v>
      </c>
      <c r="C4711" s="5">
        <v>467985.149016282</v>
      </c>
      <c r="D4711" s="5">
        <v>468522.97305292898</v>
      </c>
      <c r="E4711" s="5">
        <v>468584.56004401197</v>
      </c>
      <c r="F4711" s="5">
        <v>468900</v>
      </c>
      <c r="G4711" s="5">
        <v>468960</v>
      </c>
      <c r="H4711" s="5">
        <v>468960</v>
      </c>
      <c r="I4711" s="5">
        <v>469066.36107957002</v>
      </c>
      <c r="J4711" s="5">
        <v>469972.57480857603</v>
      </c>
      <c r="K4711" s="5">
        <v>470002.45768139802</v>
      </c>
      <c r="L4711" s="5">
        <v>470340</v>
      </c>
      <c r="O4711" s="5">
        <v>470340</v>
      </c>
      <c r="P4711" s="5">
        <v>470340</v>
      </c>
      <c r="S4711" s="5">
        <v>473220.97</v>
      </c>
      <c r="T4711" s="5">
        <v>474356.66537003801</v>
      </c>
      <c r="U4711" s="5">
        <v>474359.15561321599</v>
      </c>
      <c r="V4711" s="5">
        <v>474359.44455470401</v>
      </c>
      <c r="X4711" s="5">
        <f t="shared" si="1752"/>
        <v>61.586991082993336</v>
      </c>
      <c r="Y4711" s="5">
        <f t="shared" si="1753"/>
        <v>60</v>
      </c>
      <c r="Z4711" s="5">
        <f t="shared" si="1754"/>
        <v>106.36107957002241</v>
      </c>
      <c r="AA4711" s="5">
        <f t="shared" si="1755"/>
        <v>29.882872821995988</v>
      </c>
      <c r="AB4711" s="8">
        <f t="shared" si="1756"/>
        <v>-1</v>
      </c>
      <c r="AC4711" s="8">
        <f t="shared" si="1757"/>
        <v>0</v>
      </c>
      <c r="AD4711" s="5">
        <f t="shared" si="1758"/>
        <v>0</v>
      </c>
      <c r="AE4711" s="5">
        <f t="shared" si="1759"/>
        <v>2880.9699999999721</v>
      </c>
      <c r="AF4711" s="5">
        <f t="shared" si="1760"/>
        <v>-1</v>
      </c>
      <c r="AG4711" s="5">
        <f t="shared" si="1761"/>
        <v>2.4902431779773906</v>
      </c>
      <c r="AI4711" s="5">
        <f t="shared" si="1762"/>
        <v>537.82403664698359</v>
      </c>
      <c r="AJ4711" s="5">
        <f t="shared" si="1763"/>
        <v>315.43995598802576</v>
      </c>
      <c r="AK4711" s="5">
        <f t="shared" si="1764"/>
        <v>0</v>
      </c>
      <c r="AL4711" s="5">
        <f t="shared" si="1765"/>
        <v>906.21372900600545</v>
      </c>
      <c r="AM4711" s="5">
        <f t="shared" si="1766"/>
        <v>337.54231860197615</v>
      </c>
      <c r="AN4711" s="5">
        <f t="shared" si="1767"/>
        <v>0</v>
      </c>
      <c r="AO4711" s="5">
        <f t="shared" si="1768"/>
        <v>0</v>
      </c>
      <c r="AP4711" s="5">
        <f t="shared" si="1769"/>
        <v>0</v>
      </c>
      <c r="AQ4711" s="5">
        <f t="shared" si="1770"/>
        <v>1135.69537003804</v>
      </c>
      <c r="AR4711" s="5">
        <f t="shared" si="1771"/>
        <v>0.28894148801919073</v>
      </c>
      <c r="AU4711" s="2">
        <f t="shared" si="1772"/>
        <v>3233.0043517690501</v>
      </c>
      <c r="AV4711" s="2">
        <f t="shared" si="1773"/>
        <v>3139.2911866529612</v>
      </c>
      <c r="AW4711" s="2">
        <f t="shared" si="1774"/>
        <v>6372.2955384220113</v>
      </c>
      <c r="AX4711" s="2">
        <f t="shared" si="1775"/>
        <v>0</v>
      </c>
    </row>
    <row r="4712" spans="1:50" ht="14.4" x14ac:dyDescent="0.3">
      <c r="A4712" s="5">
        <v>4711</v>
      </c>
      <c r="B4712" s="5">
        <v>467991.46444151597</v>
      </c>
      <c r="C4712" s="5">
        <v>467991.46444151597</v>
      </c>
      <c r="D4712" s="5">
        <v>468540.56973892701</v>
      </c>
      <c r="E4712" s="5">
        <v>468599.07065174001</v>
      </c>
      <c r="F4712" s="5">
        <v>468900</v>
      </c>
      <c r="G4712" s="5">
        <v>468960</v>
      </c>
      <c r="H4712" s="5">
        <v>468960</v>
      </c>
      <c r="I4712" s="5">
        <v>469066.36107957002</v>
      </c>
      <c r="J4712" s="5">
        <v>470021.78641509498</v>
      </c>
      <c r="K4712" s="5">
        <v>470040.00648338598</v>
      </c>
      <c r="L4712" s="5">
        <v>470340</v>
      </c>
      <c r="O4712" s="5">
        <v>470340</v>
      </c>
      <c r="P4712" s="5">
        <v>470340</v>
      </c>
      <c r="S4712" s="5">
        <v>473220.97</v>
      </c>
      <c r="T4712" s="5">
        <v>474359.47467529</v>
      </c>
      <c r="U4712" s="5">
        <v>474361.55883870798</v>
      </c>
      <c r="V4712" s="5">
        <v>474362.32837249798</v>
      </c>
      <c r="X4712" s="5">
        <f t="shared" si="1752"/>
        <v>58.500912813004106</v>
      </c>
      <c r="Y4712" s="5">
        <f t="shared" si="1753"/>
        <v>60</v>
      </c>
      <c r="Z4712" s="5">
        <f t="shared" si="1754"/>
        <v>106.36107957002241</v>
      </c>
      <c r="AA4712" s="5">
        <f t="shared" si="1755"/>
        <v>18.220068291004281</v>
      </c>
      <c r="AB4712" s="8">
        <f t="shared" si="1756"/>
        <v>-1</v>
      </c>
      <c r="AC4712" s="8">
        <f t="shared" si="1757"/>
        <v>0</v>
      </c>
      <c r="AD4712" s="5">
        <f t="shared" si="1758"/>
        <v>0</v>
      </c>
      <c r="AE4712" s="5">
        <f t="shared" si="1759"/>
        <v>2880.9699999999721</v>
      </c>
      <c r="AF4712" s="5">
        <f t="shared" si="1760"/>
        <v>-1</v>
      </c>
      <c r="AG4712" s="5">
        <f t="shared" si="1761"/>
        <v>2.0841634179814719</v>
      </c>
      <c r="AI4712" s="5">
        <f t="shared" si="1762"/>
        <v>549.10529741103528</v>
      </c>
      <c r="AJ4712" s="5">
        <f t="shared" si="1763"/>
        <v>300.92934825998964</v>
      </c>
      <c r="AK4712" s="5">
        <f t="shared" si="1764"/>
        <v>0</v>
      </c>
      <c r="AL4712" s="5">
        <f t="shared" si="1765"/>
        <v>955.42533552495297</v>
      </c>
      <c r="AM4712" s="5">
        <f t="shared" si="1766"/>
        <v>299.99351661402034</v>
      </c>
      <c r="AN4712" s="5">
        <f t="shared" si="1767"/>
        <v>0</v>
      </c>
      <c r="AO4712" s="5">
        <f t="shared" si="1768"/>
        <v>0</v>
      </c>
      <c r="AP4712" s="5">
        <f t="shared" si="1769"/>
        <v>0</v>
      </c>
      <c r="AQ4712" s="5">
        <f t="shared" si="1770"/>
        <v>1138.5046752900234</v>
      </c>
      <c r="AR4712" s="5">
        <f t="shared" si="1771"/>
        <v>0.76953379000769928</v>
      </c>
      <c r="AU4712" s="2">
        <f t="shared" si="1772"/>
        <v>3244.7277068900294</v>
      </c>
      <c r="AV4712" s="2">
        <f t="shared" si="1773"/>
        <v>3124.1362240919843</v>
      </c>
      <c r="AW4712" s="2">
        <f t="shared" si="1774"/>
        <v>6368.8639309820137</v>
      </c>
      <c r="AX4712" s="2">
        <f t="shared" si="1775"/>
        <v>0</v>
      </c>
    </row>
    <row r="4713" spans="1:50" ht="14.4" x14ac:dyDescent="0.3">
      <c r="A4713" s="5">
        <v>4712</v>
      </c>
      <c r="B4713" s="5">
        <v>468087.58309974999</v>
      </c>
      <c r="C4713" s="5">
        <v>468087.58309974999</v>
      </c>
      <c r="D4713" s="5">
        <v>468542.95713871898</v>
      </c>
      <c r="E4713" s="5">
        <v>468598.29950284498</v>
      </c>
      <c r="F4713" s="5">
        <v>468900</v>
      </c>
      <c r="G4713" s="5">
        <v>468960</v>
      </c>
      <c r="H4713" s="5">
        <v>468960</v>
      </c>
      <c r="I4713" s="5">
        <v>469066.36107957002</v>
      </c>
      <c r="J4713" s="5">
        <v>470002.45768139802</v>
      </c>
      <c r="K4713" s="5">
        <v>470021.78641509498</v>
      </c>
      <c r="L4713" s="5">
        <v>470340</v>
      </c>
      <c r="O4713" s="5">
        <v>470340</v>
      </c>
      <c r="P4713" s="5">
        <v>470340</v>
      </c>
      <c r="S4713" s="5">
        <v>473220.97</v>
      </c>
      <c r="T4713" s="5">
        <v>474358.18561321602</v>
      </c>
      <c r="U4713" s="5">
        <v>474360.44467529003</v>
      </c>
      <c r="V4713" s="5">
        <v>474360.73790287803</v>
      </c>
      <c r="X4713" s="5">
        <f t="shared" si="1752"/>
        <v>55.342364126001485</v>
      </c>
      <c r="Y4713" s="5">
        <f t="shared" si="1753"/>
        <v>60</v>
      </c>
      <c r="Z4713" s="5">
        <f t="shared" si="1754"/>
        <v>106.36107957002241</v>
      </c>
      <c r="AA4713" s="5">
        <f t="shared" si="1755"/>
        <v>19.328733696951531</v>
      </c>
      <c r="AB4713" s="8">
        <f t="shared" si="1756"/>
        <v>-1</v>
      </c>
      <c r="AC4713" s="8">
        <f t="shared" si="1757"/>
        <v>0</v>
      </c>
      <c r="AD4713" s="5">
        <f t="shared" si="1758"/>
        <v>0</v>
      </c>
      <c r="AE4713" s="5">
        <f t="shared" si="1759"/>
        <v>2880.9699999999721</v>
      </c>
      <c r="AF4713" s="5">
        <f t="shared" si="1760"/>
        <v>-1</v>
      </c>
      <c r="AG4713" s="5">
        <f t="shared" si="1761"/>
        <v>2.2590620740083978</v>
      </c>
      <c r="AI4713" s="5">
        <f t="shared" si="1762"/>
        <v>455.37403896899195</v>
      </c>
      <c r="AJ4713" s="5">
        <f t="shared" si="1763"/>
        <v>301.70049715501955</v>
      </c>
      <c r="AK4713" s="5">
        <f t="shared" si="1764"/>
        <v>0</v>
      </c>
      <c r="AL4713" s="5">
        <f t="shared" si="1765"/>
        <v>936.09660182800144</v>
      </c>
      <c r="AM4713" s="5">
        <f t="shared" si="1766"/>
        <v>318.21358490502462</v>
      </c>
      <c r="AN4713" s="5">
        <f t="shared" si="1767"/>
        <v>0</v>
      </c>
      <c r="AO4713" s="5">
        <f t="shared" si="1768"/>
        <v>0</v>
      </c>
      <c r="AP4713" s="5">
        <f t="shared" si="1769"/>
        <v>0</v>
      </c>
      <c r="AQ4713" s="5">
        <f t="shared" si="1770"/>
        <v>1137.2156132160453</v>
      </c>
      <c r="AR4713" s="5">
        <f t="shared" si="1771"/>
        <v>0.29322758800117299</v>
      </c>
      <c r="AU4713" s="2">
        <f t="shared" si="1772"/>
        <v>3148.893563661084</v>
      </c>
      <c r="AV4713" s="2">
        <f t="shared" si="1773"/>
        <v>3122.2612394669559</v>
      </c>
      <c r="AW4713" s="2">
        <f t="shared" si="1774"/>
        <v>6271.1548031280399</v>
      </c>
      <c r="AX4713" s="2">
        <f t="shared" si="1775"/>
        <v>0</v>
      </c>
    </row>
    <row r="4714" spans="1:50" ht="14.4" x14ac:dyDescent="0.3">
      <c r="A4714" s="5">
        <v>4713</v>
      </c>
      <c r="B4714" s="5">
        <v>468330.12776944903</v>
      </c>
      <c r="C4714" s="5">
        <v>468330.12776944903</v>
      </c>
      <c r="D4714" s="5">
        <v>468584.56004401197</v>
      </c>
      <c r="E4714" s="5">
        <v>468645.24496011698</v>
      </c>
      <c r="F4714" s="5">
        <v>468900</v>
      </c>
      <c r="G4714" s="5">
        <v>468960</v>
      </c>
      <c r="H4714" s="5">
        <v>468960</v>
      </c>
      <c r="I4714" s="5">
        <v>469066.36107957002</v>
      </c>
      <c r="J4714" s="5">
        <v>470040.00648338598</v>
      </c>
      <c r="K4714" s="5">
        <v>470056.81857106002</v>
      </c>
      <c r="L4714" s="5">
        <v>470340</v>
      </c>
      <c r="O4714" s="5">
        <v>470340</v>
      </c>
      <c r="P4714" s="5">
        <v>470340</v>
      </c>
      <c r="S4714" s="5">
        <v>473220.97</v>
      </c>
      <c r="T4714" s="5">
        <v>474360.588838708</v>
      </c>
      <c r="U4714" s="5">
        <v>474363.012381037</v>
      </c>
      <c r="V4714" s="5">
        <v>474363.47273648699</v>
      </c>
      <c r="X4714" s="5">
        <f t="shared" si="1752"/>
        <v>60.684916105004959</v>
      </c>
      <c r="Y4714" s="5">
        <f t="shared" si="1753"/>
        <v>60</v>
      </c>
      <c r="Z4714" s="5">
        <f t="shared" si="1754"/>
        <v>106.36107957002241</v>
      </c>
      <c r="AA4714" s="5">
        <f t="shared" si="1755"/>
        <v>16.812087674043141</v>
      </c>
      <c r="AB4714" s="8">
        <f t="shared" si="1756"/>
        <v>-1</v>
      </c>
      <c r="AC4714" s="8">
        <f t="shared" si="1757"/>
        <v>0</v>
      </c>
      <c r="AD4714" s="5">
        <f t="shared" si="1758"/>
        <v>0</v>
      </c>
      <c r="AE4714" s="5">
        <f t="shared" si="1759"/>
        <v>2880.9699999999721</v>
      </c>
      <c r="AF4714" s="5">
        <f t="shared" si="1760"/>
        <v>-1</v>
      </c>
      <c r="AG4714" s="5">
        <f t="shared" si="1761"/>
        <v>2.4235423289937899</v>
      </c>
      <c r="AI4714" s="5">
        <f t="shared" si="1762"/>
        <v>254.43227456294699</v>
      </c>
      <c r="AJ4714" s="5">
        <f t="shared" si="1763"/>
        <v>254.7550398830208</v>
      </c>
      <c r="AK4714" s="5">
        <f t="shared" si="1764"/>
        <v>0</v>
      </c>
      <c r="AL4714" s="5">
        <f t="shared" si="1765"/>
        <v>973.64540381595725</v>
      </c>
      <c r="AM4714" s="5">
        <f t="shared" si="1766"/>
        <v>283.1814289399772</v>
      </c>
      <c r="AN4714" s="5">
        <f t="shared" si="1767"/>
        <v>0</v>
      </c>
      <c r="AO4714" s="5">
        <f t="shared" si="1768"/>
        <v>0</v>
      </c>
      <c r="AP4714" s="5">
        <f t="shared" si="1769"/>
        <v>0</v>
      </c>
      <c r="AQ4714" s="5">
        <f t="shared" si="1770"/>
        <v>1139.6188387080329</v>
      </c>
      <c r="AR4714" s="5">
        <f t="shared" si="1771"/>
        <v>0.46035544999176636</v>
      </c>
      <c r="AU4714" s="2">
        <f t="shared" si="1772"/>
        <v>2906.0933413599269</v>
      </c>
      <c r="AV4714" s="2">
        <f t="shared" si="1773"/>
        <v>3125.2516256780364</v>
      </c>
      <c r="AW4714" s="2">
        <f t="shared" si="1774"/>
        <v>6031.3449670379632</v>
      </c>
      <c r="AX4714" s="2">
        <f t="shared" si="1775"/>
        <v>0</v>
      </c>
    </row>
    <row r="4715" spans="1:50" ht="14.4" x14ac:dyDescent="0.3">
      <c r="A4715" s="5">
        <v>4714</v>
      </c>
      <c r="B4715" s="5">
        <v>468342.47476631199</v>
      </c>
      <c r="C4715" s="5">
        <v>468342.47476631199</v>
      </c>
      <c r="D4715" s="5">
        <v>468598.29950284498</v>
      </c>
      <c r="E4715" s="5">
        <v>468650.16948310198</v>
      </c>
      <c r="F4715" s="5">
        <v>468900</v>
      </c>
      <c r="G4715" s="5">
        <v>468960</v>
      </c>
      <c r="H4715" s="5">
        <v>468960</v>
      </c>
      <c r="I4715" s="5">
        <v>469066.36107957002</v>
      </c>
      <c r="J4715" s="5">
        <v>470056.81857106002</v>
      </c>
      <c r="K4715" s="5">
        <v>470081.39346428</v>
      </c>
      <c r="L4715" s="5">
        <v>470340</v>
      </c>
      <c r="O4715" s="5">
        <v>470340</v>
      </c>
      <c r="P4715" s="5">
        <v>470340</v>
      </c>
      <c r="S4715" s="5">
        <v>473220.97</v>
      </c>
      <c r="T4715" s="5">
        <v>474362.04238103703</v>
      </c>
      <c r="U4715" s="5">
        <v>474364.026368341</v>
      </c>
      <c r="V4715" s="5">
        <v>474365.411845878</v>
      </c>
      <c r="X4715" s="5">
        <f t="shared" si="1752"/>
        <v>51.869980257004499</v>
      </c>
      <c r="Y4715" s="5">
        <f t="shared" si="1753"/>
        <v>60</v>
      </c>
      <c r="Z4715" s="5">
        <f t="shared" si="1754"/>
        <v>106.36107957002241</v>
      </c>
      <c r="AA4715" s="5">
        <f t="shared" si="1755"/>
        <v>24.574893219978549</v>
      </c>
      <c r="AB4715" s="8">
        <f t="shared" si="1756"/>
        <v>-1</v>
      </c>
      <c r="AC4715" s="8">
        <f t="shared" si="1757"/>
        <v>0</v>
      </c>
      <c r="AD4715" s="5">
        <f t="shared" si="1758"/>
        <v>0</v>
      </c>
      <c r="AE4715" s="5">
        <f t="shared" si="1759"/>
        <v>2880.9699999999721</v>
      </c>
      <c r="AF4715" s="5">
        <f t="shared" si="1760"/>
        <v>-1</v>
      </c>
      <c r="AG4715" s="5">
        <f t="shared" si="1761"/>
        <v>1.9839873039745726</v>
      </c>
      <c r="AI4715" s="5">
        <f t="shared" si="1762"/>
        <v>255.82473653298803</v>
      </c>
      <c r="AJ4715" s="5">
        <f t="shared" si="1763"/>
        <v>249.83051689801505</v>
      </c>
      <c r="AK4715" s="5">
        <f t="shared" si="1764"/>
        <v>0</v>
      </c>
      <c r="AL4715" s="5">
        <f t="shared" si="1765"/>
        <v>990.45749149000039</v>
      </c>
      <c r="AM4715" s="5">
        <f t="shared" si="1766"/>
        <v>258.60653571999865</v>
      </c>
      <c r="AN4715" s="5">
        <f t="shared" si="1767"/>
        <v>0</v>
      </c>
      <c r="AO4715" s="5">
        <f t="shared" si="1768"/>
        <v>0</v>
      </c>
      <c r="AP4715" s="5">
        <f t="shared" si="1769"/>
        <v>0</v>
      </c>
      <c r="AQ4715" s="5">
        <f t="shared" si="1770"/>
        <v>1141.0723810370546</v>
      </c>
      <c r="AR4715" s="5">
        <f t="shared" si="1771"/>
        <v>1.3854775369982235</v>
      </c>
      <c r="AU4715" s="2">
        <f t="shared" si="1772"/>
        <v>2897.1771392150549</v>
      </c>
      <c r="AV4715" s="2">
        <f t="shared" si="1773"/>
        <v>3123.7599403509521</v>
      </c>
      <c r="AW4715" s="2">
        <f t="shared" si="1774"/>
        <v>6020.937079566007</v>
      </c>
      <c r="AX4715" s="2">
        <f t="shared" si="1775"/>
        <v>0</v>
      </c>
    </row>
    <row r="4716" spans="1:50" ht="14.4" x14ac:dyDescent="0.3">
      <c r="A4716" s="5">
        <v>4715</v>
      </c>
      <c r="B4716" s="5">
        <v>468398.68148879602</v>
      </c>
      <c r="C4716" s="5">
        <v>468398.68148879602</v>
      </c>
      <c r="D4716" s="5">
        <v>468599.07065174001</v>
      </c>
      <c r="E4716" s="5">
        <v>468658.49020023399</v>
      </c>
      <c r="F4716" s="5">
        <v>468900</v>
      </c>
      <c r="G4716" s="5">
        <v>468960</v>
      </c>
      <c r="H4716" s="5">
        <v>468960</v>
      </c>
      <c r="I4716" s="5">
        <v>469066.36107957002</v>
      </c>
      <c r="J4716" s="5">
        <v>470081.39346428</v>
      </c>
      <c r="K4716" s="5">
        <v>470094.42581116402</v>
      </c>
      <c r="L4716" s="5">
        <v>470340</v>
      </c>
      <c r="O4716" s="5">
        <v>470340</v>
      </c>
      <c r="P4716" s="5">
        <v>470340</v>
      </c>
      <c r="S4716" s="5">
        <v>473220.97</v>
      </c>
      <c r="T4716" s="5">
        <v>474363.05636834097</v>
      </c>
      <c r="U4716" s="5">
        <v>474365.38127991598</v>
      </c>
      <c r="V4716" s="5">
        <v>474367.12023954297</v>
      </c>
      <c r="X4716" s="5">
        <f t="shared" si="1752"/>
        <v>59.419548493984621</v>
      </c>
      <c r="Y4716" s="5">
        <f t="shared" si="1753"/>
        <v>60</v>
      </c>
      <c r="Z4716" s="5">
        <f t="shared" si="1754"/>
        <v>106.36107957002241</v>
      </c>
      <c r="AA4716" s="5">
        <f t="shared" si="1755"/>
        <v>13.032346884021536</v>
      </c>
      <c r="AB4716" s="8">
        <f t="shared" si="1756"/>
        <v>-1</v>
      </c>
      <c r="AC4716" s="8">
        <f t="shared" si="1757"/>
        <v>0</v>
      </c>
      <c r="AD4716" s="5">
        <f t="shared" si="1758"/>
        <v>0</v>
      </c>
      <c r="AE4716" s="5">
        <f t="shared" si="1759"/>
        <v>2880.9699999999721</v>
      </c>
      <c r="AF4716" s="5">
        <f t="shared" si="1760"/>
        <v>-1</v>
      </c>
      <c r="AG4716" s="5">
        <f t="shared" si="1761"/>
        <v>2.3249115750077181</v>
      </c>
      <c r="AI4716" s="5">
        <f t="shared" si="1762"/>
        <v>200.3891629439895</v>
      </c>
      <c r="AJ4716" s="5">
        <f t="shared" si="1763"/>
        <v>241.50979976600502</v>
      </c>
      <c r="AK4716" s="5">
        <f t="shared" si="1764"/>
        <v>0</v>
      </c>
      <c r="AL4716" s="5">
        <f t="shared" si="1765"/>
        <v>1015.0323847099789</v>
      </c>
      <c r="AM4716" s="5">
        <f t="shared" si="1766"/>
        <v>245.57418883597711</v>
      </c>
      <c r="AN4716" s="5">
        <f t="shared" si="1767"/>
        <v>0</v>
      </c>
      <c r="AO4716" s="5">
        <f t="shared" si="1768"/>
        <v>0</v>
      </c>
      <c r="AP4716" s="5">
        <f t="shared" si="1769"/>
        <v>0</v>
      </c>
      <c r="AQ4716" s="5">
        <f t="shared" si="1770"/>
        <v>1142.0863683409989</v>
      </c>
      <c r="AR4716" s="5">
        <f t="shared" si="1771"/>
        <v>1.7389596269931644</v>
      </c>
      <c r="AU4716" s="2">
        <f t="shared" si="1772"/>
        <v>2846.3308642239426</v>
      </c>
      <c r="AV4716" s="2">
        <f t="shared" si="1773"/>
        <v>3120.1078865230083</v>
      </c>
      <c r="AW4716" s="2">
        <f t="shared" si="1774"/>
        <v>5966.438750746951</v>
      </c>
      <c r="AX4716" s="2">
        <f t="shared" si="1775"/>
        <v>0</v>
      </c>
    </row>
    <row r="4717" spans="1:50" ht="14.4" x14ac:dyDescent="0.3">
      <c r="A4717" s="5">
        <v>4716</v>
      </c>
      <c r="B4717" s="5">
        <v>468433.35349759401</v>
      </c>
      <c r="C4717" s="5">
        <v>468433.35349759401</v>
      </c>
      <c r="D4717" s="5">
        <v>468645.24496011698</v>
      </c>
      <c r="E4717" s="5">
        <v>468700.43548512401</v>
      </c>
      <c r="F4717" s="5">
        <v>468900</v>
      </c>
      <c r="G4717" s="5">
        <v>468960</v>
      </c>
      <c r="H4717" s="5">
        <v>468960</v>
      </c>
      <c r="I4717" s="5">
        <v>469066.36107957002</v>
      </c>
      <c r="J4717" s="5">
        <v>470094.42581116402</v>
      </c>
      <c r="K4717" s="5">
        <v>470121.11197014502</v>
      </c>
      <c r="L4717" s="5">
        <v>470340</v>
      </c>
      <c r="O4717" s="5">
        <v>470340</v>
      </c>
      <c r="P4717" s="5">
        <v>470340</v>
      </c>
      <c r="S4717" s="5">
        <v>473220.97</v>
      </c>
      <c r="T4717" s="5">
        <v>474364.411279917</v>
      </c>
      <c r="U4717" s="5">
        <v>474366.48904611601</v>
      </c>
      <c r="V4717" s="5">
        <v>474368.24878814502</v>
      </c>
      <c r="X4717" s="5">
        <f t="shared" si="1752"/>
        <v>55.190525007026736</v>
      </c>
      <c r="Y4717" s="5">
        <f t="shared" si="1753"/>
        <v>60</v>
      </c>
      <c r="Z4717" s="5">
        <f t="shared" si="1754"/>
        <v>106.36107957002241</v>
      </c>
      <c r="AA4717" s="5">
        <f t="shared" si="1755"/>
        <v>26.686158980999608</v>
      </c>
      <c r="AB4717" s="8">
        <f t="shared" si="1756"/>
        <v>-1</v>
      </c>
      <c r="AC4717" s="8">
        <f t="shared" si="1757"/>
        <v>0</v>
      </c>
      <c r="AD4717" s="5">
        <f t="shared" si="1758"/>
        <v>0</v>
      </c>
      <c r="AE4717" s="5">
        <f t="shared" si="1759"/>
        <v>2880.9699999999721</v>
      </c>
      <c r="AF4717" s="5">
        <f t="shared" si="1760"/>
        <v>-1</v>
      </c>
      <c r="AG4717" s="5">
        <f t="shared" si="1761"/>
        <v>2.0777661990141496</v>
      </c>
      <c r="AI4717" s="5">
        <f t="shared" si="1762"/>
        <v>211.89146252296632</v>
      </c>
      <c r="AJ4717" s="5">
        <f t="shared" si="1763"/>
        <v>199.56451487599406</v>
      </c>
      <c r="AK4717" s="5">
        <f t="shared" si="1764"/>
        <v>0</v>
      </c>
      <c r="AL4717" s="5">
        <f t="shared" si="1765"/>
        <v>1028.0647315940005</v>
      </c>
      <c r="AM4717" s="5">
        <f t="shared" si="1766"/>
        <v>218.8880298549775</v>
      </c>
      <c r="AN4717" s="5">
        <f t="shared" si="1767"/>
        <v>0</v>
      </c>
      <c r="AO4717" s="5">
        <f t="shared" si="1768"/>
        <v>0</v>
      </c>
      <c r="AP4717" s="5">
        <f t="shared" si="1769"/>
        <v>0</v>
      </c>
      <c r="AQ4717" s="5">
        <f t="shared" si="1770"/>
        <v>1143.4412799170241</v>
      </c>
      <c r="AR4717" s="5">
        <f t="shared" si="1771"/>
        <v>1.7597420290112495</v>
      </c>
      <c r="AU4717" s="2">
        <f t="shared" si="1772"/>
        <v>2803.6097607939737</v>
      </c>
      <c r="AV4717" s="2">
        <f t="shared" si="1773"/>
        <v>3129.285529757035</v>
      </c>
      <c r="AW4717" s="2">
        <f t="shared" si="1774"/>
        <v>5932.8952905510087</v>
      </c>
      <c r="AX4717" s="2">
        <f t="shared" si="1775"/>
        <v>0</v>
      </c>
    </row>
    <row r="4718" spans="1:50" ht="14.4" x14ac:dyDescent="0.3">
      <c r="A4718" s="5">
        <v>4717</v>
      </c>
      <c r="B4718" s="5">
        <v>468435.96629198</v>
      </c>
      <c r="C4718" s="5">
        <v>468435.96629198</v>
      </c>
      <c r="D4718" s="5">
        <v>468650.16948310198</v>
      </c>
      <c r="E4718" s="5">
        <v>468706.01942569902</v>
      </c>
      <c r="F4718" s="5">
        <v>468900</v>
      </c>
      <c r="G4718" s="5">
        <v>468960</v>
      </c>
      <c r="H4718" s="5">
        <v>468960</v>
      </c>
      <c r="I4718" s="5">
        <v>469066.36107957002</v>
      </c>
      <c r="J4718" s="5">
        <v>470121.11197014502</v>
      </c>
      <c r="K4718" s="5">
        <v>470133.64697877102</v>
      </c>
      <c r="L4718" s="5">
        <v>470340</v>
      </c>
      <c r="O4718" s="5">
        <v>470340</v>
      </c>
      <c r="P4718" s="5">
        <v>470340</v>
      </c>
      <c r="S4718" s="5">
        <v>473220.97</v>
      </c>
      <c r="T4718" s="5">
        <v>474365.51904611598</v>
      </c>
      <c r="U4718" s="5">
        <v>474367.62593342899</v>
      </c>
      <c r="V4718" s="5">
        <v>474369.57651560003</v>
      </c>
      <c r="X4718" s="5">
        <f t="shared" si="1752"/>
        <v>55.849942597036716</v>
      </c>
      <c r="Y4718" s="5">
        <f t="shared" si="1753"/>
        <v>60</v>
      </c>
      <c r="Z4718" s="5">
        <f t="shared" si="1754"/>
        <v>106.36107957002241</v>
      </c>
      <c r="AA4718" s="5">
        <f t="shared" si="1755"/>
        <v>12.53500862600049</v>
      </c>
      <c r="AB4718" s="8">
        <f t="shared" si="1756"/>
        <v>-1</v>
      </c>
      <c r="AC4718" s="8">
        <f t="shared" si="1757"/>
        <v>0</v>
      </c>
      <c r="AD4718" s="5">
        <f t="shared" si="1758"/>
        <v>0</v>
      </c>
      <c r="AE4718" s="5">
        <f t="shared" si="1759"/>
        <v>2880.9699999999721</v>
      </c>
      <c r="AF4718" s="5">
        <f t="shared" si="1760"/>
        <v>-1</v>
      </c>
      <c r="AG4718" s="5">
        <f t="shared" si="1761"/>
        <v>2.1068873130134307</v>
      </c>
      <c r="AI4718" s="5">
        <f t="shared" si="1762"/>
        <v>214.20319112198194</v>
      </c>
      <c r="AJ4718" s="5">
        <f t="shared" si="1763"/>
        <v>193.98057430097833</v>
      </c>
      <c r="AK4718" s="5">
        <f t="shared" si="1764"/>
        <v>0</v>
      </c>
      <c r="AL4718" s="5">
        <f t="shared" si="1765"/>
        <v>1054.7508905750001</v>
      </c>
      <c r="AM4718" s="5">
        <f t="shared" si="1766"/>
        <v>206.35302122897701</v>
      </c>
      <c r="AN4718" s="5">
        <f t="shared" si="1767"/>
        <v>0</v>
      </c>
      <c r="AO4718" s="5">
        <f t="shared" si="1768"/>
        <v>0</v>
      </c>
      <c r="AP4718" s="5">
        <f t="shared" si="1769"/>
        <v>0</v>
      </c>
      <c r="AQ4718" s="5">
        <f t="shared" si="1770"/>
        <v>1144.549046116008</v>
      </c>
      <c r="AR4718" s="5">
        <f t="shared" si="1771"/>
        <v>1.9505821710336022</v>
      </c>
      <c r="AU4718" s="2">
        <f t="shared" si="1772"/>
        <v>2815.7873055139789</v>
      </c>
      <c r="AV4718" s="2">
        <f t="shared" si="1773"/>
        <v>3115.8229181060451</v>
      </c>
      <c r="AW4718" s="2">
        <f t="shared" si="1774"/>
        <v>5931.610223620024</v>
      </c>
      <c r="AX4718" s="2">
        <f t="shared" si="1775"/>
        <v>0</v>
      </c>
    </row>
    <row r="4719" spans="1:50" ht="14.4" x14ac:dyDescent="0.3">
      <c r="A4719" s="5">
        <v>4718</v>
      </c>
      <c r="B4719" s="5">
        <v>468467.17070159398</v>
      </c>
      <c r="C4719" s="5">
        <v>468467.17070159398</v>
      </c>
      <c r="D4719" s="5">
        <v>468658.49020023399</v>
      </c>
      <c r="E4719" s="5">
        <v>468730.43698820501</v>
      </c>
      <c r="F4719" s="5">
        <v>468900</v>
      </c>
      <c r="G4719" s="5">
        <v>468960</v>
      </c>
      <c r="H4719" s="5">
        <v>468960</v>
      </c>
      <c r="I4719" s="5">
        <v>469066.36107957002</v>
      </c>
      <c r="J4719" s="5">
        <v>470133.64697877102</v>
      </c>
      <c r="K4719" s="5">
        <v>470152.06053298601</v>
      </c>
      <c r="L4719" s="5">
        <v>470340</v>
      </c>
      <c r="O4719" s="5">
        <v>470340</v>
      </c>
      <c r="P4719" s="5">
        <v>470340</v>
      </c>
      <c r="S4719" s="5">
        <v>473220.97</v>
      </c>
      <c r="T4719" s="5">
        <v>474366.65593343001</v>
      </c>
      <c r="U4719" s="5">
        <v>474369.60107448598</v>
      </c>
      <c r="V4719" s="5">
        <v>474370.790839808</v>
      </c>
      <c r="X4719" s="5">
        <f t="shared" si="1752"/>
        <v>71.946787971013691</v>
      </c>
      <c r="Y4719" s="5">
        <f t="shared" si="1753"/>
        <v>60</v>
      </c>
      <c r="Z4719" s="5">
        <f t="shared" si="1754"/>
        <v>106.36107957002241</v>
      </c>
      <c r="AA4719" s="5">
        <f t="shared" si="1755"/>
        <v>18.413554214988835</v>
      </c>
      <c r="AB4719" s="8">
        <f t="shared" si="1756"/>
        <v>-1</v>
      </c>
      <c r="AC4719" s="8">
        <f t="shared" si="1757"/>
        <v>0</v>
      </c>
      <c r="AD4719" s="5">
        <f t="shared" si="1758"/>
        <v>0</v>
      </c>
      <c r="AE4719" s="5">
        <f t="shared" si="1759"/>
        <v>2880.9699999999721</v>
      </c>
      <c r="AF4719" s="5">
        <f t="shared" si="1760"/>
        <v>-1</v>
      </c>
      <c r="AG4719" s="5">
        <f t="shared" si="1761"/>
        <v>2.9451410559704527</v>
      </c>
      <c r="AI4719" s="5">
        <f t="shared" si="1762"/>
        <v>191.31949864001945</v>
      </c>
      <c r="AJ4719" s="5">
        <f t="shared" si="1763"/>
        <v>169.56301179499133</v>
      </c>
      <c r="AK4719" s="5">
        <f t="shared" si="1764"/>
        <v>0</v>
      </c>
      <c r="AL4719" s="5">
        <f t="shared" si="1765"/>
        <v>1067.2858992010006</v>
      </c>
      <c r="AM4719" s="5">
        <f t="shared" si="1766"/>
        <v>187.93946701398818</v>
      </c>
      <c r="AN4719" s="5">
        <f t="shared" si="1767"/>
        <v>0</v>
      </c>
      <c r="AO4719" s="5">
        <f t="shared" si="1768"/>
        <v>0</v>
      </c>
      <c r="AP4719" s="5">
        <f t="shared" si="1769"/>
        <v>0</v>
      </c>
      <c r="AQ4719" s="5">
        <f t="shared" si="1770"/>
        <v>1145.6859334300389</v>
      </c>
      <c r="AR4719" s="5">
        <f t="shared" si="1771"/>
        <v>1.18976532202214</v>
      </c>
      <c r="AU4719" s="2">
        <f t="shared" si="1772"/>
        <v>2762.9835754020605</v>
      </c>
      <c r="AV4719" s="2">
        <f t="shared" si="1773"/>
        <v>3138.6365628119675</v>
      </c>
      <c r="AW4719" s="2">
        <f t="shared" si="1774"/>
        <v>5901.620138214028</v>
      </c>
      <c r="AX4719" s="2">
        <f t="shared" si="1775"/>
        <v>0</v>
      </c>
    </row>
    <row r="4720" spans="1:50" ht="14.4" x14ac:dyDescent="0.3">
      <c r="A4720" s="5">
        <v>4719</v>
      </c>
      <c r="B4720" s="5">
        <v>468551.75270142202</v>
      </c>
      <c r="C4720" s="5">
        <v>468551.75270142202</v>
      </c>
      <c r="D4720" s="5">
        <v>468700.43548512401</v>
      </c>
      <c r="E4720" s="5">
        <v>468765.21953528799</v>
      </c>
      <c r="F4720" s="5">
        <v>468900</v>
      </c>
      <c r="G4720" s="5">
        <v>468960</v>
      </c>
      <c r="H4720" s="5">
        <v>468960</v>
      </c>
      <c r="I4720" s="5">
        <v>469066.36107957002</v>
      </c>
      <c r="J4720" s="5">
        <v>470152.06053298601</v>
      </c>
      <c r="K4720" s="5">
        <v>470171.71505982301</v>
      </c>
      <c r="L4720" s="5">
        <v>470340</v>
      </c>
      <c r="O4720" s="5">
        <v>470340</v>
      </c>
      <c r="P4720" s="5">
        <v>470340</v>
      </c>
      <c r="S4720" s="5">
        <v>473220.97</v>
      </c>
      <c r="T4720" s="5">
        <v>474368.63107448601</v>
      </c>
      <c r="U4720" s="5">
        <v>474371.32276613702</v>
      </c>
      <c r="V4720" s="5">
        <v>474372.135068412</v>
      </c>
      <c r="X4720" s="5">
        <f t="shared" si="1752"/>
        <v>64.784050163987558</v>
      </c>
      <c r="Y4720" s="5">
        <f t="shared" si="1753"/>
        <v>60</v>
      </c>
      <c r="Z4720" s="5">
        <f t="shared" si="1754"/>
        <v>106.36107957002241</v>
      </c>
      <c r="AA4720" s="5">
        <f t="shared" si="1755"/>
        <v>19.654526836995501</v>
      </c>
      <c r="AB4720" s="8">
        <f t="shared" si="1756"/>
        <v>-1</v>
      </c>
      <c r="AC4720" s="8">
        <f t="shared" si="1757"/>
        <v>0</v>
      </c>
      <c r="AD4720" s="5">
        <f t="shared" si="1758"/>
        <v>0</v>
      </c>
      <c r="AE4720" s="5">
        <f t="shared" si="1759"/>
        <v>2880.9699999999721</v>
      </c>
      <c r="AF4720" s="5">
        <f t="shared" si="1760"/>
        <v>-1</v>
      </c>
      <c r="AG4720" s="5">
        <f t="shared" si="1761"/>
        <v>2.6916916510090232</v>
      </c>
      <c r="AI4720" s="5">
        <f t="shared" si="1762"/>
        <v>148.68278370198095</v>
      </c>
      <c r="AJ4720" s="5">
        <f t="shared" si="1763"/>
        <v>134.78046471200651</v>
      </c>
      <c r="AK4720" s="5">
        <f t="shared" si="1764"/>
        <v>0</v>
      </c>
      <c r="AL4720" s="5">
        <f t="shared" si="1765"/>
        <v>1085.6994534159894</v>
      </c>
      <c r="AM4720" s="5">
        <f t="shared" si="1766"/>
        <v>168.28494017699268</v>
      </c>
      <c r="AN4720" s="5">
        <f t="shared" si="1767"/>
        <v>0</v>
      </c>
      <c r="AO4720" s="5">
        <f t="shared" si="1768"/>
        <v>0</v>
      </c>
      <c r="AP4720" s="5">
        <f t="shared" si="1769"/>
        <v>0</v>
      </c>
      <c r="AQ4720" s="5">
        <f t="shared" si="1770"/>
        <v>1147.6610744860373</v>
      </c>
      <c r="AR4720" s="5">
        <f t="shared" si="1771"/>
        <v>0.81230227497871965</v>
      </c>
      <c r="AU4720" s="2">
        <f t="shared" si="1772"/>
        <v>2685.9210187679855</v>
      </c>
      <c r="AV4720" s="2">
        <f t="shared" si="1773"/>
        <v>3132.4613482219866</v>
      </c>
      <c r="AW4720" s="2">
        <f t="shared" si="1774"/>
        <v>5818.3823669899721</v>
      </c>
      <c r="AX4720" s="2">
        <f t="shared" si="1775"/>
        <v>0</v>
      </c>
    </row>
    <row r="4721" spans="1:50" ht="14.4" x14ac:dyDescent="0.3">
      <c r="A4721" s="5">
        <v>4720</v>
      </c>
      <c r="B4721" s="5">
        <v>468586.20768985501</v>
      </c>
      <c r="C4721" s="5">
        <v>468586.20768985501</v>
      </c>
      <c r="D4721" s="5">
        <v>468706.01942569902</v>
      </c>
      <c r="E4721" s="5">
        <v>468776.31805961102</v>
      </c>
      <c r="F4721" s="5">
        <v>468900</v>
      </c>
      <c r="G4721" s="5">
        <v>468960</v>
      </c>
      <c r="H4721" s="5">
        <v>468960</v>
      </c>
      <c r="I4721" s="5">
        <v>469066.36107957002</v>
      </c>
      <c r="J4721" s="5">
        <v>470171.71505982301</v>
      </c>
      <c r="K4721" s="5">
        <v>470185.19946215901</v>
      </c>
      <c r="L4721" s="5">
        <v>470340</v>
      </c>
      <c r="O4721" s="5">
        <v>470340</v>
      </c>
      <c r="P4721" s="5">
        <v>470340</v>
      </c>
      <c r="S4721" s="5">
        <v>473220.97</v>
      </c>
      <c r="T4721" s="5">
        <v>474370.35276613699</v>
      </c>
      <c r="U4721" s="5">
        <v>474373.26382522198</v>
      </c>
      <c r="V4721" s="5">
        <v>474374.08046317898</v>
      </c>
      <c r="X4721" s="5">
        <f t="shared" si="1752"/>
        <v>70.298633911996149</v>
      </c>
      <c r="Y4721" s="5">
        <f t="shared" si="1753"/>
        <v>60</v>
      </c>
      <c r="Z4721" s="5">
        <f t="shared" si="1754"/>
        <v>106.36107957002241</v>
      </c>
      <c r="AA4721" s="5">
        <f t="shared" si="1755"/>
        <v>13.484402336005587</v>
      </c>
      <c r="AB4721" s="8">
        <f t="shared" si="1756"/>
        <v>-1</v>
      </c>
      <c r="AC4721" s="8">
        <f t="shared" si="1757"/>
        <v>0</v>
      </c>
      <c r="AD4721" s="5">
        <f t="shared" si="1758"/>
        <v>0</v>
      </c>
      <c r="AE4721" s="5">
        <f t="shared" si="1759"/>
        <v>2880.9699999999721</v>
      </c>
      <c r="AF4721" s="5">
        <f t="shared" si="1760"/>
        <v>-1</v>
      </c>
      <c r="AG4721" s="5">
        <f t="shared" si="1761"/>
        <v>2.9110590849886648</v>
      </c>
      <c r="AI4721" s="5">
        <f t="shared" si="1762"/>
        <v>119.81173584400676</v>
      </c>
      <c r="AJ4721" s="5">
        <f t="shared" si="1763"/>
        <v>123.68194038898218</v>
      </c>
      <c r="AK4721" s="5">
        <f t="shared" si="1764"/>
        <v>0</v>
      </c>
      <c r="AL4721" s="5">
        <f t="shared" si="1765"/>
        <v>1105.3539802529849</v>
      </c>
      <c r="AM4721" s="5">
        <f t="shared" si="1766"/>
        <v>154.80053784098709</v>
      </c>
      <c r="AN4721" s="5">
        <f t="shared" si="1767"/>
        <v>0</v>
      </c>
      <c r="AO4721" s="5">
        <f t="shared" si="1768"/>
        <v>0</v>
      </c>
      <c r="AP4721" s="5">
        <f t="shared" si="1769"/>
        <v>0</v>
      </c>
      <c r="AQ4721" s="5">
        <f t="shared" si="1770"/>
        <v>1149.382766137016</v>
      </c>
      <c r="AR4721" s="5">
        <f t="shared" si="1771"/>
        <v>0.8166379570029676</v>
      </c>
      <c r="AU4721" s="2">
        <f t="shared" si="1772"/>
        <v>2653.8475984209799</v>
      </c>
      <c r="AV4721" s="2">
        <f t="shared" si="1773"/>
        <v>3132.0251749029849</v>
      </c>
      <c r="AW4721" s="2">
        <f t="shared" si="1774"/>
        <v>5785.8727733239648</v>
      </c>
      <c r="AX4721" s="2">
        <f t="shared" si="1775"/>
        <v>0</v>
      </c>
    </row>
    <row r="4722" spans="1:50" ht="14.4" x14ac:dyDescent="0.3">
      <c r="A4722" s="5">
        <v>4721</v>
      </c>
      <c r="B4722" s="5">
        <v>468642.12196592701</v>
      </c>
      <c r="C4722" s="5">
        <v>468642.12196592701</v>
      </c>
      <c r="D4722" s="5">
        <v>468730.43698820501</v>
      </c>
      <c r="E4722" s="5">
        <v>468788.683108153</v>
      </c>
      <c r="F4722" s="5">
        <v>468900</v>
      </c>
      <c r="G4722" s="5">
        <v>468960</v>
      </c>
      <c r="H4722" s="5">
        <v>468960</v>
      </c>
      <c r="I4722" s="5">
        <v>469066.36107957002</v>
      </c>
      <c r="J4722" s="5">
        <v>470185.19946215901</v>
      </c>
      <c r="K4722" s="5">
        <v>470212.877249296</v>
      </c>
      <c r="L4722" s="5">
        <v>470340</v>
      </c>
      <c r="O4722" s="5">
        <v>470340</v>
      </c>
      <c r="P4722" s="5">
        <v>470340</v>
      </c>
      <c r="S4722" s="5">
        <v>473220.97</v>
      </c>
      <c r="T4722" s="5">
        <v>474372.293825222</v>
      </c>
      <c r="U4722" s="5">
        <v>474374.53581919899</v>
      </c>
      <c r="V4722" s="5">
        <v>474375.37511474901</v>
      </c>
      <c r="X4722" s="5">
        <f t="shared" si="1752"/>
        <v>58.246119947987609</v>
      </c>
      <c r="Y4722" s="5">
        <f t="shared" si="1753"/>
        <v>60</v>
      </c>
      <c r="Z4722" s="5">
        <f t="shared" si="1754"/>
        <v>106.36107957002241</v>
      </c>
      <c r="AA4722" s="5">
        <f t="shared" si="1755"/>
        <v>27.677787136984989</v>
      </c>
      <c r="AB4722" s="8">
        <f t="shared" si="1756"/>
        <v>-1</v>
      </c>
      <c r="AC4722" s="8">
        <f t="shared" si="1757"/>
        <v>0</v>
      </c>
      <c r="AD4722" s="5">
        <f t="shared" si="1758"/>
        <v>0</v>
      </c>
      <c r="AE4722" s="5">
        <f t="shared" si="1759"/>
        <v>2880.9699999999721</v>
      </c>
      <c r="AF4722" s="5">
        <f t="shared" si="1760"/>
        <v>-1</v>
      </c>
      <c r="AG4722" s="5">
        <f t="shared" si="1761"/>
        <v>2.241993976989761</v>
      </c>
      <c r="AI4722" s="5">
        <f t="shared" si="1762"/>
        <v>88.315022277995013</v>
      </c>
      <c r="AJ4722" s="5">
        <f t="shared" si="1763"/>
        <v>111.31689184700372</v>
      </c>
      <c r="AK4722" s="5">
        <f t="shared" si="1764"/>
        <v>0</v>
      </c>
      <c r="AL4722" s="5">
        <f t="shared" si="1765"/>
        <v>1118.8383825889905</v>
      </c>
      <c r="AM4722" s="5">
        <f t="shared" si="1766"/>
        <v>127.1227507040021</v>
      </c>
      <c r="AN4722" s="5">
        <f t="shared" si="1767"/>
        <v>0</v>
      </c>
      <c r="AO4722" s="5">
        <f t="shared" si="1768"/>
        <v>0</v>
      </c>
      <c r="AP4722" s="5">
        <f t="shared" si="1769"/>
        <v>0</v>
      </c>
      <c r="AQ4722" s="5">
        <f t="shared" si="1770"/>
        <v>1151.3238252220326</v>
      </c>
      <c r="AR4722" s="5">
        <f t="shared" si="1771"/>
        <v>0.83929555001668632</v>
      </c>
      <c r="AU4722" s="2">
        <f t="shared" si="1772"/>
        <v>2597.7561681900406</v>
      </c>
      <c r="AV4722" s="2">
        <f t="shared" si="1773"/>
        <v>3133.4969806319568</v>
      </c>
      <c r="AW4722" s="2">
        <f t="shared" si="1774"/>
        <v>5731.2531488219975</v>
      </c>
      <c r="AX4722" s="2">
        <f t="shared" si="1775"/>
        <v>0</v>
      </c>
    </row>
    <row r="4723" spans="1:50" ht="14.4" x14ac:dyDescent="0.3">
      <c r="A4723" s="5">
        <v>4722</v>
      </c>
      <c r="B4723" s="5">
        <v>468644.54598374799</v>
      </c>
      <c r="C4723" s="5">
        <v>468644.54598374799</v>
      </c>
      <c r="D4723" s="5">
        <v>468765.21953528799</v>
      </c>
      <c r="E4723" s="5">
        <v>468824.60415014997</v>
      </c>
      <c r="F4723" s="5">
        <v>468900</v>
      </c>
      <c r="G4723" s="5">
        <v>468960</v>
      </c>
      <c r="H4723" s="5">
        <v>468960</v>
      </c>
      <c r="I4723" s="5">
        <v>469066.36107957002</v>
      </c>
      <c r="J4723" s="5">
        <v>470212.877249296</v>
      </c>
      <c r="K4723" s="5">
        <v>470236.33672350802</v>
      </c>
      <c r="L4723" s="5">
        <v>470340</v>
      </c>
      <c r="O4723" s="5">
        <v>470340</v>
      </c>
      <c r="P4723" s="5">
        <v>470340</v>
      </c>
      <c r="S4723" s="5">
        <v>473220.97</v>
      </c>
      <c r="T4723" s="5">
        <v>474373.56581919902</v>
      </c>
      <c r="U4723" s="5">
        <v>474375.88810318301</v>
      </c>
      <c r="V4723" s="5">
        <v>474377.30920567299</v>
      </c>
      <c r="X4723" s="5">
        <f t="shared" si="1752"/>
        <v>59.384614861977752</v>
      </c>
      <c r="Y4723" s="5">
        <f t="shared" si="1753"/>
        <v>60</v>
      </c>
      <c r="Z4723" s="5">
        <f t="shared" si="1754"/>
        <v>106.36107957002241</v>
      </c>
      <c r="AA4723" s="5">
        <f t="shared" si="1755"/>
        <v>23.459474212024361</v>
      </c>
      <c r="AB4723" s="8">
        <f t="shared" si="1756"/>
        <v>-1</v>
      </c>
      <c r="AC4723" s="8">
        <f t="shared" si="1757"/>
        <v>0</v>
      </c>
      <c r="AD4723" s="5">
        <f t="shared" si="1758"/>
        <v>0</v>
      </c>
      <c r="AE4723" s="5">
        <f t="shared" si="1759"/>
        <v>2880.9699999999721</v>
      </c>
      <c r="AF4723" s="5">
        <f t="shared" si="1760"/>
        <v>-1</v>
      </c>
      <c r="AG4723" s="5">
        <f t="shared" si="1761"/>
        <v>2.3222839839872904</v>
      </c>
      <c r="AI4723" s="5">
        <f t="shared" si="1762"/>
        <v>120.67355154000688</v>
      </c>
      <c r="AJ4723" s="5">
        <f t="shared" si="1763"/>
        <v>75.395849850028753</v>
      </c>
      <c r="AK4723" s="5">
        <f t="shared" si="1764"/>
        <v>0</v>
      </c>
      <c r="AL4723" s="5">
        <f t="shared" si="1765"/>
        <v>1146.5161697259755</v>
      </c>
      <c r="AM4723" s="5">
        <f t="shared" si="1766"/>
        <v>103.66327649197774</v>
      </c>
      <c r="AN4723" s="5">
        <f t="shared" si="1767"/>
        <v>0</v>
      </c>
      <c r="AO4723" s="5">
        <f t="shared" si="1768"/>
        <v>0</v>
      </c>
      <c r="AP4723" s="5">
        <f t="shared" si="1769"/>
        <v>0</v>
      </c>
      <c r="AQ4723" s="5">
        <f t="shared" si="1770"/>
        <v>1152.5958191990503</v>
      </c>
      <c r="AR4723" s="5">
        <f t="shared" si="1771"/>
        <v>1.4211024899850599</v>
      </c>
      <c r="AU4723" s="2">
        <f t="shared" si="1772"/>
        <v>2600.2657692970242</v>
      </c>
      <c r="AV4723" s="2">
        <f t="shared" si="1773"/>
        <v>3130.4974526279839</v>
      </c>
      <c r="AW4723" s="2">
        <f t="shared" si="1774"/>
        <v>5730.7632219250081</v>
      </c>
      <c r="AX4723" s="2">
        <f t="shared" si="1775"/>
        <v>0</v>
      </c>
    </row>
    <row r="4724" spans="1:50" ht="14.4" x14ac:dyDescent="0.3">
      <c r="A4724" s="5">
        <v>4723</v>
      </c>
      <c r="B4724" s="5">
        <v>468719.81473576499</v>
      </c>
      <c r="C4724" s="5">
        <v>468719.81473576499</v>
      </c>
      <c r="D4724" s="5">
        <v>468776.31805961102</v>
      </c>
      <c r="E4724" s="5">
        <v>468836.41143189499</v>
      </c>
      <c r="F4724" s="5">
        <v>468900</v>
      </c>
      <c r="G4724" s="5">
        <v>468960</v>
      </c>
      <c r="H4724" s="5">
        <v>468960</v>
      </c>
      <c r="I4724" s="5">
        <v>469066.36107957002</v>
      </c>
      <c r="J4724" s="5">
        <v>470236.33672350802</v>
      </c>
      <c r="K4724" s="5">
        <v>470265.75208124903</v>
      </c>
      <c r="L4724" s="5">
        <v>470340</v>
      </c>
      <c r="O4724" s="5">
        <v>470340</v>
      </c>
      <c r="P4724" s="5">
        <v>470340</v>
      </c>
      <c r="S4724" s="5">
        <v>473220.97</v>
      </c>
      <c r="T4724" s="5">
        <v>474374.91810318298</v>
      </c>
      <c r="U4724" s="5">
        <v>474377.29554971698</v>
      </c>
      <c r="V4724" s="5">
        <v>474379.036397002</v>
      </c>
      <c r="X4724" s="5">
        <f t="shared" si="1752"/>
        <v>60.093372283969074</v>
      </c>
      <c r="Y4724" s="5">
        <f t="shared" si="1753"/>
        <v>60</v>
      </c>
      <c r="Z4724" s="5">
        <f t="shared" si="1754"/>
        <v>106.36107957002241</v>
      </c>
      <c r="AA4724" s="5">
        <f t="shared" si="1755"/>
        <v>29.41535774100339</v>
      </c>
      <c r="AB4724" s="8">
        <f t="shared" si="1756"/>
        <v>-1</v>
      </c>
      <c r="AC4724" s="8">
        <f t="shared" si="1757"/>
        <v>0</v>
      </c>
      <c r="AD4724" s="5">
        <f t="shared" si="1758"/>
        <v>0</v>
      </c>
      <c r="AE4724" s="5">
        <f t="shared" si="1759"/>
        <v>2880.9699999999721</v>
      </c>
      <c r="AF4724" s="5">
        <f t="shared" si="1760"/>
        <v>-1</v>
      </c>
      <c r="AG4724" s="5">
        <f t="shared" si="1761"/>
        <v>2.3774465339956805</v>
      </c>
      <c r="AI4724" s="5">
        <f t="shared" si="1762"/>
        <v>56.50332384603098</v>
      </c>
      <c r="AJ4724" s="5">
        <f t="shared" si="1763"/>
        <v>63.58856810501311</v>
      </c>
      <c r="AK4724" s="5">
        <f t="shared" si="1764"/>
        <v>0</v>
      </c>
      <c r="AL4724" s="5">
        <f t="shared" si="1765"/>
        <v>1169.9756439379998</v>
      </c>
      <c r="AM4724" s="5">
        <f t="shared" si="1766"/>
        <v>74.24791875097435</v>
      </c>
      <c r="AN4724" s="5">
        <f t="shared" si="1767"/>
        <v>0</v>
      </c>
      <c r="AO4724" s="5">
        <f t="shared" si="1768"/>
        <v>0</v>
      </c>
      <c r="AP4724" s="5">
        <f t="shared" si="1769"/>
        <v>0</v>
      </c>
      <c r="AQ4724" s="5">
        <f t="shared" si="1770"/>
        <v>1153.9481031830073</v>
      </c>
      <c r="AR4724" s="5">
        <f t="shared" si="1771"/>
        <v>1.7408472850220278</v>
      </c>
      <c r="AU4724" s="2">
        <f t="shared" si="1772"/>
        <v>2520.0044051080476</v>
      </c>
      <c r="AV4724" s="2">
        <f t="shared" si="1773"/>
        <v>3137.2172561289626</v>
      </c>
      <c r="AW4724" s="2">
        <f t="shared" si="1774"/>
        <v>5657.2216612370103</v>
      </c>
      <c r="AX4724" s="2">
        <f t="shared" si="1775"/>
        <v>0</v>
      </c>
    </row>
    <row r="4725" spans="1:50" ht="14.4" x14ac:dyDescent="0.3">
      <c r="A4725" s="5">
        <v>4724</v>
      </c>
      <c r="B4725" s="5">
        <v>468753.31254526897</v>
      </c>
      <c r="C4725" s="5">
        <v>468753.31254526897</v>
      </c>
      <c r="D4725" s="5">
        <v>468788.683108153</v>
      </c>
      <c r="E4725" s="5">
        <v>468855.69864660403</v>
      </c>
      <c r="F4725" s="5">
        <v>468900</v>
      </c>
      <c r="G4725" s="5">
        <v>468960</v>
      </c>
      <c r="H4725" s="5">
        <v>468960</v>
      </c>
      <c r="I4725" s="5">
        <v>469066.36107957002</v>
      </c>
      <c r="J4725" s="5">
        <v>470265.75208124903</v>
      </c>
      <c r="K4725" s="5">
        <v>470280.05226149398</v>
      </c>
      <c r="L4725" s="5">
        <v>470340</v>
      </c>
      <c r="O4725" s="5">
        <v>470340</v>
      </c>
      <c r="P4725" s="5">
        <v>470340</v>
      </c>
      <c r="S4725" s="5">
        <v>473220.97</v>
      </c>
      <c r="T4725" s="5">
        <v>474376.325549717</v>
      </c>
      <c r="U4725" s="5">
        <v>474379.12554538</v>
      </c>
      <c r="V4725" s="5">
        <v>474380.60924329603</v>
      </c>
      <c r="X4725" s="5">
        <f t="shared" si="1752"/>
        <v>67.015538451028988</v>
      </c>
      <c r="Y4725" s="5">
        <f t="shared" si="1753"/>
        <v>60</v>
      </c>
      <c r="Z4725" s="5">
        <f t="shared" si="1754"/>
        <v>106.36107957002241</v>
      </c>
      <c r="AA4725" s="5">
        <f t="shared" si="1755"/>
        <v>14.300180244958028</v>
      </c>
      <c r="AB4725" s="8">
        <f t="shared" si="1756"/>
        <v>-1</v>
      </c>
      <c r="AC4725" s="8">
        <f t="shared" si="1757"/>
        <v>0</v>
      </c>
      <c r="AD4725" s="5">
        <f t="shared" si="1758"/>
        <v>0</v>
      </c>
      <c r="AE4725" s="5">
        <f t="shared" si="1759"/>
        <v>2880.9699999999721</v>
      </c>
      <c r="AF4725" s="5">
        <f t="shared" si="1760"/>
        <v>-1</v>
      </c>
      <c r="AG4725" s="5">
        <f t="shared" si="1761"/>
        <v>2.7999956629937515</v>
      </c>
      <c r="AI4725" s="5">
        <f t="shared" si="1762"/>
        <v>35.370562884025276</v>
      </c>
      <c r="AJ4725" s="5">
        <f t="shared" si="1763"/>
        <v>44.301353395974729</v>
      </c>
      <c r="AK4725" s="5">
        <f t="shared" si="1764"/>
        <v>0</v>
      </c>
      <c r="AL4725" s="5">
        <f t="shared" si="1765"/>
        <v>1199.3910016790032</v>
      </c>
      <c r="AM4725" s="5">
        <f t="shared" si="1766"/>
        <v>59.947738506016321</v>
      </c>
      <c r="AN4725" s="5">
        <f t="shared" si="1767"/>
        <v>0</v>
      </c>
      <c r="AO4725" s="5">
        <f t="shared" si="1768"/>
        <v>0</v>
      </c>
      <c r="AP4725" s="5">
        <f t="shared" si="1769"/>
        <v>0</v>
      </c>
      <c r="AQ4725" s="5">
        <f t="shared" si="1770"/>
        <v>1155.355549717031</v>
      </c>
      <c r="AR4725" s="5">
        <f t="shared" si="1771"/>
        <v>1.4836979160318151</v>
      </c>
      <c r="AU4725" s="2">
        <f t="shared" si="1772"/>
        <v>2495.8499040980823</v>
      </c>
      <c r="AV4725" s="2">
        <f t="shared" si="1773"/>
        <v>3129.4467939289752</v>
      </c>
      <c r="AW4725" s="2">
        <f t="shared" si="1774"/>
        <v>5625.2966980270576</v>
      </c>
      <c r="AX4725" s="2">
        <f t="shared" si="1775"/>
        <v>0</v>
      </c>
    </row>
    <row r="4726" spans="1:50" ht="14.4" x14ac:dyDescent="0.3">
      <c r="A4726" s="5">
        <v>4725</v>
      </c>
      <c r="B4726" s="5">
        <v>469064.19040029001</v>
      </c>
      <c r="C4726" s="5">
        <v>469064.19040029001</v>
      </c>
      <c r="D4726" s="5">
        <v>469920.00004699198</v>
      </c>
      <c r="E4726" s="5">
        <v>469978.90639823198</v>
      </c>
      <c r="F4726" s="5">
        <v>470340</v>
      </c>
      <c r="G4726" s="5">
        <v>470400</v>
      </c>
      <c r="H4726" s="5">
        <v>470400</v>
      </c>
      <c r="I4726" s="5">
        <v>470510.591770995</v>
      </c>
      <c r="J4726" s="5">
        <v>474284.687432084</v>
      </c>
      <c r="K4726" s="5">
        <v>474297.03535941499</v>
      </c>
      <c r="L4726" s="5">
        <v>477180</v>
      </c>
      <c r="M4726" s="5">
        <v>477180</v>
      </c>
      <c r="N4726" s="5">
        <v>477180</v>
      </c>
      <c r="Q4726" s="5">
        <v>480060.97</v>
      </c>
      <c r="R4726" s="5">
        <v>480063.36816926301</v>
      </c>
      <c r="U4726" s="5">
        <v>480065.39420225198</v>
      </c>
      <c r="V4726" s="5">
        <v>480066.30096640502</v>
      </c>
      <c r="X4726" s="5">
        <f t="shared" si="1752"/>
        <v>58.90635124000255</v>
      </c>
      <c r="Y4726" s="5">
        <f t="shared" si="1753"/>
        <v>60</v>
      </c>
      <c r="Z4726" s="5">
        <f t="shared" si="1754"/>
        <v>110.59177099500084</v>
      </c>
      <c r="AA4726" s="5">
        <f t="shared" si="1755"/>
        <v>12.347927330993116</v>
      </c>
      <c r="AB4726" s="8">
        <f t="shared" si="1756"/>
        <v>0</v>
      </c>
      <c r="AC4726" s="8">
        <f t="shared" si="1757"/>
        <v>-1</v>
      </c>
      <c r="AD4726" s="5">
        <f t="shared" si="1758"/>
        <v>2880.9699999999721</v>
      </c>
      <c r="AE4726" s="5">
        <f t="shared" si="1759"/>
        <v>0</v>
      </c>
      <c r="AF4726" s="5">
        <f t="shared" si="1760"/>
        <v>2.0260329889715649</v>
      </c>
      <c r="AG4726" s="5">
        <f t="shared" si="1761"/>
        <v>-1</v>
      </c>
      <c r="AI4726" s="5">
        <f t="shared" si="1762"/>
        <v>855.80964670196408</v>
      </c>
      <c r="AJ4726" s="5">
        <f t="shared" si="1763"/>
        <v>361.09360176802147</v>
      </c>
      <c r="AK4726" s="5">
        <f t="shared" si="1764"/>
        <v>0</v>
      </c>
      <c r="AL4726" s="5">
        <f t="shared" si="1765"/>
        <v>3774.0956610889989</v>
      </c>
      <c r="AM4726" s="5">
        <f t="shared" si="1766"/>
        <v>2882.9646405850071</v>
      </c>
      <c r="AN4726" s="5">
        <f t="shared" si="1767"/>
        <v>0</v>
      </c>
      <c r="AO4726" s="5">
        <f t="shared" si="1768"/>
        <v>0</v>
      </c>
      <c r="AP4726" s="5">
        <f t="shared" si="1769"/>
        <v>2.3981692630331963</v>
      </c>
      <c r="AQ4726" s="5">
        <f t="shared" si="1770"/>
        <v>0</v>
      </c>
      <c r="AR4726" s="5">
        <f t="shared" si="1771"/>
        <v>0.90676415304187685</v>
      </c>
      <c r="AU4726" s="2">
        <f t="shared" si="1772"/>
        <v>7877.2684835600667</v>
      </c>
      <c r="AV4726" s="2">
        <f t="shared" si="1773"/>
        <v>3122.8420825549401</v>
      </c>
      <c r="AW4726" s="2">
        <f t="shared" si="1774"/>
        <v>11000.110566115007</v>
      </c>
      <c r="AX4726" s="2">
        <f t="shared" si="1775"/>
        <v>0</v>
      </c>
    </row>
    <row r="4727" spans="1:50" ht="14.4" x14ac:dyDescent="0.3">
      <c r="A4727" s="5">
        <v>4726</v>
      </c>
      <c r="B4727" s="5">
        <v>469087.006637857</v>
      </c>
      <c r="C4727" s="5">
        <v>469087.006637857</v>
      </c>
      <c r="D4727" s="5">
        <v>469920.00004699198</v>
      </c>
      <c r="E4727" s="5">
        <v>469974.49662606302</v>
      </c>
      <c r="F4727" s="5">
        <v>470340</v>
      </c>
      <c r="G4727" s="5">
        <v>470400</v>
      </c>
      <c r="H4727" s="5">
        <v>470400</v>
      </c>
      <c r="I4727" s="5">
        <v>470510.591770995</v>
      </c>
      <c r="J4727" s="5">
        <v>474258.59218476899</v>
      </c>
      <c r="K4727" s="5">
        <v>474284.687432084</v>
      </c>
      <c r="L4727" s="5">
        <v>477180</v>
      </c>
      <c r="M4727" s="5">
        <v>477180</v>
      </c>
      <c r="N4727" s="5">
        <v>477180</v>
      </c>
      <c r="Q4727" s="5">
        <v>480060.97</v>
      </c>
      <c r="R4727" s="5">
        <v>480062.28729236999</v>
      </c>
      <c r="U4727" s="5">
        <v>480064.33816926298</v>
      </c>
      <c r="V4727" s="5">
        <v>480064.90898059501</v>
      </c>
      <c r="X4727" s="5">
        <f t="shared" si="1752"/>
        <v>54.496579071041197</v>
      </c>
      <c r="Y4727" s="5">
        <f t="shared" si="1753"/>
        <v>60</v>
      </c>
      <c r="Z4727" s="5">
        <f t="shared" si="1754"/>
        <v>110.59177099500084</v>
      </c>
      <c r="AA4727" s="5">
        <f t="shared" si="1755"/>
        <v>26.095247315010056</v>
      </c>
      <c r="AB4727" s="8">
        <f t="shared" si="1756"/>
        <v>0</v>
      </c>
      <c r="AC4727" s="8">
        <f t="shared" si="1757"/>
        <v>-1</v>
      </c>
      <c r="AD4727" s="5">
        <f t="shared" si="1758"/>
        <v>2880.9699999999721</v>
      </c>
      <c r="AE4727" s="5">
        <f t="shared" si="1759"/>
        <v>0</v>
      </c>
      <c r="AF4727" s="5">
        <f t="shared" si="1760"/>
        <v>2.0508768929867074</v>
      </c>
      <c r="AG4727" s="5">
        <f t="shared" si="1761"/>
        <v>-1</v>
      </c>
      <c r="AI4727" s="5">
        <f t="shared" si="1762"/>
        <v>832.99340913497144</v>
      </c>
      <c r="AJ4727" s="5">
        <f t="shared" si="1763"/>
        <v>365.50337393698283</v>
      </c>
      <c r="AK4727" s="5">
        <f t="shared" si="1764"/>
        <v>0</v>
      </c>
      <c r="AL4727" s="5">
        <f t="shared" si="1765"/>
        <v>3748.0004137739888</v>
      </c>
      <c r="AM4727" s="5">
        <f t="shared" si="1766"/>
        <v>2895.3125679160003</v>
      </c>
      <c r="AN4727" s="5">
        <f t="shared" si="1767"/>
        <v>0</v>
      </c>
      <c r="AO4727" s="5">
        <f t="shared" si="1768"/>
        <v>0</v>
      </c>
      <c r="AP4727" s="5">
        <f t="shared" si="1769"/>
        <v>1.3172923700185493</v>
      </c>
      <c r="AQ4727" s="5">
        <f t="shared" si="1770"/>
        <v>0</v>
      </c>
      <c r="AR4727" s="5">
        <f t="shared" si="1771"/>
        <v>0.57081133202882484</v>
      </c>
      <c r="AU4727" s="2">
        <f t="shared" si="1772"/>
        <v>7843.6978684639907</v>
      </c>
      <c r="AV4727" s="2">
        <f t="shared" si="1773"/>
        <v>3132.2044742740109</v>
      </c>
      <c r="AW4727" s="2">
        <f t="shared" si="1774"/>
        <v>10975.902342738002</v>
      </c>
      <c r="AX4727" s="2">
        <f t="shared" si="1775"/>
        <v>0</v>
      </c>
    </row>
    <row r="4728" spans="1:50" ht="14.4" x14ac:dyDescent="0.3">
      <c r="A4728" s="5">
        <v>4727</v>
      </c>
      <c r="B4728" s="5">
        <v>469276.49628899503</v>
      </c>
      <c r="C4728" s="5">
        <v>469276.49628899503</v>
      </c>
      <c r="D4728" s="5">
        <v>469920.00004699198</v>
      </c>
      <c r="E4728" s="5">
        <v>469973.74280628399</v>
      </c>
      <c r="F4728" s="5">
        <v>470340</v>
      </c>
      <c r="G4728" s="5">
        <v>470400</v>
      </c>
      <c r="H4728" s="5">
        <v>470400</v>
      </c>
      <c r="I4728" s="5">
        <v>470510.591770995</v>
      </c>
      <c r="J4728" s="5">
        <v>474240.00004742399</v>
      </c>
      <c r="K4728" s="5">
        <v>474258.59218476899</v>
      </c>
      <c r="L4728" s="5">
        <v>477180</v>
      </c>
      <c r="M4728" s="5">
        <v>477180</v>
      </c>
      <c r="N4728" s="5">
        <v>477180</v>
      </c>
      <c r="Q4728" s="5">
        <v>480060.97</v>
      </c>
      <c r="R4728" s="5">
        <v>480060.97</v>
      </c>
      <c r="U4728" s="5">
        <v>480063.25729237002</v>
      </c>
      <c r="V4728" s="5">
        <v>480063.25729237002</v>
      </c>
      <c r="X4728" s="5">
        <f t="shared" si="1752"/>
        <v>53.742759292013943</v>
      </c>
      <c r="Y4728" s="5">
        <f t="shared" si="1753"/>
        <v>60</v>
      </c>
      <c r="Z4728" s="5">
        <f t="shared" si="1754"/>
        <v>110.59177099500084</v>
      </c>
      <c r="AA4728" s="5">
        <f t="shared" si="1755"/>
        <v>18.592137344996445</v>
      </c>
      <c r="AB4728" s="8">
        <f t="shared" si="1756"/>
        <v>0</v>
      </c>
      <c r="AC4728" s="8">
        <f t="shared" si="1757"/>
        <v>-1</v>
      </c>
      <c r="AD4728" s="5">
        <f t="shared" si="1758"/>
        <v>2880.9699999999721</v>
      </c>
      <c r="AE4728" s="5">
        <f t="shared" si="1759"/>
        <v>0</v>
      </c>
      <c r="AF4728" s="5">
        <f t="shared" si="1760"/>
        <v>2.2872923700488172</v>
      </c>
      <c r="AG4728" s="5">
        <f t="shared" si="1761"/>
        <v>-1</v>
      </c>
      <c r="AI4728" s="5">
        <f t="shared" si="1762"/>
        <v>643.5037579969503</v>
      </c>
      <c r="AJ4728" s="5">
        <f t="shared" si="1763"/>
        <v>366.25719371601008</v>
      </c>
      <c r="AK4728" s="5">
        <f t="shared" si="1764"/>
        <v>0</v>
      </c>
      <c r="AL4728" s="5">
        <f t="shared" si="1765"/>
        <v>3729.4082764289924</v>
      </c>
      <c r="AM4728" s="5">
        <f t="shared" si="1766"/>
        <v>2921.4078152310103</v>
      </c>
      <c r="AN4728" s="5">
        <f t="shared" si="1767"/>
        <v>0</v>
      </c>
      <c r="AO4728" s="5">
        <f t="shared" si="1768"/>
        <v>0</v>
      </c>
      <c r="AP4728" s="5">
        <f t="shared" si="1769"/>
        <v>0</v>
      </c>
      <c r="AQ4728" s="5">
        <f t="shared" si="1770"/>
        <v>0</v>
      </c>
      <c r="AR4728" s="5">
        <f t="shared" si="1771"/>
        <v>0</v>
      </c>
      <c r="AU4728" s="2">
        <f t="shared" si="1772"/>
        <v>7660.5770433729631</v>
      </c>
      <c r="AV4728" s="2">
        <f t="shared" si="1773"/>
        <v>3124.1839600020321</v>
      </c>
      <c r="AW4728" s="2">
        <f t="shared" si="1774"/>
        <v>10784.761003374995</v>
      </c>
      <c r="AX4728" s="2">
        <f t="shared" si="1775"/>
        <v>0</v>
      </c>
    </row>
    <row r="4729" spans="1:50" ht="14.4" x14ac:dyDescent="0.3">
      <c r="A4729" s="5">
        <v>4728</v>
      </c>
      <c r="B4729" s="5">
        <v>469340.42543850199</v>
      </c>
      <c r="C4729" s="5">
        <v>469340.42543850199</v>
      </c>
      <c r="D4729" s="5">
        <v>469973.74280628399</v>
      </c>
      <c r="E4729" s="5">
        <v>470036.14255963999</v>
      </c>
      <c r="F4729" s="5">
        <v>470340</v>
      </c>
      <c r="G4729" s="5">
        <v>470400</v>
      </c>
      <c r="H4729" s="5">
        <v>470400</v>
      </c>
      <c r="I4729" s="5">
        <v>470510.591770995</v>
      </c>
      <c r="J4729" s="5">
        <v>474297.03535941499</v>
      </c>
      <c r="K4729" s="5">
        <v>474321.93487671303</v>
      </c>
      <c r="L4729" s="5">
        <v>477180</v>
      </c>
      <c r="M4729" s="5">
        <v>477180</v>
      </c>
      <c r="N4729" s="5">
        <v>477180</v>
      </c>
      <c r="Q4729" s="5">
        <v>480060.97</v>
      </c>
      <c r="R4729" s="5">
        <v>480064.424202252</v>
      </c>
      <c r="U4729" s="5">
        <v>480066.97082567698</v>
      </c>
      <c r="V4729" s="5">
        <v>480067.57694217202</v>
      </c>
      <c r="X4729" s="5">
        <f t="shared" si="1752"/>
        <v>62.399753356003202</v>
      </c>
      <c r="Y4729" s="5">
        <f t="shared" si="1753"/>
        <v>60</v>
      </c>
      <c r="Z4729" s="5">
        <f t="shared" si="1754"/>
        <v>110.59177099500084</v>
      </c>
      <c r="AA4729" s="5">
        <f t="shared" si="1755"/>
        <v>24.899517298035789</v>
      </c>
      <c r="AB4729" s="8">
        <f t="shared" si="1756"/>
        <v>0</v>
      </c>
      <c r="AC4729" s="8">
        <f t="shared" si="1757"/>
        <v>-1</v>
      </c>
      <c r="AD4729" s="5">
        <f t="shared" si="1758"/>
        <v>2880.9699999999721</v>
      </c>
      <c r="AE4729" s="5">
        <f t="shared" si="1759"/>
        <v>0</v>
      </c>
      <c r="AF4729" s="5">
        <f t="shared" si="1760"/>
        <v>2.5466234249761328</v>
      </c>
      <c r="AG4729" s="5">
        <f t="shared" si="1761"/>
        <v>-1</v>
      </c>
      <c r="AI4729" s="5">
        <f t="shared" si="1762"/>
        <v>633.31736778200138</v>
      </c>
      <c r="AJ4729" s="5">
        <f t="shared" si="1763"/>
        <v>303.85744036000688</v>
      </c>
      <c r="AK4729" s="5">
        <f t="shared" si="1764"/>
        <v>0</v>
      </c>
      <c r="AL4729" s="5">
        <f t="shared" si="1765"/>
        <v>3786.443588419992</v>
      </c>
      <c r="AM4729" s="5">
        <f t="shared" si="1766"/>
        <v>2858.0651232869714</v>
      </c>
      <c r="AN4729" s="5">
        <f t="shared" si="1767"/>
        <v>0</v>
      </c>
      <c r="AO4729" s="5">
        <f t="shared" si="1768"/>
        <v>0</v>
      </c>
      <c r="AP4729" s="5">
        <f t="shared" si="1769"/>
        <v>3.4542022520327009</v>
      </c>
      <c r="AQ4729" s="5">
        <f t="shared" si="1770"/>
        <v>0</v>
      </c>
      <c r="AR4729" s="5">
        <f t="shared" si="1771"/>
        <v>0.60611649503698573</v>
      </c>
      <c r="AU4729" s="2">
        <f t="shared" si="1772"/>
        <v>7585.7438385960413</v>
      </c>
      <c r="AV4729" s="2">
        <f t="shared" si="1773"/>
        <v>3139.407665073988</v>
      </c>
      <c r="AW4729" s="2">
        <f t="shared" si="1774"/>
        <v>10725.151503670029</v>
      </c>
      <c r="AX4729" s="2">
        <f t="shared" si="1775"/>
        <v>0</v>
      </c>
    </row>
    <row r="4730" spans="1:50" ht="14.4" x14ac:dyDescent="0.3">
      <c r="A4730" s="5">
        <v>4729</v>
      </c>
      <c r="B4730" s="5">
        <v>469365.31330611702</v>
      </c>
      <c r="C4730" s="5">
        <v>469365.31330611702</v>
      </c>
      <c r="D4730" s="5">
        <v>469974.49662606302</v>
      </c>
      <c r="E4730" s="5">
        <v>470045.03169214498</v>
      </c>
      <c r="F4730" s="5">
        <v>470340</v>
      </c>
      <c r="G4730" s="5">
        <v>470400</v>
      </c>
      <c r="H4730" s="5">
        <v>470400</v>
      </c>
      <c r="I4730" s="5">
        <v>470510.591770995</v>
      </c>
      <c r="J4730" s="5">
        <v>474349.04598859698</v>
      </c>
      <c r="K4730" s="5">
        <v>474374.54677373701</v>
      </c>
      <c r="L4730" s="5">
        <v>477180</v>
      </c>
      <c r="M4730" s="5">
        <v>477180</v>
      </c>
      <c r="N4730" s="5">
        <v>477180</v>
      </c>
      <c r="Q4730" s="5">
        <v>480060.97</v>
      </c>
      <c r="R4730" s="5">
        <v>480067.94766398403</v>
      </c>
      <c r="U4730" s="5">
        <v>480070.51795463799</v>
      </c>
      <c r="V4730" s="5">
        <v>480070.74058788997</v>
      </c>
      <c r="X4730" s="5">
        <f t="shared" si="1752"/>
        <v>70.53506608196767</v>
      </c>
      <c r="Y4730" s="5">
        <f t="shared" si="1753"/>
        <v>60</v>
      </c>
      <c r="Z4730" s="5">
        <f t="shared" si="1754"/>
        <v>110.59177099500084</v>
      </c>
      <c r="AA4730" s="5">
        <f t="shared" si="1755"/>
        <v>25.50078514002962</v>
      </c>
      <c r="AB4730" s="8">
        <f t="shared" si="1756"/>
        <v>0</v>
      </c>
      <c r="AC4730" s="8">
        <f t="shared" si="1757"/>
        <v>-1</v>
      </c>
      <c r="AD4730" s="5">
        <f t="shared" si="1758"/>
        <v>2880.9699999999721</v>
      </c>
      <c r="AE4730" s="5">
        <f t="shared" si="1759"/>
        <v>0</v>
      </c>
      <c r="AF4730" s="5">
        <f t="shared" si="1760"/>
        <v>2.5702906539663672</v>
      </c>
      <c r="AG4730" s="5">
        <f t="shared" si="1761"/>
        <v>-1</v>
      </c>
      <c r="AI4730" s="5">
        <f t="shared" si="1762"/>
        <v>609.1833199459943</v>
      </c>
      <c r="AJ4730" s="5">
        <f t="shared" si="1763"/>
        <v>294.96830785501515</v>
      </c>
      <c r="AK4730" s="5">
        <f t="shared" si="1764"/>
        <v>0</v>
      </c>
      <c r="AL4730" s="5">
        <f t="shared" si="1765"/>
        <v>3838.454217601975</v>
      </c>
      <c r="AM4730" s="5">
        <f t="shared" si="1766"/>
        <v>2805.4532262629946</v>
      </c>
      <c r="AN4730" s="5">
        <f t="shared" si="1767"/>
        <v>0</v>
      </c>
      <c r="AO4730" s="5">
        <f t="shared" si="1768"/>
        <v>0</v>
      </c>
      <c r="AP4730" s="5">
        <f t="shared" si="1769"/>
        <v>6.9776639840565622</v>
      </c>
      <c r="AQ4730" s="5">
        <f t="shared" si="1770"/>
        <v>0</v>
      </c>
      <c r="AR4730" s="5">
        <f t="shared" si="1771"/>
        <v>0.22263325197855011</v>
      </c>
      <c r="AU4730" s="2">
        <f t="shared" si="1772"/>
        <v>7555.2593689020141</v>
      </c>
      <c r="AV4730" s="2">
        <f t="shared" si="1773"/>
        <v>3148.1679128709366</v>
      </c>
      <c r="AW4730" s="2">
        <f t="shared" si="1774"/>
        <v>10703.427281772951</v>
      </c>
      <c r="AX4730" s="2">
        <f t="shared" si="1775"/>
        <v>0</v>
      </c>
    </row>
    <row r="4731" spans="1:50" ht="14.4" x14ac:dyDescent="0.3">
      <c r="A4731" s="5">
        <v>4730</v>
      </c>
      <c r="B4731" s="5">
        <v>469387.34763037303</v>
      </c>
      <c r="C4731" s="5">
        <v>469387.34763037303</v>
      </c>
      <c r="D4731" s="5">
        <v>469978.90639823198</v>
      </c>
      <c r="E4731" s="5">
        <v>470041.66340004298</v>
      </c>
      <c r="F4731" s="5">
        <v>470340</v>
      </c>
      <c r="G4731" s="5">
        <v>470400</v>
      </c>
      <c r="H4731" s="5">
        <v>470400</v>
      </c>
      <c r="I4731" s="5">
        <v>470510.591770995</v>
      </c>
      <c r="J4731" s="5">
        <v>474321.93487671303</v>
      </c>
      <c r="K4731" s="5">
        <v>474349.04598859698</v>
      </c>
      <c r="L4731" s="5">
        <v>477180</v>
      </c>
      <c r="M4731" s="5">
        <v>477180</v>
      </c>
      <c r="N4731" s="5">
        <v>477180</v>
      </c>
      <c r="Q4731" s="5">
        <v>480060.97</v>
      </c>
      <c r="R4731" s="5">
        <v>480066.00082567701</v>
      </c>
      <c r="U4731" s="5">
        <v>480068.917663984</v>
      </c>
      <c r="V4731" s="5">
        <v>480068.91902045603</v>
      </c>
      <c r="X4731" s="5">
        <f t="shared" si="1752"/>
        <v>62.75700181099819</v>
      </c>
      <c r="Y4731" s="5">
        <f t="shared" si="1753"/>
        <v>60</v>
      </c>
      <c r="Z4731" s="5">
        <f t="shared" si="1754"/>
        <v>110.59177099500084</v>
      </c>
      <c r="AA4731" s="5">
        <f t="shared" si="1755"/>
        <v>27.11111188394716</v>
      </c>
      <c r="AB4731" s="8">
        <f t="shared" si="1756"/>
        <v>0</v>
      </c>
      <c r="AC4731" s="8">
        <f t="shared" si="1757"/>
        <v>-1</v>
      </c>
      <c r="AD4731" s="5">
        <f t="shared" si="1758"/>
        <v>2880.9699999999721</v>
      </c>
      <c r="AE4731" s="5">
        <f t="shared" si="1759"/>
        <v>0</v>
      </c>
      <c r="AF4731" s="5">
        <f t="shared" si="1760"/>
        <v>2.9168383069918491</v>
      </c>
      <c r="AG4731" s="5">
        <f t="shared" si="1761"/>
        <v>-1</v>
      </c>
      <c r="AI4731" s="5">
        <f t="shared" si="1762"/>
        <v>591.55876785895089</v>
      </c>
      <c r="AJ4731" s="5">
        <f t="shared" si="1763"/>
        <v>298.33659995702328</v>
      </c>
      <c r="AK4731" s="5">
        <f t="shared" si="1764"/>
        <v>0</v>
      </c>
      <c r="AL4731" s="5">
        <f t="shared" si="1765"/>
        <v>3811.3431057180278</v>
      </c>
      <c r="AM4731" s="5">
        <f t="shared" si="1766"/>
        <v>2830.9540114030242</v>
      </c>
      <c r="AN4731" s="5">
        <f t="shared" si="1767"/>
        <v>0</v>
      </c>
      <c r="AO4731" s="5">
        <f t="shared" si="1768"/>
        <v>0</v>
      </c>
      <c r="AP4731" s="5">
        <f t="shared" si="1769"/>
        <v>5.0308256770367734</v>
      </c>
      <c r="AQ4731" s="5">
        <f t="shared" si="1770"/>
        <v>0</v>
      </c>
      <c r="AR4731" s="5">
        <f t="shared" si="1771"/>
        <v>1.3564720284193754E-3</v>
      </c>
      <c r="AU4731" s="2">
        <f t="shared" si="1772"/>
        <v>7537.2246670860914</v>
      </c>
      <c r="AV4731" s="2">
        <f t="shared" si="1773"/>
        <v>3142.3467229969101</v>
      </c>
      <c r="AW4731" s="2">
        <f t="shared" si="1774"/>
        <v>10679.571390083001</v>
      </c>
      <c r="AX4731" s="2">
        <f t="shared" si="1775"/>
        <v>0</v>
      </c>
    </row>
    <row r="4732" spans="1:50" ht="14.4" x14ac:dyDescent="0.3">
      <c r="A4732" s="5">
        <v>4731</v>
      </c>
      <c r="B4732" s="5">
        <v>469429.40403082798</v>
      </c>
      <c r="C4732" s="5">
        <v>469429.40403082798</v>
      </c>
      <c r="D4732" s="5">
        <v>470036.14255963999</v>
      </c>
      <c r="E4732" s="5">
        <v>470107.25818480097</v>
      </c>
      <c r="F4732" s="5">
        <v>470340</v>
      </c>
      <c r="G4732" s="5">
        <v>470400</v>
      </c>
      <c r="H4732" s="5">
        <v>470400</v>
      </c>
      <c r="I4732" s="5">
        <v>470510.591770995</v>
      </c>
      <c r="J4732" s="5">
        <v>474403.97180959699</v>
      </c>
      <c r="K4732" s="5">
        <v>474414.48443530197</v>
      </c>
      <c r="L4732" s="5">
        <v>477180</v>
      </c>
      <c r="M4732" s="5">
        <v>477180</v>
      </c>
      <c r="N4732" s="5">
        <v>477180</v>
      </c>
      <c r="Q4732" s="5">
        <v>480060.97</v>
      </c>
      <c r="R4732" s="5">
        <v>480071.50771898997</v>
      </c>
      <c r="U4732" s="5">
        <v>480074.34752297</v>
      </c>
      <c r="V4732" s="5">
        <v>480074.34752297</v>
      </c>
      <c r="X4732" s="5">
        <f t="shared" si="1752"/>
        <v>71.115625160979107</v>
      </c>
      <c r="Y4732" s="5">
        <f t="shared" si="1753"/>
        <v>60</v>
      </c>
      <c r="Z4732" s="5">
        <f t="shared" si="1754"/>
        <v>110.59177099500084</v>
      </c>
      <c r="AA4732" s="5">
        <f t="shared" si="1755"/>
        <v>10.512625704985112</v>
      </c>
      <c r="AB4732" s="8">
        <f t="shared" si="1756"/>
        <v>0</v>
      </c>
      <c r="AC4732" s="8">
        <f t="shared" si="1757"/>
        <v>-1</v>
      </c>
      <c r="AD4732" s="5">
        <f t="shared" si="1758"/>
        <v>2880.9699999999721</v>
      </c>
      <c r="AE4732" s="5">
        <f t="shared" si="1759"/>
        <v>0</v>
      </c>
      <c r="AF4732" s="5">
        <f t="shared" si="1760"/>
        <v>2.8398039800231345</v>
      </c>
      <c r="AG4732" s="5">
        <f t="shared" si="1761"/>
        <v>-1</v>
      </c>
      <c r="AI4732" s="5">
        <f t="shared" si="1762"/>
        <v>606.7385288120131</v>
      </c>
      <c r="AJ4732" s="5">
        <f t="shared" si="1763"/>
        <v>232.74181519902777</v>
      </c>
      <c r="AK4732" s="5">
        <f t="shared" si="1764"/>
        <v>0</v>
      </c>
      <c r="AL4732" s="5">
        <f t="shared" si="1765"/>
        <v>3893.3800386019866</v>
      </c>
      <c r="AM4732" s="5">
        <f t="shared" si="1766"/>
        <v>2765.5155646980274</v>
      </c>
      <c r="AN4732" s="5">
        <f t="shared" si="1767"/>
        <v>0</v>
      </c>
      <c r="AO4732" s="5">
        <f t="shared" si="1768"/>
        <v>0</v>
      </c>
      <c r="AP4732" s="5">
        <f t="shared" si="1769"/>
        <v>10.537718990002759</v>
      </c>
      <c r="AQ4732" s="5">
        <f t="shared" si="1770"/>
        <v>0</v>
      </c>
      <c r="AR4732" s="5">
        <f t="shared" si="1771"/>
        <v>0</v>
      </c>
      <c r="AU4732" s="2">
        <f t="shared" si="1772"/>
        <v>7508.9136663010577</v>
      </c>
      <c r="AV4732" s="2">
        <f t="shared" si="1773"/>
        <v>3134.0298258409603</v>
      </c>
      <c r="AW4732" s="2">
        <f t="shared" si="1774"/>
        <v>10642.943492142018</v>
      </c>
      <c r="AX4732" s="2">
        <f t="shared" si="1775"/>
        <v>0</v>
      </c>
    </row>
    <row r="4733" spans="1:50" ht="14.4" x14ac:dyDescent="0.3">
      <c r="A4733" s="5">
        <v>4732</v>
      </c>
      <c r="B4733" s="5">
        <v>469492.59782029002</v>
      </c>
      <c r="C4733" s="5">
        <v>469492.59782029002</v>
      </c>
      <c r="D4733" s="5">
        <v>470041.66340004298</v>
      </c>
      <c r="E4733" s="5">
        <v>470109.67601801001</v>
      </c>
      <c r="F4733" s="5">
        <v>470340</v>
      </c>
      <c r="G4733" s="5">
        <v>470400</v>
      </c>
      <c r="H4733" s="5">
        <v>470400</v>
      </c>
      <c r="I4733" s="5">
        <v>470510.591770995</v>
      </c>
      <c r="J4733" s="5">
        <v>474414.48443530197</v>
      </c>
      <c r="K4733" s="5">
        <v>474430.70126180199</v>
      </c>
      <c r="L4733" s="5">
        <v>477180</v>
      </c>
      <c r="M4733" s="5">
        <v>477180</v>
      </c>
      <c r="N4733" s="5">
        <v>477180</v>
      </c>
      <c r="Q4733" s="5">
        <v>480060.97</v>
      </c>
      <c r="R4733" s="5">
        <v>480073.37752297003</v>
      </c>
      <c r="U4733" s="5">
        <v>480075.83893740998</v>
      </c>
      <c r="V4733" s="5">
        <v>480075.83893740998</v>
      </c>
      <c r="X4733" s="5">
        <f t="shared" si="1752"/>
        <v>68.012617967033293</v>
      </c>
      <c r="Y4733" s="5">
        <f t="shared" si="1753"/>
        <v>60</v>
      </c>
      <c r="Z4733" s="5">
        <f t="shared" si="1754"/>
        <v>110.59177099500084</v>
      </c>
      <c r="AA4733" s="5">
        <f t="shared" si="1755"/>
        <v>16.216826500021853</v>
      </c>
      <c r="AB4733" s="8">
        <f t="shared" si="1756"/>
        <v>0</v>
      </c>
      <c r="AC4733" s="8">
        <f t="shared" si="1757"/>
        <v>-1</v>
      </c>
      <c r="AD4733" s="5">
        <f t="shared" si="1758"/>
        <v>2880.9699999999721</v>
      </c>
      <c r="AE4733" s="5">
        <f t="shared" si="1759"/>
        <v>0</v>
      </c>
      <c r="AF4733" s="5">
        <f t="shared" si="1760"/>
        <v>2.4614144399529323</v>
      </c>
      <c r="AG4733" s="5">
        <f t="shared" si="1761"/>
        <v>-1</v>
      </c>
      <c r="AI4733" s="5">
        <f t="shared" si="1762"/>
        <v>549.06557975296164</v>
      </c>
      <c r="AJ4733" s="5">
        <f t="shared" si="1763"/>
        <v>230.32398198998999</v>
      </c>
      <c r="AK4733" s="5">
        <f t="shared" si="1764"/>
        <v>0</v>
      </c>
      <c r="AL4733" s="5">
        <f t="shared" si="1765"/>
        <v>3903.8926643069717</v>
      </c>
      <c r="AM4733" s="5">
        <f t="shared" si="1766"/>
        <v>2749.2987381980056</v>
      </c>
      <c r="AN4733" s="5">
        <f t="shared" si="1767"/>
        <v>0</v>
      </c>
      <c r="AO4733" s="5">
        <f t="shared" si="1768"/>
        <v>0</v>
      </c>
      <c r="AP4733" s="5">
        <f t="shared" si="1769"/>
        <v>12.407522970053833</v>
      </c>
      <c r="AQ4733" s="5">
        <f t="shared" si="1770"/>
        <v>0</v>
      </c>
      <c r="AR4733" s="5">
        <f t="shared" si="1771"/>
        <v>0</v>
      </c>
      <c r="AU4733" s="2">
        <f t="shared" si="1772"/>
        <v>7444.9884872179828</v>
      </c>
      <c r="AV4733" s="2">
        <f t="shared" si="1773"/>
        <v>3136.252629901981</v>
      </c>
      <c r="AW4733" s="2">
        <f t="shared" si="1774"/>
        <v>10581.241117119964</v>
      </c>
      <c r="AX4733" s="2">
        <f t="shared" si="1775"/>
        <v>0</v>
      </c>
    </row>
    <row r="4734" spans="1:50" ht="14.4" x14ac:dyDescent="0.3">
      <c r="A4734" s="5">
        <v>4733</v>
      </c>
      <c r="B4734" s="5">
        <v>469536.68781124701</v>
      </c>
      <c r="C4734" s="5">
        <v>469536.68781124701</v>
      </c>
      <c r="D4734" s="5">
        <v>470045.03169214498</v>
      </c>
      <c r="E4734" s="5">
        <v>470106.22156597697</v>
      </c>
      <c r="F4734" s="5">
        <v>470340</v>
      </c>
      <c r="G4734" s="5">
        <v>470400</v>
      </c>
      <c r="H4734" s="5">
        <v>470400</v>
      </c>
      <c r="I4734" s="5">
        <v>470510.591770995</v>
      </c>
      <c r="J4734" s="5">
        <v>474374.54677373701</v>
      </c>
      <c r="K4734" s="5">
        <v>474403.97180959699</v>
      </c>
      <c r="L4734" s="5">
        <v>477180</v>
      </c>
      <c r="M4734" s="5">
        <v>477180</v>
      </c>
      <c r="N4734" s="5">
        <v>477180</v>
      </c>
      <c r="Q4734" s="5">
        <v>480060.97</v>
      </c>
      <c r="R4734" s="5">
        <v>480069.54795463802</v>
      </c>
      <c r="U4734" s="5">
        <v>480072.47771899001</v>
      </c>
      <c r="V4734" s="5">
        <v>480072.545548347</v>
      </c>
      <c r="X4734" s="5">
        <f t="shared" si="1752"/>
        <v>61.189873831986915</v>
      </c>
      <c r="Y4734" s="5">
        <f t="shared" si="1753"/>
        <v>60</v>
      </c>
      <c r="Z4734" s="5">
        <f t="shared" si="1754"/>
        <v>110.59177099500084</v>
      </c>
      <c r="AA4734" s="5">
        <f t="shared" si="1755"/>
        <v>29.425035859982017</v>
      </c>
      <c r="AB4734" s="8">
        <f t="shared" si="1756"/>
        <v>0</v>
      </c>
      <c r="AC4734" s="8">
        <f t="shared" si="1757"/>
        <v>-1</v>
      </c>
      <c r="AD4734" s="5">
        <f t="shared" si="1758"/>
        <v>2880.9699999999721</v>
      </c>
      <c r="AE4734" s="5">
        <f t="shared" si="1759"/>
        <v>0</v>
      </c>
      <c r="AF4734" s="5">
        <f t="shared" si="1760"/>
        <v>2.9297643519821577</v>
      </c>
      <c r="AG4734" s="5">
        <f t="shared" si="1761"/>
        <v>-1</v>
      </c>
      <c r="AI4734" s="5">
        <f t="shared" si="1762"/>
        <v>508.34388089796994</v>
      </c>
      <c r="AJ4734" s="5">
        <f t="shared" si="1763"/>
        <v>233.77843402302824</v>
      </c>
      <c r="AK4734" s="5">
        <f t="shared" si="1764"/>
        <v>0</v>
      </c>
      <c r="AL4734" s="5">
        <f t="shared" si="1765"/>
        <v>3863.9550027420046</v>
      </c>
      <c r="AM4734" s="5">
        <f t="shared" si="1766"/>
        <v>2776.0281904030126</v>
      </c>
      <c r="AN4734" s="5">
        <f t="shared" si="1767"/>
        <v>0</v>
      </c>
      <c r="AO4734" s="5">
        <f t="shared" si="1768"/>
        <v>0</v>
      </c>
      <c r="AP4734" s="5">
        <f t="shared" si="1769"/>
        <v>8.5779546380508691</v>
      </c>
      <c r="AQ4734" s="5">
        <f t="shared" si="1770"/>
        <v>0</v>
      </c>
      <c r="AR4734" s="5">
        <f t="shared" si="1771"/>
        <v>6.7829356994479895E-2</v>
      </c>
      <c r="AU4734" s="2">
        <f t="shared" si="1772"/>
        <v>7390.7512920610607</v>
      </c>
      <c r="AV4734" s="2">
        <f t="shared" si="1773"/>
        <v>3143.106445038924</v>
      </c>
      <c r="AW4734" s="2">
        <f t="shared" si="1774"/>
        <v>10533.857737099985</v>
      </c>
      <c r="AX4734" s="2">
        <f t="shared" si="1775"/>
        <v>0</v>
      </c>
    </row>
    <row r="4735" spans="1:50" ht="14.4" x14ac:dyDescent="0.3">
      <c r="A4735" s="5">
        <v>4734</v>
      </c>
      <c r="B4735" s="5">
        <v>469564.171327346</v>
      </c>
      <c r="C4735" s="5">
        <v>469564.171327346</v>
      </c>
      <c r="D4735" s="5">
        <v>470106.22156597697</v>
      </c>
      <c r="E4735" s="5">
        <v>470171.47755961498</v>
      </c>
      <c r="F4735" s="5">
        <v>470340</v>
      </c>
      <c r="G4735" s="5">
        <v>470400</v>
      </c>
      <c r="H4735" s="5">
        <v>470400</v>
      </c>
      <c r="I4735" s="5">
        <v>470510.591770995</v>
      </c>
      <c r="J4735" s="5">
        <v>474430.70126180199</v>
      </c>
      <c r="K4735" s="5">
        <v>474446.44320165401</v>
      </c>
      <c r="L4735" s="5">
        <v>477180</v>
      </c>
      <c r="M4735" s="5">
        <v>477180</v>
      </c>
      <c r="N4735" s="5">
        <v>477180</v>
      </c>
      <c r="Q4735" s="5">
        <v>480060.97</v>
      </c>
      <c r="R4735" s="5">
        <v>480074.86893741001</v>
      </c>
      <c r="U4735" s="5">
        <v>480077.58574898401</v>
      </c>
      <c r="V4735" s="5">
        <v>480077.58574898401</v>
      </c>
      <c r="X4735" s="5">
        <f t="shared" si="1752"/>
        <v>65.255993638013024</v>
      </c>
      <c r="Y4735" s="5">
        <f t="shared" si="1753"/>
        <v>60</v>
      </c>
      <c r="Z4735" s="5">
        <f t="shared" si="1754"/>
        <v>110.59177099500084</v>
      </c>
      <c r="AA4735" s="5">
        <f t="shared" si="1755"/>
        <v>15.741939852014184</v>
      </c>
      <c r="AB4735" s="8">
        <f t="shared" si="1756"/>
        <v>0</v>
      </c>
      <c r="AC4735" s="8">
        <f t="shared" si="1757"/>
        <v>-1</v>
      </c>
      <c r="AD4735" s="5">
        <f t="shared" si="1758"/>
        <v>2880.9699999999721</v>
      </c>
      <c r="AE4735" s="5">
        <f t="shared" si="1759"/>
        <v>0</v>
      </c>
      <c r="AF4735" s="5">
        <f t="shared" si="1760"/>
        <v>2.7168115740059875</v>
      </c>
      <c r="AG4735" s="5">
        <f t="shared" si="1761"/>
        <v>-1</v>
      </c>
      <c r="AI4735" s="5">
        <f t="shared" si="1762"/>
        <v>542.05023863096721</v>
      </c>
      <c r="AJ4735" s="5">
        <f t="shared" si="1763"/>
        <v>168.52244038501522</v>
      </c>
      <c r="AK4735" s="5">
        <f t="shared" si="1764"/>
        <v>0</v>
      </c>
      <c r="AL4735" s="5">
        <f t="shared" si="1765"/>
        <v>3920.1094908069936</v>
      </c>
      <c r="AM4735" s="5">
        <f t="shared" si="1766"/>
        <v>2733.5567983459914</v>
      </c>
      <c r="AN4735" s="5">
        <f t="shared" si="1767"/>
        <v>0</v>
      </c>
      <c r="AO4735" s="5">
        <f t="shared" si="1768"/>
        <v>0</v>
      </c>
      <c r="AP4735" s="5">
        <f t="shared" si="1769"/>
        <v>13.898937410034705</v>
      </c>
      <c r="AQ4735" s="5">
        <f t="shared" si="1770"/>
        <v>0</v>
      </c>
      <c r="AR4735" s="5">
        <f t="shared" si="1771"/>
        <v>0</v>
      </c>
      <c r="AU4735" s="2">
        <f t="shared" si="1772"/>
        <v>7378.1379055790021</v>
      </c>
      <c r="AV4735" s="2">
        <f t="shared" si="1773"/>
        <v>3133.2765160590061</v>
      </c>
      <c r="AW4735" s="2">
        <f t="shared" si="1774"/>
        <v>10511.414421638008</v>
      </c>
      <c r="AX4735" s="2">
        <f t="shared" si="1775"/>
        <v>0</v>
      </c>
    </row>
    <row r="4736" spans="1:50" ht="14.4" x14ac:dyDescent="0.3">
      <c r="A4736" s="5">
        <v>4735</v>
      </c>
      <c r="B4736" s="5">
        <v>469596.797934292</v>
      </c>
      <c r="C4736" s="5">
        <v>469596.797934292</v>
      </c>
      <c r="D4736" s="5">
        <v>470107.25818480097</v>
      </c>
      <c r="E4736" s="5">
        <v>470178.48015909799</v>
      </c>
      <c r="F4736" s="5">
        <v>470340</v>
      </c>
      <c r="G4736" s="5">
        <v>470400</v>
      </c>
      <c r="H4736" s="5">
        <v>470400</v>
      </c>
      <c r="I4736" s="5">
        <v>470510.591770995</v>
      </c>
      <c r="J4736" s="5">
        <v>474446.44320165401</v>
      </c>
      <c r="K4736" s="5">
        <v>474468.19551299402</v>
      </c>
      <c r="L4736" s="5">
        <v>477180</v>
      </c>
      <c r="M4736" s="5">
        <v>477180</v>
      </c>
      <c r="N4736" s="5">
        <v>477180</v>
      </c>
      <c r="Q4736" s="5">
        <v>480060.97</v>
      </c>
      <c r="R4736" s="5">
        <v>480076.61574898398</v>
      </c>
      <c r="U4736" s="5">
        <v>480079.54768637498</v>
      </c>
      <c r="V4736" s="5">
        <v>480079.54768637498</v>
      </c>
      <c r="X4736" s="5">
        <f t="shared" si="1752"/>
        <v>71.221974297019187</v>
      </c>
      <c r="Y4736" s="5">
        <f t="shared" si="1753"/>
        <v>60</v>
      </c>
      <c r="Z4736" s="5">
        <f t="shared" si="1754"/>
        <v>110.59177099500084</v>
      </c>
      <c r="AA4736" s="5">
        <f t="shared" si="1755"/>
        <v>21.752311340009328</v>
      </c>
      <c r="AB4736" s="8">
        <f t="shared" si="1756"/>
        <v>0</v>
      </c>
      <c r="AC4736" s="8">
        <f t="shared" si="1757"/>
        <v>-1</v>
      </c>
      <c r="AD4736" s="5">
        <f t="shared" si="1758"/>
        <v>2880.9699999999721</v>
      </c>
      <c r="AE4736" s="5">
        <f t="shared" si="1759"/>
        <v>0</v>
      </c>
      <c r="AF4736" s="5">
        <f t="shared" si="1760"/>
        <v>2.9319373909966089</v>
      </c>
      <c r="AG4736" s="5">
        <f t="shared" si="1761"/>
        <v>-1</v>
      </c>
      <c r="AI4736" s="5">
        <f t="shared" si="1762"/>
        <v>510.46025050897151</v>
      </c>
      <c r="AJ4736" s="5">
        <f t="shared" si="1763"/>
        <v>161.51984090200858</v>
      </c>
      <c r="AK4736" s="5">
        <f t="shared" si="1764"/>
        <v>0</v>
      </c>
      <c r="AL4736" s="5">
        <f t="shared" si="1765"/>
        <v>3935.8514306590077</v>
      </c>
      <c r="AM4736" s="5">
        <f t="shared" si="1766"/>
        <v>2711.8044870059821</v>
      </c>
      <c r="AN4736" s="5">
        <f t="shared" si="1767"/>
        <v>0</v>
      </c>
      <c r="AO4736" s="5">
        <f t="shared" si="1768"/>
        <v>0</v>
      </c>
      <c r="AP4736" s="5">
        <f t="shared" si="1769"/>
        <v>15.645748984010424</v>
      </c>
      <c r="AQ4736" s="5">
        <f t="shared" si="1770"/>
        <v>0</v>
      </c>
      <c r="AR4736" s="5">
        <f t="shared" si="1771"/>
        <v>0</v>
      </c>
      <c r="AU4736" s="2">
        <f t="shared" si="1772"/>
        <v>7335.2817580599803</v>
      </c>
      <c r="AV4736" s="2">
        <f t="shared" si="1773"/>
        <v>3145.467994022998</v>
      </c>
      <c r="AW4736" s="2">
        <f t="shared" si="1774"/>
        <v>10480.749752082978</v>
      </c>
      <c r="AX4736" s="2">
        <f t="shared" si="1775"/>
        <v>0</v>
      </c>
    </row>
    <row r="4737" spans="1:50" ht="14.4" x14ac:dyDescent="0.3">
      <c r="A4737" s="5">
        <v>4736</v>
      </c>
      <c r="B4737" s="5">
        <v>469636.937570774</v>
      </c>
      <c r="C4737" s="5">
        <v>469636.937570774</v>
      </c>
      <c r="D4737" s="5">
        <v>470109.67601801001</v>
      </c>
      <c r="E4737" s="5">
        <v>470182.33192936803</v>
      </c>
      <c r="F4737" s="5">
        <v>470340</v>
      </c>
      <c r="G4737" s="5">
        <v>470400</v>
      </c>
      <c r="H4737" s="5">
        <v>470400</v>
      </c>
      <c r="I4737" s="5">
        <v>470510.591770995</v>
      </c>
      <c r="J4737" s="5">
        <v>474468.19551299402</v>
      </c>
      <c r="K4737" s="5">
        <v>474493.744994468</v>
      </c>
      <c r="L4737" s="5">
        <v>477180</v>
      </c>
      <c r="M4737" s="5">
        <v>477180</v>
      </c>
      <c r="N4737" s="5">
        <v>477180</v>
      </c>
      <c r="Q4737" s="5">
        <v>480060.97</v>
      </c>
      <c r="R4737" s="5">
        <v>480078.57768637501</v>
      </c>
      <c r="U4737" s="5">
        <v>480081.53303370398</v>
      </c>
      <c r="V4737" s="5">
        <v>480081.53303370398</v>
      </c>
      <c r="X4737" s="5">
        <f t="shared" si="1752"/>
        <v>72.655911358015146</v>
      </c>
      <c r="Y4737" s="5">
        <f t="shared" si="1753"/>
        <v>60</v>
      </c>
      <c r="Z4737" s="5">
        <f t="shared" si="1754"/>
        <v>110.59177099500084</v>
      </c>
      <c r="AA4737" s="5">
        <f t="shared" si="1755"/>
        <v>25.54948147397954</v>
      </c>
      <c r="AB4737" s="8">
        <f t="shared" si="1756"/>
        <v>0</v>
      </c>
      <c r="AC4737" s="8">
        <f t="shared" si="1757"/>
        <v>-1</v>
      </c>
      <c r="AD4737" s="5">
        <f t="shared" si="1758"/>
        <v>2880.9699999999721</v>
      </c>
      <c r="AE4737" s="5">
        <f t="shared" si="1759"/>
        <v>0</v>
      </c>
      <c r="AF4737" s="5">
        <f t="shared" si="1760"/>
        <v>2.9553473289706744</v>
      </c>
      <c r="AG4737" s="5">
        <f t="shared" si="1761"/>
        <v>-1</v>
      </c>
      <c r="AI4737" s="5">
        <f t="shared" si="1762"/>
        <v>472.7384472360136</v>
      </c>
      <c r="AJ4737" s="5">
        <f t="shared" si="1763"/>
        <v>157.66807063197484</v>
      </c>
      <c r="AK4737" s="5">
        <f t="shared" si="1764"/>
        <v>0</v>
      </c>
      <c r="AL4737" s="5">
        <f t="shared" si="1765"/>
        <v>3957.6037419990171</v>
      </c>
      <c r="AM4737" s="5">
        <f t="shared" si="1766"/>
        <v>2686.2550055320025</v>
      </c>
      <c r="AN4737" s="5">
        <f t="shared" si="1767"/>
        <v>0</v>
      </c>
      <c r="AO4737" s="5">
        <f t="shared" si="1768"/>
        <v>0</v>
      </c>
      <c r="AP4737" s="5">
        <f t="shared" si="1769"/>
        <v>17.607686375034973</v>
      </c>
      <c r="AQ4737" s="5">
        <f t="shared" si="1770"/>
        <v>0</v>
      </c>
      <c r="AR4737" s="5">
        <f t="shared" si="1771"/>
        <v>0</v>
      </c>
      <c r="AU4737" s="2">
        <f t="shared" si="1772"/>
        <v>7291.872951774043</v>
      </c>
      <c r="AV4737" s="2">
        <f t="shared" si="1773"/>
        <v>3150.7225111559383</v>
      </c>
      <c r="AW4737" s="2">
        <f t="shared" si="1774"/>
        <v>10442.595462929981</v>
      </c>
      <c r="AX4737" s="2">
        <f t="shared" si="1775"/>
        <v>0</v>
      </c>
    </row>
    <row r="4738" spans="1:50" ht="14.4" x14ac:dyDescent="0.3">
      <c r="A4738" s="5">
        <v>4737</v>
      </c>
      <c r="B4738" s="5">
        <v>469701.888867239</v>
      </c>
      <c r="C4738" s="5">
        <v>469701.888867239</v>
      </c>
      <c r="D4738" s="5">
        <v>470171.47755961498</v>
      </c>
      <c r="E4738" s="5">
        <v>470231.18196127401</v>
      </c>
      <c r="F4738" s="5">
        <v>470340</v>
      </c>
      <c r="G4738" s="5">
        <v>470400</v>
      </c>
      <c r="H4738" s="5">
        <v>470400</v>
      </c>
      <c r="I4738" s="5">
        <v>470510.591770995</v>
      </c>
      <c r="J4738" s="5">
        <v>474493.744994468</v>
      </c>
      <c r="K4738" s="5">
        <v>474511.11333537498</v>
      </c>
      <c r="L4738" s="5">
        <v>477180</v>
      </c>
      <c r="M4738" s="5">
        <v>477180</v>
      </c>
      <c r="N4738" s="5">
        <v>477180</v>
      </c>
      <c r="Q4738" s="5">
        <v>480060.97</v>
      </c>
      <c r="R4738" s="5">
        <v>480080.56303370401</v>
      </c>
      <c r="U4738" s="5">
        <v>480082.90973535099</v>
      </c>
      <c r="V4738" s="5">
        <v>480083.21873903699</v>
      </c>
      <c r="X4738" s="5">
        <f t="shared" si="1752"/>
        <v>59.704401659022551</v>
      </c>
      <c r="Y4738" s="5">
        <f t="shared" si="1753"/>
        <v>60</v>
      </c>
      <c r="Z4738" s="5">
        <f t="shared" si="1754"/>
        <v>110.59177099500084</v>
      </c>
      <c r="AA4738" s="5">
        <f t="shared" si="1755"/>
        <v>17.368340906978119</v>
      </c>
      <c r="AB4738" s="8">
        <f t="shared" si="1756"/>
        <v>0</v>
      </c>
      <c r="AC4738" s="8">
        <f t="shared" si="1757"/>
        <v>-1</v>
      </c>
      <c r="AD4738" s="5">
        <f t="shared" si="1758"/>
        <v>2880.9699999999721</v>
      </c>
      <c r="AE4738" s="5">
        <f t="shared" si="1759"/>
        <v>0</v>
      </c>
      <c r="AF4738" s="5">
        <f t="shared" si="1760"/>
        <v>2.3467016469803639</v>
      </c>
      <c r="AG4738" s="5">
        <f t="shared" si="1761"/>
        <v>-1</v>
      </c>
      <c r="AI4738" s="5">
        <f t="shared" si="1762"/>
        <v>469.58869237598265</v>
      </c>
      <c r="AJ4738" s="5">
        <f t="shared" si="1763"/>
        <v>108.81803872599266</v>
      </c>
      <c r="AK4738" s="5">
        <f t="shared" si="1764"/>
        <v>0</v>
      </c>
      <c r="AL4738" s="5">
        <f t="shared" si="1765"/>
        <v>3983.1532234729966</v>
      </c>
      <c r="AM4738" s="5">
        <f t="shared" si="1766"/>
        <v>2668.8866646250244</v>
      </c>
      <c r="AN4738" s="5">
        <f t="shared" si="1767"/>
        <v>0</v>
      </c>
      <c r="AO4738" s="5">
        <f t="shared" si="1768"/>
        <v>0</v>
      </c>
      <c r="AP4738" s="5">
        <f t="shared" si="1769"/>
        <v>19.593033704033587</v>
      </c>
      <c r="AQ4738" s="5">
        <f t="shared" si="1770"/>
        <v>0</v>
      </c>
      <c r="AR4738" s="5">
        <f t="shared" si="1771"/>
        <v>0.30900368600850925</v>
      </c>
      <c r="AU4738" s="2">
        <f t="shared" si="1772"/>
        <v>7250.3486565900384</v>
      </c>
      <c r="AV4738" s="2">
        <f t="shared" si="1773"/>
        <v>3128.9812152079539</v>
      </c>
      <c r="AW4738" s="2">
        <f t="shared" si="1774"/>
        <v>10379.329871797992</v>
      </c>
      <c r="AX4738" s="2">
        <f t="shared" si="1775"/>
        <v>0</v>
      </c>
    </row>
    <row r="4739" spans="1:50" ht="14.4" x14ac:dyDescent="0.3">
      <c r="A4739" s="5">
        <v>4738</v>
      </c>
      <c r="B4739" s="5">
        <v>469734.37265053502</v>
      </c>
      <c r="C4739" s="5">
        <v>469734.37265053502</v>
      </c>
      <c r="D4739" s="5">
        <v>470178.48015909799</v>
      </c>
      <c r="E4739" s="5">
        <v>470241.73279226501</v>
      </c>
      <c r="F4739" s="5">
        <v>470340</v>
      </c>
      <c r="G4739" s="5">
        <v>470400</v>
      </c>
      <c r="H4739" s="5">
        <v>470400</v>
      </c>
      <c r="I4739" s="5">
        <v>470510.591770995</v>
      </c>
      <c r="J4739" s="5">
        <v>474537.27324383898</v>
      </c>
      <c r="K4739" s="5">
        <v>474548.53847486997</v>
      </c>
      <c r="L4739" s="5">
        <v>477180</v>
      </c>
      <c r="M4739" s="5">
        <v>477180</v>
      </c>
      <c r="N4739" s="5">
        <v>477180</v>
      </c>
      <c r="Q4739" s="5">
        <v>480060.97</v>
      </c>
      <c r="R4739" s="5">
        <v>480083.571733677</v>
      </c>
      <c r="U4739" s="5">
        <v>480085.82785064599</v>
      </c>
      <c r="V4739" s="5">
        <v>480086.57170572301</v>
      </c>
      <c r="X4739" s="5">
        <f t="shared" ref="X4739:X4802" si="1776">E4739-D4739</f>
        <v>63.252633167023305</v>
      </c>
      <c r="Y4739" s="5">
        <f t="shared" ref="Y4739:Y4802" si="1777">G4739-F4739</f>
        <v>60</v>
      </c>
      <c r="Z4739" s="5">
        <f t="shared" ref="Z4739:Z4802" si="1778">I4739-H4739</f>
        <v>110.59177099500084</v>
      </c>
      <c r="AA4739" s="5">
        <f t="shared" ref="AA4739:AA4802" si="1779">K4739-J4739</f>
        <v>11.265231030993164</v>
      </c>
      <c r="AB4739" s="8">
        <f t="shared" ref="AB4739:AB4802" si="1780">IF(M4739=L4739,M4739-L4739,-1)</f>
        <v>0</v>
      </c>
      <c r="AC4739" s="8">
        <f t="shared" ref="AC4739:AC4802" si="1781">IF(P4739=L4739,P4739-L4739,-1)</f>
        <v>-1</v>
      </c>
      <c r="AD4739" s="5">
        <f t="shared" ref="AD4739:AD4802" si="1782">Q4739-N4739</f>
        <v>2880.9699999999721</v>
      </c>
      <c r="AE4739" s="5">
        <f t="shared" ref="AE4739:AE4802" si="1783">S4739-P4739</f>
        <v>0</v>
      </c>
      <c r="AF4739" s="5">
        <f t="shared" ref="AF4739:AF4802" si="1784">IF(U4739-R4739&lt;5,U4739-R4739,-1)</f>
        <v>2.2561169689870439</v>
      </c>
      <c r="AG4739" s="5">
        <f t="shared" ref="AG4739:AG4802" si="1785">IF(U4739-T4739&lt;5,U4739-T4739,-1)</f>
        <v>-1</v>
      </c>
      <c r="AI4739" s="5">
        <f t="shared" ref="AI4739:AI4802" si="1786">D4739-C4739</f>
        <v>444.10750856297091</v>
      </c>
      <c r="AJ4739" s="5">
        <f t="shared" ref="AJ4739:AJ4802" si="1787">F4739-E4739</f>
        <v>98.267207734985277</v>
      </c>
      <c r="AK4739" s="5">
        <f t="shared" ref="AK4739:AK4802" si="1788">H4739-G4739</f>
        <v>0</v>
      </c>
      <c r="AL4739" s="5">
        <f t="shared" ref="AL4739:AL4802" si="1789">J4739-I4739</f>
        <v>4026.6814728439786</v>
      </c>
      <c r="AM4739" s="5">
        <f t="shared" ref="AM4739:AM4802" si="1790">L4739-K4739</f>
        <v>2631.4615251300274</v>
      </c>
      <c r="AN4739" s="5">
        <f t="shared" ref="AN4739:AN4802" si="1791">N4739-M4739</f>
        <v>0</v>
      </c>
      <c r="AO4739" s="5">
        <f t="shared" ref="AO4739:AO4802" si="1792">P4739-O4739</f>
        <v>0</v>
      </c>
      <c r="AP4739" s="5">
        <f t="shared" ref="AP4739:AP4802" si="1793">R4739-Q4739</f>
        <v>22.601733677031007</v>
      </c>
      <c r="AQ4739" s="5">
        <f t="shared" ref="AQ4739:AQ4802" si="1794">T4739-S4739</f>
        <v>0</v>
      </c>
      <c r="AR4739" s="5">
        <f t="shared" ref="AR4739:AR4802" si="1795">V4739-U4739</f>
        <v>0.743855077016633</v>
      </c>
      <c r="AU4739" s="2">
        <f t="shared" ref="AU4739:AU4802" si="1796">SUM(AI4739:AR4739)</f>
        <v>7223.8633030260098</v>
      </c>
      <c r="AV4739" s="2">
        <f t="shared" ref="AV4739:AV4802" si="1797">SUM(X4739:AG4739)</f>
        <v>3126.3357521619764</v>
      </c>
      <c r="AW4739" s="2">
        <f t="shared" ref="AW4739:AW4802" si="1798">AU4739+AV4739</f>
        <v>10350.199055187986</v>
      </c>
      <c r="AX4739" s="2">
        <f t="shared" ref="AX4739:AX4802" si="1799">IF(AW4739&lt;=2880,1,0)</f>
        <v>0</v>
      </c>
    </row>
    <row r="4740" spans="1:50" ht="14.4" x14ac:dyDescent="0.3">
      <c r="A4740" s="5">
        <v>4739</v>
      </c>
      <c r="B4740" s="5">
        <v>469807.64540110802</v>
      </c>
      <c r="C4740" s="5">
        <v>469807.64540110802</v>
      </c>
      <c r="D4740" s="5">
        <v>470182.33192936803</v>
      </c>
      <c r="E4740" s="5">
        <v>470240.789425586</v>
      </c>
      <c r="F4740" s="5">
        <v>470340</v>
      </c>
      <c r="G4740" s="5">
        <v>470400</v>
      </c>
      <c r="H4740" s="5">
        <v>470400</v>
      </c>
      <c r="I4740" s="5">
        <v>470510.591770995</v>
      </c>
      <c r="J4740" s="5">
        <v>474511.11333537498</v>
      </c>
      <c r="K4740" s="5">
        <v>474537.27324383898</v>
      </c>
      <c r="L4740" s="5">
        <v>477180</v>
      </c>
      <c r="M4740" s="5">
        <v>477180</v>
      </c>
      <c r="N4740" s="5">
        <v>477180</v>
      </c>
      <c r="Q4740" s="5">
        <v>480060.97</v>
      </c>
      <c r="R4740" s="5">
        <v>480081.93973535101</v>
      </c>
      <c r="U4740" s="5">
        <v>480084.54173367698</v>
      </c>
      <c r="V4740" s="5">
        <v>480084.89175584703</v>
      </c>
      <c r="X4740" s="5">
        <f t="shared" si="1776"/>
        <v>58.457496217975859</v>
      </c>
      <c r="Y4740" s="5">
        <f t="shared" si="1777"/>
        <v>60</v>
      </c>
      <c r="Z4740" s="5">
        <f t="shared" si="1778"/>
        <v>110.59177099500084</v>
      </c>
      <c r="AA4740" s="5">
        <f t="shared" si="1779"/>
        <v>26.15990846400382</v>
      </c>
      <c r="AB4740" s="8">
        <f t="shared" si="1780"/>
        <v>0</v>
      </c>
      <c r="AC4740" s="8">
        <f t="shared" si="1781"/>
        <v>-1</v>
      </c>
      <c r="AD4740" s="5">
        <f t="shared" si="1782"/>
        <v>2880.9699999999721</v>
      </c>
      <c r="AE4740" s="5">
        <f t="shared" si="1783"/>
        <v>0</v>
      </c>
      <c r="AF4740" s="5">
        <f t="shared" si="1784"/>
        <v>2.6019983259611763</v>
      </c>
      <c r="AG4740" s="5">
        <f t="shared" si="1785"/>
        <v>-1</v>
      </c>
      <c r="AI4740" s="5">
        <f t="shared" si="1786"/>
        <v>374.68652826000471</v>
      </c>
      <c r="AJ4740" s="5">
        <f t="shared" si="1787"/>
        <v>99.210574413998984</v>
      </c>
      <c r="AK4740" s="5">
        <f t="shared" si="1788"/>
        <v>0</v>
      </c>
      <c r="AL4740" s="5">
        <f t="shared" si="1789"/>
        <v>4000.5215643799747</v>
      </c>
      <c r="AM4740" s="5">
        <f t="shared" si="1790"/>
        <v>2642.7267561610206</v>
      </c>
      <c r="AN4740" s="5">
        <f t="shared" si="1791"/>
        <v>0</v>
      </c>
      <c r="AO4740" s="5">
        <f t="shared" si="1792"/>
        <v>0</v>
      </c>
      <c r="AP4740" s="5">
        <f t="shared" si="1793"/>
        <v>20.969735351041891</v>
      </c>
      <c r="AQ4740" s="5">
        <f t="shared" si="1794"/>
        <v>0</v>
      </c>
      <c r="AR4740" s="5">
        <f t="shared" si="1795"/>
        <v>0.350022170052398</v>
      </c>
      <c r="AU4740" s="2">
        <f t="shared" si="1796"/>
        <v>7138.4651807360933</v>
      </c>
      <c r="AV4740" s="2">
        <f t="shared" si="1797"/>
        <v>3136.7811740029138</v>
      </c>
      <c r="AW4740" s="2">
        <f t="shared" si="1798"/>
        <v>10275.246354739007</v>
      </c>
      <c r="AX4740" s="2">
        <f t="shared" si="1799"/>
        <v>0</v>
      </c>
    </row>
    <row r="4741" spans="1:50" ht="14.4" x14ac:dyDescent="0.3">
      <c r="A4741" s="5">
        <v>4740</v>
      </c>
      <c r="B4741" s="5">
        <v>469844.97424141201</v>
      </c>
      <c r="C4741" s="5">
        <v>469844.97424141201</v>
      </c>
      <c r="D4741" s="5">
        <v>470231.18196127401</v>
      </c>
      <c r="E4741" s="5">
        <v>470286.65770807699</v>
      </c>
      <c r="F4741" s="5">
        <v>470340</v>
      </c>
      <c r="G4741" s="5">
        <v>470400</v>
      </c>
      <c r="H4741" s="5">
        <v>470400</v>
      </c>
      <c r="I4741" s="5">
        <v>470510.591770995</v>
      </c>
      <c r="J4741" s="5">
        <v>474548.53847486997</v>
      </c>
      <c r="K4741" s="5">
        <v>474559.37340669398</v>
      </c>
      <c r="L4741" s="5">
        <v>477180</v>
      </c>
      <c r="M4741" s="5">
        <v>477180</v>
      </c>
      <c r="N4741" s="5">
        <v>477180</v>
      </c>
      <c r="Q4741" s="5">
        <v>480060.97</v>
      </c>
      <c r="R4741" s="5">
        <v>480084.85785064602</v>
      </c>
      <c r="U4741" s="5">
        <v>480086.947785859</v>
      </c>
      <c r="V4741" s="5">
        <v>480087.89820910001</v>
      </c>
      <c r="X4741" s="5">
        <f t="shared" si="1776"/>
        <v>55.475746802985668</v>
      </c>
      <c r="Y4741" s="5">
        <f t="shared" si="1777"/>
        <v>60</v>
      </c>
      <c r="Z4741" s="5">
        <f t="shared" si="1778"/>
        <v>110.59177099500084</v>
      </c>
      <c r="AA4741" s="5">
        <f t="shared" si="1779"/>
        <v>10.834931824007072</v>
      </c>
      <c r="AB4741" s="8">
        <f t="shared" si="1780"/>
        <v>0</v>
      </c>
      <c r="AC4741" s="8">
        <f t="shared" si="1781"/>
        <v>-1</v>
      </c>
      <c r="AD4741" s="5">
        <f t="shared" si="1782"/>
        <v>2880.9699999999721</v>
      </c>
      <c r="AE4741" s="5">
        <f t="shared" si="1783"/>
        <v>0</v>
      </c>
      <c r="AF4741" s="5">
        <f t="shared" si="1784"/>
        <v>2.0899352129781619</v>
      </c>
      <c r="AG4741" s="5">
        <f t="shared" si="1785"/>
        <v>-1</v>
      </c>
      <c r="AI4741" s="5">
        <f t="shared" si="1786"/>
        <v>386.20771986199543</v>
      </c>
      <c r="AJ4741" s="5">
        <f t="shared" si="1787"/>
        <v>53.342291923006997</v>
      </c>
      <c r="AK4741" s="5">
        <f t="shared" si="1788"/>
        <v>0</v>
      </c>
      <c r="AL4741" s="5">
        <f t="shared" si="1789"/>
        <v>4037.9467038749717</v>
      </c>
      <c r="AM4741" s="5">
        <f t="shared" si="1790"/>
        <v>2620.6265933060204</v>
      </c>
      <c r="AN4741" s="5">
        <f t="shared" si="1791"/>
        <v>0</v>
      </c>
      <c r="AO4741" s="5">
        <f t="shared" si="1792"/>
        <v>0</v>
      </c>
      <c r="AP4741" s="5">
        <f t="shared" si="1793"/>
        <v>23.88785064604599</v>
      </c>
      <c r="AQ4741" s="5">
        <f t="shared" si="1794"/>
        <v>0</v>
      </c>
      <c r="AR4741" s="5">
        <f t="shared" si="1795"/>
        <v>0.95042324101086706</v>
      </c>
      <c r="AU4741" s="2">
        <f t="shared" si="1796"/>
        <v>7122.9615828530514</v>
      </c>
      <c r="AV4741" s="2">
        <f t="shared" si="1797"/>
        <v>3117.9623848349438</v>
      </c>
      <c r="AW4741" s="2">
        <f t="shared" si="1798"/>
        <v>10240.923967687995</v>
      </c>
      <c r="AX4741" s="2">
        <f t="shared" si="1799"/>
        <v>0</v>
      </c>
    </row>
    <row r="4742" spans="1:50" ht="14.4" x14ac:dyDescent="0.3">
      <c r="A4742" s="5">
        <v>4741</v>
      </c>
      <c r="B4742" s="5">
        <v>469982.33657318098</v>
      </c>
      <c r="C4742" s="5">
        <v>469982.33657318098</v>
      </c>
      <c r="D4742" s="5">
        <v>470240.789425586</v>
      </c>
      <c r="E4742" s="5">
        <v>470305.73449625197</v>
      </c>
      <c r="F4742" s="5">
        <v>470340</v>
      </c>
      <c r="G4742" s="5">
        <v>470400</v>
      </c>
      <c r="H4742" s="5">
        <v>470400</v>
      </c>
      <c r="I4742" s="5">
        <v>470510.591770995</v>
      </c>
      <c r="J4742" s="5">
        <v>474584.80060259398</v>
      </c>
      <c r="K4742" s="5">
        <v>474604.54952098097</v>
      </c>
      <c r="L4742" s="5">
        <v>477180</v>
      </c>
      <c r="M4742" s="5">
        <v>477180</v>
      </c>
      <c r="N4742" s="5">
        <v>477180</v>
      </c>
      <c r="Q4742" s="5">
        <v>480060.97</v>
      </c>
      <c r="R4742" s="5">
        <v>480087.70818158198</v>
      </c>
      <c r="U4742" s="5">
        <v>480090.04394703702</v>
      </c>
      <c r="V4742" s="5">
        <v>480090.49470870802</v>
      </c>
      <c r="X4742" s="5">
        <f t="shared" si="1776"/>
        <v>64.945070665969979</v>
      </c>
      <c r="Y4742" s="5">
        <f t="shared" si="1777"/>
        <v>60</v>
      </c>
      <c r="Z4742" s="5">
        <f t="shared" si="1778"/>
        <v>110.59177099500084</v>
      </c>
      <c r="AA4742" s="5">
        <f t="shared" si="1779"/>
        <v>19.748918386991136</v>
      </c>
      <c r="AB4742" s="8">
        <f t="shared" si="1780"/>
        <v>0</v>
      </c>
      <c r="AC4742" s="8">
        <f t="shared" si="1781"/>
        <v>-1</v>
      </c>
      <c r="AD4742" s="5">
        <f t="shared" si="1782"/>
        <v>2880.9699999999721</v>
      </c>
      <c r="AE4742" s="5">
        <f t="shared" si="1783"/>
        <v>0</v>
      </c>
      <c r="AF4742" s="5">
        <f t="shared" si="1784"/>
        <v>2.3357654550345615</v>
      </c>
      <c r="AG4742" s="5">
        <f t="shared" si="1785"/>
        <v>-1</v>
      </c>
      <c r="AI4742" s="5">
        <f t="shared" si="1786"/>
        <v>258.45285240502562</v>
      </c>
      <c r="AJ4742" s="5">
        <f t="shared" si="1787"/>
        <v>34.265503748029005</v>
      </c>
      <c r="AK4742" s="5">
        <f t="shared" si="1788"/>
        <v>0</v>
      </c>
      <c r="AL4742" s="5">
        <f t="shared" si="1789"/>
        <v>4074.2088315989822</v>
      </c>
      <c r="AM4742" s="5">
        <f t="shared" si="1790"/>
        <v>2575.4504790190258</v>
      </c>
      <c r="AN4742" s="5">
        <f t="shared" si="1791"/>
        <v>0</v>
      </c>
      <c r="AO4742" s="5">
        <f t="shared" si="1792"/>
        <v>0</v>
      </c>
      <c r="AP4742" s="5">
        <f t="shared" si="1793"/>
        <v>26.738181582011748</v>
      </c>
      <c r="AQ4742" s="5">
        <f t="shared" si="1794"/>
        <v>0</v>
      </c>
      <c r="AR4742" s="5">
        <f t="shared" si="1795"/>
        <v>0.45076167100341991</v>
      </c>
      <c r="AU4742" s="2">
        <f t="shared" si="1796"/>
        <v>6969.5666100240778</v>
      </c>
      <c r="AV4742" s="2">
        <f t="shared" si="1797"/>
        <v>3136.5915255029686</v>
      </c>
      <c r="AW4742" s="2">
        <f t="shared" si="1798"/>
        <v>10106.158135527046</v>
      </c>
      <c r="AX4742" s="2">
        <f t="shared" si="1799"/>
        <v>0</v>
      </c>
    </row>
    <row r="4743" spans="1:50" ht="14.4" x14ac:dyDescent="0.3">
      <c r="A4743" s="5">
        <v>4742</v>
      </c>
      <c r="B4743" s="5">
        <v>470188.13125201099</v>
      </c>
      <c r="C4743" s="5">
        <v>470188.13125201099</v>
      </c>
      <c r="D4743" s="5">
        <v>470241.73279226501</v>
      </c>
      <c r="E4743" s="5">
        <v>470301.29529004497</v>
      </c>
      <c r="F4743" s="5">
        <v>470340</v>
      </c>
      <c r="G4743" s="5">
        <v>470400</v>
      </c>
      <c r="H4743" s="5">
        <v>470400</v>
      </c>
      <c r="I4743" s="5">
        <v>470510.591770995</v>
      </c>
      <c r="J4743" s="5">
        <v>474559.37340669398</v>
      </c>
      <c r="K4743" s="5">
        <v>474584.80060259398</v>
      </c>
      <c r="L4743" s="5">
        <v>477180</v>
      </c>
      <c r="M4743" s="5">
        <v>477180</v>
      </c>
      <c r="N4743" s="5">
        <v>477180</v>
      </c>
      <c r="Q4743" s="5">
        <v>480060.97</v>
      </c>
      <c r="R4743" s="5">
        <v>480085.97778585902</v>
      </c>
      <c r="U4743" s="5">
        <v>480088.67818158201</v>
      </c>
      <c r="V4743" s="5">
        <v>480089.06696966599</v>
      </c>
      <c r="X4743" s="5">
        <f t="shared" si="1776"/>
        <v>59.562497779959813</v>
      </c>
      <c r="Y4743" s="5">
        <f t="shared" si="1777"/>
        <v>60</v>
      </c>
      <c r="Z4743" s="5">
        <f t="shared" si="1778"/>
        <v>110.59177099500084</v>
      </c>
      <c r="AA4743" s="5">
        <f t="shared" si="1779"/>
        <v>25.427195900003426</v>
      </c>
      <c r="AB4743" s="8">
        <f t="shared" si="1780"/>
        <v>0</v>
      </c>
      <c r="AC4743" s="8">
        <f t="shared" si="1781"/>
        <v>-1</v>
      </c>
      <c r="AD4743" s="5">
        <f t="shared" si="1782"/>
        <v>2880.9699999999721</v>
      </c>
      <c r="AE4743" s="5">
        <f t="shared" si="1783"/>
        <v>0</v>
      </c>
      <c r="AF4743" s="5">
        <f t="shared" si="1784"/>
        <v>2.7003957229899243</v>
      </c>
      <c r="AG4743" s="5">
        <f t="shared" si="1785"/>
        <v>-1</v>
      </c>
      <c r="AI4743" s="5">
        <f t="shared" si="1786"/>
        <v>53.601540254021529</v>
      </c>
      <c r="AJ4743" s="5">
        <f t="shared" si="1787"/>
        <v>38.704709955025464</v>
      </c>
      <c r="AK4743" s="5">
        <f t="shared" si="1788"/>
        <v>0</v>
      </c>
      <c r="AL4743" s="5">
        <f t="shared" si="1789"/>
        <v>4048.7816356989788</v>
      </c>
      <c r="AM4743" s="5">
        <f t="shared" si="1790"/>
        <v>2595.1993974060169</v>
      </c>
      <c r="AN4743" s="5">
        <f t="shared" si="1791"/>
        <v>0</v>
      </c>
      <c r="AO4743" s="5">
        <f t="shared" si="1792"/>
        <v>0</v>
      </c>
      <c r="AP4743" s="5">
        <f t="shared" si="1793"/>
        <v>25.007785859052092</v>
      </c>
      <c r="AQ4743" s="5">
        <f t="shared" si="1794"/>
        <v>0</v>
      </c>
      <c r="AR4743" s="5">
        <f t="shared" si="1795"/>
        <v>0.388788083975669</v>
      </c>
      <c r="AU4743" s="2">
        <f t="shared" si="1796"/>
        <v>6761.6838572570705</v>
      </c>
      <c r="AV4743" s="2">
        <f t="shared" si="1797"/>
        <v>3137.2518603979261</v>
      </c>
      <c r="AW4743" s="2">
        <f t="shared" si="1798"/>
        <v>9898.9357176549966</v>
      </c>
      <c r="AX4743" s="2">
        <f t="shared" si="1799"/>
        <v>0</v>
      </c>
    </row>
    <row r="4744" spans="1:50" ht="14.4" x14ac:dyDescent="0.3">
      <c r="A4744" s="5">
        <v>4743</v>
      </c>
      <c r="B4744" s="5">
        <v>470395.81517183001</v>
      </c>
      <c r="C4744" s="5">
        <v>470395.81517183001</v>
      </c>
      <c r="D4744" s="5">
        <v>474240.00004742399</v>
      </c>
      <c r="E4744" s="5">
        <v>474302.58614683599</v>
      </c>
      <c r="F4744" s="5">
        <v>474660</v>
      </c>
      <c r="G4744" s="5">
        <v>474720</v>
      </c>
      <c r="H4744" s="5">
        <v>474720</v>
      </c>
      <c r="I4744" s="5">
        <v>474826.95321256801</v>
      </c>
      <c r="J4744" s="5">
        <v>475691.36759673298</v>
      </c>
      <c r="K4744" s="5">
        <v>475711.91843059898</v>
      </c>
      <c r="L4744" s="5">
        <v>477180</v>
      </c>
      <c r="M4744" s="5">
        <v>477180</v>
      </c>
      <c r="N4744" s="5">
        <v>477180</v>
      </c>
      <c r="Q4744" s="5">
        <v>480060.97</v>
      </c>
      <c r="R4744" s="5">
        <v>480090.663000562</v>
      </c>
      <c r="U4744" s="5">
        <v>480093.47620906599</v>
      </c>
      <c r="V4744" s="5">
        <v>480093.47620906599</v>
      </c>
      <c r="X4744" s="5">
        <f t="shared" si="1776"/>
        <v>62.586099412001204</v>
      </c>
      <c r="Y4744" s="5">
        <f t="shared" si="1777"/>
        <v>60</v>
      </c>
      <c r="Z4744" s="5">
        <f t="shared" si="1778"/>
        <v>106.95321256801253</v>
      </c>
      <c r="AA4744" s="5">
        <f t="shared" si="1779"/>
        <v>20.550833866000175</v>
      </c>
      <c r="AB4744" s="8">
        <f t="shared" si="1780"/>
        <v>0</v>
      </c>
      <c r="AC4744" s="8">
        <f t="shared" si="1781"/>
        <v>-1</v>
      </c>
      <c r="AD4744" s="5">
        <f t="shared" si="1782"/>
        <v>2880.9699999999721</v>
      </c>
      <c r="AE4744" s="5">
        <f t="shared" si="1783"/>
        <v>0</v>
      </c>
      <c r="AF4744" s="5">
        <f t="shared" si="1784"/>
        <v>2.8132085039978847</v>
      </c>
      <c r="AG4744" s="5">
        <f t="shared" si="1785"/>
        <v>-1</v>
      </c>
      <c r="AI4744" s="5">
        <f t="shared" si="1786"/>
        <v>3844.1848755939864</v>
      </c>
      <c r="AJ4744" s="5">
        <f t="shared" si="1787"/>
        <v>357.41385316400556</v>
      </c>
      <c r="AK4744" s="5">
        <f t="shared" si="1788"/>
        <v>0</v>
      </c>
      <c r="AL4744" s="5">
        <f t="shared" si="1789"/>
        <v>864.41438416496385</v>
      </c>
      <c r="AM4744" s="5">
        <f t="shared" si="1790"/>
        <v>1468.0815694010234</v>
      </c>
      <c r="AN4744" s="5">
        <f t="shared" si="1791"/>
        <v>0</v>
      </c>
      <c r="AO4744" s="5">
        <f t="shared" si="1792"/>
        <v>0</v>
      </c>
      <c r="AP4744" s="5">
        <f t="shared" si="1793"/>
        <v>29.693000562023371</v>
      </c>
      <c r="AQ4744" s="5">
        <f t="shared" si="1794"/>
        <v>0</v>
      </c>
      <c r="AR4744" s="5">
        <f t="shared" si="1795"/>
        <v>0</v>
      </c>
      <c r="AU4744" s="2">
        <f t="shared" si="1796"/>
        <v>6563.7876828860026</v>
      </c>
      <c r="AV4744" s="2">
        <f t="shared" si="1797"/>
        <v>3131.8733543499839</v>
      </c>
      <c r="AW4744" s="2">
        <f t="shared" si="1798"/>
        <v>9695.6610372359864</v>
      </c>
      <c r="AX4744" s="2">
        <f t="shared" si="1799"/>
        <v>0</v>
      </c>
    </row>
    <row r="4745" spans="1:50" ht="14.4" x14ac:dyDescent="0.3">
      <c r="A4745" s="5">
        <v>4744</v>
      </c>
      <c r="B4745" s="5">
        <v>470503.687344042</v>
      </c>
      <c r="C4745" s="5">
        <v>470503.687344042</v>
      </c>
      <c r="D4745" s="5">
        <v>474240.00004742399</v>
      </c>
      <c r="E4745" s="5">
        <v>474307.33213954698</v>
      </c>
      <c r="F4745" s="5">
        <v>474660</v>
      </c>
      <c r="G4745" s="5">
        <v>474720</v>
      </c>
      <c r="H4745" s="5">
        <v>474720</v>
      </c>
      <c r="I4745" s="5">
        <v>474826.95321256801</v>
      </c>
      <c r="J4745" s="5">
        <v>475711.91843059898</v>
      </c>
      <c r="K4745" s="5">
        <v>475734.03653731197</v>
      </c>
      <c r="L4745" s="5">
        <v>477180</v>
      </c>
      <c r="M4745" s="5">
        <v>477180</v>
      </c>
      <c r="N4745" s="5">
        <v>477180</v>
      </c>
      <c r="Q4745" s="5">
        <v>480060.97</v>
      </c>
      <c r="R4745" s="5">
        <v>480092.50620906602</v>
      </c>
      <c r="U4745" s="5">
        <v>480095.05635347002</v>
      </c>
      <c r="V4745" s="5">
        <v>480095.05635347002</v>
      </c>
      <c r="X4745" s="5">
        <f t="shared" si="1776"/>
        <v>67.332092122989707</v>
      </c>
      <c r="Y4745" s="5">
        <f t="shared" si="1777"/>
        <v>60</v>
      </c>
      <c r="Z4745" s="5">
        <f t="shared" si="1778"/>
        <v>106.95321256801253</v>
      </c>
      <c r="AA4745" s="5">
        <f t="shared" si="1779"/>
        <v>22.118106712994631</v>
      </c>
      <c r="AB4745" s="8">
        <f t="shared" si="1780"/>
        <v>0</v>
      </c>
      <c r="AC4745" s="8">
        <f t="shared" si="1781"/>
        <v>-1</v>
      </c>
      <c r="AD4745" s="5">
        <f t="shared" si="1782"/>
        <v>2880.9699999999721</v>
      </c>
      <c r="AE4745" s="5">
        <f t="shared" si="1783"/>
        <v>0</v>
      </c>
      <c r="AF4745" s="5">
        <f t="shared" si="1784"/>
        <v>2.5501444039982744</v>
      </c>
      <c r="AG4745" s="5">
        <f t="shared" si="1785"/>
        <v>-1</v>
      </c>
      <c r="AI4745" s="5">
        <f t="shared" si="1786"/>
        <v>3736.312703381991</v>
      </c>
      <c r="AJ4745" s="5">
        <f t="shared" si="1787"/>
        <v>352.66786045301706</v>
      </c>
      <c r="AK4745" s="5">
        <f t="shared" si="1788"/>
        <v>0</v>
      </c>
      <c r="AL4745" s="5">
        <f t="shared" si="1789"/>
        <v>884.96521803096402</v>
      </c>
      <c r="AM4745" s="5">
        <f t="shared" si="1790"/>
        <v>1445.9634626880288</v>
      </c>
      <c r="AN4745" s="5">
        <f t="shared" si="1791"/>
        <v>0</v>
      </c>
      <c r="AO4745" s="5">
        <f t="shared" si="1792"/>
        <v>0</v>
      </c>
      <c r="AP4745" s="5">
        <f t="shared" si="1793"/>
        <v>31.536209066049196</v>
      </c>
      <c r="AQ4745" s="5">
        <f t="shared" si="1794"/>
        <v>0</v>
      </c>
      <c r="AR4745" s="5">
        <f t="shared" si="1795"/>
        <v>0</v>
      </c>
      <c r="AU4745" s="2">
        <f t="shared" si="1796"/>
        <v>6451.4454536200501</v>
      </c>
      <c r="AV4745" s="2">
        <f t="shared" si="1797"/>
        <v>3137.9235558079672</v>
      </c>
      <c r="AW4745" s="2">
        <f t="shared" si="1798"/>
        <v>9589.3690094280173</v>
      </c>
      <c r="AX4745" s="2">
        <f t="shared" si="1799"/>
        <v>0</v>
      </c>
    </row>
    <row r="4746" spans="1:50" ht="14.4" x14ac:dyDescent="0.3">
      <c r="A4746" s="5">
        <v>4745</v>
      </c>
      <c r="B4746" s="5">
        <v>470622.15004263603</v>
      </c>
      <c r="C4746" s="5">
        <v>470622.15004263603</v>
      </c>
      <c r="D4746" s="5">
        <v>474240.00004742399</v>
      </c>
      <c r="E4746" s="5">
        <v>474302.45230466197</v>
      </c>
      <c r="F4746" s="5">
        <v>474660</v>
      </c>
      <c r="G4746" s="5">
        <v>474720</v>
      </c>
      <c r="H4746" s="5">
        <v>474720</v>
      </c>
      <c r="I4746" s="5">
        <v>474826.95321256801</v>
      </c>
      <c r="J4746" s="5">
        <v>475680.000047568</v>
      </c>
      <c r="K4746" s="5">
        <v>475691.36759673298</v>
      </c>
      <c r="L4746" s="5">
        <v>477180</v>
      </c>
      <c r="M4746" s="5">
        <v>477180</v>
      </c>
      <c r="N4746" s="5">
        <v>477180</v>
      </c>
      <c r="Q4746" s="5">
        <v>480060.97</v>
      </c>
      <c r="R4746" s="5">
        <v>480089.07394703699</v>
      </c>
      <c r="U4746" s="5">
        <v>480091.63300056203</v>
      </c>
      <c r="V4746" s="5">
        <v>480091.70702352503</v>
      </c>
      <c r="X4746" s="5">
        <f t="shared" si="1776"/>
        <v>62.452257237979211</v>
      </c>
      <c r="Y4746" s="5">
        <f t="shared" si="1777"/>
        <v>60</v>
      </c>
      <c r="Z4746" s="5">
        <f t="shared" si="1778"/>
        <v>106.95321256801253</v>
      </c>
      <c r="AA4746" s="5">
        <f t="shared" si="1779"/>
        <v>11.36754916497739</v>
      </c>
      <c r="AB4746" s="8">
        <f t="shared" si="1780"/>
        <v>0</v>
      </c>
      <c r="AC4746" s="8">
        <f t="shared" si="1781"/>
        <v>-1</v>
      </c>
      <c r="AD4746" s="5">
        <f t="shared" si="1782"/>
        <v>2880.9699999999721</v>
      </c>
      <c r="AE4746" s="5">
        <f t="shared" si="1783"/>
        <v>0</v>
      </c>
      <c r="AF4746" s="5">
        <f t="shared" si="1784"/>
        <v>2.5590535250375979</v>
      </c>
      <c r="AG4746" s="5">
        <f t="shared" si="1785"/>
        <v>-1</v>
      </c>
      <c r="AI4746" s="5">
        <f t="shared" si="1786"/>
        <v>3617.8500047879643</v>
      </c>
      <c r="AJ4746" s="5">
        <f t="shared" si="1787"/>
        <v>357.54769533802755</v>
      </c>
      <c r="AK4746" s="5">
        <f t="shared" si="1788"/>
        <v>0</v>
      </c>
      <c r="AL4746" s="5">
        <f t="shared" si="1789"/>
        <v>853.04683499998646</v>
      </c>
      <c r="AM4746" s="5">
        <f t="shared" si="1790"/>
        <v>1488.6324032670236</v>
      </c>
      <c r="AN4746" s="5">
        <f t="shared" si="1791"/>
        <v>0</v>
      </c>
      <c r="AO4746" s="5">
        <f t="shared" si="1792"/>
        <v>0</v>
      </c>
      <c r="AP4746" s="5">
        <f t="shared" si="1793"/>
        <v>28.103947037016042</v>
      </c>
      <c r="AQ4746" s="5">
        <f t="shared" si="1794"/>
        <v>0</v>
      </c>
      <c r="AR4746" s="5">
        <f t="shared" si="1795"/>
        <v>7.4022963002789766E-2</v>
      </c>
      <c r="AU4746" s="2">
        <f t="shared" si="1796"/>
        <v>6345.2549083930207</v>
      </c>
      <c r="AV4746" s="2">
        <f t="shared" si="1797"/>
        <v>3122.3020724959788</v>
      </c>
      <c r="AW4746" s="2">
        <f t="shared" si="1798"/>
        <v>9467.5569808889995</v>
      </c>
      <c r="AX4746" s="2">
        <f t="shared" si="1799"/>
        <v>0</v>
      </c>
    </row>
    <row r="4747" spans="1:50" ht="14.4" x14ac:dyDescent="0.3">
      <c r="A4747" s="5">
        <v>4746</v>
      </c>
      <c r="B4747" s="5">
        <v>470666.50956257398</v>
      </c>
      <c r="C4747" s="5">
        <v>470666.50956257398</v>
      </c>
      <c r="D4747" s="5">
        <v>474302.45230466197</v>
      </c>
      <c r="E4747" s="5">
        <v>474367.45671359001</v>
      </c>
      <c r="F4747" s="5">
        <v>474660</v>
      </c>
      <c r="G4747" s="5">
        <v>474720</v>
      </c>
      <c r="H4747" s="5">
        <v>474720</v>
      </c>
      <c r="I4747" s="5">
        <v>474826.95321256801</v>
      </c>
      <c r="J4747" s="5">
        <v>475748.24623153103</v>
      </c>
      <c r="K4747" s="5">
        <v>475759.19486247102</v>
      </c>
      <c r="L4747" s="5">
        <v>477180</v>
      </c>
      <c r="M4747" s="5">
        <v>477180</v>
      </c>
      <c r="N4747" s="5">
        <v>477180</v>
      </c>
      <c r="Q4747" s="5">
        <v>480060.97</v>
      </c>
      <c r="R4747" s="5">
        <v>480095.81992189499</v>
      </c>
      <c r="U4747" s="5">
        <v>480098.57403026702</v>
      </c>
      <c r="V4747" s="5">
        <v>480098.57403026702</v>
      </c>
      <c r="X4747" s="5">
        <f t="shared" si="1776"/>
        <v>65.004408928041812</v>
      </c>
      <c r="Y4747" s="5">
        <f t="shared" si="1777"/>
        <v>60</v>
      </c>
      <c r="Z4747" s="5">
        <f t="shared" si="1778"/>
        <v>106.95321256801253</v>
      </c>
      <c r="AA4747" s="5">
        <f t="shared" si="1779"/>
        <v>10.948630939994473</v>
      </c>
      <c r="AB4747" s="8">
        <f t="shared" si="1780"/>
        <v>0</v>
      </c>
      <c r="AC4747" s="8">
        <f t="shared" si="1781"/>
        <v>-1</v>
      </c>
      <c r="AD4747" s="5">
        <f t="shared" si="1782"/>
        <v>2880.9699999999721</v>
      </c>
      <c r="AE4747" s="5">
        <f t="shared" si="1783"/>
        <v>0</v>
      </c>
      <c r="AF4747" s="5">
        <f t="shared" si="1784"/>
        <v>2.7541083720279858</v>
      </c>
      <c r="AG4747" s="5">
        <f t="shared" si="1785"/>
        <v>-1</v>
      </c>
      <c r="AI4747" s="5">
        <f t="shared" si="1786"/>
        <v>3635.9427420879947</v>
      </c>
      <c r="AJ4747" s="5">
        <f t="shared" si="1787"/>
        <v>292.54328640998574</v>
      </c>
      <c r="AK4747" s="5">
        <f t="shared" si="1788"/>
        <v>0</v>
      </c>
      <c r="AL4747" s="5">
        <f t="shared" si="1789"/>
        <v>921.29301896301331</v>
      </c>
      <c r="AM4747" s="5">
        <f t="shared" si="1790"/>
        <v>1420.8051375289797</v>
      </c>
      <c r="AN4747" s="5">
        <f t="shared" si="1791"/>
        <v>0</v>
      </c>
      <c r="AO4747" s="5">
        <f t="shared" si="1792"/>
        <v>0</v>
      </c>
      <c r="AP4747" s="5">
        <f t="shared" si="1793"/>
        <v>34.84992189501645</v>
      </c>
      <c r="AQ4747" s="5">
        <f t="shared" si="1794"/>
        <v>0</v>
      </c>
      <c r="AR4747" s="5">
        <f t="shared" si="1795"/>
        <v>0</v>
      </c>
      <c r="AU4747" s="2">
        <f t="shared" si="1796"/>
        <v>6305.4341068849899</v>
      </c>
      <c r="AV4747" s="2">
        <f t="shared" si="1797"/>
        <v>3124.6303608080489</v>
      </c>
      <c r="AW4747" s="2">
        <f t="shared" si="1798"/>
        <v>9430.0644676930388</v>
      </c>
      <c r="AX4747" s="2">
        <f t="shared" si="1799"/>
        <v>0</v>
      </c>
    </row>
    <row r="4748" spans="1:50" ht="14.4" x14ac:dyDescent="0.3">
      <c r="A4748" s="5">
        <v>4747</v>
      </c>
      <c r="B4748" s="5">
        <v>470777.24093731999</v>
      </c>
      <c r="C4748" s="5">
        <v>470777.24093731999</v>
      </c>
      <c r="D4748" s="5">
        <v>474302.58614683599</v>
      </c>
      <c r="E4748" s="5">
        <v>474368.588404882</v>
      </c>
      <c r="F4748" s="5">
        <v>474660</v>
      </c>
      <c r="G4748" s="5">
        <v>474720</v>
      </c>
      <c r="H4748" s="5">
        <v>474720</v>
      </c>
      <c r="I4748" s="5">
        <v>474826.95321256801</v>
      </c>
      <c r="J4748" s="5">
        <v>475759.19486247102</v>
      </c>
      <c r="K4748" s="5">
        <v>475775.26758698799</v>
      </c>
      <c r="L4748" s="5">
        <v>477180</v>
      </c>
      <c r="M4748" s="5">
        <v>477180</v>
      </c>
      <c r="N4748" s="5">
        <v>477180</v>
      </c>
      <c r="Q4748" s="5">
        <v>480060.97</v>
      </c>
      <c r="R4748" s="5">
        <v>480097.60403026699</v>
      </c>
      <c r="U4748" s="5">
        <v>480099.97642394702</v>
      </c>
      <c r="V4748" s="5">
        <v>480099.97642394702</v>
      </c>
      <c r="X4748" s="5">
        <f t="shared" si="1776"/>
        <v>66.002258046006318</v>
      </c>
      <c r="Y4748" s="5">
        <f t="shared" si="1777"/>
        <v>60</v>
      </c>
      <c r="Z4748" s="5">
        <f t="shared" si="1778"/>
        <v>106.95321256801253</v>
      </c>
      <c r="AA4748" s="5">
        <f t="shared" si="1779"/>
        <v>16.072724516969174</v>
      </c>
      <c r="AB4748" s="8">
        <f t="shared" si="1780"/>
        <v>0</v>
      </c>
      <c r="AC4748" s="8">
        <f t="shared" si="1781"/>
        <v>-1</v>
      </c>
      <c r="AD4748" s="5">
        <f t="shared" si="1782"/>
        <v>2880.9699999999721</v>
      </c>
      <c r="AE4748" s="5">
        <f t="shared" si="1783"/>
        <v>0</v>
      </c>
      <c r="AF4748" s="5">
        <f t="shared" si="1784"/>
        <v>2.3723936800379306</v>
      </c>
      <c r="AG4748" s="5">
        <f t="shared" si="1785"/>
        <v>-1</v>
      </c>
      <c r="AI4748" s="5">
        <f t="shared" si="1786"/>
        <v>3525.3452095160028</v>
      </c>
      <c r="AJ4748" s="5">
        <f t="shared" si="1787"/>
        <v>291.41159511799924</v>
      </c>
      <c r="AK4748" s="5">
        <f t="shared" si="1788"/>
        <v>0</v>
      </c>
      <c r="AL4748" s="5">
        <f t="shared" si="1789"/>
        <v>932.24164990300778</v>
      </c>
      <c r="AM4748" s="5">
        <f t="shared" si="1790"/>
        <v>1404.7324130120105</v>
      </c>
      <c r="AN4748" s="5">
        <f t="shared" si="1791"/>
        <v>0</v>
      </c>
      <c r="AO4748" s="5">
        <f t="shared" si="1792"/>
        <v>0</v>
      </c>
      <c r="AP4748" s="5">
        <f t="shared" si="1793"/>
        <v>36.634030267014168</v>
      </c>
      <c r="AQ4748" s="5">
        <f t="shared" si="1794"/>
        <v>0</v>
      </c>
      <c r="AR4748" s="5">
        <f t="shared" si="1795"/>
        <v>0</v>
      </c>
      <c r="AU4748" s="2">
        <f t="shared" si="1796"/>
        <v>6190.3648978160345</v>
      </c>
      <c r="AV4748" s="2">
        <f t="shared" si="1797"/>
        <v>3130.370588810998</v>
      </c>
      <c r="AW4748" s="2">
        <f t="shared" si="1798"/>
        <v>9320.7354866270325</v>
      </c>
      <c r="AX4748" s="2">
        <f t="shared" si="1799"/>
        <v>0</v>
      </c>
    </row>
    <row r="4749" spans="1:50" ht="14.4" x14ac:dyDescent="0.3">
      <c r="A4749" s="5">
        <v>4748</v>
      </c>
      <c r="B4749" s="5">
        <v>470857.05250057799</v>
      </c>
      <c r="C4749" s="5">
        <v>470857.05250057799</v>
      </c>
      <c r="D4749" s="5">
        <v>474307.33213954698</v>
      </c>
      <c r="E4749" s="5">
        <v>474367.36209044402</v>
      </c>
      <c r="F4749" s="5">
        <v>474660</v>
      </c>
      <c r="G4749" s="5">
        <v>474720</v>
      </c>
      <c r="H4749" s="5">
        <v>474720</v>
      </c>
      <c r="I4749" s="5">
        <v>474826.95321256801</v>
      </c>
      <c r="J4749" s="5">
        <v>475734.03653731197</v>
      </c>
      <c r="K4749" s="5">
        <v>475748.24623153103</v>
      </c>
      <c r="L4749" s="5">
        <v>477180</v>
      </c>
      <c r="M4749" s="5">
        <v>477180</v>
      </c>
      <c r="N4749" s="5">
        <v>477180</v>
      </c>
      <c r="Q4749" s="5">
        <v>480060.97</v>
      </c>
      <c r="R4749" s="5">
        <v>480094.08635346999</v>
      </c>
      <c r="U4749" s="5">
        <v>480096.78992189397</v>
      </c>
      <c r="V4749" s="5">
        <v>480096.78992189397</v>
      </c>
      <c r="X4749" s="5">
        <f t="shared" si="1776"/>
        <v>60.029950897034723</v>
      </c>
      <c r="Y4749" s="5">
        <f t="shared" si="1777"/>
        <v>60</v>
      </c>
      <c r="Z4749" s="5">
        <f t="shared" si="1778"/>
        <v>106.95321256801253</v>
      </c>
      <c r="AA4749" s="5">
        <f t="shared" si="1779"/>
        <v>14.209694219054654</v>
      </c>
      <c r="AB4749" s="8">
        <f t="shared" si="1780"/>
        <v>0</v>
      </c>
      <c r="AC4749" s="8">
        <f t="shared" si="1781"/>
        <v>-1</v>
      </c>
      <c r="AD4749" s="5">
        <f t="shared" si="1782"/>
        <v>2880.9699999999721</v>
      </c>
      <c r="AE4749" s="5">
        <f t="shared" si="1783"/>
        <v>0</v>
      </c>
      <c r="AF4749" s="5">
        <f t="shared" si="1784"/>
        <v>2.7035684239817783</v>
      </c>
      <c r="AG4749" s="5">
        <f t="shared" si="1785"/>
        <v>-1</v>
      </c>
      <c r="AI4749" s="5">
        <f t="shared" si="1786"/>
        <v>3450.2796389689902</v>
      </c>
      <c r="AJ4749" s="5">
        <f t="shared" si="1787"/>
        <v>292.63790955598233</v>
      </c>
      <c r="AK4749" s="5">
        <f t="shared" si="1788"/>
        <v>0</v>
      </c>
      <c r="AL4749" s="5">
        <f t="shared" si="1789"/>
        <v>907.08332474395866</v>
      </c>
      <c r="AM4749" s="5">
        <f t="shared" si="1790"/>
        <v>1431.7537684689742</v>
      </c>
      <c r="AN4749" s="5">
        <f t="shared" si="1791"/>
        <v>0</v>
      </c>
      <c r="AO4749" s="5">
        <f t="shared" si="1792"/>
        <v>0</v>
      </c>
      <c r="AP4749" s="5">
        <f t="shared" si="1793"/>
        <v>33.116353470017202</v>
      </c>
      <c r="AQ4749" s="5">
        <f t="shared" si="1794"/>
        <v>0</v>
      </c>
      <c r="AR4749" s="5">
        <f t="shared" si="1795"/>
        <v>0</v>
      </c>
      <c r="AU4749" s="2">
        <f t="shared" si="1796"/>
        <v>6114.8709952079225</v>
      </c>
      <c r="AV4749" s="2">
        <f t="shared" si="1797"/>
        <v>3122.8664261080557</v>
      </c>
      <c r="AW4749" s="2">
        <f t="shared" si="1798"/>
        <v>9237.7374213159783</v>
      </c>
      <c r="AX4749" s="2">
        <f t="shared" si="1799"/>
        <v>0</v>
      </c>
    </row>
    <row r="4750" spans="1:50" ht="14.4" x14ac:dyDescent="0.3">
      <c r="A4750" s="5">
        <v>4749</v>
      </c>
      <c r="B4750" s="5">
        <v>470876.261635434</v>
      </c>
      <c r="C4750" s="5">
        <v>470876.261635434</v>
      </c>
      <c r="D4750" s="5">
        <v>474367.36209044402</v>
      </c>
      <c r="E4750" s="5">
        <v>474426.22464767698</v>
      </c>
      <c r="F4750" s="5">
        <v>474660</v>
      </c>
      <c r="G4750" s="5">
        <v>474720</v>
      </c>
      <c r="H4750" s="5">
        <v>474720</v>
      </c>
      <c r="I4750" s="5">
        <v>474826.95321256801</v>
      </c>
      <c r="J4750" s="5">
        <v>475789.22989961301</v>
      </c>
      <c r="K4750" s="5">
        <v>475804.59610541898</v>
      </c>
      <c r="L4750" s="5">
        <v>477180</v>
      </c>
      <c r="M4750" s="5">
        <v>477180</v>
      </c>
      <c r="N4750" s="5">
        <v>477180</v>
      </c>
      <c r="Q4750" s="5">
        <v>480060.97</v>
      </c>
      <c r="R4750" s="5">
        <v>480100.32060362998</v>
      </c>
      <c r="U4750" s="5">
        <v>480102.47766887402</v>
      </c>
      <c r="V4750" s="5">
        <v>480103.40365687298</v>
      </c>
      <c r="X4750" s="5">
        <f t="shared" si="1776"/>
        <v>58.86255723296199</v>
      </c>
      <c r="Y4750" s="5">
        <f t="shared" si="1777"/>
        <v>60</v>
      </c>
      <c r="Z4750" s="5">
        <f t="shared" si="1778"/>
        <v>106.95321256801253</v>
      </c>
      <c r="AA4750" s="5">
        <f t="shared" si="1779"/>
        <v>15.366205805970822</v>
      </c>
      <c r="AB4750" s="8">
        <f t="shared" si="1780"/>
        <v>0</v>
      </c>
      <c r="AC4750" s="8">
        <f t="shared" si="1781"/>
        <v>-1</v>
      </c>
      <c r="AD4750" s="5">
        <f t="shared" si="1782"/>
        <v>2880.9699999999721</v>
      </c>
      <c r="AE4750" s="5">
        <f t="shared" si="1783"/>
        <v>0</v>
      </c>
      <c r="AF4750" s="5">
        <f t="shared" si="1784"/>
        <v>2.1570652440423146</v>
      </c>
      <c r="AG4750" s="5">
        <f t="shared" si="1785"/>
        <v>-1</v>
      </c>
      <c r="AI4750" s="5">
        <f t="shared" si="1786"/>
        <v>3491.1004550100188</v>
      </c>
      <c r="AJ4750" s="5">
        <f t="shared" si="1787"/>
        <v>233.77535232302034</v>
      </c>
      <c r="AK4750" s="5">
        <f t="shared" si="1788"/>
        <v>0</v>
      </c>
      <c r="AL4750" s="5">
        <f t="shared" si="1789"/>
        <v>962.27668704499956</v>
      </c>
      <c r="AM4750" s="5">
        <f t="shared" si="1790"/>
        <v>1375.4038945810171</v>
      </c>
      <c r="AN4750" s="5">
        <f t="shared" si="1791"/>
        <v>0</v>
      </c>
      <c r="AO4750" s="5">
        <f t="shared" si="1792"/>
        <v>0</v>
      </c>
      <c r="AP4750" s="5">
        <f t="shared" si="1793"/>
        <v>39.350603630009573</v>
      </c>
      <c r="AQ4750" s="5">
        <f t="shared" si="1794"/>
        <v>0</v>
      </c>
      <c r="AR4750" s="5">
        <f t="shared" si="1795"/>
        <v>0.92598799895495176</v>
      </c>
      <c r="AU4750" s="2">
        <f t="shared" si="1796"/>
        <v>6102.8329805880203</v>
      </c>
      <c r="AV4750" s="2">
        <f t="shared" si="1797"/>
        <v>3122.3090408509597</v>
      </c>
      <c r="AW4750" s="2">
        <f t="shared" si="1798"/>
        <v>9225.14202143898</v>
      </c>
      <c r="AX4750" s="2">
        <f t="shared" si="1799"/>
        <v>0</v>
      </c>
    </row>
    <row r="4751" spans="1:50" ht="14.4" x14ac:dyDescent="0.3">
      <c r="A4751" s="5">
        <v>4750</v>
      </c>
      <c r="B4751" s="5">
        <v>470897.177614605</v>
      </c>
      <c r="C4751" s="5">
        <v>470897.177614605</v>
      </c>
      <c r="D4751" s="5">
        <v>474367.45671359001</v>
      </c>
      <c r="E4751" s="5">
        <v>474424.29530344199</v>
      </c>
      <c r="F4751" s="5">
        <v>474660</v>
      </c>
      <c r="G4751" s="5">
        <v>474720</v>
      </c>
      <c r="H4751" s="5">
        <v>474720</v>
      </c>
      <c r="I4751" s="5">
        <v>474826.95321256801</v>
      </c>
      <c r="J4751" s="5">
        <v>475775.26758698799</v>
      </c>
      <c r="K4751" s="5">
        <v>475789.22989961301</v>
      </c>
      <c r="L4751" s="5">
        <v>477180</v>
      </c>
      <c r="M4751" s="5">
        <v>477180</v>
      </c>
      <c r="N4751" s="5">
        <v>477180</v>
      </c>
      <c r="Q4751" s="5">
        <v>480060.97</v>
      </c>
      <c r="R4751" s="5">
        <v>480099.00642394699</v>
      </c>
      <c r="U4751" s="5">
        <v>480101.29060363001</v>
      </c>
      <c r="V4751" s="5">
        <v>480101.75294224301</v>
      </c>
      <c r="X4751" s="5">
        <f t="shared" si="1776"/>
        <v>56.838589851977304</v>
      </c>
      <c r="Y4751" s="5">
        <f t="shared" si="1777"/>
        <v>60</v>
      </c>
      <c r="Z4751" s="5">
        <f t="shared" si="1778"/>
        <v>106.95321256801253</v>
      </c>
      <c r="AA4751" s="5">
        <f t="shared" si="1779"/>
        <v>13.962312625022605</v>
      </c>
      <c r="AB4751" s="8">
        <f t="shared" si="1780"/>
        <v>0</v>
      </c>
      <c r="AC4751" s="8">
        <f t="shared" si="1781"/>
        <v>-1</v>
      </c>
      <c r="AD4751" s="5">
        <f t="shared" si="1782"/>
        <v>2880.9699999999721</v>
      </c>
      <c r="AE4751" s="5">
        <f t="shared" si="1783"/>
        <v>0</v>
      </c>
      <c r="AF4751" s="5">
        <f t="shared" si="1784"/>
        <v>2.2841796830180101</v>
      </c>
      <c r="AG4751" s="5">
        <f t="shared" si="1785"/>
        <v>-1</v>
      </c>
      <c r="AI4751" s="5">
        <f t="shared" si="1786"/>
        <v>3470.2790989850182</v>
      </c>
      <c r="AJ4751" s="5">
        <f t="shared" si="1787"/>
        <v>235.70469655800844</v>
      </c>
      <c r="AK4751" s="5">
        <f t="shared" si="1788"/>
        <v>0</v>
      </c>
      <c r="AL4751" s="5">
        <f t="shared" si="1789"/>
        <v>948.31437441997696</v>
      </c>
      <c r="AM4751" s="5">
        <f t="shared" si="1790"/>
        <v>1390.7701003869879</v>
      </c>
      <c r="AN4751" s="5">
        <f t="shared" si="1791"/>
        <v>0</v>
      </c>
      <c r="AO4751" s="5">
        <f t="shared" si="1792"/>
        <v>0</v>
      </c>
      <c r="AP4751" s="5">
        <f t="shared" si="1793"/>
        <v>38.036423947021831</v>
      </c>
      <c r="AQ4751" s="5">
        <f t="shared" si="1794"/>
        <v>0</v>
      </c>
      <c r="AR4751" s="5">
        <f t="shared" si="1795"/>
        <v>0.4623386129969731</v>
      </c>
      <c r="AU4751" s="2">
        <f t="shared" si="1796"/>
        <v>6083.5670329100103</v>
      </c>
      <c r="AV4751" s="2">
        <f t="shared" si="1797"/>
        <v>3119.0082947280025</v>
      </c>
      <c r="AW4751" s="2">
        <f t="shared" si="1798"/>
        <v>9202.5753276380128</v>
      </c>
      <c r="AX4751" s="2">
        <f t="shared" si="1799"/>
        <v>0</v>
      </c>
    </row>
    <row r="4752" spans="1:50" ht="14.4" x14ac:dyDescent="0.3">
      <c r="A4752" s="5">
        <v>4751</v>
      </c>
      <c r="B4752" s="5">
        <v>470934.42465101898</v>
      </c>
      <c r="C4752" s="5">
        <v>470934.42465101898</v>
      </c>
      <c r="D4752" s="5">
        <v>474368.588404882</v>
      </c>
      <c r="E4752" s="5">
        <v>474428.99467929901</v>
      </c>
      <c r="F4752" s="5">
        <v>474660</v>
      </c>
      <c r="G4752" s="5">
        <v>474720</v>
      </c>
      <c r="H4752" s="5">
        <v>474720</v>
      </c>
      <c r="I4752" s="5">
        <v>474826.95321256801</v>
      </c>
      <c r="J4752" s="5">
        <v>475804.59610541898</v>
      </c>
      <c r="K4752" s="5">
        <v>475824.81329816498</v>
      </c>
      <c r="L4752" s="5">
        <v>477180</v>
      </c>
      <c r="M4752" s="5">
        <v>477180</v>
      </c>
      <c r="N4752" s="5">
        <v>477180</v>
      </c>
      <c r="Q4752" s="5">
        <v>480060.97</v>
      </c>
      <c r="R4752" s="5">
        <v>480101.50766887399</v>
      </c>
      <c r="U4752" s="5">
        <v>480103.90973067097</v>
      </c>
      <c r="V4752" s="5">
        <v>480104.69670617901</v>
      </c>
      <c r="X4752" s="5">
        <f t="shared" si="1776"/>
        <v>60.406274417007808</v>
      </c>
      <c r="Y4752" s="5">
        <f t="shared" si="1777"/>
        <v>60</v>
      </c>
      <c r="Z4752" s="5">
        <f t="shared" si="1778"/>
        <v>106.95321256801253</v>
      </c>
      <c r="AA4752" s="5">
        <f t="shared" si="1779"/>
        <v>20.217192746000364</v>
      </c>
      <c r="AB4752" s="8">
        <f t="shared" si="1780"/>
        <v>0</v>
      </c>
      <c r="AC4752" s="8">
        <f t="shared" si="1781"/>
        <v>-1</v>
      </c>
      <c r="AD4752" s="5">
        <f t="shared" si="1782"/>
        <v>2880.9699999999721</v>
      </c>
      <c r="AE4752" s="5">
        <f t="shared" si="1783"/>
        <v>0</v>
      </c>
      <c r="AF4752" s="5">
        <f t="shared" si="1784"/>
        <v>2.4020617969799787</v>
      </c>
      <c r="AG4752" s="5">
        <f t="shared" si="1785"/>
        <v>-1</v>
      </c>
      <c r="AI4752" s="5">
        <f t="shared" si="1786"/>
        <v>3434.1637538630166</v>
      </c>
      <c r="AJ4752" s="5">
        <f t="shared" si="1787"/>
        <v>231.00532070099143</v>
      </c>
      <c r="AK4752" s="5">
        <f t="shared" si="1788"/>
        <v>0</v>
      </c>
      <c r="AL4752" s="5">
        <f t="shared" si="1789"/>
        <v>977.64289285097038</v>
      </c>
      <c r="AM4752" s="5">
        <f t="shared" si="1790"/>
        <v>1355.1867018350167</v>
      </c>
      <c r="AN4752" s="5">
        <f t="shared" si="1791"/>
        <v>0</v>
      </c>
      <c r="AO4752" s="5">
        <f t="shared" si="1792"/>
        <v>0</v>
      </c>
      <c r="AP4752" s="5">
        <f t="shared" si="1793"/>
        <v>40.53766887402162</v>
      </c>
      <c r="AQ4752" s="5">
        <f t="shared" si="1794"/>
        <v>0</v>
      </c>
      <c r="AR4752" s="5">
        <f t="shared" si="1795"/>
        <v>0.78697550803190097</v>
      </c>
      <c r="AU4752" s="2">
        <f t="shared" si="1796"/>
        <v>6039.3233136320487</v>
      </c>
      <c r="AV4752" s="2">
        <f t="shared" si="1797"/>
        <v>3128.9487415279727</v>
      </c>
      <c r="AW4752" s="2">
        <f t="shared" si="1798"/>
        <v>9168.2720551600214</v>
      </c>
      <c r="AX4752" s="2">
        <f t="shared" si="1799"/>
        <v>0</v>
      </c>
    </row>
    <row r="4753" spans="1:50" ht="14.4" x14ac:dyDescent="0.3">
      <c r="A4753" s="5">
        <v>4752</v>
      </c>
      <c r="B4753" s="5">
        <v>471270.19176651601</v>
      </c>
      <c r="C4753" s="5">
        <v>471270.19176651601</v>
      </c>
      <c r="D4753" s="5">
        <v>474424.29530344199</v>
      </c>
      <c r="E4753" s="5">
        <v>474492.14976321999</v>
      </c>
      <c r="F4753" s="5">
        <v>474660</v>
      </c>
      <c r="G4753" s="5">
        <v>474720</v>
      </c>
      <c r="H4753" s="5">
        <v>474720</v>
      </c>
      <c r="I4753" s="5">
        <v>474826.95321256801</v>
      </c>
      <c r="J4753" s="5">
        <v>475853.70181984297</v>
      </c>
      <c r="K4753" s="5">
        <v>475869.32290266798</v>
      </c>
      <c r="L4753" s="5">
        <v>477180</v>
      </c>
      <c r="M4753" s="5">
        <v>477180</v>
      </c>
      <c r="N4753" s="5">
        <v>477180</v>
      </c>
      <c r="Q4753" s="5">
        <v>480060.97</v>
      </c>
      <c r="R4753" s="5">
        <v>480104.80357401702</v>
      </c>
      <c r="U4753" s="5">
        <v>480107.10009446403</v>
      </c>
      <c r="V4753" s="5">
        <v>480107.95414612</v>
      </c>
      <c r="X4753" s="5">
        <f t="shared" si="1776"/>
        <v>67.854459777998272</v>
      </c>
      <c r="Y4753" s="5">
        <f t="shared" si="1777"/>
        <v>60</v>
      </c>
      <c r="Z4753" s="5">
        <f t="shared" si="1778"/>
        <v>106.95321256801253</v>
      </c>
      <c r="AA4753" s="5">
        <f t="shared" si="1779"/>
        <v>15.621082825004123</v>
      </c>
      <c r="AB4753" s="8">
        <f t="shared" si="1780"/>
        <v>0</v>
      </c>
      <c r="AC4753" s="8">
        <f t="shared" si="1781"/>
        <v>-1</v>
      </c>
      <c r="AD4753" s="5">
        <f t="shared" si="1782"/>
        <v>2880.9699999999721</v>
      </c>
      <c r="AE4753" s="5">
        <f t="shared" si="1783"/>
        <v>0</v>
      </c>
      <c r="AF4753" s="5">
        <f t="shared" si="1784"/>
        <v>2.2965204470092431</v>
      </c>
      <c r="AG4753" s="5">
        <f t="shared" si="1785"/>
        <v>-1</v>
      </c>
      <c r="AI4753" s="5">
        <f t="shared" si="1786"/>
        <v>3154.1035369259771</v>
      </c>
      <c r="AJ4753" s="5">
        <f t="shared" si="1787"/>
        <v>167.85023678001016</v>
      </c>
      <c r="AK4753" s="5">
        <f t="shared" si="1788"/>
        <v>0</v>
      </c>
      <c r="AL4753" s="5">
        <f t="shared" si="1789"/>
        <v>1026.7486072749598</v>
      </c>
      <c r="AM4753" s="5">
        <f t="shared" si="1790"/>
        <v>1310.6770973320235</v>
      </c>
      <c r="AN4753" s="5">
        <f t="shared" si="1791"/>
        <v>0</v>
      </c>
      <c r="AO4753" s="5">
        <f t="shared" si="1792"/>
        <v>0</v>
      </c>
      <c r="AP4753" s="5">
        <f t="shared" si="1793"/>
        <v>43.833574017044157</v>
      </c>
      <c r="AQ4753" s="5">
        <f t="shared" si="1794"/>
        <v>0</v>
      </c>
      <c r="AR4753" s="5">
        <f t="shared" si="1795"/>
        <v>0.85405165597330779</v>
      </c>
      <c r="AU4753" s="2">
        <f t="shared" si="1796"/>
        <v>5704.0671039859881</v>
      </c>
      <c r="AV4753" s="2">
        <f t="shared" si="1797"/>
        <v>3131.6952756179962</v>
      </c>
      <c r="AW4753" s="2">
        <f t="shared" si="1798"/>
        <v>8835.7623796039843</v>
      </c>
      <c r="AX4753" s="2">
        <f t="shared" si="1799"/>
        <v>0</v>
      </c>
    </row>
    <row r="4754" spans="1:50" ht="14.4" x14ac:dyDescent="0.3">
      <c r="A4754" s="5">
        <v>4753</v>
      </c>
      <c r="B4754" s="5">
        <v>471281.44855224801</v>
      </c>
      <c r="C4754" s="5">
        <v>471281.44855224801</v>
      </c>
      <c r="D4754" s="5">
        <v>474426.22464767698</v>
      </c>
      <c r="E4754" s="5">
        <v>474485.25958607497</v>
      </c>
      <c r="F4754" s="5">
        <v>474660</v>
      </c>
      <c r="G4754" s="5">
        <v>474720</v>
      </c>
      <c r="H4754" s="5">
        <v>474720</v>
      </c>
      <c r="I4754" s="5">
        <v>474826.95321256801</v>
      </c>
      <c r="J4754" s="5">
        <v>475824.81329816498</v>
      </c>
      <c r="K4754" s="5">
        <v>475853.70181984297</v>
      </c>
      <c r="L4754" s="5">
        <v>477180</v>
      </c>
      <c r="M4754" s="5">
        <v>477180</v>
      </c>
      <c r="N4754" s="5">
        <v>477180</v>
      </c>
      <c r="Q4754" s="5">
        <v>480060.97</v>
      </c>
      <c r="R4754" s="5">
        <v>480102.939730671</v>
      </c>
      <c r="U4754" s="5">
        <v>480105.77357401699</v>
      </c>
      <c r="V4754" s="5">
        <v>480106.24398491601</v>
      </c>
      <c r="X4754" s="5">
        <f t="shared" si="1776"/>
        <v>59.034938397991937</v>
      </c>
      <c r="Y4754" s="5">
        <f t="shared" si="1777"/>
        <v>60</v>
      </c>
      <c r="Z4754" s="5">
        <f t="shared" si="1778"/>
        <v>106.95321256801253</v>
      </c>
      <c r="AA4754" s="5">
        <f t="shared" si="1779"/>
        <v>28.888521677989047</v>
      </c>
      <c r="AB4754" s="8">
        <f t="shared" si="1780"/>
        <v>0</v>
      </c>
      <c r="AC4754" s="8">
        <f t="shared" si="1781"/>
        <v>-1</v>
      </c>
      <c r="AD4754" s="5">
        <f t="shared" si="1782"/>
        <v>2880.9699999999721</v>
      </c>
      <c r="AE4754" s="5">
        <f t="shared" si="1783"/>
        <v>0</v>
      </c>
      <c r="AF4754" s="5">
        <f t="shared" si="1784"/>
        <v>2.8338433459866792</v>
      </c>
      <c r="AG4754" s="5">
        <f t="shared" si="1785"/>
        <v>-1</v>
      </c>
      <c r="AI4754" s="5">
        <f t="shared" si="1786"/>
        <v>3144.7760954289697</v>
      </c>
      <c r="AJ4754" s="5">
        <f t="shared" si="1787"/>
        <v>174.74041392502841</v>
      </c>
      <c r="AK4754" s="5">
        <f t="shared" si="1788"/>
        <v>0</v>
      </c>
      <c r="AL4754" s="5">
        <f t="shared" si="1789"/>
        <v>997.86008559697075</v>
      </c>
      <c r="AM4754" s="5">
        <f t="shared" si="1790"/>
        <v>1326.2981801570277</v>
      </c>
      <c r="AN4754" s="5">
        <f t="shared" si="1791"/>
        <v>0</v>
      </c>
      <c r="AO4754" s="5">
        <f t="shared" si="1792"/>
        <v>0</v>
      </c>
      <c r="AP4754" s="5">
        <f t="shared" si="1793"/>
        <v>41.969730671029538</v>
      </c>
      <c r="AQ4754" s="5">
        <f t="shared" si="1794"/>
        <v>0</v>
      </c>
      <c r="AR4754" s="5">
        <f t="shared" si="1795"/>
        <v>0.47041089902631938</v>
      </c>
      <c r="AU4754" s="2">
        <f t="shared" si="1796"/>
        <v>5686.1149166780524</v>
      </c>
      <c r="AV4754" s="2">
        <f t="shared" si="1797"/>
        <v>3136.6805159899523</v>
      </c>
      <c r="AW4754" s="2">
        <f t="shared" si="1798"/>
        <v>8822.7954326680047</v>
      </c>
      <c r="AX4754" s="2">
        <f t="shared" si="1799"/>
        <v>0</v>
      </c>
    </row>
    <row r="4755" spans="1:50" ht="14.4" x14ac:dyDescent="0.3">
      <c r="A4755" s="5">
        <v>4754</v>
      </c>
      <c r="B4755" s="5">
        <v>471302.40461029002</v>
      </c>
      <c r="C4755" s="5">
        <v>471302.40461029002</v>
      </c>
      <c r="D4755" s="5">
        <v>474428.99467929901</v>
      </c>
      <c r="E4755" s="5">
        <v>474494.46111337398</v>
      </c>
      <c r="F4755" s="5">
        <v>474660</v>
      </c>
      <c r="G4755" s="5">
        <v>474720</v>
      </c>
      <c r="H4755" s="5">
        <v>474720</v>
      </c>
      <c r="I4755" s="5">
        <v>474826.95321256801</v>
      </c>
      <c r="J4755" s="5">
        <v>475869.32290266798</v>
      </c>
      <c r="K4755" s="5">
        <v>475886.95610019</v>
      </c>
      <c r="L4755" s="5">
        <v>477180</v>
      </c>
      <c r="M4755" s="5">
        <v>477180</v>
      </c>
      <c r="N4755" s="5">
        <v>477180</v>
      </c>
      <c r="Q4755" s="5">
        <v>480060.97</v>
      </c>
      <c r="R4755" s="5">
        <v>480106.130094464</v>
      </c>
      <c r="U4755" s="5">
        <v>480108.85772412003</v>
      </c>
      <c r="V4755" s="5">
        <v>480109.58217162697</v>
      </c>
      <c r="X4755" s="5">
        <f t="shared" si="1776"/>
        <v>65.466434074973222</v>
      </c>
      <c r="Y4755" s="5">
        <f t="shared" si="1777"/>
        <v>60</v>
      </c>
      <c r="Z4755" s="5">
        <f t="shared" si="1778"/>
        <v>106.95321256801253</v>
      </c>
      <c r="AA4755" s="5">
        <f t="shared" si="1779"/>
        <v>17.633197522023693</v>
      </c>
      <c r="AB4755" s="8">
        <f t="shared" si="1780"/>
        <v>0</v>
      </c>
      <c r="AC4755" s="8">
        <f t="shared" si="1781"/>
        <v>-1</v>
      </c>
      <c r="AD4755" s="5">
        <f t="shared" si="1782"/>
        <v>2880.9699999999721</v>
      </c>
      <c r="AE4755" s="5">
        <f t="shared" si="1783"/>
        <v>0</v>
      </c>
      <c r="AF4755" s="5">
        <f t="shared" si="1784"/>
        <v>2.7276296560303308</v>
      </c>
      <c r="AG4755" s="5">
        <f t="shared" si="1785"/>
        <v>-1</v>
      </c>
      <c r="AI4755" s="5">
        <f t="shared" si="1786"/>
        <v>3126.5900690089911</v>
      </c>
      <c r="AJ4755" s="5">
        <f t="shared" si="1787"/>
        <v>165.53888662601821</v>
      </c>
      <c r="AK4755" s="5">
        <f t="shared" si="1788"/>
        <v>0</v>
      </c>
      <c r="AL4755" s="5">
        <f t="shared" si="1789"/>
        <v>1042.3696900999639</v>
      </c>
      <c r="AM4755" s="5">
        <f t="shared" si="1790"/>
        <v>1293.0438998099999</v>
      </c>
      <c r="AN4755" s="5">
        <f t="shared" si="1791"/>
        <v>0</v>
      </c>
      <c r="AO4755" s="5">
        <f t="shared" si="1792"/>
        <v>0</v>
      </c>
      <c r="AP4755" s="5">
        <f t="shared" si="1793"/>
        <v>45.160094464023132</v>
      </c>
      <c r="AQ4755" s="5">
        <f t="shared" si="1794"/>
        <v>0</v>
      </c>
      <c r="AR4755" s="5">
        <f t="shared" si="1795"/>
        <v>0.72444750694558024</v>
      </c>
      <c r="AU4755" s="2">
        <f t="shared" si="1796"/>
        <v>5673.4270875159418</v>
      </c>
      <c r="AV4755" s="2">
        <f t="shared" si="1797"/>
        <v>3131.7504738210118</v>
      </c>
      <c r="AW4755" s="2">
        <f t="shared" si="1798"/>
        <v>8805.1775613369537</v>
      </c>
      <c r="AX4755" s="2">
        <f t="shared" si="1799"/>
        <v>0</v>
      </c>
    </row>
    <row r="4756" spans="1:50" ht="14.4" x14ac:dyDescent="0.3">
      <c r="A4756" s="5">
        <v>4755</v>
      </c>
      <c r="B4756" s="5">
        <v>471346.84062634601</v>
      </c>
      <c r="C4756" s="5">
        <v>471346.84062634601</v>
      </c>
      <c r="D4756" s="5">
        <v>474485.25958607497</v>
      </c>
      <c r="E4756" s="5">
        <v>474550.50341451698</v>
      </c>
      <c r="F4756" s="5">
        <v>474660</v>
      </c>
      <c r="G4756" s="5">
        <v>474720</v>
      </c>
      <c r="H4756" s="5">
        <v>474720</v>
      </c>
      <c r="I4756" s="5">
        <v>474826.95321256801</v>
      </c>
      <c r="J4756" s="5">
        <v>475898.74504884798</v>
      </c>
      <c r="K4756" s="5">
        <v>475918.53180550103</v>
      </c>
      <c r="L4756" s="5">
        <v>477180</v>
      </c>
      <c r="M4756" s="5">
        <v>477180</v>
      </c>
      <c r="N4756" s="5">
        <v>477180</v>
      </c>
      <c r="Q4756" s="5">
        <v>480060.97</v>
      </c>
      <c r="R4756" s="5">
        <v>480109.63390309701</v>
      </c>
      <c r="U4756" s="5">
        <v>480111.929768926</v>
      </c>
      <c r="V4756" s="5">
        <v>480112.47649946099</v>
      </c>
      <c r="X4756" s="5">
        <f t="shared" si="1776"/>
        <v>65.243828442005906</v>
      </c>
      <c r="Y4756" s="5">
        <f t="shared" si="1777"/>
        <v>60</v>
      </c>
      <c r="Z4756" s="5">
        <f t="shared" si="1778"/>
        <v>106.95321256801253</v>
      </c>
      <c r="AA4756" s="5">
        <f t="shared" si="1779"/>
        <v>19.786756653047632</v>
      </c>
      <c r="AB4756" s="8">
        <f t="shared" si="1780"/>
        <v>0</v>
      </c>
      <c r="AC4756" s="8">
        <f t="shared" si="1781"/>
        <v>-1</v>
      </c>
      <c r="AD4756" s="5">
        <f t="shared" si="1782"/>
        <v>2880.9699999999721</v>
      </c>
      <c r="AE4756" s="5">
        <f t="shared" si="1783"/>
        <v>0</v>
      </c>
      <c r="AF4756" s="5">
        <f t="shared" si="1784"/>
        <v>2.2958658289862797</v>
      </c>
      <c r="AG4756" s="5">
        <f t="shared" si="1785"/>
        <v>-1</v>
      </c>
      <c r="AI4756" s="5">
        <f t="shared" si="1786"/>
        <v>3138.418959728966</v>
      </c>
      <c r="AJ4756" s="5">
        <f t="shared" si="1787"/>
        <v>109.4965854830225</v>
      </c>
      <c r="AK4756" s="5">
        <f t="shared" si="1788"/>
        <v>0</v>
      </c>
      <c r="AL4756" s="5">
        <f t="shared" si="1789"/>
        <v>1071.7918362799683</v>
      </c>
      <c r="AM4756" s="5">
        <f t="shared" si="1790"/>
        <v>1261.4681944989716</v>
      </c>
      <c r="AN4756" s="5">
        <f t="shared" si="1791"/>
        <v>0</v>
      </c>
      <c r="AO4756" s="5">
        <f t="shared" si="1792"/>
        <v>0</v>
      </c>
      <c r="AP4756" s="5">
        <f t="shared" si="1793"/>
        <v>48.66390309704002</v>
      </c>
      <c r="AQ4756" s="5">
        <f t="shared" si="1794"/>
        <v>0</v>
      </c>
      <c r="AR4756" s="5">
        <f t="shared" si="1795"/>
        <v>0.54673053498845547</v>
      </c>
      <c r="AU4756" s="2">
        <f t="shared" si="1796"/>
        <v>5630.3862096229568</v>
      </c>
      <c r="AV4756" s="2">
        <f t="shared" si="1797"/>
        <v>3133.2496634920244</v>
      </c>
      <c r="AW4756" s="2">
        <f t="shared" si="1798"/>
        <v>8763.6358731149812</v>
      </c>
      <c r="AX4756" s="2">
        <f t="shared" si="1799"/>
        <v>0</v>
      </c>
    </row>
    <row r="4757" spans="1:50" ht="14.4" x14ac:dyDescent="0.3">
      <c r="A4757" s="5">
        <v>4756</v>
      </c>
      <c r="B4757" s="5">
        <v>471359.57663793798</v>
      </c>
      <c r="C4757" s="5">
        <v>471359.57663793798</v>
      </c>
      <c r="D4757" s="5">
        <v>474492.14976321999</v>
      </c>
      <c r="E4757" s="5">
        <v>474551.175640309</v>
      </c>
      <c r="F4757" s="5">
        <v>474660</v>
      </c>
      <c r="G4757" s="5">
        <v>474720</v>
      </c>
      <c r="H4757" s="5">
        <v>474720</v>
      </c>
      <c r="I4757" s="5">
        <v>474826.95321256801</v>
      </c>
      <c r="J4757" s="5">
        <v>475918.53180550103</v>
      </c>
      <c r="K4757" s="5">
        <v>475933.11868401797</v>
      </c>
      <c r="L4757" s="5">
        <v>477180</v>
      </c>
      <c r="M4757" s="5">
        <v>477180</v>
      </c>
      <c r="N4757" s="5">
        <v>477180</v>
      </c>
      <c r="Q4757" s="5">
        <v>480060.97</v>
      </c>
      <c r="R4757" s="5">
        <v>480110.95976892603</v>
      </c>
      <c r="U4757" s="5">
        <v>480112.94838935701</v>
      </c>
      <c r="V4757" s="5">
        <v>480113.771411972</v>
      </c>
      <c r="X4757" s="5">
        <f t="shared" si="1776"/>
        <v>59.025877089006826</v>
      </c>
      <c r="Y4757" s="5">
        <f t="shared" si="1777"/>
        <v>60</v>
      </c>
      <c r="Z4757" s="5">
        <f t="shared" si="1778"/>
        <v>106.95321256801253</v>
      </c>
      <c r="AA4757" s="5">
        <f t="shared" si="1779"/>
        <v>14.586878516944125</v>
      </c>
      <c r="AB4757" s="8">
        <f t="shared" si="1780"/>
        <v>0</v>
      </c>
      <c r="AC4757" s="8">
        <f t="shared" si="1781"/>
        <v>-1</v>
      </c>
      <c r="AD4757" s="5">
        <f t="shared" si="1782"/>
        <v>2880.9699999999721</v>
      </c>
      <c r="AE4757" s="5">
        <f t="shared" si="1783"/>
        <v>0</v>
      </c>
      <c r="AF4757" s="5">
        <f t="shared" si="1784"/>
        <v>1.988620430987794</v>
      </c>
      <c r="AG4757" s="5">
        <f t="shared" si="1785"/>
        <v>-1</v>
      </c>
      <c r="AI4757" s="5">
        <f t="shared" si="1786"/>
        <v>3132.5731252820115</v>
      </c>
      <c r="AJ4757" s="5">
        <f t="shared" si="1787"/>
        <v>108.82435969100334</v>
      </c>
      <c r="AK4757" s="5">
        <f t="shared" si="1788"/>
        <v>0</v>
      </c>
      <c r="AL4757" s="5">
        <f t="shared" si="1789"/>
        <v>1091.5785929330159</v>
      </c>
      <c r="AM4757" s="5">
        <f t="shared" si="1790"/>
        <v>1246.8813159820274</v>
      </c>
      <c r="AN4757" s="5">
        <f t="shared" si="1791"/>
        <v>0</v>
      </c>
      <c r="AO4757" s="5">
        <f t="shared" si="1792"/>
        <v>0</v>
      </c>
      <c r="AP4757" s="5">
        <f t="shared" si="1793"/>
        <v>49.989768926054239</v>
      </c>
      <c r="AQ4757" s="5">
        <f t="shared" si="1794"/>
        <v>0</v>
      </c>
      <c r="AR4757" s="5">
        <f t="shared" si="1795"/>
        <v>0.82302261498989537</v>
      </c>
      <c r="AU4757" s="2">
        <f t="shared" si="1796"/>
        <v>5630.6701854291023</v>
      </c>
      <c r="AV4757" s="2">
        <f t="shared" si="1797"/>
        <v>3121.5245886049233</v>
      </c>
      <c r="AW4757" s="2">
        <f t="shared" si="1798"/>
        <v>8752.1947740340256</v>
      </c>
      <c r="AX4757" s="2">
        <f t="shared" si="1799"/>
        <v>0</v>
      </c>
    </row>
    <row r="4758" spans="1:50" ht="14.4" x14ac:dyDescent="0.3">
      <c r="A4758" s="5">
        <v>4757</v>
      </c>
      <c r="B4758" s="5">
        <v>471570.295488259</v>
      </c>
      <c r="C4758" s="5">
        <v>471570.295488259</v>
      </c>
      <c r="D4758" s="5">
        <v>474494.46111337398</v>
      </c>
      <c r="E4758" s="5">
        <v>474546.61868325598</v>
      </c>
      <c r="F4758" s="5">
        <v>474660</v>
      </c>
      <c r="G4758" s="5">
        <v>474720</v>
      </c>
      <c r="H4758" s="5">
        <v>474720</v>
      </c>
      <c r="I4758" s="5">
        <v>474826.95321256801</v>
      </c>
      <c r="J4758" s="5">
        <v>475886.95610019</v>
      </c>
      <c r="K4758" s="5">
        <v>475898.74504884798</v>
      </c>
      <c r="L4758" s="5">
        <v>477180</v>
      </c>
      <c r="M4758" s="5">
        <v>477180</v>
      </c>
      <c r="N4758" s="5">
        <v>477180</v>
      </c>
      <c r="Q4758" s="5">
        <v>480060.97</v>
      </c>
      <c r="R4758" s="5">
        <v>480107.88772412</v>
      </c>
      <c r="U4758" s="5">
        <v>480110.60390309698</v>
      </c>
      <c r="V4758" s="5">
        <v>480110.79065543402</v>
      </c>
      <c r="X4758" s="5">
        <f t="shared" si="1776"/>
        <v>52.157569881994277</v>
      </c>
      <c r="Y4758" s="5">
        <f t="shared" si="1777"/>
        <v>60</v>
      </c>
      <c r="Z4758" s="5">
        <f t="shared" si="1778"/>
        <v>106.95321256801253</v>
      </c>
      <c r="AA4758" s="5">
        <f t="shared" si="1779"/>
        <v>11.788948657980654</v>
      </c>
      <c r="AB4758" s="8">
        <f t="shared" si="1780"/>
        <v>0</v>
      </c>
      <c r="AC4758" s="8">
        <f t="shared" si="1781"/>
        <v>-1</v>
      </c>
      <c r="AD4758" s="5">
        <f t="shared" si="1782"/>
        <v>2880.9699999999721</v>
      </c>
      <c r="AE4758" s="5">
        <f t="shared" si="1783"/>
        <v>0</v>
      </c>
      <c r="AF4758" s="5">
        <f t="shared" si="1784"/>
        <v>2.7161789769888856</v>
      </c>
      <c r="AG4758" s="5">
        <f t="shared" si="1785"/>
        <v>-1</v>
      </c>
      <c r="AI4758" s="5">
        <f t="shared" si="1786"/>
        <v>2924.1656251149834</v>
      </c>
      <c r="AJ4758" s="5">
        <f t="shared" si="1787"/>
        <v>113.38131674402393</v>
      </c>
      <c r="AK4758" s="5">
        <f t="shared" si="1788"/>
        <v>0</v>
      </c>
      <c r="AL4758" s="5">
        <f t="shared" si="1789"/>
        <v>1060.0028876219876</v>
      </c>
      <c r="AM4758" s="5">
        <f t="shared" si="1790"/>
        <v>1281.2549511520192</v>
      </c>
      <c r="AN4758" s="5">
        <f t="shared" si="1791"/>
        <v>0</v>
      </c>
      <c r="AO4758" s="5">
        <f t="shared" si="1792"/>
        <v>0</v>
      </c>
      <c r="AP4758" s="5">
        <f t="shared" si="1793"/>
        <v>46.917724120023195</v>
      </c>
      <c r="AQ4758" s="5">
        <f t="shared" si="1794"/>
        <v>0</v>
      </c>
      <c r="AR4758" s="5">
        <f t="shared" si="1795"/>
        <v>0.18675233703106642</v>
      </c>
      <c r="AU4758" s="2">
        <f t="shared" si="1796"/>
        <v>5425.9092570900684</v>
      </c>
      <c r="AV4758" s="2">
        <f t="shared" si="1797"/>
        <v>3112.5859100849484</v>
      </c>
      <c r="AW4758" s="2">
        <f t="shared" si="1798"/>
        <v>8538.4951671750168</v>
      </c>
      <c r="AX4758" s="2">
        <f t="shared" si="1799"/>
        <v>0</v>
      </c>
    </row>
    <row r="4759" spans="1:50" ht="14.4" x14ac:dyDescent="0.3">
      <c r="A4759" s="5">
        <v>4758</v>
      </c>
      <c r="B4759" s="5">
        <v>471588.07657768298</v>
      </c>
      <c r="C4759" s="5">
        <v>471588.07657768298</v>
      </c>
      <c r="D4759" s="5">
        <v>474546.61868325598</v>
      </c>
      <c r="E4759" s="5">
        <v>474611.97679943597</v>
      </c>
      <c r="F4759" s="5">
        <v>474660</v>
      </c>
      <c r="G4759" s="5">
        <v>474720</v>
      </c>
      <c r="H4759" s="5">
        <v>474720</v>
      </c>
      <c r="I4759" s="5">
        <v>474826.95321256801</v>
      </c>
      <c r="J4759" s="5">
        <v>475944.34068284498</v>
      </c>
      <c r="K4759" s="5">
        <v>475959.80634600902</v>
      </c>
      <c r="L4759" s="5">
        <v>477180</v>
      </c>
      <c r="M4759" s="5">
        <v>477180</v>
      </c>
      <c r="N4759" s="5">
        <v>477180</v>
      </c>
      <c r="Q4759" s="5">
        <v>480060.97</v>
      </c>
      <c r="R4759" s="5">
        <v>480113.73048022803</v>
      </c>
      <c r="U4759" s="5">
        <v>480116.20888894802</v>
      </c>
      <c r="V4759" s="5">
        <v>480117.00320269202</v>
      </c>
      <c r="X4759" s="5">
        <f t="shared" si="1776"/>
        <v>65.358116179995704</v>
      </c>
      <c r="Y4759" s="5">
        <f t="shared" si="1777"/>
        <v>60</v>
      </c>
      <c r="Z4759" s="5">
        <f t="shared" si="1778"/>
        <v>106.95321256801253</v>
      </c>
      <c r="AA4759" s="5">
        <f t="shared" si="1779"/>
        <v>15.465663164039142</v>
      </c>
      <c r="AB4759" s="8">
        <f t="shared" si="1780"/>
        <v>0</v>
      </c>
      <c r="AC4759" s="8">
        <f t="shared" si="1781"/>
        <v>-1</v>
      </c>
      <c r="AD4759" s="5">
        <f t="shared" si="1782"/>
        <v>2880.9699999999721</v>
      </c>
      <c r="AE4759" s="5">
        <f t="shared" si="1783"/>
        <v>0</v>
      </c>
      <c r="AF4759" s="5">
        <f t="shared" si="1784"/>
        <v>2.4784087199950591</v>
      </c>
      <c r="AG4759" s="5">
        <f t="shared" si="1785"/>
        <v>-1</v>
      </c>
      <c r="AI4759" s="5">
        <f t="shared" si="1786"/>
        <v>2958.5421055729967</v>
      </c>
      <c r="AJ4759" s="5">
        <f t="shared" si="1787"/>
        <v>48.02320056402823</v>
      </c>
      <c r="AK4759" s="5">
        <f t="shared" si="1788"/>
        <v>0</v>
      </c>
      <c r="AL4759" s="5">
        <f t="shared" si="1789"/>
        <v>1117.3874702769681</v>
      </c>
      <c r="AM4759" s="5">
        <f t="shared" si="1790"/>
        <v>1220.1936539909802</v>
      </c>
      <c r="AN4759" s="5">
        <f t="shared" si="1791"/>
        <v>0</v>
      </c>
      <c r="AO4759" s="5">
        <f t="shared" si="1792"/>
        <v>0</v>
      </c>
      <c r="AP4759" s="5">
        <f t="shared" si="1793"/>
        <v>52.760480228054803</v>
      </c>
      <c r="AQ4759" s="5">
        <f t="shared" si="1794"/>
        <v>0</v>
      </c>
      <c r="AR4759" s="5">
        <f t="shared" si="1795"/>
        <v>0.79431374400155619</v>
      </c>
      <c r="AU4759" s="2">
        <f t="shared" si="1796"/>
        <v>5397.7012243770296</v>
      </c>
      <c r="AV4759" s="2">
        <f t="shared" si="1797"/>
        <v>3129.2254006320145</v>
      </c>
      <c r="AW4759" s="2">
        <f t="shared" si="1798"/>
        <v>8526.9266250090441</v>
      </c>
      <c r="AX4759" s="2">
        <f t="shared" si="1799"/>
        <v>0</v>
      </c>
    </row>
    <row r="4760" spans="1:50" ht="14.4" x14ac:dyDescent="0.3">
      <c r="A4760" s="5">
        <v>4759</v>
      </c>
      <c r="B4760" s="5">
        <v>471634.20356595702</v>
      </c>
      <c r="C4760" s="5">
        <v>471634.20356595702</v>
      </c>
      <c r="D4760" s="5">
        <v>474550.50341451698</v>
      </c>
      <c r="E4760" s="5">
        <v>474611.92597993999</v>
      </c>
      <c r="F4760" s="5">
        <v>474660</v>
      </c>
      <c r="G4760" s="5">
        <v>474720</v>
      </c>
      <c r="H4760" s="5">
        <v>474720</v>
      </c>
      <c r="I4760" s="5">
        <v>474826.95321256801</v>
      </c>
      <c r="J4760" s="5">
        <v>475933.11868401797</v>
      </c>
      <c r="K4760" s="5">
        <v>475944.34068284498</v>
      </c>
      <c r="L4760" s="5">
        <v>477180</v>
      </c>
      <c r="M4760" s="5">
        <v>477180</v>
      </c>
      <c r="N4760" s="5">
        <v>477180</v>
      </c>
      <c r="Q4760" s="5">
        <v>480060.97</v>
      </c>
      <c r="R4760" s="5">
        <v>480111.97838935698</v>
      </c>
      <c r="U4760" s="5">
        <v>480114.700480228</v>
      </c>
      <c r="V4760" s="5">
        <v>480115.20762299199</v>
      </c>
      <c r="X4760" s="5">
        <f t="shared" si="1776"/>
        <v>61.422565423010383</v>
      </c>
      <c r="Y4760" s="5">
        <f t="shared" si="1777"/>
        <v>60</v>
      </c>
      <c r="Z4760" s="5">
        <f t="shared" si="1778"/>
        <v>106.95321256801253</v>
      </c>
      <c r="AA4760" s="5">
        <f t="shared" si="1779"/>
        <v>11.221998827008065</v>
      </c>
      <c r="AB4760" s="8">
        <f t="shared" si="1780"/>
        <v>0</v>
      </c>
      <c r="AC4760" s="8">
        <f t="shared" si="1781"/>
        <v>-1</v>
      </c>
      <c r="AD4760" s="5">
        <f t="shared" si="1782"/>
        <v>2880.9699999999721</v>
      </c>
      <c r="AE4760" s="5">
        <f t="shared" si="1783"/>
        <v>0</v>
      </c>
      <c r="AF4760" s="5">
        <f t="shared" si="1784"/>
        <v>2.7220908710150979</v>
      </c>
      <c r="AG4760" s="5">
        <f t="shared" si="1785"/>
        <v>-1</v>
      </c>
      <c r="AI4760" s="5">
        <f t="shared" si="1786"/>
        <v>2916.2998485599528</v>
      </c>
      <c r="AJ4760" s="5">
        <f t="shared" si="1787"/>
        <v>48.074020060012117</v>
      </c>
      <c r="AK4760" s="5">
        <f t="shared" si="1788"/>
        <v>0</v>
      </c>
      <c r="AL4760" s="5">
        <f t="shared" si="1789"/>
        <v>1106.16547144996</v>
      </c>
      <c r="AM4760" s="5">
        <f t="shared" si="1790"/>
        <v>1235.6593171550194</v>
      </c>
      <c r="AN4760" s="5">
        <f t="shared" si="1791"/>
        <v>0</v>
      </c>
      <c r="AO4760" s="5">
        <f t="shared" si="1792"/>
        <v>0</v>
      </c>
      <c r="AP4760" s="5">
        <f t="shared" si="1793"/>
        <v>51.008389357011765</v>
      </c>
      <c r="AQ4760" s="5">
        <f t="shared" si="1794"/>
        <v>0</v>
      </c>
      <c r="AR4760" s="5">
        <f t="shared" si="1795"/>
        <v>0.50714276399230585</v>
      </c>
      <c r="AU4760" s="2">
        <f t="shared" si="1796"/>
        <v>5357.7141893459484</v>
      </c>
      <c r="AV4760" s="2">
        <f t="shared" si="1797"/>
        <v>3121.2898676890181</v>
      </c>
      <c r="AW4760" s="2">
        <f t="shared" si="1798"/>
        <v>8479.0040570349665</v>
      </c>
      <c r="AX4760" s="2">
        <f t="shared" si="1799"/>
        <v>0</v>
      </c>
    </row>
    <row r="4761" spans="1:50" ht="14.4" x14ac:dyDescent="0.3">
      <c r="A4761" s="5">
        <v>4760</v>
      </c>
      <c r="B4761" s="5">
        <v>471767.97419475002</v>
      </c>
      <c r="C4761" s="5">
        <v>471767.97419475002</v>
      </c>
      <c r="D4761" s="5">
        <v>474551.175640309</v>
      </c>
      <c r="E4761" s="5">
        <v>474615.34545372799</v>
      </c>
      <c r="F4761" s="5">
        <v>474660</v>
      </c>
      <c r="G4761" s="5">
        <v>474720</v>
      </c>
      <c r="H4761" s="5">
        <v>474720</v>
      </c>
      <c r="I4761" s="5">
        <v>474826.95321256801</v>
      </c>
      <c r="J4761" s="5">
        <v>475959.80634600902</v>
      </c>
      <c r="K4761" s="5">
        <v>475986.30818382901</v>
      </c>
      <c r="L4761" s="5">
        <v>477180</v>
      </c>
      <c r="M4761" s="5">
        <v>477180</v>
      </c>
      <c r="N4761" s="5">
        <v>477180</v>
      </c>
      <c r="Q4761" s="5">
        <v>480060.97</v>
      </c>
      <c r="R4761" s="5">
        <v>480115.23888894898</v>
      </c>
      <c r="U4761" s="5">
        <v>480117.89610777202</v>
      </c>
      <c r="V4761" s="5">
        <v>480118.97548500798</v>
      </c>
      <c r="X4761" s="5">
        <f t="shared" si="1776"/>
        <v>64.169813418993726</v>
      </c>
      <c r="Y4761" s="5">
        <f t="shared" si="1777"/>
        <v>60</v>
      </c>
      <c r="Z4761" s="5">
        <f t="shared" si="1778"/>
        <v>106.95321256801253</v>
      </c>
      <c r="AA4761" s="5">
        <f t="shared" si="1779"/>
        <v>26.501837819989305</v>
      </c>
      <c r="AB4761" s="8">
        <f t="shared" si="1780"/>
        <v>0</v>
      </c>
      <c r="AC4761" s="8">
        <f t="shared" si="1781"/>
        <v>-1</v>
      </c>
      <c r="AD4761" s="5">
        <f t="shared" si="1782"/>
        <v>2880.9699999999721</v>
      </c>
      <c r="AE4761" s="5">
        <f t="shared" si="1783"/>
        <v>0</v>
      </c>
      <c r="AF4761" s="5">
        <f t="shared" si="1784"/>
        <v>2.657218823034782</v>
      </c>
      <c r="AG4761" s="5">
        <f t="shared" si="1785"/>
        <v>-1</v>
      </c>
      <c r="AI4761" s="5">
        <f t="shared" si="1786"/>
        <v>2783.2014455589815</v>
      </c>
      <c r="AJ4761" s="5">
        <f t="shared" si="1787"/>
        <v>44.654546272009611</v>
      </c>
      <c r="AK4761" s="5">
        <f t="shared" si="1788"/>
        <v>0</v>
      </c>
      <c r="AL4761" s="5">
        <f t="shared" si="1789"/>
        <v>1132.8531334410072</v>
      </c>
      <c r="AM4761" s="5">
        <f t="shared" si="1790"/>
        <v>1193.6918161709909</v>
      </c>
      <c r="AN4761" s="5">
        <f t="shared" si="1791"/>
        <v>0</v>
      </c>
      <c r="AO4761" s="5">
        <f t="shared" si="1792"/>
        <v>0</v>
      </c>
      <c r="AP4761" s="5">
        <f t="shared" si="1793"/>
        <v>54.268888949009124</v>
      </c>
      <c r="AQ4761" s="5">
        <f t="shared" si="1794"/>
        <v>0</v>
      </c>
      <c r="AR4761" s="5">
        <f t="shared" si="1795"/>
        <v>1.0793772359611467</v>
      </c>
      <c r="AU4761" s="2">
        <f t="shared" si="1796"/>
        <v>5209.7492076279595</v>
      </c>
      <c r="AV4761" s="2">
        <f t="shared" si="1797"/>
        <v>3139.2520826300024</v>
      </c>
      <c r="AW4761" s="2">
        <f t="shared" si="1798"/>
        <v>8349.001290257962</v>
      </c>
      <c r="AX4761" s="2">
        <f t="shared" si="1799"/>
        <v>0</v>
      </c>
    </row>
    <row r="4762" spans="1:50" ht="14.4" x14ac:dyDescent="0.3">
      <c r="A4762" s="5">
        <v>4761</v>
      </c>
      <c r="B4762" s="5">
        <v>471775.39752922702</v>
      </c>
      <c r="C4762" s="5">
        <v>471775.39752922702</v>
      </c>
      <c r="D4762" s="5">
        <v>474611.92597993999</v>
      </c>
      <c r="E4762" s="5">
        <v>475694.36621771299</v>
      </c>
      <c r="F4762" s="5">
        <v>476100</v>
      </c>
      <c r="G4762" s="5">
        <v>476160</v>
      </c>
      <c r="H4762" s="5">
        <v>476160</v>
      </c>
      <c r="I4762" s="5">
        <v>476286.76079188701</v>
      </c>
      <c r="J4762" s="5">
        <v>477138.159718993</v>
      </c>
      <c r="K4762" s="5">
        <v>477158.93183505698</v>
      </c>
      <c r="L4762" s="5">
        <v>477180</v>
      </c>
      <c r="M4762" s="5">
        <v>477180</v>
      </c>
      <c r="N4762" s="5">
        <v>477180</v>
      </c>
      <c r="Q4762" s="5">
        <v>480060.97</v>
      </c>
      <c r="R4762" s="5">
        <v>480118.505444246</v>
      </c>
      <c r="U4762" s="5">
        <v>480120.815519133</v>
      </c>
      <c r="V4762" s="5">
        <v>480122.21186754003</v>
      </c>
      <c r="X4762" s="5">
        <f t="shared" si="1776"/>
        <v>1082.4402377730003</v>
      </c>
      <c r="Y4762" s="5">
        <f t="shared" si="1777"/>
        <v>60</v>
      </c>
      <c r="Z4762" s="5">
        <f t="shared" si="1778"/>
        <v>126.76079188700533</v>
      </c>
      <c r="AA4762" s="5">
        <f t="shared" si="1779"/>
        <v>20.772116063977592</v>
      </c>
      <c r="AB4762" s="8">
        <f t="shared" si="1780"/>
        <v>0</v>
      </c>
      <c r="AC4762" s="8">
        <f t="shared" si="1781"/>
        <v>-1</v>
      </c>
      <c r="AD4762" s="5">
        <f t="shared" si="1782"/>
        <v>2880.9699999999721</v>
      </c>
      <c r="AE4762" s="5">
        <f t="shared" si="1783"/>
        <v>0</v>
      </c>
      <c r="AF4762" s="5">
        <f t="shared" si="1784"/>
        <v>2.3100748870056123</v>
      </c>
      <c r="AG4762" s="5">
        <f t="shared" si="1785"/>
        <v>-1</v>
      </c>
      <c r="AI4762" s="5">
        <f t="shared" si="1786"/>
        <v>2836.5284507129691</v>
      </c>
      <c r="AJ4762" s="5">
        <f t="shared" si="1787"/>
        <v>405.63378228701185</v>
      </c>
      <c r="AK4762" s="5">
        <f t="shared" si="1788"/>
        <v>0</v>
      </c>
      <c r="AL4762" s="5">
        <f t="shared" si="1789"/>
        <v>851.39892710599815</v>
      </c>
      <c r="AM4762" s="5">
        <f t="shared" si="1790"/>
        <v>21.068164943018928</v>
      </c>
      <c r="AN4762" s="5">
        <f t="shared" si="1791"/>
        <v>0</v>
      </c>
      <c r="AO4762" s="5">
        <f t="shared" si="1792"/>
        <v>0</v>
      </c>
      <c r="AP4762" s="5">
        <f t="shared" si="1793"/>
        <v>57.535444246022962</v>
      </c>
      <c r="AQ4762" s="5">
        <f t="shared" si="1794"/>
        <v>0</v>
      </c>
      <c r="AR4762" s="5">
        <f t="shared" si="1795"/>
        <v>1.3963484070263803</v>
      </c>
      <c r="AU4762" s="2">
        <f t="shared" si="1796"/>
        <v>4173.5611177020473</v>
      </c>
      <c r="AV4762" s="2">
        <f t="shared" si="1797"/>
        <v>4171.2532206109609</v>
      </c>
      <c r="AW4762" s="2">
        <f t="shared" si="1798"/>
        <v>8344.8143383130082</v>
      </c>
      <c r="AX4762" s="2">
        <f t="shared" si="1799"/>
        <v>0</v>
      </c>
    </row>
    <row r="4763" spans="1:50" ht="14.4" x14ac:dyDescent="0.3">
      <c r="A4763" s="5">
        <v>4762</v>
      </c>
      <c r="B4763" s="5">
        <v>471781.16412764997</v>
      </c>
      <c r="C4763" s="5">
        <v>471781.16412764997</v>
      </c>
      <c r="D4763" s="5">
        <v>474611.97679943597</v>
      </c>
      <c r="E4763" s="5">
        <v>475691.19740674202</v>
      </c>
      <c r="F4763" s="5">
        <v>476100</v>
      </c>
      <c r="G4763" s="5">
        <v>476160</v>
      </c>
      <c r="H4763" s="5">
        <v>476160</v>
      </c>
      <c r="I4763" s="5">
        <v>476286.76079188701</v>
      </c>
      <c r="J4763" s="5">
        <v>477120.000047712</v>
      </c>
      <c r="K4763" s="5">
        <v>477138.159718993</v>
      </c>
      <c r="L4763" s="5">
        <v>477180</v>
      </c>
      <c r="M4763" s="5">
        <v>477180</v>
      </c>
      <c r="N4763" s="5">
        <v>477180</v>
      </c>
      <c r="Q4763" s="5">
        <v>480060.97</v>
      </c>
      <c r="R4763" s="5">
        <v>480116.92610777199</v>
      </c>
      <c r="U4763" s="5">
        <v>480119.47544424603</v>
      </c>
      <c r="V4763" s="5">
        <v>480120.55796902301</v>
      </c>
      <c r="X4763" s="5">
        <f t="shared" si="1776"/>
        <v>1079.2206073060515</v>
      </c>
      <c r="Y4763" s="5">
        <f t="shared" si="1777"/>
        <v>60</v>
      </c>
      <c r="Z4763" s="5">
        <f t="shared" si="1778"/>
        <v>126.76079188700533</v>
      </c>
      <c r="AA4763" s="5">
        <f t="shared" si="1779"/>
        <v>18.159671280998737</v>
      </c>
      <c r="AB4763" s="8">
        <f t="shared" si="1780"/>
        <v>0</v>
      </c>
      <c r="AC4763" s="8">
        <f t="shared" si="1781"/>
        <v>-1</v>
      </c>
      <c r="AD4763" s="5">
        <f t="shared" si="1782"/>
        <v>2880.9699999999721</v>
      </c>
      <c r="AE4763" s="5">
        <f t="shared" si="1783"/>
        <v>0</v>
      </c>
      <c r="AF4763" s="5">
        <f t="shared" si="1784"/>
        <v>2.5493364740395918</v>
      </c>
      <c r="AG4763" s="5">
        <f t="shared" si="1785"/>
        <v>-1</v>
      </c>
      <c r="AI4763" s="5">
        <f t="shared" si="1786"/>
        <v>2830.8126717859996</v>
      </c>
      <c r="AJ4763" s="5">
        <f t="shared" si="1787"/>
        <v>408.8025932579767</v>
      </c>
      <c r="AK4763" s="5">
        <f t="shared" si="1788"/>
        <v>0</v>
      </c>
      <c r="AL4763" s="5">
        <f t="shared" si="1789"/>
        <v>833.23925582499942</v>
      </c>
      <c r="AM4763" s="5">
        <f t="shared" si="1790"/>
        <v>41.84028100699652</v>
      </c>
      <c r="AN4763" s="5">
        <f t="shared" si="1791"/>
        <v>0</v>
      </c>
      <c r="AO4763" s="5">
        <f t="shared" si="1792"/>
        <v>0</v>
      </c>
      <c r="AP4763" s="5">
        <f t="shared" si="1793"/>
        <v>55.956107772013638</v>
      </c>
      <c r="AQ4763" s="5">
        <f t="shared" si="1794"/>
        <v>0</v>
      </c>
      <c r="AR4763" s="5">
        <f t="shared" si="1795"/>
        <v>1.0825247769826092</v>
      </c>
      <c r="AU4763" s="2">
        <f t="shared" si="1796"/>
        <v>4171.7334344249684</v>
      </c>
      <c r="AV4763" s="2">
        <f t="shared" si="1797"/>
        <v>4165.6604069480672</v>
      </c>
      <c r="AW4763" s="2">
        <f t="shared" si="1798"/>
        <v>8337.3938413730357</v>
      </c>
      <c r="AX4763" s="2">
        <f t="shared" si="1799"/>
        <v>0</v>
      </c>
    </row>
    <row r="4764" spans="1:50" ht="14.4" x14ac:dyDescent="0.3">
      <c r="A4764" s="5">
        <v>4763</v>
      </c>
      <c r="B4764" s="5">
        <v>471856.33279858599</v>
      </c>
      <c r="C4764" s="5">
        <v>471856.33279858599</v>
      </c>
      <c r="D4764" s="5">
        <v>474615.34545372799</v>
      </c>
      <c r="E4764" s="5">
        <v>475695.90064925398</v>
      </c>
      <c r="F4764" s="5">
        <v>476100</v>
      </c>
      <c r="G4764" s="5">
        <v>476160</v>
      </c>
      <c r="H4764" s="5">
        <v>476160</v>
      </c>
      <c r="I4764" s="5">
        <v>476286.76079188701</v>
      </c>
      <c r="J4764" s="5">
        <v>477158.93183505698</v>
      </c>
      <c r="K4764" s="5">
        <v>477169.07494520798</v>
      </c>
      <c r="L4764" s="5">
        <v>477180</v>
      </c>
      <c r="M4764" s="5">
        <v>477180</v>
      </c>
      <c r="N4764" s="5">
        <v>477180</v>
      </c>
      <c r="Q4764" s="5">
        <v>480060.97</v>
      </c>
      <c r="R4764" s="5">
        <v>480119.84551913303</v>
      </c>
      <c r="U4764" s="5">
        <v>480122.25910913199</v>
      </c>
      <c r="V4764" s="5">
        <v>480123.50968306302</v>
      </c>
      <c r="X4764" s="5">
        <f t="shared" si="1776"/>
        <v>1080.5551955259871</v>
      </c>
      <c r="Y4764" s="5">
        <f t="shared" si="1777"/>
        <v>60</v>
      </c>
      <c r="Z4764" s="5">
        <f t="shared" si="1778"/>
        <v>126.76079188700533</v>
      </c>
      <c r="AA4764" s="5">
        <f t="shared" si="1779"/>
        <v>10.143110150995199</v>
      </c>
      <c r="AB4764" s="8">
        <f t="shared" si="1780"/>
        <v>0</v>
      </c>
      <c r="AC4764" s="8">
        <f t="shared" si="1781"/>
        <v>-1</v>
      </c>
      <c r="AD4764" s="5">
        <f t="shared" si="1782"/>
        <v>2880.9699999999721</v>
      </c>
      <c r="AE4764" s="5">
        <f t="shared" si="1783"/>
        <v>0</v>
      </c>
      <c r="AF4764" s="5">
        <f t="shared" si="1784"/>
        <v>2.413589998963289</v>
      </c>
      <c r="AG4764" s="5">
        <f t="shared" si="1785"/>
        <v>-1</v>
      </c>
      <c r="AI4764" s="5">
        <f t="shared" si="1786"/>
        <v>2759.0126551419962</v>
      </c>
      <c r="AJ4764" s="5">
        <f t="shared" si="1787"/>
        <v>404.09935074602254</v>
      </c>
      <c r="AK4764" s="5">
        <f t="shared" si="1788"/>
        <v>0</v>
      </c>
      <c r="AL4764" s="5">
        <f t="shared" si="1789"/>
        <v>872.17104316997575</v>
      </c>
      <c r="AM4764" s="5">
        <f t="shared" si="1790"/>
        <v>10.92505479202373</v>
      </c>
      <c r="AN4764" s="5">
        <f t="shared" si="1791"/>
        <v>0</v>
      </c>
      <c r="AO4764" s="5">
        <f t="shared" si="1792"/>
        <v>0</v>
      </c>
      <c r="AP4764" s="5">
        <f t="shared" si="1793"/>
        <v>58.875519133056514</v>
      </c>
      <c r="AQ4764" s="5">
        <f t="shared" si="1794"/>
        <v>0</v>
      </c>
      <c r="AR4764" s="5">
        <f t="shared" si="1795"/>
        <v>1.2505739310290664</v>
      </c>
      <c r="AU4764" s="2">
        <f t="shared" si="1796"/>
        <v>4106.3341969141038</v>
      </c>
      <c r="AV4764" s="2">
        <f t="shared" si="1797"/>
        <v>4158.8426875629229</v>
      </c>
      <c r="AW4764" s="2">
        <f t="shared" si="1798"/>
        <v>8265.1768844770268</v>
      </c>
      <c r="AX4764" s="2">
        <f t="shared" si="1799"/>
        <v>0</v>
      </c>
    </row>
    <row r="4765" spans="1:50" ht="14.4" x14ac:dyDescent="0.3">
      <c r="A4765" s="5">
        <v>4764</v>
      </c>
      <c r="B4765" s="5">
        <v>471888.71287815599</v>
      </c>
      <c r="C4765" s="5">
        <v>471888.71287815599</v>
      </c>
      <c r="D4765" s="5">
        <v>475691.19740674202</v>
      </c>
      <c r="E4765" s="5">
        <v>475755.69101781299</v>
      </c>
      <c r="F4765" s="5">
        <v>476100</v>
      </c>
      <c r="G4765" s="5">
        <v>476160</v>
      </c>
      <c r="H4765" s="5">
        <v>476160</v>
      </c>
      <c r="I4765" s="5">
        <v>476286.76079188701</v>
      </c>
      <c r="J4765" s="5">
        <v>477186.078790762</v>
      </c>
      <c r="K4765" s="5">
        <v>477214.724708447</v>
      </c>
      <c r="L4765" s="5">
        <v>480420</v>
      </c>
      <c r="O4765" s="5">
        <v>480420</v>
      </c>
      <c r="P4765" s="5">
        <v>480420</v>
      </c>
      <c r="S4765" s="5">
        <v>483300.97</v>
      </c>
      <c r="T4765" s="5">
        <v>484381.70564211102</v>
      </c>
      <c r="U4765" s="5">
        <v>484383.89073420898</v>
      </c>
      <c r="V4765" s="5">
        <v>484384.10257108498</v>
      </c>
      <c r="X4765" s="5">
        <f t="shared" si="1776"/>
        <v>64.493611070967745</v>
      </c>
      <c r="Y4765" s="5">
        <f t="shared" si="1777"/>
        <v>60</v>
      </c>
      <c r="Z4765" s="5">
        <f t="shared" si="1778"/>
        <v>126.76079188700533</v>
      </c>
      <c r="AA4765" s="5">
        <f t="shared" si="1779"/>
        <v>28.645917685003951</v>
      </c>
      <c r="AB4765" s="8">
        <f t="shared" si="1780"/>
        <v>-1</v>
      </c>
      <c r="AC4765" s="8">
        <f t="shared" si="1781"/>
        <v>0</v>
      </c>
      <c r="AD4765" s="5">
        <f t="shared" si="1782"/>
        <v>0</v>
      </c>
      <c r="AE4765" s="5">
        <f t="shared" si="1783"/>
        <v>2880.9699999999721</v>
      </c>
      <c r="AF4765" s="5">
        <f t="shared" si="1784"/>
        <v>-1</v>
      </c>
      <c r="AG4765" s="5">
        <f t="shared" si="1785"/>
        <v>2.1850920979632065</v>
      </c>
      <c r="AI4765" s="5">
        <f t="shared" si="1786"/>
        <v>3802.4845285860356</v>
      </c>
      <c r="AJ4765" s="5">
        <f t="shared" si="1787"/>
        <v>344.30898218700895</v>
      </c>
      <c r="AK4765" s="5">
        <f t="shared" si="1788"/>
        <v>0</v>
      </c>
      <c r="AL4765" s="5">
        <f t="shared" si="1789"/>
        <v>899.31799887499074</v>
      </c>
      <c r="AM4765" s="5">
        <f t="shared" si="1790"/>
        <v>3205.275291553</v>
      </c>
      <c r="AN4765" s="5">
        <f t="shared" si="1791"/>
        <v>0</v>
      </c>
      <c r="AO4765" s="5">
        <f t="shared" si="1792"/>
        <v>0</v>
      </c>
      <c r="AP4765" s="5">
        <f t="shared" si="1793"/>
        <v>0</v>
      </c>
      <c r="AQ4765" s="5">
        <f t="shared" si="1794"/>
        <v>1080.7356421110453</v>
      </c>
      <c r="AR4765" s="5">
        <f t="shared" si="1795"/>
        <v>0.21183687599841505</v>
      </c>
      <c r="AU4765" s="2">
        <f t="shared" si="1796"/>
        <v>9332.334280188079</v>
      </c>
      <c r="AV4765" s="2">
        <f t="shared" si="1797"/>
        <v>3161.0554127409123</v>
      </c>
      <c r="AW4765" s="2">
        <f t="shared" si="1798"/>
        <v>12493.389692928991</v>
      </c>
      <c r="AX4765" s="2">
        <f t="shared" si="1799"/>
        <v>0</v>
      </c>
    </row>
    <row r="4766" spans="1:50" ht="14.4" x14ac:dyDescent="0.3">
      <c r="A4766" s="5">
        <v>4765</v>
      </c>
      <c r="B4766" s="5">
        <v>472101.46882359299</v>
      </c>
      <c r="C4766" s="5">
        <v>472101.46882359299</v>
      </c>
      <c r="D4766" s="5">
        <v>475694.36621771299</v>
      </c>
      <c r="E4766" s="5">
        <v>475751.69922695402</v>
      </c>
      <c r="F4766" s="5">
        <v>476100</v>
      </c>
      <c r="G4766" s="5">
        <v>476160</v>
      </c>
      <c r="H4766" s="5">
        <v>476160</v>
      </c>
      <c r="I4766" s="5">
        <v>476286.76079188701</v>
      </c>
      <c r="J4766" s="5">
        <v>477169.07494520798</v>
      </c>
      <c r="K4766" s="5">
        <v>477186.078790762</v>
      </c>
      <c r="L4766" s="5">
        <v>480420</v>
      </c>
      <c r="O4766" s="5">
        <v>480420</v>
      </c>
      <c r="P4766" s="5">
        <v>480420</v>
      </c>
      <c r="S4766" s="5">
        <v>483300.97</v>
      </c>
      <c r="T4766" s="5">
        <v>484380</v>
      </c>
      <c r="U4766" s="5">
        <v>484382.67564211099</v>
      </c>
      <c r="V4766" s="5">
        <v>484382.67564211099</v>
      </c>
      <c r="X4766" s="5">
        <f t="shared" si="1776"/>
        <v>57.333009241032414</v>
      </c>
      <c r="Y4766" s="5">
        <f t="shared" si="1777"/>
        <v>60</v>
      </c>
      <c r="Z4766" s="5">
        <f t="shared" si="1778"/>
        <v>126.76079188700533</v>
      </c>
      <c r="AA4766" s="5">
        <f t="shared" si="1779"/>
        <v>17.00384555401979</v>
      </c>
      <c r="AB4766" s="8">
        <f t="shared" si="1780"/>
        <v>-1</v>
      </c>
      <c r="AC4766" s="8">
        <f t="shared" si="1781"/>
        <v>0</v>
      </c>
      <c r="AD4766" s="5">
        <f t="shared" si="1782"/>
        <v>0</v>
      </c>
      <c r="AE4766" s="5">
        <f t="shared" si="1783"/>
        <v>2880.9699999999721</v>
      </c>
      <c r="AF4766" s="5">
        <f t="shared" si="1784"/>
        <v>-1</v>
      </c>
      <c r="AG4766" s="5">
        <f t="shared" si="1785"/>
        <v>2.6756421109894291</v>
      </c>
      <c r="AI4766" s="5">
        <f t="shared" si="1786"/>
        <v>3592.8973941199947</v>
      </c>
      <c r="AJ4766" s="5">
        <f t="shared" si="1787"/>
        <v>348.30077304597944</v>
      </c>
      <c r="AK4766" s="5">
        <f t="shared" si="1788"/>
        <v>0</v>
      </c>
      <c r="AL4766" s="5">
        <f t="shared" si="1789"/>
        <v>882.31415332097095</v>
      </c>
      <c r="AM4766" s="5">
        <f t="shared" si="1790"/>
        <v>3233.9212092380039</v>
      </c>
      <c r="AN4766" s="5">
        <f t="shared" si="1791"/>
        <v>0</v>
      </c>
      <c r="AO4766" s="5">
        <f t="shared" si="1792"/>
        <v>0</v>
      </c>
      <c r="AP4766" s="5">
        <f t="shared" si="1793"/>
        <v>0</v>
      </c>
      <c r="AQ4766" s="5">
        <f t="shared" si="1794"/>
        <v>1079.0300000000279</v>
      </c>
      <c r="AR4766" s="5">
        <f t="shared" si="1795"/>
        <v>0</v>
      </c>
      <c r="AU4766" s="2">
        <f t="shared" si="1796"/>
        <v>9136.463529724977</v>
      </c>
      <c r="AV4766" s="2">
        <f t="shared" si="1797"/>
        <v>3142.743288793019</v>
      </c>
      <c r="AW4766" s="2">
        <f t="shared" si="1798"/>
        <v>12279.206818517996</v>
      </c>
      <c r="AX4766" s="2">
        <f t="shared" si="1799"/>
        <v>0</v>
      </c>
    </row>
    <row r="4767" spans="1:50" ht="14.4" x14ac:dyDescent="0.3">
      <c r="A4767" s="5">
        <v>4766</v>
      </c>
      <c r="B4767" s="5">
        <v>472201.16479935299</v>
      </c>
      <c r="C4767" s="5">
        <v>472201.16479935299</v>
      </c>
      <c r="D4767" s="5">
        <v>475695.90064925398</v>
      </c>
      <c r="E4767" s="5">
        <v>475755.80421374802</v>
      </c>
      <c r="F4767" s="5">
        <v>476100</v>
      </c>
      <c r="G4767" s="5">
        <v>476160</v>
      </c>
      <c r="H4767" s="5">
        <v>476160</v>
      </c>
      <c r="I4767" s="5">
        <v>476286.76079188701</v>
      </c>
      <c r="J4767" s="5">
        <v>477214.724708447</v>
      </c>
      <c r="K4767" s="5">
        <v>477239.820813942</v>
      </c>
      <c r="L4767" s="5">
        <v>480420</v>
      </c>
      <c r="O4767" s="5">
        <v>480420</v>
      </c>
      <c r="P4767" s="5">
        <v>480420</v>
      </c>
      <c r="S4767" s="5">
        <v>483300.97</v>
      </c>
      <c r="T4767" s="5">
        <v>484382.92073420901</v>
      </c>
      <c r="U4767" s="5">
        <v>484385.28305656801</v>
      </c>
      <c r="V4767" s="5">
        <v>484385.696649989</v>
      </c>
      <c r="X4767" s="5">
        <f t="shared" si="1776"/>
        <v>59.903564494044986</v>
      </c>
      <c r="Y4767" s="5">
        <f t="shared" si="1777"/>
        <v>60</v>
      </c>
      <c r="Z4767" s="5">
        <f t="shared" si="1778"/>
        <v>126.76079188700533</v>
      </c>
      <c r="AA4767" s="5">
        <f t="shared" si="1779"/>
        <v>25.096105495002121</v>
      </c>
      <c r="AB4767" s="8">
        <f t="shared" si="1780"/>
        <v>-1</v>
      </c>
      <c r="AC4767" s="8">
        <f t="shared" si="1781"/>
        <v>0</v>
      </c>
      <c r="AD4767" s="5">
        <f t="shared" si="1782"/>
        <v>0</v>
      </c>
      <c r="AE4767" s="5">
        <f t="shared" si="1783"/>
        <v>2880.9699999999721</v>
      </c>
      <c r="AF4767" s="5">
        <f t="shared" si="1784"/>
        <v>-1</v>
      </c>
      <c r="AG4767" s="5">
        <f t="shared" si="1785"/>
        <v>2.3623223589966074</v>
      </c>
      <c r="AI4767" s="5">
        <f t="shared" si="1786"/>
        <v>3494.7358499009861</v>
      </c>
      <c r="AJ4767" s="5">
        <f t="shared" si="1787"/>
        <v>344.19578625197755</v>
      </c>
      <c r="AK4767" s="5">
        <f t="shared" si="1788"/>
        <v>0</v>
      </c>
      <c r="AL4767" s="5">
        <f t="shared" si="1789"/>
        <v>927.96391655999469</v>
      </c>
      <c r="AM4767" s="5">
        <f t="shared" si="1790"/>
        <v>3180.1791860579979</v>
      </c>
      <c r="AN4767" s="5">
        <f t="shared" si="1791"/>
        <v>0</v>
      </c>
      <c r="AO4767" s="5">
        <f t="shared" si="1792"/>
        <v>0</v>
      </c>
      <c r="AP4767" s="5">
        <f t="shared" si="1793"/>
        <v>0</v>
      </c>
      <c r="AQ4767" s="5">
        <f t="shared" si="1794"/>
        <v>1081.9507342090365</v>
      </c>
      <c r="AR4767" s="5">
        <f t="shared" si="1795"/>
        <v>0.41359342099167407</v>
      </c>
      <c r="AU4767" s="2">
        <f t="shared" si="1796"/>
        <v>9029.4390664009843</v>
      </c>
      <c r="AV4767" s="2">
        <f t="shared" si="1797"/>
        <v>3153.0927842350211</v>
      </c>
      <c r="AW4767" s="2">
        <f t="shared" si="1798"/>
        <v>12182.531850636005</v>
      </c>
      <c r="AX4767" s="2">
        <f t="shared" si="1799"/>
        <v>0</v>
      </c>
    </row>
    <row r="4768" spans="1:50" ht="14.4" x14ac:dyDescent="0.3">
      <c r="A4768" s="5">
        <v>4767</v>
      </c>
      <c r="B4768" s="5">
        <v>472381.310090871</v>
      </c>
      <c r="C4768" s="5">
        <v>472381.310090871</v>
      </c>
      <c r="D4768" s="5">
        <v>475751.69922695402</v>
      </c>
      <c r="E4768" s="5">
        <v>475819.16284782399</v>
      </c>
      <c r="F4768" s="5">
        <v>476100</v>
      </c>
      <c r="G4768" s="5">
        <v>476160</v>
      </c>
      <c r="H4768" s="5">
        <v>476160</v>
      </c>
      <c r="I4768" s="5">
        <v>476286.76079188701</v>
      </c>
      <c r="J4768" s="5">
        <v>477261.10625208402</v>
      </c>
      <c r="K4768" s="5">
        <v>477271.72661048401</v>
      </c>
      <c r="L4768" s="5">
        <v>480420</v>
      </c>
      <c r="O4768" s="5">
        <v>480420</v>
      </c>
      <c r="P4768" s="5">
        <v>480420</v>
      </c>
      <c r="S4768" s="5">
        <v>483300.97</v>
      </c>
      <c r="T4768" s="5">
        <v>484386.16159787402</v>
      </c>
      <c r="U4768" s="5">
        <v>484388.46240221302</v>
      </c>
      <c r="V4768" s="5">
        <v>484388.48868383298</v>
      </c>
      <c r="X4768" s="5">
        <f t="shared" si="1776"/>
        <v>67.463620869966689</v>
      </c>
      <c r="Y4768" s="5">
        <f t="shared" si="1777"/>
        <v>60</v>
      </c>
      <c r="Z4768" s="5">
        <f t="shared" si="1778"/>
        <v>126.76079188700533</v>
      </c>
      <c r="AA4768" s="5">
        <f t="shared" si="1779"/>
        <v>10.620358399988618</v>
      </c>
      <c r="AB4768" s="8">
        <f t="shared" si="1780"/>
        <v>-1</v>
      </c>
      <c r="AC4768" s="8">
        <f t="shared" si="1781"/>
        <v>0</v>
      </c>
      <c r="AD4768" s="5">
        <f t="shared" si="1782"/>
        <v>0</v>
      </c>
      <c r="AE4768" s="5">
        <f t="shared" si="1783"/>
        <v>2880.9699999999721</v>
      </c>
      <c r="AF4768" s="5">
        <f t="shared" si="1784"/>
        <v>-1</v>
      </c>
      <c r="AG4768" s="5">
        <f t="shared" si="1785"/>
        <v>2.3008043390000239</v>
      </c>
      <c r="AI4768" s="5">
        <f t="shared" si="1786"/>
        <v>3370.3891360830166</v>
      </c>
      <c r="AJ4768" s="5">
        <f t="shared" si="1787"/>
        <v>280.83715217601275</v>
      </c>
      <c r="AK4768" s="5">
        <f t="shared" si="1788"/>
        <v>0</v>
      </c>
      <c r="AL4768" s="5">
        <f t="shared" si="1789"/>
        <v>974.3454601970152</v>
      </c>
      <c r="AM4768" s="5">
        <f t="shared" si="1790"/>
        <v>3148.2733895159909</v>
      </c>
      <c r="AN4768" s="5">
        <f t="shared" si="1791"/>
        <v>0</v>
      </c>
      <c r="AO4768" s="5">
        <f t="shared" si="1792"/>
        <v>0</v>
      </c>
      <c r="AP4768" s="5">
        <f t="shared" si="1793"/>
        <v>0</v>
      </c>
      <c r="AQ4768" s="5">
        <f t="shared" si="1794"/>
        <v>1085.1915978740435</v>
      </c>
      <c r="AR4768" s="5">
        <f t="shared" si="1795"/>
        <v>2.6281619968358427E-2</v>
      </c>
      <c r="AU4768" s="2">
        <f t="shared" si="1796"/>
        <v>8859.0630174660473</v>
      </c>
      <c r="AV4768" s="2">
        <f t="shared" si="1797"/>
        <v>3146.1155754959327</v>
      </c>
      <c r="AW4768" s="2">
        <f t="shared" si="1798"/>
        <v>12005.17859296198</v>
      </c>
      <c r="AX4768" s="2">
        <f t="shared" si="1799"/>
        <v>0</v>
      </c>
    </row>
    <row r="4769" spans="1:50" ht="14.4" x14ac:dyDescent="0.3">
      <c r="A4769" s="5">
        <v>4768</v>
      </c>
      <c r="B4769" s="5">
        <v>472631.14161610702</v>
      </c>
      <c r="C4769" s="5">
        <v>472631.14161610702</v>
      </c>
      <c r="D4769" s="5">
        <v>475755.69101781299</v>
      </c>
      <c r="E4769" s="5">
        <v>475814.78503149102</v>
      </c>
      <c r="F4769" s="5">
        <v>476100</v>
      </c>
      <c r="G4769" s="5">
        <v>476160</v>
      </c>
      <c r="H4769" s="5">
        <v>476160</v>
      </c>
      <c r="I4769" s="5">
        <v>476286.76079188701</v>
      </c>
      <c r="J4769" s="5">
        <v>477239.820813942</v>
      </c>
      <c r="K4769" s="5">
        <v>477261.10625208402</v>
      </c>
      <c r="L4769" s="5">
        <v>480420</v>
      </c>
      <c r="O4769" s="5">
        <v>480420</v>
      </c>
      <c r="P4769" s="5">
        <v>480420</v>
      </c>
      <c r="S4769" s="5">
        <v>483300.97</v>
      </c>
      <c r="T4769" s="5">
        <v>484384.31305656797</v>
      </c>
      <c r="U4769" s="5">
        <v>484387.13159787399</v>
      </c>
      <c r="V4769" s="5">
        <v>484387.13159787399</v>
      </c>
      <c r="X4769" s="5">
        <f t="shared" si="1776"/>
        <v>59.094013678026386</v>
      </c>
      <c r="Y4769" s="5">
        <f t="shared" si="1777"/>
        <v>60</v>
      </c>
      <c r="Z4769" s="5">
        <f t="shared" si="1778"/>
        <v>126.76079188700533</v>
      </c>
      <c r="AA4769" s="5">
        <f t="shared" si="1779"/>
        <v>21.285438142018393</v>
      </c>
      <c r="AB4769" s="8">
        <f t="shared" si="1780"/>
        <v>-1</v>
      </c>
      <c r="AC4769" s="8">
        <f t="shared" si="1781"/>
        <v>0</v>
      </c>
      <c r="AD4769" s="5">
        <f t="shared" si="1782"/>
        <v>0</v>
      </c>
      <c r="AE4769" s="5">
        <f t="shared" si="1783"/>
        <v>2880.9699999999721</v>
      </c>
      <c r="AF4769" s="5">
        <f t="shared" si="1784"/>
        <v>-1</v>
      </c>
      <c r="AG4769" s="5">
        <f t="shared" si="1785"/>
        <v>2.8185413060127757</v>
      </c>
      <c r="AI4769" s="5">
        <f t="shared" si="1786"/>
        <v>3124.5494017059682</v>
      </c>
      <c r="AJ4769" s="5">
        <f t="shared" si="1787"/>
        <v>285.21496850898257</v>
      </c>
      <c r="AK4769" s="5">
        <f t="shared" si="1788"/>
        <v>0</v>
      </c>
      <c r="AL4769" s="5">
        <f t="shared" si="1789"/>
        <v>953.06002205499681</v>
      </c>
      <c r="AM4769" s="5">
        <f t="shared" si="1790"/>
        <v>3158.8937479159795</v>
      </c>
      <c r="AN4769" s="5">
        <f t="shared" si="1791"/>
        <v>0</v>
      </c>
      <c r="AO4769" s="5">
        <f t="shared" si="1792"/>
        <v>0</v>
      </c>
      <c r="AP4769" s="5">
        <f t="shared" si="1793"/>
        <v>0</v>
      </c>
      <c r="AQ4769" s="5">
        <f t="shared" si="1794"/>
        <v>1083.3430565680028</v>
      </c>
      <c r="AR4769" s="5">
        <f t="shared" si="1795"/>
        <v>0</v>
      </c>
      <c r="AU4769" s="2">
        <f t="shared" si="1796"/>
        <v>8605.0611967539298</v>
      </c>
      <c r="AV4769" s="2">
        <f t="shared" si="1797"/>
        <v>3148.9287850130349</v>
      </c>
      <c r="AW4769" s="2">
        <f t="shared" si="1798"/>
        <v>11753.989981766965</v>
      </c>
      <c r="AX4769" s="2">
        <f t="shared" si="1799"/>
        <v>0</v>
      </c>
    </row>
    <row r="4770" spans="1:50" ht="14.4" x14ac:dyDescent="0.3">
      <c r="A4770" s="5">
        <v>4769</v>
      </c>
      <c r="B4770" s="5">
        <v>472679.06923692301</v>
      </c>
      <c r="C4770" s="5">
        <v>472679.06923692301</v>
      </c>
      <c r="D4770" s="5">
        <v>475755.80421374802</v>
      </c>
      <c r="E4770" s="5">
        <v>475821.162728986</v>
      </c>
      <c r="F4770" s="5">
        <v>476100</v>
      </c>
      <c r="G4770" s="5">
        <v>476160</v>
      </c>
      <c r="H4770" s="5">
        <v>476160</v>
      </c>
      <c r="I4770" s="5">
        <v>476286.76079188701</v>
      </c>
      <c r="J4770" s="5">
        <v>477271.72661048401</v>
      </c>
      <c r="K4770" s="5">
        <v>477289.44430062099</v>
      </c>
      <c r="L4770" s="5">
        <v>480420</v>
      </c>
      <c r="O4770" s="5">
        <v>480420</v>
      </c>
      <c r="P4770" s="5">
        <v>480420</v>
      </c>
      <c r="S4770" s="5">
        <v>483300.97</v>
      </c>
      <c r="T4770" s="5">
        <v>484387.49240221299</v>
      </c>
      <c r="U4770" s="5">
        <v>484390.21451360401</v>
      </c>
      <c r="V4770" s="5">
        <v>484390.21451360401</v>
      </c>
      <c r="X4770" s="5">
        <f t="shared" si="1776"/>
        <v>65.358515237981919</v>
      </c>
      <c r="Y4770" s="5">
        <f t="shared" si="1777"/>
        <v>60</v>
      </c>
      <c r="Z4770" s="5">
        <f t="shared" si="1778"/>
        <v>126.76079188700533</v>
      </c>
      <c r="AA4770" s="5">
        <f t="shared" si="1779"/>
        <v>17.717690136982128</v>
      </c>
      <c r="AB4770" s="8">
        <f t="shared" si="1780"/>
        <v>-1</v>
      </c>
      <c r="AC4770" s="8">
        <f t="shared" si="1781"/>
        <v>0</v>
      </c>
      <c r="AD4770" s="5">
        <f t="shared" si="1782"/>
        <v>0</v>
      </c>
      <c r="AE4770" s="5">
        <f t="shared" si="1783"/>
        <v>2880.9699999999721</v>
      </c>
      <c r="AF4770" s="5">
        <f t="shared" si="1784"/>
        <v>-1</v>
      </c>
      <c r="AG4770" s="5">
        <f t="shared" si="1785"/>
        <v>2.7221113910200074</v>
      </c>
      <c r="AI4770" s="5">
        <f t="shared" si="1786"/>
        <v>3076.7349768250133</v>
      </c>
      <c r="AJ4770" s="5">
        <f t="shared" si="1787"/>
        <v>278.83727101399563</v>
      </c>
      <c r="AK4770" s="5">
        <f t="shared" si="1788"/>
        <v>0</v>
      </c>
      <c r="AL4770" s="5">
        <f t="shared" si="1789"/>
        <v>984.96581859700382</v>
      </c>
      <c r="AM4770" s="5">
        <f t="shared" si="1790"/>
        <v>3130.5556993790087</v>
      </c>
      <c r="AN4770" s="5">
        <f t="shared" si="1791"/>
        <v>0</v>
      </c>
      <c r="AO4770" s="5">
        <f t="shared" si="1792"/>
        <v>0</v>
      </c>
      <c r="AP4770" s="5">
        <f t="shared" si="1793"/>
        <v>0</v>
      </c>
      <c r="AQ4770" s="5">
        <f t="shared" si="1794"/>
        <v>1086.5224022130133</v>
      </c>
      <c r="AR4770" s="5">
        <f t="shared" si="1795"/>
        <v>0</v>
      </c>
      <c r="AU4770" s="2">
        <f t="shared" si="1796"/>
        <v>8557.6161680280347</v>
      </c>
      <c r="AV4770" s="2">
        <f t="shared" si="1797"/>
        <v>3151.5291086529614</v>
      </c>
      <c r="AW4770" s="2">
        <f t="shared" si="1798"/>
        <v>11709.145276680996</v>
      </c>
      <c r="AX4770" s="2">
        <f t="shared" si="1799"/>
        <v>0</v>
      </c>
    </row>
    <row r="4771" spans="1:50" ht="14.4" x14ac:dyDescent="0.3">
      <c r="A4771" s="5">
        <v>4770</v>
      </c>
      <c r="B4771" s="5">
        <v>472723.00855595298</v>
      </c>
      <c r="C4771" s="5">
        <v>472723.00855595298</v>
      </c>
      <c r="D4771" s="5">
        <v>475814.78503149102</v>
      </c>
      <c r="E4771" s="5">
        <v>475871.48126222502</v>
      </c>
      <c r="F4771" s="5">
        <v>476100</v>
      </c>
      <c r="G4771" s="5">
        <v>476160</v>
      </c>
      <c r="H4771" s="5">
        <v>476160</v>
      </c>
      <c r="I4771" s="5">
        <v>476286.76079188701</v>
      </c>
      <c r="J4771" s="5">
        <v>477289.44430062099</v>
      </c>
      <c r="K4771" s="5">
        <v>477302.16952823597</v>
      </c>
      <c r="L4771" s="5">
        <v>480420</v>
      </c>
      <c r="O4771" s="5">
        <v>480420</v>
      </c>
      <c r="P4771" s="5">
        <v>480420</v>
      </c>
      <c r="S4771" s="5">
        <v>483300.97</v>
      </c>
      <c r="T4771" s="5">
        <v>484389.24451360398</v>
      </c>
      <c r="U4771" s="5">
        <v>484391.39387162798</v>
      </c>
      <c r="V4771" s="5">
        <v>484391.40210412903</v>
      </c>
      <c r="X4771" s="5">
        <f t="shared" si="1776"/>
        <v>56.696230733999982</v>
      </c>
      <c r="Y4771" s="5">
        <f t="shared" si="1777"/>
        <v>60</v>
      </c>
      <c r="Z4771" s="5">
        <f t="shared" si="1778"/>
        <v>126.76079188700533</v>
      </c>
      <c r="AA4771" s="5">
        <f t="shared" si="1779"/>
        <v>12.725227614981122</v>
      </c>
      <c r="AB4771" s="8">
        <f t="shared" si="1780"/>
        <v>-1</v>
      </c>
      <c r="AC4771" s="8">
        <f t="shared" si="1781"/>
        <v>0</v>
      </c>
      <c r="AD4771" s="5">
        <f t="shared" si="1782"/>
        <v>0</v>
      </c>
      <c r="AE4771" s="5">
        <f t="shared" si="1783"/>
        <v>2880.9699999999721</v>
      </c>
      <c r="AF4771" s="5">
        <f t="shared" si="1784"/>
        <v>-1</v>
      </c>
      <c r="AG4771" s="5">
        <f t="shared" si="1785"/>
        <v>2.1493580240057781</v>
      </c>
      <c r="AI4771" s="5">
        <f t="shared" si="1786"/>
        <v>3091.776475538034</v>
      </c>
      <c r="AJ4771" s="5">
        <f t="shared" si="1787"/>
        <v>228.51873777498258</v>
      </c>
      <c r="AK4771" s="5">
        <f t="shared" si="1788"/>
        <v>0</v>
      </c>
      <c r="AL4771" s="5">
        <f t="shared" si="1789"/>
        <v>1002.6835087339859</v>
      </c>
      <c r="AM4771" s="5">
        <f t="shared" si="1790"/>
        <v>3117.8304717640276</v>
      </c>
      <c r="AN4771" s="5">
        <f t="shared" si="1791"/>
        <v>0</v>
      </c>
      <c r="AO4771" s="5">
        <f t="shared" si="1792"/>
        <v>0</v>
      </c>
      <c r="AP4771" s="5">
        <f t="shared" si="1793"/>
        <v>0</v>
      </c>
      <c r="AQ4771" s="5">
        <f t="shared" si="1794"/>
        <v>1088.274513604003</v>
      </c>
      <c r="AR4771" s="5">
        <f t="shared" si="1795"/>
        <v>8.2325010444037616E-3</v>
      </c>
      <c r="AU4771" s="2">
        <f t="shared" si="1796"/>
        <v>8529.0919399160775</v>
      </c>
      <c r="AV4771" s="2">
        <f t="shared" si="1797"/>
        <v>3137.3016082599643</v>
      </c>
      <c r="AW4771" s="2">
        <f t="shared" si="1798"/>
        <v>11666.393548176042</v>
      </c>
      <c r="AX4771" s="2">
        <f t="shared" si="1799"/>
        <v>0</v>
      </c>
    </row>
    <row r="4772" spans="1:50" ht="14.4" x14ac:dyDescent="0.3">
      <c r="A4772" s="5">
        <v>4771</v>
      </c>
      <c r="B4772" s="5">
        <v>472767.27406103699</v>
      </c>
      <c r="C4772" s="5">
        <v>472767.27406103699</v>
      </c>
      <c r="D4772" s="5">
        <v>475819.16284782399</v>
      </c>
      <c r="E4772" s="5">
        <v>475880.787139814</v>
      </c>
      <c r="F4772" s="5">
        <v>476100</v>
      </c>
      <c r="G4772" s="5">
        <v>476160</v>
      </c>
      <c r="H4772" s="5">
        <v>476160</v>
      </c>
      <c r="I4772" s="5">
        <v>476286.76079188701</v>
      </c>
      <c r="J4772" s="5">
        <v>477302.16952823597</v>
      </c>
      <c r="K4772" s="5">
        <v>477319.57297001098</v>
      </c>
      <c r="L4772" s="5">
        <v>480420</v>
      </c>
      <c r="O4772" s="5">
        <v>480420</v>
      </c>
      <c r="P4772" s="5">
        <v>480420</v>
      </c>
      <c r="S4772" s="5">
        <v>483300.97</v>
      </c>
      <c r="T4772" s="5">
        <v>484390.42387162801</v>
      </c>
      <c r="U4772" s="5">
        <v>484392.91677945497</v>
      </c>
      <c r="V4772" s="5">
        <v>484392.95413980703</v>
      </c>
      <c r="X4772" s="5">
        <f t="shared" si="1776"/>
        <v>61.624291990010533</v>
      </c>
      <c r="Y4772" s="5">
        <f t="shared" si="1777"/>
        <v>60</v>
      </c>
      <c r="Z4772" s="5">
        <f t="shared" si="1778"/>
        <v>126.76079188700533</v>
      </c>
      <c r="AA4772" s="5">
        <f t="shared" si="1779"/>
        <v>17.403441775008105</v>
      </c>
      <c r="AB4772" s="8">
        <f t="shared" si="1780"/>
        <v>-1</v>
      </c>
      <c r="AC4772" s="8">
        <f t="shared" si="1781"/>
        <v>0</v>
      </c>
      <c r="AD4772" s="5">
        <f t="shared" si="1782"/>
        <v>0</v>
      </c>
      <c r="AE4772" s="5">
        <f t="shared" si="1783"/>
        <v>2880.9699999999721</v>
      </c>
      <c r="AF4772" s="5">
        <f t="shared" si="1784"/>
        <v>-1</v>
      </c>
      <c r="AG4772" s="5">
        <f t="shared" si="1785"/>
        <v>2.4929078269633465</v>
      </c>
      <c r="AI4772" s="5">
        <f t="shared" si="1786"/>
        <v>3051.8887867869926</v>
      </c>
      <c r="AJ4772" s="5">
        <f t="shared" si="1787"/>
        <v>219.21286018600222</v>
      </c>
      <c r="AK4772" s="5">
        <f t="shared" si="1788"/>
        <v>0</v>
      </c>
      <c r="AL4772" s="5">
        <f t="shared" si="1789"/>
        <v>1015.4087363489671</v>
      </c>
      <c r="AM4772" s="5">
        <f t="shared" si="1790"/>
        <v>3100.4270299890195</v>
      </c>
      <c r="AN4772" s="5">
        <f t="shared" si="1791"/>
        <v>0</v>
      </c>
      <c r="AO4772" s="5">
        <f t="shared" si="1792"/>
        <v>0</v>
      </c>
      <c r="AP4772" s="5">
        <f t="shared" si="1793"/>
        <v>0</v>
      </c>
      <c r="AQ4772" s="5">
        <f t="shared" si="1794"/>
        <v>1089.4538716280367</v>
      </c>
      <c r="AR4772" s="5">
        <f t="shared" si="1795"/>
        <v>3.7360352056566626E-2</v>
      </c>
      <c r="AU4772" s="2">
        <f t="shared" si="1796"/>
        <v>8476.4286452910746</v>
      </c>
      <c r="AV4772" s="2">
        <f t="shared" si="1797"/>
        <v>3147.2514334789594</v>
      </c>
      <c r="AW4772" s="2">
        <f t="shared" si="1798"/>
        <v>11623.680078770034</v>
      </c>
      <c r="AX4772" s="2">
        <f t="shared" si="1799"/>
        <v>0</v>
      </c>
    </row>
    <row r="4773" spans="1:50" ht="14.4" x14ac:dyDescent="0.3">
      <c r="A4773" s="5">
        <v>4772</v>
      </c>
      <c r="B4773" s="5">
        <v>473000.41627129598</v>
      </c>
      <c r="C4773" s="5">
        <v>473000.41627129598</v>
      </c>
      <c r="D4773" s="5">
        <v>475821.162728986</v>
      </c>
      <c r="E4773" s="5">
        <v>475883.11529901298</v>
      </c>
      <c r="F4773" s="5">
        <v>476100</v>
      </c>
      <c r="G4773" s="5">
        <v>476160</v>
      </c>
      <c r="H4773" s="5">
        <v>476160</v>
      </c>
      <c r="I4773" s="5">
        <v>476286.76079188701</v>
      </c>
      <c r="J4773" s="5">
        <v>477319.57297001098</v>
      </c>
      <c r="K4773" s="5">
        <v>477333.75078050501</v>
      </c>
      <c r="L4773" s="5">
        <v>480420</v>
      </c>
      <c r="O4773" s="5">
        <v>480420</v>
      </c>
      <c r="P4773" s="5">
        <v>480420</v>
      </c>
      <c r="S4773" s="5">
        <v>483300.97</v>
      </c>
      <c r="T4773" s="5">
        <v>484391.946779455</v>
      </c>
      <c r="U4773" s="5">
        <v>484394.462818311</v>
      </c>
      <c r="V4773" s="5">
        <v>484394.462818311</v>
      </c>
      <c r="X4773" s="5">
        <f t="shared" si="1776"/>
        <v>61.952570026973262</v>
      </c>
      <c r="Y4773" s="5">
        <f t="shared" si="1777"/>
        <v>60</v>
      </c>
      <c r="Z4773" s="5">
        <f t="shared" si="1778"/>
        <v>126.76079188700533</v>
      </c>
      <c r="AA4773" s="5">
        <f t="shared" si="1779"/>
        <v>14.177810494031291</v>
      </c>
      <c r="AB4773" s="8">
        <f t="shared" si="1780"/>
        <v>-1</v>
      </c>
      <c r="AC4773" s="8">
        <f t="shared" si="1781"/>
        <v>0</v>
      </c>
      <c r="AD4773" s="5">
        <f t="shared" si="1782"/>
        <v>0</v>
      </c>
      <c r="AE4773" s="5">
        <f t="shared" si="1783"/>
        <v>2880.9699999999721</v>
      </c>
      <c r="AF4773" s="5">
        <f t="shared" si="1784"/>
        <v>-1</v>
      </c>
      <c r="AG4773" s="5">
        <f t="shared" si="1785"/>
        <v>2.5160388560034335</v>
      </c>
      <c r="AI4773" s="5">
        <f t="shared" si="1786"/>
        <v>2820.7464576900238</v>
      </c>
      <c r="AJ4773" s="5">
        <f t="shared" si="1787"/>
        <v>216.88470098702237</v>
      </c>
      <c r="AK4773" s="5">
        <f t="shared" si="1788"/>
        <v>0</v>
      </c>
      <c r="AL4773" s="5">
        <f t="shared" si="1789"/>
        <v>1032.8121781239752</v>
      </c>
      <c r="AM4773" s="5">
        <f t="shared" si="1790"/>
        <v>3086.2492194949882</v>
      </c>
      <c r="AN4773" s="5">
        <f t="shared" si="1791"/>
        <v>0</v>
      </c>
      <c r="AO4773" s="5">
        <f t="shared" si="1792"/>
        <v>0</v>
      </c>
      <c r="AP4773" s="5">
        <f t="shared" si="1793"/>
        <v>0</v>
      </c>
      <c r="AQ4773" s="5">
        <f t="shared" si="1794"/>
        <v>1090.976779455028</v>
      </c>
      <c r="AR4773" s="5">
        <f t="shared" si="1795"/>
        <v>0</v>
      </c>
      <c r="AU4773" s="2">
        <f t="shared" si="1796"/>
        <v>8247.6693357510376</v>
      </c>
      <c r="AV4773" s="2">
        <f t="shared" si="1797"/>
        <v>3144.3772112639854</v>
      </c>
      <c r="AW4773" s="2">
        <f t="shared" si="1798"/>
        <v>11392.046547015023</v>
      </c>
      <c r="AX4773" s="2">
        <f t="shared" si="1799"/>
        <v>0</v>
      </c>
    </row>
    <row r="4774" spans="1:50" ht="14.4" x14ac:dyDescent="0.3">
      <c r="A4774" s="5">
        <v>4773</v>
      </c>
      <c r="B4774" s="5">
        <v>473074.55037087202</v>
      </c>
      <c r="C4774" s="5">
        <v>473074.55037087202</v>
      </c>
      <c r="D4774" s="5">
        <v>475871.48126222502</v>
      </c>
      <c r="E4774" s="5">
        <v>475937.45210546203</v>
      </c>
      <c r="F4774" s="5">
        <v>476100</v>
      </c>
      <c r="G4774" s="5">
        <v>476160</v>
      </c>
      <c r="H4774" s="5">
        <v>476160</v>
      </c>
      <c r="I4774" s="5">
        <v>476286.76079188701</v>
      </c>
      <c r="J4774" s="5">
        <v>477333.75078050501</v>
      </c>
      <c r="K4774" s="5">
        <v>477349.62024450803</v>
      </c>
      <c r="L4774" s="5">
        <v>480420</v>
      </c>
      <c r="O4774" s="5">
        <v>480420</v>
      </c>
      <c r="P4774" s="5">
        <v>480420</v>
      </c>
      <c r="S4774" s="5">
        <v>483300.97</v>
      </c>
      <c r="T4774" s="5">
        <v>484393.49281831097</v>
      </c>
      <c r="U4774" s="5">
        <v>484396.24541651999</v>
      </c>
      <c r="V4774" s="5">
        <v>484396.24541651999</v>
      </c>
      <c r="X4774" s="5">
        <f t="shared" si="1776"/>
        <v>65.970843237009831</v>
      </c>
      <c r="Y4774" s="5">
        <f t="shared" si="1777"/>
        <v>60</v>
      </c>
      <c r="Z4774" s="5">
        <f t="shared" si="1778"/>
        <v>126.76079188700533</v>
      </c>
      <c r="AA4774" s="5">
        <f t="shared" si="1779"/>
        <v>15.86946400301531</v>
      </c>
      <c r="AB4774" s="8">
        <f t="shared" si="1780"/>
        <v>-1</v>
      </c>
      <c r="AC4774" s="8">
        <f t="shared" si="1781"/>
        <v>0</v>
      </c>
      <c r="AD4774" s="5">
        <f t="shared" si="1782"/>
        <v>0</v>
      </c>
      <c r="AE4774" s="5">
        <f t="shared" si="1783"/>
        <v>2880.9699999999721</v>
      </c>
      <c r="AF4774" s="5">
        <f t="shared" si="1784"/>
        <v>-1</v>
      </c>
      <c r="AG4774" s="5">
        <f t="shared" si="1785"/>
        <v>2.7525982090155594</v>
      </c>
      <c r="AI4774" s="5">
        <f t="shared" si="1786"/>
        <v>2796.9308913529967</v>
      </c>
      <c r="AJ4774" s="5">
        <f t="shared" si="1787"/>
        <v>162.54789453797275</v>
      </c>
      <c r="AK4774" s="5">
        <f t="shared" si="1788"/>
        <v>0</v>
      </c>
      <c r="AL4774" s="5">
        <f t="shared" si="1789"/>
        <v>1046.9899886180065</v>
      </c>
      <c r="AM4774" s="5">
        <f t="shared" si="1790"/>
        <v>3070.3797554919729</v>
      </c>
      <c r="AN4774" s="5">
        <f t="shared" si="1791"/>
        <v>0</v>
      </c>
      <c r="AO4774" s="5">
        <f t="shared" si="1792"/>
        <v>0</v>
      </c>
      <c r="AP4774" s="5">
        <f t="shared" si="1793"/>
        <v>0</v>
      </c>
      <c r="AQ4774" s="5">
        <f t="shared" si="1794"/>
        <v>1092.5228183110012</v>
      </c>
      <c r="AR4774" s="5">
        <f t="shared" si="1795"/>
        <v>0</v>
      </c>
      <c r="AU4774" s="2">
        <f t="shared" si="1796"/>
        <v>8169.37134831195</v>
      </c>
      <c r="AV4774" s="2">
        <f t="shared" si="1797"/>
        <v>3150.3236973360181</v>
      </c>
      <c r="AW4774" s="2">
        <f t="shared" si="1798"/>
        <v>11319.695045647968</v>
      </c>
      <c r="AX4774" s="2">
        <f t="shared" si="1799"/>
        <v>0</v>
      </c>
    </row>
    <row r="4775" spans="1:50" ht="14.4" x14ac:dyDescent="0.3">
      <c r="A4775" s="5">
        <v>4774</v>
      </c>
      <c r="B4775" s="5">
        <v>473392.15876192797</v>
      </c>
      <c r="C4775" s="5">
        <v>473392.15876192797</v>
      </c>
      <c r="D4775" s="5">
        <v>475880.787139814</v>
      </c>
      <c r="E4775" s="5">
        <v>475946.91062674002</v>
      </c>
      <c r="F4775" s="5">
        <v>476100</v>
      </c>
      <c r="G4775" s="5">
        <v>476160</v>
      </c>
      <c r="H4775" s="5">
        <v>476160</v>
      </c>
      <c r="I4775" s="5">
        <v>476286.76079188701</v>
      </c>
      <c r="J4775" s="5">
        <v>477362.56362719001</v>
      </c>
      <c r="K4775" s="5">
        <v>477386.53786673199</v>
      </c>
      <c r="L4775" s="5">
        <v>480420</v>
      </c>
      <c r="O4775" s="5">
        <v>480420</v>
      </c>
      <c r="P4775" s="5">
        <v>480420</v>
      </c>
      <c r="S4775" s="5">
        <v>483300.97</v>
      </c>
      <c r="T4775" s="5">
        <v>484397.06530322798</v>
      </c>
      <c r="U4775" s="5">
        <v>484399.33394464798</v>
      </c>
      <c r="V4775" s="5">
        <v>484400.01184142003</v>
      </c>
      <c r="X4775" s="5">
        <f t="shared" si="1776"/>
        <v>66.123486926022451</v>
      </c>
      <c r="Y4775" s="5">
        <f t="shared" si="1777"/>
        <v>60</v>
      </c>
      <c r="Z4775" s="5">
        <f t="shared" si="1778"/>
        <v>126.76079188700533</v>
      </c>
      <c r="AA4775" s="5">
        <f t="shared" si="1779"/>
        <v>23.974239541974384</v>
      </c>
      <c r="AB4775" s="8">
        <f t="shared" si="1780"/>
        <v>-1</v>
      </c>
      <c r="AC4775" s="8">
        <f t="shared" si="1781"/>
        <v>0</v>
      </c>
      <c r="AD4775" s="5">
        <f t="shared" si="1782"/>
        <v>0</v>
      </c>
      <c r="AE4775" s="5">
        <f t="shared" si="1783"/>
        <v>2880.9699999999721</v>
      </c>
      <c r="AF4775" s="5">
        <f t="shared" si="1784"/>
        <v>-1</v>
      </c>
      <c r="AG4775" s="5">
        <f t="shared" si="1785"/>
        <v>2.2686414199997671</v>
      </c>
      <c r="AI4775" s="5">
        <f t="shared" si="1786"/>
        <v>2488.6283778860234</v>
      </c>
      <c r="AJ4775" s="5">
        <f t="shared" si="1787"/>
        <v>153.08937325997977</v>
      </c>
      <c r="AK4775" s="5">
        <f t="shared" si="1788"/>
        <v>0</v>
      </c>
      <c r="AL4775" s="5">
        <f t="shared" si="1789"/>
        <v>1075.8028353030095</v>
      </c>
      <c r="AM4775" s="5">
        <f t="shared" si="1790"/>
        <v>3033.4621332680108</v>
      </c>
      <c r="AN4775" s="5">
        <f t="shared" si="1791"/>
        <v>0</v>
      </c>
      <c r="AO4775" s="5">
        <f t="shared" si="1792"/>
        <v>0</v>
      </c>
      <c r="AP4775" s="5">
        <f t="shared" si="1793"/>
        <v>0</v>
      </c>
      <c r="AQ4775" s="5">
        <f t="shared" si="1794"/>
        <v>1096.0953032280086</v>
      </c>
      <c r="AR4775" s="5">
        <f t="shared" si="1795"/>
        <v>0.67789677204564214</v>
      </c>
      <c r="AU4775" s="2">
        <f t="shared" si="1796"/>
        <v>7847.7559197170776</v>
      </c>
      <c r="AV4775" s="2">
        <f t="shared" si="1797"/>
        <v>3158.097159774974</v>
      </c>
      <c r="AW4775" s="2">
        <f t="shared" si="1798"/>
        <v>11005.853079492052</v>
      </c>
      <c r="AX4775" s="2">
        <f t="shared" si="1799"/>
        <v>0</v>
      </c>
    </row>
    <row r="4776" spans="1:50" ht="14.4" x14ac:dyDescent="0.3">
      <c r="A4776" s="5">
        <v>4775</v>
      </c>
      <c r="B4776" s="5">
        <v>473566.06976769102</v>
      </c>
      <c r="C4776" s="5">
        <v>473566.06976769102</v>
      </c>
      <c r="D4776" s="5">
        <v>475883.11529901298</v>
      </c>
      <c r="E4776" s="5">
        <v>475941.75592139002</v>
      </c>
      <c r="F4776" s="5">
        <v>476100</v>
      </c>
      <c r="G4776" s="5">
        <v>476160</v>
      </c>
      <c r="H4776" s="5">
        <v>476160</v>
      </c>
      <c r="I4776" s="5">
        <v>476286.76079188701</v>
      </c>
      <c r="J4776" s="5">
        <v>477349.62024450803</v>
      </c>
      <c r="K4776" s="5">
        <v>477362.56362719001</v>
      </c>
      <c r="L4776" s="5">
        <v>480420</v>
      </c>
      <c r="O4776" s="5">
        <v>480420</v>
      </c>
      <c r="P4776" s="5">
        <v>480420</v>
      </c>
      <c r="S4776" s="5">
        <v>483300.97</v>
      </c>
      <c r="T4776" s="5">
        <v>484395.27541652002</v>
      </c>
      <c r="U4776" s="5">
        <v>484398.03530322801</v>
      </c>
      <c r="V4776" s="5">
        <v>484398.15596488997</v>
      </c>
      <c r="X4776" s="5">
        <f t="shared" si="1776"/>
        <v>58.640622377046384</v>
      </c>
      <c r="Y4776" s="5">
        <f t="shared" si="1777"/>
        <v>60</v>
      </c>
      <c r="Z4776" s="5">
        <f t="shared" si="1778"/>
        <v>126.76079188700533</v>
      </c>
      <c r="AA4776" s="5">
        <f t="shared" si="1779"/>
        <v>12.943382681987714</v>
      </c>
      <c r="AB4776" s="8">
        <f t="shared" si="1780"/>
        <v>-1</v>
      </c>
      <c r="AC4776" s="8">
        <f t="shared" si="1781"/>
        <v>0</v>
      </c>
      <c r="AD4776" s="5">
        <f t="shared" si="1782"/>
        <v>0</v>
      </c>
      <c r="AE4776" s="5">
        <f t="shared" si="1783"/>
        <v>2880.9699999999721</v>
      </c>
      <c r="AF4776" s="5">
        <f t="shared" si="1784"/>
        <v>-1</v>
      </c>
      <c r="AG4776" s="5">
        <f t="shared" si="1785"/>
        <v>2.7598867079941556</v>
      </c>
      <c r="AI4776" s="5">
        <f t="shared" si="1786"/>
        <v>2317.0455313219572</v>
      </c>
      <c r="AJ4776" s="5">
        <f t="shared" si="1787"/>
        <v>158.24407860997599</v>
      </c>
      <c r="AK4776" s="5">
        <f t="shared" si="1788"/>
        <v>0</v>
      </c>
      <c r="AL4776" s="5">
        <f t="shared" si="1789"/>
        <v>1062.8594526210218</v>
      </c>
      <c r="AM4776" s="5">
        <f t="shared" si="1790"/>
        <v>3057.4363728099852</v>
      </c>
      <c r="AN4776" s="5">
        <f t="shared" si="1791"/>
        <v>0</v>
      </c>
      <c r="AO4776" s="5">
        <f t="shared" si="1792"/>
        <v>0</v>
      </c>
      <c r="AP4776" s="5">
        <f t="shared" si="1793"/>
        <v>0</v>
      </c>
      <c r="AQ4776" s="5">
        <f t="shared" si="1794"/>
        <v>1094.3054165200447</v>
      </c>
      <c r="AR4776" s="5">
        <f t="shared" si="1795"/>
        <v>0.12066166196018457</v>
      </c>
      <c r="AU4776" s="2">
        <f t="shared" si="1796"/>
        <v>7690.011513544945</v>
      </c>
      <c r="AV4776" s="2">
        <f t="shared" si="1797"/>
        <v>3140.0746836540056</v>
      </c>
      <c r="AW4776" s="2">
        <f t="shared" si="1798"/>
        <v>10830.086197198951</v>
      </c>
      <c r="AX4776" s="2">
        <f t="shared" si="1799"/>
        <v>0</v>
      </c>
    </row>
    <row r="4777" spans="1:50" ht="14.4" x14ac:dyDescent="0.3">
      <c r="A4777" s="5">
        <v>4776</v>
      </c>
      <c r="B4777" s="5">
        <v>473645.11170701199</v>
      </c>
      <c r="C4777" s="5">
        <v>473645.11170701199</v>
      </c>
      <c r="D4777" s="5">
        <v>475937.45210546203</v>
      </c>
      <c r="E4777" s="5">
        <v>475994.58028225298</v>
      </c>
      <c r="F4777" s="5">
        <v>476100</v>
      </c>
      <c r="G4777" s="5">
        <v>476160</v>
      </c>
      <c r="H4777" s="5">
        <v>476160</v>
      </c>
      <c r="I4777" s="5">
        <v>476286.76079188701</v>
      </c>
      <c r="J4777" s="5">
        <v>477386.53786673199</v>
      </c>
      <c r="K4777" s="5">
        <v>477411.88774696598</v>
      </c>
      <c r="L4777" s="5">
        <v>480420</v>
      </c>
      <c r="O4777" s="5">
        <v>480420</v>
      </c>
      <c r="P4777" s="5">
        <v>480420</v>
      </c>
      <c r="S4777" s="5">
        <v>483300.97</v>
      </c>
      <c r="T4777" s="5">
        <v>484398.36394464801</v>
      </c>
      <c r="U4777" s="5">
        <v>484400.537188266</v>
      </c>
      <c r="V4777" s="5">
        <v>484401.24037701997</v>
      </c>
      <c r="X4777" s="5">
        <f t="shared" si="1776"/>
        <v>57.128176790953148</v>
      </c>
      <c r="Y4777" s="5">
        <f t="shared" si="1777"/>
        <v>60</v>
      </c>
      <c r="Z4777" s="5">
        <f t="shared" si="1778"/>
        <v>126.76079188700533</v>
      </c>
      <c r="AA4777" s="5">
        <f t="shared" si="1779"/>
        <v>25.349880233989097</v>
      </c>
      <c r="AB4777" s="8">
        <f t="shared" si="1780"/>
        <v>-1</v>
      </c>
      <c r="AC4777" s="8">
        <f t="shared" si="1781"/>
        <v>0</v>
      </c>
      <c r="AD4777" s="5">
        <f t="shared" si="1782"/>
        <v>0</v>
      </c>
      <c r="AE4777" s="5">
        <f t="shared" si="1783"/>
        <v>2880.9699999999721</v>
      </c>
      <c r="AF4777" s="5">
        <f t="shared" si="1784"/>
        <v>-1</v>
      </c>
      <c r="AG4777" s="5">
        <f t="shared" si="1785"/>
        <v>2.1732436179881915</v>
      </c>
      <c r="AI4777" s="5">
        <f t="shared" si="1786"/>
        <v>2292.3403984500328</v>
      </c>
      <c r="AJ4777" s="5">
        <f t="shared" si="1787"/>
        <v>105.4197177470196</v>
      </c>
      <c r="AK4777" s="5">
        <f t="shared" si="1788"/>
        <v>0</v>
      </c>
      <c r="AL4777" s="5">
        <f t="shared" si="1789"/>
        <v>1099.7770748449839</v>
      </c>
      <c r="AM4777" s="5">
        <f t="shared" si="1790"/>
        <v>3008.1122530340217</v>
      </c>
      <c r="AN4777" s="5">
        <f t="shared" si="1791"/>
        <v>0</v>
      </c>
      <c r="AO4777" s="5">
        <f t="shared" si="1792"/>
        <v>0</v>
      </c>
      <c r="AP4777" s="5">
        <f t="shared" si="1793"/>
        <v>0</v>
      </c>
      <c r="AQ4777" s="5">
        <f t="shared" si="1794"/>
        <v>1097.3939446480363</v>
      </c>
      <c r="AR4777" s="5">
        <f t="shared" si="1795"/>
        <v>0.70318875397788361</v>
      </c>
      <c r="AU4777" s="2">
        <f t="shared" si="1796"/>
        <v>7603.7465774780721</v>
      </c>
      <c r="AV4777" s="2">
        <f t="shared" si="1797"/>
        <v>3150.3820925299078</v>
      </c>
      <c r="AW4777" s="2">
        <f t="shared" si="1798"/>
        <v>10754.12867000798</v>
      </c>
      <c r="AX4777" s="2">
        <f t="shared" si="1799"/>
        <v>0</v>
      </c>
    </row>
    <row r="4778" spans="1:50" ht="14.4" x14ac:dyDescent="0.3">
      <c r="A4778" s="5">
        <v>4777</v>
      </c>
      <c r="B4778" s="5">
        <v>473716.851640312</v>
      </c>
      <c r="C4778" s="5">
        <v>473716.851640312</v>
      </c>
      <c r="D4778" s="5">
        <v>475941.75592139002</v>
      </c>
      <c r="E4778" s="5">
        <v>476007.60583295999</v>
      </c>
      <c r="F4778" s="5">
        <v>476100</v>
      </c>
      <c r="G4778" s="5">
        <v>476160</v>
      </c>
      <c r="H4778" s="5">
        <v>476160</v>
      </c>
      <c r="I4778" s="5">
        <v>476286.76079188701</v>
      </c>
      <c r="J4778" s="5">
        <v>477429.797807928</v>
      </c>
      <c r="K4778" s="5">
        <v>477456.79463545402</v>
      </c>
      <c r="L4778" s="5">
        <v>480420</v>
      </c>
      <c r="O4778" s="5">
        <v>480420</v>
      </c>
      <c r="P4778" s="5">
        <v>480420</v>
      </c>
      <c r="S4778" s="5">
        <v>483300.97</v>
      </c>
      <c r="T4778" s="5">
        <v>484401.34392394999</v>
      </c>
      <c r="U4778" s="5">
        <v>484403.69221482897</v>
      </c>
      <c r="V4778" s="5">
        <v>484403.69221482897</v>
      </c>
      <c r="X4778" s="5">
        <f t="shared" si="1776"/>
        <v>65.849911569966935</v>
      </c>
      <c r="Y4778" s="5">
        <f t="shared" si="1777"/>
        <v>60</v>
      </c>
      <c r="Z4778" s="5">
        <f t="shared" si="1778"/>
        <v>126.76079188700533</v>
      </c>
      <c r="AA4778" s="5">
        <f t="shared" si="1779"/>
        <v>26.996827526018023</v>
      </c>
      <c r="AB4778" s="8">
        <f t="shared" si="1780"/>
        <v>-1</v>
      </c>
      <c r="AC4778" s="8">
        <f t="shared" si="1781"/>
        <v>0</v>
      </c>
      <c r="AD4778" s="5">
        <f t="shared" si="1782"/>
        <v>0</v>
      </c>
      <c r="AE4778" s="5">
        <f t="shared" si="1783"/>
        <v>2880.9699999999721</v>
      </c>
      <c r="AF4778" s="5">
        <f t="shared" si="1784"/>
        <v>-1</v>
      </c>
      <c r="AG4778" s="5">
        <f t="shared" si="1785"/>
        <v>2.3482908789883368</v>
      </c>
      <c r="AI4778" s="5">
        <f t="shared" si="1786"/>
        <v>2224.9042810780229</v>
      </c>
      <c r="AJ4778" s="5">
        <f t="shared" si="1787"/>
        <v>92.394167040009052</v>
      </c>
      <c r="AK4778" s="5">
        <f t="shared" si="1788"/>
        <v>0</v>
      </c>
      <c r="AL4778" s="5">
        <f t="shared" si="1789"/>
        <v>1143.0370160409948</v>
      </c>
      <c r="AM4778" s="5">
        <f t="shared" si="1790"/>
        <v>2963.2053645459819</v>
      </c>
      <c r="AN4778" s="5">
        <f t="shared" si="1791"/>
        <v>0</v>
      </c>
      <c r="AO4778" s="5">
        <f t="shared" si="1792"/>
        <v>0</v>
      </c>
      <c r="AP4778" s="5">
        <f t="shared" si="1793"/>
        <v>0</v>
      </c>
      <c r="AQ4778" s="5">
        <f t="shared" si="1794"/>
        <v>1100.3739239500137</v>
      </c>
      <c r="AR4778" s="5">
        <f t="shared" si="1795"/>
        <v>0</v>
      </c>
      <c r="AU4778" s="2">
        <f t="shared" si="1796"/>
        <v>7523.9147526550223</v>
      </c>
      <c r="AV4778" s="2">
        <f t="shared" si="1797"/>
        <v>3160.9258218619507</v>
      </c>
      <c r="AW4778" s="2">
        <f t="shared" si="1798"/>
        <v>10684.840574516973</v>
      </c>
      <c r="AX4778" s="2">
        <f t="shared" si="1799"/>
        <v>0</v>
      </c>
    </row>
    <row r="4779" spans="1:50" ht="14.4" x14ac:dyDescent="0.3">
      <c r="A4779" s="5">
        <v>4778</v>
      </c>
      <c r="B4779" s="5">
        <v>473909.16852855898</v>
      </c>
      <c r="C4779" s="5">
        <v>473909.16852855898</v>
      </c>
      <c r="D4779" s="5">
        <v>475946.91062674002</v>
      </c>
      <c r="E4779" s="5">
        <v>476006.63547736302</v>
      </c>
      <c r="F4779" s="5">
        <v>476100</v>
      </c>
      <c r="G4779" s="5">
        <v>476160</v>
      </c>
      <c r="H4779" s="5">
        <v>476160</v>
      </c>
      <c r="I4779" s="5">
        <v>476286.76079188701</v>
      </c>
      <c r="J4779" s="5">
        <v>477411.88774696598</v>
      </c>
      <c r="K4779" s="5">
        <v>477429.797807928</v>
      </c>
      <c r="L4779" s="5">
        <v>480420</v>
      </c>
      <c r="O4779" s="5">
        <v>480420</v>
      </c>
      <c r="P4779" s="5">
        <v>480420</v>
      </c>
      <c r="S4779" s="5">
        <v>483300.97</v>
      </c>
      <c r="T4779" s="5">
        <v>484399.56718826602</v>
      </c>
      <c r="U4779" s="5">
        <v>484402.31392395002</v>
      </c>
      <c r="V4779" s="5">
        <v>484402.43656687398</v>
      </c>
      <c r="X4779" s="5">
        <f t="shared" si="1776"/>
        <v>59.724850622995291</v>
      </c>
      <c r="Y4779" s="5">
        <f t="shared" si="1777"/>
        <v>60</v>
      </c>
      <c r="Z4779" s="5">
        <f t="shared" si="1778"/>
        <v>126.76079188700533</v>
      </c>
      <c r="AA4779" s="5">
        <f t="shared" si="1779"/>
        <v>17.910060962021817</v>
      </c>
      <c r="AB4779" s="8">
        <f t="shared" si="1780"/>
        <v>-1</v>
      </c>
      <c r="AC4779" s="8">
        <f t="shared" si="1781"/>
        <v>0</v>
      </c>
      <c r="AD4779" s="5">
        <f t="shared" si="1782"/>
        <v>0</v>
      </c>
      <c r="AE4779" s="5">
        <f t="shared" si="1783"/>
        <v>2880.9699999999721</v>
      </c>
      <c r="AF4779" s="5">
        <f t="shared" si="1784"/>
        <v>-1</v>
      </c>
      <c r="AG4779" s="5">
        <f t="shared" si="1785"/>
        <v>2.7467356839915738</v>
      </c>
      <c r="AI4779" s="5">
        <f t="shared" si="1786"/>
        <v>2037.7420981810428</v>
      </c>
      <c r="AJ4779" s="5">
        <f t="shared" si="1787"/>
        <v>93.364522636984475</v>
      </c>
      <c r="AK4779" s="5">
        <f t="shared" si="1788"/>
        <v>0</v>
      </c>
      <c r="AL4779" s="5">
        <f t="shared" si="1789"/>
        <v>1125.126955078973</v>
      </c>
      <c r="AM4779" s="5">
        <f t="shared" si="1790"/>
        <v>2990.2021920719999</v>
      </c>
      <c r="AN4779" s="5">
        <f t="shared" si="1791"/>
        <v>0</v>
      </c>
      <c r="AO4779" s="5">
        <f t="shared" si="1792"/>
        <v>0</v>
      </c>
      <c r="AP4779" s="5">
        <f t="shared" si="1793"/>
        <v>0</v>
      </c>
      <c r="AQ4779" s="5">
        <f t="shared" si="1794"/>
        <v>1098.5971882660524</v>
      </c>
      <c r="AR4779" s="5">
        <f t="shared" si="1795"/>
        <v>0.12264292396139354</v>
      </c>
      <c r="AU4779" s="2">
        <f t="shared" si="1796"/>
        <v>7345.1555991590139</v>
      </c>
      <c r="AV4779" s="2">
        <f t="shared" si="1797"/>
        <v>3146.1124391559861</v>
      </c>
      <c r="AW4779" s="2">
        <f t="shared" si="1798"/>
        <v>10491.268038315</v>
      </c>
      <c r="AX4779" s="2">
        <f t="shared" si="1799"/>
        <v>0</v>
      </c>
    </row>
    <row r="4780" spans="1:50" ht="14.4" x14ac:dyDescent="0.3">
      <c r="A4780" s="5">
        <v>4779</v>
      </c>
      <c r="B4780" s="5">
        <v>473991.76228251198</v>
      </c>
      <c r="C4780" s="5">
        <v>473991.76228251198</v>
      </c>
      <c r="D4780" s="5">
        <v>475994.58028225298</v>
      </c>
      <c r="E4780" s="5">
        <v>476059.242035395</v>
      </c>
      <c r="F4780" s="5">
        <v>476100</v>
      </c>
      <c r="G4780" s="5">
        <v>476160</v>
      </c>
      <c r="H4780" s="5">
        <v>476160</v>
      </c>
      <c r="I4780" s="5">
        <v>476286.76079188701</v>
      </c>
      <c r="J4780" s="5">
        <v>477456.79463545402</v>
      </c>
      <c r="K4780" s="5">
        <v>477475.03449322702</v>
      </c>
      <c r="L4780" s="5">
        <v>480420</v>
      </c>
      <c r="O4780" s="5">
        <v>480420</v>
      </c>
      <c r="P4780" s="5">
        <v>480420</v>
      </c>
      <c r="S4780" s="5">
        <v>483300.97</v>
      </c>
      <c r="T4780" s="5">
        <v>484402.722214829</v>
      </c>
      <c r="U4780" s="5">
        <v>484405.40720323398</v>
      </c>
      <c r="V4780" s="5">
        <v>484405.40720323398</v>
      </c>
      <c r="X4780" s="5">
        <f t="shared" si="1776"/>
        <v>64.661753142019734</v>
      </c>
      <c r="Y4780" s="5">
        <f t="shared" si="1777"/>
        <v>60</v>
      </c>
      <c r="Z4780" s="5">
        <f t="shared" si="1778"/>
        <v>126.76079188700533</v>
      </c>
      <c r="AA4780" s="5">
        <f t="shared" si="1779"/>
        <v>18.239857773005497</v>
      </c>
      <c r="AB4780" s="8">
        <f t="shared" si="1780"/>
        <v>-1</v>
      </c>
      <c r="AC4780" s="8">
        <f t="shared" si="1781"/>
        <v>0</v>
      </c>
      <c r="AD4780" s="5">
        <f t="shared" si="1782"/>
        <v>0</v>
      </c>
      <c r="AE4780" s="5">
        <f t="shared" si="1783"/>
        <v>2880.9699999999721</v>
      </c>
      <c r="AF4780" s="5">
        <f t="shared" si="1784"/>
        <v>-1</v>
      </c>
      <c r="AG4780" s="5">
        <f t="shared" si="1785"/>
        <v>2.6849884049734101</v>
      </c>
      <c r="AI4780" s="5">
        <f t="shared" si="1786"/>
        <v>2002.8179997410043</v>
      </c>
      <c r="AJ4780" s="5">
        <f t="shared" si="1787"/>
        <v>40.75796460499987</v>
      </c>
      <c r="AK4780" s="5">
        <f t="shared" si="1788"/>
        <v>0</v>
      </c>
      <c r="AL4780" s="5">
        <f t="shared" si="1789"/>
        <v>1170.0338435670128</v>
      </c>
      <c r="AM4780" s="5">
        <f t="shared" si="1790"/>
        <v>2944.9655067729764</v>
      </c>
      <c r="AN4780" s="5">
        <f t="shared" si="1791"/>
        <v>0</v>
      </c>
      <c r="AO4780" s="5">
        <f t="shared" si="1792"/>
        <v>0</v>
      </c>
      <c r="AP4780" s="5">
        <f t="shared" si="1793"/>
        <v>0</v>
      </c>
      <c r="AQ4780" s="5">
        <f t="shared" si="1794"/>
        <v>1101.75221482903</v>
      </c>
      <c r="AR4780" s="5">
        <f t="shared" si="1795"/>
        <v>0</v>
      </c>
      <c r="AU4780" s="2">
        <f t="shared" si="1796"/>
        <v>7260.3275295150233</v>
      </c>
      <c r="AV4780" s="2">
        <f t="shared" si="1797"/>
        <v>3151.317391206976</v>
      </c>
      <c r="AW4780" s="2">
        <f t="shared" si="1798"/>
        <v>10411.644920721999</v>
      </c>
      <c r="AX4780" s="2">
        <f t="shared" si="1799"/>
        <v>0</v>
      </c>
    </row>
    <row r="4781" spans="1:50" ht="14.4" x14ac:dyDescent="0.3">
      <c r="A4781" s="5">
        <v>4780</v>
      </c>
      <c r="B4781" s="5">
        <v>473991.81695409899</v>
      </c>
      <c r="C4781" s="5">
        <v>473991.81695409899</v>
      </c>
      <c r="D4781" s="5">
        <v>476006.63547736302</v>
      </c>
      <c r="E4781" s="5">
        <v>476069.16531519801</v>
      </c>
      <c r="F4781" s="5">
        <v>476100</v>
      </c>
      <c r="G4781" s="5">
        <v>476160</v>
      </c>
      <c r="H4781" s="5">
        <v>476160</v>
      </c>
      <c r="I4781" s="5">
        <v>476286.76079188701</v>
      </c>
      <c r="J4781" s="5">
        <v>477475.03449322702</v>
      </c>
      <c r="K4781" s="5">
        <v>477495.43490342802</v>
      </c>
      <c r="L4781" s="5">
        <v>480420</v>
      </c>
      <c r="O4781" s="5">
        <v>480420</v>
      </c>
      <c r="P4781" s="5">
        <v>480420</v>
      </c>
      <c r="S4781" s="5">
        <v>483300.97</v>
      </c>
      <c r="T4781" s="5">
        <v>484404.437203234</v>
      </c>
      <c r="U4781" s="5">
        <v>484406.99252338201</v>
      </c>
      <c r="V4781" s="5">
        <v>484406.99252338201</v>
      </c>
      <c r="X4781" s="5">
        <f t="shared" si="1776"/>
        <v>62.529837834998034</v>
      </c>
      <c r="Y4781" s="5">
        <f t="shared" si="1777"/>
        <v>60</v>
      </c>
      <c r="Z4781" s="5">
        <f t="shared" si="1778"/>
        <v>126.76079188700533</v>
      </c>
      <c r="AA4781" s="5">
        <f t="shared" si="1779"/>
        <v>20.400410200993065</v>
      </c>
      <c r="AB4781" s="8">
        <f t="shared" si="1780"/>
        <v>-1</v>
      </c>
      <c r="AC4781" s="8">
        <f t="shared" si="1781"/>
        <v>0</v>
      </c>
      <c r="AD4781" s="5">
        <f t="shared" si="1782"/>
        <v>0</v>
      </c>
      <c r="AE4781" s="5">
        <f t="shared" si="1783"/>
        <v>2880.9699999999721</v>
      </c>
      <c r="AF4781" s="5">
        <f t="shared" si="1784"/>
        <v>-1</v>
      </c>
      <c r="AG4781" s="5">
        <f t="shared" si="1785"/>
        <v>2.5553201480070129</v>
      </c>
      <c r="AI4781" s="5">
        <f t="shared" si="1786"/>
        <v>2014.8185232640244</v>
      </c>
      <c r="AJ4781" s="5">
        <f t="shared" si="1787"/>
        <v>30.834684801986441</v>
      </c>
      <c r="AK4781" s="5">
        <f t="shared" si="1788"/>
        <v>0</v>
      </c>
      <c r="AL4781" s="5">
        <f t="shared" si="1789"/>
        <v>1188.2737013400183</v>
      </c>
      <c r="AM4781" s="5">
        <f t="shared" si="1790"/>
        <v>2924.5650965719833</v>
      </c>
      <c r="AN4781" s="5">
        <f t="shared" si="1791"/>
        <v>0</v>
      </c>
      <c r="AO4781" s="5">
        <f t="shared" si="1792"/>
        <v>0</v>
      </c>
      <c r="AP4781" s="5">
        <f t="shared" si="1793"/>
        <v>0</v>
      </c>
      <c r="AQ4781" s="5">
        <f t="shared" si="1794"/>
        <v>1103.4672032340313</v>
      </c>
      <c r="AR4781" s="5">
        <f t="shared" si="1795"/>
        <v>0</v>
      </c>
      <c r="AU4781" s="2">
        <f t="shared" si="1796"/>
        <v>7261.9592092120438</v>
      </c>
      <c r="AV4781" s="2">
        <f t="shared" si="1797"/>
        <v>3151.2163600709755</v>
      </c>
      <c r="AW4781" s="2">
        <f t="shared" si="1798"/>
        <v>10413.175569283019</v>
      </c>
      <c r="AX4781" s="2">
        <f t="shared" si="1799"/>
        <v>0</v>
      </c>
    </row>
    <row r="4782" spans="1:50" ht="14.4" x14ac:dyDescent="0.3">
      <c r="A4782" s="5">
        <v>4781</v>
      </c>
      <c r="B4782" s="5">
        <v>474267.93615397101</v>
      </c>
      <c r="C4782" s="5">
        <v>474267.93615397101</v>
      </c>
      <c r="D4782" s="5">
        <v>476007.60583295999</v>
      </c>
      <c r="E4782" s="5">
        <v>476074.67758574802</v>
      </c>
      <c r="F4782" s="5">
        <v>476100</v>
      </c>
      <c r="G4782" s="5">
        <v>476160</v>
      </c>
      <c r="H4782" s="5">
        <v>476160</v>
      </c>
      <c r="I4782" s="5">
        <v>476286.76079188701</v>
      </c>
      <c r="J4782" s="5">
        <v>477495.43490342802</v>
      </c>
      <c r="K4782" s="5">
        <v>477505.86215204099</v>
      </c>
      <c r="L4782" s="5">
        <v>480420</v>
      </c>
      <c r="O4782" s="5">
        <v>480420</v>
      </c>
      <c r="P4782" s="5">
        <v>480420</v>
      </c>
      <c r="S4782" s="5">
        <v>483300.97</v>
      </c>
      <c r="T4782" s="5">
        <v>484406.02252338198</v>
      </c>
      <c r="U4782" s="5">
        <v>484408.82490443898</v>
      </c>
      <c r="V4782" s="5">
        <v>484408.82490443898</v>
      </c>
      <c r="X4782" s="5">
        <f t="shared" si="1776"/>
        <v>67.071752788033336</v>
      </c>
      <c r="Y4782" s="5">
        <f t="shared" si="1777"/>
        <v>60</v>
      </c>
      <c r="Z4782" s="5">
        <f t="shared" si="1778"/>
        <v>126.76079188700533</v>
      </c>
      <c r="AA4782" s="5">
        <f t="shared" si="1779"/>
        <v>10.427248612977564</v>
      </c>
      <c r="AB4782" s="8">
        <f t="shared" si="1780"/>
        <v>-1</v>
      </c>
      <c r="AC4782" s="8">
        <f t="shared" si="1781"/>
        <v>0</v>
      </c>
      <c r="AD4782" s="5">
        <f t="shared" si="1782"/>
        <v>0</v>
      </c>
      <c r="AE4782" s="5">
        <f t="shared" si="1783"/>
        <v>2880.9699999999721</v>
      </c>
      <c r="AF4782" s="5">
        <f t="shared" si="1784"/>
        <v>-1</v>
      </c>
      <c r="AG4782" s="5">
        <f t="shared" si="1785"/>
        <v>2.8023810570011847</v>
      </c>
      <c r="AI4782" s="5">
        <f t="shared" si="1786"/>
        <v>1739.6696789889829</v>
      </c>
      <c r="AJ4782" s="5">
        <f t="shared" si="1787"/>
        <v>25.322414251975715</v>
      </c>
      <c r="AK4782" s="5">
        <f t="shared" si="1788"/>
        <v>0</v>
      </c>
      <c r="AL4782" s="5">
        <f t="shared" si="1789"/>
        <v>1208.6741115410114</v>
      </c>
      <c r="AM4782" s="5">
        <f t="shared" si="1790"/>
        <v>2914.1378479590057</v>
      </c>
      <c r="AN4782" s="5">
        <f t="shared" si="1791"/>
        <v>0</v>
      </c>
      <c r="AO4782" s="5">
        <f t="shared" si="1792"/>
        <v>0</v>
      </c>
      <c r="AP4782" s="5">
        <f t="shared" si="1793"/>
        <v>0</v>
      </c>
      <c r="AQ4782" s="5">
        <f t="shared" si="1794"/>
        <v>1105.0525233820081</v>
      </c>
      <c r="AR4782" s="5">
        <f t="shared" si="1795"/>
        <v>0</v>
      </c>
      <c r="AU4782" s="2">
        <f t="shared" si="1796"/>
        <v>6992.8565761229838</v>
      </c>
      <c r="AV4782" s="2">
        <f t="shared" si="1797"/>
        <v>3146.0321743449895</v>
      </c>
      <c r="AW4782" s="2">
        <f t="shared" si="1798"/>
        <v>10138.888750467973</v>
      </c>
      <c r="AX4782" s="2">
        <f t="shared" si="1799"/>
        <v>0</v>
      </c>
    </row>
    <row r="4783" spans="1:50" ht="14.4" x14ac:dyDescent="0.3">
      <c r="A4783" s="5">
        <v>4782</v>
      </c>
      <c r="B4783" s="5">
        <v>474317.755443323</v>
      </c>
      <c r="C4783" s="5">
        <v>474317.755443323</v>
      </c>
      <c r="D4783" s="5">
        <v>476059.242035395</v>
      </c>
      <c r="E4783" s="5">
        <v>477142.00389644701</v>
      </c>
      <c r="F4783" s="5">
        <v>477540</v>
      </c>
      <c r="G4783" s="5">
        <v>477600</v>
      </c>
      <c r="H4783" s="5">
        <v>477600</v>
      </c>
      <c r="I4783" s="5">
        <v>477723.10279185901</v>
      </c>
      <c r="J4783" s="5">
        <v>478560.00004785601</v>
      </c>
      <c r="K4783" s="5">
        <v>478589.16722144501</v>
      </c>
      <c r="L4783" s="5">
        <v>480420</v>
      </c>
      <c r="O4783" s="5">
        <v>480420</v>
      </c>
      <c r="P4783" s="5">
        <v>480420</v>
      </c>
      <c r="S4783" s="5">
        <v>483300.97</v>
      </c>
      <c r="T4783" s="5">
        <v>484407.85490443901</v>
      </c>
      <c r="U4783" s="5">
        <v>484410.42550920497</v>
      </c>
      <c r="V4783" s="5">
        <v>484410.69774271402</v>
      </c>
      <c r="X4783" s="5">
        <f t="shared" si="1776"/>
        <v>1082.7618610520149</v>
      </c>
      <c r="Y4783" s="5">
        <f t="shared" si="1777"/>
        <v>60</v>
      </c>
      <c r="Z4783" s="5">
        <f t="shared" si="1778"/>
        <v>123.10279185901163</v>
      </c>
      <c r="AA4783" s="5">
        <f t="shared" si="1779"/>
        <v>29.167173588997684</v>
      </c>
      <c r="AB4783" s="8">
        <f t="shared" si="1780"/>
        <v>-1</v>
      </c>
      <c r="AC4783" s="8">
        <f t="shared" si="1781"/>
        <v>0</v>
      </c>
      <c r="AD4783" s="5">
        <f t="shared" si="1782"/>
        <v>0</v>
      </c>
      <c r="AE4783" s="5">
        <f t="shared" si="1783"/>
        <v>2880.9699999999721</v>
      </c>
      <c r="AF4783" s="5">
        <f t="shared" si="1784"/>
        <v>-1</v>
      </c>
      <c r="AG4783" s="5">
        <f t="shared" si="1785"/>
        <v>2.5706047659623437</v>
      </c>
      <c r="AI4783" s="5">
        <f t="shared" si="1786"/>
        <v>1741.486592072004</v>
      </c>
      <c r="AJ4783" s="5">
        <f t="shared" si="1787"/>
        <v>397.99610355298501</v>
      </c>
      <c r="AK4783" s="5">
        <f t="shared" si="1788"/>
        <v>0</v>
      </c>
      <c r="AL4783" s="5">
        <f t="shared" si="1789"/>
        <v>836.89725599699887</v>
      </c>
      <c r="AM4783" s="5">
        <f t="shared" si="1790"/>
        <v>1830.8327785549918</v>
      </c>
      <c r="AN4783" s="5">
        <f t="shared" si="1791"/>
        <v>0</v>
      </c>
      <c r="AO4783" s="5">
        <f t="shared" si="1792"/>
        <v>0</v>
      </c>
      <c r="AP4783" s="5">
        <f t="shared" si="1793"/>
        <v>0</v>
      </c>
      <c r="AQ4783" s="5">
        <f t="shared" si="1794"/>
        <v>1106.8849044390372</v>
      </c>
      <c r="AR4783" s="5">
        <f t="shared" si="1795"/>
        <v>0.27223350905114785</v>
      </c>
      <c r="AU4783" s="2">
        <f t="shared" si="1796"/>
        <v>5914.369868125068</v>
      </c>
      <c r="AV4783" s="2">
        <f t="shared" si="1797"/>
        <v>4176.5724312659586</v>
      </c>
      <c r="AW4783" s="2">
        <f t="shared" si="1798"/>
        <v>10090.942299391027</v>
      </c>
      <c r="AX4783" s="2">
        <f t="shared" si="1799"/>
        <v>0</v>
      </c>
    </row>
    <row r="4784" spans="1:50" ht="14.4" x14ac:dyDescent="0.3">
      <c r="A4784" s="5">
        <v>4783</v>
      </c>
      <c r="B4784" s="5">
        <v>474398.67487873603</v>
      </c>
      <c r="C4784" s="5">
        <v>474398.67487873603</v>
      </c>
      <c r="D4784" s="5">
        <v>476069.16531519801</v>
      </c>
      <c r="E4784" s="5">
        <v>477152.47979765199</v>
      </c>
      <c r="F4784" s="5">
        <v>477540</v>
      </c>
      <c r="G4784" s="5">
        <v>477600</v>
      </c>
      <c r="H4784" s="5">
        <v>477600</v>
      </c>
      <c r="I4784" s="5">
        <v>477723.10279185901</v>
      </c>
      <c r="J4784" s="5">
        <v>478589.16722144501</v>
      </c>
      <c r="K4784" s="5">
        <v>478602.48944231297</v>
      </c>
      <c r="L4784" s="5">
        <v>480420</v>
      </c>
      <c r="O4784" s="5">
        <v>480420</v>
      </c>
      <c r="P4784" s="5">
        <v>480420</v>
      </c>
      <c r="S4784" s="5">
        <v>483300.97</v>
      </c>
      <c r="T4784" s="5">
        <v>484409.455509205</v>
      </c>
      <c r="U4784" s="5">
        <v>484412.06136937701</v>
      </c>
      <c r="V4784" s="5">
        <v>484412.06136937701</v>
      </c>
      <c r="X4784" s="5">
        <f t="shared" si="1776"/>
        <v>1083.3144824539777</v>
      </c>
      <c r="Y4784" s="5">
        <f t="shared" si="1777"/>
        <v>60</v>
      </c>
      <c r="Z4784" s="5">
        <f t="shared" si="1778"/>
        <v>123.10279185901163</v>
      </c>
      <c r="AA4784" s="5">
        <f t="shared" si="1779"/>
        <v>13.32222086796537</v>
      </c>
      <c r="AB4784" s="8">
        <f t="shared" si="1780"/>
        <v>-1</v>
      </c>
      <c r="AC4784" s="8">
        <f t="shared" si="1781"/>
        <v>0</v>
      </c>
      <c r="AD4784" s="5">
        <f t="shared" si="1782"/>
        <v>0</v>
      </c>
      <c r="AE4784" s="5">
        <f t="shared" si="1783"/>
        <v>2880.9699999999721</v>
      </c>
      <c r="AF4784" s="5">
        <f t="shared" si="1784"/>
        <v>-1</v>
      </c>
      <c r="AG4784" s="5">
        <f t="shared" si="1785"/>
        <v>2.6058601720142178</v>
      </c>
      <c r="AI4784" s="5">
        <f t="shared" si="1786"/>
        <v>1670.490436461987</v>
      </c>
      <c r="AJ4784" s="5">
        <f t="shared" si="1787"/>
        <v>387.52020234800875</v>
      </c>
      <c r="AK4784" s="5">
        <f t="shared" si="1788"/>
        <v>0</v>
      </c>
      <c r="AL4784" s="5">
        <f t="shared" si="1789"/>
        <v>866.06442958599655</v>
      </c>
      <c r="AM4784" s="5">
        <f t="shared" si="1790"/>
        <v>1817.5105576870264</v>
      </c>
      <c r="AN4784" s="5">
        <f t="shared" si="1791"/>
        <v>0</v>
      </c>
      <c r="AO4784" s="5">
        <f t="shared" si="1792"/>
        <v>0</v>
      </c>
      <c r="AP4784" s="5">
        <f t="shared" si="1793"/>
        <v>0</v>
      </c>
      <c r="AQ4784" s="5">
        <f t="shared" si="1794"/>
        <v>1108.4855092050275</v>
      </c>
      <c r="AR4784" s="5">
        <f t="shared" si="1795"/>
        <v>0</v>
      </c>
      <c r="AU4784" s="2">
        <f t="shared" si="1796"/>
        <v>5850.0711352880462</v>
      </c>
      <c r="AV4784" s="2">
        <f t="shared" si="1797"/>
        <v>4161.315355352941</v>
      </c>
      <c r="AW4784" s="2">
        <f t="shared" si="1798"/>
        <v>10011.386490640987</v>
      </c>
      <c r="AX4784" s="2">
        <f t="shared" si="1799"/>
        <v>0</v>
      </c>
    </row>
    <row r="4785" spans="1:50" ht="14.4" x14ac:dyDescent="0.3">
      <c r="A4785" s="5">
        <v>4784</v>
      </c>
      <c r="B4785" s="5">
        <v>474490.66309328802</v>
      </c>
      <c r="C4785" s="5">
        <v>474490.66309328802</v>
      </c>
      <c r="D4785" s="5">
        <v>476074.67758574802</v>
      </c>
      <c r="E4785" s="5">
        <v>477158.73219899699</v>
      </c>
      <c r="F4785" s="5">
        <v>477540</v>
      </c>
      <c r="G4785" s="5">
        <v>477600</v>
      </c>
      <c r="H4785" s="5">
        <v>477600</v>
      </c>
      <c r="I4785" s="5">
        <v>477723.10279185901</v>
      </c>
      <c r="J4785" s="5">
        <v>478602.48944231297</v>
      </c>
      <c r="K4785" s="5">
        <v>478630.99780065002</v>
      </c>
      <c r="L4785" s="5">
        <v>480420</v>
      </c>
      <c r="O4785" s="5">
        <v>480420</v>
      </c>
      <c r="P4785" s="5">
        <v>480420</v>
      </c>
      <c r="S4785" s="5">
        <v>483300.97</v>
      </c>
      <c r="T4785" s="5">
        <v>484411.09136937698</v>
      </c>
      <c r="U4785" s="5">
        <v>484413.741895949</v>
      </c>
      <c r="V4785" s="5">
        <v>484413.82456578303</v>
      </c>
      <c r="X4785" s="5">
        <f t="shared" si="1776"/>
        <v>1084.054613248969</v>
      </c>
      <c r="Y4785" s="5">
        <f t="shared" si="1777"/>
        <v>60</v>
      </c>
      <c r="Z4785" s="5">
        <f t="shared" si="1778"/>
        <v>123.10279185901163</v>
      </c>
      <c r="AA4785" s="5">
        <f t="shared" si="1779"/>
        <v>28.508358337043319</v>
      </c>
      <c r="AB4785" s="8">
        <f t="shared" si="1780"/>
        <v>-1</v>
      </c>
      <c r="AC4785" s="8">
        <f t="shared" si="1781"/>
        <v>0</v>
      </c>
      <c r="AD4785" s="5">
        <f t="shared" si="1782"/>
        <v>0</v>
      </c>
      <c r="AE4785" s="5">
        <f t="shared" si="1783"/>
        <v>2880.9699999999721</v>
      </c>
      <c r="AF4785" s="5">
        <f t="shared" si="1784"/>
        <v>-1</v>
      </c>
      <c r="AG4785" s="5">
        <f t="shared" si="1785"/>
        <v>2.6505265720188618</v>
      </c>
      <c r="AI4785" s="5">
        <f t="shared" si="1786"/>
        <v>1584.0144924600027</v>
      </c>
      <c r="AJ4785" s="5">
        <f t="shared" si="1787"/>
        <v>381.26780100300675</v>
      </c>
      <c r="AK4785" s="5">
        <f t="shared" si="1788"/>
        <v>0</v>
      </c>
      <c r="AL4785" s="5">
        <f t="shared" si="1789"/>
        <v>879.38665045396192</v>
      </c>
      <c r="AM4785" s="5">
        <f t="shared" si="1790"/>
        <v>1789.0021993499831</v>
      </c>
      <c r="AN4785" s="5">
        <f t="shared" si="1791"/>
        <v>0</v>
      </c>
      <c r="AO4785" s="5">
        <f t="shared" si="1792"/>
        <v>0</v>
      </c>
      <c r="AP4785" s="5">
        <f t="shared" si="1793"/>
        <v>0</v>
      </c>
      <c r="AQ4785" s="5">
        <f t="shared" si="1794"/>
        <v>1110.1213693770114</v>
      </c>
      <c r="AR4785" s="5">
        <f t="shared" si="1795"/>
        <v>8.2669834024272859E-2</v>
      </c>
      <c r="AU4785" s="2">
        <f t="shared" si="1796"/>
        <v>5743.8751824779902</v>
      </c>
      <c r="AV4785" s="2">
        <f t="shared" si="1797"/>
        <v>4177.2862900170148</v>
      </c>
      <c r="AW4785" s="2">
        <f t="shared" si="1798"/>
        <v>9921.161472495005</v>
      </c>
      <c r="AX4785" s="2">
        <f t="shared" si="1799"/>
        <v>0</v>
      </c>
    </row>
    <row r="4786" spans="1:50" ht="14.4" x14ac:dyDescent="0.3">
      <c r="A4786" s="5">
        <v>4785</v>
      </c>
      <c r="B4786" s="5">
        <v>474661.55664452497</v>
      </c>
      <c r="C4786" s="5">
        <v>474661.55664452497</v>
      </c>
      <c r="D4786" s="5">
        <v>477142.00389644701</v>
      </c>
      <c r="E4786" s="5">
        <v>477214.57986056601</v>
      </c>
      <c r="F4786" s="5">
        <v>477540</v>
      </c>
      <c r="G4786" s="5">
        <v>477600</v>
      </c>
      <c r="H4786" s="5">
        <v>477600</v>
      </c>
      <c r="I4786" s="5">
        <v>477723.10279185901</v>
      </c>
      <c r="J4786" s="5">
        <v>478630.99780065002</v>
      </c>
      <c r="K4786" s="5">
        <v>478643.16029699001</v>
      </c>
      <c r="L4786" s="5">
        <v>480420</v>
      </c>
      <c r="O4786" s="5">
        <v>480420</v>
      </c>
      <c r="P4786" s="5">
        <v>480420</v>
      </c>
      <c r="S4786" s="5">
        <v>483300.97</v>
      </c>
      <c r="T4786" s="5">
        <v>484412.77189594897</v>
      </c>
      <c r="U4786" s="5">
        <v>484415.72622674902</v>
      </c>
      <c r="V4786" s="5">
        <v>484415.72622674902</v>
      </c>
      <c r="X4786" s="5">
        <f t="shared" si="1776"/>
        <v>72.575964118994307</v>
      </c>
      <c r="Y4786" s="5">
        <f t="shared" si="1777"/>
        <v>60</v>
      </c>
      <c r="Z4786" s="5">
        <f t="shared" si="1778"/>
        <v>123.10279185901163</v>
      </c>
      <c r="AA4786" s="5">
        <f t="shared" si="1779"/>
        <v>12.162496339995414</v>
      </c>
      <c r="AB4786" s="8">
        <f t="shared" si="1780"/>
        <v>-1</v>
      </c>
      <c r="AC4786" s="8">
        <f t="shared" si="1781"/>
        <v>0</v>
      </c>
      <c r="AD4786" s="5">
        <f t="shared" si="1782"/>
        <v>0</v>
      </c>
      <c r="AE4786" s="5">
        <f t="shared" si="1783"/>
        <v>2880.9699999999721</v>
      </c>
      <c r="AF4786" s="5">
        <f t="shared" si="1784"/>
        <v>-1</v>
      </c>
      <c r="AG4786" s="5">
        <f t="shared" si="1785"/>
        <v>2.9543308000429533</v>
      </c>
      <c r="AI4786" s="5">
        <f t="shared" si="1786"/>
        <v>2480.4472519220435</v>
      </c>
      <c r="AJ4786" s="5">
        <f t="shared" si="1787"/>
        <v>325.4201394339907</v>
      </c>
      <c r="AK4786" s="5">
        <f t="shared" si="1788"/>
        <v>0</v>
      </c>
      <c r="AL4786" s="5">
        <f t="shared" si="1789"/>
        <v>907.89500879100524</v>
      </c>
      <c r="AM4786" s="5">
        <f t="shared" si="1790"/>
        <v>1776.8397030099877</v>
      </c>
      <c r="AN4786" s="5">
        <f t="shared" si="1791"/>
        <v>0</v>
      </c>
      <c r="AO4786" s="5">
        <f t="shared" si="1792"/>
        <v>0</v>
      </c>
      <c r="AP4786" s="5">
        <f t="shared" si="1793"/>
        <v>0</v>
      </c>
      <c r="AQ4786" s="5">
        <f t="shared" si="1794"/>
        <v>1111.801895949</v>
      </c>
      <c r="AR4786" s="5">
        <f t="shared" si="1795"/>
        <v>0</v>
      </c>
      <c r="AU4786" s="2">
        <f t="shared" si="1796"/>
        <v>6602.4039991060272</v>
      </c>
      <c r="AV4786" s="2">
        <f t="shared" si="1797"/>
        <v>3149.7655831180164</v>
      </c>
      <c r="AW4786" s="2">
        <f t="shared" si="1798"/>
        <v>9752.1695822240436</v>
      </c>
      <c r="AX4786" s="2">
        <f t="shared" si="1799"/>
        <v>0</v>
      </c>
    </row>
    <row r="4787" spans="1:50" ht="14.4" x14ac:dyDescent="0.3">
      <c r="A4787" s="5">
        <v>4786</v>
      </c>
      <c r="B4787" s="5">
        <v>474762.10955388501</v>
      </c>
      <c r="C4787" s="5">
        <v>474762.10955388501</v>
      </c>
      <c r="D4787" s="5">
        <v>477152.47979765199</v>
      </c>
      <c r="E4787" s="5">
        <v>477219.93841306597</v>
      </c>
      <c r="F4787" s="5">
        <v>477540</v>
      </c>
      <c r="G4787" s="5">
        <v>477600</v>
      </c>
      <c r="H4787" s="5">
        <v>477600</v>
      </c>
      <c r="I4787" s="5">
        <v>477723.10279185901</v>
      </c>
      <c r="J4787" s="5">
        <v>478643.16029699001</v>
      </c>
      <c r="K4787" s="5">
        <v>478655.555463214</v>
      </c>
      <c r="L4787" s="5">
        <v>480420</v>
      </c>
      <c r="O4787" s="5">
        <v>480420</v>
      </c>
      <c r="P4787" s="5">
        <v>480420</v>
      </c>
      <c r="S4787" s="5">
        <v>483300.97</v>
      </c>
      <c r="T4787" s="5">
        <v>484414.75622674898</v>
      </c>
      <c r="U4787" s="5">
        <v>484417.57456679799</v>
      </c>
      <c r="V4787" s="5">
        <v>484417.666607438</v>
      </c>
      <c r="X4787" s="5">
        <f t="shared" si="1776"/>
        <v>67.458615413983352</v>
      </c>
      <c r="Y4787" s="5">
        <f t="shared" si="1777"/>
        <v>60</v>
      </c>
      <c r="Z4787" s="5">
        <f t="shared" si="1778"/>
        <v>123.10279185901163</v>
      </c>
      <c r="AA4787" s="5">
        <f t="shared" si="1779"/>
        <v>12.395166223985143</v>
      </c>
      <c r="AB4787" s="8">
        <f t="shared" si="1780"/>
        <v>-1</v>
      </c>
      <c r="AC4787" s="8">
        <f t="shared" si="1781"/>
        <v>0</v>
      </c>
      <c r="AD4787" s="5">
        <f t="shared" si="1782"/>
        <v>0</v>
      </c>
      <c r="AE4787" s="5">
        <f t="shared" si="1783"/>
        <v>2880.9699999999721</v>
      </c>
      <c r="AF4787" s="5">
        <f t="shared" si="1784"/>
        <v>-1</v>
      </c>
      <c r="AG4787" s="5">
        <f t="shared" si="1785"/>
        <v>2.8183400490088388</v>
      </c>
      <c r="AI4787" s="5">
        <f t="shared" si="1786"/>
        <v>2390.3702437669854</v>
      </c>
      <c r="AJ4787" s="5">
        <f t="shared" si="1787"/>
        <v>320.0615869340254</v>
      </c>
      <c r="AK4787" s="5">
        <f t="shared" si="1788"/>
        <v>0</v>
      </c>
      <c r="AL4787" s="5">
        <f t="shared" si="1789"/>
        <v>920.05750513100065</v>
      </c>
      <c r="AM4787" s="5">
        <f t="shared" si="1790"/>
        <v>1764.4445367860026</v>
      </c>
      <c r="AN4787" s="5">
        <f t="shared" si="1791"/>
        <v>0</v>
      </c>
      <c r="AO4787" s="5">
        <f t="shared" si="1792"/>
        <v>0</v>
      </c>
      <c r="AP4787" s="5">
        <f t="shared" si="1793"/>
        <v>0</v>
      </c>
      <c r="AQ4787" s="5">
        <f t="shared" si="1794"/>
        <v>1113.7862267490127</v>
      </c>
      <c r="AR4787" s="5">
        <f t="shared" si="1795"/>
        <v>9.2040640010964125E-2</v>
      </c>
      <c r="AU4787" s="2">
        <f t="shared" si="1796"/>
        <v>6508.8121400070377</v>
      </c>
      <c r="AV4787" s="2">
        <f t="shared" si="1797"/>
        <v>3144.744913545961</v>
      </c>
      <c r="AW4787" s="2">
        <f t="shared" si="1798"/>
        <v>9653.5570535529987</v>
      </c>
      <c r="AX4787" s="2">
        <f t="shared" si="1799"/>
        <v>0</v>
      </c>
    </row>
    <row r="4788" spans="1:50" ht="14.4" x14ac:dyDescent="0.3">
      <c r="A4788" s="5">
        <v>4787</v>
      </c>
      <c r="B4788" s="5">
        <v>474776.09507094999</v>
      </c>
      <c r="C4788" s="5">
        <v>474776.09507094999</v>
      </c>
      <c r="D4788" s="5">
        <v>477158.73219899699</v>
      </c>
      <c r="E4788" s="5">
        <v>477226.395517178</v>
      </c>
      <c r="F4788" s="5">
        <v>477540</v>
      </c>
      <c r="G4788" s="5">
        <v>477600</v>
      </c>
      <c r="H4788" s="5">
        <v>477600</v>
      </c>
      <c r="I4788" s="5">
        <v>477723.10279185901</v>
      </c>
      <c r="J4788" s="5">
        <v>478655.555463214</v>
      </c>
      <c r="K4788" s="5">
        <v>478680.64751099801</v>
      </c>
      <c r="L4788" s="5">
        <v>480420</v>
      </c>
      <c r="O4788" s="5">
        <v>480420</v>
      </c>
      <c r="P4788" s="5">
        <v>480420</v>
      </c>
      <c r="S4788" s="5">
        <v>483300.97</v>
      </c>
      <c r="T4788" s="5">
        <v>484416.60456679802</v>
      </c>
      <c r="U4788" s="5">
        <v>484419.43102839799</v>
      </c>
      <c r="V4788" s="5">
        <v>484419.61743204203</v>
      </c>
      <c r="X4788" s="5">
        <f t="shared" si="1776"/>
        <v>67.663318181002978</v>
      </c>
      <c r="Y4788" s="5">
        <f t="shared" si="1777"/>
        <v>60</v>
      </c>
      <c r="Z4788" s="5">
        <f t="shared" si="1778"/>
        <v>123.10279185901163</v>
      </c>
      <c r="AA4788" s="5">
        <f t="shared" si="1779"/>
        <v>25.092047784011811</v>
      </c>
      <c r="AB4788" s="8">
        <f t="shared" si="1780"/>
        <v>-1</v>
      </c>
      <c r="AC4788" s="8">
        <f t="shared" si="1781"/>
        <v>0</v>
      </c>
      <c r="AD4788" s="5">
        <f t="shared" si="1782"/>
        <v>0</v>
      </c>
      <c r="AE4788" s="5">
        <f t="shared" si="1783"/>
        <v>2880.9699999999721</v>
      </c>
      <c r="AF4788" s="5">
        <f t="shared" si="1784"/>
        <v>-1</v>
      </c>
      <c r="AG4788" s="5">
        <f t="shared" si="1785"/>
        <v>2.8264615999651141</v>
      </c>
      <c r="AI4788" s="5">
        <f t="shared" si="1786"/>
        <v>2382.6371280470048</v>
      </c>
      <c r="AJ4788" s="5">
        <f t="shared" si="1787"/>
        <v>313.60448282200377</v>
      </c>
      <c r="AK4788" s="5">
        <f t="shared" si="1788"/>
        <v>0</v>
      </c>
      <c r="AL4788" s="5">
        <f t="shared" si="1789"/>
        <v>932.4526713549858</v>
      </c>
      <c r="AM4788" s="5">
        <f t="shared" si="1790"/>
        <v>1739.3524890019908</v>
      </c>
      <c r="AN4788" s="5">
        <f t="shared" si="1791"/>
        <v>0</v>
      </c>
      <c r="AO4788" s="5">
        <f t="shared" si="1792"/>
        <v>0</v>
      </c>
      <c r="AP4788" s="5">
        <f t="shared" si="1793"/>
        <v>0</v>
      </c>
      <c r="AQ4788" s="5">
        <f t="shared" si="1794"/>
        <v>1115.6345667980495</v>
      </c>
      <c r="AR4788" s="5">
        <f t="shared" si="1795"/>
        <v>0.18640364403836429</v>
      </c>
      <c r="AU4788" s="2">
        <f t="shared" si="1796"/>
        <v>6483.867741668073</v>
      </c>
      <c r="AV4788" s="2">
        <f t="shared" si="1797"/>
        <v>3157.6546194239636</v>
      </c>
      <c r="AW4788" s="2">
        <f t="shared" si="1798"/>
        <v>9641.5223610920366</v>
      </c>
      <c r="AX4788" s="2">
        <f t="shared" si="1799"/>
        <v>0</v>
      </c>
    </row>
    <row r="4789" spans="1:50" ht="14.4" x14ac:dyDescent="0.3">
      <c r="A4789" s="5">
        <v>4788</v>
      </c>
      <c r="B4789" s="5">
        <v>474822.92139459902</v>
      </c>
      <c r="C4789" s="5">
        <v>474822.92139459902</v>
      </c>
      <c r="D4789" s="5">
        <v>477214.57986056601</v>
      </c>
      <c r="E4789" s="5">
        <v>477274.618907633</v>
      </c>
      <c r="F4789" s="5">
        <v>477540</v>
      </c>
      <c r="G4789" s="5">
        <v>477600</v>
      </c>
      <c r="H4789" s="5">
        <v>477600</v>
      </c>
      <c r="I4789" s="5">
        <v>477723.10279185901</v>
      </c>
      <c r="J4789" s="5">
        <v>478680.64751099801</v>
      </c>
      <c r="K4789" s="5">
        <v>478700.50979135599</v>
      </c>
      <c r="L4789" s="5">
        <v>480420</v>
      </c>
      <c r="O4789" s="5">
        <v>480420</v>
      </c>
      <c r="P4789" s="5">
        <v>480420</v>
      </c>
      <c r="S4789" s="5">
        <v>483300.97</v>
      </c>
      <c r="T4789" s="5">
        <v>484418.46102839801</v>
      </c>
      <c r="U4789" s="5">
        <v>484420.83414809802</v>
      </c>
      <c r="V4789" s="5">
        <v>484421.56624194898</v>
      </c>
      <c r="X4789" s="5">
        <f t="shared" si="1776"/>
        <v>60.039047066995408</v>
      </c>
      <c r="Y4789" s="5">
        <f t="shared" si="1777"/>
        <v>60</v>
      </c>
      <c r="Z4789" s="5">
        <f t="shared" si="1778"/>
        <v>123.10279185901163</v>
      </c>
      <c r="AA4789" s="5">
        <f t="shared" si="1779"/>
        <v>19.862280357978307</v>
      </c>
      <c r="AB4789" s="8">
        <f t="shared" si="1780"/>
        <v>-1</v>
      </c>
      <c r="AC4789" s="8">
        <f t="shared" si="1781"/>
        <v>0</v>
      </c>
      <c r="AD4789" s="5">
        <f t="shared" si="1782"/>
        <v>0</v>
      </c>
      <c r="AE4789" s="5">
        <f t="shared" si="1783"/>
        <v>2880.9699999999721</v>
      </c>
      <c r="AF4789" s="5">
        <f t="shared" si="1784"/>
        <v>-1</v>
      </c>
      <c r="AG4789" s="5">
        <f t="shared" si="1785"/>
        <v>2.3731197000015527</v>
      </c>
      <c r="AI4789" s="5">
        <f t="shared" si="1786"/>
        <v>2391.6584659669898</v>
      </c>
      <c r="AJ4789" s="5">
        <f t="shared" si="1787"/>
        <v>265.38109236699529</v>
      </c>
      <c r="AK4789" s="5">
        <f t="shared" si="1788"/>
        <v>0</v>
      </c>
      <c r="AL4789" s="5">
        <f t="shared" si="1789"/>
        <v>957.54471913899761</v>
      </c>
      <c r="AM4789" s="5">
        <f t="shared" si="1790"/>
        <v>1719.4902086440125</v>
      </c>
      <c r="AN4789" s="5">
        <f t="shared" si="1791"/>
        <v>0</v>
      </c>
      <c r="AO4789" s="5">
        <f t="shared" si="1792"/>
        <v>0</v>
      </c>
      <c r="AP4789" s="5">
        <f t="shared" si="1793"/>
        <v>0</v>
      </c>
      <c r="AQ4789" s="5">
        <f t="shared" si="1794"/>
        <v>1117.4910283980425</v>
      </c>
      <c r="AR4789" s="5">
        <f t="shared" si="1795"/>
        <v>0.73209385096561164</v>
      </c>
      <c r="AU4789" s="2">
        <f t="shared" si="1796"/>
        <v>6452.2976083660033</v>
      </c>
      <c r="AV4789" s="2">
        <f t="shared" si="1797"/>
        <v>3144.347238983959</v>
      </c>
      <c r="AW4789" s="2">
        <f t="shared" si="1798"/>
        <v>9596.6448473499622</v>
      </c>
      <c r="AX4789" s="2">
        <f t="shared" si="1799"/>
        <v>0</v>
      </c>
    </row>
    <row r="4790" spans="1:50" ht="14.4" x14ac:dyDescent="0.3">
      <c r="A4790" s="5">
        <v>4789</v>
      </c>
      <c r="B4790" s="5">
        <v>474882.38831215701</v>
      </c>
      <c r="C4790" s="5">
        <v>474882.38831215701</v>
      </c>
      <c r="D4790" s="5">
        <v>477219.93841306597</v>
      </c>
      <c r="E4790" s="5">
        <v>477277.76514739299</v>
      </c>
      <c r="F4790" s="5">
        <v>477540</v>
      </c>
      <c r="G4790" s="5">
        <v>477600</v>
      </c>
      <c r="H4790" s="5">
        <v>477600</v>
      </c>
      <c r="I4790" s="5">
        <v>477723.10279185901</v>
      </c>
      <c r="J4790" s="5">
        <v>478700.50979135599</v>
      </c>
      <c r="K4790" s="5">
        <v>478723.74317877501</v>
      </c>
      <c r="L4790" s="5">
        <v>480420</v>
      </c>
      <c r="O4790" s="5">
        <v>480420</v>
      </c>
      <c r="P4790" s="5">
        <v>480420</v>
      </c>
      <c r="S4790" s="5">
        <v>483300.97</v>
      </c>
      <c r="T4790" s="5">
        <v>484419.86414809799</v>
      </c>
      <c r="U4790" s="5">
        <v>484422.07917917799</v>
      </c>
      <c r="V4790" s="5">
        <v>484423.17448087101</v>
      </c>
      <c r="X4790" s="5">
        <f t="shared" si="1776"/>
        <v>57.826734327012673</v>
      </c>
      <c r="Y4790" s="5">
        <f t="shared" si="1777"/>
        <v>60</v>
      </c>
      <c r="Z4790" s="5">
        <f t="shared" si="1778"/>
        <v>123.10279185901163</v>
      </c>
      <c r="AA4790" s="5">
        <f t="shared" si="1779"/>
        <v>23.23338741902262</v>
      </c>
      <c r="AB4790" s="8">
        <f t="shared" si="1780"/>
        <v>-1</v>
      </c>
      <c r="AC4790" s="8">
        <f t="shared" si="1781"/>
        <v>0</v>
      </c>
      <c r="AD4790" s="5">
        <f t="shared" si="1782"/>
        <v>0</v>
      </c>
      <c r="AE4790" s="5">
        <f t="shared" si="1783"/>
        <v>2880.9699999999721</v>
      </c>
      <c r="AF4790" s="5">
        <f t="shared" si="1784"/>
        <v>-1</v>
      </c>
      <c r="AG4790" s="5">
        <f t="shared" si="1785"/>
        <v>2.2150310800061561</v>
      </c>
      <c r="AI4790" s="5">
        <f t="shared" si="1786"/>
        <v>2337.5501009089639</v>
      </c>
      <c r="AJ4790" s="5">
        <f t="shared" si="1787"/>
        <v>262.23485260701273</v>
      </c>
      <c r="AK4790" s="5">
        <f t="shared" si="1788"/>
        <v>0</v>
      </c>
      <c r="AL4790" s="5">
        <f t="shared" si="1789"/>
        <v>977.40699949697591</v>
      </c>
      <c r="AM4790" s="5">
        <f t="shared" si="1790"/>
        <v>1696.2568212249898</v>
      </c>
      <c r="AN4790" s="5">
        <f t="shared" si="1791"/>
        <v>0</v>
      </c>
      <c r="AO4790" s="5">
        <f t="shared" si="1792"/>
        <v>0</v>
      </c>
      <c r="AP4790" s="5">
        <f t="shared" si="1793"/>
        <v>0</v>
      </c>
      <c r="AQ4790" s="5">
        <f t="shared" si="1794"/>
        <v>1118.8941480980138</v>
      </c>
      <c r="AR4790" s="5">
        <f t="shared" si="1795"/>
        <v>1.0953016930143349</v>
      </c>
      <c r="AU4790" s="2">
        <f t="shared" si="1796"/>
        <v>6393.4382240289706</v>
      </c>
      <c r="AV4790" s="2">
        <f t="shared" si="1797"/>
        <v>3145.3479446850251</v>
      </c>
      <c r="AW4790" s="2">
        <f t="shared" si="1798"/>
        <v>9538.7861687139957</v>
      </c>
      <c r="AX4790" s="2">
        <f t="shared" si="1799"/>
        <v>0</v>
      </c>
    </row>
    <row r="4791" spans="1:50" ht="14.4" x14ac:dyDescent="0.3">
      <c r="A4791" s="5">
        <v>4790</v>
      </c>
      <c r="B4791" s="5">
        <v>474893.43761372002</v>
      </c>
      <c r="C4791" s="5">
        <v>474893.43761372002</v>
      </c>
      <c r="D4791" s="5">
        <v>477226.395517178</v>
      </c>
      <c r="E4791" s="5">
        <v>477282.30182949902</v>
      </c>
      <c r="F4791" s="5">
        <v>477540</v>
      </c>
      <c r="G4791" s="5">
        <v>477600</v>
      </c>
      <c r="H4791" s="5">
        <v>477600</v>
      </c>
      <c r="I4791" s="5">
        <v>477723.10279185901</v>
      </c>
      <c r="J4791" s="5">
        <v>478723.74317877501</v>
      </c>
      <c r="K4791" s="5">
        <v>478741.88592401799</v>
      </c>
      <c r="L4791" s="5">
        <v>480420</v>
      </c>
      <c r="O4791" s="5">
        <v>480420</v>
      </c>
      <c r="P4791" s="5">
        <v>480420</v>
      </c>
      <c r="S4791" s="5">
        <v>483300.97</v>
      </c>
      <c r="T4791" s="5">
        <v>484421.10917917802</v>
      </c>
      <c r="U4791" s="5">
        <v>484423.21871727903</v>
      </c>
      <c r="V4791" s="5">
        <v>484424.38074649102</v>
      </c>
      <c r="X4791" s="5">
        <f t="shared" si="1776"/>
        <v>55.906312321021687</v>
      </c>
      <c r="Y4791" s="5">
        <f t="shared" si="1777"/>
        <v>60</v>
      </c>
      <c r="Z4791" s="5">
        <f t="shared" si="1778"/>
        <v>123.10279185901163</v>
      </c>
      <c r="AA4791" s="5">
        <f t="shared" si="1779"/>
        <v>18.142745242977981</v>
      </c>
      <c r="AB4791" s="8">
        <f t="shared" si="1780"/>
        <v>-1</v>
      </c>
      <c r="AC4791" s="8">
        <f t="shared" si="1781"/>
        <v>0</v>
      </c>
      <c r="AD4791" s="5">
        <f t="shared" si="1782"/>
        <v>0</v>
      </c>
      <c r="AE4791" s="5">
        <f t="shared" si="1783"/>
        <v>2880.9699999999721</v>
      </c>
      <c r="AF4791" s="5">
        <f t="shared" si="1784"/>
        <v>-1</v>
      </c>
      <c r="AG4791" s="5">
        <f t="shared" si="1785"/>
        <v>2.1095381010090932</v>
      </c>
      <c r="AI4791" s="5">
        <f t="shared" si="1786"/>
        <v>2332.9579034579801</v>
      </c>
      <c r="AJ4791" s="5">
        <f t="shared" si="1787"/>
        <v>257.69817050098209</v>
      </c>
      <c r="AK4791" s="5">
        <f t="shared" si="1788"/>
        <v>0</v>
      </c>
      <c r="AL4791" s="5">
        <f t="shared" si="1789"/>
        <v>1000.6403869159985</v>
      </c>
      <c r="AM4791" s="5">
        <f t="shared" si="1790"/>
        <v>1678.1140759820119</v>
      </c>
      <c r="AN4791" s="5">
        <f t="shared" si="1791"/>
        <v>0</v>
      </c>
      <c r="AO4791" s="5">
        <f t="shared" si="1792"/>
        <v>0</v>
      </c>
      <c r="AP4791" s="5">
        <f t="shared" si="1793"/>
        <v>0</v>
      </c>
      <c r="AQ4791" s="5">
        <f t="shared" si="1794"/>
        <v>1120.1391791780479</v>
      </c>
      <c r="AR4791" s="5">
        <f t="shared" si="1795"/>
        <v>1.1620292119914666</v>
      </c>
      <c r="AU4791" s="2">
        <f t="shared" si="1796"/>
        <v>6390.711745247012</v>
      </c>
      <c r="AV4791" s="2">
        <f t="shared" si="1797"/>
        <v>3138.2313875239925</v>
      </c>
      <c r="AW4791" s="2">
        <f t="shared" si="1798"/>
        <v>9528.9431327710045</v>
      </c>
      <c r="AX4791" s="2">
        <f t="shared" si="1799"/>
        <v>0</v>
      </c>
    </row>
    <row r="4792" spans="1:50" ht="14.4" x14ac:dyDescent="0.3">
      <c r="A4792" s="5">
        <v>4791</v>
      </c>
      <c r="B4792" s="5">
        <v>474972.96784409101</v>
      </c>
      <c r="C4792" s="5">
        <v>474972.96784409101</v>
      </c>
      <c r="D4792" s="5">
        <v>477274.618907633</v>
      </c>
      <c r="E4792" s="5">
        <v>477348.40219327097</v>
      </c>
      <c r="F4792" s="5">
        <v>477540</v>
      </c>
      <c r="G4792" s="5">
        <v>477600</v>
      </c>
      <c r="H4792" s="5">
        <v>477600</v>
      </c>
      <c r="I4792" s="5">
        <v>477723.10279185901</v>
      </c>
      <c r="J4792" s="5">
        <v>478762.11507878301</v>
      </c>
      <c r="K4792" s="5">
        <v>478781.82692221401</v>
      </c>
      <c r="L4792" s="5">
        <v>480420</v>
      </c>
      <c r="O4792" s="5">
        <v>480420</v>
      </c>
      <c r="P4792" s="5">
        <v>480420</v>
      </c>
      <c r="S4792" s="5">
        <v>483300.97</v>
      </c>
      <c r="T4792" s="5">
        <v>484424.24476956198</v>
      </c>
      <c r="U4792" s="5">
        <v>484426.45943074499</v>
      </c>
      <c r="V4792" s="5">
        <v>484427.31348659302</v>
      </c>
      <c r="X4792" s="5">
        <f t="shared" si="1776"/>
        <v>73.78328563796822</v>
      </c>
      <c r="Y4792" s="5">
        <f t="shared" si="1777"/>
        <v>60</v>
      </c>
      <c r="Z4792" s="5">
        <f t="shared" si="1778"/>
        <v>123.10279185901163</v>
      </c>
      <c r="AA4792" s="5">
        <f t="shared" si="1779"/>
        <v>19.711843430995941</v>
      </c>
      <c r="AB4792" s="8">
        <f t="shared" si="1780"/>
        <v>-1</v>
      </c>
      <c r="AC4792" s="8">
        <f t="shared" si="1781"/>
        <v>0</v>
      </c>
      <c r="AD4792" s="5">
        <f t="shared" si="1782"/>
        <v>0</v>
      </c>
      <c r="AE4792" s="5">
        <f t="shared" si="1783"/>
        <v>2880.9699999999721</v>
      </c>
      <c r="AF4792" s="5">
        <f t="shared" si="1784"/>
        <v>-1</v>
      </c>
      <c r="AG4792" s="5">
        <f t="shared" si="1785"/>
        <v>2.2146611830103211</v>
      </c>
      <c r="AI4792" s="5">
        <f t="shared" si="1786"/>
        <v>2301.6510635419982</v>
      </c>
      <c r="AJ4792" s="5">
        <f t="shared" si="1787"/>
        <v>191.59780672902707</v>
      </c>
      <c r="AK4792" s="5">
        <f t="shared" si="1788"/>
        <v>0</v>
      </c>
      <c r="AL4792" s="5">
        <f t="shared" si="1789"/>
        <v>1039.0122869240004</v>
      </c>
      <c r="AM4792" s="5">
        <f t="shared" si="1790"/>
        <v>1638.1730777859921</v>
      </c>
      <c r="AN4792" s="5">
        <f t="shared" si="1791"/>
        <v>0</v>
      </c>
      <c r="AO4792" s="5">
        <f t="shared" si="1792"/>
        <v>0</v>
      </c>
      <c r="AP4792" s="5">
        <f t="shared" si="1793"/>
        <v>0</v>
      </c>
      <c r="AQ4792" s="5">
        <f t="shared" si="1794"/>
        <v>1123.2747695620055</v>
      </c>
      <c r="AR4792" s="5">
        <f t="shared" si="1795"/>
        <v>0.85405584803083912</v>
      </c>
      <c r="AU4792" s="2">
        <f t="shared" si="1796"/>
        <v>6294.563060391054</v>
      </c>
      <c r="AV4792" s="2">
        <f t="shared" si="1797"/>
        <v>3157.7825821109582</v>
      </c>
      <c r="AW4792" s="2">
        <f t="shared" si="1798"/>
        <v>9452.3456425020122</v>
      </c>
      <c r="AX4792" s="2">
        <f t="shared" si="1799"/>
        <v>0</v>
      </c>
    </row>
    <row r="4793" spans="1:50" ht="14.4" x14ac:dyDescent="0.3">
      <c r="A4793" s="5">
        <v>4792</v>
      </c>
      <c r="B4793" s="5">
        <v>474975.42682947899</v>
      </c>
      <c r="C4793" s="5">
        <v>474975.42682947899</v>
      </c>
      <c r="D4793" s="5">
        <v>477277.76514739299</v>
      </c>
      <c r="E4793" s="5">
        <v>477335.58597188001</v>
      </c>
      <c r="F4793" s="5">
        <v>477540</v>
      </c>
      <c r="G4793" s="5">
        <v>477600</v>
      </c>
      <c r="H4793" s="5">
        <v>477600</v>
      </c>
      <c r="I4793" s="5">
        <v>477723.10279185901</v>
      </c>
      <c r="J4793" s="5">
        <v>478741.88592401799</v>
      </c>
      <c r="K4793" s="5">
        <v>478762.11507878301</v>
      </c>
      <c r="L4793" s="5">
        <v>480420</v>
      </c>
      <c r="O4793" s="5">
        <v>480420</v>
      </c>
      <c r="P4793" s="5">
        <v>480420</v>
      </c>
      <c r="S4793" s="5">
        <v>483300.97</v>
      </c>
      <c r="T4793" s="5">
        <v>484422.248717279</v>
      </c>
      <c r="U4793" s="5">
        <v>484425.21476956201</v>
      </c>
      <c r="V4793" s="5">
        <v>484426.09839942999</v>
      </c>
      <c r="X4793" s="5">
        <f t="shared" si="1776"/>
        <v>57.820824487018399</v>
      </c>
      <c r="Y4793" s="5">
        <f t="shared" si="1777"/>
        <v>60</v>
      </c>
      <c r="Z4793" s="5">
        <f t="shared" si="1778"/>
        <v>123.10279185901163</v>
      </c>
      <c r="AA4793" s="5">
        <f t="shared" si="1779"/>
        <v>20.22915476502385</v>
      </c>
      <c r="AB4793" s="8">
        <f t="shared" si="1780"/>
        <v>-1</v>
      </c>
      <c r="AC4793" s="8">
        <f t="shared" si="1781"/>
        <v>0</v>
      </c>
      <c r="AD4793" s="5">
        <f t="shared" si="1782"/>
        <v>0</v>
      </c>
      <c r="AE4793" s="5">
        <f t="shared" si="1783"/>
        <v>2880.9699999999721</v>
      </c>
      <c r="AF4793" s="5">
        <f t="shared" si="1784"/>
        <v>-1</v>
      </c>
      <c r="AG4793" s="5">
        <f t="shared" si="1785"/>
        <v>2.9660522830090486</v>
      </c>
      <c r="AI4793" s="5">
        <f t="shared" si="1786"/>
        <v>2302.3383179139928</v>
      </c>
      <c r="AJ4793" s="5">
        <f t="shared" si="1787"/>
        <v>204.41402811999433</v>
      </c>
      <c r="AK4793" s="5">
        <f t="shared" si="1788"/>
        <v>0</v>
      </c>
      <c r="AL4793" s="5">
        <f t="shared" si="1789"/>
        <v>1018.7831321589765</v>
      </c>
      <c r="AM4793" s="5">
        <f t="shared" si="1790"/>
        <v>1657.884921216988</v>
      </c>
      <c r="AN4793" s="5">
        <f t="shared" si="1791"/>
        <v>0</v>
      </c>
      <c r="AO4793" s="5">
        <f t="shared" si="1792"/>
        <v>0</v>
      </c>
      <c r="AP4793" s="5">
        <f t="shared" si="1793"/>
        <v>0</v>
      </c>
      <c r="AQ4793" s="5">
        <f t="shared" si="1794"/>
        <v>1121.2787172790268</v>
      </c>
      <c r="AR4793" s="5">
        <f t="shared" si="1795"/>
        <v>0.88362986798165366</v>
      </c>
      <c r="AU4793" s="2">
        <f t="shared" si="1796"/>
        <v>6305.58274655696</v>
      </c>
      <c r="AV4793" s="2">
        <f t="shared" si="1797"/>
        <v>3143.088823394035</v>
      </c>
      <c r="AW4793" s="2">
        <f t="shared" si="1798"/>
        <v>9448.671569950995</v>
      </c>
      <c r="AX4793" s="2">
        <f t="shared" si="1799"/>
        <v>0</v>
      </c>
    </row>
    <row r="4794" spans="1:50" ht="14.4" x14ac:dyDescent="0.3">
      <c r="A4794" s="5">
        <v>4793</v>
      </c>
      <c r="B4794" s="5">
        <v>475082.80406043399</v>
      </c>
      <c r="C4794" s="5">
        <v>475082.80406043399</v>
      </c>
      <c r="D4794" s="5">
        <v>477282.30182949902</v>
      </c>
      <c r="E4794" s="5">
        <v>477348.61150112998</v>
      </c>
      <c r="F4794" s="5">
        <v>477540</v>
      </c>
      <c r="G4794" s="5">
        <v>477600</v>
      </c>
      <c r="H4794" s="5">
        <v>477600</v>
      </c>
      <c r="I4794" s="5">
        <v>477723.10279185901</v>
      </c>
      <c r="J4794" s="5">
        <v>478781.82692221401</v>
      </c>
      <c r="K4794" s="5">
        <v>478805.96810958802</v>
      </c>
      <c r="L4794" s="5">
        <v>480420</v>
      </c>
      <c r="O4794" s="5">
        <v>480420</v>
      </c>
      <c r="P4794" s="5">
        <v>480420</v>
      </c>
      <c r="S4794" s="5">
        <v>483300.97</v>
      </c>
      <c r="T4794" s="5">
        <v>484425.48943074502</v>
      </c>
      <c r="U4794" s="5">
        <v>484428.258039259</v>
      </c>
      <c r="V4794" s="5">
        <v>484428.63937564503</v>
      </c>
      <c r="X4794" s="5">
        <f t="shared" si="1776"/>
        <v>66.309671630966477</v>
      </c>
      <c r="Y4794" s="5">
        <f t="shared" si="1777"/>
        <v>60</v>
      </c>
      <c r="Z4794" s="5">
        <f t="shared" si="1778"/>
        <v>123.10279185901163</v>
      </c>
      <c r="AA4794" s="5">
        <f t="shared" si="1779"/>
        <v>24.141187374014407</v>
      </c>
      <c r="AB4794" s="8">
        <f t="shared" si="1780"/>
        <v>-1</v>
      </c>
      <c r="AC4794" s="8">
        <f t="shared" si="1781"/>
        <v>0</v>
      </c>
      <c r="AD4794" s="5">
        <f t="shared" si="1782"/>
        <v>0</v>
      </c>
      <c r="AE4794" s="5">
        <f t="shared" si="1783"/>
        <v>2880.9699999999721</v>
      </c>
      <c r="AF4794" s="5">
        <f t="shared" si="1784"/>
        <v>-1</v>
      </c>
      <c r="AG4794" s="5">
        <f t="shared" si="1785"/>
        <v>2.7686085139866918</v>
      </c>
      <c r="AI4794" s="5">
        <f t="shared" si="1786"/>
        <v>2199.4977690650267</v>
      </c>
      <c r="AJ4794" s="5">
        <f t="shared" si="1787"/>
        <v>191.38849887001561</v>
      </c>
      <c r="AK4794" s="5">
        <f t="shared" si="1788"/>
        <v>0</v>
      </c>
      <c r="AL4794" s="5">
        <f t="shared" si="1789"/>
        <v>1058.7241303549963</v>
      </c>
      <c r="AM4794" s="5">
        <f t="shared" si="1790"/>
        <v>1614.0318904119777</v>
      </c>
      <c r="AN4794" s="5">
        <f t="shared" si="1791"/>
        <v>0</v>
      </c>
      <c r="AO4794" s="5">
        <f t="shared" si="1792"/>
        <v>0</v>
      </c>
      <c r="AP4794" s="5">
        <f t="shared" si="1793"/>
        <v>0</v>
      </c>
      <c r="AQ4794" s="5">
        <f t="shared" si="1794"/>
        <v>1124.5194307450438</v>
      </c>
      <c r="AR4794" s="5">
        <f t="shared" si="1795"/>
        <v>0.38133638602448627</v>
      </c>
      <c r="AU4794" s="2">
        <f t="shared" si="1796"/>
        <v>6188.5430558330845</v>
      </c>
      <c r="AV4794" s="2">
        <f t="shared" si="1797"/>
        <v>3155.2922593779513</v>
      </c>
      <c r="AW4794" s="2">
        <f t="shared" si="1798"/>
        <v>9343.8353152110358</v>
      </c>
      <c r="AX4794" s="2">
        <f t="shared" si="1799"/>
        <v>0</v>
      </c>
    </row>
    <row r="4795" spans="1:50" ht="14.4" x14ac:dyDescent="0.3">
      <c r="A4795" s="5">
        <v>4794</v>
      </c>
      <c r="B4795" s="5">
        <v>475214.31450398802</v>
      </c>
      <c r="C4795" s="5">
        <v>475214.31450398802</v>
      </c>
      <c r="D4795" s="5">
        <v>477335.58597188001</v>
      </c>
      <c r="E4795" s="5">
        <v>477401.429494565</v>
      </c>
      <c r="F4795" s="5">
        <v>477540</v>
      </c>
      <c r="G4795" s="5">
        <v>477600</v>
      </c>
      <c r="H4795" s="5">
        <v>477600</v>
      </c>
      <c r="I4795" s="5">
        <v>477723.10279185901</v>
      </c>
      <c r="J4795" s="5">
        <v>478805.96810958802</v>
      </c>
      <c r="K4795" s="5">
        <v>478821.14899630198</v>
      </c>
      <c r="L4795" s="5">
        <v>480420</v>
      </c>
      <c r="O4795" s="5">
        <v>480420</v>
      </c>
      <c r="P4795" s="5">
        <v>480420</v>
      </c>
      <c r="S4795" s="5">
        <v>483300.97</v>
      </c>
      <c r="T4795" s="5">
        <v>484427.28803925897</v>
      </c>
      <c r="U4795" s="5">
        <v>484430.03446305502</v>
      </c>
      <c r="V4795" s="5">
        <v>484430.493140837</v>
      </c>
      <c r="X4795" s="5">
        <f t="shared" si="1776"/>
        <v>65.843522684997879</v>
      </c>
      <c r="Y4795" s="5">
        <f t="shared" si="1777"/>
        <v>60</v>
      </c>
      <c r="Z4795" s="5">
        <f t="shared" si="1778"/>
        <v>123.10279185901163</v>
      </c>
      <c r="AA4795" s="5">
        <f t="shared" si="1779"/>
        <v>15.180886713962536</v>
      </c>
      <c r="AB4795" s="8">
        <f t="shared" si="1780"/>
        <v>-1</v>
      </c>
      <c r="AC4795" s="8">
        <f t="shared" si="1781"/>
        <v>0</v>
      </c>
      <c r="AD4795" s="5">
        <f t="shared" si="1782"/>
        <v>0</v>
      </c>
      <c r="AE4795" s="5">
        <f t="shared" si="1783"/>
        <v>2880.9699999999721</v>
      </c>
      <c r="AF4795" s="5">
        <f t="shared" si="1784"/>
        <v>-1</v>
      </c>
      <c r="AG4795" s="5">
        <f t="shared" si="1785"/>
        <v>2.7464237960521132</v>
      </c>
      <c r="AI4795" s="5">
        <f t="shared" si="1786"/>
        <v>2121.2714678919874</v>
      </c>
      <c r="AJ4795" s="5">
        <f t="shared" si="1787"/>
        <v>138.57050543499645</v>
      </c>
      <c r="AK4795" s="5">
        <f t="shared" si="1788"/>
        <v>0</v>
      </c>
      <c r="AL4795" s="5">
        <f t="shared" si="1789"/>
        <v>1082.8653177290107</v>
      </c>
      <c r="AM4795" s="5">
        <f t="shared" si="1790"/>
        <v>1598.8510036980151</v>
      </c>
      <c r="AN4795" s="5">
        <f t="shared" si="1791"/>
        <v>0</v>
      </c>
      <c r="AO4795" s="5">
        <f t="shared" si="1792"/>
        <v>0</v>
      </c>
      <c r="AP4795" s="5">
        <f t="shared" si="1793"/>
        <v>0</v>
      </c>
      <c r="AQ4795" s="5">
        <f t="shared" si="1794"/>
        <v>1126.3180392590002</v>
      </c>
      <c r="AR4795" s="5">
        <f t="shared" si="1795"/>
        <v>0.45867778197862208</v>
      </c>
      <c r="AU4795" s="2">
        <f t="shared" si="1796"/>
        <v>6068.3350117949885</v>
      </c>
      <c r="AV4795" s="2">
        <f t="shared" si="1797"/>
        <v>3145.8436250539962</v>
      </c>
      <c r="AW4795" s="2">
        <f t="shared" si="1798"/>
        <v>9214.1786368489848</v>
      </c>
      <c r="AX4795" s="2">
        <f t="shared" si="1799"/>
        <v>0</v>
      </c>
    </row>
    <row r="4796" spans="1:50" ht="14.4" x14ac:dyDescent="0.3">
      <c r="A4796" s="5">
        <v>4795</v>
      </c>
      <c r="B4796" s="5">
        <v>475283.22626522701</v>
      </c>
      <c r="C4796" s="5">
        <v>475283.22626522701</v>
      </c>
      <c r="D4796" s="5">
        <v>477348.40219327097</v>
      </c>
      <c r="E4796" s="5">
        <v>477405.880755622</v>
      </c>
      <c r="F4796" s="5">
        <v>477540</v>
      </c>
      <c r="G4796" s="5">
        <v>477600</v>
      </c>
      <c r="H4796" s="5">
        <v>477600</v>
      </c>
      <c r="I4796" s="5">
        <v>477723.10279185901</v>
      </c>
      <c r="J4796" s="5">
        <v>478850.06066063402</v>
      </c>
      <c r="K4796" s="5">
        <v>478875.62453173101</v>
      </c>
      <c r="L4796" s="5">
        <v>480420</v>
      </c>
      <c r="O4796" s="5">
        <v>480420</v>
      </c>
      <c r="P4796" s="5">
        <v>480420</v>
      </c>
      <c r="S4796" s="5">
        <v>483300.97</v>
      </c>
      <c r="T4796" s="5">
        <v>484430.28817863401</v>
      </c>
      <c r="U4796" s="5">
        <v>484432.34854136099</v>
      </c>
      <c r="V4796" s="5">
        <v>484434.34393391898</v>
      </c>
      <c r="X4796" s="5">
        <f t="shared" si="1776"/>
        <v>57.478562351025175</v>
      </c>
      <c r="Y4796" s="5">
        <f t="shared" si="1777"/>
        <v>60</v>
      </c>
      <c r="Z4796" s="5">
        <f t="shared" si="1778"/>
        <v>123.10279185901163</v>
      </c>
      <c r="AA4796" s="5">
        <f t="shared" si="1779"/>
        <v>25.563871096994262</v>
      </c>
      <c r="AB4796" s="8">
        <f t="shared" si="1780"/>
        <v>-1</v>
      </c>
      <c r="AC4796" s="8">
        <f t="shared" si="1781"/>
        <v>0</v>
      </c>
      <c r="AD4796" s="5">
        <f t="shared" si="1782"/>
        <v>0</v>
      </c>
      <c r="AE4796" s="5">
        <f t="shared" si="1783"/>
        <v>2880.9699999999721</v>
      </c>
      <c r="AF4796" s="5">
        <f t="shared" si="1784"/>
        <v>-1</v>
      </c>
      <c r="AG4796" s="5">
        <f t="shared" si="1785"/>
        <v>2.0603627269738354</v>
      </c>
      <c r="AI4796" s="5">
        <f t="shared" si="1786"/>
        <v>2065.1759280439583</v>
      </c>
      <c r="AJ4796" s="5">
        <f t="shared" si="1787"/>
        <v>134.11924437800189</v>
      </c>
      <c r="AK4796" s="5">
        <f t="shared" si="1788"/>
        <v>0</v>
      </c>
      <c r="AL4796" s="5">
        <f t="shared" si="1789"/>
        <v>1126.9578687750036</v>
      </c>
      <c r="AM4796" s="5">
        <f t="shared" si="1790"/>
        <v>1544.3754682689905</v>
      </c>
      <c r="AN4796" s="5">
        <f t="shared" si="1791"/>
        <v>0</v>
      </c>
      <c r="AO4796" s="5">
        <f t="shared" si="1792"/>
        <v>0</v>
      </c>
      <c r="AP4796" s="5">
        <f t="shared" si="1793"/>
        <v>0</v>
      </c>
      <c r="AQ4796" s="5">
        <f t="shared" si="1794"/>
        <v>1129.3181786340429</v>
      </c>
      <c r="AR4796" s="5">
        <f t="shared" si="1795"/>
        <v>1.9953925579902716</v>
      </c>
      <c r="AU4796" s="2">
        <f t="shared" si="1796"/>
        <v>6001.9420806579874</v>
      </c>
      <c r="AV4796" s="2">
        <f t="shared" si="1797"/>
        <v>3147.175588033977</v>
      </c>
      <c r="AW4796" s="2">
        <f t="shared" si="1798"/>
        <v>9149.1176686919644</v>
      </c>
      <c r="AX4796" s="2">
        <f t="shared" si="1799"/>
        <v>0</v>
      </c>
    </row>
    <row r="4797" spans="1:50" ht="14.4" x14ac:dyDescent="0.3">
      <c r="A4797" s="5">
        <v>4796</v>
      </c>
      <c r="B4797" s="5">
        <v>475352.18397765199</v>
      </c>
      <c r="C4797" s="5">
        <v>475352.18397765199</v>
      </c>
      <c r="D4797" s="5">
        <v>477348.61150112998</v>
      </c>
      <c r="E4797" s="5">
        <v>477403.36446670903</v>
      </c>
      <c r="F4797" s="5">
        <v>477540</v>
      </c>
      <c r="G4797" s="5">
        <v>477600</v>
      </c>
      <c r="H4797" s="5">
        <v>477600</v>
      </c>
      <c r="I4797" s="5">
        <v>477723.10279185901</v>
      </c>
      <c r="J4797" s="5">
        <v>478821.14899630198</v>
      </c>
      <c r="K4797" s="5">
        <v>478850.06066063402</v>
      </c>
      <c r="L4797" s="5">
        <v>480420</v>
      </c>
      <c r="O4797" s="5">
        <v>480420</v>
      </c>
      <c r="P4797" s="5">
        <v>480420</v>
      </c>
      <c r="S4797" s="5">
        <v>483300.97</v>
      </c>
      <c r="T4797" s="5">
        <v>484429.06446305499</v>
      </c>
      <c r="U4797" s="5">
        <v>484431.25817863399</v>
      </c>
      <c r="V4797" s="5">
        <v>484432.384184692</v>
      </c>
      <c r="X4797" s="5">
        <f t="shared" si="1776"/>
        <v>54.752965579042211</v>
      </c>
      <c r="Y4797" s="5">
        <f t="shared" si="1777"/>
        <v>60</v>
      </c>
      <c r="Z4797" s="5">
        <f t="shared" si="1778"/>
        <v>123.10279185901163</v>
      </c>
      <c r="AA4797" s="5">
        <f t="shared" si="1779"/>
        <v>28.911664332030341</v>
      </c>
      <c r="AB4797" s="8">
        <f t="shared" si="1780"/>
        <v>-1</v>
      </c>
      <c r="AC4797" s="8">
        <f t="shared" si="1781"/>
        <v>0</v>
      </c>
      <c r="AD4797" s="5">
        <f t="shared" si="1782"/>
        <v>0</v>
      </c>
      <c r="AE4797" s="5">
        <f t="shared" si="1783"/>
        <v>2880.9699999999721</v>
      </c>
      <c r="AF4797" s="5">
        <f t="shared" si="1784"/>
        <v>-1</v>
      </c>
      <c r="AG4797" s="5">
        <f t="shared" si="1785"/>
        <v>2.1937155789928511</v>
      </c>
      <c r="AI4797" s="5">
        <f t="shared" si="1786"/>
        <v>1996.4275234779925</v>
      </c>
      <c r="AJ4797" s="5">
        <f t="shared" si="1787"/>
        <v>136.6355332909734</v>
      </c>
      <c r="AK4797" s="5">
        <f t="shared" si="1788"/>
        <v>0</v>
      </c>
      <c r="AL4797" s="5">
        <f t="shared" si="1789"/>
        <v>1098.0462044429732</v>
      </c>
      <c r="AM4797" s="5">
        <f t="shared" si="1790"/>
        <v>1569.9393393659848</v>
      </c>
      <c r="AN4797" s="5">
        <f t="shared" si="1791"/>
        <v>0</v>
      </c>
      <c r="AO4797" s="5">
        <f t="shared" si="1792"/>
        <v>0</v>
      </c>
      <c r="AP4797" s="5">
        <f t="shared" si="1793"/>
        <v>0</v>
      </c>
      <c r="AQ4797" s="5">
        <f t="shared" si="1794"/>
        <v>1128.0944630550221</v>
      </c>
      <c r="AR4797" s="5">
        <f t="shared" si="1795"/>
        <v>1.126006058009807</v>
      </c>
      <c r="AU4797" s="2">
        <f t="shared" si="1796"/>
        <v>5930.2690696909558</v>
      </c>
      <c r="AV4797" s="2">
        <f t="shared" si="1797"/>
        <v>3147.9311373490491</v>
      </c>
      <c r="AW4797" s="2">
        <f t="shared" si="1798"/>
        <v>9078.2002070400049</v>
      </c>
      <c r="AX4797" s="2">
        <f t="shared" si="1799"/>
        <v>0</v>
      </c>
    </row>
    <row r="4798" spans="1:50" ht="14.4" x14ac:dyDescent="0.3">
      <c r="A4798" s="5">
        <v>4797</v>
      </c>
      <c r="B4798" s="5">
        <v>475615.92711771699</v>
      </c>
      <c r="C4798" s="5">
        <v>475615.92711771699</v>
      </c>
      <c r="D4798" s="5">
        <v>477401.429494565</v>
      </c>
      <c r="E4798" s="5">
        <v>477453.670936084</v>
      </c>
      <c r="F4798" s="5">
        <v>477540</v>
      </c>
      <c r="G4798" s="5">
        <v>477600</v>
      </c>
      <c r="H4798" s="5">
        <v>477600</v>
      </c>
      <c r="I4798" s="5">
        <v>477723.10279185901</v>
      </c>
      <c r="J4798" s="5">
        <v>478875.62453173101</v>
      </c>
      <c r="K4798" s="5">
        <v>478886.12560032401</v>
      </c>
      <c r="L4798" s="5">
        <v>480420</v>
      </c>
      <c r="O4798" s="5">
        <v>480420</v>
      </c>
      <c r="P4798" s="5">
        <v>480420</v>
      </c>
      <c r="S4798" s="5">
        <v>483300.97</v>
      </c>
      <c r="T4798" s="5">
        <v>484431.37854136102</v>
      </c>
      <c r="U4798" s="5">
        <v>484433.36863760097</v>
      </c>
      <c r="V4798" s="5">
        <v>484435.77288163599</v>
      </c>
      <c r="X4798" s="5">
        <f t="shared" si="1776"/>
        <v>52.241441518999636</v>
      </c>
      <c r="Y4798" s="5">
        <f t="shared" si="1777"/>
        <v>60</v>
      </c>
      <c r="Z4798" s="5">
        <f t="shared" si="1778"/>
        <v>123.10279185901163</v>
      </c>
      <c r="AA4798" s="5">
        <f t="shared" si="1779"/>
        <v>10.501068593002856</v>
      </c>
      <c r="AB4798" s="8">
        <f t="shared" si="1780"/>
        <v>-1</v>
      </c>
      <c r="AC4798" s="8">
        <f t="shared" si="1781"/>
        <v>0</v>
      </c>
      <c r="AD4798" s="5">
        <f t="shared" si="1782"/>
        <v>0</v>
      </c>
      <c r="AE4798" s="5">
        <f t="shared" si="1783"/>
        <v>2880.9699999999721</v>
      </c>
      <c r="AF4798" s="5">
        <f t="shared" si="1784"/>
        <v>-1</v>
      </c>
      <c r="AG4798" s="5">
        <f t="shared" si="1785"/>
        <v>1.9900962399551645</v>
      </c>
      <c r="AI4798" s="5">
        <f t="shared" si="1786"/>
        <v>1785.5023768480169</v>
      </c>
      <c r="AJ4798" s="5">
        <f t="shared" si="1787"/>
        <v>86.329063915996812</v>
      </c>
      <c r="AK4798" s="5">
        <f t="shared" si="1788"/>
        <v>0</v>
      </c>
      <c r="AL4798" s="5">
        <f t="shared" si="1789"/>
        <v>1152.5217398719979</v>
      </c>
      <c r="AM4798" s="5">
        <f t="shared" si="1790"/>
        <v>1533.8743996759877</v>
      </c>
      <c r="AN4798" s="5">
        <f t="shared" si="1791"/>
        <v>0</v>
      </c>
      <c r="AO4798" s="5">
        <f t="shared" si="1792"/>
        <v>0</v>
      </c>
      <c r="AP4798" s="5">
        <f t="shared" si="1793"/>
        <v>0</v>
      </c>
      <c r="AQ4798" s="5">
        <f t="shared" si="1794"/>
        <v>1130.4085413610446</v>
      </c>
      <c r="AR4798" s="5">
        <f t="shared" si="1795"/>
        <v>2.4042440350167453</v>
      </c>
      <c r="AU4798" s="2">
        <f t="shared" si="1796"/>
        <v>5691.0403657080606</v>
      </c>
      <c r="AV4798" s="2">
        <f t="shared" si="1797"/>
        <v>3126.8053982109413</v>
      </c>
      <c r="AW4798" s="2">
        <f t="shared" si="1798"/>
        <v>8817.8457639190019</v>
      </c>
      <c r="AX4798" s="2">
        <f t="shared" si="1799"/>
        <v>0</v>
      </c>
    </row>
    <row r="4799" spans="1:50" ht="14.4" x14ac:dyDescent="0.3">
      <c r="A4799" s="5">
        <v>4798</v>
      </c>
      <c r="B4799" s="5">
        <v>475866.32237867801</v>
      </c>
      <c r="C4799" s="5">
        <v>475866.32237867801</v>
      </c>
      <c r="D4799" s="5">
        <v>477403.36446670903</v>
      </c>
      <c r="E4799" s="5">
        <v>477459.04416476202</v>
      </c>
      <c r="F4799" s="5">
        <v>477540</v>
      </c>
      <c r="G4799" s="5">
        <v>477600</v>
      </c>
      <c r="H4799" s="5">
        <v>477600</v>
      </c>
      <c r="I4799" s="5">
        <v>477723.10279185901</v>
      </c>
      <c r="J4799" s="5">
        <v>478886.12560032401</v>
      </c>
      <c r="K4799" s="5">
        <v>478903.11632632703</v>
      </c>
      <c r="L4799" s="5">
        <v>480420</v>
      </c>
      <c r="O4799" s="5">
        <v>480420</v>
      </c>
      <c r="P4799" s="5">
        <v>480420</v>
      </c>
      <c r="S4799" s="5">
        <v>483300.97</v>
      </c>
      <c r="T4799" s="5">
        <v>484432.398637601</v>
      </c>
      <c r="U4799" s="5">
        <v>484434.497673481</v>
      </c>
      <c r="V4799" s="5">
        <v>484436.99673656299</v>
      </c>
      <c r="X4799" s="5">
        <f t="shared" si="1776"/>
        <v>55.679698052990716</v>
      </c>
      <c r="Y4799" s="5">
        <f t="shared" si="1777"/>
        <v>60</v>
      </c>
      <c r="Z4799" s="5">
        <f t="shared" si="1778"/>
        <v>123.10279185901163</v>
      </c>
      <c r="AA4799" s="5">
        <f t="shared" si="1779"/>
        <v>16.99072600301588</v>
      </c>
      <c r="AB4799" s="8">
        <f t="shared" si="1780"/>
        <v>-1</v>
      </c>
      <c r="AC4799" s="8">
        <f t="shared" si="1781"/>
        <v>0</v>
      </c>
      <c r="AD4799" s="5">
        <f t="shared" si="1782"/>
        <v>0</v>
      </c>
      <c r="AE4799" s="5">
        <f t="shared" si="1783"/>
        <v>2880.9699999999721</v>
      </c>
      <c r="AF4799" s="5">
        <f t="shared" si="1784"/>
        <v>-1</v>
      </c>
      <c r="AG4799" s="5">
        <f t="shared" si="1785"/>
        <v>2.0990358800045215</v>
      </c>
      <c r="AI4799" s="5">
        <f t="shared" si="1786"/>
        <v>1537.0420880310121</v>
      </c>
      <c r="AJ4799" s="5">
        <f t="shared" si="1787"/>
        <v>80.955835237982683</v>
      </c>
      <c r="AK4799" s="5">
        <f t="shared" si="1788"/>
        <v>0</v>
      </c>
      <c r="AL4799" s="5">
        <f t="shared" si="1789"/>
        <v>1163.0228084650007</v>
      </c>
      <c r="AM4799" s="5">
        <f t="shared" si="1790"/>
        <v>1516.8836736729718</v>
      </c>
      <c r="AN4799" s="5">
        <f t="shared" si="1791"/>
        <v>0</v>
      </c>
      <c r="AO4799" s="5">
        <f t="shared" si="1792"/>
        <v>0</v>
      </c>
      <c r="AP4799" s="5">
        <f t="shared" si="1793"/>
        <v>0</v>
      </c>
      <c r="AQ4799" s="5">
        <f t="shared" si="1794"/>
        <v>1131.4286376010277</v>
      </c>
      <c r="AR4799" s="5">
        <f t="shared" si="1795"/>
        <v>2.4990630819811486</v>
      </c>
      <c r="AU4799" s="2">
        <f t="shared" si="1796"/>
        <v>5431.8321060899762</v>
      </c>
      <c r="AV4799" s="2">
        <f t="shared" si="1797"/>
        <v>3136.8422517949948</v>
      </c>
      <c r="AW4799" s="2">
        <f t="shared" si="1798"/>
        <v>8568.674357884971</v>
      </c>
      <c r="AX4799" s="2">
        <f t="shared" si="1799"/>
        <v>0</v>
      </c>
    </row>
    <row r="4800" spans="1:50" ht="14.4" x14ac:dyDescent="0.3">
      <c r="A4800" s="5">
        <v>4799</v>
      </c>
      <c r="B4800" s="5">
        <v>475898.55880802398</v>
      </c>
      <c r="C4800" s="5">
        <v>475898.55880802398</v>
      </c>
      <c r="D4800" s="5">
        <v>477405.880755622</v>
      </c>
      <c r="E4800" s="5">
        <v>477468.84970924997</v>
      </c>
      <c r="F4800" s="5">
        <v>477540</v>
      </c>
      <c r="G4800" s="5">
        <v>477600</v>
      </c>
      <c r="H4800" s="5">
        <v>477600</v>
      </c>
      <c r="I4800" s="5">
        <v>477723.10279185901</v>
      </c>
      <c r="J4800" s="5">
        <v>478903.11632632703</v>
      </c>
      <c r="K4800" s="5">
        <v>478913.68794684298</v>
      </c>
      <c r="L4800" s="5">
        <v>480420</v>
      </c>
      <c r="O4800" s="5">
        <v>480420</v>
      </c>
      <c r="P4800" s="5">
        <v>480420</v>
      </c>
      <c r="S4800" s="5">
        <v>483300.97</v>
      </c>
      <c r="T4800" s="5">
        <v>484433.52767348097</v>
      </c>
      <c r="U4800" s="5">
        <v>484436.11168394302</v>
      </c>
      <c r="V4800" s="5">
        <v>484438.79248457798</v>
      </c>
      <c r="X4800" s="5">
        <f t="shared" si="1776"/>
        <v>62.968953627976589</v>
      </c>
      <c r="Y4800" s="5">
        <f t="shared" si="1777"/>
        <v>60</v>
      </c>
      <c r="Z4800" s="5">
        <f t="shared" si="1778"/>
        <v>123.10279185901163</v>
      </c>
      <c r="AA4800" s="5">
        <f t="shared" si="1779"/>
        <v>10.571620515955146</v>
      </c>
      <c r="AB4800" s="8">
        <f t="shared" si="1780"/>
        <v>-1</v>
      </c>
      <c r="AC4800" s="8">
        <f t="shared" si="1781"/>
        <v>0</v>
      </c>
      <c r="AD4800" s="5">
        <f t="shared" si="1782"/>
        <v>0</v>
      </c>
      <c r="AE4800" s="5">
        <f t="shared" si="1783"/>
        <v>2880.9699999999721</v>
      </c>
      <c r="AF4800" s="5">
        <f t="shared" si="1784"/>
        <v>-1</v>
      </c>
      <c r="AG4800" s="5">
        <f t="shared" si="1785"/>
        <v>2.5840104620438069</v>
      </c>
      <c r="AI4800" s="5">
        <f t="shared" si="1786"/>
        <v>1507.321947598015</v>
      </c>
      <c r="AJ4800" s="5">
        <f t="shared" si="1787"/>
        <v>71.150290750025306</v>
      </c>
      <c r="AK4800" s="5">
        <f t="shared" si="1788"/>
        <v>0</v>
      </c>
      <c r="AL4800" s="5">
        <f t="shared" si="1789"/>
        <v>1180.0135344680166</v>
      </c>
      <c r="AM4800" s="5">
        <f t="shared" si="1790"/>
        <v>1506.3120531570166</v>
      </c>
      <c r="AN4800" s="5">
        <f t="shared" si="1791"/>
        <v>0</v>
      </c>
      <c r="AO4800" s="5">
        <f t="shared" si="1792"/>
        <v>0</v>
      </c>
      <c r="AP4800" s="5">
        <f t="shared" si="1793"/>
        <v>0</v>
      </c>
      <c r="AQ4800" s="5">
        <f t="shared" si="1794"/>
        <v>1132.557673481002</v>
      </c>
      <c r="AR4800" s="5">
        <f t="shared" si="1795"/>
        <v>2.6808006349601783</v>
      </c>
      <c r="AU4800" s="2">
        <f t="shared" si="1796"/>
        <v>5400.0363000890356</v>
      </c>
      <c r="AV4800" s="2">
        <f t="shared" si="1797"/>
        <v>3138.1973764649592</v>
      </c>
      <c r="AW4800" s="2">
        <f t="shared" si="1798"/>
        <v>8538.2336765539949</v>
      </c>
      <c r="AX4800" s="2">
        <f t="shared" si="1799"/>
        <v>0</v>
      </c>
    </row>
    <row r="4801" spans="1:50" ht="14.4" x14ac:dyDescent="0.3">
      <c r="A4801" s="5">
        <v>4800</v>
      </c>
      <c r="B4801" s="5">
        <v>476167.56872516102</v>
      </c>
      <c r="C4801" s="5">
        <v>476167.56872516102</v>
      </c>
      <c r="D4801" s="5">
        <v>477453.670936084</v>
      </c>
      <c r="E4801" s="5">
        <v>477510.46882861899</v>
      </c>
      <c r="F4801" s="5">
        <v>477540</v>
      </c>
      <c r="G4801" s="5">
        <v>477600</v>
      </c>
      <c r="H4801" s="5">
        <v>477600</v>
      </c>
      <c r="I4801" s="5">
        <v>477723.10279185901</v>
      </c>
      <c r="J4801" s="5">
        <v>478913.68794684298</v>
      </c>
      <c r="K4801" s="5">
        <v>478943.398366282</v>
      </c>
      <c r="L4801" s="5">
        <v>480420</v>
      </c>
      <c r="O4801" s="5">
        <v>480420</v>
      </c>
      <c r="P4801" s="5">
        <v>480420</v>
      </c>
      <c r="S4801" s="5">
        <v>483300.97</v>
      </c>
      <c r="T4801" s="5">
        <v>484435.14168394299</v>
      </c>
      <c r="U4801" s="5">
        <v>484437.296529315</v>
      </c>
      <c r="V4801" s="5">
        <v>484440.448399221</v>
      </c>
      <c r="X4801" s="5">
        <f t="shared" si="1776"/>
        <v>56.797892534988932</v>
      </c>
      <c r="Y4801" s="5">
        <f t="shared" si="1777"/>
        <v>60</v>
      </c>
      <c r="Z4801" s="5">
        <f t="shared" si="1778"/>
        <v>123.10279185901163</v>
      </c>
      <c r="AA4801" s="5">
        <f t="shared" si="1779"/>
        <v>29.710419439012185</v>
      </c>
      <c r="AB4801" s="8">
        <f t="shared" si="1780"/>
        <v>-1</v>
      </c>
      <c r="AC4801" s="8">
        <f t="shared" si="1781"/>
        <v>0</v>
      </c>
      <c r="AD4801" s="5">
        <f t="shared" si="1782"/>
        <v>0</v>
      </c>
      <c r="AE4801" s="5">
        <f t="shared" si="1783"/>
        <v>2880.9699999999721</v>
      </c>
      <c r="AF4801" s="5">
        <f t="shared" si="1784"/>
        <v>-1</v>
      </c>
      <c r="AG4801" s="5">
        <f t="shared" si="1785"/>
        <v>2.1548453720170073</v>
      </c>
      <c r="AI4801" s="5">
        <f t="shared" si="1786"/>
        <v>1286.1022109229816</v>
      </c>
      <c r="AJ4801" s="5">
        <f t="shared" si="1787"/>
        <v>29.53117138100788</v>
      </c>
      <c r="AK4801" s="5">
        <f t="shared" si="1788"/>
        <v>0</v>
      </c>
      <c r="AL4801" s="5">
        <f t="shared" si="1789"/>
        <v>1190.5851549839717</v>
      </c>
      <c r="AM4801" s="5">
        <f t="shared" si="1790"/>
        <v>1476.6016337180045</v>
      </c>
      <c r="AN4801" s="5">
        <f t="shared" si="1791"/>
        <v>0</v>
      </c>
      <c r="AO4801" s="5">
        <f t="shared" si="1792"/>
        <v>0</v>
      </c>
      <c r="AP4801" s="5">
        <f t="shared" si="1793"/>
        <v>0</v>
      </c>
      <c r="AQ4801" s="5">
        <f t="shared" si="1794"/>
        <v>1134.1716839430155</v>
      </c>
      <c r="AR4801" s="5">
        <f t="shared" si="1795"/>
        <v>3.1518699059961364</v>
      </c>
      <c r="AU4801" s="2">
        <f t="shared" si="1796"/>
        <v>5120.1437248549773</v>
      </c>
      <c r="AV4801" s="2">
        <f t="shared" si="1797"/>
        <v>3150.7359492050018</v>
      </c>
      <c r="AW4801" s="2">
        <f t="shared" si="1798"/>
        <v>8270.8796740599792</v>
      </c>
      <c r="AX4801" s="2">
        <f t="shared" si="1799"/>
        <v>0</v>
      </c>
    </row>
    <row r="4802" spans="1:50" ht="14.4" x14ac:dyDescent="0.3">
      <c r="A4802" s="5">
        <v>4801</v>
      </c>
      <c r="B4802" s="5">
        <v>476228.07439434202</v>
      </c>
      <c r="C4802" s="5">
        <v>476228.07439434202</v>
      </c>
      <c r="D4802" s="5">
        <v>477459.04416476202</v>
      </c>
      <c r="E4802" s="5">
        <v>477516.81800407602</v>
      </c>
      <c r="F4802" s="5">
        <v>477540</v>
      </c>
      <c r="G4802" s="5">
        <v>477600</v>
      </c>
      <c r="H4802" s="5">
        <v>477600</v>
      </c>
      <c r="I4802" s="5">
        <v>477723.10279185901</v>
      </c>
      <c r="J4802" s="5">
        <v>478943.398366282</v>
      </c>
      <c r="K4802" s="5">
        <v>478957.83085746202</v>
      </c>
      <c r="L4802" s="5">
        <v>480420</v>
      </c>
      <c r="O4802" s="5">
        <v>480420</v>
      </c>
      <c r="P4802" s="5">
        <v>480420</v>
      </c>
      <c r="S4802" s="5">
        <v>483300.97</v>
      </c>
      <c r="T4802" s="5">
        <v>484436.32652931497</v>
      </c>
      <c r="U4802" s="5">
        <v>484438.53825962503</v>
      </c>
      <c r="V4802" s="5">
        <v>484441.72823302803</v>
      </c>
      <c r="X4802" s="5">
        <f t="shared" si="1776"/>
        <v>57.773839314002544</v>
      </c>
      <c r="Y4802" s="5">
        <f t="shared" si="1777"/>
        <v>60</v>
      </c>
      <c r="Z4802" s="5">
        <f t="shared" si="1778"/>
        <v>123.10279185901163</v>
      </c>
      <c r="AA4802" s="5">
        <f t="shared" si="1779"/>
        <v>14.432491180021316</v>
      </c>
      <c r="AB4802" s="8">
        <f t="shared" si="1780"/>
        <v>-1</v>
      </c>
      <c r="AC4802" s="8">
        <f t="shared" si="1781"/>
        <v>0</v>
      </c>
      <c r="AD4802" s="5">
        <f t="shared" si="1782"/>
        <v>0</v>
      </c>
      <c r="AE4802" s="5">
        <f t="shared" si="1783"/>
        <v>2880.9699999999721</v>
      </c>
      <c r="AF4802" s="5">
        <f t="shared" si="1784"/>
        <v>-1</v>
      </c>
      <c r="AG4802" s="5">
        <f t="shared" si="1785"/>
        <v>2.2117303100530989</v>
      </c>
      <c r="AI4802" s="5">
        <f t="shared" si="1786"/>
        <v>1230.9697704199934</v>
      </c>
      <c r="AJ4802" s="5">
        <f t="shared" si="1787"/>
        <v>23.181995923980139</v>
      </c>
      <c r="AK4802" s="5">
        <f t="shared" si="1788"/>
        <v>0</v>
      </c>
      <c r="AL4802" s="5">
        <f t="shared" si="1789"/>
        <v>1220.2955744229839</v>
      </c>
      <c r="AM4802" s="5">
        <f t="shared" si="1790"/>
        <v>1462.1691425379831</v>
      </c>
      <c r="AN4802" s="5">
        <f t="shared" si="1791"/>
        <v>0</v>
      </c>
      <c r="AO4802" s="5">
        <f t="shared" si="1792"/>
        <v>0</v>
      </c>
      <c r="AP4802" s="5">
        <f t="shared" si="1793"/>
        <v>0</v>
      </c>
      <c r="AQ4802" s="5">
        <f t="shared" si="1794"/>
        <v>1135.3565293150023</v>
      </c>
      <c r="AR4802" s="5">
        <f t="shared" si="1795"/>
        <v>3.1899734030012041</v>
      </c>
      <c r="AU4802" s="2">
        <f t="shared" si="1796"/>
        <v>5075.1629860229441</v>
      </c>
      <c r="AV4802" s="2">
        <f t="shared" si="1797"/>
        <v>3136.4908526630607</v>
      </c>
      <c r="AW4802" s="2">
        <f t="shared" si="1798"/>
        <v>8211.6538386860047</v>
      </c>
      <c r="AX4802" s="2">
        <f t="shared" si="1799"/>
        <v>0</v>
      </c>
    </row>
    <row r="4803" spans="1:50" ht="14.4" x14ac:dyDescent="0.3">
      <c r="A4803" s="5">
        <v>4802</v>
      </c>
      <c r="B4803" s="5">
        <v>476288.82359573001</v>
      </c>
      <c r="C4803" s="5">
        <v>476288.82359573001</v>
      </c>
      <c r="D4803" s="5">
        <v>477468.84970924997</v>
      </c>
      <c r="E4803" s="5">
        <v>477525.05875325302</v>
      </c>
      <c r="F4803" s="5">
        <v>477540</v>
      </c>
      <c r="G4803" s="5">
        <v>477600</v>
      </c>
      <c r="H4803" s="5">
        <v>477600</v>
      </c>
      <c r="I4803" s="5">
        <v>477723.10279185901</v>
      </c>
      <c r="J4803" s="5">
        <v>478957.83085746202</v>
      </c>
      <c r="K4803" s="5">
        <v>478970.296319541</v>
      </c>
      <c r="L4803" s="5">
        <v>480420</v>
      </c>
      <c r="O4803" s="5">
        <v>480420</v>
      </c>
      <c r="P4803" s="5">
        <v>480420</v>
      </c>
      <c r="S4803" s="5">
        <v>483300.97</v>
      </c>
      <c r="T4803" s="5">
        <v>484437.568259625</v>
      </c>
      <c r="U4803" s="5">
        <v>484439.69246853498</v>
      </c>
      <c r="V4803" s="5">
        <v>484443.590993163</v>
      </c>
      <c r="X4803" s="5">
        <f t="shared" ref="X4803:X4866" si="1800">E4803-D4803</f>
        <v>56.209044003044255</v>
      </c>
      <c r="Y4803" s="5">
        <f t="shared" ref="Y4803:Y4866" si="1801">G4803-F4803</f>
        <v>60</v>
      </c>
      <c r="Z4803" s="5">
        <f t="shared" ref="Z4803:Z4866" si="1802">I4803-H4803</f>
        <v>123.10279185901163</v>
      </c>
      <c r="AA4803" s="5">
        <f t="shared" ref="AA4803:AA4866" si="1803">K4803-J4803</f>
        <v>12.465462078980636</v>
      </c>
      <c r="AB4803" s="8">
        <f t="shared" ref="AB4803:AB4866" si="1804">IF(M4803=L4803,M4803-L4803,-1)</f>
        <v>-1</v>
      </c>
      <c r="AC4803" s="8">
        <f t="shared" ref="AC4803:AC4866" si="1805">IF(P4803=L4803,P4803-L4803,-1)</f>
        <v>0</v>
      </c>
      <c r="AD4803" s="5">
        <f t="shared" ref="AD4803:AD4866" si="1806">Q4803-N4803</f>
        <v>0</v>
      </c>
      <c r="AE4803" s="5">
        <f t="shared" ref="AE4803:AE4866" si="1807">S4803-P4803</f>
        <v>2880.9699999999721</v>
      </c>
      <c r="AF4803" s="5">
        <f t="shared" ref="AF4803:AF4866" si="1808">IF(U4803-R4803&lt;5,U4803-R4803,-1)</f>
        <v>-1</v>
      </c>
      <c r="AG4803" s="5">
        <f t="shared" ref="AG4803:AG4866" si="1809">IF(U4803-T4803&lt;5,U4803-T4803,-1)</f>
        <v>2.124208909983281</v>
      </c>
      <c r="AI4803" s="5">
        <f t="shared" ref="AI4803:AI4866" si="1810">D4803-C4803</f>
        <v>1180.0261135199689</v>
      </c>
      <c r="AJ4803" s="5">
        <f t="shared" ref="AJ4803:AJ4866" si="1811">F4803-E4803</f>
        <v>14.941246746981051</v>
      </c>
      <c r="AK4803" s="5">
        <f t="shared" ref="AK4803:AK4866" si="1812">H4803-G4803</f>
        <v>0</v>
      </c>
      <c r="AL4803" s="5">
        <f t="shared" ref="AL4803:AL4866" si="1813">J4803-I4803</f>
        <v>1234.7280656030052</v>
      </c>
      <c r="AM4803" s="5">
        <f t="shared" ref="AM4803:AM4866" si="1814">L4803-K4803</f>
        <v>1449.7036804590025</v>
      </c>
      <c r="AN4803" s="5">
        <f t="shared" ref="AN4803:AN4866" si="1815">N4803-M4803</f>
        <v>0</v>
      </c>
      <c r="AO4803" s="5">
        <f t="shared" ref="AO4803:AO4866" si="1816">P4803-O4803</f>
        <v>0</v>
      </c>
      <c r="AP4803" s="5">
        <f t="shared" ref="AP4803:AP4866" si="1817">R4803-Q4803</f>
        <v>0</v>
      </c>
      <c r="AQ4803" s="5">
        <f t="shared" ref="AQ4803:AQ4866" si="1818">T4803-S4803</f>
        <v>1136.5982596250251</v>
      </c>
      <c r="AR4803" s="5">
        <f t="shared" ref="AR4803:AR4866" si="1819">V4803-U4803</f>
        <v>3.898524628020823</v>
      </c>
      <c r="AU4803" s="2">
        <f t="shared" ref="AU4803:AU4866" si="1820">SUM(AI4803:AR4803)</f>
        <v>5019.8958905820036</v>
      </c>
      <c r="AV4803" s="2">
        <f t="shared" ref="AV4803:AV4866" si="1821">SUM(X4803:AG4803)</f>
        <v>3132.8715068509919</v>
      </c>
      <c r="AW4803" s="2">
        <f t="shared" ref="AW4803:AW4866" si="1822">AU4803+AV4803</f>
        <v>8152.7673974329955</v>
      </c>
      <c r="AX4803" s="2">
        <f t="shared" ref="AX4803:AX4866" si="1823">IF(AW4803&lt;=2880,1,0)</f>
        <v>0</v>
      </c>
    </row>
    <row r="4804" spans="1:50" ht="14.4" x14ac:dyDescent="0.3">
      <c r="A4804" s="5">
        <v>4803</v>
      </c>
      <c r="B4804" s="5">
        <v>476306.00988848601</v>
      </c>
      <c r="C4804" s="5">
        <v>476306.00988848601</v>
      </c>
      <c r="D4804" s="5">
        <v>477510.46882861899</v>
      </c>
      <c r="E4804" s="5">
        <v>478587.16553960298</v>
      </c>
      <c r="F4804" s="5">
        <v>478980</v>
      </c>
      <c r="G4804" s="5">
        <v>479040</v>
      </c>
      <c r="H4804" s="5">
        <v>479040</v>
      </c>
      <c r="I4804" s="5">
        <v>479155.34453905898</v>
      </c>
      <c r="J4804" s="5">
        <v>480000.00004800002</v>
      </c>
      <c r="K4804" s="5">
        <v>480026.154558337</v>
      </c>
      <c r="L4804" s="5">
        <v>480420</v>
      </c>
      <c r="O4804" s="5">
        <v>480420</v>
      </c>
      <c r="P4804" s="5">
        <v>480420</v>
      </c>
      <c r="S4804" s="5">
        <v>483300.97</v>
      </c>
      <c r="T4804" s="5">
        <v>484438.72246853501</v>
      </c>
      <c r="U4804" s="5">
        <v>484440.87184972299</v>
      </c>
      <c r="V4804" s="5">
        <v>484445.174539425</v>
      </c>
      <c r="X4804" s="5">
        <f t="shared" si="1800"/>
        <v>1076.6967109839898</v>
      </c>
      <c r="Y4804" s="5">
        <f t="shared" si="1801"/>
        <v>60</v>
      </c>
      <c r="Z4804" s="5">
        <f t="shared" si="1802"/>
        <v>115.34453905897681</v>
      </c>
      <c r="AA4804" s="5">
        <f t="shared" si="1803"/>
        <v>26.154510336986277</v>
      </c>
      <c r="AB4804" s="8">
        <f t="shared" si="1804"/>
        <v>-1</v>
      </c>
      <c r="AC4804" s="8">
        <f t="shared" si="1805"/>
        <v>0</v>
      </c>
      <c r="AD4804" s="5">
        <f t="shared" si="1806"/>
        <v>0</v>
      </c>
      <c r="AE4804" s="5">
        <f t="shared" si="1807"/>
        <v>2880.9699999999721</v>
      </c>
      <c r="AF4804" s="5">
        <f t="shared" si="1808"/>
        <v>-1</v>
      </c>
      <c r="AG4804" s="5">
        <f t="shared" si="1809"/>
        <v>2.1493811879772693</v>
      </c>
      <c r="AI4804" s="5">
        <f t="shared" si="1810"/>
        <v>1204.4589401329868</v>
      </c>
      <c r="AJ4804" s="5">
        <f t="shared" si="1811"/>
        <v>392.83446039701812</v>
      </c>
      <c r="AK4804" s="5">
        <f t="shared" si="1812"/>
        <v>0</v>
      </c>
      <c r="AL4804" s="5">
        <f t="shared" si="1813"/>
        <v>844.65550894103944</v>
      </c>
      <c r="AM4804" s="5">
        <f t="shared" si="1814"/>
        <v>393.84544166299747</v>
      </c>
      <c r="AN4804" s="5">
        <f t="shared" si="1815"/>
        <v>0</v>
      </c>
      <c r="AO4804" s="5">
        <f t="shared" si="1816"/>
        <v>0</v>
      </c>
      <c r="AP4804" s="5">
        <f t="shared" si="1817"/>
        <v>0</v>
      </c>
      <c r="AQ4804" s="5">
        <f t="shared" si="1818"/>
        <v>1137.7524685350363</v>
      </c>
      <c r="AR4804" s="5">
        <f t="shared" si="1819"/>
        <v>4.3026897020172328</v>
      </c>
      <c r="AU4804" s="2">
        <f t="shared" si="1820"/>
        <v>3977.8495093710953</v>
      </c>
      <c r="AV4804" s="2">
        <f t="shared" si="1821"/>
        <v>4159.3151415679022</v>
      </c>
      <c r="AW4804" s="2">
        <f t="shared" si="1822"/>
        <v>8137.1646509389975</v>
      </c>
      <c r="AX4804" s="2">
        <f t="shared" si="1823"/>
        <v>0</v>
      </c>
    </row>
    <row r="4805" spans="1:50" ht="14.4" x14ac:dyDescent="0.3">
      <c r="A4805" s="5">
        <v>4804</v>
      </c>
      <c r="B4805" s="5">
        <v>476391.91712531302</v>
      </c>
      <c r="C4805" s="5">
        <v>476391.91712531302</v>
      </c>
      <c r="D4805" s="5">
        <v>477516.81800407602</v>
      </c>
      <c r="E4805" s="5">
        <v>478597.87649301399</v>
      </c>
      <c r="F4805" s="5">
        <v>478980</v>
      </c>
      <c r="G4805" s="5">
        <v>479040</v>
      </c>
      <c r="H4805" s="5">
        <v>479040</v>
      </c>
      <c r="I4805" s="5">
        <v>479155.34453905898</v>
      </c>
      <c r="J4805" s="5">
        <v>480026.154558337</v>
      </c>
      <c r="K4805" s="5">
        <v>480040.43094284303</v>
      </c>
      <c r="L4805" s="5">
        <v>480420</v>
      </c>
      <c r="O4805" s="5">
        <v>480420</v>
      </c>
      <c r="P4805" s="5">
        <v>480420</v>
      </c>
      <c r="S4805" s="5">
        <v>483300.97</v>
      </c>
      <c r="T4805" s="5">
        <v>484439.90184972301</v>
      </c>
      <c r="U4805" s="5">
        <v>484442.35353755002</v>
      </c>
      <c r="V4805" s="5">
        <v>484447.09029853798</v>
      </c>
      <c r="X4805" s="5">
        <f t="shared" si="1800"/>
        <v>1081.0584889379679</v>
      </c>
      <c r="Y4805" s="5">
        <f t="shared" si="1801"/>
        <v>60</v>
      </c>
      <c r="Z4805" s="5">
        <f t="shared" si="1802"/>
        <v>115.34453905897681</v>
      </c>
      <c r="AA4805" s="5">
        <f t="shared" si="1803"/>
        <v>14.276384506025352</v>
      </c>
      <c r="AB4805" s="8">
        <f t="shared" si="1804"/>
        <v>-1</v>
      </c>
      <c r="AC4805" s="8">
        <f t="shared" si="1805"/>
        <v>0</v>
      </c>
      <c r="AD4805" s="5">
        <f t="shared" si="1806"/>
        <v>0</v>
      </c>
      <c r="AE4805" s="5">
        <f t="shared" si="1807"/>
        <v>2880.9699999999721</v>
      </c>
      <c r="AF4805" s="5">
        <f t="shared" si="1808"/>
        <v>-1</v>
      </c>
      <c r="AG4805" s="5">
        <f t="shared" si="1809"/>
        <v>2.451687827007845</v>
      </c>
      <c r="AI4805" s="5">
        <f t="shared" si="1810"/>
        <v>1124.9008787630009</v>
      </c>
      <c r="AJ4805" s="5">
        <f t="shared" si="1811"/>
        <v>382.12350698601222</v>
      </c>
      <c r="AK4805" s="5">
        <f t="shared" si="1812"/>
        <v>0</v>
      </c>
      <c r="AL4805" s="5">
        <f t="shared" si="1813"/>
        <v>870.81001927802572</v>
      </c>
      <c r="AM4805" s="5">
        <f t="shared" si="1814"/>
        <v>379.56905715697212</v>
      </c>
      <c r="AN4805" s="5">
        <f t="shared" si="1815"/>
        <v>0</v>
      </c>
      <c r="AO4805" s="5">
        <f t="shared" si="1816"/>
        <v>0</v>
      </c>
      <c r="AP4805" s="5">
        <f t="shared" si="1817"/>
        <v>0</v>
      </c>
      <c r="AQ4805" s="5">
        <f t="shared" si="1818"/>
        <v>1138.9318497230415</v>
      </c>
      <c r="AR4805" s="5">
        <f t="shared" si="1819"/>
        <v>4.7367609879584052</v>
      </c>
      <c r="AU4805" s="2">
        <f t="shared" si="1820"/>
        <v>3901.0720728950109</v>
      </c>
      <c r="AV4805" s="2">
        <f t="shared" si="1821"/>
        <v>4152.10110032995</v>
      </c>
      <c r="AW4805" s="2">
        <f t="shared" si="1822"/>
        <v>8053.1731732249609</v>
      </c>
      <c r="AX4805" s="2">
        <f t="shared" si="1823"/>
        <v>0</v>
      </c>
    </row>
    <row r="4806" spans="1:50" ht="14.4" x14ac:dyDescent="0.3">
      <c r="A4806" s="5">
        <v>4805</v>
      </c>
      <c r="B4806" s="5">
        <v>476399.606426496</v>
      </c>
      <c r="C4806" s="5">
        <v>476399.606426496</v>
      </c>
      <c r="D4806" s="5">
        <v>477525.05875325302</v>
      </c>
      <c r="E4806" s="5">
        <v>478605.54404208</v>
      </c>
      <c r="F4806" s="5">
        <v>478980</v>
      </c>
      <c r="G4806" s="5">
        <v>479040</v>
      </c>
      <c r="H4806" s="5">
        <v>479040</v>
      </c>
      <c r="I4806" s="5">
        <v>479155.34453905898</v>
      </c>
      <c r="J4806" s="5">
        <v>480040.43094284303</v>
      </c>
      <c r="K4806" s="5">
        <v>480068.97818291502</v>
      </c>
      <c r="L4806" s="5">
        <v>480420</v>
      </c>
      <c r="O4806" s="5">
        <v>480420</v>
      </c>
      <c r="P4806" s="5">
        <v>480420</v>
      </c>
      <c r="S4806" s="5">
        <v>483300.97</v>
      </c>
      <c r="T4806" s="5">
        <v>484441.38353754999</v>
      </c>
      <c r="U4806" s="5">
        <v>484443.791728938</v>
      </c>
      <c r="V4806" s="5">
        <v>484449.04608179902</v>
      </c>
      <c r="X4806" s="5">
        <f t="shared" si="1800"/>
        <v>1080.4852888269816</v>
      </c>
      <c r="Y4806" s="5">
        <f t="shared" si="1801"/>
        <v>60</v>
      </c>
      <c r="Z4806" s="5">
        <f t="shared" si="1802"/>
        <v>115.34453905897681</v>
      </c>
      <c r="AA4806" s="5">
        <f t="shared" si="1803"/>
        <v>28.547240071988199</v>
      </c>
      <c r="AB4806" s="8">
        <f t="shared" si="1804"/>
        <v>-1</v>
      </c>
      <c r="AC4806" s="8">
        <f t="shared" si="1805"/>
        <v>0</v>
      </c>
      <c r="AD4806" s="5">
        <f t="shared" si="1806"/>
        <v>0</v>
      </c>
      <c r="AE4806" s="5">
        <f t="shared" si="1807"/>
        <v>2880.9699999999721</v>
      </c>
      <c r="AF4806" s="5">
        <f t="shared" si="1808"/>
        <v>-1</v>
      </c>
      <c r="AG4806" s="5">
        <f t="shared" si="1809"/>
        <v>2.4081913880072534</v>
      </c>
      <c r="AI4806" s="5">
        <f t="shared" si="1810"/>
        <v>1125.4523267570185</v>
      </c>
      <c r="AJ4806" s="5">
        <f t="shared" si="1811"/>
        <v>374.45595791999949</v>
      </c>
      <c r="AK4806" s="5">
        <f t="shared" si="1812"/>
        <v>0</v>
      </c>
      <c r="AL4806" s="5">
        <f t="shared" si="1813"/>
        <v>885.08640378405107</v>
      </c>
      <c r="AM4806" s="5">
        <f t="shared" si="1814"/>
        <v>351.02181708498392</v>
      </c>
      <c r="AN4806" s="5">
        <f t="shared" si="1815"/>
        <v>0</v>
      </c>
      <c r="AO4806" s="5">
        <f t="shared" si="1816"/>
        <v>0</v>
      </c>
      <c r="AP4806" s="5">
        <f t="shared" si="1817"/>
        <v>0</v>
      </c>
      <c r="AQ4806" s="5">
        <f t="shared" si="1818"/>
        <v>1140.4135375500191</v>
      </c>
      <c r="AR4806" s="5">
        <f t="shared" si="1819"/>
        <v>5.2543528610258363</v>
      </c>
      <c r="AU4806" s="2">
        <f t="shared" si="1820"/>
        <v>3881.6843959570979</v>
      </c>
      <c r="AV4806" s="2">
        <f t="shared" si="1821"/>
        <v>4165.7552593459259</v>
      </c>
      <c r="AW4806" s="2">
        <f t="shared" si="1822"/>
        <v>8047.4396553030238</v>
      </c>
      <c r="AX4806" s="2">
        <f t="shared" si="1823"/>
        <v>0</v>
      </c>
    </row>
    <row r="4807" spans="1:50" ht="14.4" x14ac:dyDescent="0.3">
      <c r="A4807" s="5">
        <v>4806</v>
      </c>
      <c r="B4807" s="5">
        <v>476528.56055224303</v>
      </c>
      <c r="C4807" s="5">
        <v>476528.56055224303</v>
      </c>
      <c r="D4807" s="5">
        <v>478587.16553960298</v>
      </c>
      <c r="E4807" s="5">
        <v>478648.60016653</v>
      </c>
      <c r="F4807" s="5">
        <v>478980</v>
      </c>
      <c r="G4807" s="5">
        <v>479040</v>
      </c>
      <c r="H4807" s="5">
        <v>479040</v>
      </c>
      <c r="I4807" s="5">
        <v>479155.34453905898</v>
      </c>
      <c r="J4807" s="5">
        <v>480068.97818291502</v>
      </c>
      <c r="K4807" s="5">
        <v>480098.57872596901</v>
      </c>
      <c r="L4807" s="5">
        <v>480420</v>
      </c>
      <c r="O4807" s="5">
        <v>480420</v>
      </c>
      <c r="P4807" s="5">
        <v>480420</v>
      </c>
      <c r="S4807" s="5">
        <v>483300.97</v>
      </c>
      <c r="T4807" s="5">
        <v>484442.82172893803</v>
      </c>
      <c r="U4807" s="5">
        <v>484445.30101067998</v>
      </c>
      <c r="V4807" s="5">
        <v>484451.03452940902</v>
      </c>
      <c r="X4807" s="5">
        <f t="shared" si="1800"/>
        <v>61.434626927017234</v>
      </c>
      <c r="Y4807" s="5">
        <f t="shared" si="1801"/>
        <v>60</v>
      </c>
      <c r="Z4807" s="5">
        <f t="shared" si="1802"/>
        <v>115.34453905897681</v>
      </c>
      <c r="AA4807" s="5">
        <f t="shared" si="1803"/>
        <v>29.600543053995352</v>
      </c>
      <c r="AB4807" s="8">
        <f t="shared" si="1804"/>
        <v>-1</v>
      </c>
      <c r="AC4807" s="8">
        <f t="shared" si="1805"/>
        <v>0</v>
      </c>
      <c r="AD4807" s="5">
        <f t="shared" si="1806"/>
        <v>0</v>
      </c>
      <c r="AE4807" s="5">
        <f t="shared" si="1807"/>
        <v>2880.9699999999721</v>
      </c>
      <c r="AF4807" s="5">
        <f t="shared" si="1808"/>
        <v>-1</v>
      </c>
      <c r="AG4807" s="5">
        <f t="shared" si="1809"/>
        <v>2.4792817419511266</v>
      </c>
      <c r="AI4807" s="5">
        <f t="shared" si="1810"/>
        <v>2058.604987359955</v>
      </c>
      <c r="AJ4807" s="5">
        <f t="shared" si="1811"/>
        <v>331.39983347000089</v>
      </c>
      <c r="AK4807" s="5">
        <f t="shared" si="1812"/>
        <v>0</v>
      </c>
      <c r="AL4807" s="5">
        <f t="shared" si="1813"/>
        <v>913.63364385603927</v>
      </c>
      <c r="AM4807" s="5">
        <f t="shared" si="1814"/>
        <v>321.42127403098857</v>
      </c>
      <c r="AN4807" s="5">
        <f t="shared" si="1815"/>
        <v>0</v>
      </c>
      <c r="AO4807" s="5">
        <f t="shared" si="1816"/>
        <v>0</v>
      </c>
      <c r="AP4807" s="5">
        <f t="shared" si="1817"/>
        <v>0</v>
      </c>
      <c r="AQ4807" s="5">
        <f t="shared" si="1818"/>
        <v>1141.8517289380543</v>
      </c>
      <c r="AR4807" s="5">
        <f t="shared" si="1819"/>
        <v>5.7335187290445901</v>
      </c>
      <c r="AU4807" s="2">
        <f t="shared" si="1820"/>
        <v>4772.6449863840826</v>
      </c>
      <c r="AV4807" s="2">
        <f t="shared" si="1821"/>
        <v>3147.8289907819126</v>
      </c>
      <c r="AW4807" s="2">
        <f t="shared" si="1822"/>
        <v>7920.4739771659952</v>
      </c>
      <c r="AX4807" s="2">
        <f t="shared" si="1823"/>
        <v>0</v>
      </c>
    </row>
    <row r="4808" spans="1:50" ht="14.4" x14ac:dyDescent="0.3">
      <c r="A4808" s="5">
        <v>4807</v>
      </c>
      <c r="B4808" s="5">
        <v>476555.15427207499</v>
      </c>
      <c r="C4808" s="5">
        <v>476555.15427207499</v>
      </c>
      <c r="D4808" s="5">
        <v>478597.87649301399</v>
      </c>
      <c r="E4808" s="5">
        <v>478666.06289763103</v>
      </c>
      <c r="F4808" s="5">
        <v>478980</v>
      </c>
      <c r="G4808" s="5">
        <v>479040</v>
      </c>
      <c r="H4808" s="5">
        <v>479040</v>
      </c>
      <c r="I4808" s="5">
        <v>479155.34453905898</v>
      </c>
      <c r="J4808" s="5">
        <v>480098.57872596901</v>
      </c>
      <c r="K4808" s="5">
        <v>480113.89891751501</v>
      </c>
      <c r="L4808" s="5">
        <v>480420</v>
      </c>
      <c r="O4808" s="5">
        <v>480420</v>
      </c>
      <c r="P4808" s="5">
        <v>480420</v>
      </c>
      <c r="S4808" s="5">
        <v>483300.97</v>
      </c>
      <c r="T4808" s="5">
        <v>484444.33101068001</v>
      </c>
      <c r="U4808" s="5">
        <v>484447.177210461</v>
      </c>
      <c r="V4808" s="5">
        <v>484452.28773752699</v>
      </c>
      <c r="X4808" s="5">
        <f t="shared" si="1800"/>
        <v>68.186404617037624</v>
      </c>
      <c r="Y4808" s="5">
        <f t="shared" si="1801"/>
        <v>60</v>
      </c>
      <c r="Z4808" s="5">
        <f t="shared" si="1802"/>
        <v>115.34453905897681</v>
      </c>
      <c r="AA4808" s="5">
        <f t="shared" si="1803"/>
        <v>15.320191545994021</v>
      </c>
      <c r="AB4808" s="8">
        <f t="shared" si="1804"/>
        <v>-1</v>
      </c>
      <c r="AC4808" s="8">
        <f t="shared" si="1805"/>
        <v>0</v>
      </c>
      <c r="AD4808" s="5">
        <f t="shared" si="1806"/>
        <v>0</v>
      </c>
      <c r="AE4808" s="5">
        <f t="shared" si="1807"/>
        <v>2880.9699999999721</v>
      </c>
      <c r="AF4808" s="5">
        <f t="shared" si="1808"/>
        <v>-1</v>
      </c>
      <c r="AG4808" s="5">
        <f t="shared" si="1809"/>
        <v>2.8461997809936292</v>
      </c>
      <c r="AI4808" s="5">
        <f t="shared" si="1810"/>
        <v>2042.722220939002</v>
      </c>
      <c r="AJ4808" s="5">
        <f t="shared" si="1811"/>
        <v>313.93710236897459</v>
      </c>
      <c r="AK4808" s="5">
        <f t="shared" si="1812"/>
        <v>0</v>
      </c>
      <c r="AL4808" s="5">
        <f t="shared" si="1813"/>
        <v>943.23418691003462</v>
      </c>
      <c r="AM4808" s="5">
        <f t="shared" si="1814"/>
        <v>306.10108248499455</v>
      </c>
      <c r="AN4808" s="5">
        <f t="shared" si="1815"/>
        <v>0</v>
      </c>
      <c r="AO4808" s="5">
        <f t="shared" si="1816"/>
        <v>0</v>
      </c>
      <c r="AP4808" s="5">
        <f t="shared" si="1817"/>
        <v>0</v>
      </c>
      <c r="AQ4808" s="5">
        <f t="shared" si="1818"/>
        <v>1143.3610106800334</v>
      </c>
      <c r="AR4808" s="5">
        <f t="shared" si="1819"/>
        <v>5.110527065990027</v>
      </c>
      <c r="AU4808" s="2">
        <f t="shared" si="1820"/>
        <v>4754.4661304490292</v>
      </c>
      <c r="AV4808" s="2">
        <f t="shared" si="1821"/>
        <v>3140.6673350029741</v>
      </c>
      <c r="AW4808" s="2">
        <f t="shared" si="1822"/>
        <v>7895.1334654520033</v>
      </c>
      <c r="AX4808" s="2">
        <f t="shared" si="1823"/>
        <v>0</v>
      </c>
    </row>
    <row r="4809" spans="1:50" ht="14.4" x14ac:dyDescent="0.3">
      <c r="A4809" s="5">
        <v>4808</v>
      </c>
      <c r="B4809" s="5">
        <v>476557.02248319698</v>
      </c>
      <c r="C4809" s="5">
        <v>476557.02248319698</v>
      </c>
      <c r="D4809" s="5">
        <v>478605.54404208</v>
      </c>
      <c r="E4809" s="5">
        <v>478673.32788513001</v>
      </c>
      <c r="F4809" s="5">
        <v>478980</v>
      </c>
      <c r="G4809" s="5">
        <v>479040</v>
      </c>
      <c r="H4809" s="5">
        <v>479040</v>
      </c>
      <c r="I4809" s="5">
        <v>479155.34453905898</v>
      </c>
      <c r="J4809" s="5">
        <v>480113.89891751501</v>
      </c>
      <c r="K4809" s="5">
        <v>480124.87305850198</v>
      </c>
      <c r="L4809" s="5">
        <v>480420</v>
      </c>
      <c r="O4809" s="5">
        <v>480420</v>
      </c>
      <c r="P4809" s="5">
        <v>480420</v>
      </c>
      <c r="S4809" s="5">
        <v>483300.97</v>
      </c>
      <c r="T4809" s="5">
        <v>484446.20721046103</v>
      </c>
      <c r="U4809" s="5">
        <v>484449.03834933799</v>
      </c>
      <c r="V4809" s="5">
        <v>484453.31554550701</v>
      </c>
      <c r="X4809" s="5">
        <f t="shared" si="1800"/>
        <v>67.783843050012365</v>
      </c>
      <c r="Y4809" s="5">
        <f t="shared" si="1801"/>
        <v>60</v>
      </c>
      <c r="Z4809" s="5">
        <f t="shared" si="1802"/>
        <v>115.34453905897681</v>
      </c>
      <c r="AA4809" s="5">
        <f t="shared" si="1803"/>
        <v>10.974140986974817</v>
      </c>
      <c r="AB4809" s="8">
        <f t="shared" si="1804"/>
        <v>-1</v>
      </c>
      <c r="AC4809" s="8">
        <f t="shared" si="1805"/>
        <v>0</v>
      </c>
      <c r="AD4809" s="5">
        <f t="shared" si="1806"/>
        <v>0</v>
      </c>
      <c r="AE4809" s="5">
        <f t="shared" si="1807"/>
        <v>2880.9699999999721</v>
      </c>
      <c r="AF4809" s="5">
        <f t="shared" si="1808"/>
        <v>-1</v>
      </c>
      <c r="AG4809" s="5">
        <f t="shared" si="1809"/>
        <v>2.8311388769652694</v>
      </c>
      <c r="AI4809" s="5">
        <f t="shared" si="1810"/>
        <v>2048.5215588830179</v>
      </c>
      <c r="AJ4809" s="5">
        <f t="shared" si="1811"/>
        <v>306.67211486998713</v>
      </c>
      <c r="AK4809" s="5">
        <f t="shared" si="1812"/>
        <v>0</v>
      </c>
      <c r="AL4809" s="5">
        <f t="shared" si="1813"/>
        <v>958.55437845602864</v>
      </c>
      <c r="AM4809" s="5">
        <f t="shared" si="1814"/>
        <v>295.12694149801973</v>
      </c>
      <c r="AN4809" s="5">
        <f t="shared" si="1815"/>
        <v>0</v>
      </c>
      <c r="AO4809" s="5">
        <f t="shared" si="1816"/>
        <v>0</v>
      </c>
      <c r="AP4809" s="5">
        <f t="shared" si="1817"/>
        <v>0</v>
      </c>
      <c r="AQ4809" s="5">
        <f t="shared" si="1818"/>
        <v>1145.2372104610549</v>
      </c>
      <c r="AR4809" s="5">
        <f t="shared" si="1819"/>
        <v>4.2771961690159515</v>
      </c>
      <c r="AU4809" s="2">
        <f t="shared" si="1820"/>
        <v>4758.3894003371242</v>
      </c>
      <c r="AV4809" s="2">
        <f t="shared" si="1821"/>
        <v>3135.9036619729013</v>
      </c>
      <c r="AW4809" s="2">
        <f t="shared" si="1822"/>
        <v>7894.2930623100256</v>
      </c>
      <c r="AX4809" s="2">
        <f t="shared" si="1823"/>
        <v>0</v>
      </c>
    </row>
    <row r="4810" spans="1:50" ht="14.4" x14ac:dyDescent="0.3">
      <c r="A4810" s="5">
        <v>4809</v>
      </c>
      <c r="B4810" s="5">
        <v>476677.14987269399</v>
      </c>
      <c r="C4810" s="5">
        <v>476677.14987269399</v>
      </c>
      <c r="D4810" s="5">
        <v>478648.60016653</v>
      </c>
      <c r="E4810" s="5">
        <v>478706.54791393701</v>
      </c>
      <c r="F4810" s="5">
        <v>478980</v>
      </c>
      <c r="G4810" s="5">
        <v>479040</v>
      </c>
      <c r="H4810" s="5">
        <v>479040</v>
      </c>
      <c r="I4810" s="5">
        <v>479155.34453905898</v>
      </c>
      <c r="J4810" s="5">
        <v>480124.87305850198</v>
      </c>
      <c r="K4810" s="5">
        <v>480138.34567689302</v>
      </c>
      <c r="L4810" s="5">
        <v>480420</v>
      </c>
      <c r="O4810" s="5">
        <v>480420</v>
      </c>
      <c r="P4810" s="5">
        <v>480420</v>
      </c>
      <c r="S4810" s="5">
        <v>483300.97</v>
      </c>
      <c r="T4810" s="5">
        <v>484448.06834933802</v>
      </c>
      <c r="U4810" s="5">
        <v>484450.29101609299</v>
      </c>
      <c r="V4810" s="5">
        <v>484454.43835696997</v>
      </c>
      <c r="X4810" s="5">
        <f t="shared" si="1800"/>
        <v>57.947747407015413</v>
      </c>
      <c r="Y4810" s="5">
        <f t="shared" si="1801"/>
        <v>60</v>
      </c>
      <c r="Z4810" s="5">
        <f t="shared" si="1802"/>
        <v>115.34453905897681</v>
      </c>
      <c r="AA4810" s="5">
        <f t="shared" si="1803"/>
        <v>13.47261839103885</v>
      </c>
      <c r="AB4810" s="8">
        <f t="shared" si="1804"/>
        <v>-1</v>
      </c>
      <c r="AC4810" s="8">
        <f t="shared" si="1805"/>
        <v>0</v>
      </c>
      <c r="AD4810" s="5">
        <f t="shared" si="1806"/>
        <v>0</v>
      </c>
      <c r="AE4810" s="5">
        <f t="shared" si="1807"/>
        <v>2880.9699999999721</v>
      </c>
      <c r="AF4810" s="5">
        <f t="shared" si="1808"/>
        <v>-1</v>
      </c>
      <c r="AG4810" s="5">
        <f t="shared" si="1809"/>
        <v>2.2226667549693957</v>
      </c>
      <c r="AI4810" s="5">
        <f t="shared" si="1810"/>
        <v>1971.4502938360092</v>
      </c>
      <c r="AJ4810" s="5">
        <f t="shared" si="1811"/>
        <v>273.45208606298547</v>
      </c>
      <c r="AK4810" s="5">
        <f t="shared" si="1812"/>
        <v>0</v>
      </c>
      <c r="AL4810" s="5">
        <f t="shared" si="1813"/>
        <v>969.52851944300346</v>
      </c>
      <c r="AM4810" s="5">
        <f t="shared" si="1814"/>
        <v>281.65432310698088</v>
      </c>
      <c r="AN4810" s="5">
        <f t="shared" si="1815"/>
        <v>0</v>
      </c>
      <c r="AO4810" s="5">
        <f t="shared" si="1816"/>
        <v>0</v>
      </c>
      <c r="AP4810" s="5">
        <f t="shared" si="1817"/>
        <v>0</v>
      </c>
      <c r="AQ4810" s="5">
        <f t="shared" si="1818"/>
        <v>1147.0983493380481</v>
      </c>
      <c r="AR4810" s="5">
        <f t="shared" si="1819"/>
        <v>4.147340876981616</v>
      </c>
      <c r="AU4810" s="2">
        <f t="shared" si="1820"/>
        <v>4647.3309126640088</v>
      </c>
      <c r="AV4810" s="2">
        <f t="shared" si="1821"/>
        <v>3127.9575716119725</v>
      </c>
      <c r="AW4810" s="2">
        <f t="shared" si="1822"/>
        <v>7775.2884842759813</v>
      </c>
      <c r="AX4810" s="2">
        <f t="shared" si="1823"/>
        <v>0</v>
      </c>
    </row>
    <row r="4811" spans="1:50" ht="14.4" x14ac:dyDescent="0.3">
      <c r="A4811" s="5">
        <v>4810</v>
      </c>
      <c r="B4811" s="5">
        <v>476727.97112808499</v>
      </c>
      <c r="C4811" s="5">
        <v>476727.97112808499</v>
      </c>
      <c r="D4811" s="5">
        <v>478666.06289763103</v>
      </c>
      <c r="E4811" s="5">
        <v>478725.67938863701</v>
      </c>
      <c r="F4811" s="5">
        <v>478980</v>
      </c>
      <c r="G4811" s="5">
        <v>479040</v>
      </c>
      <c r="H4811" s="5">
        <v>479040</v>
      </c>
      <c r="I4811" s="5">
        <v>479155.34453905898</v>
      </c>
      <c r="J4811" s="5">
        <v>480138.34567689302</v>
      </c>
      <c r="K4811" s="5">
        <v>480155.20530987502</v>
      </c>
      <c r="L4811" s="5">
        <v>480420</v>
      </c>
      <c r="O4811" s="5">
        <v>480420</v>
      </c>
      <c r="P4811" s="5">
        <v>480420</v>
      </c>
      <c r="S4811" s="5">
        <v>483300.97</v>
      </c>
      <c r="T4811" s="5">
        <v>484449.32101609401</v>
      </c>
      <c r="U4811" s="5">
        <v>484451.660923691</v>
      </c>
      <c r="V4811" s="5">
        <v>484456.23629461601</v>
      </c>
      <c r="X4811" s="5">
        <f t="shared" si="1800"/>
        <v>59.616491005988792</v>
      </c>
      <c r="Y4811" s="5">
        <f t="shared" si="1801"/>
        <v>60</v>
      </c>
      <c r="Z4811" s="5">
        <f t="shared" si="1802"/>
        <v>115.34453905897681</v>
      </c>
      <c r="AA4811" s="5">
        <f t="shared" si="1803"/>
        <v>16.859632981999312</v>
      </c>
      <c r="AB4811" s="8">
        <f t="shared" si="1804"/>
        <v>-1</v>
      </c>
      <c r="AC4811" s="8">
        <f t="shared" si="1805"/>
        <v>0</v>
      </c>
      <c r="AD4811" s="5">
        <f t="shared" si="1806"/>
        <v>0</v>
      </c>
      <c r="AE4811" s="5">
        <f t="shared" si="1807"/>
        <v>2880.9699999999721</v>
      </c>
      <c r="AF4811" s="5">
        <f t="shared" si="1808"/>
        <v>-1</v>
      </c>
      <c r="AG4811" s="5">
        <f t="shared" si="1809"/>
        <v>2.3399075969937257</v>
      </c>
      <c r="AI4811" s="5">
        <f t="shared" si="1810"/>
        <v>1938.0917695460375</v>
      </c>
      <c r="AJ4811" s="5">
        <f t="shared" si="1811"/>
        <v>254.3206113629858</v>
      </c>
      <c r="AK4811" s="5">
        <f t="shared" si="1812"/>
        <v>0</v>
      </c>
      <c r="AL4811" s="5">
        <f t="shared" si="1813"/>
        <v>983.00113783404231</v>
      </c>
      <c r="AM4811" s="5">
        <f t="shared" si="1814"/>
        <v>264.79469012498157</v>
      </c>
      <c r="AN4811" s="5">
        <f t="shared" si="1815"/>
        <v>0</v>
      </c>
      <c r="AO4811" s="5">
        <f t="shared" si="1816"/>
        <v>0</v>
      </c>
      <c r="AP4811" s="5">
        <f t="shared" si="1817"/>
        <v>0</v>
      </c>
      <c r="AQ4811" s="5">
        <f t="shared" si="1818"/>
        <v>1148.351016094035</v>
      </c>
      <c r="AR4811" s="5">
        <f t="shared" si="1819"/>
        <v>4.5753709250129759</v>
      </c>
      <c r="AU4811" s="2">
        <f t="shared" si="1820"/>
        <v>4593.1345958870952</v>
      </c>
      <c r="AV4811" s="2">
        <f t="shared" si="1821"/>
        <v>3133.1305706439307</v>
      </c>
      <c r="AW4811" s="2">
        <f t="shared" si="1822"/>
        <v>7726.2651665310259</v>
      </c>
      <c r="AX4811" s="2">
        <f t="shared" si="1823"/>
        <v>0</v>
      </c>
    </row>
    <row r="4812" spans="1:50" ht="14.4" x14ac:dyDescent="0.3">
      <c r="A4812" s="5">
        <v>4811</v>
      </c>
      <c r="B4812" s="5">
        <v>476851.92939540301</v>
      </c>
      <c r="C4812" s="5">
        <v>476851.92939540301</v>
      </c>
      <c r="D4812" s="5">
        <v>478673.32788513001</v>
      </c>
      <c r="E4812" s="5">
        <v>478729.05755181302</v>
      </c>
      <c r="F4812" s="5">
        <v>478980</v>
      </c>
      <c r="G4812" s="5">
        <v>479040</v>
      </c>
      <c r="H4812" s="5">
        <v>479040</v>
      </c>
      <c r="I4812" s="5">
        <v>479155.34453905898</v>
      </c>
      <c r="J4812" s="5">
        <v>480155.20530987502</v>
      </c>
      <c r="K4812" s="5">
        <v>480177.22803648101</v>
      </c>
      <c r="L4812" s="5">
        <v>480420</v>
      </c>
      <c r="O4812" s="5">
        <v>480420</v>
      </c>
      <c r="P4812" s="5">
        <v>480420</v>
      </c>
      <c r="S4812" s="5">
        <v>483300.97</v>
      </c>
      <c r="T4812" s="5">
        <v>484450.69092369103</v>
      </c>
      <c r="U4812" s="5">
        <v>484452.79224001197</v>
      </c>
      <c r="V4812" s="5">
        <v>484458.110846458</v>
      </c>
      <c r="X4812" s="5">
        <f t="shared" si="1800"/>
        <v>55.729666683007963</v>
      </c>
      <c r="Y4812" s="5">
        <f t="shared" si="1801"/>
        <v>60</v>
      </c>
      <c r="Z4812" s="5">
        <f t="shared" si="1802"/>
        <v>115.34453905897681</v>
      </c>
      <c r="AA4812" s="5">
        <f t="shared" si="1803"/>
        <v>22.022726605995558</v>
      </c>
      <c r="AB4812" s="8">
        <f t="shared" si="1804"/>
        <v>-1</v>
      </c>
      <c r="AC4812" s="8">
        <f t="shared" si="1805"/>
        <v>0</v>
      </c>
      <c r="AD4812" s="5">
        <f t="shared" si="1806"/>
        <v>0</v>
      </c>
      <c r="AE4812" s="5">
        <f t="shared" si="1807"/>
        <v>2880.9699999999721</v>
      </c>
      <c r="AF4812" s="5">
        <f t="shared" si="1808"/>
        <v>-1</v>
      </c>
      <c r="AG4812" s="5">
        <f t="shared" si="1809"/>
        <v>2.1013163209427148</v>
      </c>
      <c r="AI4812" s="5">
        <f t="shared" si="1810"/>
        <v>1821.3984897269984</v>
      </c>
      <c r="AJ4812" s="5">
        <f t="shared" si="1811"/>
        <v>250.94244818697916</v>
      </c>
      <c r="AK4812" s="5">
        <f t="shared" si="1812"/>
        <v>0</v>
      </c>
      <c r="AL4812" s="5">
        <f t="shared" si="1813"/>
        <v>999.86077081604162</v>
      </c>
      <c r="AM4812" s="5">
        <f t="shared" si="1814"/>
        <v>242.77196351898601</v>
      </c>
      <c r="AN4812" s="5">
        <f t="shared" si="1815"/>
        <v>0</v>
      </c>
      <c r="AO4812" s="5">
        <f t="shared" si="1816"/>
        <v>0</v>
      </c>
      <c r="AP4812" s="5">
        <f t="shared" si="1817"/>
        <v>0</v>
      </c>
      <c r="AQ4812" s="5">
        <f t="shared" si="1818"/>
        <v>1149.7209236910567</v>
      </c>
      <c r="AR4812" s="5">
        <f t="shared" si="1819"/>
        <v>5.318606446031481</v>
      </c>
      <c r="AU4812" s="2">
        <f t="shared" si="1820"/>
        <v>4470.0132023860933</v>
      </c>
      <c r="AV4812" s="2">
        <f t="shared" si="1821"/>
        <v>3134.1682486688951</v>
      </c>
      <c r="AW4812" s="2">
        <f t="shared" si="1822"/>
        <v>7604.1814510549884</v>
      </c>
      <c r="AX4812" s="2">
        <f t="shared" si="1823"/>
        <v>0</v>
      </c>
    </row>
    <row r="4813" spans="1:50" ht="14.4" x14ac:dyDescent="0.3">
      <c r="A4813" s="5">
        <v>4812</v>
      </c>
      <c r="B4813" s="5">
        <v>477004.93273030699</v>
      </c>
      <c r="C4813" s="5">
        <v>477004.93273030699</v>
      </c>
      <c r="D4813" s="5">
        <v>478706.54791393701</v>
      </c>
      <c r="E4813" s="5">
        <v>478777.23378803598</v>
      </c>
      <c r="F4813" s="5">
        <v>478980</v>
      </c>
      <c r="G4813" s="5">
        <v>479040</v>
      </c>
      <c r="H4813" s="5">
        <v>479040</v>
      </c>
      <c r="I4813" s="5">
        <v>479155.34453905898</v>
      </c>
      <c r="J4813" s="5">
        <v>480177.22803648101</v>
      </c>
      <c r="K4813" s="5">
        <v>480199.98074860702</v>
      </c>
      <c r="L4813" s="5">
        <v>480420</v>
      </c>
      <c r="O4813" s="5">
        <v>480420</v>
      </c>
      <c r="P4813" s="5">
        <v>480420</v>
      </c>
      <c r="S4813" s="5">
        <v>483300.97</v>
      </c>
      <c r="T4813" s="5">
        <v>484451.822240012</v>
      </c>
      <c r="U4813" s="5">
        <v>484454.74260885897</v>
      </c>
      <c r="V4813" s="5">
        <v>484459.62558297801</v>
      </c>
      <c r="X4813" s="5">
        <f t="shared" si="1800"/>
        <v>70.685874098970089</v>
      </c>
      <c r="Y4813" s="5">
        <f t="shared" si="1801"/>
        <v>60</v>
      </c>
      <c r="Z4813" s="5">
        <f t="shared" si="1802"/>
        <v>115.34453905897681</v>
      </c>
      <c r="AA4813" s="5">
        <f t="shared" si="1803"/>
        <v>22.752712126006372</v>
      </c>
      <c r="AB4813" s="8">
        <f t="shared" si="1804"/>
        <v>-1</v>
      </c>
      <c r="AC4813" s="8">
        <f t="shared" si="1805"/>
        <v>0</v>
      </c>
      <c r="AD4813" s="5">
        <f t="shared" si="1806"/>
        <v>0</v>
      </c>
      <c r="AE4813" s="5">
        <f t="shared" si="1807"/>
        <v>2880.9699999999721</v>
      </c>
      <c r="AF4813" s="5">
        <f t="shared" si="1808"/>
        <v>-1</v>
      </c>
      <c r="AG4813" s="5">
        <f t="shared" si="1809"/>
        <v>2.9203688469715416</v>
      </c>
      <c r="AI4813" s="5">
        <f t="shared" si="1810"/>
        <v>1701.6151836300269</v>
      </c>
      <c r="AJ4813" s="5">
        <f t="shared" si="1811"/>
        <v>202.76621196401538</v>
      </c>
      <c r="AK4813" s="5">
        <f t="shared" si="1812"/>
        <v>0</v>
      </c>
      <c r="AL4813" s="5">
        <f t="shared" si="1813"/>
        <v>1021.8834974220372</v>
      </c>
      <c r="AM4813" s="5">
        <f t="shared" si="1814"/>
        <v>220.01925139297964</v>
      </c>
      <c r="AN4813" s="5">
        <f t="shared" si="1815"/>
        <v>0</v>
      </c>
      <c r="AO4813" s="5">
        <f t="shared" si="1816"/>
        <v>0</v>
      </c>
      <c r="AP4813" s="5">
        <f t="shared" si="1817"/>
        <v>0</v>
      </c>
      <c r="AQ4813" s="5">
        <f t="shared" si="1818"/>
        <v>1150.8522400120273</v>
      </c>
      <c r="AR4813" s="5">
        <f t="shared" si="1819"/>
        <v>4.8829741190420464</v>
      </c>
      <c r="AU4813" s="2">
        <f t="shared" si="1820"/>
        <v>4302.0193585401285</v>
      </c>
      <c r="AV4813" s="2">
        <f t="shared" si="1821"/>
        <v>3150.6734941308969</v>
      </c>
      <c r="AW4813" s="2">
        <f t="shared" si="1822"/>
        <v>7452.6928526710253</v>
      </c>
      <c r="AX4813" s="2">
        <f t="shared" si="1823"/>
        <v>0</v>
      </c>
    </row>
    <row r="4814" spans="1:50" ht="14.4" x14ac:dyDescent="0.3">
      <c r="A4814" s="5">
        <v>4813</v>
      </c>
      <c r="B4814" s="5">
        <v>477103.91655976599</v>
      </c>
      <c r="C4814" s="5">
        <v>477103.91655976599</v>
      </c>
      <c r="D4814" s="5">
        <v>478725.67938863701</v>
      </c>
      <c r="E4814" s="5">
        <v>478778.66299572599</v>
      </c>
      <c r="F4814" s="5">
        <v>478980</v>
      </c>
      <c r="G4814" s="5">
        <v>479040</v>
      </c>
      <c r="H4814" s="5">
        <v>479040</v>
      </c>
      <c r="I4814" s="5">
        <v>479155.34453905898</v>
      </c>
      <c r="J4814" s="5">
        <v>480199.98074860702</v>
      </c>
      <c r="K4814" s="5">
        <v>480214.82804566598</v>
      </c>
      <c r="L4814" s="5">
        <v>480420</v>
      </c>
      <c r="O4814" s="5">
        <v>480420</v>
      </c>
      <c r="P4814" s="5">
        <v>480420</v>
      </c>
      <c r="S4814" s="5">
        <v>483300.97</v>
      </c>
      <c r="T4814" s="5">
        <v>484453.772608859</v>
      </c>
      <c r="U4814" s="5">
        <v>484455.77821650403</v>
      </c>
      <c r="V4814" s="5">
        <v>484460.63779769401</v>
      </c>
      <c r="X4814" s="5">
        <f t="shared" si="1800"/>
        <v>52.983607088972349</v>
      </c>
      <c r="Y4814" s="5">
        <f t="shared" si="1801"/>
        <v>60</v>
      </c>
      <c r="Z4814" s="5">
        <f t="shared" si="1802"/>
        <v>115.34453905897681</v>
      </c>
      <c r="AA4814" s="5">
        <f t="shared" si="1803"/>
        <v>14.847297058964614</v>
      </c>
      <c r="AB4814" s="8">
        <f t="shared" si="1804"/>
        <v>-1</v>
      </c>
      <c r="AC4814" s="8">
        <f t="shared" si="1805"/>
        <v>0</v>
      </c>
      <c r="AD4814" s="5">
        <f t="shared" si="1806"/>
        <v>0</v>
      </c>
      <c r="AE4814" s="5">
        <f t="shared" si="1807"/>
        <v>2880.9699999999721</v>
      </c>
      <c r="AF4814" s="5">
        <f t="shared" si="1808"/>
        <v>-1</v>
      </c>
      <c r="AG4814" s="5">
        <f t="shared" si="1809"/>
        <v>2.0056076450273395</v>
      </c>
      <c r="AI4814" s="5">
        <f t="shared" si="1810"/>
        <v>1621.7628288710257</v>
      </c>
      <c r="AJ4814" s="5">
        <f t="shared" si="1811"/>
        <v>201.33700427401345</v>
      </c>
      <c r="AK4814" s="5">
        <f t="shared" si="1812"/>
        <v>0</v>
      </c>
      <c r="AL4814" s="5">
        <f t="shared" si="1813"/>
        <v>1044.6362095480436</v>
      </c>
      <c r="AM4814" s="5">
        <f t="shared" si="1814"/>
        <v>205.17195433401503</v>
      </c>
      <c r="AN4814" s="5">
        <f t="shared" si="1815"/>
        <v>0</v>
      </c>
      <c r="AO4814" s="5">
        <f t="shared" si="1816"/>
        <v>0</v>
      </c>
      <c r="AP4814" s="5">
        <f t="shared" si="1817"/>
        <v>0</v>
      </c>
      <c r="AQ4814" s="5">
        <f t="shared" si="1818"/>
        <v>1152.8026088590268</v>
      </c>
      <c r="AR4814" s="5">
        <f t="shared" si="1819"/>
        <v>4.859581189986784</v>
      </c>
      <c r="AU4814" s="2">
        <f t="shared" si="1820"/>
        <v>4230.5701870761113</v>
      </c>
      <c r="AV4814" s="2">
        <f t="shared" si="1821"/>
        <v>3124.1510508519132</v>
      </c>
      <c r="AW4814" s="2">
        <f t="shared" si="1822"/>
        <v>7354.7212379280245</v>
      </c>
      <c r="AX4814" s="2">
        <f t="shared" si="1823"/>
        <v>0</v>
      </c>
    </row>
    <row r="4815" spans="1:50" ht="14.4" x14ac:dyDescent="0.3">
      <c r="A4815" s="5">
        <v>4814</v>
      </c>
      <c r="B4815" s="5">
        <v>477192.25196877302</v>
      </c>
      <c r="C4815" s="5">
        <v>477192.25196877302</v>
      </c>
      <c r="D4815" s="5">
        <v>478729.05755181302</v>
      </c>
      <c r="E4815" s="5">
        <v>478787.879976022</v>
      </c>
      <c r="F4815" s="5">
        <v>478980</v>
      </c>
      <c r="G4815" s="5">
        <v>479040</v>
      </c>
      <c r="H4815" s="5">
        <v>479040</v>
      </c>
      <c r="I4815" s="5">
        <v>479155.34453905898</v>
      </c>
      <c r="J4815" s="5">
        <v>480214.82804566598</v>
      </c>
      <c r="K4815" s="5">
        <v>480226.73190557398</v>
      </c>
      <c r="L4815" s="5">
        <v>480420</v>
      </c>
      <c r="O4815" s="5">
        <v>480420</v>
      </c>
      <c r="P4815" s="5">
        <v>480420</v>
      </c>
      <c r="S4815" s="5">
        <v>483300.97</v>
      </c>
      <c r="T4815" s="5">
        <v>484454.808216504</v>
      </c>
      <c r="U4815" s="5">
        <v>484457.08955718001</v>
      </c>
      <c r="V4815" s="5">
        <v>484461.92510904901</v>
      </c>
      <c r="X4815" s="5">
        <f t="shared" si="1800"/>
        <v>58.822424208978191</v>
      </c>
      <c r="Y4815" s="5">
        <f t="shared" si="1801"/>
        <v>60</v>
      </c>
      <c r="Z4815" s="5">
        <f t="shared" si="1802"/>
        <v>115.34453905897681</v>
      </c>
      <c r="AA4815" s="5">
        <f t="shared" si="1803"/>
        <v>11.903859907994047</v>
      </c>
      <c r="AB4815" s="8">
        <f t="shared" si="1804"/>
        <v>-1</v>
      </c>
      <c r="AC4815" s="8">
        <f t="shared" si="1805"/>
        <v>0</v>
      </c>
      <c r="AD4815" s="5">
        <f t="shared" si="1806"/>
        <v>0</v>
      </c>
      <c r="AE4815" s="5">
        <f t="shared" si="1807"/>
        <v>2880.9699999999721</v>
      </c>
      <c r="AF4815" s="5">
        <f t="shared" si="1808"/>
        <v>-1</v>
      </c>
      <c r="AG4815" s="5">
        <f t="shared" si="1809"/>
        <v>2.2813406760105863</v>
      </c>
      <c r="AI4815" s="5">
        <f t="shared" si="1810"/>
        <v>1536.8055830399971</v>
      </c>
      <c r="AJ4815" s="5">
        <f t="shared" si="1811"/>
        <v>192.12002397800097</v>
      </c>
      <c r="AK4815" s="5">
        <f t="shared" si="1812"/>
        <v>0</v>
      </c>
      <c r="AL4815" s="5">
        <f t="shared" si="1813"/>
        <v>1059.4835066070082</v>
      </c>
      <c r="AM4815" s="5">
        <f t="shared" si="1814"/>
        <v>193.26809442602098</v>
      </c>
      <c r="AN4815" s="5">
        <f t="shared" si="1815"/>
        <v>0</v>
      </c>
      <c r="AO4815" s="5">
        <f t="shared" si="1816"/>
        <v>0</v>
      </c>
      <c r="AP4815" s="5">
        <f t="shared" si="1817"/>
        <v>0</v>
      </c>
      <c r="AQ4815" s="5">
        <f t="shared" si="1818"/>
        <v>1153.8382165040239</v>
      </c>
      <c r="AR4815" s="5">
        <f t="shared" si="1819"/>
        <v>4.8355518690077588</v>
      </c>
      <c r="AU4815" s="2">
        <f t="shared" si="1820"/>
        <v>4140.3509764240589</v>
      </c>
      <c r="AV4815" s="2">
        <f t="shared" si="1821"/>
        <v>3127.3221638519317</v>
      </c>
      <c r="AW4815" s="2">
        <f t="shared" si="1822"/>
        <v>7267.6731402759906</v>
      </c>
      <c r="AX4815" s="2">
        <f t="shared" si="1823"/>
        <v>0</v>
      </c>
    </row>
    <row r="4816" spans="1:50" ht="14.4" x14ac:dyDescent="0.3">
      <c r="A4816" s="5">
        <v>4815</v>
      </c>
      <c r="B4816" s="5">
        <v>477254.88368418801</v>
      </c>
      <c r="C4816" s="5">
        <v>477254.88368418801</v>
      </c>
      <c r="D4816" s="5">
        <v>478777.23378803598</v>
      </c>
      <c r="E4816" s="5">
        <v>478841.38238349702</v>
      </c>
      <c r="F4816" s="5">
        <v>478980</v>
      </c>
      <c r="G4816" s="5">
        <v>479040</v>
      </c>
      <c r="H4816" s="5">
        <v>479040</v>
      </c>
      <c r="I4816" s="5">
        <v>479155.34453905898</v>
      </c>
      <c r="J4816" s="5">
        <v>480243.63852849702</v>
      </c>
      <c r="K4816" s="5">
        <v>480273.16749940102</v>
      </c>
      <c r="L4816" s="5">
        <v>480420</v>
      </c>
      <c r="O4816" s="5">
        <v>480420</v>
      </c>
      <c r="P4816" s="5">
        <v>480420</v>
      </c>
      <c r="S4816" s="5">
        <v>483300.97</v>
      </c>
      <c r="T4816" s="5">
        <v>484457.805549232</v>
      </c>
      <c r="U4816" s="5">
        <v>484460.30618436</v>
      </c>
      <c r="V4816" s="5">
        <v>484464.80964314501</v>
      </c>
      <c r="X4816" s="5">
        <f t="shared" si="1800"/>
        <v>64.148595461039804</v>
      </c>
      <c r="Y4816" s="5">
        <f t="shared" si="1801"/>
        <v>60</v>
      </c>
      <c r="Z4816" s="5">
        <f t="shared" si="1802"/>
        <v>115.34453905897681</v>
      </c>
      <c r="AA4816" s="5">
        <f t="shared" si="1803"/>
        <v>29.52897090400802</v>
      </c>
      <c r="AB4816" s="8">
        <f t="shared" si="1804"/>
        <v>-1</v>
      </c>
      <c r="AC4816" s="8">
        <f t="shared" si="1805"/>
        <v>0</v>
      </c>
      <c r="AD4816" s="5">
        <f t="shared" si="1806"/>
        <v>0</v>
      </c>
      <c r="AE4816" s="5">
        <f t="shared" si="1807"/>
        <v>2880.9699999999721</v>
      </c>
      <c r="AF4816" s="5">
        <f t="shared" si="1808"/>
        <v>-1</v>
      </c>
      <c r="AG4816" s="5">
        <f t="shared" si="1809"/>
        <v>2.5006351280026138</v>
      </c>
      <c r="AI4816" s="5">
        <f t="shared" si="1810"/>
        <v>1522.3501038479735</v>
      </c>
      <c r="AJ4816" s="5">
        <f t="shared" si="1811"/>
        <v>138.61761650297558</v>
      </c>
      <c r="AK4816" s="5">
        <f t="shared" si="1812"/>
        <v>0</v>
      </c>
      <c r="AL4816" s="5">
        <f t="shared" si="1813"/>
        <v>1088.2939894380397</v>
      </c>
      <c r="AM4816" s="5">
        <f t="shared" si="1814"/>
        <v>146.83250059897546</v>
      </c>
      <c r="AN4816" s="5">
        <f t="shared" si="1815"/>
        <v>0</v>
      </c>
      <c r="AO4816" s="5">
        <f t="shared" si="1816"/>
        <v>0</v>
      </c>
      <c r="AP4816" s="5">
        <f t="shared" si="1817"/>
        <v>0</v>
      </c>
      <c r="AQ4816" s="5">
        <f t="shared" si="1818"/>
        <v>1156.8355492320261</v>
      </c>
      <c r="AR4816" s="5">
        <f t="shared" si="1819"/>
        <v>4.5034587850095704</v>
      </c>
      <c r="AU4816" s="2">
        <f t="shared" si="1820"/>
        <v>4057.4332184049999</v>
      </c>
      <c r="AV4816" s="2">
        <f t="shared" si="1821"/>
        <v>3150.4927405519993</v>
      </c>
      <c r="AW4816" s="2">
        <f t="shared" si="1822"/>
        <v>7207.9259589569992</v>
      </c>
      <c r="AX4816" s="2">
        <f t="shared" si="1823"/>
        <v>0</v>
      </c>
    </row>
    <row r="4817" spans="1:50" ht="14.4" x14ac:dyDescent="0.3">
      <c r="A4817" s="5">
        <v>4816</v>
      </c>
      <c r="B4817" s="5">
        <v>477270.11160685099</v>
      </c>
      <c r="C4817" s="5">
        <v>477270.11160685099</v>
      </c>
      <c r="D4817" s="5">
        <v>478778.66299572599</v>
      </c>
      <c r="E4817" s="5">
        <v>478840.39605082897</v>
      </c>
      <c r="F4817" s="5">
        <v>478980</v>
      </c>
      <c r="G4817" s="5">
        <v>479040</v>
      </c>
      <c r="H4817" s="5">
        <v>479040</v>
      </c>
      <c r="I4817" s="5">
        <v>479155.34453905898</v>
      </c>
      <c r="J4817" s="5">
        <v>480226.73190557398</v>
      </c>
      <c r="K4817" s="5">
        <v>480243.63852849702</v>
      </c>
      <c r="L4817" s="5">
        <v>480420</v>
      </c>
      <c r="O4817" s="5">
        <v>480420</v>
      </c>
      <c r="P4817" s="5">
        <v>480420</v>
      </c>
      <c r="S4817" s="5">
        <v>483300.97</v>
      </c>
      <c r="T4817" s="5">
        <v>484456.11955717998</v>
      </c>
      <c r="U4817" s="5">
        <v>484458.77554923203</v>
      </c>
      <c r="V4817" s="5">
        <v>484463.301090097</v>
      </c>
      <c r="X4817" s="5">
        <f t="shared" si="1800"/>
        <v>61.733055102988146</v>
      </c>
      <c r="Y4817" s="5">
        <f t="shared" si="1801"/>
        <v>60</v>
      </c>
      <c r="Z4817" s="5">
        <f t="shared" si="1802"/>
        <v>115.34453905897681</v>
      </c>
      <c r="AA4817" s="5">
        <f t="shared" si="1803"/>
        <v>16.906622923037503</v>
      </c>
      <c r="AB4817" s="8">
        <f t="shared" si="1804"/>
        <v>-1</v>
      </c>
      <c r="AC4817" s="8">
        <f t="shared" si="1805"/>
        <v>0</v>
      </c>
      <c r="AD4817" s="5">
        <f t="shared" si="1806"/>
        <v>0</v>
      </c>
      <c r="AE4817" s="5">
        <f t="shared" si="1807"/>
        <v>2880.9699999999721</v>
      </c>
      <c r="AF4817" s="5">
        <f t="shared" si="1808"/>
        <v>-1</v>
      </c>
      <c r="AG4817" s="5">
        <f t="shared" si="1809"/>
        <v>2.65599205205217</v>
      </c>
      <c r="AI4817" s="5">
        <f t="shared" si="1810"/>
        <v>1508.5513888749992</v>
      </c>
      <c r="AJ4817" s="5">
        <f t="shared" si="1811"/>
        <v>139.60394917102531</v>
      </c>
      <c r="AK4817" s="5">
        <f t="shared" si="1812"/>
        <v>0</v>
      </c>
      <c r="AL4817" s="5">
        <f t="shared" si="1813"/>
        <v>1071.3873665150022</v>
      </c>
      <c r="AM4817" s="5">
        <f t="shared" si="1814"/>
        <v>176.36147150298348</v>
      </c>
      <c r="AN4817" s="5">
        <f t="shared" si="1815"/>
        <v>0</v>
      </c>
      <c r="AO4817" s="5">
        <f t="shared" si="1816"/>
        <v>0</v>
      </c>
      <c r="AP4817" s="5">
        <f t="shared" si="1817"/>
        <v>0</v>
      </c>
      <c r="AQ4817" s="5">
        <f t="shared" si="1818"/>
        <v>1155.1495571800042</v>
      </c>
      <c r="AR4817" s="5">
        <f t="shared" si="1819"/>
        <v>4.5255408649682067</v>
      </c>
      <c r="AU4817" s="2">
        <f t="shared" si="1820"/>
        <v>4055.5792741089826</v>
      </c>
      <c r="AV4817" s="2">
        <f t="shared" si="1821"/>
        <v>3135.6102091370267</v>
      </c>
      <c r="AW4817" s="2">
        <f t="shared" si="1822"/>
        <v>7191.1894832460093</v>
      </c>
      <c r="AX4817" s="2">
        <f t="shared" si="1823"/>
        <v>0</v>
      </c>
    </row>
    <row r="4818" spans="1:50" ht="14.4" x14ac:dyDescent="0.3">
      <c r="A4818" s="5">
        <v>4817</v>
      </c>
      <c r="B4818" s="5">
        <v>477496.3866418</v>
      </c>
      <c r="C4818" s="5">
        <v>477496.3866418</v>
      </c>
      <c r="D4818" s="5">
        <v>478787.879976022</v>
      </c>
      <c r="E4818" s="5">
        <v>478854.61991104699</v>
      </c>
      <c r="F4818" s="5">
        <v>478980</v>
      </c>
      <c r="G4818" s="5">
        <v>479040</v>
      </c>
      <c r="H4818" s="5">
        <v>479040</v>
      </c>
      <c r="I4818" s="5">
        <v>479155.34453905898</v>
      </c>
      <c r="J4818" s="5">
        <v>480273.16749940102</v>
      </c>
      <c r="K4818" s="5">
        <v>480293.89482005499</v>
      </c>
      <c r="L4818" s="5">
        <v>480420</v>
      </c>
      <c r="O4818" s="5">
        <v>480420</v>
      </c>
      <c r="P4818" s="5">
        <v>480420</v>
      </c>
      <c r="S4818" s="5">
        <v>483300.97</v>
      </c>
      <c r="T4818" s="5">
        <v>484459.33618436003</v>
      </c>
      <c r="U4818" s="5">
        <v>484462.12424123101</v>
      </c>
      <c r="V4818" s="5">
        <v>484466.29362890701</v>
      </c>
      <c r="X4818" s="5">
        <f t="shared" si="1800"/>
        <v>66.7399350249907</v>
      </c>
      <c r="Y4818" s="5">
        <f t="shared" si="1801"/>
        <v>60</v>
      </c>
      <c r="Z4818" s="5">
        <f t="shared" si="1802"/>
        <v>115.34453905897681</v>
      </c>
      <c r="AA4818" s="5">
        <f t="shared" si="1803"/>
        <v>20.727320653968491</v>
      </c>
      <c r="AB4818" s="8">
        <f t="shared" si="1804"/>
        <v>-1</v>
      </c>
      <c r="AC4818" s="8">
        <f t="shared" si="1805"/>
        <v>0</v>
      </c>
      <c r="AD4818" s="5">
        <f t="shared" si="1806"/>
        <v>0</v>
      </c>
      <c r="AE4818" s="5">
        <f t="shared" si="1807"/>
        <v>2880.9699999999721</v>
      </c>
      <c r="AF4818" s="5">
        <f t="shared" si="1808"/>
        <v>-1</v>
      </c>
      <c r="AG4818" s="5">
        <f t="shared" si="1809"/>
        <v>2.7880568709806539</v>
      </c>
      <c r="AI4818" s="5">
        <f t="shared" si="1810"/>
        <v>1291.4933342220029</v>
      </c>
      <c r="AJ4818" s="5">
        <f t="shared" si="1811"/>
        <v>125.38008895301027</v>
      </c>
      <c r="AK4818" s="5">
        <f t="shared" si="1812"/>
        <v>0</v>
      </c>
      <c r="AL4818" s="5">
        <f t="shared" si="1813"/>
        <v>1117.8229603420477</v>
      </c>
      <c r="AM4818" s="5">
        <f t="shared" si="1814"/>
        <v>126.10517994500697</v>
      </c>
      <c r="AN4818" s="5">
        <f t="shared" si="1815"/>
        <v>0</v>
      </c>
      <c r="AO4818" s="5">
        <f t="shared" si="1816"/>
        <v>0</v>
      </c>
      <c r="AP4818" s="5">
        <f t="shared" si="1817"/>
        <v>0</v>
      </c>
      <c r="AQ4818" s="5">
        <f t="shared" si="1818"/>
        <v>1158.3661843600566</v>
      </c>
      <c r="AR4818" s="5">
        <f t="shared" si="1819"/>
        <v>4.1693876759964041</v>
      </c>
      <c r="AU4818" s="2">
        <f t="shared" si="1820"/>
        <v>3823.3371354981209</v>
      </c>
      <c r="AV4818" s="2">
        <f t="shared" si="1821"/>
        <v>3144.5698516088887</v>
      </c>
      <c r="AW4818" s="2">
        <f t="shared" si="1822"/>
        <v>6967.9069871070096</v>
      </c>
      <c r="AX4818" s="2">
        <f t="shared" si="1823"/>
        <v>0</v>
      </c>
    </row>
    <row r="4819" spans="1:50" ht="14.4" x14ac:dyDescent="0.3">
      <c r="A4819" s="5">
        <v>4818</v>
      </c>
      <c r="B4819" s="5">
        <v>477510.91444891703</v>
      </c>
      <c r="C4819" s="5">
        <v>477510.91444891703</v>
      </c>
      <c r="D4819" s="5">
        <v>478840.39605082897</v>
      </c>
      <c r="E4819" s="5">
        <v>478908.21728908998</v>
      </c>
      <c r="F4819" s="5">
        <v>478980</v>
      </c>
      <c r="G4819" s="5">
        <v>479040</v>
      </c>
      <c r="H4819" s="5">
        <v>479040</v>
      </c>
      <c r="I4819" s="5">
        <v>479155.34453905898</v>
      </c>
      <c r="J4819" s="5">
        <v>480306.26666521601</v>
      </c>
      <c r="K4819" s="5">
        <v>480336.22364455299</v>
      </c>
      <c r="L4819" s="5">
        <v>480420</v>
      </c>
      <c r="O4819" s="5">
        <v>480420</v>
      </c>
      <c r="P4819" s="5">
        <v>480420</v>
      </c>
      <c r="S4819" s="5">
        <v>483300.97</v>
      </c>
      <c r="T4819" s="5">
        <v>484463.01681557699</v>
      </c>
      <c r="U4819" s="5">
        <v>484465.79090587603</v>
      </c>
      <c r="V4819" s="5">
        <v>484469.30479011202</v>
      </c>
      <c r="X4819" s="5">
        <f t="shared" si="1800"/>
        <v>67.821238261007238</v>
      </c>
      <c r="Y4819" s="5">
        <f t="shared" si="1801"/>
        <v>60</v>
      </c>
      <c r="Z4819" s="5">
        <f t="shared" si="1802"/>
        <v>115.34453905897681</v>
      </c>
      <c r="AA4819" s="5">
        <f t="shared" si="1803"/>
        <v>29.956979336973745</v>
      </c>
      <c r="AB4819" s="8">
        <f t="shared" si="1804"/>
        <v>-1</v>
      </c>
      <c r="AC4819" s="8">
        <f t="shared" si="1805"/>
        <v>0</v>
      </c>
      <c r="AD4819" s="5">
        <f t="shared" si="1806"/>
        <v>0</v>
      </c>
      <c r="AE4819" s="5">
        <f t="shared" si="1807"/>
        <v>2880.9699999999721</v>
      </c>
      <c r="AF4819" s="5">
        <f t="shared" si="1808"/>
        <v>-1</v>
      </c>
      <c r="AG4819" s="5">
        <f t="shared" si="1809"/>
        <v>2.7740902990335599</v>
      </c>
      <c r="AI4819" s="5">
        <f t="shared" si="1810"/>
        <v>1329.4816019119462</v>
      </c>
      <c r="AJ4819" s="5">
        <f t="shared" si="1811"/>
        <v>71.782710910018068</v>
      </c>
      <c r="AK4819" s="5">
        <f t="shared" si="1812"/>
        <v>0</v>
      </c>
      <c r="AL4819" s="5">
        <f t="shared" si="1813"/>
        <v>1150.9221261570347</v>
      </c>
      <c r="AM4819" s="5">
        <f t="shared" si="1814"/>
        <v>83.776355447014794</v>
      </c>
      <c r="AN4819" s="5">
        <f t="shared" si="1815"/>
        <v>0</v>
      </c>
      <c r="AO4819" s="5">
        <f t="shared" si="1816"/>
        <v>0</v>
      </c>
      <c r="AP4819" s="5">
        <f t="shared" si="1817"/>
        <v>0</v>
      </c>
      <c r="AQ4819" s="5">
        <f t="shared" si="1818"/>
        <v>1162.0468155770213</v>
      </c>
      <c r="AR4819" s="5">
        <f t="shared" si="1819"/>
        <v>3.5138842359883711</v>
      </c>
      <c r="AU4819" s="2">
        <f t="shared" si="1820"/>
        <v>3801.5234942390234</v>
      </c>
      <c r="AV4819" s="2">
        <f t="shared" si="1821"/>
        <v>3154.8668469559634</v>
      </c>
      <c r="AW4819" s="2">
        <f t="shared" si="1822"/>
        <v>6956.3903411949868</v>
      </c>
      <c r="AX4819" s="2">
        <f t="shared" si="1823"/>
        <v>0</v>
      </c>
    </row>
    <row r="4820" spans="1:50" ht="14.4" x14ac:dyDescent="0.3">
      <c r="A4820" s="5">
        <v>4819</v>
      </c>
      <c r="B4820" s="5">
        <v>477553.863125587</v>
      </c>
      <c r="C4820" s="5">
        <v>477553.863125587</v>
      </c>
      <c r="D4820" s="5">
        <v>478841.38238349702</v>
      </c>
      <c r="E4820" s="5">
        <v>478907.81114450301</v>
      </c>
      <c r="F4820" s="5">
        <v>478980</v>
      </c>
      <c r="G4820" s="5">
        <v>479040</v>
      </c>
      <c r="H4820" s="5">
        <v>479040</v>
      </c>
      <c r="I4820" s="5">
        <v>479155.34453905898</v>
      </c>
      <c r="J4820" s="5">
        <v>480293.89482005499</v>
      </c>
      <c r="K4820" s="5">
        <v>480306.26666521601</v>
      </c>
      <c r="L4820" s="5">
        <v>480420</v>
      </c>
      <c r="O4820" s="5">
        <v>480420</v>
      </c>
      <c r="P4820" s="5">
        <v>480420</v>
      </c>
      <c r="S4820" s="5">
        <v>483300.97</v>
      </c>
      <c r="T4820" s="5">
        <v>484461.15424123098</v>
      </c>
      <c r="U4820" s="5">
        <v>484463.98681557702</v>
      </c>
      <c r="V4820" s="5">
        <v>484467.79991721601</v>
      </c>
      <c r="X4820" s="5">
        <f t="shared" si="1800"/>
        <v>66.428761005983688</v>
      </c>
      <c r="Y4820" s="5">
        <f t="shared" si="1801"/>
        <v>60</v>
      </c>
      <c r="Z4820" s="5">
        <f t="shared" si="1802"/>
        <v>115.34453905897681</v>
      </c>
      <c r="AA4820" s="5">
        <f t="shared" si="1803"/>
        <v>12.371845161018427</v>
      </c>
      <c r="AB4820" s="8">
        <f t="shared" si="1804"/>
        <v>-1</v>
      </c>
      <c r="AC4820" s="8">
        <f t="shared" si="1805"/>
        <v>0</v>
      </c>
      <c r="AD4820" s="5">
        <f t="shared" si="1806"/>
        <v>0</v>
      </c>
      <c r="AE4820" s="5">
        <f t="shared" si="1807"/>
        <v>2880.9699999999721</v>
      </c>
      <c r="AF4820" s="5">
        <f t="shared" si="1808"/>
        <v>-1</v>
      </c>
      <c r="AG4820" s="5">
        <f t="shared" si="1809"/>
        <v>2.8325743460445665</v>
      </c>
      <c r="AI4820" s="5">
        <f t="shared" si="1810"/>
        <v>1287.5192579100258</v>
      </c>
      <c r="AJ4820" s="5">
        <f t="shared" si="1811"/>
        <v>72.188855496991891</v>
      </c>
      <c r="AK4820" s="5">
        <f t="shared" si="1812"/>
        <v>0</v>
      </c>
      <c r="AL4820" s="5">
        <f t="shared" si="1813"/>
        <v>1138.5502809960162</v>
      </c>
      <c r="AM4820" s="5">
        <f t="shared" si="1814"/>
        <v>113.73333478398854</v>
      </c>
      <c r="AN4820" s="5">
        <f t="shared" si="1815"/>
        <v>0</v>
      </c>
      <c r="AO4820" s="5">
        <f t="shared" si="1816"/>
        <v>0</v>
      </c>
      <c r="AP4820" s="5">
        <f t="shared" si="1817"/>
        <v>0</v>
      </c>
      <c r="AQ4820" s="5">
        <f t="shared" si="1818"/>
        <v>1160.184241231007</v>
      </c>
      <c r="AR4820" s="5">
        <f t="shared" si="1819"/>
        <v>3.8131016389816068</v>
      </c>
      <c r="AU4820" s="2">
        <f t="shared" si="1820"/>
        <v>3775.9890720570111</v>
      </c>
      <c r="AV4820" s="2">
        <f t="shared" si="1821"/>
        <v>3135.9477195719955</v>
      </c>
      <c r="AW4820" s="2">
        <f t="shared" si="1822"/>
        <v>6911.9367916290066</v>
      </c>
      <c r="AX4820" s="2">
        <f t="shared" si="1823"/>
        <v>0</v>
      </c>
    </row>
    <row r="4821" spans="1:50" ht="14.4" x14ac:dyDescent="0.3">
      <c r="A4821" s="5">
        <v>4820</v>
      </c>
      <c r="B4821" s="5">
        <v>477673.48153735802</v>
      </c>
      <c r="C4821" s="5">
        <v>477673.48153735802</v>
      </c>
      <c r="D4821" s="5">
        <v>478854.61991104699</v>
      </c>
      <c r="E4821" s="5">
        <v>478920.247146665</v>
      </c>
      <c r="F4821" s="5">
        <v>478980</v>
      </c>
      <c r="G4821" s="5">
        <v>479040</v>
      </c>
      <c r="H4821" s="5">
        <v>479040</v>
      </c>
      <c r="I4821" s="5">
        <v>479155.34453905898</v>
      </c>
      <c r="J4821" s="5">
        <v>480336.22364455299</v>
      </c>
      <c r="K4821" s="5">
        <v>480361.41201700497</v>
      </c>
      <c r="L4821" s="5">
        <v>480420</v>
      </c>
      <c r="O4821" s="5">
        <v>480420</v>
      </c>
      <c r="P4821" s="5">
        <v>480420</v>
      </c>
      <c r="S4821" s="5">
        <v>483300.97</v>
      </c>
      <c r="T4821" s="5">
        <v>484464.820905876</v>
      </c>
      <c r="U4821" s="5">
        <v>484467.55664264399</v>
      </c>
      <c r="V4821" s="5">
        <v>484471.29482994502</v>
      </c>
      <c r="X4821" s="5">
        <f t="shared" si="1800"/>
        <v>65.627235618012492</v>
      </c>
      <c r="Y4821" s="5">
        <f t="shared" si="1801"/>
        <v>60</v>
      </c>
      <c r="Z4821" s="5">
        <f t="shared" si="1802"/>
        <v>115.34453905897681</v>
      </c>
      <c r="AA4821" s="5">
        <f t="shared" si="1803"/>
        <v>25.188372451986652</v>
      </c>
      <c r="AB4821" s="8">
        <f t="shared" si="1804"/>
        <v>-1</v>
      </c>
      <c r="AC4821" s="8">
        <f t="shared" si="1805"/>
        <v>0</v>
      </c>
      <c r="AD4821" s="5">
        <f t="shared" si="1806"/>
        <v>0</v>
      </c>
      <c r="AE4821" s="5">
        <f t="shared" si="1807"/>
        <v>2880.9699999999721</v>
      </c>
      <c r="AF4821" s="5">
        <f t="shared" si="1808"/>
        <v>-1</v>
      </c>
      <c r="AG4821" s="5">
        <f t="shared" si="1809"/>
        <v>2.7357367679942399</v>
      </c>
      <c r="AI4821" s="5">
        <f t="shared" si="1810"/>
        <v>1181.1383736889693</v>
      </c>
      <c r="AJ4821" s="5">
        <f t="shared" si="1811"/>
        <v>59.752853334997781</v>
      </c>
      <c r="AK4821" s="5">
        <f t="shared" si="1812"/>
        <v>0</v>
      </c>
      <c r="AL4821" s="5">
        <f t="shared" si="1813"/>
        <v>1180.8791054940084</v>
      </c>
      <c r="AM4821" s="5">
        <f t="shared" si="1814"/>
        <v>58.587982995028142</v>
      </c>
      <c r="AN4821" s="5">
        <f t="shared" si="1815"/>
        <v>0</v>
      </c>
      <c r="AO4821" s="5">
        <f t="shared" si="1816"/>
        <v>0</v>
      </c>
      <c r="AP4821" s="5">
        <f t="shared" si="1817"/>
        <v>0</v>
      </c>
      <c r="AQ4821" s="5">
        <f t="shared" si="1818"/>
        <v>1163.8509058760246</v>
      </c>
      <c r="AR4821" s="5">
        <f t="shared" si="1819"/>
        <v>3.7381873010308482</v>
      </c>
      <c r="AU4821" s="2">
        <f t="shared" si="1820"/>
        <v>3647.9474086900591</v>
      </c>
      <c r="AV4821" s="2">
        <f t="shared" si="1821"/>
        <v>3147.8658838969423</v>
      </c>
      <c r="AW4821" s="2">
        <f t="shared" si="1822"/>
        <v>6795.8132925870013</v>
      </c>
      <c r="AX4821" s="2">
        <f t="shared" si="1823"/>
        <v>0</v>
      </c>
    </row>
    <row r="4822" spans="1:50" ht="14.4" x14ac:dyDescent="0.3">
      <c r="A4822" s="5">
        <v>4821</v>
      </c>
      <c r="B4822" s="5">
        <v>477751.12774766103</v>
      </c>
      <c r="C4822" s="5">
        <v>477751.12774766103</v>
      </c>
      <c r="D4822" s="5">
        <v>478907.81114450301</v>
      </c>
      <c r="E4822" s="5">
        <v>478967.70333561202</v>
      </c>
      <c r="F4822" s="5">
        <v>478980</v>
      </c>
      <c r="G4822" s="5">
        <v>479040</v>
      </c>
      <c r="H4822" s="5">
        <v>479040</v>
      </c>
      <c r="I4822" s="5">
        <v>479155.34453905898</v>
      </c>
      <c r="J4822" s="5">
        <v>480361.41201700497</v>
      </c>
      <c r="K4822" s="5">
        <v>480376.751786526</v>
      </c>
      <c r="L4822" s="5">
        <v>480420</v>
      </c>
      <c r="O4822" s="5">
        <v>480420</v>
      </c>
      <c r="P4822" s="5">
        <v>480420</v>
      </c>
      <c r="S4822" s="5">
        <v>483300.97</v>
      </c>
      <c r="T4822" s="5">
        <v>484466.58664264402</v>
      </c>
      <c r="U4822" s="5">
        <v>484468.94806442398</v>
      </c>
      <c r="V4822" s="5">
        <v>484472.70634831901</v>
      </c>
      <c r="X4822" s="5">
        <f t="shared" si="1800"/>
        <v>59.892191109014675</v>
      </c>
      <c r="Y4822" s="5">
        <f t="shared" si="1801"/>
        <v>60</v>
      </c>
      <c r="Z4822" s="5">
        <f t="shared" si="1802"/>
        <v>115.34453905897681</v>
      </c>
      <c r="AA4822" s="5">
        <f t="shared" si="1803"/>
        <v>15.339769521029666</v>
      </c>
      <c r="AB4822" s="8">
        <f t="shared" si="1804"/>
        <v>-1</v>
      </c>
      <c r="AC4822" s="8">
        <f t="shared" si="1805"/>
        <v>0</v>
      </c>
      <c r="AD4822" s="5">
        <f t="shared" si="1806"/>
        <v>0</v>
      </c>
      <c r="AE4822" s="5">
        <f t="shared" si="1807"/>
        <v>2880.9699999999721</v>
      </c>
      <c r="AF4822" s="5">
        <f t="shared" si="1808"/>
        <v>-1</v>
      </c>
      <c r="AG4822" s="5">
        <f t="shared" si="1809"/>
        <v>2.3614217799622566</v>
      </c>
      <c r="AI4822" s="5">
        <f t="shared" si="1810"/>
        <v>1156.6833968419814</v>
      </c>
      <c r="AJ4822" s="5">
        <f t="shared" si="1811"/>
        <v>12.296664387977216</v>
      </c>
      <c r="AK4822" s="5">
        <f t="shared" si="1812"/>
        <v>0</v>
      </c>
      <c r="AL4822" s="5">
        <f t="shared" si="1813"/>
        <v>1206.0674779459951</v>
      </c>
      <c r="AM4822" s="5">
        <f t="shared" si="1814"/>
        <v>43.248213473998476</v>
      </c>
      <c r="AN4822" s="5">
        <f t="shared" si="1815"/>
        <v>0</v>
      </c>
      <c r="AO4822" s="5">
        <f t="shared" si="1816"/>
        <v>0</v>
      </c>
      <c r="AP4822" s="5">
        <f t="shared" si="1817"/>
        <v>0</v>
      </c>
      <c r="AQ4822" s="5">
        <f t="shared" si="1818"/>
        <v>1165.6166426440468</v>
      </c>
      <c r="AR4822" s="5">
        <f t="shared" si="1819"/>
        <v>3.758283895032946</v>
      </c>
      <c r="AU4822" s="2">
        <f t="shared" si="1820"/>
        <v>3587.6706791890319</v>
      </c>
      <c r="AV4822" s="2">
        <f t="shared" si="1821"/>
        <v>3131.9079214689555</v>
      </c>
      <c r="AW4822" s="2">
        <f t="shared" si="1822"/>
        <v>6719.5786006579874</v>
      </c>
      <c r="AX4822" s="2">
        <f t="shared" si="1823"/>
        <v>0</v>
      </c>
    </row>
    <row r="4823" spans="1:50" ht="14.4" x14ac:dyDescent="0.3">
      <c r="A4823" s="5">
        <v>4822</v>
      </c>
      <c r="B4823" s="5">
        <v>477826.57464438799</v>
      </c>
      <c r="C4823" s="5">
        <v>477826.57464438799</v>
      </c>
      <c r="D4823" s="5">
        <v>478908.21728908998</v>
      </c>
      <c r="E4823" s="5">
        <v>478970.85867705598</v>
      </c>
      <c r="F4823" s="5">
        <v>478980</v>
      </c>
      <c r="G4823" s="5">
        <v>479040</v>
      </c>
      <c r="H4823" s="5">
        <v>479040</v>
      </c>
      <c r="I4823" s="5">
        <v>479155.34453905898</v>
      </c>
      <c r="J4823" s="5">
        <v>480376.751786526</v>
      </c>
      <c r="K4823" s="5">
        <v>480405.14980043302</v>
      </c>
      <c r="L4823" s="5">
        <v>480420</v>
      </c>
      <c r="O4823" s="5">
        <v>480420</v>
      </c>
      <c r="P4823" s="5">
        <v>480420</v>
      </c>
      <c r="S4823" s="5">
        <v>483300.97</v>
      </c>
      <c r="T4823" s="5">
        <v>484467.97806442401</v>
      </c>
      <c r="U4823" s="5">
        <v>484470.540770313</v>
      </c>
      <c r="V4823" s="5">
        <v>484474.12559780898</v>
      </c>
      <c r="X4823" s="5">
        <f t="shared" si="1800"/>
        <v>62.641387965995818</v>
      </c>
      <c r="Y4823" s="5">
        <f t="shared" si="1801"/>
        <v>60</v>
      </c>
      <c r="Z4823" s="5">
        <f t="shared" si="1802"/>
        <v>115.34453905897681</v>
      </c>
      <c r="AA4823" s="5">
        <f t="shared" si="1803"/>
        <v>28.398013907019049</v>
      </c>
      <c r="AB4823" s="8">
        <f t="shared" si="1804"/>
        <v>-1</v>
      </c>
      <c r="AC4823" s="8">
        <f t="shared" si="1805"/>
        <v>0</v>
      </c>
      <c r="AD4823" s="5">
        <f t="shared" si="1806"/>
        <v>0</v>
      </c>
      <c r="AE4823" s="5">
        <f t="shared" si="1807"/>
        <v>2880.9699999999721</v>
      </c>
      <c r="AF4823" s="5">
        <f t="shared" si="1808"/>
        <v>-1</v>
      </c>
      <c r="AG4823" s="5">
        <f t="shared" si="1809"/>
        <v>2.5627058889949694</v>
      </c>
      <c r="AI4823" s="5">
        <f t="shared" si="1810"/>
        <v>1081.6426447019912</v>
      </c>
      <c r="AJ4823" s="5">
        <f t="shared" si="1811"/>
        <v>9.1413229440222494</v>
      </c>
      <c r="AK4823" s="5">
        <f t="shared" si="1812"/>
        <v>0</v>
      </c>
      <c r="AL4823" s="5">
        <f t="shared" si="1813"/>
        <v>1221.4072474670247</v>
      </c>
      <c r="AM4823" s="5">
        <f t="shared" si="1814"/>
        <v>14.850199566979427</v>
      </c>
      <c r="AN4823" s="5">
        <f t="shared" si="1815"/>
        <v>0</v>
      </c>
      <c r="AO4823" s="5">
        <f t="shared" si="1816"/>
        <v>0</v>
      </c>
      <c r="AP4823" s="5">
        <f t="shared" si="1817"/>
        <v>0</v>
      </c>
      <c r="AQ4823" s="5">
        <f t="shared" si="1818"/>
        <v>1167.008064424037</v>
      </c>
      <c r="AR4823" s="5">
        <f t="shared" si="1819"/>
        <v>3.5848274959716946</v>
      </c>
      <c r="AU4823" s="2">
        <f t="shared" si="1820"/>
        <v>3497.6343066000263</v>
      </c>
      <c r="AV4823" s="2">
        <f t="shared" si="1821"/>
        <v>3147.9166468209587</v>
      </c>
      <c r="AW4823" s="2">
        <f t="shared" si="1822"/>
        <v>6645.550953420985</v>
      </c>
      <c r="AX4823" s="2">
        <f t="shared" si="1823"/>
        <v>0</v>
      </c>
    </row>
    <row r="4824" spans="1:50" ht="14.4" x14ac:dyDescent="0.3">
      <c r="A4824" s="5">
        <v>4823</v>
      </c>
      <c r="B4824" s="5">
        <v>477898.90047221701</v>
      </c>
      <c r="C4824" s="5">
        <v>477898.90047221701</v>
      </c>
      <c r="D4824" s="5">
        <v>478920.247146665</v>
      </c>
      <c r="E4824" s="5">
        <v>478976.19273744099</v>
      </c>
      <c r="F4824" s="5">
        <v>478980</v>
      </c>
      <c r="G4824" s="5">
        <v>479040</v>
      </c>
      <c r="H4824" s="5">
        <v>479040</v>
      </c>
      <c r="I4824" s="5">
        <v>479155.34453905898</v>
      </c>
      <c r="J4824" s="5">
        <v>480405.14980043302</v>
      </c>
      <c r="K4824" s="5">
        <v>480416.99083928397</v>
      </c>
      <c r="L4824" s="5">
        <v>480420</v>
      </c>
      <c r="O4824" s="5">
        <v>480420</v>
      </c>
      <c r="P4824" s="5">
        <v>480420</v>
      </c>
      <c r="S4824" s="5">
        <v>483300.97</v>
      </c>
      <c r="T4824" s="5">
        <v>484469.57077031297</v>
      </c>
      <c r="U4824" s="5">
        <v>484471.68217051198</v>
      </c>
      <c r="V4824" s="5">
        <v>484475.94579063699</v>
      </c>
      <c r="X4824" s="5">
        <f t="shared" si="1800"/>
        <v>55.945590775983874</v>
      </c>
      <c r="Y4824" s="5">
        <f t="shared" si="1801"/>
        <v>60</v>
      </c>
      <c r="Z4824" s="5">
        <f t="shared" si="1802"/>
        <v>115.34453905897681</v>
      </c>
      <c r="AA4824" s="5">
        <f t="shared" si="1803"/>
        <v>11.841038850951008</v>
      </c>
      <c r="AB4824" s="8">
        <f t="shared" si="1804"/>
        <v>-1</v>
      </c>
      <c r="AC4824" s="8">
        <f t="shared" si="1805"/>
        <v>0</v>
      </c>
      <c r="AD4824" s="5">
        <f t="shared" si="1806"/>
        <v>0</v>
      </c>
      <c r="AE4824" s="5">
        <f t="shared" si="1807"/>
        <v>2880.9699999999721</v>
      </c>
      <c r="AF4824" s="5">
        <f t="shared" si="1808"/>
        <v>-1</v>
      </c>
      <c r="AG4824" s="5">
        <f t="shared" si="1809"/>
        <v>2.1114001990063116</v>
      </c>
      <c r="AI4824" s="5">
        <f t="shared" si="1810"/>
        <v>1021.3466744479956</v>
      </c>
      <c r="AJ4824" s="5">
        <f t="shared" si="1811"/>
        <v>3.8072625590139069</v>
      </c>
      <c r="AK4824" s="5">
        <f t="shared" si="1812"/>
        <v>0</v>
      </c>
      <c r="AL4824" s="5">
        <f t="shared" si="1813"/>
        <v>1249.8052613740438</v>
      </c>
      <c r="AM4824" s="5">
        <f t="shared" si="1814"/>
        <v>3.0091607160284184</v>
      </c>
      <c r="AN4824" s="5">
        <f t="shared" si="1815"/>
        <v>0</v>
      </c>
      <c r="AO4824" s="5">
        <f t="shared" si="1816"/>
        <v>0</v>
      </c>
      <c r="AP4824" s="5">
        <f t="shared" si="1817"/>
        <v>0</v>
      </c>
      <c r="AQ4824" s="5">
        <f t="shared" si="1818"/>
        <v>1168.6007703130017</v>
      </c>
      <c r="AR4824" s="5">
        <f t="shared" si="1819"/>
        <v>4.2636201250134036</v>
      </c>
      <c r="AU4824" s="2">
        <f t="shared" si="1820"/>
        <v>3450.8327495350968</v>
      </c>
      <c r="AV4824" s="2">
        <f t="shared" si="1821"/>
        <v>3124.2125688848901</v>
      </c>
      <c r="AW4824" s="2">
        <f t="shared" si="1822"/>
        <v>6575.0453184199869</v>
      </c>
      <c r="AX4824" s="2">
        <f t="shared" si="1823"/>
        <v>0</v>
      </c>
    </row>
    <row r="4825" spans="1:50" ht="14.4" x14ac:dyDescent="0.3">
      <c r="A4825" s="5">
        <v>4824</v>
      </c>
      <c r="B4825" s="5">
        <v>477909.19276243798</v>
      </c>
      <c r="C4825" s="5">
        <v>477909.19276243798</v>
      </c>
      <c r="D4825" s="5">
        <v>478967.70333561202</v>
      </c>
      <c r="E4825" s="5">
        <v>480052.75601815799</v>
      </c>
      <c r="F4825" s="5">
        <v>480420</v>
      </c>
      <c r="G4825" s="5">
        <v>480480</v>
      </c>
      <c r="H4825" s="5">
        <v>480480</v>
      </c>
      <c r="I4825" s="5">
        <v>480596.76816410798</v>
      </c>
      <c r="J4825" s="5">
        <v>484320.00004843198</v>
      </c>
      <c r="K4825" s="5">
        <v>484338.04276615701</v>
      </c>
      <c r="L4825" s="5">
        <v>487260</v>
      </c>
      <c r="M4825" s="5">
        <v>487260</v>
      </c>
      <c r="N4825" s="5">
        <v>487260</v>
      </c>
      <c r="Q4825" s="5">
        <v>490140.97</v>
      </c>
      <c r="R4825" s="5">
        <v>490140.97</v>
      </c>
      <c r="U4825" s="5">
        <v>490143.67613312101</v>
      </c>
      <c r="V4825" s="5">
        <v>490143.67613312101</v>
      </c>
      <c r="X4825" s="5">
        <f t="shared" si="1800"/>
        <v>1085.0526825459674</v>
      </c>
      <c r="Y4825" s="5">
        <f t="shared" si="1801"/>
        <v>60</v>
      </c>
      <c r="Z4825" s="5">
        <f t="shared" si="1802"/>
        <v>116.76816410798347</v>
      </c>
      <c r="AA4825" s="5">
        <f t="shared" si="1803"/>
        <v>18.042717725038528</v>
      </c>
      <c r="AB4825" s="8">
        <f t="shared" si="1804"/>
        <v>0</v>
      </c>
      <c r="AC4825" s="8">
        <f t="shared" si="1805"/>
        <v>-1</v>
      </c>
      <c r="AD4825" s="5">
        <f t="shared" si="1806"/>
        <v>2880.9699999999721</v>
      </c>
      <c r="AE4825" s="5">
        <f t="shared" si="1807"/>
        <v>0</v>
      </c>
      <c r="AF4825" s="5">
        <f t="shared" si="1808"/>
        <v>2.7061331210425124</v>
      </c>
      <c r="AG4825" s="5">
        <f t="shared" si="1809"/>
        <v>-1</v>
      </c>
      <c r="AI4825" s="5">
        <f t="shared" si="1810"/>
        <v>1058.5105731740477</v>
      </c>
      <c r="AJ4825" s="5">
        <f t="shared" si="1811"/>
        <v>367.24398184200982</v>
      </c>
      <c r="AK4825" s="5">
        <f t="shared" si="1812"/>
        <v>0</v>
      </c>
      <c r="AL4825" s="5">
        <f t="shared" si="1813"/>
        <v>3723.2318843239918</v>
      </c>
      <c r="AM4825" s="5">
        <f t="shared" si="1814"/>
        <v>2921.9572338429862</v>
      </c>
      <c r="AN4825" s="5">
        <f t="shared" si="1815"/>
        <v>0</v>
      </c>
      <c r="AO4825" s="5">
        <f t="shared" si="1816"/>
        <v>0</v>
      </c>
      <c r="AP4825" s="5">
        <f t="shared" si="1817"/>
        <v>0</v>
      </c>
      <c r="AQ4825" s="5">
        <f t="shared" si="1818"/>
        <v>0</v>
      </c>
      <c r="AR4825" s="5">
        <f t="shared" si="1819"/>
        <v>0</v>
      </c>
      <c r="AU4825" s="2">
        <f t="shared" si="1820"/>
        <v>8070.9436731830356</v>
      </c>
      <c r="AV4825" s="2">
        <f t="shared" si="1821"/>
        <v>4161.539697500004</v>
      </c>
      <c r="AW4825" s="2">
        <f t="shared" si="1822"/>
        <v>12232.48337068304</v>
      </c>
      <c r="AX4825" s="2">
        <f t="shared" si="1823"/>
        <v>0</v>
      </c>
    </row>
    <row r="4826" spans="1:50" ht="14.4" x14ac:dyDescent="0.3">
      <c r="A4826" s="5">
        <v>4825</v>
      </c>
      <c r="B4826" s="5">
        <v>477965.726817913</v>
      </c>
      <c r="C4826" s="5">
        <v>477965.726817913</v>
      </c>
      <c r="D4826" s="5">
        <v>478970.85867705598</v>
      </c>
      <c r="E4826" s="5">
        <v>480060.23180912901</v>
      </c>
      <c r="F4826" s="5">
        <v>480420</v>
      </c>
      <c r="G4826" s="5">
        <v>480480</v>
      </c>
      <c r="H4826" s="5">
        <v>480480</v>
      </c>
      <c r="I4826" s="5">
        <v>480596.76816410798</v>
      </c>
      <c r="J4826" s="5">
        <v>484338.04276615701</v>
      </c>
      <c r="K4826" s="5">
        <v>484348.16434428899</v>
      </c>
      <c r="L4826" s="5">
        <v>487260</v>
      </c>
      <c r="M4826" s="5">
        <v>487260</v>
      </c>
      <c r="N4826" s="5">
        <v>487260</v>
      </c>
      <c r="Q4826" s="5">
        <v>490140.97</v>
      </c>
      <c r="R4826" s="5">
        <v>490142.70613312098</v>
      </c>
      <c r="U4826" s="5">
        <v>490145.59170063399</v>
      </c>
      <c r="V4826" s="5">
        <v>490145.59170063399</v>
      </c>
      <c r="X4826" s="5">
        <f t="shared" si="1800"/>
        <v>1089.3731320730294</v>
      </c>
      <c r="Y4826" s="5">
        <f t="shared" si="1801"/>
        <v>60</v>
      </c>
      <c r="Z4826" s="5">
        <f t="shared" si="1802"/>
        <v>116.76816410798347</v>
      </c>
      <c r="AA4826" s="5">
        <f t="shared" si="1803"/>
        <v>10.121578131977003</v>
      </c>
      <c r="AB4826" s="8">
        <f t="shared" si="1804"/>
        <v>0</v>
      </c>
      <c r="AC4826" s="8">
        <f t="shared" si="1805"/>
        <v>-1</v>
      </c>
      <c r="AD4826" s="5">
        <f t="shared" si="1806"/>
        <v>2880.9699999999721</v>
      </c>
      <c r="AE4826" s="5">
        <f t="shared" si="1807"/>
        <v>0</v>
      </c>
      <c r="AF4826" s="5">
        <f t="shared" si="1808"/>
        <v>2.8855675130034797</v>
      </c>
      <c r="AG4826" s="5">
        <f t="shared" si="1809"/>
        <v>-1</v>
      </c>
      <c r="AI4826" s="5">
        <f t="shared" si="1810"/>
        <v>1005.1318591429736</v>
      </c>
      <c r="AJ4826" s="5">
        <f t="shared" si="1811"/>
        <v>359.76819087099284</v>
      </c>
      <c r="AK4826" s="5">
        <f t="shared" si="1812"/>
        <v>0</v>
      </c>
      <c r="AL4826" s="5">
        <f t="shared" si="1813"/>
        <v>3741.2746020490304</v>
      </c>
      <c r="AM4826" s="5">
        <f t="shared" si="1814"/>
        <v>2911.8356557110092</v>
      </c>
      <c r="AN4826" s="5">
        <f t="shared" si="1815"/>
        <v>0</v>
      </c>
      <c r="AO4826" s="5">
        <f t="shared" si="1816"/>
        <v>0</v>
      </c>
      <c r="AP4826" s="5">
        <f t="shared" si="1817"/>
        <v>1.7361331210122444</v>
      </c>
      <c r="AQ4826" s="5">
        <f t="shared" si="1818"/>
        <v>0</v>
      </c>
      <c r="AR4826" s="5">
        <f t="shared" si="1819"/>
        <v>0</v>
      </c>
      <c r="AU4826" s="2">
        <f t="shared" si="1820"/>
        <v>8019.7464408950182</v>
      </c>
      <c r="AV4826" s="2">
        <f t="shared" si="1821"/>
        <v>4158.1184418259654</v>
      </c>
      <c r="AW4826" s="2">
        <f t="shared" si="1822"/>
        <v>12177.864882720984</v>
      </c>
      <c r="AX4826" s="2">
        <f t="shared" si="1823"/>
        <v>0</v>
      </c>
    </row>
    <row r="4827" spans="1:50" ht="14.4" x14ac:dyDescent="0.3">
      <c r="A4827" s="5">
        <v>4826</v>
      </c>
      <c r="B4827" s="5">
        <v>478058.81220982003</v>
      </c>
      <c r="C4827" s="5">
        <v>478058.81220982003</v>
      </c>
      <c r="D4827" s="5">
        <v>478976.19273744099</v>
      </c>
      <c r="E4827" s="5">
        <v>480063.42030530702</v>
      </c>
      <c r="F4827" s="5">
        <v>480420</v>
      </c>
      <c r="G4827" s="5">
        <v>480480</v>
      </c>
      <c r="H4827" s="5">
        <v>480480</v>
      </c>
      <c r="I4827" s="5">
        <v>480596.76816410798</v>
      </c>
      <c r="J4827" s="5">
        <v>484348.16434428899</v>
      </c>
      <c r="K4827" s="5">
        <v>484369.721031225</v>
      </c>
      <c r="L4827" s="5">
        <v>487260</v>
      </c>
      <c r="M4827" s="5">
        <v>487260</v>
      </c>
      <c r="N4827" s="5">
        <v>487260</v>
      </c>
      <c r="Q4827" s="5">
        <v>490140.97</v>
      </c>
      <c r="R4827" s="5">
        <v>490144.62170063402</v>
      </c>
      <c r="U4827" s="5">
        <v>490147.43060344103</v>
      </c>
      <c r="V4827" s="5">
        <v>490147.43060344103</v>
      </c>
      <c r="X4827" s="5">
        <f t="shared" si="1800"/>
        <v>1087.2275678660371</v>
      </c>
      <c r="Y4827" s="5">
        <f t="shared" si="1801"/>
        <v>60</v>
      </c>
      <c r="Z4827" s="5">
        <f t="shared" si="1802"/>
        <v>116.76816410798347</v>
      </c>
      <c r="AA4827" s="5">
        <f t="shared" si="1803"/>
        <v>21.556686936004553</v>
      </c>
      <c r="AB4827" s="8">
        <f t="shared" si="1804"/>
        <v>0</v>
      </c>
      <c r="AC4827" s="8">
        <f t="shared" si="1805"/>
        <v>-1</v>
      </c>
      <c r="AD4827" s="5">
        <f t="shared" si="1806"/>
        <v>2880.9699999999721</v>
      </c>
      <c r="AE4827" s="5">
        <f t="shared" si="1807"/>
        <v>0</v>
      </c>
      <c r="AF4827" s="5">
        <f t="shared" si="1808"/>
        <v>2.808902807009872</v>
      </c>
      <c r="AG4827" s="5">
        <f t="shared" si="1809"/>
        <v>-1</v>
      </c>
      <c r="AI4827" s="5">
        <f t="shared" si="1810"/>
        <v>917.38052762096049</v>
      </c>
      <c r="AJ4827" s="5">
        <f t="shared" si="1811"/>
        <v>356.57969469297677</v>
      </c>
      <c r="AK4827" s="5">
        <f t="shared" si="1812"/>
        <v>0</v>
      </c>
      <c r="AL4827" s="5">
        <f t="shared" si="1813"/>
        <v>3751.3961801810074</v>
      </c>
      <c r="AM4827" s="5">
        <f t="shared" si="1814"/>
        <v>2890.2789687750046</v>
      </c>
      <c r="AN4827" s="5">
        <f t="shared" si="1815"/>
        <v>0</v>
      </c>
      <c r="AO4827" s="5">
        <f t="shared" si="1816"/>
        <v>0</v>
      </c>
      <c r="AP4827" s="5">
        <f t="shared" si="1817"/>
        <v>3.6517006340436637</v>
      </c>
      <c r="AQ4827" s="5">
        <f t="shared" si="1818"/>
        <v>0</v>
      </c>
      <c r="AR4827" s="5">
        <f t="shared" si="1819"/>
        <v>0</v>
      </c>
      <c r="AU4827" s="2">
        <f t="shared" si="1820"/>
        <v>7919.2870719039929</v>
      </c>
      <c r="AV4827" s="2">
        <f t="shared" si="1821"/>
        <v>4167.3313217170071</v>
      </c>
      <c r="AW4827" s="2">
        <f t="shared" si="1822"/>
        <v>12086.618393621</v>
      </c>
      <c r="AX4827" s="2">
        <f t="shared" si="1823"/>
        <v>0</v>
      </c>
    </row>
    <row r="4828" spans="1:50" ht="14.4" x14ac:dyDescent="0.3">
      <c r="A4828" s="5">
        <v>4827</v>
      </c>
      <c r="B4828" s="5">
        <v>478212.21148255299</v>
      </c>
      <c r="C4828" s="5">
        <v>478212.21148255299</v>
      </c>
      <c r="D4828" s="5">
        <v>480052.75601815799</v>
      </c>
      <c r="E4828" s="5">
        <v>480119.60820195399</v>
      </c>
      <c r="F4828" s="5">
        <v>480420</v>
      </c>
      <c r="G4828" s="5">
        <v>480480</v>
      </c>
      <c r="H4828" s="5">
        <v>480480</v>
      </c>
      <c r="I4828" s="5">
        <v>480596.76816410798</v>
      </c>
      <c r="J4828" s="5">
        <v>484397.09967884602</v>
      </c>
      <c r="K4828" s="5">
        <v>484409.03212727403</v>
      </c>
      <c r="L4828" s="5">
        <v>487260</v>
      </c>
      <c r="M4828" s="5">
        <v>487260</v>
      </c>
      <c r="N4828" s="5">
        <v>487260</v>
      </c>
      <c r="Q4828" s="5">
        <v>490140.97</v>
      </c>
      <c r="R4828" s="5">
        <v>490148.28357168398</v>
      </c>
      <c r="U4828" s="5">
        <v>490150.26667325298</v>
      </c>
      <c r="V4828" s="5">
        <v>490150.951787561</v>
      </c>
      <c r="X4828" s="5">
        <f t="shared" si="1800"/>
        <v>66.852183795999736</v>
      </c>
      <c r="Y4828" s="5">
        <f t="shared" si="1801"/>
        <v>60</v>
      </c>
      <c r="Z4828" s="5">
        <f t="shared" si="1802"/>
        <v>116.76816410798347</v>
      </c>
      <c r="AA4828" s="5">
        <f t="shared" si="1803"/>
        <v>11.932448428007774</v>
      </c>
      <c r="AB4828" s="8">
        <f t="shared" si="1804"/>
        <v>0</v>
      </c>
      <c r="AC4828" s="8">
        <f t="shared" si="1805"/>
        <v>-1</v>
      </c>
      <c r="AD4828" s="5">
        <f t="shared" si="1806"/>
        <v>2880.9699999999721</v>
      </c>
      <c r="AE4828" s="5">
        <f t="shared" si="1807"/>
        <v>0</v>
      </c>
      <c r="AF4828" s="5">
        <f t="shared" si="1808"/>
        <v>1.9831015689997002</v>
      </c>
      <c r="AG4828" s="5">
        <f t="shared" si="1809"/>
        <v>-1</v>
      </c>
      <c r="AI4828" s="5">
        <f t="shared" si="1810"/>
        <v>1840.5445356050041</v>
      </c>
      <c r="AJ4828" s="5">
        <f t="shared" si="1811"/>
        <v>300.39179804601008</v>
      </c>
      <c r="AK4828" s="5">
        <f t="shared" si="1812"/>
        <v>0</v>
      </c>
      <c r="AL4828" s="5">
        <f t="shared" si="1813"/>
        <v>3800.3315147380345</v>
      </c>
      <c r="AM4828" s="5">
        <f t="shared" si="1814"/>
        <v>2850.9678727259743</v>
      </c>
      <c r="AN4828" s="5">
        <f t="shared" si="1815"/>
        <v>0</v>
      </c>
      <c r="AO4828" s="5">
        <f t="shared" si="1816"/>
        <v>0</v>
      </c>
      <c r="AP4828" s="5">
        <f t="shared" si="1817"/>
        <v>7.3135716840042733</v>
      </c>
      <c r="AQ4828" s="5">
        <f t="shared" si="1818"/>
        <v>0</v>
      </c>
      <c r="AR4828" s="5">
        <f t="shared" si="1819"/>
        <v>0.68511430802755058</v>
      </c>
      <c r="AU4828" s="2">
        <f t="shared" si="1820"/>
        <v>8800.2344071070547</v>
      </c>
      <c r="AV4828" s="2">
        <f t="shared" si="1821"/>
        <v>3136.5058979009627</v>
      </c>
      <c r="AW4828" s="2">
        <f t="shared" si="1822"/>
        <v>11936.740305008017</v>
      </c>
      <c r="AX4828" s="2">
        <f t="shared" si="1823"/>
        <v>0</v>
      </c>
    </row>
    <row r="4829" spans="1:50" ht="14.4" x14ac:dyDescent="0.3">
      <c r="A4829" s="5">
        <v>4828</v>
      </c>
      <c r="B4829" s="5">
        <v>478464.785358836</v>
      </c>
      <c r="C4829" s="5">
        <v>478464.785358836</v>
      </c>
      <c r="D4829" s="5">
        <v>480060.23180912901</v>
      </c>
      <c r="E4829" s="5">
        <v>480112.041613665</v>
      </c>
      <c r="F4829" s="5">
        <v>480420</v>
      </c>
      <c r="G4829" s="5">
        <v>480480</v>
      </c>
      <c r="H4829" s="5">
        <v>480480</v>
      </c>
      <c r="I4829" s="5">
        <v>480596.76816410798</v>
      </c>
      <c r="J4829" s="5">
        <v>484369.721031225</v>
      </c>
      <c r="K4829" s="5">
        <v>484397.09967884602</v>
      </c>
      <c r="L4829" s="5">
        <v>487260</v>
      </c>
      <c r="M4829" s="5">
        <v>487260</v>
      </c>
      <c r="N4829" s="5">
        <v>487260</v>
      </c>
      <c r="Q4829" s="5">
        <v>490140.97</v>
      </c>
      <c r="R4829" s="5">
        <v>490146.460603441</v>
      </c>
      <c r="U4829" s="5">
        <v>490149.25357168401</v>
      </c>
      <c r="V4829" s="5">
        <v>490149.25731432601</v>
      </c>
      <c r="X4829" s="5">
        <f t="shared" si="1800"/>
        <v>51.809804535994772</v>
      </c>
      <c r="Y4829" s="5">
        <f t="shared" si="1801"/>
        <v>60</v>
      </c>
      <c r="Z4829" s="5">
        <f t="shared" si="1802"/>
        <v>116.76816410798347</v>
      </c>
      <c r="AA4829" s="5">
        <f t="shared" si="1803"/>
        <v>27.378647621022537</v>
      </c>
      <c r="AB4829" s="8">
        <f t="shared" si="1804"/>
        <v>0</v>
      </c>
      <c r="AC4829" s="8">
        <f t="shared" si="1805"/>
        <v>-1</v>
      </c>
      <c r="AD4829" s="5">
        <f t="shared" si="1806"/>
        <v>2880.9699999999721</v>
      </c>
      <c r="AE4829" s="5">
        <f t="shared" si="1807"/>
        <v>0</v>
      </c>
      <c r="AF4829" s="5">
        <f t="shared" si="1808"/>
        <v>2.7929682430112734</v>
      </c>
      <c r="AG4829" s="5">
        <f t="shared" si="1809"/>
        <v>-1</v>
      </c>
      <c r="AI4829" s="5">
        <f t="shared" si="1810"/>
        <v>1595.4464502930059</v>
      </c>
      <c r="AJ4829" s="5">
        <f t="shared" si="1811"/>
        <v>307.95838633499807</v>
      </c>
      <c r="AK4829" s="5">
        <f t="shared" si="1812"/>
        <v>0</v>
      </c>
      <c r="AL4829" s="5">
        <f t="shared" si="1813"/>
        <v>3772.9528671170119</v>
      </c>
      <c r="AM4829" s="5">
        <f t="shared" si="1814"/>
        <v>2862.9003211539821</v>
      </c>
      <c r="AN4829" s="5">
        <f t="shared" si="1815"/>
        <v>0</v>
      </c>
      <c r="AO4829" s="5">
        <f t="shared" si="1816"/>
        <v>0</v>
      </c>
      <c r="AP4829" s="5">
        <f t="shared" si="1817"/>
        <v>5.4906034410232678</v>
      </c>
      <c r="AQ4829" s="5">
        <f t="shared" si="1818"/>
        <v>0</v>
      </c>
      <c r="AR4829" s="5">
        <f t="shared" si="1819"/>
        <v>3.7426420021802187E-3</v>
      </c>
      <c r="AU4829" s="2">
        <f t="shared" si="1820"/>
        <v>8544.7523709820234</v>
      </c>
      <c r="AV4829" s="2">
        <f t="shared" si="1821"/>
        <v>3137.7195845079841</v>
      </c>
      <c r="AW4829" s="2">
        <f t="shared" si="1822"/>
        <v>11682.471955490008</v>
      </c>
      <c r="AX4829" s="2">
        <f t="shared" si="1823"/>
        <v>0</v>
      </c>
    </row>
    <row r="4830" spans="1:50" ht="14.4" x14ac:dyDescent="0.3">
      <c r="A4830" s="5">
        <v>4829</v>
      </c>
      <c r="B4830" s="5">
        <v>478470.76113737997</v>
      </c>
      <c r="C4830" s="5">
        <v>478470.76113737997</v>
      </c>
      <c r="D4830" s="5">
        <v>480063.42030530702</v>
      </c>
      <c r="E4830" s="5">
        <v>480128.30420881801</v>
      </c>
      <c r="F4830" s="5">
        <v>480420</v>
      </c>
      <c r="G4830" s="5">
        <v>480480</v>
      </c>
      <c r="H4830" s="5">
        <v>480480</v>
      </c>
      <c r="I4830" s="5">
        <v>480596.76816410798</v>
      </c>
      <c r="J4830" s="5">
        <v>484409.03212727403</v>
      </c>
      <c r="K4830" s="5">
        <v>484427.01313696703</v>
      </c>
      <c r="L4830" s="5">
        <v>487260</v>
      </c>
      <c r="M4830" s="5">
        <v>487260</v>
      </c>
      <c r="N4830" s="5">
        <v>487260</v>
      </c>
      <c r="Q4830" s="5">
        <v>490140.97</v>
      </c>
      <c r="R4830" s="5">
        <v>490149.296673253</v>
      </c>
      <c r="U4830" s="5">
        <v>490151.99377883202</v>
      </c>
      <c r="V4830" s="5">
        <v>490152.82848709001</v>
      </c>
      <c r="X4830" s="5">
        <f t="shared" si="1800"/>
        <v>64.883903510984965</v>
      </c>
      <c r="Y4830" s="5">
        <f t="shared" si="1801"/>
        <v>60</v>
      </c>
      <c r="Z4830" s="5">
        <f t="shared" si="1802"/>
        <v>116.76816410798347</v>
      </c>
      <c r="AA4830" s="5">
        <f t="shared" si="1803"/>
        <v>17.981009693001397</v>
      </c>
      <c r="AB4830" s="8">
        <f t="shared" si="1804"/>
        <v>0</v>
      </c>
      <c r="AC4830" s="8">
        <f t="shared" si="1805"/>
        <v>-1</v>
      </c>
      <c r="AD4830" s="5">
        <f t="shared" si="1806"/>
        <v>2880.9699999999721</v>
      </c>
      <c r="AE4830" s="5">
        <f t="shared" si="1807"/>
        <v>0</v>
      </c>
      <c r="AF4830" s="5">
        <f t="shared" si="1808"/>
        <v>2.6971055790199898</v>
      </c>
      <c r="AG4830" s="5">
        <f t="shared" si="1809"/>
        <v>-1</v>
      </c>
      <c r="AI4830" s="5">
        <f t="shared" si="1810"/>
        <v>1592.6591679270496</v>
      </c>
      <c r="AJ4830" s="5">
        <f t="shared" si="1811"/>
        <v>291.69579118199181</v>
      </c>
      <c r="AK4830" s="5">
        <f t="shared" si="1812"/>
        <v>0</v>
      </c>
      <c r="AL4830" s="5">
        <f t="shared" si="1813"/>
        <v>3812.2639631660422</v>
      </c>
      <c r="AM4830" s="5">
        <f t="shared" si="1814"/>
        <v>2832.9868630329729</v>
      </c>
      <c r="AN4830" s="5">
        <f t="shared" si="1815"/>
        <v>0</v>
      </c>
      <c r="AO4830" s="5">
        <f t="shared" si="1816"/>
        <v>0</v>
      </c>
      <c r="AP4830" s="5">
        <f t="shared" si="1817"/>
        <v>8.3266732530319132</v>
      </c>
      <c r="AQ4830" s="5">
        <f t="shared" si="1818"/>
        <v>0</v>
      </c>
      <c r="AR4830" s="5">
        <f t="shared" si="1819"/>
        <v>0.83470825798576698</v>
      </c>
      <c r="AU4830" s="2">
        <f t="shared" si="1820"/>
        <v>8538.7671668190742</v>
      </c>
      <c r="AV4830" s="2">
        <f t="shared" si="1821"/>
        <v>3141.3001828909619</v>
      </c>
      <c r="AW4830" s="2">
        <f t="shared" si="1822"/>
        <v>11680.067349710036</v>
      </c>
      <c r="AX4830" s="2">
        <f t="shared" si="1823"/>
        <v>0</v>
      </c>
    </row>
    <row r="4831" spans="1:50" ht="14.4" x14ac:dyDescent="0.3">
      <c r="A4831" s="5">
        <v>4830</v>
      </c>
      <c r="B4831" s="5">
        <v>478472.84234004002</v>
      </c>
      <c r="C4831" s="5">
        <v>478472.84234004002</v>
      </c>
      <c r="D4831" s="5">
        <v>480112.041613665</v>
      </c>
      <c r="E4831" s="5">
        <v>480172.49014069402</v>
      </c>
      <c r="F4831" s="5">
        <v>480420</v>
      </c>
      <c r="G4831" s="5">
        <v>480480</v>
      </c>
      <c r="H4831" s="5">
        <v>480480</v>
      </c>
      <c r="I4831" s="5">
        <v>480596.76816410798</v>
      </c>
      <c r="J4831" s="5">
        <v>484427.01313696703</v>
      </c>
      <c r="K4831" s="5">
        <v>484446.93259068602</v>
      </c>
      <c r="L4831" s="5">
        <v>487260</v>
      </c>
      <c r="M4831" s="5">
        <v>487260</v>
      </c>
      <c r="N4831" s="5">
        <v>487260</v>
      </c>
      <c r="Q4831" s="5">
        <v>490140.97</v>
      </c>
      <c r="R4831" s="5">
        <v>490151.02377883199</v>
      </c>
      <c r="U4831" s="5">
        <v>490153.42912452301</v>
      </c>
      <c r="V4831" s="5">
        <v>490154.62269745499</v>
      </c>
      <c r="X4831" s="5">
        <f t="shared" si="1800"/>
        <v>60.448527029016986</v>
      </c>
      <c r="Y4831" s="5">
        <f t="shared" si="1801"/>
        <v>60</v>
      </c>
      <c r="Z4831" s="5">
        <f t="shared" si="1802"/>
        <v>116.76816410798347</v>
      </c>
      <c r="AA4831" s="5">
        <f t="shared" si="1803"/>
        <v>19.919453718990553</v>
      </c>
      <c r="AB4831" s="8">
        <f t="shared" si="1804"/>
        <v>0</v>
      </c>
      <c r="AC4831" s="8">
        <f t="shared" si="1805"/>
        <v>-1</v>
      </c>
      <c r="AD4831" s="5">
        <f t="shared" si="1806"/>
        <v>2880.9699999999721</v>
      </c>
      <c r="AE4831" s="5">
        <f t="shared" si="1807"/>
        <v>0</v>
      </c>
      <c r="AF4831" s="5">
        <f t="shared" si="1808"/>
        <v>2.4053456910187379</v>
      </c>
      <c r="AG4831" s="5">
        <f t="shared" si="1809"/>
        <v>-1</v>
      </c>
      <c r="AI4831" s="5">
        <f t="shared" si="1810"/>
        <v>1639.1992736249813</v>
      </c>
      <c r="AJ4831" s="5">
        <f t="shared" si="1811"/>
        <v>247.50985930598108</v>
      </c>
      <c r="AK4831" s="5">
        <f t="shared" si="1812"/>
        <v>0</v>
      </c>
      <c r="AL4831" s="5">
        <f t="shared" si="1813"/>
        <v>3830.2449728590436</v>
      </c>
      <c r="AM4831" s="5">
        <f t="shared" si="1814"/>
        <v>2813.0674093139824</v>
      </c>
      <c r="AN4831" s="5">
        <f t="shared" si="1815"/>
        <v>0</v>
      </c>
      <c r="AO4831" s="5">
        <f t="shared" si="1816"/>
        <v>0</v>
      </c>
      <c r="AP4831" s="5">
        <f t="shared" si="1817"/>
        <v>10.053778832021635</v>
      </c>
      <c r="AQ4831" s="5">
        <f t="shared" si="1818"/>
        <v>0</v>
      </c>
      <c r="AR4831" s="5">
        <f t="shared" si="1819"/>
        <v>1.1935729319811799</v>
      </c>
      <c r="AU4831" s="2">
        <f t="shared" si="1820"/>
        <v>8541.2688668679912</v>
      </c>
      <c r="AV4831" s="2">
        <f t="shared" si="1821"/>
        <v>3138.5114905469818</v>
      </c>
      <c r="AW4831" s="2">
        <f t="shared" si="1822"/>
        <v>11679.780357414973</v>
      </c>
      <c r="AX4831" s="2">
        <f t="shared" si="1823"/>
        <v>0</v>
      </c>
    </row>
    <row r="4832" spans="1:50" ht="14.4" x14ac:dyDescent="0.3">
      <c r="A4832" s="5">
        <v>4831</v>
      </c>
      <c r="B4832" s="5">
        <v>478643.30313195603</v>
      </c>
      <c r="C4832" s="5">
        <v>478643.30313195603</v>
      </c>
      <c r="D4832" s="5">
        <v>480119.60820195399</v>
      </c>
      <c r="E4832" s="5">
        <v>480181.26624698302</v>
      </c>
      <c r="F4832" s="5">
        <v>480420</v>
      </c>
      <c r="G4832" s="5">
        <v>480480</v>
      </c>
      <c r="H4832" s="5">
        <v>480480</v>
      </c>
      <c r="I4832" s="5">
        <v>480596.76816410798</v>
      </c>
      <c r="J4832" s="5">
        <v>484446.93259068602</v>
      </c>
      <c r="K4832" s="5">
        <v>484476.51171086699</v>
      </c>
      <c r="L4832" s="5">
        <v>487260</v>
      </c>
      <c r="M4832" s="5">
        <v>487260</v>
      </c>
      <c r="N4832" s="5">
        <v>487260</v>
      </c>
      <c r="Q4832" s="5">
        <v>490140.97</v>
      </c>
      <c r="R4832" s="5">
        <v>490152.45912452298</v>
      </c>
      <c r="U4832" s="5">
        <v>490154.95443715702</v>
      </c>
      <c r="V4832" s="5">
        <v>490156.23289203102</v>
      </c>
      <c r="X4832" s="5">
        <f t="shared" si="1800"/>
        <v>61.658045029034838</v>
      </c>
      <c r="Y4832" s="5">
        <f t="shared" si="1801"/>
        <v>60</v>
      </c>
      <c r="Z4832" s="5">
        <f t="shared" si="1802"/>
        <v>116.76816410798347</v>
      </c>
      <c r="AA4832" s="5">
        <f t="shared" si="1803"/>
        <v>29.579120180977043</v>
      </c>
      <c r="AB4832" s="8">
        <f t="shared" si="1804"/>
        <v>0</v>
      </c>
      <c r="AC4832" s="8">
        <f t="shared" si="1805"/>
        <v>-1</v>
      </c>
      <c r="AD4832" s="5">
        <f t="shared" si="1806"/>
        <v>2880.9699999999721</v>
      </c>
      <c r="AE4832" s="5">
        <f t="shared" si="1807"/>
        <v>0</v>
      </c>
      <c r="AF4832" s="5">
        <f t="shared" si="1808"/>
        <v>2.4953126340406016</v>
      </c>
      <c r="AG4832" s="5">
        <f t="shared" si="1809"/>
        <v>-1</v>
      </c>
      <c r="AI4832" s="5">
        <f t="shared" si="1810"/>
        <v>1476.3050699979649</v>
      </c>
      <c r="AJ4832" s="5">
        <f t="shared" si="1811"/>
        <v>238.73375301697524</v>
      </c>
      <c r="AK4832" s="5">
        <f t="shared" si="1812"/>
        <v>0</v>
      </c>
      <c r="AL4832" s="5">
        <f t="shared" si="1813"/>
        <v>3850.1644265780342</v>
      </c>
      <c r="AM4832" s="5">
        <f t="shared" si="1814"/>
        <v>2783.4882891330053</v>
      </c>
      <c r="AN4832" s="5">
        <f t="shared" si="1815"/>
        <v>0</v>
      </c>
      <c r="AO4832" s="5">
        <f t="shared" si="1816"/>
        <v>0</v>
      </c>
      <c r="AP4832" s="5">
        <f t="shared" si="1817"/>
        <v>11.489124523010105</v>
      </c>
      <c r="AQ4832" s="5">
        <f t="shared" si="1818"/>
        <v>0</v>
      </c>
      <c r="AR4832" s="5">
        <f t="shared" si="1819"/>
        <v>1.278454874001909</v>
      </c>
      <c r="AU4832" s="2">
        <f t="shared" si="1820"/>
        <v>8361.4591181229916</v>
      </c>
      <c r="AV4832" s="2">
        <f t="shared" si="1821"/>
        <v>3149.470641952008</v>
      </c>
      <c r="AW4832" s="2">
        <f t="shared" si="1822"/>
        <v>11510.929760075</v>
      </c>
      <c r="AX4832" s="2">
        <f t="shared" si="1823"/>
        <v>0</v>
      </c>
    </row>
    <row r="4833" spans="1:50" ht="14.4" x14ac:dyDescent="0.3">
      <c r="A4833" s="5">
        <v>4832</v>
      </c>
      <c r="B4833" s="5">
        <v>478732.01042069501</v>
      </c>
      <c r="C4833" s="5">
        <v>478732.01042069501</v>
      </c>
      <c r="D4833" s="5">
        <v>480128.30420881801</v>
      </c>
      <c r="E4833" s="5">
        <v>480186.32464044302</v>
      </c>
      <c r="F4833" s="5">
        <v>480420</v>
      </c>
      <c r="G4833" s="5">
        <v>480480</v>
      </c>
      <c r="H4833" s="5">
        <v>480480</v>
      </c>
      <c r="I4833" s="5">
        <v>480596.76816410798</v>
      </c>
      <c r="J4833" s="5">
        <v>484476.51171086699</v>
      </c>
      <c r="K4833" s="5">
        <v>484486.67268404999</v>
      </c>
      <c r="L4833" s="5">
        <v>487260</v>
      </c>
      <c r="M4833" s="5">
        <v>487260</v>
      </c>
      <c r="N4833" s="5">
        <v>487260</v>
      </c>
      <c r="Q4833" s="5">
        <v>490140.97</v>
      </c>
      <c r="R4833" s="5">
        <v>490153.98443715699</v>
      </c>
      <c r="U4833" s="5">
        <v>490156.21174644999</v>
      </c>
      <c r="V4833" s="5">
        <v>490157.29782384197</v>
      </c>
      <c r="X4833" s="5">
        <f t="shared" si="1800"/>
        <v>58.020431625016499</v>
      </c>
      <c r="Y4833" s="5">
        <f t="shared" si="1801"/>
        <v>60</v>
      </c>
      <c r="Z4833" s="5">
        <f t="shared" si="1802"/>
        <v>116.76816410798347</v>
      </c>
      <c r="AA4833" s="5">
        <f t="shared" si="1803"/>
        <v>10.160973182995804</v>
      </c>
      <c r="AB4833" s="8">
        <f t="shared" si="1804"/>
        <v>0</v>
      </c>
      <c r="AC4833" s="8">
        <f t="shared" si="1805"/>
        <v>-1</v>
      </c>
      <c r="AD4833" s="5">
        <f t="shared" si="1806"/>
        <v>2880.9699999999721</v>
      </c>
      <c r="AE4833" s="5">
        <f t="shared" si="1807"/>
        <v>0</v>
      </c>
      <c r="AF4833" s="5">
        <f t="shared" si="1808"/>
        <v>2.2273092929972336</v>
      </c>
      <c r="AG4833" s="5">
        <f t="shared" si="1809"/>
        <v>-1</v>
      </c>
      <c r="AI4833" s="5">
        <f t="shared" si="1810"/>
        <v>1396.2937881230027</v>
      </c>
      <c r="AJ4833" s="5">
        <f t="shared" si="1811"/>
        <v>233.67535955697531</v>
      </c>
      <c r="AK4833" s="5">
        <f t="shared" si="1812"/>
        <v>0</v>
      </c>
      <c r="AL4833" s="5">
        <f t="shared" si="1813"/>
        <v>3879.7435467590112</v>
      </c>
      <c r="AM4833" s="5">
        <f t="shared" si="1814"/>
        <v>2773.3273159500095</v>
      </c>
      <c r="AN4833" s="5">
        <f t="shared" si="1815"/>
        <v>0</v>
      </c>
      <c r="AO4833" s="5">
        <f t="shared" si="1816"/>
        <v>0</v>
      </c>
      <c r="AP4833" s="5">
        <f t="shared" si="1817"/>
        <v>13.014437157020438</v>
      </c>
      <c r="AQ4833" s="5">
        <f t="shared" si="1818"/>
        <v>0</v>
      </c>
      <c r="AR4833" s="5">
        <f t="shared" si="1819"/>
        <v>1.0860773919848725</v>
      </c>
      <c r="AU4833" s="2">
        <f t="shared" si="1820"/>
        <v>8297.1405249380041</v>
      </c>
      <c r="AV4833" s="2">
        <f t="shared" si="1821"/>
        <v>3126.1468782089651</v>
      </c>
      <c r="AW4833" s="2">
        <f t="shared" si="1822"/>
        <v>11423.287403146969</v>
      </c>
      <c r="AX4833" s="2">
        <f t="shared" si="1823"/>
        <v>0</v>
      </c>
    </row>
    <row r="4834" spans="1:50" ht="14.4" x14ac:dyDescent="0.3">
      <c r="A4834" s="5">
        <v>4833</v>
      </c>
      <c r="B4834" s="5">
        <v>478782.20551046001</v>
      </c>
      <c r="C4834" s="5">
        <v>478782.20551046001</v>
      </c>
      <c r="D4834" s="5">
        <v>480172.49014069402</v>
      </c>
      <c r="E4834" s="5">
        <v>480230.70221627702</v>
      </c>
      <c r="F4834" s="5">
        <v>480420</v>
      </c>
      <c r="G4834" s="5">
        <v>480480</v>
      </c>
      <c r="H4834" s="5">
        <v>480480</v>
      </c>
      <c r="I4834" s="5">
        <v>480596.76816410798</v>
      </c>
      <c r="J4834" s="5">
        <v>484486.67268404999</v>
      </c>
      <c r="K4834" s="5">
        <v>484508.391971056</v>
      </c>
      <c r="L4834" s="5">
        <v>487260</v>
      </c>
      <c r="M4834" s="5">
        <v>487260</v>
      </c>
      <c r="N4834" s="5">
        <v>487260</v>
      </c>
      <c r="Q4834" s="5">
        <v>490140.97</v>
      </c>
      <c r="R4834" s="5">
        <v>490155.24174645101</v>
      </c>
      <c r="U4834" s="5">
        <v>490157.48149919201</v>
      </c>
      <c r="V4834" s="5">
        <v>490158.92385280301</v>
      </c>
      <c r="X4834" s="5">
        <f t="shared" si="1800"/>
        <v>58.212075582996476</v>
      </c>
      <c r="Y4834" s="5">
        <f t="shared" si="1801"/>
        <v>60</v>
      </c>
      <c r="Z4834" s="5">
        <f t="shared" si="1802"/>
        <v>116.76816410798347</v>
      </c>
      <c r="AA4834" s="5">
        <f t="shared" si="1803"/>
        <v>21.719287006009836</v>
      </c>
      <c r="AB4834" s="8">
        <f t="shared" si="1804"/>
        <v>0</v>
      </c>
      <c r="AC4834" s="8">
        <f t="shared" si="1805"/>
        <v>-1</v>
      </c>
      <c r="AD4834" s="5">
        <f t="shared" si="1806"/>
        <v>2880.9699999999721</v>
      </c>
      <c r="AE4834" s="5">
        <f t="shared" si="1807"/>
        <v>0</v>
      </c>
      <c r="AF4834" s="5">
        <f t="shared" si="1808"/>
        <v>2.2397527410066687</v>
      </c>
      <c r="AG4834" s="5">
        <f t="shared" si="1809"/>
        <v>-1</v>
      </c>
      <c r="AI4834" s="5">
        <f t="shared" si="1810"/>
        <v>1390.284630234004</v>
      </c>
      <c r="AJ4834" s="5">
        <f t="shared" si="1811"/>
        <v>189.2977837229846</v>
      </c>
      <c r="AK4834" s="5">
        <f t="shared" si="1812"/>
        <v>0</v>
      </c>
      <c r="AL4834" s="5">
        <f t="shared" si="1813"/>
        <v>3889.904519942007</v>
      </c>
      <c r="AM4834" s="5">
        <f t="shared" si="1814"/>
        <v>2751.6080289439997</v>
      </c>
      <c r="AN4834" s="5">
        <f t="shared" si="1815"/>
        <v>0</v>
      </c>
      <c r="AO4834" s="5">
        <f t="shared" si="1816"/>
        <v>0</v>
      </c>
      <c r="AP4834" s="5">
        <f t="shared" si="1817"/>
        <v>14.271746451035142</v>
      </c>
      <c r="AQ4834" s="5">
        <f t="shared" si="1818"/>
        <v>0</v>
      </c>
      <c r="AR4834" s="5">
        <f t="shared" si="1819"/>
        <v>1.4423536109970883</v>
      </c>
      <c r="AU4834" s="2">
        <f t="shared" si="1820"/>
        <v>8236.8090629050275</v>
      </c>
      <c r="AV4834" s="2">
        <f t="shared" si="1821"/>
        <v>3137.9092794379685</v>
      </c>
      <c r="AW4834" s="2">
        <f t="shared" si="1822"/>
        <v>11374.718342342996</v>
      </c>
      <c r="AX4834" s="2">
        <f t="shared" si="1823"/>
        <v>0</v>
      </c>
    </row>
    <row r="4835" spans="1:50" ht="14.4" x14ac:dyDescent="0.3">
      <c r="A4835" s="5">
        <v>4834</v>
      </c>
      <c r="B4835" s="5">
        <v>478803.08398606599</v>
      </c>
      <c r="C4835" s="5">
        <v>478803.08398606599</v>
      </c>
      <c r="D4835" s="5">
        <v>480181.26624698302</v>
      </c>
      <c r="E4835" s="5">
        <v>480234.88987303397</v>
      </c>
      <c r="F4835" s="5">
        <v>480420</v>
      </c>
      <c r="G4835" s="5">
        <v>480480</v>
      </c>
      <c r="H4835" s="5">
        <v>480480</v>
      </c>
      <c r="I4835" s="5">
        <v>480596.76816410798</v>
      </c>
      <c r="J4835" s="5">
        <v>484508.391971056</v>
      </c>
      <c r="K4835" s="5">
        <v>484532.30529775698</v>
      </c>
      <c r="L4835" s="5">
        <v>487260</v>
      </c>
      <c r="M4835" s="5">
        <v>487260</v>
      </c>
      <c r="N4835" s="5">
        <v>487260</v>
      </c>
      <c r="Q4835" s="5">
        <v>490140.97</v>
      </c>
      <c r="R4835" s="5">
        <v>490156.51149919198</v>
      </c>
      <c r="U4835" s="5">
        <v>490158.53402185498</v>
      </c>
      <c r="V4835" s="5">
        <v>490160.10907277698</v>
      </c>
      <c r="X4835" s="5">
        <f t="shared" si="1800"/>
        <v>53.623626050946768</v>
      </c>
      <c r="Y4835" s="5">
        <f t="shared" si="1801"/>
        <v>60</v>
      </c>
      <c r="Z4835" s="5">
        <f t="shared" si="1802"/>
        <v>116.76816410798347</v>
      </c>
      <c r="AA4835" s="5">
        <f t="shared" si="1803"/>
        <v>23.913326700974721</v>
      </c>
      <c r="AB4835" s="8">
        <f t="shared" si="1804"/>
        <v>0</v>
      </c>
      <c r="AC4835" s="8">
        <f t="shared" si="1805"/>
        <v>-1</v>
      </c>
      <c r="AD4835" s="5">
        <f t="shared" si="1806"/>
        <v>2880.9699999999721</v>
      </c>
      <c r="AE4835" s="5">
        <f t="shared" si="1807"/>
        <v>0</v>
      </c>
      <c r="AF4835" s="5">
        <f t="shared" si="1808"/>
        <v>2.0225226629991084</v>
      </c>
      <c r="AG4835" s="5">
        <f t="shared" si="1809"/>
        <v>-1</v>
      </c>
      <c r="AI4835" s="5">
        <f t="shared" si="1810"/>
        <v>1378.182260917034</v>
      </c>
      <c r="AJ4835" s="5">
        <f t="shared" si="1811"/>
        <v>185.11012696602847</v>
      </c>
      <c r="AK4835" s="5">
        <f t="shared" si="1812"/>
        <v>0</v>
      </c>
      <c r="AL4835" s="5">
        <f t="shared" si="1813"/>
        <v>3911.6238069480169</v>
      </c>
      <c r="AM4835" s="5">
        <f t="shared" si="1814"/>
        <v>2727.6947022430249</v>
      </c>
      <c r="AN4835" s="5">
        <f t="shared" si="1815"/>
        <v>0</v>
      </c>
      <c r="AO4835" s="5">
        <f t="shared" si="1816"/>
        <v>0</v>
      </c>
      <c r="AP4835" s="5">
        <f t="shared" si="1817"/>
        <v>15.541499192011543</v>
      </c>
      <c r="AQ4835" s="5">
        <f t="shared" si="1818"/>
        <v>0</v>
      </c>
      <c r="AR4835" s="5">
        <f t="shared" si="1819"/>
        <v>1.5750509219942614</v>
      </c>
      <c r="AU4835" s="2">
        <f t="shared" si="1820"/>
        <v>8219.7274471881101</v>
      </c>
      <c r="AV4835" s="2">
        <f t="shared" si="1821"/>
        <v>3135.2976395228761</v>
      </c>
      <c r="AW4835" s="2">
        <f t="shared" si="1822"/>
        <v>11355.025086710986</v>
      </c>
      <c r="AX4835" s="2">
        <f t="shared" si="1823"/>
        <v>0</v>
      </c>
    </row>
    <row r="4836" spans="1:50" ht="14.4" x14ac:dyDescent="0.3">
      <c r="A4836" s="5">
        <v>4835</v>
      </c>
      <c r="B4836" s="5">
        <v>478895.91992532299</v>
      </c>
      <c r="C4836" s="5">
        <v>478895.91992532299</v>
      </c>
      <c r="D4836" s="5">
        <v>480186.32464044302</v>
      </c>
      <c r="E4836" s="5">
        <v>480249.23738657299</v>
      </c>
      <c r="F4836" s="5">
        <v>480420</v>
      </c>
      <c r="G4836" s="5">
        <v>480480</v>
      </c>
      <c r="H4836" s="5">
        <v>480480</v>
      </c>
      <c r="I4836" s="5">
        <v>480596.76816410798</v>
      </c>
      <c r="J4836" s="5">
        <v>484532.30529775698</v>
      </c>
      <c r="K4836" s="5">
        <v>484559.987308693</v>
      </c>
      <c r="L4836" s="5">
        <v>487260</v>
      </c>
      <c r="M4836" s="5">
        <v>487260</v>
      </c>
      <c r="N4836" s="5">
        <v>487260</v>
      </c>
      <c r="Q4836" s="5">
        <v>490140.97</v>
      </c>
      <c r="R4836" s="5">
        <v>490157.56402185501</v>
      </c>
      <c r="U4836" s="5">
        <v>490160.14441730501</v>
      </c>
      <c r="V4836" s="5">
        <v>490161.69202608499</v>
      </c>
      <c r="X4836" s="5">
        <f t="shared" si="1800"/>
        <v>62.912746129964944</v>
      </c>
      <c r="Y4836" s="5">
        <f t="shared" si="1801"/>
        <v>60</v>
      </c>
      <c r="Z4836" s="5">
        <f t="shared" si="1802"/>
        <v>116.76816410798347</v>
      </c>
      <c r="AA4836" s="5">
        <f t="shared" si="1803"/>
        <v>27.682010936026927</v>
      </c>
      <c r="AB4836" s="8">
        <f t="shared" si="1804"/>
        <v>0</v>
      </c>
      <c r="AC4836" s="8">
        <f t="shared" si="1805"/>
        <v>-1</v>
      </c>
      <c r="AD4836" s="5">
        <f t="shared" si="1806"/>
        <v>2880.9699999999721</v>
      </c>
      <c r="AE4836" s="5">
        <f t="shared" si="1807"/>
        <v>0</v>
      </c>
      <c r="AF4836" s="5">
        <f t="shared" si="1808"/>
        <v>2.5803954500006512</v>
      </c>
      <c r="AG4836" s="5">
        <f t="shared" si="1809"/>
        <v>-1</v>
      </c>
      <c r="AI4836" s="5">
        <f t="shared" si="1810"/>
        <v>1290.4047151200357</v>
      </c>
      <c r="AJ4836" s="5">
        <f t="shared" si="1811"/>
        <v>170.76261342701036</v>
      </c>
      <c r="AK4836" s="5">
        <f t="shared" si="1812"/>
        <v>0</v>
      </c>
      <c r="AL4836" s="5">
        <f t="shared" si="1813"/>
        <v>3935.5371336489916</v>
      </c>
      <c r="AM4836" s="5">
        <f t="shared" si="1814"/>
        <v>2700.012691306998</v>
      </c>
      <c r="AN4836" s="5">
        <f t="shared" si="1815"/>
        <v>0</v>
      </c>
      <c r="AO4836" s="5">
        <f t="shared" si="1816"/>
        <v>0</v>
      </c>
      <c r="AP4836" s="5">
        <f t="shared" si="1817"/>
        <v>16.594021855038591</v>
      </c>
      <c r="AQ4836" s="5">
        <f t="shared" si="1818"/>
        <v>0</v>
      </c>
      <c r="AR4836" s="5">
        <f t="shared" si="1819"/>
        <v>1.5476087799761444</v>
      </c>
      <c r="AU4836" s="2">
        <f t="shared" si="1820"/>
        <v>8114.8587841380504</v>
      </c>
      <c r="AV4836" s="2">
        <f t="shared" si="1821"/>
        <v>3148.913316623948</v>
      </c>
      <c r="AW4836" s="2">
        <f t="shared" si="1822"/>
        <v>11263.772100761998</v>
      </c>
      <c r="AX4836" s="2">
        <f t="shared" si="1823"/>
        <v>0</v>
      </c>
    </row>
    <row r="4837" spans="1:50" ht="14.4" x14ac:dyDescent="0.3">
      <c r="A4837" s="5">
        <v>4836</v>
      </c>
      <c r="B4837" s="5">
        <v>479108.61794572399</v>
      </c>
      <c r="C4837" s="5">
        <v>479108.61794572399</v>
      </c>
      <c r="D4837" s="5">
        <v>480230.70221627702</v>
      </c>
      <c r="E4837" s="5">
        <v>480285.06610546302</v>
      </c>
      <c r="F4837" s="5">
        <v>480420</v>
      </c>
      <c r="G4837" s="5">
        <v>480480</v>
      </c>
      <c r="H4837" s="5">
        <v>480480</v>
      </c>
      <c r="I4837" s="5">
        <v>480596.76816410798</v>
      </c>
      <c r="J4837" s="5">
        <v>484559.987308693</v>
      </c>
      <c r="K4837" s="5">
        <v>484589.43583364901</v>
      </c>
      <c r="L4837" s="5">
        <v>487260</v>
      </c>
      <c r="M4837" s="5">
        <v>487260</v>
      </c>
      <c r="N4837" s="5">
        <v>487260</v>
      </c>
      <c r="Q4837" s="5">
        <v>490140.97</v>
      </c>
      <c r="R4837" s="5">
        <v>490159.17441730603</v>
      </c>
      <c r="U4837" s="5">
        <v>490161.22059142101</v>
      </c>
      <c r="V4837" s="5">
        <v>490163.68879717099</v>
      </c>
      <c r="X4837" s="5">
        <f t="shared" si="1800"/>
        <v>54.36388918600278</v>
      </c>
      <c r="Y4837" s="5">
        <f t="shared" si="1801"/>
        <v>60</v>
      </c>
      <c r="Z4837" s="5">
        <f t="shared" si="1802"/>
        <v>116.76816410798347</v>
      </c>
      <c r="AA4837" s="5">
        <f t="shared" si="1803"/>
        <v>29.448524956009351</v>
      </c>
      <c r="AB4837" s="8">
        <f t="shared" si="1804"/>
        <v>0</v>
      </c>
      <c r="AC4837" s="8">
        <f t="shared" si="1805"/>
        <v>-1</v>
      </c>
      <c r="AD4837" s="5">
        <f t="shared" si="1806"/>
        <v>2880.9699999999721</v>
      </c>
      <c r="AE4837" s="5">
        <f t="shared" si="1807"/>
        <v>0</v>
      </c>
      <c r="AF4837" s="5">
        <f t="shared" si="1808"/>
        <v>2.0461741149774753</v>
      </c>
      <c r="AG4837" s="5">
        <f t="shared" si="1809"/>
        <v>-1</v>
      </c>
      <c r="AI4837" s="5">
        <f t="shared" si="1810"/>
        <v>1122.0842705530231</v>
      </c>
      <c r="AJ4837" s="5">
        <f t="shared" si="1811"/>
        <v>134.93389453698182</v>
      </c>
      <c r="AK4837" s="5">
        <f t="shared" si="1812"/>
        <v>0</v>
      </c>
      <c r="AL4837" s="5">
        <f t="shared" si="1813"/>
        <v>3963.2191445850185</v>
      </c>
      <c r="AM4837" s="5">
        <f t="shared" si="1814"/>
        <v>2670.5641663509887</v>
      </c>
      <c r="AN4837" s="5">
        <f t="shared" si="1815"/>
        <v>0</v>
      </c>
      <c r="AO4837" s="5">
        <f t="shared" si="1816"/>
        <v>0</v>
      </c>
      <c r="AP4837" s="5">
        <f t="shared" si="1817"/>
        <v>18.204417306056712</v>
      </c>
      <c r="AQ4837" s="5">
        <f t="shared" si="1818"/>
        <v>0</v>
      </c>
      <c r="AR4837" s="5">
        <f t="shared" si="1819"/>
        <v>2.4682057499885559</v>
      </c>
      <c r="AU4837" s="2">
        <f t="shared" si="1820"/>
        <v>7911.4740990820574</v>
      </c>
      <c r="AV4837" s="2">
        <f t="shared" si="1821"/>
        <v>3141.5967523649451</v>
      </c>
      <c r="AW4837" s="2">
        <f t="shared" si="1822"/>
        <v>11053.070851447002</v>
      </c>
      <c r="AX4837" s="2">
        <f t="shared" si="1823"/>
        <v>0</v>
      </c>
    </row>
    <row r="4838" spans="1:50" ht="14.4" x14ac:dyDescent="0.3">
      <c r="A4838" s="5">
        <v>4837</v>
      </c>
      <c r="B4838" s="5">
        <v>479253.68140028598</v>
      </c>
      <c r="C4838" s="5">
        <v>479253.68140028598</v>
      </c>
      <c r="D4838" s="5">
        <v>480234.88987303397</v>
      </c>
      <c r="E4838" s="5">
        <v>480293.81505120202</v>
      </c>
      <c r="F4838" s="5">
        <v>480420</v>
      </c>
      <c r="G4838" s="5">
        <v>480480</v>
      </c>
      <c r="H4838" s="5">
        <v>480480</v>
      </c>
      <c r="I4838" s="5">
        <v>480596.76816410798</v>
      </c>
      <c r="J4838" s="5">
        <v>484589.43583364901</v>
      </c>
      <c r="K4838" s="5">
        <v>484601.985713223</v>
      </c>
      <c r="L4838" s="5">
        <v>487260</v>
      </c>
      <c r="M4838" s="5">
        <v>487260</v>
      </c>
      <c r="N4838" s="5">
        <v>487260</v>
      </c>
      <c r="Q4838" s="5">
        <v>490140.97</v>
      </c>
      <c r="R4838" s="5">
        <v>490160.25059142098</v>
      </c>
      <c r="U4838" s="5">
        <v>490162.53922664199</v>
      </c>
      <c r="V4838" s="5">
        <v>490165.21171152598</v>
      </c>
      <c r="X4838" s="5">
        <f t="shared" si="1800"/>
        <v>58.925178168050479</v>
      </c>
      <c r="Y4838" s="5">
        <f t="shared" si="1801"/>
        <v>60</v>
      </c>
      <c r="Z4838" s="5">
        <f t="shared" si="1802"/>
        <v>116.76816410798347</v>
      </c>
      <c r="AA4838" s="5">
        <f t="shared" si="1803"/>
        <v>12.549879573984072</v>
      </c>
      <c r="AB4838" s="8">
        <f t="shared" si="1804"/>
        <v>0</v>
      </c>
      <c r="AC4838" s="8">
        <f t="shared" si="1805"/>
        <v>-1</v>
      </c>
      <c r="AD4838" s="5">
        <f t="shared" si="1806"/>
        <v>2880.9699999999721</v>
      </c>
      <c r="AE4838" s="5">
        <f t="shared" si="1807"/>
        <v>0</v>
      </c>
      <c r="AF4838" s="5">
        <f t="shared" si="1808"/>
        <v>2.2886352210189216</v>
      </c>
      <c r="AG4838" s="5">
        <f t="shared" si="1809"/>
        <v>-1</v>
      </c>
      <c r="AI4838" s="5">
        <f t="shared" si="1810"/>
        <v>981.20847274799598</v>
      </c>
      <c r="AJ4838" s="5">
        <f t="shared" si="1811"/>
        <v>126.184948797978</v>
      </c>
      <c r="AK4838" s="5">
        <f t="shared" si="1812"/>
        <v>0</v>
      </c>
      <c r="AL4838" s="5">
        <f t="shared" si="1813"/>
        <v>3992.6676695410279</v>
      </c>
      <c r="AM4838" s="5">
        <f t="shared" si="1814"/>
        <v>2658.0142867770046</v>
      </c>
      <c r="AN4838" s="5">
        <f t="shared" si="1815"/>
        <v>0</v>
      </c>
      <c r="AO4838" s="5">
        <f t="shared" si="1816"/>
        <v>0</v>
      </c>
      <c r="AP4838" s="5">
        <f t="shared" si="1817"/>
        <v>19.280591421003919</v>
      </c>
      <c r="AQ4838" s="5">
        <f t="shared" si="1818"/>
        <v>0</v>
      </c>
      <c r="AR4838" s="5">
        <f t="shared" si="1819"/>
        <v>2.6724848839803599</v>
      </c>
      <c r="AU4838" s="2">
        <f t="shared" si="1820"/>
        <v>7780.0284541689907</v>
      </c>
      <c r="AV4838" s="2">
        <f t="shared" si="1821"/>
        <v>3129.501857071009</v>
      </c>
      <c r="AW4838" s="2">
        <f t="shared" si="1822"/>
        <v>10909.53031124</v>
      </c>
      <c r="AX4838" s="2">
        <f t="shared" si="1823"/>
        <v>0</v>
      </c>
    </row>
    <row r="4839" spans="1:50" ht="14.4" x14ac:dyDescent="0.3">
      <c r="A4839" s="5">
        <v>4838</v>
      </c>
      <c r="B4839" s="5">
        <v>479267.940013371</v>
      </c>
      <c r="C4839" s="5">
        <v>479267.940013371</v>
      </c>
      <c r="D4839" s="5">
        <v>480249.23738657299</v>
      </c>
      <c r="E4839" s="5">
        <v>480300.48742276401</v>
      </c>
      <c r="F4839" s="5">
        <v>480420</v>
      </c>
      <c r="G4839" s="5">
        <v>480480</v>
      </c>
      <c r="H4839" s="5">
        <v>480480</v>
      </c>
      <c r="I4839" s="5">
        <v>480596.76816410798</v>
      </c>
      <c r="J4839" s="5">
        <v>484601.985713223</v>
      </c>
      <c r="K4839" s="5">
        <v>484624.65289006801</v>
      </c>
      <c r="L4839" s="5">
        <v>487260</v>
      </c>
      <c r="M4839" s="5">
        <v>487260</v>
      </c>
      <c r="N4839" s="5">
        <v>487260</v>
      </c>
      <c r="Q4839" s="5">
        <v>490140.97</v>
      </c>
      <c r="R4839" s="5">
        <v>490161.56922664202</v>
      </c>
      <c r="U4839" s="5">
        <v>490163.54547700402</v>
      </c>
      <c r="V4839" s="5">
        <v>490166.55710824998</v>
      </c>
      <c r="X4839" s="5">
        <f t="shared" si="1800"/>
        <v>51.250036191020627</v>
      </c>
      <c r="Y4839" s="5">
        <f t="shared" si="1801"/>
        <v>60</v>
      </c>
      <c r="Z4839" s="5">
        <f t="shared" si="1802"/>
        <v>116.76816410798347</v>
      </c>
      <c r="AA4839" s="5">
        <f t="shared" si="1803"/>
        <v>22.667176845017821</v>
      </c>
      <c r="AB4839" s="8">
        <f t="shared" si="1804"/>
        <v>0</v>
      </c>
      <c r="AC4839" s="8">
        <f t="shared" si="1805"/>
        <v>-1</v>
      </c>
      <c r="AD4839" s="5">
        <f t="shared" si="1806"/>
        <v>2880.9699999999721</v>
      </c>
      <c r="AE4839" s="5">
        <f t="shared" si="1807"/>
        <v>0</v>
      </c>
      <c r="AF4839" s="5">
        <f t="shared" si="1808"/>
        <v>1.9762503620004281</v>
      </c>
      <c r="AG4839" s="5">
        <f t="shared" si="1809"/>
        <v>-1</v>
      </c>
      <c r="AI4839" s="5">
        <f t="shared" si="1810"/>
        <v>981.2973732019891</v>
      </c>
      <c r="AJ4839" s="5">
        <f t="shared" si="1811"/>
        <v>119.51257723598974</v>
      </c>
      <c r="AK4839" s="5">
        <f t="shared" si="1812"/>
        <v>0</v>
      </c>
      <c r="AL4839" s="5">
        <f t="shared" si="1813"/>
        <v>4005.2175491150119</v>
      </c>
      <c r="AM4839" s="5">
        <f t="shared" si="1814"/>
        <v>2635.3471099319868</v>
      </c>
      <c r="AN4839" s="5">
        <f t="shared" si="1815"/>
        <v>0</v>
      </c>
      <c r="AO4839" s="5">
        <f t="shared" si="1816"/>
        <v>0</v>
      </c>
      <c r="AP4839" s="5">
        <f t="shared" si="1817"/>
        <v>20.59922664205078</v>
      </c>
      <c r="AQ4839" s="5">
        <f t="shared" si="1818"/>
        <v>0</v>
      </c>
      <c r="AR4839" s="5">
        <f t="shared" si="1819"/>
        <v>3.0116312459576875</v>
      </c>
      <c r="AU4839" s="2">
        <f t="shared" si="1820"/>
        <v>7764.985467372986</v>
      </c>
      <c r="AV4839" s="2">
        <f t="shared" si="1821"/>
        <v>3131.6316275059944</v>
      </c>
      <c r="AW4839" s="2">
        <f t="shared" si="1822"/>
        <v>10896.61709487898</v>
      </c>
      <c r="AX4839" s="2">
        <f t="shared" si="1823"/>
        <v>0</v>
      </c>
    </row>
    <row r="4840" spans="1:50" ht="14.4" x14ac:dyDescent="0.3">
      <c r="A4840" s="5">
        <v>4839</v>
      </c>
      <c r="B4840" s="5">
        <v>479344.50788095302</v>
      </c>
      <c r="C4840" s="5">
        <v>479344.50788095302</v>
      </c>
      <c r="D4840" s="5">
        <v>480285.06610546302</v>
      </c>
      <c r="E4840" s="5">
        <v>480347.94527059398</v>
      </c>
      <c r="F4840" s="5">
        <v>480420</v>
      </c>
      <c r="G4840" s="5">
        <v>480480</v>
      </c>
      <c r="H4840" s="5">
        <v>480480</v>
      </c>
      <c r="I4840" s="5">
        <v>480596.76816410798</v>
      </c>
      <c r="J4840" s="5">
        <v>484624.65289006801</v>
      </c>
      <c r="K4840" s="5">
        <v>484652.29218196397</v>
      </c>
      <c r="L4840" s="5">
        <v>487260</v>
      </c>
      <c r="M4840" s="5">
        <v>487260</v>
      </c>
      <c r="N4840" s="5">
        <v>487260</v>
      </c>
      <c r="Q4840" s="5">
        <v>490140.97</v>
      </c>
      <c r="R4840" s="5">
        <v>490162.57547700399</v>
      </c>
      <c r="U4840" s="5">
        <v>490165.15370463597</v>
      </c>
      <c r="V4840" s="5">
        <v>490167.756217635</v>
      </c>
      <c r="X4840" s="5">
        <f t="shared" si="1800"/>
        <v>62.879165130958427</v>
      </c>
      <c r="Y4840" s="5">
        <f t="shared" si="1801"/>
        <v>60</v>
      </c>
      <c r="Z4840" s="5">
        <f t="shared" si="1802"/>
        <v>116.76816410798347</v>
      </c>
      <c r="AA4840" s="5">
        <f t="shared" si="1803"/>
        <v>27.639291895960923</v>
      </c>
      <c r="AB4840" s="8">
        <f t="shared" si="1804"/>
        <v>0</v>
      </c>
      <c r="AC4840" s="8">
        <f t="shared" si="1805"/>
        <v>-1</v>
      </c>
      <c r="AD4840" s="5">
        <f t="shared" si="1806"/>
        <v>2880.9699999999721</v>
      </c>
      <c r="AE4840" s="5">
        <f t="shared" si="1807"/>
        <v>0</v>
      </c>
      <c r="AF4840" s="5">
        <f t="shared" si="1808"/>
        <v>2.5782276319805533</v>
      </c>
      <c r="AG4840" s="5">
        <f t="shared" si="1809"/>
        <v>-1</v>
      </c>
      <c r="AI4840" s="5">
        <f t="shared" si="1810"/>
        <v>940.55822450999403</v>
      </c>
      <c r="AJ4840" s="5">
        <f t="shared" si="1811"/>
        <v>72.054729406023398</v>
      </c>
      <c r="AK4840" s="5">
        <f t="shared" si="1812"/>
        <v>0</v>
      </c>
      <c r="AL4840" s="5">
        <f t="shared" si="1813"/>
        <v>4027.8847259600298</v>
      </c>
      <c r="AM4840" s="5">
        <f t="shared" si="1814"/>
        <v>2607.7078180360259</v>
      </c>
      <c r="AN4840" s="5">
        <f t="shared" si="1815"/>
        <v>0</v>
      </c>
      <c r="AO4840" s="5">
        <f t="shared" si="1816"/>
        <v>0</v>
      </c>
      <c r="AP4840" s="5">
        <f t="shared" si="1817"/>
        <v>21.605477004020941</v>
      </c>
      <c r="AQ4840" s="5">
        <f t="shared" si="1818"/>
        <v>0</v>
      </c>
      <c r="AR4840" s="5">
        <f t="shared" si="1819"/>
        <v>2.6025129990302958</v>
      </c>
      <c r="AU4840" s="2">
        <f t="shared" si="1820"/>
        <v>7672.4134879151243</v>
      </c>
      <c r="AV4840" s="2">
        <f t="shared" si="1821"/>
        <v>3148.8348487668554</v>
      </c>
      <c r="AW4840" s="2">
        <f t="shared" si="1822"/>
        <v>10821.24833668198</v>
      </c>
      <c r="AX4840" s="2">
        <f t="shared" si="1823"/>
        <v>0</v>
      </c>
    </row>
    <row r="4841" spans="1:50" ht="14.4" x14ac:dyDescent="0.3">
      <c r="A4841" s="5">
        <v>4840</v>
      </c>
      <c r="B4841" s="5">
        <v>479389.94546669797</v>
      </c>
      <c r="C4841" s="5">
        <v>479389.94546669797</v>
      </c>
      <c r="D4841" s="5">
        <v>480293.81505120202</v>
      </c>
      <c r="E4841" s="5">
        <v>480356.94685945899</v>
      </c>
      <c r="F4841" s="5">
        <v>480420</v>
      </c>
      <c r="G4841" s="5">
        <v>480480</v>
      </c>
      <c r="H4841" s="5">
        <v>480480</v>
      </c>
      <c r="I4841" s="5">
        <v>480596.76816410798</v>
      </c>
      <c r="J4841" s="5">
        <v>484652.29218196397</v>
      </c>
      <c r="K4841" s="5">
        <v>484668.38523168402</v>
      </c>
      <c r="L4841" s="5">
        <v>487260</v>
      </c>
      <c r="M4841" s="5">
        <v>487260</v>
      </c>
      <c r="N4841" s="5">
        <v>487260</v>
      </c>
      <c r="Q4841" s="5">
        <v>490140.97</v>
      </c>
      <c r="R4841" s="5">
        <v>490164.183704636</v>
      </c>
      <c r="U4841" s="5">
        <v>490166.77809403598</v>
      </c>
      <c r="V4841" s="5">
        <v>490169.092747955</v>
      </c>
      <c r="X4841" s="5">
        <f t="shared" si="1800"/>
        <v>63.131808256963268</v>
      </c>
      <c r="Y4841" s="5">
        <f t="shared" si="1801"/>
        <v>60</v>
      </c>
      <c r="Z4841" s="5">
        <f t="shared" si="1802"/>
        <v>116.76816410798347</v>
      </c>
      <c r="AA4841" s="5">
        <f t="shared" si="1803"/>
        <v>16.09304972004611</v>
      </c>
      <c r="AB4841" s="8">
        <f t="shared" si="1804"/>
        <v>0</v>
      </c>
      <c r="AC4841" s="8">
        <f t="shared" si="1805"/>
        <v>-1</v>
      </c>
      <c r="AD4841" s="5">
        <f t="shared" si="1806"/>
        <v>2880.9699999999721</v>
      </c>
      <c r="AE4841" s="5">
        <f t="shared" si="1807"/>
        <v>0</v>
      </c>
      <c r="AF4841" s="5">
        <f t="shared" si="1808"/>
        <v>2.5943893999792635</v>
      </c>
      <c r="AG4841" s="5">
        <f t="shared" si="1809"/>
        <v>-1</v>
      </c>
      <c r="AI4841" s="5">
        <f t="shared" si="1810"/>
        <v>903.86958450404927</v>
      </c>
      <c r="AJ4841" s="5">
        <f t="shared" si="1811"/>
        <v>63.053140541014727</v>
      </c>
      <c r="AK4841" s="5">
        <f t="shared" si="1812"/>
        <v>0</v>
      </c>
      <c r="AL4841" s="5">
        <f t="shared" si="1813"/>
        <v>4055.5240178559907</v>
      </c>
      <c r="AM4841" s="5">
        <f t="shared" si="1814"/>
        <v>2591.6147683159797</v>
      </c>
      <c r="AN4841" s="5">
        <f t="shared" si="1815"/>
        <v>0</v>
      </c>
      <c r="AO4841" s="5">
        <f t="shared" si="1816"/>
        <v>0</v>
      </c>
      <c r="AP4841" s="5">
        <f t="shared" si="1817"/>
        <v>23.213704636029433</v>
      </c>
      <c r="AQ4841" s="5">
        <f t="shared" si="1818"/>
        <v>0</v>
      </c>
      <c r="AR4841" s="5">
        <f t="shared" si="1819"/>
        <v>2.314653919020202</v>
      </c>
      <c r="AU4841" s="2">
        <f t="shared" si="1820"/>
        <v>7639.5898697720841</v>
      </c>
      <c r="AV4841" s="2">
        <f t="shared" si="1821"/>
        <v>3137.5574114849442</v>
      </c>
      <c r="AW4841" s="2">
        <f t="shared" si="1822"/>
        <v>10777.147281257028</v>
      </c>
      <c r="AX4841" s="2">
        <f t="shared" si="1823"/>
        <v>0</v>
      </c>
    </row>
    <row r="4842" spans="1:50" ht="14.4" x14ac:dyDescent="0.3">
      <c r="A4842" s="5">
        <v>4841</v>
      </c>
      <c r="B4842" s="5">
        <v>479429.13841705699</v>
      </c>
      <c r="C4842" s="5">
        <v>479429.13841705699</v>
      </c>
      <c r="D4842" s="5">
        <v>480300.48742276401</v>
      </c>
      <c r="E4842" s="5">
        <v>480370.02436051797</v>
      </c>
      <c r="F4842" s="5">
        <v>480420</v>
      </c>
      <c r="G4842" s="5">
        <v>480480</v>
      </c>
      <c r="H4842" s="5">
        <v>480480</v>
      </c>
      <c r="I4842" s="5">
        <v>480596.76816410798</v>
      </c>
      <c r="J4842" s="5">
        <v>484668.38523168402</v>
      </c>
      <c r="K4842" s="5">
        <v>484688.03817865299</v>
      </c>
      <c r="L4842" s="5">
        <v>487260</v>
      </c>
      <c r="M4842" s="5">
        <v>487260</v>
      </c>
      <c r="N4842" s="5">
        <v>487260</v>
      </c>
      <c r="Q4842" s="5">
        <v>490140.97</v>
      </c>
      <c r="R4842" s="5">
        <v>490165.80809403601</v>
      </c>
      <c r="U4842" s="5">
        <v>490168.698507238</v>
      </c>
      <c r="V4842" s="5">
        <v>490170.52243863302</v>
      </c>
      <c r="X4842" s="5">
        <f t="shared" si="1800"/>
        <v>69.536937753960956</v>
      </c>
      <c r="Y4842" s="5">
        <f t="shared" si="1801"/>
        <v>60</v>
      </c>
      <c r="Z4842" s="5">
        <f t="shared" si="1802"/>
        <v>116.76816410798347</v>
      </c>
      <c r="AA4842" s="5">
        <f t="shared" si="1803"/>
        <v>19.652946968970355</v>
      </c>
      <c r="AB4842" s="8">
        <f t="shared" si="1804"/>
        <v>0</v>
      </c>
      <c r="AC4842" s="8">
        <f t="shared" si="1805"/>
        <v>-1</v>
      </c>
      <c r="AD4842" s="5">
        <f t="shared" si="1806"/>
        <v>2880.9699999999721</v>
      </c>
      <c r="AE4842" s="5">
        <f t="shared" si="1807"/>
        <v>0</v>
      </c>
      <c r="AF4842" s="5">
        <f t="shared" si="1808"/>
        <v>2.8904132019961253</v>
      </c>
      <c r="AG4842" s="5">
        <f t="shared" si="1809"/>
        <v>-1</v>
      </c>
      <c r="AI4842" s="5">
        <f t="shared" si="1810"/>
        <v>871.34900570701575</v>
      </c>
      <c r="AJ4842" s="5">
        <f t="shared" si="1811"/>
        <v>49.975639482028782</v>
      </c>
      <c r="AK4842" s="5">
        <f t="shared" si="1812"/>
        <v>0</v>
      </c>
      <c r="AL4842" s="5">
        <f t="shared" si="1813"/>
        <v>4071.6170675760368</v>
      </c>
      <c r="AM4842" s="5">
        <f t="shared" si="1814"/>
        <v>2571.9618213470094</v>
      </c>
      <c r="AN4842" s="5">
        <f t="shared" si="1815"/>
        <v>0</v>
      </c>
      <c r="AO4842" s="5">
        <f t="shared" si="1816"/>
        <v>0</v>
      </c>
      <c r="AP4842" s="5">
        <f t="shared" si="1817"/>
        <v>24.838094036036637</v>
      </c>
      <c r="AQ4842" s="5">
        <f t="shared" si="1818"/>
        <v>0</v>
      </c>
      <c r="AR4842" s="5">
        <f t="shared" si="1819"/>
        <v>1.8239313950180076</v>
      </c>
      <c r="AU4842" s="2">
        <f t="shared" si="1820"/>
        <v>7591.5655595431454</v>
      </c>
      <c r="AV4842" s="2">
        <f t="shared" si="1821"/>
        <v>3147.818462032883</v>
      </c>
      <c r="AW4842" s="2">
        <f t="shared" si="1822"/>
        <v>10739.384021576028</v>
      </c>
      <c r="AX4842" s="2">
        <f t="shared" si="1823"/>
        <v>0</v>
      </c>
    </row>
    <row r="4843" spans="1:50" ht="14.4" x14ac:dyDescent="0.3">
      <c r="A4843" s="5">
        <v>4842</v>
      </c>
      <c r="B4843" s="5">
        <v>479490.64630765602</v>
      </c>
      <c r="C4843" s="5">
        <v>479490.64630765602</v>
      </c>
      <c r="D4843" s="5">
        <v>480347.94527059398</v>
      </c>
      <c r="E4843" s="5">
        <v>480411.42024092202</v>
      </c>
      <c r="F4843" s="5">
        <v>480420</v>
      </c>
      <c r="G4843" s="5">
        <v>480480</v>
      </c>
      <c r="H4843" s="5">
        <v>480480</v>
      </c>
      <c r="I4843" s="5">
        <v>480596.76816410798</v>
      </c>
      <c r="J4843" s="5">
        <v>484688.03817865299</v>
      </c>
      <c r="K4843" s="5">
        <v>484713.57212908397</v>
      </c>
      <c r="L4843" s="5">
        <v>487260</v>
      </c>
      <c r="M4843" s="5">
        <v>487260</v>
      </c>
      <c r="N4843" s="5">
        <v>487260</v>
      </c>
      <c r="Q4843" s="5">
        <v>490140.97</v>
      </c>
      <c r="R4843" s="5">
        <v>490167.72850723797</v>
      </c>
      <c r="U4843" s="5">
        <v>490170.344303747</v>
      </c>
      <c r="V4843" s="5">
        <v>490172.00704743899</v>
      </c>
      <c r="X4843" s="5">
        <f t="shared" si="1800"/>
        <v>63.47497032803949</v>
      </c>
      <c r="Y4843" s="5">
        <f t="shared" si="1801"/>
        <v>60</v>
      </c>
      <c r="Z4843" s="5">
        <f t="shared" si="1802"/>
        <v>116.76816410798347</v>
      </c>
      <c r="AA4843" s="5">
        <f t="shared" si="1803"/>
        <v>25.533950430981349</v>
      </c>
      <c r="AB4843" s="8">
        <f t="shared" si="1804"/>
        <v>0</v>
      </c>
      <c r="AC4843" s="8">
        <f t="shared" si="1805"/>
        <v>-1</v>
      </c>
      <c r="AD4843" s="5">
        <f t="shared" si="1806"/>
        <v>2880.9699999999721</v>
      </c>
      <c r="AE4843" s="5">
        <f t="shared" si="1807"/>
        <v>0</v>
      </c>
      <c r="AF4843" s="5">
        <f t="shared" si="1808"/>
        <v>2.6157965090242215</v>
      </c>
      <c r="AG4843" s="5">
        <f t="shared" si="1809"/>
        <v>-1</v>
      </c>
      <c r="AI4843" s="5">
        <f t="shared" si="1810"/>
        <v>857.298962937959</v>
      </c>
      <c r="AJ4843" s="5">
        <f t="shared" si="1811"/>
        <v>8.5797590779839084</v>
      </c>
      <c r="AK4843" s="5">
        <f t="shared" si="1812"/>
        <v>0</v>
      </c>
      <c r="AL4843" s="5">
        <f t="shared" si="1813"/>
        <v>4091.2700145450071</v>
      </c>
      <c r="AM4843" s="5">
        <f t="shared" si="1814"/>
        <v>2546.427870916028</v>
      </c>
      <c r="AN4843" s="5">
        <f t="shared" si="1815"/>
        <v>0</v>
      </c>
      <c r="AO4843" s="5">
        <f t="shared" si="1816"/>
        <v>0</v>
      </c>
      <c r="AP4843" s="5">
        <f t="shared" si="1817"/>
        <v>26.758507238002494</v>
      </c>
      <c r="AQ4843" s="5">
        <f t="shared" si="1818"/>
        <v>0</v>
      </c>
      <c r="AR4843" s="5">
        <f t="shared" si="1819"/>
        <v>1.6627436919952743</v>
      </c>
      <c r="AU4843" s="2">
        <f t="shared" si="1820"/>
        <v>7531.9978584069759</v>
      </c>
      <c r="AV4843" s="2">
        <f t="shared" si="1821"/>
        <v>3147.3628813760006</v>
      </c>
      <c r="AW4843" s="2">
        <f t="shared" si="1822"/>
        <v>10679.360739782976</v>
      </c>
      <c r="AX4843" s="2">
        <f t="shared" si="1823"/>
        <v>0</v>
      </c>
    </row>
    <row r="4844" spans="1:50" ht="14.4" x14ac:dyDescent="0.3">
      <c r="A4844" s="5">
        <v>4843</v>
      </c>
      <c r="B4844" s="5">
        <v>479498.61002236197</v>
      </c>
      <c r="C4844" s="5">
        <v>479498.61002236197</v>
      </c>
      <c r="D4844" s="5">
        <v>480356.94685945899</v>
      </c>
      <c r="E4844" s="5">
        <v>480419.622824547</v>
      </c>
      <c r="F4844" s="5">
        <v>480420</v>
      </c>
      <c r="G4844" s="5">
        <v>480480</v>
      </c>
      <c r="H4844" s="5">
        <v>480480</v>
      </c>
      <c r="I4844" s="5">
        <v>480596.76816410798</v>
      </c>
      <c r="J4844" s="5">
        <v>484713.57212908397</v>
      </c>
      <c r="K4844" s="5">
        <v>485762.04861431499</v>
      </c>
      <c r="L4844" s="5">
        <v>487260</v>
      </c>
      <c r="M4844" s="5">
        <v>487260</v>
      </c>
      <c r="N4844" s="5">
        <v>487260</v>
      </c>
      <c r="Q4844" s="5">
        <v>490140.97</v>
      </c>
      <c r="R4844" s="5">
        <v>490169.37430374703</v>
      </c>
      <c r="U4844" s="5">
        <v>490171.93928551697</v>
      </c>
      <c r="V4844" s="5">
        <v>490173.75601800898</v>
      </c>
      <c r="X4844" s="5">
        <f t="shared" si="1800"/>
        <v>62.675965088012163</v>
      </c>
      <c r="Y4844" s="5">
        <f t="shared" si="1801"/>
        <v>60</v>
      </c>
      <c r="Z4844" s="5">
        <f t="shared" si="1802"/>
        <v>116.76816410798347</v>
      </c>
      <c r="AA4844" s="5">
        <f t="shared" si="1803"/>
        <v>1048.4764852310182</v>
      </c>
      <c r="AB4844" s="8">
        <f t="shared" si="1804"/>
        <v>0</v>
      </c>
      <c r="AC4844" s="8">
        <f t="shared" si="1805"/>
        <v>-1</v>
      </c>
      <c r="AD4844" s="5">
        <f t="shared" si="1806"/>
        <v>2880.9699999999721</v>
      </c>
      <c r="AE4844" s="5">
        <f t="shared" si="1807"/>
        <v>0</v>
      </c>
      <c r="AF4844" s="5">
        <f t="shared" si="1808"/>
        <v>2.5649817699450068</v>
      </c>
      <c r="AG4844" s="5">
        <f t="shared" si="1809"/>
        <v>-1</v>
      </c>
      <c r="AI4844" s="5">
        <f t="shared" si="1810"/>
        <v>858.3368370970129</v>
      </c>
      <c r="AJ4844" s="5">
        <f t="shared" si="1811"/>
        <v>0.37717545300256461</v>
      </c>
      <c r="AK4844" s="5">
        <f t="shared" si="1812"/>
        <v>0</v>
      </c>
      <c r="AL4844" s="5">
        <f t="shared" si="1813"/>
        <v>4116.8039649759885</v>
      </c>
      <c r="AM4844" s="5">
        <f t="shared" si="1814"/>
        <v>1497.9513856850099</v>
      </c>
      <c r="AN4844" s="5">
        <f t="shared" si="1815"/>
        <v>0</v>
      </c>
      <c r="AO4844" s="5">
        <f t="shared" si="1816"/>
        <v>0</v>
      </c>
      <c r="AP4844" s="5">
        <f t="shared" si="1817"/>
        <v>28.404303747054655</v>
      </c>
      <c r="AQ4844" s="5">
        <f t="shared" si="1818"/>
        <v>0</v>
      </c>
      <c r="AR4844" s="5">
        <f t="shared" si="1819"/>
        <v>1.8167324920068495</v>
      </c>
      <c r="AU4844" s="2">
        <f t="shared" si="1820"/>
        <v>6503.6903994500753</v>
      </c>
      <c r="AV4844" s="2">
        <f t="shared" si="1821"/>
        <v>4169.4555961969309</v>
      </c>
      <c r="AW4844" s="2">
        <f t="shared" si="1822"/>
        <v>10673.145995647006</v>
      </c>
      <c r="AX4844" s="2">
        <f t="shared" si="1823"/>
        <v>0</v>
      </c>
    </row>
    <row r="4845" spans="1:50" ht="14.4" x14ac:dyDescent="0.3">
      <c r="A4845" s="5">
        <v>4844</v>
      </c>
      <c r="B4845" s="5">
        <v>479678.05382547498</v>
      </c>
      <c r="C4845" s="5">
        <v>479678.05382547498</v>
      </c>
      <c r="D4845" s="5">
        <v>480370.02436051797</v>
      </c>
      <c r="E4845" s="5">
        <v>484334.10403840302</v>
      </c>
      <c r="F4845" s="5">
        <v>484740</v>
      </c>
      <c r="G4845" s="5">
        <v>484800</v>
      </c>
      <c r="H4845" s="5">
        <v>484800</v>
      </c>
      <c r="I4845" s="5">
        <v>484920.24149632303</v>
      </c>
      <c r="J4845" s="5">
        <v>485762.04861431499</v>
      </c>
      <c r="K4845" s="5">
        <v>485783.57424070302</v>
      </c>
      <c r="L4845" s="5">
        <v>487260</v>
      </c>
      <c r="M4845" s="5">
        <v>487260</v>
      </c>
      <c r="N4845" s="5">
        <v>487260</v>
      </c>
      <c r="Q4845" s="5">
        <v>490140.97</v>
      </c>
      <c r="R4845" s="5">
        <v>490170.969285517</v>
      </c>
      <c r="U4845" s="5">
        <v>490173.621273536</v>
      </c>
      <c r="V4845" s="5">
        <v>490175.24660030601</v>
      </c>
      <c r="X4845" s="5">
        <f t="shared" si="1800"/>
        <v>3964.079677885049</v>
      </c>
      <c r="Y4845" s="5">
        <f t="shared" si="1801"/>
        <v>60</v>
      </c>
      <c r="Z4845" s="5">
        <f t="shared" si="1802"/>
        <v>120.24149632302579</v>
      </c>
      <c r="AA4845" s="5">
        <f t="shared" si="1803"/>
        <v>21.525626388029195</v>
      </c>
      <c r="AB4845" s="8">
        <f t="shared" si="1804"/>
        <v>0</v>
      </c>
      <c r="AC4845" s="8">
        <f t="shared" si="1805"/>
        <v>-1</v>
      </c>
      <c r="AD4845" s="5">
        <f t="shared" si="1806"/>
        <v>2880.9699999999721</v>
      </c>
      <c r="AE4845" s="5">
        <f t="shared" si="1807"/>
        <v>0</v>
      </c>
      <c r="AF4845" s="5">
        <f t="shared" si="1808"/>
        <v>2.6519880190026015</v>
      </c>
      <c r="AG4845" s="5">
        <f t="shared" si="1809"/>
        <v>-1</v>
      </c>
      <c r="AI4845" s="5">
        <f t="shared" si="1810"/>
        <v>691.97053504298674</v>
      </c>
      <c r="AJ4845" s="5">
        <f t="shared" si="1811"/>
        <v>405.89596159697976</v>
      </c>
      <c r="AK4845" s="5">
        <f t="shared" si="1812"/>
        <v>0</v>
      </c>
      <c r="AL4845" s="5">
        <f t="shared" si="1813"/>
        <v>841.80711799196433</v>
      </c>
      <c r="AM4845" s="5">
        <f t="shared" si="1814"/>
        <v>1476.4257592969807</v>
      </c>
      <c r="AN4845" s="5">
        <f t="shared" si="1815"/>
        <v>0</v>
      </c>
      <c r="AO4845" s="5">
        <f t="shared" si="1816"/>
        <v>0</v>
      </c>
      <c r="AP4845" s="5">
        <f t="shared" si="1817"/>
        <v>29.999285517027602</v>
      </c>
      <c r="AQ4845" s="5">
        <f t="shared" si="1818"/>
        <v>0</v>
      </c>
      <c r="AR4845" s="5">
        <f t="shared" si="1819"/>
        <v>1.6253267700085416</v>
      </c>
      <c r="AU4845" s="2">
        <f t="shared" si="1820"/>
        <v>3447.7239862159477</v>
      </c>
      <c r="AV4845" s="2">
        <f t="shared" si="1821"/>
        <v>7047.4687886150787</v>
      </c>
      <c r="AW4845" s="2">
        <f t="shared" si="1822"/>
        <v>10495.192774831026</v>
      </c>
      <c r="AX4845" s="2">
        <f t="shared" si="1823"/>
        <v>0</v>
      </c>
    </row>
    <row r="4846" spans="1:50" ht="14.4" x14ac:dyDescent="0.3">
      <c r="A4846" s="5">
        <v>4845</v>
      </c>
      <c r="B4846" s="5">
        <v>479757.99588169297</v>
      </c>
      <c r="C4846" s="5">
        <v>479757.99588169297</v>
      </c>
      <c r="D4846" s="5">
        <v>480411.42024092202</v>
      </c>
      <c r="E4846" s="5">
        <v>484376.19349843101</v>
      </c>
      <c r="F4846" s="5">
        <v>484740</v>
      </c>
      <c r="G4846" s="5">
        <v>484800</v>
      </c>
      <c r="H4846" s="5">
        <v>484800</v>
      </c>
      <c r="I4846" s="5">
        <v>484920.24149632303</v>
      </c>
      <c r="J4846" s="5">
        <v>485783.57424070302</v>
      </c>
      <c r="K4846" s="5">
        <v>485800.27667913202</v>
      </c>
      <c r="L4846" s="5">
        <v>487260</v>
      </c>
      <c r="M4846" s="5">
        <v>487260</v>
      </c>
      <c r="N4846" s="5">
        <v>487260</v>
      </c>
      <c r="Q4846" s="5">
        <v>490140.97</v>
      </c>
      <c r="R4846" s="5">
        <v>490172.65127353597</v>
      </c>
      <c r="U4846" s="5">
        <v>490175.34237419599</v>
      </c>
      <c r="V4846" s="5">
        <v>490177.14899208501</v>
      </c>
      <c r="X4846" s="5">
        <f t="shared" si="1800"/>
        <v>3964.7732575089904</v>
      </c>
      <c r="Y4846" s="5">
        <f t="shared" si="1801"/>
        <v>60</v>
      </c>
      <c r="Z4846" s="5">
        <f t="shared" si="1802"/>
        <v>120.24149632302579</v>
      </c>
      <c r="AA4846" s="5">
        <f t="shared" si="1803"/>
        <v>16.702438428997993</v>
      </c>
      <c r="AB4846" s="8">
        <f t="shared" si="1804"/>
        <v>0</v>
      </c>
      <c r="AC4846" s="8">
        <f t="shared" si="1805"/>
        <v>-1</v>
      </c>
      <c r="AD4846" s="5">
        <f t="shared" si="1806"/>
        <v>2880.9699999999721</v>
      </c>
      <c r="AE4846" s="5">
        <f t="shared" si="1807"/>
        <v>0</v>
      </c>
      <c r="AF4846" s="5">
        <f t="shared" si="1808"/>
        <v>2.6911006600130349</v>
      </c>
      <c r="AG4846" s="5">
        <f t="shared" si="1809"/>
        <v>-1</v>
      </c>
      <c r="AI4846" s="5">
        <f t="shared" si="1810"/>
        <v>653.42435922904406</v>
      </c>
      <c r="AJ4846" s="5">
        <f t="shared" si="1811"/>
        <v>363.80650156899355</v>
      </c>
      <c r="AK4846" s="5">
        <f t="shared" si="1812"/>
        <v>0</v>
      </c>
      <c r="AL4846" s="5">
        <f t="shared" si="1813"/>
        <v>863.33274437999353</v>
      </c>
      <c r="AM4846" s="5">
        <f t="shared" si="1814"/>
        <v>1459.7233208679827</v>
      </c>
      <c r="AN4846" s="5">
        <f t="shared" si="1815"/>
        <v>0</v>
      </c>
      <c r="AO4846" s="5">
        <f t="shared" si="1816"/>
        <v>0</v>
      </c>
      <c r="AP4846" s="5">
        <f t="shared" si="1817"/>
        <v>31.681273535999935</v>
      </c>
      <c r="AQ4846" s="5">
        <f t="shared" si="1818"/>
        <v>0</v>
      </c>
      <c r="AR4846" s="5">
        <f t="shared" si="1819"/>
        <v>1.8066178890294395</v>
      </c>
      <c r="AU4846" s="2">
        <f t="shared" si="1820"/>
        <v>3373.7748174710432</v>
      </c>
      <c r="AV4846" s="2">
        <f t="shared" si="1821"/>
        <v>7043.3782929209992</v>
      </c>
      <c r="AW4846" s="2">
        <f t="shared" si="1822"/>
        <v>10417.153110392042</v>
      </c>
      <c r="AX4846" s="2">
        <f t="shared" si="1823"/>
        <v>0</v>
      </c>
    </row>
    <row r="4847" spans="1:50" ht="14.4" x14ac:dyDescent="0.3">
      <c r="A4847" s="5">
        <v>4846</v>
      </c>
      <c r="B4847" s="5">
        <v>479809.23725165997</v>
      </c>
      <c r="C4847" s="5">
        <v>479809.23725165997</v>
      </c>
      <c r="D4847" s="5">
        <v>480419.622824547</v>
      </c>
      <c r="E4847" s="5">
        <v>484383.67662410601</v>
      </c>
      <c r="F4847" s="5">
        <v>484740</v>
      </c>
      <c r="G4847" s="5">
        <v>484800</v>
      </c>
      <c r="H4847" s="5">
        <v>484800</v>
      </c>
      <c r="I4847" s="5">
        <v>484920.24149632303</v>
      </c>
      <c r="J4847" s="5">
        <v>485800.27667913202</v>
      </c>
      <c r="K4847" s="5">
        <v>485818.75284623902</v>
      </c>
      <c r="L4847" s="5">
        <v>487260</v>
      </c>
      <c r="M4847" s="5">
        <v>487260</v>
      </c>
      <c r="N4847" s="5">
        <v>487260</v>
      </c>
      <c r="Q4847" s="5">
        <v>490140.97</v>
      </c>
      <c r="R4847" s="5">
        <v>490174.37237419601</v>
      </c>
      <c r="U4847" s="5">
        <v>490177.02285322401</v>
      </c>
      <c r="V4847" s="5">
        <v>490178.902867164</v>
      </c>
      <c r="X4847" s="5">
        <f t="shared" si="1800"/>
        <v>3964.053799559013</v>
      </c>
      <c r="Y4847" s="5">
        <f t="shared" si="1801"/>
        <v>60</v>
      </c>
      <c r="Z4847" s="5">
        <f t="shared" si="1802"/>
        <v>120.24149632302579</v>
      </c>
      <c r="AA4847" s="5">
        <f t="shared" si="1803"/>
        <v>18.476167107000947</v>
      </c>
      <c r="AB4847" s="8">
        <f t="shared" si="1804"/>
        <v>0</v>
      </c>
      <c r="AC4847" s="8">
        <f t="shared" si="1805"/>
        <v>-1</v>
      </c>
      <c r="AD4847" s="5">
        <f t="shared" si="1806"/>
        <v>2880.9699999999721</v>
      </c>
      <c r="AE4847" s="5">
        <f t="shared" si="1807"/>
        <v>0</v>
      </c>
      <c r="AF4847" s="5">
        <f t="shared" si="1808"/>
        <v>2.6504790280014277</v>
      </c>
      <c r="AG4847" s="5">
        <f t="shared" si="1809"/>
        <v>-1</v>
      </c>
      <c r="AI4847" s="5">
        <f t="shared" si="1810"/>
        <v>610.38557288702577</v>
      </c>
      <c r="AJ4847" s="5">
        <f t="shared" si="1811"/>
        <v>356.32337589398958</v>
      </c>
      <c r="AK4847" s="5">
        <f t="shared" si="1812"/>
        <v>0</v>
      </c>
      <c r="AL4847" s="5">
        <f t="shared" si="1813"/>
        <v>880.03518280899152</v>
      </c>
      <c r="AM4847" s="5">
        <f t="shared" si="1814"/>
        <v>1441.2471537609817</v>
      </c>
      <c r="AN4847" s="5">
        <f t="shared" si="1815"/>
        <v>0</v>
      </c>
      <c r="AO4847" s="5">
        <f t="shared" si="1816"/>
        <v>0</v>
      </c>
      <c r="AP4847" s="5">
        <f t="shared" si="1817"/>
        <v>33.40237419604091</v>
      </c>
      <c r="AQ4847" s="5">
        <f t="shared" si="1818"/>
        <v>0</v>
      </c>
      <c r="AR4847" s="5">
        <f t="shared" si="1819"/>
        <v>1.8800139399827458</v>
      </c>
      <c r="AU4847" s="2">
        <f t="shared" si="1820"/>
        <v>3323.2736734870123</v>
      </c>
      <c r="AV4847" s="2">
        <f t="shared" si="1821"/>
        <v>7044.3919420170132</v>
      </c>
      <c r="AW4847" s="2">
        <f t="shared" si="1822"/>
        <v>10367.665615504025</v>
      </c>
      <c r="AX4847" s="2">
        <f t="shared" si="1823"/>
        <v>0</v>
      </c>
    </row>
    <row r="4848" spans="1:50" ht="14.4" x14ac:dyDescent="0.3">
      <c r="A4848" s="5">
        <v>4847</v>
      </c>
      <c r="B4848" s="5">
        <v>479978.265260318</v>
      </c>
      <c r="C4848" s="5">
        <v>479978.265260318</v>
      </c>
      <c r="D4848" s="5">
        <v>484334.10403840302</v>
      </c>
      <c r="E4848" s="5">
        <v>484392.220190647</v>
      </c>
      <c r="F4848" s="5">
        <v>484740</v>
      </c>
      <c r="G4848" s="5">
        <v>484800</v>
      </c>
      <c r="H4848" s="5">
        <v>484800</v>
      </c>
      <c r="I4848" s="5">
        <v>484920.24149632303</v>
      </c>
      <c r="J4848" s="5">
        <v>485818.75284623902</v>
      </c>
      <c r="K4848" s="5">
        <v>485841.722756868</v>
      </c>
      <c r="L4848" s="5">
        <v>487260</v>
      </c>
      <c r="M4848" s="5">
        <v>487260</v>
      </c>
      <c r="N4848" s="5">
        <v>487260</v>
      </c>
      <c r="Q4848" s="5">
        <v>490140.97</v>
      </c>
      <c r="R4848" s="5">
        <v>490176.05285322398</v>
      </c>
      <c r="U4848" s="5">
        <v>490178.286340933</v>
      </c>
      <c r="V4848" s="5">
        <v>490180.49474636099</v>
      </c>
      <c r="X4848" s="5">
        <f t="shared" si="1800"/>
        <v>58.116152243979741</v>
      </c>
      <c r="Y4848" s="5">
        <f t="shared" si="1801"/>
        <v>60</v>
      </c>
      <c r="Z4848" s="5">
        <f t="shared" si="1802"/>
        <v>120.24149632302579</v>
      </c>
      <c r="AA4848" s="5">
        <f t="shared" si="1803"/>
        <v>22.969910628977232</v>
      </c>
      <c r="AB4848" s="8">
        <f t="shared" si="1804"/>
        <v>0</v>
      </c>
      <c r="AC4848" s="8">
        <f t="shared" si="1805"/>
        <v>-1</v>
      </c>
      <c r="AD4848" s="5">
        <f t="shared" si="1806"/>
        <v>2880.9699999999721</v>
      </c>
      <c r="AE4848" s="5">
        <f t="shared" si="1807"/>
        <v>0</v>
      </c>
      <c r="AF4848" s="5">
        <f t="shared" si="1808"/>
        <v>2.2334877090179361</v>
      </c>
      <c r="AG4848" s="5">
        <f t="shared" si="1809"/>
        <v>-1</v>
      </c>
      <c r="AI4848" s="5">
        <f t="shared" si="1810"/>
        <v>4355.8387780850171</v>
      </c>
      <c r="AJ4848" s="5">
        <f t="shared" si="1811"/>
        <v>347.77980935300002</v>
      </c>
      <c r="AK4848" s="5">
        <f t="shared" si="1812"/>
        <v>0</v>
      </c>
      <c r="AL4848" s="5">
        <f t="shared" si="1813"/>
        <v>898.51134991599247</v>
      </c>
      <c r="AM4848" s="5">
        <f t="shared" si="1814"/>
        <v>1418.2772431320045</v>
      </c>
      <c r="AN4848" s="5">
        <f t="shared" si="1815"/>
        <v>0</v>
      </c>
      <c r="AO4848" s="5">
        <f t="shared" si="1816"/>
        <v>0</v>
      </c>
      <c r="AP4848" s="5">
        <f t="shared" si="1817"/>
        <v>35.082853224012069</v>
      </c>
      <c r="AQ4848" s="5">
        <f t="shared" si="1818"/>
        <v>0</v>
      </c>
      <c r="AR4848" s="5">
        <f t="shared" si="1819"/>
        <v>2.208405427983962</v>
      </c>
      <c r="AU4848" s="2">
        <f t="shared" si="1820"/>
        <v>7057.6984391380101</v>
      </c>
      <c r="AV4848" s="2">
        <f t="shared" si="1821"/>
        <v>3142.5310469049728</v>
      </c>
      <c r="AW4848" s="2">
        <f t="shared" si="1822"/>
        <v>10200.229486042983</v>
      </c>
      <c r="AX4848" s="2">
        <f t="shared" si="1823"/>
        <v>0</v>
      </c>
    </row>
    <row r="4849" spans="1:50" ht="14.4" x14ac:dyDescent="0.3">
      <c r="A4849" s="5">
        <v>4848</v>
      </c>
      <c r="B4849" s="5">
        <v>480063.25739301002</v>
      </c>
      <c r="C4849" s="5">
        <v>480063.25739301002</v>
      </c>
      <c r="D4849" s="5">
        <v>484376.19349843101</v>
      </c>
      <c r="E4849" s="5">
        <v>484433.16344073799</v>
      </c>
      <c r="F4849" s="5">
        <v>484740</v>
      </c>
      <c r="G4849" s="5">
        <v>484800</v>
      </c>
      <c r="H4849" s="5">
        <v>484800</v>
      </c>
      <c r="I4849" s="5">
        <v>484920.24149632303</v>
      </c>
      <c r="J4849" s="5">
        <v>485841.722756868</v>
      </c>
      <c r="K4849" s="5">
        <v>485861.17067484302</v>
      </c>
      <c r="L4849" s="5">
        <v>487260</v>
      </c>
      <c r="M4849" s="5">
        <v>487260</v>
      </c>
      <c r="N4849" s="5">
        <v>487260</v>
      </c>
      <c r="Q4849" s="5">
        <v>490140.97</v>
      </c>
      <c r="R4849" s="5">
        <v>490177.31634093297</v>
      </c>
      <c r="U4849" s="5">
        <v>490179.48066131602</v>
      </c>
      <c r="V4849" s="5">
        <v>490181.52162529703</v>
      </c>
      <c r="X4849" s="5">
        <f t="shared" si="1800"/>
        <v>56.969942306983285</v>
      </c>
      <c r="Y4849" s="5">
        <f t="shared" si="1801"/>
        <v>60</v>
      </c>
      <c r="Z4849" s="5">
        <f t="shared" si="1802"/>
        <v>120.24149632302579</v>
      </c>
      <c r="AA4849" s="5">
        <f t="shared" si="1803"/>
        <v>19.447917975019664</v>
      </c>
      <c r="AB4849" s="8">
        <f t="shared" si="1804"/>
        <v>0</v>
      </c>
      <c r="AC4849" s="8">
        <f t="shared" si="1805"/>
        <v>-1</v>
      </c>
      <c r="AD4849" s="5">
        <f t="shared" si="1806"/>
        <v>2880.9699999999721</v>
      </c>
      <c r="AE4849" s="5">
        <f t="shared" si="1807"/>
        <v>0</v>
      </c>
      <c r="AF4849" s="5">
        <f t="shared" si="1808"/>
        <v>2.164320383046288</v>
      </c>
      <c r="AG4849" s="5">
        <f t="shared" si="1809"/>
        <v>-1</v>
      </c>
      <c r="AI4849" s="5">
        <f t="shared" si="1810"/>
        <v>4312.9361054209876</v>
      </c>
      <c r="AJ4849" s="5">
        <f t="shared" si="1811"/>
        <v>306.83655926201027</v>
      </c>
      <c r="AK4849" s="5">
        <f t="shared" si="1812"/>
        <v>0</v>
      </c>
      <c r="AL4849" s="5">
        <f t="shared" si="1813"/>
        <v>921.4812605449697</v>
      </c>
      <c r="AM4849" s="5">
        <f t="shared" si="1814"/>
        <v>1398.8293251569849</v>
      </c>
      <c r="AN4849" s="5">
        <f t="shared" si="1815"/>
        <v>0</v>
      </c>
      <c r="AO4849" s="5">
        <f t="shared" si="1816"/>
        <v>0</v>
      </c>
      <c r="AP4849" s="5">
        <f t="shared" si="1817"/>
        <v>36.346340932999738</v>
      </c>
      <c r="AQ4849" s="5">
        <f t="shared" si="1818"/>
        <v>0</v>
      </c>
      <c r="AR4849" s="5">
        <f t="shared" si="1819"/>
        <v>2.0409639810095541</v>
      </c>
      <c r="AU4849" s="2">
        <f t="shared" si="1820"/>
        <v>6978.4705552989617</v>
      </c>
      <c r="AV4849" s="2">
        <f t="shared" si="1821"/>
        <v>3137.7936769880471</v>
      </c>
      <c r="AW4849" s="2">
        <f t="shared" si="1822"/>
        <v>10116.264232287009</v>
      </c>
      <c r="AX4849" s="2">
        <f t="shared" si="1823"/>
        <v>0</v>
      </c>
    </row>
    <row r="4850" spans="1:50" ht="14.4" x14ac:dyDescent="0.3">
      <c r="A4850" s="5">
        <v>4849</v>
      </c>
      <c r="B4850" s="5">
        <v>480295.55874757201</v>
      </c>
      <c r="C4850" s="5">
        <v>480295.55874757201</v>
      </c>
      <c r="D4850" s="5">
        <v>484383.67662410601</v>
      </c>
      <c r="E4850" s="5">
        <v>484446.48219139699</v>
      </c>
      <c r="F4850" s="5">
        <v>484740</v>
      </c>
      <c r="G4850" s="5">
        <v>484800</v>
      </c>
      <c r="H4850" s="5">
        <v>484800</v>
      </c>
      <c r="I4850" s="5">
        <v>484920.24149632303</v>
      </c>
      <c r="J4850" s="5">
        <v>485877.47402357502</v>
      </c>
      <c r="K4850" s="5">
        <v>485897.47622275399</v>
      </c>
      <c r="L4850" s="5">
        <v>487260</v>
      </c>
      <c r="M4850" s="5">
        <v>487260</v>
      </c>
      <c r="N4850" s="5">
        <v>487260</v>
      </c>
      <c r="Q4850" s="5">
        <v>490140.97</v>
      </c>
      <c r="R4850" s="5">
        <v>490180.11411681201</v>
      </c>
      <c r="U4850" s="5">
        <v>490182.13823353802</v>
      </c>
      <c r="V4850" s="5">
        <v>490184.072608919</v>
      </c>
      <c r="X4850" s="5">
        <f t="shared" si="1800"/>
        <v>62.805567290983163</v>
      </c>
      <c r="Y4850" s="5">
        <f t="shared" si="1801"/>
        <v>60</v>
      </c>
      <c r="Z4850" s="5">
        <f t="shared" si="1802"/>
        <v>120.24149632302579</v>
      </c>
      <c r="AA4850" s="5">
        <f t="shared" si="1803"/>
        <v>20.002199178969022</v>
      </c>
      <c r="AB4850" s="8">
        <f t="shared" si="1804"/>
        <v>0</v>
      </c>
      <c r="AC4850" s="8">
        <f t="shared" si="1805"/>
        <v>-1</v>
      </c>
      <c r="AD4850" s="5">
        <f t="shared" si="1806"/>
        <v>2880.9699999999721</v>
      </c>
      <c r="AE4850" s="5">
        <f t="shared" si="1807"/>
        <v>0</v>
      </c>
      <c r="AF4850" s="5">
        <f t="shared" si="1808"/>
        <v>2.0241167260101065</v>
      </c>
      <c r="AG4850" s="5">
        <f t="shared" si="1809"/>
        <v>-1</v>
      </c>
      <c r="AI4850" s="5">
        <f t="shared" si="1810"/>
        <v>4088.117876534001</v>
      </c>
      <c r="AJ4850" s="5">
        <f t="shared" si="1811"/>
        <v>293.51780860300642</v>
      </c>
      <c r="AK4850" s="5">
        <f t="shared" si="1812"/>
        <v>0</v>
      </c>
      <c r="AL4850" s="5">
        <f t="shared" si="1813"/>
        <v>957.23252725199563</v>
      </c>
      <c r="AM4850" s="5">
        <f t="shared" si="1814"/>
        <v>1362.5237772460096</v>
      </c>
      <c r="AN4850" s="5">
        <f t="shared" si="1815"/>
        <v>0</v>
      </c>
      <c r="AO4850" s="5">
        <f t="shared" si="1816"/>
        <v>0</v>
      </c>
      <c r="AP4850" s="5">
        <f t="shared" si="1817"/>
        <v>39.144116812036373</v>
      </c>
      <c r="AQ4850" s="5">
        <f t="shared" si="1818"/>
        <v>0</v>
      </c>
      <c r="AR4850" s="5">
        <f t="shared" si="1819"/>
        <v>1.9343753809807822</v>
      </c>
      <c r="AU4850" s="2">
        <f t="shared" si="1820"/>
        <v>6742.4704818280297</v>
      </c>
      <c r="AV4850" s="2">
        <f t="shared" si="1821"/>
        <v>3144.0433795189601</v>
      </c>
      <c r="AW4850" s="2">
        <f t="shared" si="1822"/>
        <v>9886.5138613469899</v>
      </c>
      <c r="AX4850" s="2">
        <f t="shared" si="1823"/>
        <v>0</v>
      </c>
    </row>
    <row r="4851" spans="1:50" ht="14.4" x14ac:dyDescent="0.3">
      <c r="A4851" s="5">
        <v>4850</v>
      </c>
      <c r="B4851" s="5">
        <v>480397.76364185702</v>
      </c>
      <c r="C4851" s="5">
        <v>480397.76364185702</v>
      </c>
      <c r="D4851" s="5">
        <v>484392.220190647</v>
      </c>
      <c r="E4851" s="5">
        <v>484445.89839421399</v>
      </c>
      <c r="F4851" s="5">
        <v>484740</v>
      </c>
      <c r="G4851" s="5">
        <v>484800</v>
      </c>
      <c r="H4851" s="5">
        <v>484800</v>
      </c>
      <c r="I4851" s="5">
        <v>484920.24149632303</v>
      </c>
      <c r="J4851" s="5">
        <v>485861.17067484302</v>
      </c>
      <c r="K4851" s="5">
        <v>485877.47402357502</v>
      </c>
      <c r="L4851" s="5">
        <v>487260</v>
      </c>
      <c r="M4851" s="5">
        <v>487260</v>
      </c>
      <c r="N4851" s="5">
        <v>487260</v>
      </c>
      <c r="Q4851" s="5">
        <v>490140.97</v>
      </c>
      <c r="R4851" s="5">
        <v>490178.51066131599</v>
      </c>
      <c r="U4851" s="5">
        <v>490181.08411681198</v>
      </c>
      <c r="V4851" s="5">
        <v>490182.90860371699</v>
      </c>
      <c r="X4851" s="5">
        <f t="shared" si="1800"/>
        <v>53.678203566989396</v>
      </c>
      <c r="Y4851" s="5">
        <f t="shared" si="1801"/>
        <v>60</v>
      </c>
      <c r="Z4851" s="5">
        <f t="shared" si="1802"/>
        <v>120.24149632302579</v>
      </c>
      <c r="AA4851" s="5">
        <f t="shared" si="1803"/>
        <v>16.30334873200627</v>
      </c>
      <c r="AB4851" s="8">
        <f t="shared" si="1804"/>
        <v>0</v>
      </c>
      <c r="AC4851" s="8">
        <f t="shared" si="1805"/>
        <v>-1</v>
      </c>
      <c r="AD4851" s="5">
        <f t="shared" si="1806"/>
        <v>2880.9699999999721</v>
      </c>
      <c r="AE4851" s="5">
        <f t="shared" si="1807"/>
        <v>0</v>
      </c>
      <c r="AF4851" s="5">
        <f t="shared" si="1808"/>
        <v>2.5734554959926754</v>
      </c>
      <c r="AG4851" s="5">
        <f t="shared" si="1809"/>
        <v>-1</v>
      </c>
      <c r="AI4851" s="5">
        <f t="shared" si="1810"/>
        <v>3994.4565487899818</v>
      </c>
      <c r="AJ4851" s="5">
        <f t="shared" si="1811"/>
        <v>294.10160578601062</v>
      </c>
      <c r="AK4851" s="5">
        <f t="shared" si="1812"/>
        <v>0</v>
      </c>
      <c r="AL4851" s="5">
        <f t="shared" si="1813"/>
        <v>940.92917851998936</v>
      </c>
      <c r="AM4851" s="5">
        <f t="shared" si="1814"/>
        <v>1382.5259764249786</v>
      </c>
      <c r="AN4851" s="5">
        <f t="shared" si="1815"/>
        <v>0</v>
      </c>
      <c r="AO4851" s="5">
        <f t="shared" si="1816"/>
        <v>0</v>
      </c>
      <c r="AP4851" s="5">
        <f t="shared" si="1817"/>
        <v>37.540661316015758</v>
      </c>
      <c r="AQ4851" s="5">
        <f t="shared" si="1818"/>
        <v>0</v>
      </c>
      <c r="AR4851" s="5">
        <f t="shared" si="1819"/>
        <v>1.8244869050104171</v>
      </c>
      <c r="AU4851" s="2">
        <f t="shared" si="1820"/>
        <v>6651.3784577419865</v>
      </c>
      <c r="AV4851" s="2">
        <f t="shared" si="1821"/>
        <v>3131.7665041179862</v>
      </c>
      <c r="AW4851" s="2">
        <f t="shared" si="1822"/>
        <v>9783.1449618599727</v>
      </c>
      <c r="AX4851" s="2">
        <f t="shared" si="1823"/>
        <v>0</v>
      </c>
    </row>
    <row r="4852" spans="1:50" ht="14.4" x14ac:dyDescent="0.3">
      <c r="A4852" s="5">
        <v>4851</v>
      </c>
      <c r="B4852" s="5">
        <v>480445.41713789501</v>
      </c>
      <c r="C4852" s="5">
        <v>480445.41713789501</v>
      </c>
      <c r="D4852" s="5">
        <v>484433.16344073799</v>
      </c>
      <c r="E4852" s="5">
        <v>484498.15692986199</v>
      </c>
      <c r="F4852" s="5">
        <v>484740</v>
      </c>
      <c r="G4852" s="5">
        <v>484800</v>
      </c>
      <c r="H4852" s="5">
        <v>484800</v>
      </c>
      <c r="I4852" s="5">
        <v>484920.24149632303</v>
      </c>
      <c r="J4852" s="5">
        <v>485897.47622275399</v>
      </c>
      <c r="K4852" s="5">
        <v>485913.554790291</v>
      </c>
      <c r="L4852" s="5">
        <v>487260</v>
      </c>
      <c r="M4852" s="5">
        <v>487260</v>
      </c>
      <c r="N4852" s="5">
        <v>487260</v>
      </c>
      <c r="Q4852" s="5">
        <v>490140.97</v>
      </c>
      <c r="R4852" s="5">
        <v>490181.16823353799</v>
      </c>
      <c r="U4852" s="5">
        <v>490183.87121951103</v>
      </c>
      <c r="V4852" s="5">
        <v>490185.50952178298</v>
      </c>
      <c r="X4852" s="5">
        <f t="shared" si="1800"/>
        <v>64.993489123997279</v>
      </c>
      <c r="Y4852" s="5">
        <f t="shared" si="1801"/>
        <v>60</v>
      </c>
      <c r="Z4852" s="5">
        <f t="shared" si="1802"/>
        <v>120.24149632302579</v>
      </c>
      <c r="AA4852" s="5">
        <f t="shared" si="1803"/>
        <v>16.078567537013441</v>
      </c>
      <c r="AB4852" s="8">
        <f t="shared" si="1804"/>
        <v>0</v>
      </c>
      <c r="AC4852" s="8">
        <f t="shared" si="1805"/>
        <v>-1</v>
      </c>
      <c r="AD4852" s="5">
        <f t="shared" si="1806"/>
        <v>2880.9699999999721</v>
      </c>
      <c r="AE4852" s="5">
        <f t="shared" si="1807"/>
        <v>0</v>
      </c>
      <c r="AF4852" s="5">
        <f t="shared" si="1808"/>
        <v>2.7029859730391763</v>
      </c>
      <c r="AG4852" s="5">
        <f t="shared" si="1809"/>
        <v>-1</v>
      </c>
      <c r="AI4852" s="5">
        <f t="shared" si="1810"/>
        <v>3987.7463028429775</v>
      </c>
      <c r="AJ4852" s="5">
        <f t="shared" si="1811"/>
        <v>241.84307013801299</v>
      </c>
      <c r="AK4852" s="5">
        <f t="shared" si="1812"/>
        <v>0</v>
      </c>
      <c r="AL4852" s="5">
        <f t="shared" si="1813"/>
        <v>977.23472643096466</v>
      </c>
      <c r="AM4852" s="5">
        <f t="shared" si="1814"/>
        <v>1346.4452097089961</v>
      </c>
      <c r="AN4852" s="5">
        <f t="shared" si="1815"/>
        <v>0</v>
      </c>
      <c r="AO4852" s="5">
        <f t="shared" si="1816"/>
        <v>0</v>
      </c>
      <c r="AP4852" s="5">
        <f t="shared" si="1817"/>
        <v>40.198233538016211</v>
      </c>
      <c r="AQ4852" s="5">
        <f t="shared" si="1818"/>
        <v>0</v>
      </c>
      <c r="AR4852" s="5">
        <f t="shared" si="1819"/>
        <v>1.6383022719528526</v>
      </c>
      <c r="AU4852" s="2">
        <f t="shared" si="1820"/>
        <v>6595.1058449309203</v>
      </c>
      <c r="AV4852" s="2">
        <f t="shared" si="1821"/>
        <v>3142.9865389570477</v>
      </c>
      <c r="AW4852" s="2">
        <f t="shared" si="1822"/>
        <v>9738.092383887968</v>
      </c>
      <c r="AX4852" s="2">
        <f t="shared" si="1823"/>
        <v>0</v>
      </c>
    </row>
    <row r="4853" spans="1:50" ht="14.4" x14ac:dyDescent="0.3">
      <c r="A4853" s="5">
        <v>4852</v>
      </c>
      <c r="B4853" s="5">
        <v>480449.26126063202</v>
      </c>
      <c r="C4853" s="5">
        <v>480449.26126063202</v>
      </c>
      <c r="D4853" s="5">
        <v>484445.89839421399</v>
      </c>
      <c r="E4853" s="5">
        <v>484507.319755545</v>
      </c>
      <c r="F4853" s="5">
        <v>484740</v>
      </c>
      <c r="G4853" s="5">
        <v>484800</v>
      </c>
      <c r="H4853" s="5">
        <v>484800</v>
      </c>
      <c r="I4853" s="5">
        <v>484920.24149632303</v>
      </c>
      <c r="J4853" s="5">
        <v>485913.554790291</v>
      </c>
      <c r="K4853" s="5">
        <v>485925.29394432099</v>
      </c>
      <c r="L4853" s="5">
        <v>487260</v>
      </c>
      <c r="M4853" s="5">
        <v>487260</v>
      </c>
      <c r="N4853" s="5">
        <v>487260</v>
      </c>
      <c r="Q4853" s="5">
        <v>490140.97</v>
      </c>
      <c r="R4853" s="5">
        <v>490182.901219511</v>
      </c>
      <c r="U4853" s="5">
        <v>490185.37954103597</v>
      </c>
      <c r="V4853" s="5">
        <v>490187.02547648601</v>
      </c>
      <c r="X4853" s="5">
        <f t="shared" si="1800"/>
        <v>61.421361331013031</v>
      </c>
      <c r="Y4853" s="5">
        <f t="shared" si="1801"/>
        <v>60</v>
      </c>
      <c r="Z4853" s="5">
        <f t="shared" si="1802"/>
        <v>120.24149632302579</v>
      </c>
      <c r="AA4853" s="5">
        <f t="shared" si="1803"/>
        <v>11.739154029986821</v>
      </c>
      <c r="AB4853" s="8">
        <f t="shared" si="1804"/>
        <v>0</v>
      </c>
      <c r="AC4853" s="8">
        <f t="shared" si="1805"/>
        <v>-1</v>
      </c>
      <c r="AD4853" s="5">
        <f t="shared" si="1806"/>
        <v>2880.9699999999721</v>
      </c>
      <c r="AE4853" s="5">
        <f t="shared" si="1807"/>
        <v>0</v>
      </c>
      <c r="AF4853" s="5">
        <f t="shared" si="1808"/>
        <v>2.4783215249772184</v>
      </c>
      <c r="AG4853" s="5">
        <f t="shared" si="1809"/>
        <v>-1</v>
      </c>
      <c r="AI4853" s="5">
        <f t="shared" si="1810"/>
        <v>3996.6371335819713</v>
      </c>
      <c r="AJ4853" s="5">
        <f t="shared" si="1811"/>
        <v>232.68024445499759</v>
      </c>
      <c r="AK4853" s="5">
        <f t="shared" si="1812"/>
        <v>0</v>
      </c>
      <c r="AL4853" s="5">
        <f t="shared" si="1813"/>
        <v>993.3132939679781</v>
      </c>
      <c r="AM4853" s="5">
        <f t="shared" si="1814"/>
        <v>1334.7060556790093</v>
      </c>
      <c r="AN4853" s="5">
        <f t="shared" si="1815"/>
        <v>0</v>
      </c>
      <c r="AO4853" s="5">
        <f t="shared" si="1816"/>
        <v>0</v>
      </c>
      <c r="AP4853" s="5">
        <f t="shared" si="1817"/>
        <v>41.93121951102512</v>
      </c>
      <c r="AQ4853" s="5">
        <f t="shared" si="1818"/>
        <v>0</v>
      </c>
      <c r="AR4853" s="5">
        <f t="shared" si="1819"/>
        <v>1.6459354500402696</v>
      </c>
      <c r="AU4853" s="2">
        <f t="shared" si="1820"/>
        <v>6600.9138826450217</v>
      </c>
      <c r="AV4853" s="2">
        <f t="shared" si="1821"/>
        <v>3134.8503332089749</v>
      </c>
      <c r="AW4853" s="2">
        <f t="shared" si="1822"/>
        <v>9735.7642158539966</v>
      </c>
      <c r="AX4853" s="2">
        <f t="shared" si="1823"/>
        <v>0</v>
      </c>
    </row>
    <row r="4854" spans="1:50" ht="14.4" x14ac:dyDescent="0.3">
      <c r="A4854" s="5">
        <v>4853</v>
      </c>
      <c r="B4854" s="5">
        <v>480521.22288890998</v>
      </c>
      <c r="C4854" s="5">
        <v>480521.22288890998</v>
      </c>
      <c r="D4854" s="5">
        <v>484446.48219139699</v>
      </c>
      <c r="E4854" s="5">
        <v>484512.94876422797</v>
      </c>
      <c r="F4854" s="5">
        <v>484740</v>
      </c>
      <c r="G4854" s="5">
        <v>484800</v>
      </c>
      <c r="H4854" s="5">
        <v>484800</v>
      </c>
      <c r="I4854" s="5">
        <v>484920.24149632303</v>
      </c>
      <c r="J4854" s="5">
        <v>485925.29394432099</v>
      </c>
      <c r="K4854" s="5">
        <v>485953.57057461201</v>
      </c>
      <c r="L4854" s="5">
        <v>487260</v>
      </c>
      <c r="M4854" s="5">
        <v>487260</v>
      </c>
      <c r="N4854" s="5">
        <v>487260</v>
      </c>
      <c r="Q4854" s="5">
        <v>490140.97</v>
      </c>
      <c r="R4854" s="5">
        <v>490184.409541036</v>
      </c>
      <c r="U4854" s="5">
        <v>490187.185356025</v>
      </c>
      <c r="V4854" s="5">
        <v>490188.637331846</v>
      </c>
      <c r="X4854" s="5">
        <f t="shared" si="1800"/>
        <v>66.466572830977384</v>
      </c>
      <c r="Y4854" s="5">
        <f t="shared" si="1801"/>
        <v>60</v>
      </c>
      <c r="Z4854" s="5">
        <f t="shared" si="1802"/>
        <v>120.24149632302579</v>
      </c>
      <c r="AA4854" s="5">
        <f t="shared" si="1803"/>
        <v>28.276630291016772</v>
      </c>
      <c r="AB4854" s="8">
        <f t="shared" si="1804"/>
        <v>0</v>
      </c>
      <c r="AC4854" s="8">
        <f t="shared" si="1805"/>
        <v>-1</v>
      </c>
      <c r="AD4854" s="5">
        <f t="shared" si="1806"/>
        <v>2880.9699999999721</v>
      </c>
      <c r="AE4854" s="5">
        <f t="shared" si="1807"/>
        <v>0</v>
      </c>
      <c r="AF4854" s="5">
        <f t="shared" si="1808"/>
        <v>2.7758149889996275</v>
      </c>
      <c r="AG4854" s="5">
        <f t="shared" si="1809"/>
        <v>-1</v>
      </c>
      <c r="AI4854" s="5">
        <f t="shared" si="1810"/>
        <v>3925.2593024870148</v>
      </c>
      <c r="AJ4854" s="5">
        <f t="shared" si="1811"/>
        <v>227.05123577202903</v>
      </c>
      <c r="AK4854" s="5">
        <f t="shared" si="1812"/>
        <v>0</v>
      </c>
      <c r="AL4854" s="5">
        <f t="shared" si="1813"/>
        <v>1005.0524479979649</v>
      </c>
      <c r="AM4854" s="5">
        <f t="shared" si="1814"/>
        <v>1306.4294253879925</v>
      </c>
      <c r="AN4854" s="5">
        <f t="shared" si="1815"/>
        <v>0</v>
      </c>
      <c r="AO4854" s="5">
        <f t="shared" si="1816"/>
        <v>0</v>
      </c>
      <c r="AP4854" s="5">
        <f t="shared" si="1817"/>
        <v>43.439541036030278</v>
      </c>
      <c r="AQ4854" s="5">
        <f t="shared" si="1818"/>
        <v>0</v>
      </c>
      <c r="AR4854" s="5">
        <f t="shared" si="1819"/>
        <v>1.4519758209935389</v>
      </c>
      <c r="AU4854" s="2">
        <f t="shared" si="1820"/>
        <v>6508.6839285020251</v>
      </c>
      <c r="AV4854" s="2">
        <f t="shared" si="1821"/>
        <v>3156.7305144339916</v>
      </c>
      <c r="AW4854" s="2">
        <f t="shared" si="1822"/>
        <v>9665.4144429360167</v>
      </c>
      <c r="AX4854" s="2">
        <f t="shared" si="1823"/>
        <v>0</v>
      </c>
    </row>
    <row r="4855" spans="1:50" ht="14.4" x14ac:dyDescent="0.3">
      <c r="A4855" s="5">
        <v>4854</v>
      </c>
      <c r="B4855" s="5">
        <v>480565.97379538201</v>
      </c>
      <c r="C4855" s="5">
        <v>480565.97379538201</v>
      </c>
      <c r="D4855" s="5">
        <v>484498.15692986199</v>
      </c>
      <c r="E4855" s="5">
        <v>484555.685318487</v>
      </c>
      <c r="F4855" s="5">
        <v>484740</v>
      </c>
      <c r="G4855" s="5">
        <v>484800</v>
      </c>
      <c r="H4855" s="5">
        <v>484800</v>
      </c>
      <c r="I4855" s="5">
        <v>484920.24149632303</v>
      </c>
      <c r="J4855" s="5">
        <v>485953.57057461201</v>
      </c>
      <c r="K4855" s="5">
        <v>485969.91140677303</v>
      </c>
      <c r="L4855" s="5">
        <v>487260</v>
      </c>
      <c r="M4855" s="5">
        <v>487260</v>
      </c>
      <c r="N4855" s="5">
        <v>487260</v>
      </c>
      <c r="Q4855" s="5">
        <v>490140.97</v>
      </c>
      <c r="R4855" s="5">
        <v>490186.21535602497</v>
      </c>
      <c r="U4855" s="5">
        <v>490188.41206256603</v>
      </c>
      <c r="V4855" s="5">
        <v>490190.12301693298</v>
      </c>
      <c r="X4855" s="5">
        <f t="shared" si="1800"/>
        <v>57.528388625010848</v>
      </c>
      <c r="Y4855" s="5">
        <f t="shared" si="1801"/>
        <v>60</v>
      </c>
      <c r="Z4855" s="5">
        <f t="shared" si="1802"/>
        <v>120.24149632302579</v>
      </c>
      <c r="AA4855" s="5">
        <f t="shared" si="1803"/>
        <v>16.340832161018625</v>
      </c>
      <c r="AB4855" s="8">
        <f t="shared" si="1804"/>
        <v>0</v>
      </c>
      <c r="AC4855" s="8">
        <f t="shared" si="1805"/>
        <v>-1</v>
      </c>
      <c r="AD4855" s="5">
        <f t="shared" si="1806"/>
        <v>2880.9699999999721</v>
      </c>
      <c r="AE4855" s="5">
        <f t="shared" si="1807"/>
        <v>0</v>
      </c>
      <c r="AF4855" s="5">
        <f t="shared" si="1808"/>
        <v>2.1967065410572104</v>
      </c>
      <c r="AG4855" s="5">
        <f t="shared" si="1809"/>
        <v>-1</v>
      </c>
      <c r="AI4855" s="5">
        <f t="shared" si="1810"/>
        <v>3932.1831344799721</v>
      </c>
      <c r="AJ4855" s="5">
        <f t="shared" si="1811"/>
        <v>184.31468151300214</v>
      </c>
      <c r="AK4855" s="5">
        <f t="shared" si="1812"/>
        <v>0</v>
      </c>
      <c r="AL4855" s="5">
        <f t="shared" si="1813"/>
        <v>1033.3290782889817</v>
      </c>
      <c r="AM4855" s="5">
        <f t="shared" si="1814"/>
        <v>1290.0885932269739</v>
      </c>
      <c r="AN4855" s="5">
        <f t="shared" si="1815"/>
        <v>0</v>
      </c>
      <c r="AO4855" s="5">
        <f t="shared" si="1816"/>
        <v>0</v>
      </c>
      <c r="AP4855" s="5">
        <f t="shared" si="1817"/>
        <v>45.245356024999637</v>
      </c>
      <c r="AQ4855" s="5">
        <f t="shared" si="1818"/>
        <v>0</v>
      </c>
      <c r="AR4855" s="5">
        <f t="shared" si="1819"/>
        <v>1.7109543669503182</v>
      </c>
      <c r="AU4855" s="2">
        <f t="shared" si="1820"/>
        <v>6486.8717979008798</v>
      </c>
      <c r="AV4855" s="2">
        <f t="shared" si="1821"/>
        <v>3135.2774236500845</v>
      </c>
      <c r="AW4855" s="2">
        <f t="shared" si="1822"/>
        <v>9622.1492215509643</v>
      </c>
      <c r="AX4855" s="2">
        <f t="shared" si="1823"/>
        <v>0</v>
      </c>
    </row>
    <row r="4856" spans="1:50" ht="14.4" x14ac:dyDescent="0.3">
      <c r="A4856" s="5">
        <v>4855</v>
      </c>
      <c r="B4856" s="5">
        <v>480636.44960701099</v>
      </c>
      <c r="C4856" s="5">
        <v>480636.44960701099</v>
      </c>
      <c r="D4856" s="5">
        <v>484507.319755545</v>
      </c>
      <c r="E4856" s="5">
        <v>484567.25723499298</v>
      </c>
      <c r="F4856" s="5">
        <v>484740</v>
      </c>
      <c r="G4856" s="5">
        <v>484800</v>
      </c>
      <c r="H4856" s="5">
        <v>484800</v>
      </c>
      <c r="I4856" s="5">
        <v>484920.24149632303</v>
      </c>
      <c r="J4856" s="5">
        <v>485969.91140677303</v>
      </c>
      <c r="K4856" s="5">
        <v>485989.47785891697</v>
      </c>
      <c r="L4856" s="5">
        <v>487260</v>
      </c>
      <c r="M4856" s="5">
        <v>487260</v>
      </c>
      <c r="N4856" s="5">
        <v>487260</v>
      </c>
      <c r="Q4856" s="5">
        <v>490140.97</v>
      </c>
      <c r="R4856" s="5">
        <v>490187.442062566</v>
      </c>
      <c r="U4856" s="5">
        <v>490189.80707655702</v>
      </c>
      <c r="V4856" s="5">
        <v>490191.653828607</v>
      </c>
      <c r="X4856" s="5">
        <f t="shared" si="1800"/>
        <v>59.937479447980877</v>
      </c>
      <c r="Y4856" s="5">
        <f t="shared" si="1801"/>
        <v>60</v>
      </c>
      <c r="Z4856" s="5">
        <f t="shared" si="1802"/>
        <v>120.24149632302579</v>
      </c>
      <c r="AA4856" s="5">
        <f t="shared" si="1803"/>
        <v>19.566452143946663</v>
      </c>
      <c r="AB4856" s="8">
        <f t="shared" si="1804"/>
        <v>0</v>
      </c>
      <c r="AC4856" s="8">
        <f t="shared" si="1805"/>
        <v>-1</v>
      </c>
      <c r="AD4856" s="5">
        <f t="shared" si="1806"/>
        <v>2880.9699999999721</v>
      </c>
      <c r="AE4856" s="5">
        <f t="shared" si="1807"/>
        <v>0</v>
      </c>
      <c r="AF4856" s="5">
        <f t="shared" si="1808"/>
        <v>2.3650139910168946</v>
      </c>
      <c r="AG4856" s="5">
        <f t="shared" si="1809"/>
        <v>-1</v>
      </c>
      <c r="AI4856" s="5">
        <f t="shared" si="1810"/>
        <v>3870.8701485340134</v>
      </c>
      <c r="AJ4856" s="5">
        <f t="shared" si="1811"/>
        <v>172.74276500701671</v>
      </c>
      <c r="AK4856" s="5">
        <f t="shared" si="1812"/>
        <v>0</v>
      </c>
      <c r="AL4856" s="5">
        <f t="shared" si="1813"/>
        <v>1049.6699104500003</v>
      </c>
      <c r="AM4856" s="5">
        <f t="shared" si="1814"/>
        <v>1270.5221410830272</v>
      </c>
      <c r="AN4856" s="5">
        <f t="shared" si="1815"/>
        <v>0</v>
      </c>
      <c r="AO4856" s="5">
        <f t="shared" si="1816"/>
        <v>0</v>
      </c>
      <c r="AP4856" s="5">
        <f t="shared" si="1817"/>
        <v>46.47206256602658</v>
      </c>
      <c r="AQ4856" s="5">
        <f t="shared" si="1818"/>
        <v>0</v>
      </c>
      <c r="AR4856" s="5">
        <f t="shared" si="1819"/>
        <v>1.8467520499834791</v>
      </c>
      <c r="AU4856" s="2">
        <f t="shared" si="1820"/>
        <v>6412.1237796900677</v>
      </c>
      <c r="AV4856" s="2">
        <f t="shared" si="1821"/>
        <v>3141.0804419059423</v>
      </c>
      <c r="AW4856" s="2">
        <f t="shared" si="1822"/>
        <v>9553.20422159601</v>
      </c>
      <c r="AX4856" s="2">
        <f t="shared" si="1823"/>
        <v>0</v>
      </c>
    </row>
    <row r="4857" spans="1:50" ht="14.4" x14ac:dyDescent="0.3">
      <c r="A4857" s="5">
        <v>4856</v>
      </c>
      <c r="B4857" s="5">
        <v>480667.951821831</v>
      </c>
      <c r="C4857" s="5">
        <v>480667.951821831</v>
      </c>
      <c r="D4857" s="5">
        <v>484512.94876422797</v>
      </c>
      <c r="E4857" s="5">
        <v>484579.06286788703</v>
      </c>
      <c r="F4857" s="5">
        <v>484740</v>
      </c>
      <c r="G4857" s="5">
        <v>484800</v>
      </c>
      <c r="H4857" s="5">
        <v>484800</v>
      </c>
      <c r="I4857" s="5">
        <v>484920.24149632303</v>
      </c>
      <c r="J4857" s="5">
        <v>485989.47785891697</v>
      </c>
      <c r="K4857" s="5">
        <v>486004.79800321301</v>
      </c>
      <c r="L4857" s="5">
        <v>487260</v>
      </c>
      <c r="M4857" s="5">
        <v>487260</v>
      </c>
      <c r="N4857" s="5">
        <v>487260</v>
      </c>
      <c r="Q4857" s="5">
        <v>490140.97</v>
      </c>
      <c r="R4857" s="5">
        <v>490188.83707655699</v>
      </c>
      <c r="U4857" s="5">
        <v>490191.59651881398</v>
      </c>
      <c r="V4857" s="5">
        <v>490193.56189145602</v>
      </c>
      <c r="X4857" s="5">
        <f t="shared" si="1800"/>
        <v>66.114103659056127</v>
      </c>
      <c r="Y4857" s="5">
        <f t="shared" si="1801"/>
        <v>60</v>
      </c>
      <c r="Z4857" s="5">
        <f t="shared" si="1802"/>
        <v>120.24149632302579</v>
      </c>
      <c r="AA4857" s="5">
        <f t="shared" si="1803"/>
        <v>15.32014429604169</v>
      </c>
      <c r="AB4857" s="8">
        <f t="shared" si="1804"/>
        <v>0</v>
      </c>
      <c r="AC4857" s="8">
        <f t="shared" si="1805"/>
        <v>-1</v>
      </c>
      <c r="AD4857" s="5">
        <f t="shared" si="1806"/>
        <v>2880.9699999999721</v>
      </c>
      <c r="AE4857" s="5">
        <f t="shared" si="1807"/>
        <v>0</v>
      </c>
      <c r="AF4857" s="5">
        <f t="shared" si="1808"/>
        <v>2.7594422569964081</v>
      </c>
      <c r="AG4857" s="5">
        <f t="shared" si="1809"/>
        <v>-1</v>
      </c>
      <c r="AI4857" s="5">
        <f t="shared" si="1810"/>
        <v>3844.9969423969742</v>
      </c>
      <c r="AJ4857" s="5">
        <f t="shared" si="1811"/>
        <v>160.9371321129729</v>
      </c>
      <c r="AK4857" s="5">
        <f t="shared" si="1812"/>
        <v>0</v>
      </c>
      <c r="AL4857" s="5">
        <f t="shared" si="1813"/>
        <v>1069.236362593947</v>
      </c>
      <c r="AM4857" s="5">
        <f t="shared" si="1814"/>
        <v>1255.2019967869855</v>
      </c>
      <c r="AN4857" s="5">
        <f t="shared" si="1815"/>
        <v>0</v>
      </c>
      <c r="AO4857" s="5">
        <f t="shared" si="1816"/>
        <v>0</v>
      </c>
      <c r="AP4857" s="5">
        <f t="shared" si="1817"/>
        <v>47.867076557013206</v>
      </c>
      <c r="AQ4857" s="5">
        <f t="shared" si="1818"/>
        <v>0</v>
      </c>
      <c r="AR4857" s="5">
        <f t="shared" si="1819"/>
        <v>1.9653726420365274</v>
      </c>
      <c r="AU4857" s="2">
        <f t="shared" si="1820"/>
        <v>6380.2048830899294</v>
      </c>
      <c r="AV4857" s="2">
        <f t="shared" si="1821"/>
        <v>3143.4051865350921</v>
      </c>
      <c r="AW4857" s="2">
        <f t="shared" si="1822"/>
        <v>9523.6100696250214</v>
      </c>
      <c r="AX4857" s="2">
        <f t="shared" si="1823"/>
        <v>0</v>
      </c>
    </row>
    <row r="4858" spans="1:50" ht="14.4" x14ac:dyDescent="0.3">
      <c r="A4858" s="5">
        <v>4857</v>
      </c>
      <c r="B4858" s="5">
        <v>480754.19486201502</v>
      </c>
      <c r="C4858" s="5">
        <v>480754.19486201502</v>
      </c>
      <c r="D4858" s="5">
        <v>484555.685318487</v>
      </c>
      <c r="E4858" s="5">
        <v>484626.11304695602</v>
      </c>
      <c r="F4858" s="5">
        <v>484740</v>
      </c>
      <c r="G4858" s="5">
        <v>484800</v>
      </c>
      <c r="H4858" s="5">
        <v>484800</v>
      </c>
      <c r="I4858" s="5">
        <v>484920.24149632303</v>
      </c>
      <c r="J4858" s="5">
        <v>486004.79800321301</v>
      </c>
      <c r="K4858" s="5">
        <v>486027.52726473502</v>
      </c>
      <c r="L4858" s="5">
        <v>487260</v>
      </c>
      <c r="M4858" s="5">
        <v>487260</v>
      </c>
      <c r="N4858" s="5">
        <v>487260</v>
      </c>
      <c r="Q4858" s="5">
        <v>490140.97</v>
      </c>
      <c r="R4858" s="5">
        <v>490190.62651881401</v>
      </c>
      <c r="U4858" s="5">
        <v>490193.54077036801</v>
      </c>
      <c r="V4858" s="5">
        <v>490195.22294396599</v>
      </c>
      <c r="X4858" s="5">
        <f t="shared" si="1800"/>
        <v>70.427728469017893</v>
      </c>
      <c r="Y4858" s="5">
        <f t="shared" si="1801"/>
        <v>60</v>
      </c>
      <c r="Z4858" s="5">
        <f t="shared" si="1802"/>
        <v>120.24149632302579</v>
      </c>
      <c r="AA4858" s="5">
        <f t="shared" si="1803"/>
        <v>22.729261522006709</v>
      </c>
      <c r="AB4858" s="8">
        <f t="shared" si="1804"/>
        <v>0</v>
      </c>
      <c r="AC4858" s="8">
        <f t="shared" si="1805"/>
        <v>-1</v>
      </c>
      <c r="AD4858" s="5">
        <f t="shared" si="1806"/>
        <v>2880.9699999999721</v>
      </c>
      <c r="AE4858" s="5">
        <f t="shared" si="1807"/>
        <v>0</v>
      </c>
      <c r="AF4858" s="5">
        <f t="shared" si="1808"/>
        <v>2.9142515540006571</v>
      </c>
      <c r="AG4858" s="5">
        <f t="shared" si="1809"/>
        <v>-1</v>
      </c>
      <c r="AI4858" s="5">
        <f t="shared" si="1810"/>
        <v>3801.4904564719764</v>
      </c>
      <c r="AJ4858" s="5">
        <f t="shared" si="1811"/>
        <v>113.88695304398425</v>
      </c>
      <c r="AK4858" s="5">
        <f t="shared" si="1812"/>
        <v>0</v>
      </c>
      <c r="AL4858" s="5">
        <f t="shared" si="1813"/>
        <v>1084.5565068899887</v>
      </c>
      <c r="AM4858" s="5">
        <f t="shared" si="1814"/>
        <v>1232.4727352649788</v>
      </c>
      <c r="AN4858" s="5">
        <f t="shared" si="1815"/>
        <v>0</v>
      </c>
      <c r="AO4858" s="5">
        <f t="shared" si="1816"/>
        <v>0</v>
      </c>
      <c r="AP4858" s="5">
        <f t="shared" si="1817"/>
        <v>49.656518814037554</v>
      </c>
      <c r="AQ4858" s="5">
        <f t="shared" si="1818"/>
        <v>0</v>
      </c>
      <c r="AR4858" s="5">
        <f t="shared" si="1819"/>
        <v>1.682173597975634</v>
      </c>
      <c r="AU4858" s="2">
        <f t="shared" si="1820"/>
        <v>6283.7453440829413</v>
      </c>
      <c r="AV4858" s="2">
        <f t="shared" si="1821"/>
        <v>3155.2827378680231</v>
      </c>
      <c r="AW4858" s="2">
        <f t="shared" si="1822"/>
        <v>9439.0280819509644</v>
      </c>
      <c r="AX4858" s="2">
        <f t="shared" si="1823"/>
        <v>0</v>
      </c>
    </row>
    <row r="4859" spans="1:50" ht="14.4" x14ac:dyDescent="0.3">
      <c r="A4859" s="5">
        <v>4858</v>
      </c>
      <c r="B4859" s="5">
        <v>480885.89691149798</v>
      </c>
      <c r="C4859" s="5">
        <v>480885.89691149798</v>
      </c>
      <c r="D4859" s="5">
        <v>484567.25723499298</v>
      </c>
      <c r="E4859" s="5">
        <v>484639.05776349298</v>
      </c>
      <c r="F4859" s="5">
        <v>484740</v>
      </c>
      <c r="G4859" s="5">
        <v>484800</v>
      </c>
      <c r="H4859" s="5">
        <v>484800</v>
      </c>
      <c r="I4859" s="5">
        <v>484920.24149632303</v>
      </c>
      <c r="J4859" s="5">
        <v>486048.068871308</v>
      </c>
      <c r="K4859" s="5">
        <v>486074.32338054402</v>
      </c>
      <c r="L4859" s="5">
        <v>487260</v>
      </c>
      <c r="M4859" s="5">
        <v>487260</v>
      </c>
      <c r="N4859" s="5">
        <v>487260</v>
      </c>
      <c r="Q4859" s="5">
        <v>490140.97</v>
      </c>
      <c r="R4859" s="5">
        <v>490194.54347272101</v>
      </c>
      <c r="U4859" s="5">
        <v>490196.85577285802</v>
      </c>
      <c r="V4859" s="5">
        <v>490198.63833366899</v>
      </c>
      <c r="X4859" s="5">
        <f t="shared" si="1800"/>
        <v>71.80052849999629</v>
      </c>
      <c r="Y4859" s="5">
        <f t="shared" si="1801"/>
        <v>60</v>
      </c>
      <c r="Z4859" s="5">
        <f t="shared" si="1802"/>
        <v>120.24149632302579</v>
      </c>
      <c r="AA4859" s="5">
        <f t="shared" si="1803"/>
        <v>26.254509236023296</v>
      </c>
      <c r="AB4859" s="8">
        <f t="shared" si="1804"/>
        <v>0</v>
      </c>
      <c r="AC4859" s="8">
        <f t="shared" si="1805"/>
        <v>-1</v>
      </c>
      <c r="AD4859" s="5">
        <f t="shared" si="1806"/>
        <v>2880.9699999999721</v>
      </c>
      <c r="AE4859" s="5">
        <f t="shared" si="1807"/>
        <v>0</v>
      </c>
      <c r="AF4859" s="5">
        <f t="shared" si="1808"/>
        <v>2.3123001370113343</v>
      </c>
      <c r="AG4859" s="5">
        <f t="shared" si="1809"/>
        <v>-1</v>
      </c>
      <c r="AI4859" s="5">
        <f t="shared" si="1810"/>
        <v>3681.3603234949987</v>
      </c>
      <c r="AJ4859" s="5">
        <f t="shared" si="1811"/>
        <v>100.94223650702043</v>
      </c>
      <c r="AK4859" s="5">
        <f t="shared" si="1812"/>
        <v>0</v>
      </c>
      <c r="AL4859" s="5">
        <f t="shared" si="1813"/>
        <v>1127.8273749849759</v>
      </c>
      <c r="AM4859" s="5">
        <f t="shared" si="1814"/>
        <v>1185.676619455975</v>
      </c>
      <c r="AN4859" s="5">
        <f t="shared" si="1815"/>
        <v>0</v>
      </c>
      <c r="AO4859" s="5">
        <f t="shared" si="1816"/>
        <v>0</v>
      </c>
      <c r="AP4859" s="5">
        <f t="shared" si="1817"/>
        <v>53.573472721036524</v>
      </c>
      <c r="AQ4859" s="5">
        <f t="shared" si="1818"/>
        <v>0</v>
      </c>
      <c r="AR4859" s="5">
        <f t="shared" si="1819"/>
        <v>1.7825608109706081</v>
      </c>
      <c r="AU4859" s="2">
        <f t="shared" si="1820"/>
        <v>6151.1625879749772</v>
      </c>
      <c r="AV4859" s="2">
        <f t="shared" si="1821"/>
        <v>3159.5788341960288</v>
      </c>
      <c r="AW4859" s="2">
        <f t="shared" si="1822"/>
        <v>9310.741422171006</v>
      </c>
      <c r="AX4859" s="2">
        <f t="shared" si="1823"/>
        <v>0</v>
      </c>
    </row>
    <row r="4860" spans="1:50" ht="14.4" x14ac:dyDescent="0.3">
      <c r="A4860" s="5">
        <v>4859</v>
      </c>
      <c r="B4860" s="5">
        <v>480918.63505219301</v>
      </c>
      <c r="C4860" s="5">
        <v>480918.63505219301</v>
      </c>
      <c r="D4860" s="5">
        <v>484579.06286788703</v>
      </c>
      <c r="E4860" s="5">
        <v>484638.313545399</v>
      </c>
      <c r="F4860" s="5">
        <v>484740</v>
      </c>
      <c r="G4860" s="5">
        <v>484800</v>
      </c>
      <c r="H4860" s="5">
        <v>484800</v>
      </c>
      <c r="I4860" s="5">
        <v>484920.24149632303</v>
      </c>
      <c r="J4860" s="5">
        <v>486027.52726473502</v>
      </c>
      <c r="K4860" s="5">
        <v>486048.068871308</v>
      </c>
      <c r="L4860" s="5">
        <v>487260</v>
      </c>
      <c r="M4860" s="5">
        <v>487260</v>
      </c>
      <c r="N4860" s="5">
        <v>487260</v>
      </c>
      <c r="Q4860" s="5">
        <v>490140.97</v>
      </c>
      <c r="R4860" s="5">
        <v>490192.57077036798</v>
      </c>
      <c r="U4860" s="5">
        <v>490195.51347272098</v>
      </c>
      <c r="V4860" s="5">
        <v>490196.775826625</v>
      </c>
      <c r="X4860" s="5">
        <f t="shared" si="1800"/>
        <v>59.250677511969116</v>
      </c>
      <c r="Y4860" s="5">
        <f t="shared" si="1801"/>
        <v>60</v>
      </c>
      <c r="Z4860" s="5">
        <f t="shared" si="1802"/>
        <v>120.24149632302579</v>
      </c>
      <c r="AA4860" s="5">
        <f t="shared" si="1803"/>
        <v>20.541606572980527</v>
      </c>
      <c r="AB4860" s="8">
        <f t="shared" si="1804"/>
        <v>0</v>
      </c>
      <c r="AC4860" s="8">
        <f t="shared" si="1805"/>
        <v>-1</v>
      </c>
      <c r="AD4860" s="5">
        <f t="shared" si="1806"/>
        <v>2880.9699999999721</v>
      </c>
      <c r="AE4860" s="5">
        <f t="shared" si="1807"/>
        <v>0</v>
      </c>
      <c r="AF4860" s="5">
        <f t="shared" si="1808"/>
        <v>2.9427023530006409</v>
      </c>
      <c r="AG4860" s="5">
        <f t="shared" si="1809"/>
        <v>-1</v>
      </c>
      <c r="AI4860" s="5">
        <f t="shared" si="1810"/>
        <v>3660.4278156940127</v>
      </c>
      <c r="AJ4860" s="5">
        <f t="shared" si="1811"/>
        <v>101.68645460100379</v>
      </c>
      <c r="AK4860" s="5">
        <f t="shared" si="1812"/>
        <v>0</v>
      </c>
      <c r="AL4860" s="5">
        <f t="shared" si="1813"/>
        <v>1107.2857684119954</v>
      </c>
      <c r="AM4860" s="5">
        <f t="shared" si="1814"/>
        <v>1211.9311286919983</v>
      </c>
      <c r="AN4860" s="5">
        <f t="shared" si="1815"/>
        <v>0</v>
      </c>
      <c r="AO4860" s="5">
        <f t="shared" si="1816"/>
        <v>0</v>
      </c>
      <c r="AP4860" s="5">
        <f t="shared" si="1817"/>
        <v>51.600770368007943</v>
      </c>
      <c r="AQ4860" s="5">
        <f t="shared" si="1818"/>
        <v>0</v>
      </c>
      <c r="AR4860" s="5">
        <f t="shared" si="1819"/>
        <v>1.2623539040214382</v>
      </c>
      <c r="AU4860" s="2">
        <f t="shared" si="1820"/>
        <v>6134.1942916710395</v>
      </c>
      <c r="AV4860" s="2">
        <f t="shared" si="1821"/>
        <v>3141.9464827609481</v>
      </c>
      <c r="AW4860" s="2">
        <f t="shared" si="1822"/>
        <v>9276.1407744319877</v>
      </c>
      <c r="AX4860" s="2">
        <f t="shared" si="1823"/>
        <v>0</v>
      </c>
    </row>
    <row r="4861" spans="1:50" ht="14.4" x14ac:dyDescent="0.3">
      <c r="A4861" s="5">
        <v>4860</v>
      </c>
      <c r="B4861" s="5">
        <v>480932.05574753002</v>
      </c>
      <c r="C4861" s="5">
        <v>480932.05574753002</v>
      </c>
      <c r="D4861" s="5">
        <v>484626.11304695602</v>
      </c>
      <c r="E4861" s="5">
        <v>484685.515432043</v>
      </c>
      <c r="F4861" s="5">
        <v>484740</v>
      </c>
      <c r="G4861" s="5">
        <v>484800</v>
      </c>
      <c r="H4861" s="5">
        <v>484800</v>
      </c>
      <c r="I4861" s="5">
        <v>484920.24149632303</v>
      </c>
      <c r="J4861" s="5">
        <v>486074.32338054402</v>
      </c>
      <c r="K4861" s="5">
        <v>486101.485204186</v>
      </c>
      <c r="L4861" s="5">
        <v>487260</v>
      </c>
      <c r="M4861" s="5">
        <v>487260</v>
      </c>
      <c r="N4861" s="5">
        <v>487260</v>
      </c>
      <c r="Q4861" s="5">
        <v>490140.97</v>
      </c>
      <c r="R4861" s="5">
        <v>490195.88577285799</v>
      </c>
      <c r="U4861" s="5">
        <v>490198.20939223998</v>
      </c>
      <c r="V4861" s="5">
        <v>490200.63165311102</v>
      </c>
      <c r="X4861" s="5">
        <f t="shared" si="1800"/>
        <v>59.402385086985305</v>
      </c>
      <c r="Y4861" s="5">
        <f t="shared" si="1801"/>
        <v>60</v>
      </c>
      <c r="Z4861" s="5">
        <f t="shared" si="1802"/>
        <v>120.24149632302579</v>
      </c>
      <c r="AA4861" s="5">
        <f t="shared" si="1803"/>
        <v>27.161823641974479</v>
      </c>
      <c r="AB4861" s="8">
        <f t="shared" si="1804"/>
        <v>0</v>
      </c>
      <c r="AC4861" s="8">
        <f t="shared" si="1805"/>
        <v>-1</v>
      </c>
      <c r="AD4861" s="5">
        <f t="shared" si="1806"/>
        <v>2880.9699999999721</v>
      </c>
      <c r="AE4861" s="5">
        <f t="shared" si="1807"/>
        <v>0</v>
      </c>
      <c r="AF4861" s="5">
        <f t="shared" si="1808"/>
        <v>2.3236193819902837</v>
      </c>
      <c r="AG4861" s="5">
        <f t="shared" si="1809"/>
        <v>-1</v>
      </c>
      <c r="AI4861" s="5">
        <f t="shared" si="1810"/>
        <v>3694.0572994260001</v>
      </c>
      <c r="AJ4861" s="5">
        <f t="shared" si="1811"/>
        <v>54.484567956998944</v>
      </c>
      <c r="AK4861" s="5">
        <f t="shared" si="1812"/>
        <v>0</v>
      </c>
      <c r="AL4861" s="5">
        <f t="shared" si="1813"/>
        <v>1154.0818842209992</v>
      </c>
      <c r="AM4861" s="5">
        <f t="shared" si="1814"/>
        <v>1158.5147958140005</v>
      </c>
      <c r="AN4861" s="5">
        <f t="shared" si="1815"/>
        <v>0</v>
      </c>
      <c r="AO4861" s="5">
        <f t="shared" si="1816"/>
        <v>0</v>
      </c>
      <c r="AP4861" s="5">
        <f t="shared" si="1817"/>
        <v>54.91577285801759</v>
      </c>
      <c r="AQ4861" s="5">
        <f t="shared" si="1818"/>
        <v>0</v>
      </c>
      <c r="AR4861" s="5">
        <f t="shared" si="1819"/>
        <v>2.4222608710406348</v>
      </c>
      <c r="AU4861" s="2">
        <f t="shared" si="1820"/>
        <v>6118.476581147057</v>
      </c>
      <c r="AV4861" s="2">
        <f t="shared" si="1821"/>
        <v>3148.0993244339479</v>
      </c>
      <c r="AW4861" s="2">
        <f t="shared" si="1822"/>
        <v>9266.5759055810049</v>
      </c>
      <c r="AX4861" s="2">
        <f t="shared" si="1823"/>
        <v>0</v>
      </c>
    </row>
    <row r="4862" spans="1:50" ht="14.4" x14ac:dyDescent="0.3">
      <c r="A4862" s="5">
        <v>4861</v>
      </c>
      <c r="B4862" s="5">
        <v>481099.517168322</v>
      </c>
      <c r="C4862" s="5">
        <v>481099.517168322</v>
      </c>
      <c r="D4862" s="5">
        <v>484638.313545399</v>
      </c>
      <c r="E4862" s="5">
        <v>484701.218977754</v>
      </c>
      <c r="F4862" s="5">
        <v>484740</v>
      </c>
      <c r="G4862" s="5">
        <v>484800</v>
      </c>
      <c r="H4862" s="5">
        <v>484800</v>
      </c>
      <c r="I4862" s="5">
        <v>484920.24149632303</v>
      </c>
      <c r="J4862" s="5">
        <v>486125.33217563899</v>
      </c>
      <c r="K4862" s="5">
        <v>486150.52061662701</v>
      </c>
      <c r="L4862" s="5">
        <v>487260</v>
      </c>
      <c r="M4862" s="5">
        <v>487260</v>
      </c>
      <c r="N4862" s="5">
        <v>487260</v>
      </c>
      <c r="Q4862" s="5">
        <v>490140.97</v>
      </c>
      <c r="R4862" s="5">
        <v>490198.849316062</v>
      </c>
      <c r="U4862" s="5">
        <v>490200.874586411</v>
      </c>
      <c r="V4862" s="5">
        <v>490203.73554719402</v>
      </c>
      <c r="X4862" s="5">
        <f t="shared" si="1800"/>
        <v>62.905432355008088</v>
      </c>
      <c r="Y4862" s="5">
        <f t="shared" si="1801"/>
        <v>60</v>
      </c>
      <c r="Z4862" s="5">
        <f t="shared" si="1802"/>
        <v>120.24149632302579</v>
      </c>
      <c r="AA4862" s="5">
        <f t="shared" si="1803"/>
        <v>25.188440988014918</v>
      </c>
      <c r="AB4862" s="8">
        <f t="shared" si="1804"/>
        <v>0</v>
      </c>
      <c r="AC4862" s="8">
        <f t="shared" si="1805"/>
        <v>-1</v>
      </c>
      <c r="AD4862" s="5">
        <f t="shared" si="1806"/>
        <v>2880.9699999999721</v>
      </c>
      <c r="AE4862" s="5">
        <f t="shared" si="1807"/>
        <v>0</v>
      </c>
      <c r="AF4862" s="5">
        <f t="shared" si="1808"/>
        <v>2.0252703489968553</v>
      </c>
      <c r="AG4862" s="5">
        <f t="shared" si="1809"/>
        <v>-1</v>
      </c>
      <c r="AI4862" s="5">
        <f t="shared" si="1810"/>
        <v>3538.7963770770002</v>
      </c>
      <c r="AJ4862" s="5">
        <f t="shared" si="1811"/>
        <v>38.7810222459957</v>
      </c>
      <c r="AK4862" s="5">
        <f t="shared" si="1812"/>
        <v>0</v>
      </c>
      <c r="AL4862" s="5">
        <f t="shared" si="1813"/>
        <v>1205.0906793159666</v>
      </c>
      <c r="AM4862" s="5">
        <f t="shared" si="1814"/>
        <v>1109.4793833729927</v>
      </c>
      <c r="AN4862" s="5">
        <f t="shared" si="1815"/>
        <v>0</v>
      </c>
      <c r="AO4862" s="5">
        <f t="shared" si="1816"/>
        <v>0</v>
      </c>
      <c r="AP4862" s="5">
        <f t="shared" si="1817"/>
        <v>57.879316062026192</v>
      </c>
      <c r="AQ4862" s="5">
        <f t="shared" si="1818"/>
        <v>0</v>
      </c>
      <c r="AR4862" s="5">
        <f t="shared" si="1819"/>
        <v>2.8609607830294408</v>
      </c>
      <c r="AU4862" s="2">
        <f t="shared" si="1820"/>
        <v>5952.8877388570108</v>
      </c>
      <c r="AV4862" s="2">
        <f t="shared" si="1821"/>
        <v>3149.3306400150177</v>
      </c>
      <c r="AW4862" s="2">
        <f t="shared" si="1822"/>
        <v>9102.2183788720286</v>
      </c>
      <c r="AX4862" s="2">
        <f t="shared" si="1823"/>
        <v>0</v>
      </c>
    </row>
    <row r="4863" spans="1:50" ht="14.4" x14ac:dyDescent="0.3">
      <c r="A4863" s="5">
        <v>4862</v>
      </c>
      <c r="B4863" s="5">
        <v>481250.26350176998</v>
      </c>
      <c r="C4863" s="5">
        <v>481250.26350176998</v>
      </c>
      <c r="D4863" s="5">
        <v>484639.05776349298</v>
      </c>
      <c r="E4863" s="5">
        <v>484692.77496501699</v>
      </c>
      <c r="F4863" s="5">
        <v>484740</v>
      </c>
      <c r="G4863" s="5">
        <v>484800</v>
      </c>
      <c r="H4863" s="5">
        <v>484800</v>
      </c>
      <c r="I4863" s="5">
        <v>484920.24149632303</v>
      </c>
      <c r="J4863" s="5">
        <v>486101.485204186</v>
      </c>
      <c r="K4863" s="5">
        <v>486125.33217563899</v>
      </c>
      <c r="L4863" s="5">
        <v>487260</v>
      </c>
      <c r="M4863" s="5">
        <v>487260</v>
      </c>
      <c r="N4863" s="5">
        <v>487260</v>
      </c>
      <c r="Q4863" s="5">
        <v>490140.97</v>
      </c>
      <c r="R4863" s="5">
        <v>490197.23939224001</v>
      </c>
      <c r="U4863" s="5">
        <v>490199.81931606203</v>
      </c>
      <c r="V4863" s="5">
        <v>490202.09409826598</v>
      </c>
      <c r="X4863" s="5">
        <f t="shared" si="1800"/>
        <v>53.717201524006668</v>
      </c>
      <c r="Y4863" s="5">
        <f t="shared" si="1801"/>
        <v>60</v>
      </c>
      <c r="Z4863" s="5">
        <f t="shared" si="1802"/>
        <v>120.24149632302579</v>
      </c>
      <c r="AA4863" s="5">
        <f t="shared" si="1803"/>
        <v>23.846971452992875</v>
      </c>
      <c r="AB4863" s="8">
        <f t="shared" si="1804"/>
        <v>0</v>
      </c>
      <c r="AC4863" s="8">
        <f t="shared" si="1805"/>
        <v>-1</v>
      </c>
      <c r="AD4863" s="5">
        <f t="shared" si="1806"/>
        <v>2880.9699999999721</v>
      </c>
      <c r="AE4863" s="5">
        <f t="shared" si="1807"/>
        <v>0</v>
      </c>
      <c r="AF4863" s="5">
        <f t="shared" si="1808"/>
        <v>2.5799238220206462</v>
      </c>
      <c r="AG4863" s="5">
        <f t="shared" si="1809"/>
        <v>-1</v>
      </c>
      <c r="AI4863" s="5">
        <f t="shared" si="1810"/>
        <v>3388.7942617230001</v>
      </c>
      <c r="AJ4863" s="5">
        <f t="shared" si="1811"/>
        <v>47.225034983013757</v>
      </c>
      <c r="AK4863" s="5">
        <f t="shared" si="1812"/>
        <v>0</v>
      </c>
      <c r="AL4863" s="5">
        <f t="shared" si="1813"/>
        <v>1181.2437078629737</v>
      </c>
      <c r="AM4863" s="5">
        <f t="shared" si="1814"/>
        <v>1134.6678243610077</v>
      </c>
      <c r="AN4863" s="5">
        <f t="shared" si="1815"/>
        <v>0</v>
      </c>
      <c r="AO4863" s="5">
        <f t="shared" si="1816"/>
        <v>0</v>
      </c>
      <c r="AP4863" s="5">
        <f t="shared" si="1817"/>
        <v>56.269392240035813</v>
      </c>
      <c r="AQ4863" s="5">
        <f t="shared" si="1818"/>
        <v>0</v>
      </c>
      <c r="AR4863" s="5">
        <f t="shared" si="1819"/>
        <v>2.2747822039527819</v>
      </c>
      <c r="AU4863" s="2">
        <f t="shared" si="1820"/>
        <v>5810.4750033739838</v>
      </c>
      <c r="AV4863" s="2">
        <f t="shared" si="1821"/>
        <v>3139.355593122018</v>
      </c>
      <c r="AW4863" s="2">
        <f t="shared" si="1822"/>
        <v>8949.8305964960018</v>
      </c>
      <c r="AX4863" s="2">
        <f t="shared" si="1823"/>
        <v>0</v>
      </c>
    </row>
    <row r="4864" spans="1:50" ht="14.4" x14ac:dyDescent="0.3">
      <c r="A4864" s="5">
        <v>4863</v>
      </c>
      <c r="B4864" s="5">
        <v>481284.51018176402</v>
      </c>
      <c r="C4864" s="5">
        <v>481284.51018176402</v>
      </c>
      <c r="D4864" s="5">
        <v>484685.515432043</v>
      </c>
      <c r="E4864" s="5">
        <v>485762.17769860598</v>
      </c>
      <c r="F4864" s="5">
        <v>486180</v>
      </c>
      <c r="G4864" s="5">
        <v>486240</v>
      </c>
      <c r="H4864" s="5">
        <v>486240</v>
      </c>
      <c r="I4864" s="5">
        <v>486363.28800082201</v>
      </c>
      <c r="J4864" s="5">
        <v>487200.00004871999</v>
      </c>
      <c r="K4864" s="5">
        <v>487212.338747576</v>
      </c>
      <c r="L4864" s="5">
        <v>487260</v>
      </c>
      <c r="M4864" s="5">
        <v>487260</v>
      </c>
      <c r="N4864" s="5">
        <v>487260</v>
      </c>
      <c r="Q4864" s="5">
        <v>490140.97</v>
      </c>
      <c r="R4864" s="5">
        <v>490199.90458641102</v>
      </c>
      <c r="U4864" s="5">
        <v>490202.05212700501</v>
      </c>
      <c r="V4864" s="5">
        <v>490205.47917427</v>
      </c>
      <c r="X4864" s="5">
        <f t="shared" si="1800"/>
        <v>1076.6622665629839</v>
      </c>
      <c r="Y4864" s="5">
        <f t="shared" si="1801"/>
        <v>60</v>
      </c>
      <c r="Z4864" s="5">
        <f t="shared" si="1802"/>
        <v>123.28800082200905</v>
      </c>
      <c r="AA4864" s="5">
        <f t="shared" si="1803"/>
        <v>12.338698856008705</v>
      </c>
      <c r="AB4864" s="8">
        <f t="shared" si="1804"/>
        <v>0</v>
      </c>
      <c r="AC4864" s="8">
        <f t="shared" si="1805"/>
        <v>-1</v>
      </c>
      <c r="AD4864" s="5">
        <f t="shared" si="1806"/>
        <v>2880.9699999999721</v>
      </c>
      <c r="AE4864" s="5">
        <f t="shared" si="1807"/>
        <v>0</v>
      </c>
      <c r="AF4864" s="5">
        <f t="shared" si="1808"/>
        <v>2.1475405939854681</v>
      </c>
      <c r="AG4864" s="5">
        <f t="shared" si="1809"/>
        <v>-1</v>
      </c>
      <c r="AI4864" s="5">
        <f t="shared" si="1810"/>
        <v>3401.0052502789767</v>
      </c>
      <c r="AJ4864" s="5">
        <f t="shared" si="1811"/>
        <v>417.82230139401508</v>
      </c>
      <c r="AK4864" s="5">
        <f t="shared" si="1812"/>
        <v>0</v>
      </c>
      <c r="AL4864" s="5">
        <f t="shared" si="1813"/>
        <v>836.71204789797775</v>
      </c>
      <c r="AM4864" s="5">
        <f t="shared" si="1814"/>
        <v>47.661252424004488</v>
      </c>
      <c r="AN4864" s="5">
        <f t="shared" si="1815"/>
        <v>0</v>
      </c>
      <c r="AO4864" s="5">
        <f t="shared" si="1816"/>
        <v>0</v>
      </c>
      <c r="AP4864" s="5">
        <f t="shared" si="1817"/>
        <v>58.934586411050986</v>
      </c>
      <c r="AQ4864" s="5">
        <f t="shared" si="1818"/>
        <v>0</v>
      </c>
      <c r="AR4864" s="5">
        <f t="shared" si="1819"/>
        <v>3.4270472649950534</v>
      </c>
      <c r="AU4864" s="2">
        <f t="shared" si="1820"/>
        <v>4765.5624856710201</v>
      </c>
      <c r="AV4864" s="2">
        <f t="shared" si="1821"/>
        <v>4153.4065068349591</v>
      </c>
      <c r="AW4864" s="2">
        <f t="shared" si="1822"/>
        <v>8918.9689925059793</v>
      </c>
      <c r="AX4864" s="2">
        <f t="shared" si="1823"/>
        <v>0</v>
      </c>
    </row>
    <row r="4865" spans="1:50" ht="14.4" x14ac:dyDescent="0.3">
      <c r="A4865" s="5">
        <v>4864</v>
      </c>
      <c r="B4865" s="5">
        <v>481300.43005086598</v>
      </c>
      <c r="C4865" s="5">
        <v>481300.43005086598</v>
      </c>
      <c r="D4865" s="5">
        <v>484692.77496501699</v>
      </c>
      <c r="E4865" s="5">
        <v>485781.61039599299</v>
      </c>
      <c r="F4865" s="5">
        <v>486180</v>
      </c>
      <c r="G4865" s="5">
        <v>486240</v>
      </c>
      <c r="H4865" s="5">
        <v>486240</v>
      </c>
      <c r="I4865" s="5">
        <v>486363.28800082201</v>
      </c>
      <c r="J4865" s="5">
        <v>487212.338747576</v>
      </c>
      <c r="K4865" s="5">
        <v>487241.96457580401</v>
      </c>
      <c r="L4865" s="5">
        <v>487260</v>
      </c>
      <c r="M4865" s="5">
        <v>487260</v>
      </c>
      <c r="N4865" s="5">
        <v>487260</v>
      </c>
      <c r="Q4865" s="5">
        <v>490140.97</v>
      </c>
      <c r="R4865" s="5">
        <v>490201.08212700498</v>
      </c>
      <c r="U4865" s="5">
        <v>490203.95078697801</v>
      </c>
      <c r="V4865" s="5">
        <v>490207.22090450599</v>
      </c>
      <c r="X4865" s="5">
        <f t="shared" si="1800"/>
        <v>1088.8354309760034</v>
      </c>
      <c r="Y4865" s="5">
        <f t="shared" si="1801"/>
        <v>60</v>
      </c>
      <c r="Z4865" s="5">
        <f t="shared" si="1802"/>
        <v>123.28800082200905</v>
      </c>
      <c r="AA4865" s="5">
        <f t="shared" si="1803"/>
        <v>29.625828228017781</v>
      </c>
      <c r="AB4865" s="8">
        <f t="shared" si="1804"/>
        <v>0</v>
      </c>
      <c r="AC4865" s="8">
        <f t="shared" si="1805"/>
        <v>-1</v>
      </c>
      <c r="AD4865" s="5">
        <f t="shared" si="1806"/>
        <v>2880.9699999999721</v>
      </c>
      <c r="AE4865" s="5">
        <f t="shared" si="1807"/>
        <v>0</v>
      </c>
      <c r="AF4865" s="5">
        <f t="shared" si="1808"/>
        <v>2.8686599730281159</v>
      </c>
      <c r="AG4865" s="5">
        <f t="shared" si="1809"/>
        <v>-1</v>
      </c>
      <c r="AI4865" s="5">
        <f t="shared" si="1810"/>
        <v>3392.3449141510064</v>
      </c>
      <c r="AJ4865" s="5">
        <f t="shared" si="1811"/>
        <v>398.38960400701035</v>
      </c>
      <c r="AK4865" s="5">
        <f t="shared" si="1812"/>
        <v>0</v>
      </c>
      <c r="AL4865" s="5">
        <f t="shared" si="1813"/>
        <v>849.05074675398646</v>
      </c>
      <c r="AM4865" s="5">
        <f t="shared" si="1814"/>
        <v>18.035424195986707</v>
      </c>
      <c r="AN4865" s="5">
        <f t="shared" si="1815"/>
        <v>0</v>
      </c>
      <c r="AO4865" s="5">
        <f t="shared" si="1816"/>
        <v>0</v>
      </c>
      <c r="AP4865" s="5">
        <f t="shared" si="1817"/>
        <v>60.112127005006187</v>
      </c>
      <c r="AQ4865" s="5">
        <f t="shared" si="1818"/>
        <v>0</v>
      </c>
      <c r="AR4865" s="5">
        <f t="shared" si="1819"/>
        <v>3.2701175279798917</v>
      </c>
      <c r="AU4865" s="2">
        <f t="shared" si="1820"/>
        <v>4721.202933640976</v>
      </c>
      <c r="AV4865" s="2">
        <f t="shared" si="1821"/>
        <v>4183.5879199990304</v>
      </c>
      <c r="AW4865" s="2">
        <f t="shared" si="1822"/>
        <v>8904.7908536400064</v>
      </c>
      <c r="AX4865" s="2">
        <f t="shared" si="1823"/>
        <v>0</v>
      </c>
    </row>
    <row r="4866" spans="1:50" ht="14.4" x14ac:dyDescent="0.3">
      <c r="A4866" s="5">
        <v>4865</v>
      </c>
      <c r="B4866" s="5">
        <v>481314.88825385697</v>
      </c>
      <c r="C4866" s="5">
        <v>481314.88825385697</v>
      </c>
      <c r="D4866" s="5">
        <v>484701.218977754</v>
      </c>
      <c r="E4866" s="5">
        <v>485782.03494219499</v>
      </c>
      <c r="F4866" s="5">
        <v>486180</v>
      </c>
      <c r="G4866" s="5">
        <v>486240</v>
      </c>
      <c r="H4866" s="5">
        <v>486240</v>
      </c>
      <c r="I4866" s="5">
        <v>486363.28800082201</v>
      </c>
      <c r="J4866" s="5">
        <v>487241.96457580401</v>
      </c>
      <c r="K4866" s="5">
        <v>487267.31169638498</v>
      </c>
      <c r="L4866" s="5">
        <v>490500</v>
      </c>
      <c r="O4866" s="5">
        <v>490500</v>
      </c>
      <c r="P4866" s="5">
        <v>490500</v>
      </c>
      <c r="S4866" s="5">
        <v>493380.97</v>
      </c>
      <c r="T4866" s="5">
        <v>494460</v>
      </c>
      <c r="U4866" s="5">
        <v>494462.433498019</v>
      </c>
      <c r="V4866" s="5">
        <v>494462.433498019</v>
      </c>
      <c r="X4866" s="5">
        <f t="shared" si="1800"/>
        <v>1080.8159644409898</v>
      </c>
      <c r="Y4866" s="5">
        <f t="shared" si="1801"/>
        <v>60</v>
      </c>
      <c r="Z4866" s="5">
        <f t="shared" si="1802"/>
        <v>123.28800082200905</v>
      </c>
      <c r="AA4866" s="5">
        <f t="shared" si="1803"/>
        <v>25.347120580961928</v>
      </c>
      <c r="AB4866" s="8">
        <f t="shared" si="1804"/>
        <v>-1</v>
      </c>
      <c r="AC4866" s="8">
        <f t="shared" si="1805"/>
        <v>0</v>
      </c>
      <c r="AD4866" s="5">
        <f t="shared" si="1806"/>
        <v>0</v>
      </c>
      <c r="AE4866" s="5">
        <f t="shared" si="1807"/>
        <v>2880.9699999999721</v>
      </c>
      <c r="AF4866" s="5">
        <f t="shared" si="1808"/>
        <v>-1</v>
      </c>
      <c r="AG4866" s="5">
        <f t="shared" si="1809"/>
        <v>2.4334980190033093</v>
      </c>
      <c r="AI4866" s="5">
        <f t="shared" si="1810"/>
        <v>3386.3307238970301</v>
      </c>
      <c r="AJ4866" s="5">
        <f t="shared" si="1811"/>
        <v>397.96505780500593</v>
      </c>
      <c r="AK4866" s="5">
        <f t="shared" si="1812"/>
        <v>0</v>
      </c>
      <c r="AL4866" s="5">
        <f t="shared" si="1813"/>
        <v>878.67657498200424</v>
      </c>
      <c r="AM4866" s="5">
        <f t="shared" si="1814"/>
        <v>3232.6883036150248</v>
      </c>
      <c r="AN4866" s="5">
        <f t="shared" si="1815"/>
        <v>0</v>
      </c>
      <c r="AO4866" s="5">
        <f t="shared" si="1816"/>
        <v>0</v>
      </c>
      <c r="AP4866" s="5">
        <f t="shared" si="1817"/>
        <v>0</v>
      </c>
      <c r="AQ4866" s="5">
        <f t="shared" si="1818"/>
        <v>1079.0300000000279</v>
      </c>
      <c r="AR4866" s="5">
        <f t="shared" si="1819"/>
        <v>0</v>
      </c>
      <c r="AU4866" s="2">
        <f t="shared" si="1820"/>
        <v>8974.690660299093</v>
      </c>
      <c r="AV4866" s="2">
        <f t="shared" si="1821"/>
        <v>4170.8545838629361</v>
      </c>
      <c r="AW4866" s="2">
        <f t="shared" si="1822"/>
        <v>13145.545244162029</v>
      </c>
      <c r="AX4866" s="2">
        <f t="shared" si="1823"/>
        <v>0</v>
      </c>
    </row>
    <row r="4867" spans="1:50" ht="14.4" x14ac:dyDescent="0.3">
      <c r="A4867" s="5">
        <v>4866</v>
      </c>
      <c r="B4867" s="5">
        <v>481356.26151932898</v>
      </c>
      <c r="C4867" s="5">
        <v>481356.26151932898</v>
      </c>
      <c r="D4867" s="5">
        <v>485762.17769860598</v>
      </c>
      <c r="E4867" s="5">
        <v>485821.99981604202</v>
      </c>
      <c r="F4867" s="5">
        <v>486180</v>
      </c>
      <c r="G4867" s="5">
        <v>486240</v>
      </c>
      <c r="H4867" s="5">
        <v>486240</v>
      </c>
      <c r="I4867" s="5">
        <v>486363.28800082201</v>
      </c>
      <c r="J4867" s="5">
        <v>487267.31169638498</v>
      </c>
      <c r="K4867" s="5">
        <v>487290.72573270899</v>
      </c>
      <c r="L4867" s="5">
        <v>490500</v>
      </c>
      <c r="O4867" s="5">
        <v>490500</v>
      </c>
      <c r="P4867" s="5">
        <v>490500</v>
      </c>
      <c r="S4867" s="5">
        <v>493380.97</v>
      </c>
      <c r="T4867" s="5">
        <v>494461.46349801897</v>
      </c>
      <c r="U4867" s="5">
        <v>494463.81939398299</v>
      </c>
      <c r="V4867" s="5">
        <v>494464.27828739799</v>
      </c>
      <c r="X4867" s="5">
        <f t="shared" ref="X4867:X4930" si="1824">E4867-D4867</f>
        <v>59.822117436036933</v>
      </c>
      <c r="Y4867" s="5">
        <f t="shared" ref="Y4867:Y4930" si="1825">G4867-F4867</f>
        <v>60</v>
      </c>
      <c r="Z4867" s="5">
        <f t="shared" ref="Z4867:Z4930" si="1826">I4867-H4867</f>
        <v>123.28800082200905</v>
      </c>
      <c r="AA4867" s="5">
        <f t="shared" ref="AA4867:AA4930" si="1827">K4867-J4867</f>
        <v>23.414036324014887</v>
      </c>
      <c r="AB4867" s="8">
        <f t="shared" ref="AB4867:AB4930" si="1828">IF(M4867=L4867,M4867-L4867,-1)</f>
        <v>-1</v>
      </c>
      <c r="AC4867" s="8">
        <f t="shared" ref="AC4867:AC4930" si="1829">IF(P4867=L4867,P4867-L4867,-1)</f>
        <v>0</v>
      </c>
      <c r="AD4867" s="5">
        <f t="shared" ref="AD4867:AD4930" si="1830">Q4867-N4867</f>
        <v>0</v>
      </c>
      <c r="AE4867" s="5">
        <f t="shared" ref="AE4867:AE4930" si="1831">S4867-P4867</f>
        <v>2880.9699999999721</v>
      </c>
      <c r="AF4867" s="5">
        <f t="shared" ref="AF4867:AF4930" si="1832">IF(U4867-R4867&lt;5,U4867-R4867,-1)</f>
        <v>-1</v>
      </c>
      <c r="AG4867" s="5">
        <f t="shared" ref="AG4867:AG4930" si="1833">IF(U4867-T4867&lt;5,U4867-T4867,-1)</f>
        <v>2.3558959640213288</v>
      </c>
      <c r="AI4867" s="5">
        <f t="shared" ref="AI4867:AI4930" si="1834">D4867-C4867</f>
        <v>4405.9161792770028</v>
      </c>
      <c r="AJ4867" s="5">
        <f t="shared" ref="AJ4867:AJ4930" si="1835">F4867-E4867</f>
        <v>358.00018395797815</v>
      </c>
      <c r="AK4867" s="5">
        <f t="shared" ref="AK4867:AK4930" si="1836">H4867-G4867</f>
        <v>0</v>
      </c>
      <c r="AL4867" s="5">
        <f t="shared" ref="AL4867:AL4930" si="1837">J4867-I4867</f>
        <v>904.02369556296617</v>
      </c>
      <c r="AM4867" s="5">
        <f t="shared" ref="AM4867:AM4930" si="1838">L4867-K4867</f>
        <v>3209.2742672910099</v>
      </c>
      <c r="AN4867" s="5">
        <f t="shared" ref="AN4867:AN4930" si="1839">N4867-M4867</f>
        <v>0</v>
      </c>
      <c r="AO4867" s="5">
        <f t="shared" ref="AO4867:AO4930" si="1840">P4867-O4867</f>
        <v>0</v>
      </c>
      <c r="AP4867" s="5">
        <f t="shared" ref="AP4867:AP4930" si="1841">R4867-Q4867</f>
        <v>0</v>
      </c>
      <c r="AQ4867" s="5">
        <f t="shared" ref="AQ4867:AQ4930" si="1842">T4867-S4867</f>
        <v>1080.493498019001</v>
      </c>
      <c r="AR4867" s="5">
        <f t="shared" ref="AR4867:AR4930" si="1843">V4867-U4867</f>
        <v>0.45889341499423608</v>
      </c>
      <c r="AU4867" s="2">
        <f t="shared" ref="AU4867:AU4930" si="1844">SUM(AI4867:AR4867)</f>
        <v>9958.1667175229522</v>
      </c>
      <c r="AV4867" s="2">
        <f t="shared" ref="AV4867:AV4930" si="1845">SUM(X4867:AG4867)</f>
        <v>3147.8500505460543</v>
      </c>
      <c r="AW4867" s="2">
        <f t="shared" ref="AW4867:AW4930" si="1846">AU4867+AV4867</f>
        <v>13106.016768069007</v>
      </c>
      <c r="AX4867" s="2">
        <f t="shared" ref="AX4867:AX4930" si="1847">IF(AW4867&lt;=2880,1,0)</f>
        <v>0</v>
      </c>
    </row>
    <row r="4868" spans="1:50" ht="14.4" x14ac:dyDescent="0.3">
      <c r="A4868" s="5">
        <v>4867</v>
      </c>
      <c r="B4868" s="5">
        <v>481384.02383924398</v>
      </c>
      <c r="C4868" s="5">
        <v>481384.02383924398</v>
      </c>
      <c r="D4868" s="5">
        <v>485781.61039599299</v>
      </c>
      <c r="E4868" s="5">
        <v>485839.49921739002</v>
      </c>
      <c r="F4868" s="5">
        <v>486180</v>
      </c>
      <c r="G4868" s="5">
        <v>486240</v>
      </c>
      <c r="H4868" s="5">
        <v>486240</v>
      </c>
      <c r="I4868" s="5">
        <v>486363.28800082201</v>
      </c>
      <c r="J4868" s="5">
        <v>487290.72573270899</v>
      </c>
      <c r="K4868" s="5">
        <v>487311.93775050098</v>
      </c>
      <c r="L4868" s="5">
        <v>490500</v>
      </c>
      <c r="O4868" s="5">
        <v>490500</v>
      </c>
      <c r="P4868" s="5">
        <v>490500</v>
      </c>
      <c r="S4868" s="5">
        <v>493380.97</v>
      </c>
      <c r="T4868" s="5">
        <v>494462.84939398302</v>
      </c>
      <c r="U4868" s="5">
        <v>494465.06832799502</v>
      </c>
      <c r="V4868" s="5">
        <v>494465.65264089301</v>
      </c>
      <c r="X4868" s="5">
        <f t="shared" si="1824"/>
        <v>57.888821397034917</v>
      </c>
      <c r="Y4868" s="5">
        <f t="shared" si="1825"/>
        <v>60</v>
      </c>
      <c r="Z4868" s="5">
        <f t="shared" si="1826"/>
        <v>123.28800082200905</v>
      </c>
      <c r="AA4868" s="5">
        <f t="shared" si="1827"/>
        <v>21.212017791986</v>
      </c>
      <c r="AB4868" s="8">
        <f t="shared" si="1828"/>
        <v>-1</v>
      </c>
      <c r="AC4868" s="8">
        <f t="shared" si="1829"/>
        <v>0</v>
      </c>
      <c r="AD4868" s="5">
        <f t="shared" si="1830"/>
        <v>0</v>
      </c>
      <c r="AE4868" s="5">
        <f t="shared" si="1831"/>
        <v>2880.9699999999721</v>
      </c>
      <c r="AF4868" s="5">
        <f t="shared" si="1832"/>
        <v>-1</v>
      </c>
      <c r="AG4868" s="5">
        <f t="shared" si="1833"/>
        <v>2.2189340119948611</v>
      </c>
      <c r="AI4868" s="5">
        <f t="shared" si="1834"/>
        <v>4397.5865567490109</v>
      </c>
      <c r="AJ4868" s="5">
        <f t="shared" si="1835"/>
        <v>340.50078260997543</v>
      </c>
      <c r="AK4868" s="5">
        <f t="shared" si="1836"/>
        <v>0</v>
      </c>
      <c r="AL4868" s="5">
        <f t="shared" si="1837"/>
        <v>927.43773188698106</v>
      </c>
      <c r="AM4868" s="5">
        <f t="shared" si="1838"/>
        <v>3188.0622494990239</v>
      </c>
      <c r="AN4868" s="5">
        <f t="shared" si="1839"/>
        <v>0</v>
      </c>
      <c r="AO4868" s="5">
        <f t="shared" si="1840"/>
        <v>0</v>
      </c>
      <c r="AP4868" s="5">
        <f t="shared" si="1841"/>
        <v>0</v>
      </c>
      <c r="AQ4868" s="5">
        <f t="shared" si="1842"/>
        <v>1081.8793939830502</v>
      </c>
      <c r="AR4868" s="5">
        <f t="shared" si="1843"/>
        <v>0.58431289799045771</v>
      </c>
      <c r="AU4868" s="2">
        <f t="shared" si="1844"/>
        <v>9936.051027626032</v>
      </c>
      <c r="AV4868" s="2">
        <f t="shared" si="1845"/>
        <v>3143.5777740229969</v>
      </c>
      <c r="AW4868" s="2">
        <f t="shared" si="1846"/>
        <v>13079.628801649029</v>
      </c>
      <c r="AX4868" s="2">
        <f t="shared" si="1847"/>
        <v>0</v>
      </c>
    </row>
    <row r="4869" spans="1:50" ht="14.4" x14ac:dyDescent="0.3">
      <c r="A4869" s="5">
        <v>4868</v>
      </c>
      <c r="B4869" s="5">
        <v>481492.27423407999</v>
      </c>
      <c r="C4869" s="5">
        <v>481492.27423407999</v>
      </c>
      <c r="D4869" s="5">
        <v>485782.03494219499</v>
      </c>
      <c r="E4869" s="5">
        <v>485850.03712239099</v>
      </c>
      <c r="F4869" s="5">
        <v>486180</v>
      </c>
      <c r="G4869" s="5">
        <v>486240</v>
      </c>
      <c r="H4869" s="5">
        <v>486240</v>
      </c>
      <c r="I4869" s="5">
        <v>486363.28800082201</v>
      </c>
      <c r="J4869" s="5">
        <v>487311.93775050098</v>
      </c>
      <c r="K4869" s="5">
        <v>487335.26235343702</v>
      </c>
      <c r="L4869" s="5">
        <v>490500</v>
      </c>
      <c r="O4869" s="5">
        <v>490500</v>
      </c>
      <c r="P4869" s="5">
        <v>490500</v>
      </c>
      <c r="S4869" s="5">
        <v>493380.97</v>
      </c>
      <c r="T4869" s="5">
        <v>494464.09832799499</v>
      </c>
      <c r="U4869" s="5">
        <v>494466.93774271</v>
      </c>
      <c r="V4869" s="5">
        <v>494467.222616221</v>
      </c>
      <c r="X4869" s="5">
        <f t="shared" si="1824"/>
        <v>68.002180195995606</v>
      </c>
      <c r="Y4869" s="5">
        <f t="shared" si="1825"/>
        <v>60</v>
      </c>
      <c r="Z4869" s="5">
        <f t="shared" si="1826"/>
        <v>123.28800082200905</v>
      </c>
      <c r="AA4869" s="5">
        <f t="shared" si="1827"/>
        <v>23.324602936045267</v>
      </c>
      <c r="AB4869" s="8">
        <f t="shared" si="1828"/>
        <v>-1</v>
      </c>
      <c r="AC4869" s="8">
        <f t="shared" si="1829"/>
        <v>0</v>
      </c>
      <c r="AD4869" s="5">
        <f t="shared" si="1830"/>
        <v>0</v>
      </c>
      <c r="AE4869" s="5">
        <f t="shared" si="1831"/>
        <v>2880.9699999999721</v>
      </c>
      <c r="AF4869" s="5">
        <f t="shared" si="1832"/>
        <v>-1</v>
      </c>
      <c r="AG4869" s="5">
        <f t="shared" si="1833"/>
        <v>2.8394147150102071</v>
      </c>
      <c r="AI4869" s="5">
        <f t="shared" si="1834"/>
        <v>4289.7607081150054</v>
      </c>
      <c r="AJ4869" s="5">
        <f t="shared" si="1835"/>
        <v>329.96287760901032</v>
      </c>
      <c r="AK4869" s="5">
        <f t="shared" si="1836"/>
        <v>0</v>
      </c>
      <c r="AL4869" s="5">
        <f t="shared" si="1837"/>
        <v>948.64974967896705</v>
      </c>
      <c r="AM4869" s="5">
        <f t="shared" si="1838"/>
        <v>3164.7376465629786</v>
      </c>
      <c r="AN4869" s="5">
        <f t="shared" si="1839"/>
        <v>0</v>
      </c>
      <c r="AO4869" s="5">
        <f t="shared" si="1840"/>
        <v>0</v>
      </c>
      <c r="AP4869" s="5">
        <f t="shared" si="1841"/>
        <v>0</v>
      </c>
      <c r="AQ4869" s="5">
        <f t="shared" si="1842"/>
        <v>1083.1283279950148</v>
      </c>
      <c r="AR4869" s="5">
        <f t="shared" si="1843"/>
        <v>0.28487351100193337</v>
      </c>
      <c r="AU4869" s="2">
        <f t="shared" si="1844"/>
        <v>9816.5241834719782</v>
      </c>
      <c r="AV4869" s="2">
        <f t="shared" si="1845"/>
        <v>3156.4241986690322</v>
      </c>
      <c r="AW4869" s="2">
        <f t="shared" si="1846"/>
        <v>12972.94838214101</v>
      </c>
      <c r="AX4869" s="2">
        <f t="shared" si="1847"/>
        <v>0</v>
      </c>
    </row>
    <row r="4870" spans="1:50" ht="14.4" x14ac:dyDescent="0.3">
      <c r="A4870" s="5">
        <v>4869</v>
      </c>
      <c r="B4870" s="5">
        <v>481552.041993419</v>
      </c>
      <c r="C4870" s="5">
        <v>481552.041993419</v>
      </c>
      <c r="D4870" s="5">
        <v>485821.99981604202</v>
      </c>
      <c r="E4870" s="5">
        <v>485896.253492716</v>
      </c>
      <c r="F4870" s="5">
        <v>486180</v>
      </c>
      <c r="G4870" s="5">
        <v>486240</v>
      </c>
      <c r="H4870" s="5">
        <v>486240</v>
      </c>
      <c r="I4870" s="5">
        <v>486363.28800082201</v>
      </c>
      <c r="J4870" s="5">
        <v>487335.26235343702</v>
      </c>
      <c r="K4870" s="5">
        <v>487358.791591416</v>
      </c>
      <c r="L4870" s="5">
        <v>490500</v>
      </c>
      <c r="O4870" s="5">
        <v>490500</v>
      </c>
      <c r="P4870" s="5">
        <v>490500</v>
      </c>
      <c r="S4870" s="5">
        <v>493380.97</v>
      </c>
      <c r="T4870" s="5">
        <v>494465.96774271003</v>
      </c>
      <c r="U4870" s="5">
        <v>494468.93625738099</v>
      </c>
      <c r="V4870" s="5">
        <v>494468.93625738099</v>
      </c>
      <c r="X4870" s="5">
        <f t="shared" si="1824"/>
        <v>74.253676673979498</v>
      </c>
      <c r="Y4870" s="5">
        <f t="shared" si="1825"/>
        <v>60</v>
      </c>
      <c r="Z4870" s="5">
        <f t="shared" si="1826"/>
        <v>123.28800082200905</v>
      </c>
      <c r="AA4870" s="5">
        <f t="shared" si="1827"/>
        <v>23.529237978975289</v>
      </c>
      <c r="AB4870" s="8">
        <f t="shared" si="1828"/>
        <v>-1</v>
      </c>
      <c r="AC4870" s="8">
        <f t="shared" si="1829"/>
        <v>0</v>
      </c>
      <c r="AD4870" s="5">
        <f t="shared" si="1830"/>
        <v>0</v>
      </c>
      <c r="AE4870" s="5">
        <f t="shared" si="1831"/>
        <v>2880.9699999999721</v>
      </c>
      <c r="AF4870" s="5">
        <f t="shared" si="1832"/>
        <v>-1</v>
      </c>
      <c r="AG4870" s="5">
        <f t="shared" si="1833"/>
        <v>2.9685146709671244</v>
      </c>
      <c r="AI4870" s="5">
        <f t="shared" si="1834"/>
        <v>4269.9578226230224</v>
      </c>
      <c r="AJ4870" s="5">
        <f t="shared" si="1835"/>
        <v>283.74650728399865</v>
      </c>
      <c r="AK4870" s="5">
        <f t="shared" si="1836"/>
        <v>0</v>
      </c>
      <c r="AL4870" s="5">
        <f t="shared" si="1837"/>
        <v>971.97435261501232</v>
      </c>
      <c r="AM4870" s="5">
        <f t="shared" si="1838"/>
        <v>3141.2084085840033</v>
      </c>
      <c r="AN4870" s="5">
        <f t="shared" si="1839"/>
        <v>0</v>
      </c>
      <c r="AO4870" s="5">
        <f t="shared" si="1840"/>
        <v>0</v>
      </c>
      <c r="AP4870" s="5">
        <f t="shared" si="1841"/>
        <v>0</v>
      </c>
      <c r="AQ4870" s="5">
        <f t="shared" si="1842"/>
        <v>1084.997742710053</v>
      </c>
      <c r="AR4870" s="5">
        <f t="shared" si="1843"/>
        <v>0</v>
      </c>
      <c r="AU4870" s="2">
        <f t="shared" si="1844"/>
        <v>9751.8848338160897</v>
      </c>
      <c r="AV4870" s="2">
        <f t="shared" si="1845"/>
        <v>3163.009430145903</v>
      </c>
      <c r="AW4870" s="2">
        <f t="shared" si="1846"/>
        <v>12914.894263961993</v>
      </c>
      <c r="AX4870" s="2">
        <f t="shared" si="1847"/>
        <v>0</v>
      </c>
    </row>
    <row r="4871" spans="1:50" ht="14.4" x14ac:dyDescent="0.3">
      <c r="A4871" s="5">
        <v>4870</v>
      </c>
      <c r="B4871" s="5">
        <v>481635.634500527</v>
      </c>
      <c r="C4871" s="5">
        <v>481635.634500527</v>
      </c>
      <c r="D4871" s="5">
        <v>485839.49921739002</v>
      </c>
      <c r="E4871" s="5">
        <v>485901.20519671799</v>
      </c>
      <c r="F4871" s="5">
        <v>486180</v>
      </c>
      <c r="G4871" s="5">
        <v>486240</v>
      </c>
      <c r="H4871" s="5">
        <v>486240</v>
      </c>
      <c r="I4871" s="5">
        <v>486363.28800082201</v>
      </c>
      <c r="J4871" s="5">
        <v>487358.791591416</v>
      </c>
      <c r="K4871" s="5">
        <v>487376.69415281399</v>
      </c>
      <c r="L4871" s="5">
        <v>490500</v>
      </c>
      <c r="O4871" s="5">
        <v>490500</v>
      </c>
      <c r="P4871" s="5">
        <v>490500</v>
      </c>
      <c r="S4871" s="5">
        <v>493380.97</v>
      </c>
      <c r="T4871" s="5">
        <v>494467.96625738102</v>
      </c>
      <c r="U4871" s="5">
        <v>494470.46497475199</v>
      </c>
      <c r="V4871" s="5">
        <v>494470.55473805201</v>
      </c>
      <c r="X4871" s="5">
        <f t="shared" si="1824"/>
        <v>61.705979327962268</v>
      </c>
      <c r="Y4871" s="5">
        <f t="shared" si="1825"/>
        <v>60</v>
      </c>
      <c r="Z4871" s="5">
        <f t="shared" si="1826"/>
        <v>123.28800082200905</v>
      </c>
      <c r="AA4871" s="5">
        <f t="shared" si="1827"/>
        <v>17.902561397990212</v>
      </c>
      <c r="AB4871" s="8">
        <f t="shared" si="1828"/>
        <v>-1</v>
      </c>
      <c r="AC4871" s="8">
        <f t="shared" si="1829"/>
        <v>0</v>
      </c>
      <c r="AD4871" s="5">
        <f t="shared" si="1830"/>
        <v>0</v>
      </c>
      <c r="AE4871" s="5">
        <f t="shared" si="1831"/>
        <v>2880.9699999999721</v>
      </c>
      <c r="AF4871" s="5">
        <f t="shared" si="1832"/>
        <v>-1</v>
      </c>
      <c r="AG4871" s="5">
        <f t="shared" si="1833"/>
        <v>2.498717370966915</v>
      </c>
      <c r="AI4871" s="5">
        <f t="shared" si="1834"/>
        <v>4203.8647168630268</v>
      </c>
      <c r="AJ4871" s="5">
        <f t="shared" si="1835"/>
        <v>278.79480328201316</v>
      </c>
      <c r="AK4871" s="5">
        <f t="shared" si="1836"/>
        <v>0</v>
      </c>
      <c r="AL4871" s="5">
        <f t="shared" si="1837"/>
        <v>995.50359059398761</v>
      </c>
      <c r="AM4871" s="5">
        <f t="shared" si="1838"/>
        <v>3123.3058471860131</v>
      </c>
      <c r="AN4871" s="5">
        <f t="shared" si="1839"/>
        <v>0</v>
      </c>
      <c r="AO4871" s="5">
        <f t="shared" si="1840"/>
        <v>0</v>
      </c>
      <c r="AP4871" s="5">
        <f t="shared" si="1841"/>
        <v>0</v>
      </c>
      <c r="AQ4871" s="5">
        <f t="shared" si="1842"/>
        <v>1086.9962573810481</v>
      </c>
      <c r="AR4871" s="5">
        <f t="shared" si="1843"/>
        <v>8.9763300027698278E-2</v>
      </c>
      <c r="AU4871" s="2">
        <f t="shared" si="1844"/>
        <v>9688.5549786061165</v>
      </c>
      <c r="AV4871" s="2">
        <f t="shared" si="1845"/>
        <v>3144.3652589189005</v>
      </c>
      <c r="AW4871" s="2">
        <f t="shared" si="1846"/>
        <v>12832.920237525017</v>
      </c>
      <c r="AX4871" s="2">
        <f t="shared" si="1847"/>
        <v>0</v>
      </c>
    </row>
    <row r="4872" spans="1:50" ht="14.4" x14ac:dyDescent="0.3">
      <c r="A4872" s="5">
        <v>4871</v>
      </c>
      <c r="B4872" s="5">
        <v>481667.22135309898</v>
      </c>
      <c r="C4872" s="5">
        <v>481667.22135309898</v>
      </c>
      <c r="D4872" s="5">
        <v>485850.03712239099</v>
      </c>
      <c r="E4872" s="5">
        <v>485912.93364659999</v>
      </c>
      <c r="F4872" s="5">
        <v>486180</v>
      </c>
      <c r="G4872" s="5">
        <v>486240</v>
      </c>
      <c r="H4872" s="5">
        <v>486240</v>
      </c>
      <c r="I4872" s="5">
        <v>486363.28800082201</v>
      </c>
      <c r="J4872" s="5">
        <v>487376.69415281399</v>
      </c>
      <c r="K4872" s="5">
        <v>487403.92208012502</v>
      </c>
      <c r="L4872" s="5">
        <v>490500</v>
      </c>
      <c r="O4872" s="5">
        <v>490500</v>
      </c>
      <c r="P4872" s="5">
        <v>490500</v>
      </c>
      <c r="S4872" s="5">
        <v>493380.97</v>
      </c>
      <c r="T4872" s="5">
        <v>494469.49497475201</v>
      </c>
      <c r="U4872" s="5">
        <v>494472.074323749</v>
      </c>
      <c r="V4872" s="5">
        <v>494472.074323749</v>
      </c>
      <c r="X4872" s="5">
        <f t="shared" si="1824"/>
        <v>62.896524209005293</v>
      </c>
      <c r="Y4872" s="5">
        <f t="shared" si="1825"/>
        <v>60</v>
      </c>
      <c r="Z4872" s="5">
        <f t="shared" si="1826"/>
        <v>123.28800082200905</v>
      </c>
      <c r="AA4872" s="5">
        <f t="shared" si="1827"/>
        <v>27.227927311032545</v>
      </c>
      <c r="AB4872" s="8">
        <f t="shared" si="1828"/>
        <v>-1</v>
      </c>
      <c r="AC4872" s="8">
        <f t="shared" si="1829"/>
        <v>0</v>
      </c>
      <c r="AD4872" s="5">
        <f t="shared" si="1830"/>
        <v>0</v>
      </c>
      <c r="AE4872" s="5">
        <f t="shared" si="1831"/>
        <v>2880.9699999999721</v>
      </c>
      <c r="AF4872" s="5">
        <f t="shared" si="1832"/>
        <v>-1</v>
      </c>
      <c r="AG4872" s="5">
        <f t="shared" si="1833"/>
        <v>2.5793489969801158</v>
      </c>
      <c r="AI4872" s="5">
        <f t="shared" si="1834"/>
        <v>4182.8157692920067</v>
      </c>
      <c r="AJ4872" s="5">
        <f t="shared" si="1835"/>
        <v>267.06635340000503</v>
      </c>
      <c r="AK4872" s="5">
        <f t="shared" si="1836"/>
        <v>0</v>
      </c>
      <c r="AL4872" s="5">
        <f t="shared" si="1837"/>
        <v>1013.4061519919778</v>
      </c>
      <c r="AM4872" s="5">
        <f t="shared" si="1838"/>
        <v>3096.0779198749806</v>
      </c>
      <c r="AN4872" s="5">
        <f t="shared" si="1839"/>
        <v>0</v>
      </c>
      <c r="AO4872" s="5">
        <f t="shared" si="1840"/>
        <v>0</v>
      </c>
      <c r="AP4872" s="5">
        <f t="shared" si="1841"/>
        <v>0</v>
      </c>
      <c r="AQ4872" s="5">
        <f t="shared" si="1842"/>
        <v>1088.5249747520429</v>
      </c>
      <c r="AR4872" s="5">
        <f t="shared" si="1843"/>
        <v>0</v>
      </c>
      <c r="AU4872" s="2">
        <f t="shared" si="1844"/>
        <v>9647.8911693110131</v>
      </c>
      <c r="AV4872" s="2">
        <f t="shared" si="1845"/>
        <v>3154.9618013389991</v>
      </c>
      <c r="AW4872" s="2">
        <f t="shared" si="1846"/>
        <v>12802.852970650012</v>
      </c>
      <c r="AX4872" s="2">
        <f t="shared" si="1847"/>
        <v>0</v>
      </c>
    </row>
    <row r="4873" spans="1:50" ht="14.4" x14ac:dyDescent="0.3">
      <c r="A4873" s="5">
        <v>4872</v>
      </c>
      <c r="B4873" s="5">
        <v>481722.01501857198</v>
      </c>
      <c r="C4873" s="5">
        <v>481722.01501857198</v>
      </c>
      <c r="D4873" s="5">
        <v>485896.253492716</v>
      </c>
      <c r="E4873" s="5">
        <v>485956.77655374701</v>
      </c>
      <c r="F4873" s="5">
        <v>486180</v>
      </c>
      <c r="G4873" s="5">
        <v>486240</v>
      </c>
      <c r="H4873" s="5">
        <v>486240</v>
      </c>
      <c r="I4873" s="5">
        <v>486363.28800082201</v>
      </c>
      <c r="J4873" s="5">
        <v>487403.92208012502</v>
      </c>
      <c r="K4873" s="5">
        <v>487423.61062015197</v>
      </c>
      <c r="L4873" s="5">
        <v>490500</v>
      </c>
      <c r="O4873" s="5">
        <v>490500</v>
      </c>
      <c r="P4873" s="5">
        <v>490500</v>
      </c>
      <c r="S4873" s="5">
        <v>493380.97</v>
      </c>
      <c r="T4873" s="5">
        <v>494471.10432374902</v>
      </c>
      <c r="U4873" s="5">
        <v>494473.51543904998</v>
      </c>
      <c r="V4873" s="5">
        <v>494473.90615038999</v>
      </c>
      <c r="X4873" s="5">
        <f t="shared" si="1824"/>
        <v>60.523061031010002</v>
      </c>
      <c r="Y4873" s="5">
        <f t="shared" si="1825"/>
        <v>60</v>
      </c>
      <c r="Z4873" s="5">
        <f t="shared" si="1826"/>
        <v>123.28800082200905</v>
      </c>
      <c r="AA4873" s="5">
        <f t="shared" si="1827"/>
        <v>19.688540026952978</v>
      </c>
      <c r="AB4873" s="8">
        <f t="shared" si="1828"/>
        <v>-1</v>
      </c>
      <c r="AC4873" s="8">
        <f t="shared" si="1829"/>
        <v>0</v>
      </c>
      <c r="AD4873" s="5">
        <f t="shared" si="1830"/>
        <v>0</v>
      </c>
      <c r="AE4873" s="5">
        <f t="shared" si="1831"/>
        <v>2880.9699999999721</v>
      </c>
      <c r="AF4873" s="5">
        <f t="shared" si="1832"/>
        <v>-1</v>
      </c>
      <c r="AG4873" s="5">
        <f t="shared" si="1833"/>
        <v>2.4111153009580448</v>
      </c>
      <c r="AI4873" s="5">
        <f t="shared" si="1834"/>
        <v>4174.2384741440183</v>
      </c>
      <c r="AJ4873" s="5">
        <f t="shared" si="1835"/>
        <v>223.22344625298865</v>
      </c>
      <c r="AK4873" s="5">
        <f t="shared" si="1836"/>
        <v>0</v>
      </c>
      <c r="AL4873" s="5">
        <f t="shared" si="1837"/>
        <v>1040.6340793030104</v>
      </c>
      <c r="AM4873" s="5">
        <f t="shared" si="1838"/>
        <v>3076.3893798480276</v>
      </c>
      <c r="AN4873" s="5">
        <f t="shared" si="1839"/>
        <v>0</v>
      </c>
      <c r="AO4873" s="5">
        <f t="shared" si="1840"/>
        <v>0</v>
      </c>
      <c r="AP4873" s="5">
        <f t="shared" si="1841"/>
        <v>0</v>
      </c>
      <c r="AQ4873" s="5">
        <f t="shared" si="1842"/>
        <v>1090.134323749051</v>
      </c>
      <c r="AR4873" s="5">
        <f t="shared" si="1843"/>
        <v>0.39071134000550956</v>
      </c>
      <c r="AU4873" s="2">
        <f t="shared" si="1844"/>
        <v>9605.0104146371013</v>
      </c>
      <c r="AV4873" s="2">
        <f t="shared" si="1845"/>
        <v>3144.8807171809021</v>
      </c>
      <c r="AW4873" s="2">
        <f t="shared" si="1846"/>
        <v>12749.891131818003</v>
      </c>
      <c r="AX4873" s="2">
        <f t="shared" si="1847"/>
        <v>0</v>
      </c>
    </row>
    <row r="4874" spans="1:50" ht="14.4" x14ac:dyDescent="0.3">
      <c r="A4874" s="5">
        <v>4873</v>
      </c>
      <c r="B4874" s="5">
        <v>481743.088814246</v>
      </c>
      <c r="C4874" s="5">
        <v>481743.088814246</v>
      </c>
      <c r="D4874" s="5">
        <v>485901.20519671799</v>
      </c>
      <c r="E4874" s="5">
        <v>485961.14973807998</v>
      </c>
      <c r="F4874" s="5">
        <v>486180</v>
      </c>
      <c r="G4874" s="5">
        <v>486240</v>
      </c>
      <c r="H4874" s="5">
        <v>486240</v>
      </c>
      <c r="I4874" s="5">
        <v>486363.28800082201</v>
      </c>
      <c r="J4874" s="5">
        <v>487423.61062015197</v>
      </c>
      <c r="K4874" s="5">
        <v>487452.47133481601</v>
      </c>
      <c r="L4874" s="5">
        <v>490500</v>
      </c>
      <c r="O4874" s="5">
        <v>490500</v>
      </c>
      <c r="P4874" s="5">
        <v>490500</v>
      </c>
      <c r="S4874" s="5">
        <v>493380.97</v>
      </c>
      <c r="T4874" s="5">
        <v>494472.545439051</v>
      </c>
      <c r="U4874" s="5">
        <v>494474.91101466201</v>
      </c>
      <c r="V4874" s="5">
        <v>494475.78359800699</v>
      </c>
      <c r="X4874" s="5">
        <f t="shared" si="1824"/>
        <v>59.944541361997835</v>
      </c>
      <c r="Y4874" s="5">
        <f t="shared" si="1825"/>
        <v>60</v>
      </c>
      <c r="Z4874" s="5">
        <f t="shared" si="1826"/>
        <v>123.28800082200905</v>
      </c>
      <c r="AA4874" s="5">
        <f t="shared" si="1827"/>
        <v>28.860714664042462</v>
      </c>
      <c r="AB4874" s="8">
        <f t="shared" si="1828"/>
        <v>-1</v>
      </c>
      <c r="AC4874" s="8">
        <f t="shared" si="1829"/>
        <v>0</v>
      </c>
      <c r="AD4874" s="5">
        <f t="shared" si="1830"/>
        <v>0</v>
      </c>
      <c r="AE4874" s="5">
        <f t="shared" si="1831"/>
        <v>2880.9699999999721</v>
      </c>
      <c r="AF4874" s="5">
        <f t="shared" si="1832"/>
        <v>-1</v>
      </c>
      <c r="AG4874" s="5">
        <f t="shared" si="1833"/>
        <v>2.3655756110092625</v>
      </c>
      <c r="AI4874" s="5">
        <f t="shared" si="1834"/>
        <v>4158.1163824719843</v>
      </c>
      <c r="AJ4874" s="5">
        <f t="shared" si="1835"/>
        <v>218.85026192001533</v>
      </c>
      <c r="AK4874" s="5">
        <f t="shared" si="1836"/>
        <v>0</v>
      </c>
      <c r="AL4874" s="5">
        <f t="shared" si="1837"/>
        <v>1060.3226193299633</v>
      </c>
      <c r="AM4874" s="5">
        <f t="shared" si="1838"/>
        <v>3047.5286651839851</v>
      </c>
      <c r="AN4874" s="5">
        <f t="shared" si="1839"/>
        <v>0</v>
      </c>
      <c r="AO4874" s="5">
        <f t="shared" si="1840"/>
        <v>0</v>
      </c>
      <c r="AP4874" s="5">
        <f t="shared" si="1841"/>
        <v>0</v>
      </c>
      <c r="AQ4874" s="5">
        <f t="shared" si="1842"/>
        <v>1091.5754390510265</v>
      </c>
      <c r="AR4874" s="5">
        <f t="shared" si="1843"/>
        <v>0.87258334498619661</v>
      </c>
      <c r="AU4874" s="2">
        <f t="shared" si="1844"/>
        <v>9577.2659513019607</v>
      </c>
      <c r="AV4874" s="2">
        <f t="shared" si="1845"/>
        <v>3153.4288324590307</v>
      </c>
      <c r="AW4874" s="2">
        <f t="shared" si="1846"/>
        <v>12730.694783760991</v>
      </c>
      <c r="AX4874" s="2">
        <f t="shared" si="1847"/>
        <v>0</v>
      </c>
    </row>
    <row r="4875" spans="1:50" ht="14.4" x14ac:dyDescent="0.3">
      <c r="A4875" s="5">
        <v>4874</v>
      </c>
      <c r="B4875" s="5">
        <v>481762.45385177102</v>
      </c>
      <c r="C4875" s="5">
        <v>481762.45385177102</v>
      </c>
      <c r="D4875" s="5">
        <v>485912.93364659999</v>
      </c>
      <c r="E4875" s="5">
        <v>485976.62480954902</v>
      </c>
      <c r="F4875" s="5">
        <v>486180</v>
      </c>
      <c r="G4875" s="5">
        <v>486240</v>
      </c>
      <c r="H4875" s="5">
        <v>486240</v>
      </c>
      <c r="I4875" s="5">
        <v>486363.28800082201</v>
      </c>
      <c r="J4875" s="5">
        <v>487452.47133481601</v>
      </c>
      <c r="K4875" s="5">
        <v>487475.03945453302</v>
      </c>
      <c r="L4875" s="5">
        <v>490500</v>
      </c>
      <c r="O4875" s="5">
        <v>490500</v>
      </c>
      <c r="P4875" s="5">
        <v>490500</v>
      </c>
      <c r="S4875" s="5">
        <v>493380.97</v>
      </c>
      <c r="T4875" s="5">
        <v>494473.94101466198</v>
      </c>
      <c r="U4875" s="5">
        <v>494476.56997520803</v>
      </c>
      <c r="V4875" s="5">
        <v>494477.69930565398</v>
      </c>
      <c r="X4875" s="5">
        <f t="shared" si="1824"/>
        <v>63.691162949020509</v>
      </c>
      <c r="Y4875" s="5">
        <f t="shared" si="1825"/>
        <v>60</v>
      </c>
      <c r="Z4875" s="5">
        <f t="shared" si="1826"/>
        <v>123.28800082200905</v>
      </c>
      <c r="AA4875" s="5">
        <f t="shared" si="1827"/>
        <v>22.568119717005175</v>
      </c>
      <c r="AB4875" s="8">
        <f t="shared" si="1828"/>
        <v>-1</v>
      </c>
      <c r="AC4875" s="8">
        <f t="shared" si="1829"/>
        <v>0</v>
      </c>
      <c r="AD4875" s="5">
        <f t="shared" si="1830"/>
        <v>0</v>
      </c>
      <c r="AE4875" s="5">
        <f t="shared" si="1831"/>
        <v>2880.9699999999721</v>
      </c>
      <c r="AF4875" s="5">
        <f t="shared" si="1832"/>
        <v>-1</v>
      </c>
      <c r="AG4875" s="5">
        <f t="shared" si="1833"/>
        <v>2.6289605460478924</v>
      </c>
      <c r="AI4875" s="5">
        <f t="shared" si="1834"/>
        <v>4150.4797948289779</v>
      </c>
      <c r="AJ4875" s="5">
        <f t="shared" si="1835"/>
        <v>203.37519045098452</v>
      </c>
      <c r="AK4875" s="5">
        <f t="shared" si="1836"/>
        <v>0</v>
      </c>
      <c r="AL4875" s="5">
        <f t="shared" si="1837"/>
        <v>1089.1833339940058</v>
      </c>
      <c r="AM4875" s="5">
        <f t="shared" si="1838"/>
        <v>3024.96054546698</v>
      </c>
      <c r="AN4875" s="5">
        <f t="shared" si="1839"/>
        <v>0</v>
      </c>
      <c r="AO4875" s="5">
        <f t="shared" si="1840"/>
        <v>0</v>
      </c>
      <c r="AP4875" s="5">
        <f t="shared" si="1841"/>
        <v>0</v>
      </c>
      <c r="AQ4875" s="5">
        <f t="shared" si="1842"/>
        <v>1092.9710146620055</v>
      </c>
      <c r="AR4875" s="5">
        <f t="shared" si="1843"/>
        <v>1.1293304459541105</v>
      </c>
      <c r="AU4875" s="2">
        <f t="shared" si="1844"/>
        <v>9562.0992098489078</v>
      </c>
      <c r="AV4875" s="2">
        <f t="shared" si="1845"/>
        <v>3151.1462440340547</v>
      </c>
      <c r="AW4875" s="2">
        <f t="shared" si="1846"/>
        <v>12713.245453882962</v>
      </c>
      <c r="AX4875" s="2">
        <f t="shared" si="1847"/>
        <v>0</v>
      </c>
    </row>
    <row r="4876" spans="1:50" ht="14.4" x14ac:dyDescent="0.3">
      <c r="A4876" s="5">
        <v>4875</v>
      </c>
      <c r="B4876" s="5">
        <v>482162.80057278002</v>
      </c>
      <c r="C4876" s="5">
        <v>482162.80057278002</v>
      </c>
      <c r="D4876" s="5">
        <v>485956.77655374701</v>
      </c>
      <c r="E4876" s="5">
        <v>486014.618737721</v>
      </c>
      <c r="F4876" s="5">
        <v>486180</v>
      </c>
      <c r="G4876" s="5">
        <v>486240</v>
      </c>
      <c r="H4876" s="5">
        <v>486240</v>
      </c>
      <c r="I4876" s="5">
        <v>486363.28800082201</v>
      </c>
      <c r="J4876" s="5">
        <v>487475.03945453302</v>
      </c>
      <c r="K4876" s="5">
        <v>487497.882141674</v>
      </c>
      <c r="L4876" s="5">
        <v>490500</v>
      </c>
      <c r="O4876" s="5">
        <v>490500</v>
      </c>
      <c r="P4876" s="5">
        <v>490500</v>
      </c>
      <c r="S4876" s="5">
        <v>493380.97</v>
      </c>
      <c r="T4876" s="5">
        <v>494475.599975208</v>
      </c>
      <c r="U4876" s="5">
        <v>494477.81597460603</v>
      </c>
      <c r="V4876" s="5">
        <v>494479.24502866901</v>
      </c>
      <c r="X4876" s="5">
        <f t="shared" si="1824"/>
        <v>57.842183973989449</v>
      </c>
      <c r="Y4876" s="5">
        <f t="shared" si="1825"/>
        <v>60</v>
      </c>
      <c r="Z4876" s="5">
        <f t="shared" si="1826"/>
        <v>123.28800082200905</v>
      </c>
      <c r="AA4876" s="5">
        <f t="shared" si="1827"/>
        <v>22.842687140975613</v>
      </c>
      <c r="AB4876" s="8">
        <f t="shared" si="1828"/>
        <v>-1</v>
      </c>
      <c r="AC4876" s="8">
        <f t="shared" si="1829"/>
        <v>0</v>
      </c>
      <c r="AD4876" s="5">
        <f t="shared" si="1830"/>
        <v>0</v>
      </c>
      <c r="AE4876" s="5">
        <f t="shared" si="1831"/>
        <v>2880.9699999999721</v>
      </c>
      <c r="AF4876" s="5">
        <f t="shared" si="1832"/>
        <v>-1</v>
      </c>
      <c r="AG4876" s="5">
        <f t="shared" si="1833"/>
        <v>2.215999398031272</v>
      </c>
      <c r="AI4876" s="5">
        <f t="shared" si="1834"/>
        <v>3793.9759809669922</v>
      </c>
      <c r="AJ4876" s="5">
        <f t="shared" si="1835"/>
        <v>165.3812622789992</v>
      </c>
      <c r="AK4876" s="5">
        <f t="shared" si="1836"/>
        <v>0</v>
      </c>
      <c r="AL4876" s="5">
        <f t="shared" si="1837"/>
        <v>1111.751453711011</v>
      </c>
      <c r="AM4876" s="5">
        <f t="shared" si="1838"/>
        <v>3002.1178583260044</v>
      </c>
      <c r="AN4876" s="5">
        <f t="shared" si="1839"/>
        <v>0</v>
      </c>
      <c r="AO4876" s="5">
        <f t="shared" si="1840"/>
        <v>0</v>
      </c>
      <c r="AP4876" s="5">
        <f t="shared" si="1841"/>
        <v>0</v>
      </c>
      <c r="AQ4876" s="5">
        <f t="shared" si="1842"/>
        <v>1094.6299752080231</v>
      </c>
      <c r="AR4876" s="5">
        <f t="shared" si="1843"/>
        <v>1.4290540629881434</v>
      </c>
      <c r="AU4876" s="2">
        <f t="shared" si="1844"/>
        <v>9169.285584554018</v>
      </c>
      <c r="AV4876" s="2">
        <f t="shared" si="1845"/>
        <v>3145.1588713349774</v>
      </c>
      <c r="AW4876" s="2">
        <f t="shared" si="1846"/>
        <v>12314.444455888995</v>
      </c>
      <c r="AX4876" s="2">
        <f t="shared" si="1847"/>
        <v>0</v>
      </c>
    </row>
    <row r="4877" spans="1:50" ht="14.4" x14ac:dyDescent="0.3">
      <c r="A4877" s="5">
        <v>4876</v>
      </c>
      <c r="B4877" s="5">
        <v>482377.808484643</v>
      </c>
      <c r="C4877" s="5">
        <v>482377.808484643</v>
      </c>
      <c r="D4877" s="5">
        <v>485961.14973807998</v>
      </c>
      <c r="E4877" s="5">
        <v>486028.78218011599</v>
      </c>
      <c r="F4877" s="5">
        <v>486180</v>
      </c>
      <c r="G4877" s="5">
        <v>486240</v>
      </c>
      <c r="H4877" s="5">
        <v>486240</v>
      </c>
      <c r="I4877" s="5">
        <v>486363.28800082201</v>
      </c>
      <c r="J4877" s="5">
        <v>487497.882141674</v>
      </c>
      <c r="K4877" s="5">
        <v>487508.30979075102</v>
      </c>
      <c r="L4877" s="5">
        <v>490500</v>
      </c>
      <c r="O4877" s="5">
        <v>490500</v>
      </c>
      <c r="P4877" s="5">
        <v>490500</v>
      </c>
      <c r="S4877" s="5">
        <v>493380.97</v>
      </c>
      <c r="T4877" s="5">
        <v>494476.845974606</v>
      </c>
      <c r="U4877" s="5">
        <v>494479.671225511</v>
      </c>
      <c r="V4877" s="5">
        <v>494480.32410189201</v>
      </c>
      <c r="X4877" s="5">
        <f t="shared" si="1824"/>
        <v>67.63244203600334</v>
      </c>
      <c r="Y4877" s="5">
        <f t="shared" si="1825"/>
        <v>60</v>
      </c>
      <c r="Z4877" s="5">
        <f t="shared" si="1826"/>
        <v>123.28800082200905</v>
      </c>
      <c r="AA4877" s="5">
        <f t="shared" si="1827"/>
        <v>10.427649077028036</v>
      </c>
      <c r="AB4877" s="8">
        <f t="shared" si="1828"/>
        <v>-1</v>
      </c>
      <c r="AC4877" s="8">
        <f t="shared" si="1829"/>
        <v>0</v>
      </c>
      <c r="AD4877" s="5">
        <f t="shared" si="1830"/>
        <v>0</v>
      </c>
      <c r="AE4877" s="5">
        <f t="shared" si="1831"/>
        <v>2880.9699999999721</v>
      </c>
      <c r="AF4877" s="5">
        <f t="shared" si="1832"/>
        <v>-1</v>
      </c>
      <c r="AG4877" s="5">
        <f t="shared" si="1833"/>
        <v>2.8252509050071239</v>
      </c>
      <c r="AI4877" s="5">
        <f t="shared" si="1834"/>
        <v>3583.3412534369854</v>
      </c>
      <c r="AJ4877" s="5">
        <f t="shared" si="1835"/>
        <v>151.21781988401199</v>
      </c>
      <c r="AK4877" s="5">
        <f t="shared" si="1836"/>
        <v>0</v>
      </c>
      <c r="AL4877" s="5">
        <f t="shared" si="1837"/>
        <v>1134.5941408519866</v>
      </c>
      <c r="AM4877" s="5">
        <f t="shared" si="1838"/>
        <v>2991.6902092489763</v>
      </c>
      <c r="AN4877" s="5">
        <f t="shared" si="1839"/>
        <v>0</v>
      </c>
      <c r="AO4877" s="5">
        <f t="shared" si="1840"/>
        <v>0</v>
      </c>
      <c r="AP4877" s="5">
        <f t="shared" si="1841"/>
        <v>0</v>
      </c>
      <c r="AQ4877" s="5">
        <f t="shared" si="1842"/>
        <v>1095.8759746060241</v>
      </c>
      <c r="AR4877" s="5">
        <f t="shared" si="1843"/>
        <v>0.65287638100562617</v>
      </c>
      <c r="AU4877" s="2">
        <f t="shared" si="1844"/>
        <v>8957.3722744089901</v>
      </c>
      <c r="AV4877" s="2">
        <f t="shared" si="1845"/>
        <v>3143.1433428400196</v>
      </c>
      <c r="AW4877" s="2">
        <f t="shared" si="1846"/>
        <v>12100.51561724901</v>
      </c>
      <c r="AX4877" s="2">
        <f t="shared" si="1847"/>
        <v>0</v>
      </c>
    </row>
    <row r="4878" spans="1:50" ht="14.4" x14ac:dyDescent="0.3">
      <c r="A4878" s="5">
        <v>4877</v>
      </c>
      <c r="B4878" s="5">
        <v>482821.808836315</v>
      </c>
      <c r="C4878" s="5">
        <v>482821.808836315</v>
      </c>
      <c r="D4878" s="5">
        <v>485976.62480954902</v>
      </c>
      <c r="E4878" s="5">
        <v>486032.52451953298</v>
      </c>
      <c r="F4878" s="5">
        <v>486180</v>
      </c>
      <c r="G4878" s="5">
        <v>486240</v>
      </c>
      <c r="H4878" s="5">
        <v>486240</v>
      </c>
      <c r="I4878" s="5">
        <v>486363.28800082201</v>
      </c>
      <c r="J4878" s="5">
        <v>487508.30979075102</v>
      </c>
      <c r="K4878" s="5">
        <v>487530.34494394698</v>
      </c>
      <c r="L4878" s="5">
        <v>490500</v>
      </c>
      <c r="O4878" s="5">
        <v>490500</v>
      </c>
      <c r="P4878" s="5">
        <v>490500</v>
      </c>
      <c r="S4878" s="5">
        <v>493380.97</v>
      </c>
      <c r="T4878" s="5">
        <v>494478.70122551097</v>
      </c>
      <c r="U4878" s="5">
        <v>494480.810451823</v>
      </c>
      <c r="V4878" s="5">
        <v>494482.18477929401</v>
      </c>
      <c r="X4878" s="5">
        <f t="shared" si="1824"/>
        <v>55.899709983961657</v>
      </c>
      <c r="Y4878" s="5">
        <f t="shared" si="1825"/>
        <v>60</v>
      </c>
      <c r="Z4878" s="5">
        <f t="shared" si="1826"/>
        <v>123.28800082200905</v>
      </c>
      <c r="AA4878" s="5">
        <f t="shared" si="1827"/>
        <v>22.035153195960447</v>
      </c>
      <c r="AB4878" s="8">
        <f t="shared" si="1828"/>
        <v>-1</v>
      </c>
      <c r="AC4878" s="8">
        <f t="shared" si="1829"/>
        <v>0</v>
      </c>
      <c r="AD4878" s="5">
        <f t="shared" si="1830"/>
        <v>0</v>
      </c>
      <c r="AE4878" s="5">
        <f t="shared" si="1831"/>
        <v>2880.9699999999721</v>
      </c>
      <c r="AF4878" s="5">
        <f t="shared" si="1832"/>
        <v>-1</v>
      </c>
      <c r="AG4878" s="5">
        <f t="shared" si="1833"/>
        <v>2.1092263120226562</v>
      </c>
      <c r="AI4878" s="5">
        <f t="shared" si="1834"/>
        <v>3154.8159732340137</v>
      </c>
      <c r="AJ4878" s="5">
        <f t="shared" si="1835"/>
        <v>147.47548046702286</v>
      </c>
      <c r="AK4878" s="5">
        <f t="shared" si="1836"/>
        <v>0</v>
      </c>
      <c r="AL4878" s="5">
        <f t="shared" si="1837"/>
        <v>1145.0217899290146</v>
      </c>
      <c r="AM4878" s="5">
        <f t="shared" si="1838"/>
        <v>2969.6550560530159</v>
      </c>
      <c r="AN4878" s="5">
        <f t="shared" si="1839"/>
        <v>0</v>
      </c>
      <c r="AO4878" s="5">
        <f t="shared" si="1840"/>
        <v>0</v>
      </c>
      <c r="AP4878" s="5">
        <f t="shared" si="1841"/>
        <v>0</v>
      </c>
      <c r="AQ4878" s="5">
        <f t="shared" si="1842"/>
        <v>1097.731225511001</v>
      </c>
      <c r="AR4878" s="5">
        <f t="shared" si="1843"/>
        <v>1.3743274710141122</v>
      </c>
      <c r="AU4878" s="2">
        <f t="shared" si="1844"/>
        <v>8516.0738526650821</v>
      </c>
      <c r="AV4878" s="2">
        <f t="shared" si="1845"/>
        <v>3142.3020903139259</v>
      </c>
      <c r="AW4878" s="2">
        <f t="shared" si="1846"/>
        <v>11658.375942979008</v>
      </c>
      <c r="AX4878" s="2">
        <f t="shared" si="1847"/>
        <v>0</v>
      </c>
    </row>
    <row r="4879" spans="1:50" ht="14.4" x14ac:dyDescent="0.3">
      <c r="A4879" s="5">
        <v>4878</v>
      </c>
      <c r="B4879" s="5">
        <v>482870.71561193198</v>
      </c>
      <c r="C4879" s="5">
        <v>482870.71561193198</v>
      </c>
      <c r="D4879" s="5">
        <v>486014.618737721</v>
      </c>
      <c r="E4879" s="5">
        <v>486073.76820325799</v>
      </c>
      <c r="F4879" s="5">
        <v>486180</v>
      </c>
      <c r="G4879" s="5">
        <v>486240</v>
      </c>
      <c r="H4879" s="5">
        <v>486240</v>
      </c>
      <c r="I4879" s="5">
        <v>486363.28800082201</v>
      </c>
      <c r="J4879" s="5">
        <v>487530.34494394698</v>
      </c>
      <c r="K4879" s="5">
        <v>487556.94144147699</v>
      </c>
      <c r="L4879" s="5">
        <v>490500</v>
      </c>
      <c r="O4879" s="5">
        <v>490500</v>
      </c>
      <c r="P4879" s="5">
        <v>490500</v>
      </c>
      <c r="S4879" s="5">
        <v>493380.97</v>
      </c>
      <c r="T4879" s="5">
        <v>494479.84045182302</v>
      </c>
      <c r="U4879" s="5">
        <v>494482.14530270098</v>
      </c>
      <c r="V4879" s="5">
        <v>494483.77017495199</v>
      </c>
      <c r="X4879" s="5">
        <f t="shared" si="1824"/>
        <v>59.149465536989737</v>
      </c>
      <c r="Y4879" s="5">
        <f t="shared" si="1825"/>
        <v>60</v>
      </c>
      <c r="Z4879" s="5">
        <f t="shared" si="1826"/>
        <v>123.28800082200905</v>
      </c>
      <c r="AA4879" s="5">
        <f t="shared" si="1827"/>
        <v>26.596497530001216</v>
      </c>
      <c r="AB4879" s="8">
        <f t="shared" si="1828"/>
        <v>-1</v>
      </c>
      <c r="AC4879" s="8">
        <f t="shared" si="1829"/>
        <v>0</v>
      </c>
      <c r="AD4879" s="5">
        <f t="shared" si="1830"/>
        <v>0</v>
      </c>
      <c r="AE4879" s="5">
        <f t="shared" si="1831"/>
        <v>2880.9699999999721</v>
      </c>
      <c r="AF4879" s="5">
        <f t="shared" si="1832"/>
        <v>-1</v>
      </c>
      <c r="AG4879" s="5">
        <f t="shared" si="1833"/>
        <v>2.3048508779611439</v>
      </c>
      <c r="AI4879" s="5">
        <f t="shared" si="1834"/>
        <v>3143.9031257890165</v>
      </c>
      <c r="AJ4879" s="5">
        <f t="shared" si="1835"/>
        <v>106.23179674200946</v>
      </c>
      <c r="AK4879" s="5">
        <f t="shared" si="1836"/>
        <v>0</v>
      </c>
      <c r="AL4879" s="5">
        <f t="shared" si="1837"/>
        <v>1167.0569431249751</v>
      </c>
      <c r="AM4879" s="5">
        <f t="shared" si="1838"/>
        <v>2943.0585585230147</v>
      </c>
      <c r="AN4879" s="5">
        <f t="shared" si="1839"/>
        <v>0</v>
      </c>
      <c r="AO4879" s="5">
        <f t="shared" si="1840"/>
        <v>0</v>
      </c>
      <c r="AP4879" s="5">
        <f t="shared" si="1841"/>
        <v>0</v>
      </c>
      <c r="AQ4879" s="5">
        <f t="shared" si="1842"/>
        <v>1098.8704518230516</v>
      </c>
      <c r="AR4879" s="5">
        <f t="shared" si="1843"/>
        <v>1.6248722510063089</v>
      </c>
      <c r="AU4879" s="2">
        <f t="shared" si="1844"/>
        <v>8460.7457482530735</v>
      </c>
      <c r="AV4879" s="2">
        <f t="shared" si="1845"/>
        <v>3150.3088147669332</v>
      </c>
      <c r="AW4879" s="2">
        <f t="shared" si="1846"/>
        <v>11611.054563020007</v>
      </c>
      <c r="AX4879" s="2">
        <f t="shared" si="1847"/>
        <v>0</v>
      </c>
    </row>
    <row r="4880" spans="1:50" ht="14.4" x14ac:dyDescent="0.3">
      <c r="A4880" s="5">
        <v>4879</v>
      </c>
      <c r="B4880" s="5">
        <v>483305.06131908199</v>
      </c>
      <c r="C4880" s="5">
        <v>483305.06131908199</v>
      </c>
      <c r="D4880" s="5">
        <v>486028.78218011599</v>
      </c>
      <c r="E4880" s="5">
        <v>486088.496890824</v>
      </c>
      <c r="F4880" s="5">
        <v>486180</v>
      </c>
      <c r="G4880" s="5">
        <v>486240</v>
      </c>
      <c r="H4880" s="5">
        <v>486240</v>
      </c>
      <c r="I4880" s="5">
        <v>486363.28800082201</v>
      </c>
      <c r="J4880" s="5">
        <v>487574.51553718001</v>
      </c>
      <c r="K4880" s="5">
        <v>487590.59079532302</v>
      </c>
      <c r="L4880" s="5">
        <v>490500</v>
      </c>
      <c r="O4880" s="5">
        <v>490500</v>
      </c>
      <c r="P4880" s="5">
        <v>490500</v>
      </c>
      <c r="S4880" s="5">
        <v>493380.97</v>
      </c>
      <c r="T4880" s="5">
        <v>494482.55280511797</v>
      </c>
      <c r="U4880" s="5">
        <v>494484.61516382103</v>
      </c>
      <c r="V4880" s="5">
        <v>494487.41463623202</v>
      </c>
      <c r="X4880" s="5">
        <f t="shared" si="1824"/>
        <v>59.714710708009079</v>
      </c>
      <c r="Y4880" s="5">
        <f t="shared" si="1825"/>
        <v>60</v>
      </c>
      <c r="Z4880" s="5">
        <f t="shared" si="1826"/>
        <v>123.28800082200905</v>
      </c>
      <c r="AA4880" s="5">
        <f t="shared" si="1827"/>
        <v>16.075258143013343</v>
      </c>
      <c r="AB4880" s="8">
        <f t="shared" si="1828"/>
        <v>-1</v>
      </c>
      <c r="AC4880" s="8">
        <f t="shared" si="1829"/>
        <v>0</v>
      </c>
      <c r="AD4880" s="5">
        <f t="shared" si="1830"/>
        <v>0</v>
      </c>
      <c r="AE4880" s="5">
        <f t="shared" si="1831"/>
        <v>2880.9699999999721</v>
      </c>
      <c r="AF4880" s="5">
        <f t="shared" si="1832"/>
        <v>-1</v>
      </c>
      <c r="AG4880" s="5">
        <f t="shared" si="1833"/>
        <v>2.062358703056816</v>
      </c>
      <c r="AI4880" s="5">
        <f t="shared" si="1834"/>
        <v>2723.7208610340022</v>
      </c>
      <c r="AJ4880" s="5">
        <f t="shared" si="1835"/>
        <v>91.503109176002908</v>
      </c>
      <c r="AK4880" s="5">
        <f t="shared" si="1836"/>
        <v>0</v>
      </c>
      <c r="AL4880" s="5">
        <f t="shared" si="1837"/>
        <v>1211.2275363579975</v>
      </c>
      <c r="AM4880" s="5">
        <f t="shared" si="1838"/>
        <v>2909.4092046769802</v>
      </c>
      <c r="AN4880" s="5">
        <f t="shared" si="1839"/>
        <v>0</v>
      </c>
      <c r="AO4880" s="5">
        <f t="shared" si="1840"/>
        <v>0</v>
      </c>
      <c r="AP4880" s="5">
        <f t="shared" si="1841"/>
        <v>0</v>
      </c>
      <c r="AQ4880" s="5">
        <f t="shared" si="1842"/>
        <v>1101.5828051179997</v>
      </c>
      <c r="AR4880" s="5">
        <f t="shared" si="1843"/>
        <v>2.7994724109885283</v>
      </c>
      <c r="AU4880" s="2">
        <f t="shared" si="1844"/>
        <v>8040.2429887739709</v>
      </c>
      <c r="AV4880" s="2">
        <f t="shared" si="1845"/>
        <v>3140.1103283760604</v>
      </c>
      <c r="AW4880" s="2">
        <f t="shared" si="1846"/>
        <v>11180.353317150031</v>
      </c>
      <c r="AX4880" s="2">
        <f t="shared" si="1847"/>
        <v>0</v>
      </c>
    </row>
    <row r="4881" spans="1:50" ht="14.4" x14ac:dyDescent="0.3">
      <c r="A4881" s="5">
        <v>4880</v>
      </c>
      <c r="B4881" s="5">
        <v>483571.16424412001</v>
      </c>
      <c r="C4881" s="5">
        <v>483571.16424412001</v>
      </c>
      <c r="D4881" s="5">
        <v>486032.52451953298</v>
      </c>
      <c r="E4881" s="5">
        <v>486087.329691311</v>
      </c>
      <c r="F4881" s="5">
        <v>486180</v>
      </c>
      <c r="G4881" s="5">
        <v>486240</v>
      </c>
      <c r="H4881" s="5">
        <v>486240</v>
      </c>
      <c r="I4881" s="5">
        <v>486363.28800082201</v>
      </c>
      <c r="J4881" s="5">
        <v>487556.94144147699</v>
      </c>
      <c r="K4881" s="5">
        <v>487574.51553718001</v>
      </c>
      <c r="L4881" s="5">
        <v>490500</v>
      </c>
      <c r="O4881" s="5">
        <v>490500</v>
      </c>
      <c r="P4881" s="5">
        <v>490500</v>
      </c>
      <c r="S4881" s="5">
        <v>493380.97</v>
      </c>
      <c r="T4881" s="5">
        <v>494481.17530270101</v>
      </c>
      <c r="U4881" s="5">
        <v>494483.522805118</v>
      </c>
      <c r="V4881" s="5">
        <v>494485.52480688901</v>
      </c>
      <c r="X4881" s="5">
        <f t="shared" si="1824"/>
        <v>54.805171778018121</v>
      </c>
      <c r="Y4881" s="5">
        <f t="shared" si="1825"/>
        <v>60</v>
      </c>
      <c r="Z4881" s="5">
        <f t="shared" si="1826"/>
        <v>123.28800082200905</v>
      </c>
      <c r="AA4881" s="5">
        <f t="shared" si="1827"/>
        <v>17.574095703021158</v>
      </c>
      <c r="AB4881" s="8">
        <f t="shared" si="1828"/>
        <v>-1</v>
      </c>
      <c r="AC4881" s="8">
        <f t="shared" si="1829"/>
        <v>0</v>
      </c>
      <c r="AD4881" s="5">
        <f t="shared" si="1830"/>
        <v>0</v>
      </c>
      <c r="AE4881" s="5">
        <f t="shared" si="1831"/>
        <v>2880.9699999999721</v>
      </c>
      <c r="AF4881" s="5">
        <f t="shared" si="1832"/>
        <v>-1</v>
      </c>
      <c r="AG4881" s="5">
        <f t="shared" si="1833"/>
        <v>2.3475024169893004</v>
      </c>
      <c r="AI4881" s="5">
        <f t="shared" si="1834"/>
        <v>2461.3602754129679</v>
      </c>
      <c r="AJ4881" s="5">
        <f t="shared" si="1835"/>
        <v>92.670308689004742</v>
      </c>
      <c r="AK4881" s="5">
        <f t="shared" si="1836"/>
        <v>0</v>
      </c>
      <c r="AL4881" s="5">
        <f t="shared" si="1837"/>
        <v>1193.6534406549763</v>
      </c>
      <c r="AM4881" s="5">
        <f t="shared" si="1838"/>
        <v>2925.4844628199935</v>
      </c>
      <c r="AN4881" s="5">
        <f t="shared" si="1839"/>
        <v>0</v>
      </c>
      <c r="AO4881" s="5">
        <f t="shared" si="1840"/>
        <v>0</v>
      </c>
      <c r="AP4881" s="5">
        <f t="shared" si="1841"/>
        <v>0</v>
      </c>
      <c r="AQ4881" s="5">
        <f t="shared" si="1842"/>
        <v>1100.2053027010406</v>
      </c>
      <c r="AR4881" s="5">
        <f t="shared" si="1843"/>
        <v>2.0020017710048705</v>
      </c>
      <c r="AU4881" s="2">
        <f t="shared" si="1844"/>
        <v>7775.3757920489879</v>
      </c>
      <c r="AV4881" s="2">
        <f t="shared" si="1845"/>
        <v>3136.9847707200097</v>
      </c>
      <c r="AW4881" s="2">
        <f t="shared" si="1846"/>
        <v>10912.360562768998</v>
      </c>
      <c r="AX4881" s="2">
        <f t="shared" si="1847"/>
        <v>0</v>
      </c>
    </row>
    <row r="4882" spans="1:50" ht="14.4" x14ac:dyDescent="0.3">
      <c r="A4882" s="5">
        <v>4881</v>
      </c>
      <c r="B4882" s="5">
        <v>483672.26553897402</v>
      </c>
      <c r="C4882" s="5">
        <v>483672.26553897402</v>
      </c>
      <c r="D4882" s="5">
        <v>486073.76820325799</v>
      </c>
      <c r="E4882" s="5">
        <v>486132.704205029</v>
      </c>
      <c r="F4882" s="5">
        <v>486180</v>
      </c>
      <c r="G4882" s="5">
        <v>486240</v>
      </c>
      <c r="H4882" s="5">
        <v>486240</v>
      </c>
      <c r="I4882" s="5">
        <v>486363.28800082201</v>
      </c>
      <c r="J4882" s="5">
        <v>487590.59079532302</v>
      </c>
      <c r="K4882" s="5">
        <v>487616.03166886797</v>
      </c>
      <c r="L4882" s="5">
        <v>490500</v>
      </c>
      <c r="O4882" s="5">
        <v>490500</v>
      </c>
      <c r="P4882" s="5">
        <v>490500</v>
      </c>
      <c r="S4882" s="5">
        <v>493380.97</v>
      </c>
      <c r="T4882" s="5">
        <v>494483.645163821</v>
      </c>
      <c r="U4882" s="5">
        <v>494485.93457233201</v>
      </c>
      <c r="V4882" s="5">
        <v>494488.47948771901</v>
      </c>
      <c r="X4882" s="5">
        <f t="shared" si="1824"/>
        <v>58.936001771013252</v>
      </c>
      <c r="Y4882" s="5">
        <f t="shared" si="1825"/>
        <v>60</v>
      </c>
      <c r="Z4882" s="5">
        <f t="shared" si="1826"/>
        <v>123.28800082200905</v>
      </c>
      <c r="AA4882" s="5">
        <f t="shared" si="1827"/>
        <v>25.440873544954229</v>
      </c>
      <c r="AB4882" s="8">
        <f t="shared" si="1828"/>
        <v>-1</v>
      </c>
      <c r="AC4882" s="8">
        <f t="shared" si="1829"/>
        <v>0</v>
      </c>
      <c r="AD4882" s="5">
        <f t="shared" si="1830"/>
        <v>0</v>
      </c>
      <c r="AE4882" s="5">
        <f t="shared" si="1831"/>
        <v>2880.9699999999721</v>
      </c>
      <c r="AF4882" s="5">
        <f t="shared" si="1832"/>
        <v>-1</v>
      </c>
      <c r="AG4882" s="5">
        <f t="shared" si="1833"/>
        <v>2.2894085110165179</v>
      </c>
      <c r="AI4882" s="5">
        <f t="shared" si="1834"/>
        <v>2401.5026642839657</v>
      </c>
      <c r="AJ4882" s="5">
        <f t="shared" si="1835"/>
        <v>47.295794970996212</v>
      </c>
      <c r="AK4882" s="5">
        <f t="shared" si="1836"/>
        <v>0</v>
      </c>
      <c r="AL4882" s="5">
        <f t="shared" si="1837"/>
        <v>1227.3027945010108</v>
      </c>
      <c r="AM4882" s="5">
        <f t="shared" si="1838"/>
        <v>2883.9683311320259</v>
      </c>
      <c r="AN4882" s="5">
        <f t="shared" si="1839"/>
        <v>0</v>
      </c>
      <c r="AO4882" s="5">
        <f t="shared" si="1840"/>
        <v>0</v>
      </c>
      <c r="AP4882" s="5">
        <f t="shared" si="1841"/>
        <v>0</v>
      </c>
      <c r="AQ4882" s="5">
        <f t="shared" si="1842"/>
        <v>1102.6751638210262</v>
      </c>
      <c r="AR4882" s="5">
        <f t="shared" si="1843"/>
        <v>2.5449153869994916</v>
      </c>
      <c r="AU4882" s="2">
        <f t="shared" si="1844"/>
        <v>7665.2896640960244</v>
      </c>
      <c r="AV4882" s="2">
        <f t="shared" si="1845"/>
        <v>3148.9242846489651</v>
      </c>
      <c r="AW4882" s="2">
        <f t="shared" si="1846"/>
        <v>10814.213948744989</v>
      </c>
      <c r="AX4882" s="2">
        <f t="shared" si="1847"/>
        <v>0</v>
      </c>
    </row>
    <row r="4883" spans="1:50" ht="14.4" x14ac:dyDescent="0.3">
      <c r="A4883" s="5">
        <v>4882</v>
      </c>
      <c r="B4883" s="5">
        <v>483703.55523753702</v>
      </c>
      <c r="C4883" s="5">
        <v>483703.55523753702</v>
      </c>
      <c r="D4883" s="5">
        <v>486087.329691311</v>
      </c>
      <c r="E4883" s="5">
        <v>486151.58916701702</v>
      </c>
      <c r="F4883" s="5">
        <v>486180</v>
      </c>
      <c r="G4883" s="5">
        <v>486240</v>
      </c>
      <c r="H4883" s="5">
        <v>486240</v>
      </c>
      <c r="I4883" s="5">
        <v>486363.28800082201</v>
      </c>
      <c r="J4883" s="5">
        <v>487616.03166886797</v>
      </c>
      <c r="K4883" s="5">
        <v>488651.56941085099</v>
      </c>
      <c r="L4883" s="5">
        <v>490500</v>
      </c>
      <c r="O4883" s="5">
        <v>490500</v>
      </c>
      <c r="P4883" s="5">
        <v>490500</v>
      </c>
      <c r="S4883" s="5">
        <v>493380.97</v>
      </c>
      <c r="T4883" s="5">
        <v>494484.96457233198</v>
      </c>
      <c r="U4883" s="5">
        <v>494487.62694869901</v>
      </c>
      <c r="V4883" s="5">
        <v>494490.43440092303</v>
      </c>
      <c r="X4883" s="5">
        <f t="shared" si="1824"/>
        <v>64.259475706028752</v>
      </c>
      <c r="Y4883" s="5">
        <f t="shared" si="1825"/>
        <v>60</v>
      </c>
      <c r="Z4883" s="5">
        <f t="shared" si="1826"/>
        <v>123.28800082200905</v>
      </c>
      <c r="AA4883" s="5">
        <f t="shared" si="1827"/>
        <v>1035.5377419830183</v>
      </c>
      <c r="AB4883" s="8">
        <f t="shared" si="1828"/>
        <v>-1</v>
      </c>
      <c r="AC4883" s="8">
        <f t="shared" si="1829"/>
        <v>0</v>
      </c>
      <c r="AD4883" s="5">
        <f t="shared" si="1830"/>
        <v>0</v>
      </c>
      <c r="AE4883" s="5">
        <f t="shared" si="1831"/>
        <v>2880.9699999999721</v>
      </c>
      <c r="AF4883" s="5">
        <f t="shared" si="1832"/>
        <v>-1</v>
      </c>
      <c r="AG4883" s="5">
        <f t="shared" si="1833"/>
        <v>2.6623763670213521</v>
      </c>
      <c r="AI4883" s="5">
        <f t="shared" si="1834"/>
        <v>2383.7744537739782</v>
      </c>
      <c r="AJ4883" s="5">
        <f t="shared" si="1835"/>
        <v>28.41083298297599</v>
      </c>
      <c r="AK4883" s="5">
        <f t="shared" si="1836"/>
        <v>0</v>
      </c>
      <c r="AL4883" s="5">
        <f t="shared" si="1837"/>
        <v>1252.743668045965</v>
      </c>
      <c r="AM4883" s="5">
        <f t="shared" si="1838"/>
        <v>1848.4305891490076</v>
      </c>
      <c r="AN4883" s="5">
        <f t="shared" si="1839"/>
        <v>0</v>
      </c>
      <c r="AO4883" s="5">
        <f t="shared" si="1840"/>
        <v>0</v>
      </c>
      <c r="AP4883" s="5">
        <f t="shared" si="1841"/>
        <v>0</v>
      </c>
      <c r="AQ4883" s="5">
        <f t="shared" si="1842"/>
        <v>1103.9945723320125</v>
      </c>
      <c r="AR4883" s="5">
        <f t="shared" si="1843"/>
        <v>2.8074522240203805</v>
      </c>
      <c r="AU4883" s="2">
        <f t="shared" si="1844"/>
        <v>6620.1615685079596</v>
      </c>
      <c r="AV4883" s="2">
        <f t="shared" si="1845"/>
        <v>4164.7175948780496</v>
      </c>
      <c r="AW4883" s="2">
        <f t="shared" si="1846"/>
        <v>10784.879163386009</v>
      </c>
      <c r="AX4883" s="2">
        <f t="shared" si="1847"/>
        <v>0</v>
      </c>
    </row>
    <row r="4884" spans="1:50" ht="14.4" x14ac:dyDescent="0.3">
      <c r="A4884" s="5">
        <v>4883</v>
      </c>
      <c r="B4884" s="5">
        <v>483762.255051199</v>
      </c>
      <c r="C4884" s="5">
        <v>483762.255051199</v>
      </c>
      <c r="D4884" s="5">
        <v>486088.496890824</v>
      </c>
      <c r="E4884" s="5">
        <v>486156.38689404301</v>
      </c>
      <c r="F4884" s="5">
        <v>486180</v>
      </c>
      <c r="G4884" s="5">
        <v>486240</v>
      </c>
      <c r="H4884" s="5">
        <v>486240</v>
      </c>
      <c r="I4884" s="5">
        <v>486363.28800082201</v>
      </c>
      <c r="J4884" s="5">
        <v>488651.56941085099</v>
      </c>
      <c r="K4884" s="5">
        <v>488673.78354745399</v>
      </c>
      <c r="L4884" s="5">
        <v>490500</v>
      </c>
      <c r="O4884" s="5">
        <v>490500</v>
      </c>
      <c r="P4884" s="5">
        <v>490500</v>
      </c>
      <c r="S4884" s="5">
        <v>493380.97</v>
      </c>
      <c r="T4884" s="5">
        <v>494486.65694869898</v>
      </c>
      <c r="U4884" s="5">
        <v>494489.49214322102</v>
      </c>
      <c r="V4884" s="5">
        <v>494491.76325461199</v>
      </c>
      <c r="X4884" s="5">
        <f t="shared" si="1824"/>
        <v>67.890003219014034</v>
      </c>
      <c r="Y4884" s="5">
        <f t="shared" si="1825"/>
        <v>60</v>
      </c>
      <c r="Z4884" s="5">
        <f t="shared" si="1826"/>
        <v>123.28800082200905</v>
      </c>
      <c r="AA4884" s="5">
        <f t="shared" si="1827"/>
        <v>22.214136602997314</v>
      </c>
      <c r="AB4884" s="8">
        <f t="shared" si="1828"/>
        <v>-1</v>
      </c>
      <c r="AC4884" s="8">
        <f t="shared" si="1829"/>
        <v>0</v>
      </c>
      <c r="AD4884" s="5">
        <f t="shared" si="1830"/>
        <v>0</v>
      </c>
      <c r="AE4884" s="5">
        <f t="shared" si="1831"/>
        <v>2880.9699999999721</v>
      </c>
      <c r="AF4884" s="5">
        <f t="shared" si="1832"/>
        <v>-1</v>
      </c>
      <c r="AG4884" s="5">
        <f t="shared" si="1833"/>
        <v>2.835194522049278</v>
      </c>
      <c r="AI4884" s="5">
        <f t="shared" si="1834"/>
        <v>2326.2418396249996</v>
      </c>
      <c r="AJ4884" s="5">
        <f t="shared" si="1835"/>
        <v>23.613105956988875</v>
      </c>
      <c r="AK4884" s="5">
        <f t="shared" si="1836"/>
        <v>0</v>
      </c>
      <c r="AL4884" s="5">
        <f t="shared" si="1837"/>
        <v>2288.2814100289834</v>
      </c>
      <c r="AM4884" s="5">
        <f t="shared" si="1838"/>
        <v>1826.2164525460103</v>
      </c>
      <c r="AN4884" s="5">
        <f t="shared" si="1839"/>
        <v>0</v>
      </c>
      <c r="AO4884" s="5">
        <f t="shared" si="1840"/>
        <v>0</v>
      </c>
      <c r="AP4884" s="5">
        <f t="shared" si="1841"/>
        <v>0</v>
      </c>
      <c r="AQ4884" s="5">
        <f t="shared" si="1842"/>
        <v>1105.6869486990036</v>
      </c>
      <c r="AR4884" s="5">
        <f t="shared" si="1843"/>
        <v>2.2711113909608684</v>
      </c>
      <c r="AU4884" s="2">
        <f t="shared" si="1844"/>
        <v>7572.3108682469465</v>
      </c>
      <c r="AV4884" s="2">
        <f t="shared" si="1845"/>
        <v>3155.1973351660417</v>
      </c>
      <c r="AW4884" s="2">
        <f t="shared" si="1846"/>
        <v>10727.508203412988</v>
      </c>
      <c r="AX4884" s="2">
        <f t="shared" si="1847"/>
        <v>0</v>
      </c>
    </row>
    <row r="4885" spans="1:50" ht="14.4" x14ac:dyDescent="0.3">
      <c r="A4885" s="5">
        <v>4884</v>
      </c>
      <c r="B4885" s="5">
        <v>483863.82697531697</v>
      </c>
      <c r="C4885" s="5">
        <v>483863.82697531697</v>
      </c>
      <c r="D4885" s="5">
        <v>486132.704205029</v>
      </c>
      <c r="E4885" s="5">
        <v>487208.09181962401</v>
      </c>
      <c r="F4885" s="5">
        <v>487620</v>
      </c>
      <c r="G4885" s="5">
        <v>487680</v>
      </c>
      <c r="H4885" s="5">
        <v>487680</v>
      </c>
      <c r="I4885" s="5">
        <v>487803.93878341402</v>
      </c>
      <c r="J4885" s="5">
        <v>488673.78354745399</v>
      </c>
      <c r="K4885" s="5">
        <v>488694.58479363902</v>
      </c>
      <c r="L4885" s="5">
        <v>490500</v>
      </c>
      <c r="O4885" s="5">
        <v>490500</v>
      </c>
      <c r="P4885" s="5">
        <v>490500</v>
      </c>
      <c r="S4885" s="5">
        <v>493380.97</v>
      </c>
      <c r="T4885" s="5">
        <v>494488.52214322099</v>
      </c>
      <c r="U4885" s="5">
        <v>494490.608246686</v>
      </c>
      <c r="V4885" s="5">
        <v>494493.07435502799</v>
      </c>
      <c r="X4885" s="5">
        <f t="shared" si="1824"/>
        <v>1075.3876145950053</v>
      </c>
      <c r="Y4885" s="5">
        <f t="shared" si="1825"/>
        <v>60</v>
      </c>
      <c r="Z4885" s="5">
        <f t="shared" si="1826"/>
        <v>123.9387834140216</v>
      </c>
      <c r="AA4885" s="5">
        <f t="shared" si="1827"/>
        <v>20.801246185030323</v>
      </c>
      <c r="AB4885" s="8">
        <f t="shared" si="1828"/>
        <v>-1</v>
      </c>
      <c r="AC4885" s="8">
        <f t="shared" si="1829"/>
        <v>0</v>
      </c>
      <c r="AD4885" s="5">
        <f t="shared" si="1830"/>
        <v>0</v>
      </c>
      <c r="AE4885" s="5">
        <f t="shared" si="1831"/>
        <v>2880.9699999999721</v>
      </c>
      <c r="AF4885" s="5">
        <f t="shared" si="1832"/>
        <v>-1</v>
      </c>
      <c r="AG4885" s="5">
        <f t="shared" si="1833"/>
        <v>2.0861034650006332</v>
      </c>
      <c r="AI4885" s="5">
        <f t="shared" si="1834"/>
        <v>2268.8772297120304</v>
      </c>
      <c r="AJ4885" s="5">
        <f t="shared" si="1835"/>
        <v>411.90818037599092</v>
      </c>
      <c r="AK4885" s="5">
        <f t="shared" si="1836"/>
        <v>0</v>
      </c>
      <c r="AL4885" s="5">
        <f t="shared" si="1837"/>
        <v>869.84476403996814</v>
      </c>
      <c r="AM4885" s="5">
        <f t="shared" si="1838"/>
        <v>1805.4152063609799</v>
      </c>
      <c r="AN4885" s="5">
        <f t="shared" si="1839"/>
        <v>0</v>
      </c>
      <c r="AO4885" s="5">
        <f t="shared" si="1840"/>
        <v>0</v>
      </c>
      <c r="AP4885" s="5">
        <f t="shared" si="1841"/>
        <v>0</v>
      </c>
      <c r="AQ4885" s="5">
        <f t="shared" si="1842"/>
        <v>1107.5521432210226</v>
      </c>
      <c r="AR4885" s="5">
        <f t="shared" si="1843"/>
        <v>2.4661083419923671</v>
      </c>
      <c r="AU4885" s="2">
        <f t="shared" si="1844"/>
        <v>6466.0636320519843</v>
      </c>
      <c r="AV4885" s="2">
        <f t="shared" si="1845"/>
        <v>4161.1837476590299</v>
      </c>
      <c r="AW4885" s="2">
        <f t="shared" si="1846"/>
        <v>10627.247379711014</v>
      </c>
      <c r="AX4885" s="2">
        <f t="shared" si="1847"/>
        <v>0</v>
      </c>
    </row>
    <row r="4886" spans="1:50" ht="14.4" x14ac:dyDescent="0.3">
      <c r="A4886" s="5">
        <v>4885</v>
      </c>
      <c r="B4886" s="5">
        <v>483887.576813536</v>
      </c>
      <c r="C4886" s="5">
        <v>483887.576813536</v>
      </c>
      <c r="D4886" s="5">
        <v>486151.58916701702</v>
      </c>
      <c r="E4886" s="5">
        <v>487237.70154524501</v>
      </c>
      <c r="F4886" s="5">
        <v>487620</v>
      </c>
      <c r="G4886" s="5">
        <v>487680</v>
      </c>
      <c r="H4886" s="5">
        <v>487680</v>
      </c>
      <c r="I4886" s="5">
        <v>487803.93878341402</v>
      </c>
      <c r="J4886" s="5">
        <v>488694.58479363902</v>
      </c>
      <c r="K4886" s="5">
        <v>488720.56186883699</v>
      </c>
      <c r="L4886" s="5">
        <v>490500</v>
      </c>
      <c r="O4886" s="5">
        <v>490500</v>
      </c>
      <c r="P4886" s="5">
        <v>490500</v>
      </c>
      <c r="S4886" s="5">
        <v>493380.97</v>
      </c>
      <c r="T4886" s="5">
        <v>494489.63824668602</v>
      </c>
      <c r="U4886" s="5">
        <v>494492.39760485402</v>
      </c>
      <c r="V4886" s="5">
        <v>494494.58133439801</v>
      </c>
      <c r="X4886" s="5">
        <f t="shared" si="1824"/>
        <v>1086.1123782279901</v>
      </c>
      <c r="Y4886" s="5">
        <f t="shared" si="1825"/>
        <v>60</v>
      </c>
      <c r="Z4886" s="5">
        <f t="shared" si="1826"/>
        <v>123.9387834140216</v>
      </c>
      <c r="AA4886" s="5">
        <f t="shared" si="1827"/>
        <v>25.977075197966769</v>
      </c>
      <c r="AB4886" s="8">
        <f t="shared" si="1828"/>
        <v>-1</v>
      </c>
      <c r="AC4886" s="8">
        <f t="shared" si="1829"/>
        <v>0</v>
      </c>
      <c r="AD4886" s="5">
        <f t="shared" si="1830"/>
        <v>0</v>
      </c>
      <c r="AE4886" s="5">
        <f t="shared" si="1831"/>
        <v>2880.9699999999721</v>
      </c>
      <c r="AF4886" s="5">
        <f t="shared" si="1832"/>
        <v>-1</v>
      </c>
      <c r="AG4886" s="5">
        <f t="shared" si="1833"/>
        <v>2.7593581679975614</v>
      </c>
      <c r="AI4886" s="5">
        <f t="shared" si="1834"/>
        <v>2264.0123534810264</v>
      </c>
      <c r="AJ4886" s="5">
        <f t="shared" si="1835"/>
        <v>382.29845475498587</v>
      </c>
      <c r="AK4886" s="5">
        <f t="shared" si="1836"/>
        <v>0</v>
      </c>
      <c r="AL4886" s="5">
        <f t="shared" si="1837"/>
        <v>890.64601022499846</v>
      </c>
      <c r="AM4886" s="5">
        <f t="shared" si="1838"/>
        <v>1779.4381311630132</v>
      </c>
      <c r="AN4886" s="5">
        <f t="shared" si="1839"/>
        <v>0</v>
      </c>
      <c r="AO4886" s="5">
        <f t="shared" si="1840"/>
        <v>0</v>
      </c>
      <c r="AP4886" s="5">
        <f t="shared" si="1841"/>
        <v>0</v>
      </c>
      <c r="AQ4886" s="5">
        <f t="shared" si="1842"/>
        <v>1108.6682466860511</v>
      </c>
      <c r="AR4886" s="5">
        <f t="shared" si="1843"/>
        <v>2.1837295439909212</v>
      </c>
      <c r="AU4886" s="2">
        <f t="shared" si="1844"/>
        <v>6427.2469258540659</v>
      </c>
      <c r="AV4886" s="2">
        <f t="shared" si="1845"/>
        <v>4177.7575950079481</v>
      </c>
      <c r="AW4886" s="2">
        <f t="shared" si="1846"/>
        <v>10605.004520862014</v>
      </c>
      <c r="AX4886" s="2">
        <f t="shared" si="1847"/>
        <v>0</v>
      </c>
    </row>
    <row r="4887" spans="1:50" ht="14.4" x14ac:dyDescent="0.3">
      <c r="A4887" s="5">
        <v>4886</v>
      </c>
      <c r="B4887" s="5">
        <v>484172.46906322002</v>
      </c>
      <c r="C4887" s="5">
        <v>484172.46906322002</v>
      </c>
      <c r="D4887" s="5">
        <v>486156.38689404301</v>
      </c>
      <c r="E4887" s="5">
        <v>487245.98824014899</v>
      </c>
      <c r="F4887" s="5">
        <v>487620</v>
      </c>
      <c r="G4887" s="5">
        <v>487680</v>
      </c>
      <c r="H4887" s="5">
        <v>487680</v>
      </c>
      <c r="I4887" s="5">
        <v>487803.93878341402</v>
      </c>
      <c r="J4887" s="5">
        <v>488720.56186883699</v>
      </c>
      <c r="K4887" s="5">
        <v>488749.69859618699</v>
      </c>
      <c r="L4887" s="5">
        <v>490500</v>
      </c>
      <c r="O4887" s="5">
        <v>490500</v>
      </c>
      <c r="P4887" s="5">
        <v>490500</v>
      </c>
      <c r="S4887" s="5">
        <v>493380.97</v>
      </c>
      <c r="T4887" s="5">
        <v>494491.42760485399</v>
      </c>
      <c r="U4887" s="5">
        <v>494494.319882215</v>
      </c>
      <c r="V4887" s="5">
        <v>494496.350554273</v>
      </c>
      <c r="X4887" s="5">
        <f t="shared" si="1824"/>
        <v>1089.6013461059774</v>
      </c>
      <c r="Y4887" s="5">
        <f t="shared" si="1825"/>
        <v>60</v>
      </c>
      <c r="Z4887" s="5">
        <f t="shared" si="1826"/>
        <v>123.9387834140216</v>
      </c>
      <c r="AA4887" s="5">
        <f t="shared" si="1827"/>
        <v>29.136727350007277</v>
      </c>
      <c r="AB4887" s="8">
        <f t="shared" si="1828"/>
        <v>-1</v>
      </c>
      <c r="AC4887" s="8">
        <f t="shared" si="1829"/>
        <v>0</v>
      </c>
      <c r="AD4887" s="5">
        <f t="shared" si="1830"/>
        <v>0</v>
      </c>
      <c r="AE4887" s="5">
        <f t="shared" si="1831"/>
        <v>2880.9699999999721</v>
      </c>
      <c r="AF4887" s="5">
        <f t="shared" si="1832"/>
        <v>-1</v>
      </c>
      <c r="AG4887" s="5">
        <f t="shared" si="1833"/>
        <v>2.8922773610102013</v>
      </c>
      <c r="AI4887" s="5">
        <f t="shared" si="1834"/>
        <v>1983.9178308229893</v>
      </c>
      <c r="AJ4887" s="5">
        <f t="shared" si="1835"/>
        <v>374.01175985101145</v>
      </c>
      <c r="AK4887" s="5">
        <f t="shared" si="1836"/>
        <v>0</v>
      </c>
      <c r="AL4887" s="5">
        <f t="shared" si="1837"/>
        <v>916.62308542296523</v>
      </c>
      <c r="AM4887" s="5">
        <f t="shared" si="1838"/>
        <v>1750.3014038130059</v>
      </c>
      <c r="AN4887" s="5">
        <f t="shared" si="1839"/>
        <v>0</v>
      </c>
      <c r="AO4887" s="5">
        <f t="shared" si="1840"/>
        <v>0</v>
      </c>
      <c r="AP4887" s="5">
        <f t="shared" si="1841"/>
        <v>0</v>
      </c>
      <c r="AQ4887" s="5">
        <f t="shared" si="1842"/>
        <v>1110.4576048540184</v>
      </c>
      <c r="AR4887" s="5">
        <f t="shared" si="1843"/>
        <v>2.0306720579974353</v>
      </c>
      <c r="AU4887" s="2">
        <f t="shared" si="1844"/>
        <v>6137.3423568219878</v>
      </c>
      <c r="AV4887" s="2">
        <f t="shared" si="1845"/>
        <v>4184.5391342309886</v>
      </c>
      <c r="AW4887" s="2">
        <f t="shared" si="1846"/>
        <v>10321.881491052976</v>
      </c>
      <c r="AX4887" s="2">
        <f t="shared" si="1847"/>
        <v>0</v>
      </c>
    </row>
    <row r="4888" spans="1:50" ht="14.4" x14ac:dyDescent="0.3">
      <c r="A4888" s="5">
        <v>4887</v>
      </c>
      <c r="B4888" s="5">
        <v>484375.100315599</v>
      </c>
      <c r="C4888" s="5">
        <v>484375.100315599</v>
      </c>
      <c r="D4888" s="5">
        <v>487208.09181962401</v>
      </c>
      <c r="E4888" s="5">
        <v>487261.07427597803</v>
      </c>
      <c r="F4888" s="5">
        <v>487620</v>
      </c>
      <c r="G4888" s="5">
        <v>487680</v>
      </c>
      <c r="H4888" s="5">
        <v>487680</v>
      </c>
      <c r="I4888" s="5">
        <v>487803.93878341402</v>
      </c>
      <c r="J4888" s="5">
        <v>488749.69859618699</v>
      </c>
      <c r="K4888" s="5">
        <v>488766.43162754801</v>
      </c>
      <c r="L4888" s="5">
        <v>490500</v>
      </c>
      <c r="O4888" s="5">
        <v>490500</v>
      </c>
      <c r="P4888" s="5">
        <v>490500</v>
      </c>
      <c r="S4888" s="5">
        <v>493380.97</v>
      </c>
      <c r="T4888" s="5">
        <v>494493.34988221503</v>
      </c>
      <c r="U4888" s="5">
        <v>494495.35546239797</v>
      </c>
      <c r="V4888" s="5">
        <v>494497.39330105501</v>
      </c>
      <c r="X4888" s="5">
        <f t="shared" si="1824"/>
        <v>52.982456354016904</v>
      </c>
      <c r="Y4888" s="5">
        <f t="shared" si="1825"/>
        <v>60</v>
      </c>
      <c r="Z4888" s="5">
        <f t="shared" si="1826"/>
        <v>123.9387834140216</v>
      </c>
      <c r="AA4888" s="5">
        <f t="shared" si="1827"/>
        <v>16.733031361014582</v>
      </c>
      <c r="AB4888" s="8">
        <f t="shared" si="1828"/>
        <v>-1</v>
      </c>
      <c r="AC4888" s="8">
        <f t="shared" si="1829"/>
        <v>0</v>
      </c>
      <c r="AD4888" s="5">
        <f t="shared" si="1830"/>
        <v>0</v>
      </c>
      <c r="AE4888" s="5">
        <f t="shared" si="1831"/>
        <v>2880.9699999999721</v>
      </c>
      <c r="AF4888" s="5">
        <f t="shared" si="1832"/>
        <v>-1</v>
      </c>
      <c r="AG4888" s="5">
        <f t="shared" si="1833"/>
        <v>2.0055801829439588</v>
      </c>
      <c r="AI4888" s="5">
        <f t="shared" si="1834"/>
        <v>2832.9915040250053</v>
      </c>
      <c r="AJ4888" s="5">
        <f t="shared" si="1835"/>
        <v>358.92572402197402</v>
      </c>
      <c r="AK4888" s="5">
        <f t="shared" si="1836"/>
        <v>0</v>
      </c>
      <c r="AL4888" s="5">
        <f t="shared" si="1837"/>
        <v>945.75981277297251</v>
      </c>
      <c r="AM4888" s="5">
        <f t="shared" si="1838"/>
        <v>1733.5683724519913</v>
      </c>
      <c r="AN4888" s="5">
        <f t="shared" si="1839"/>
        <v>0</v>
      </c>
      <c r="AO4888" s="5">
        <f t="shared" si="1840"/>
        <v>0</v>
      </c>
      <c r="AP4888" s="5">
        <f t="shared" si="1841"/>
        <v>0</v>
      </c>
      <c r="AQ4888" s="5">
        <f t="shared" si="1842"/>
        <v>1112.3798822150566</v>
      </c>
      <c r="AR4888" s="5">
        <f t="shared" si="1843"/>
        <v>2.037838657037355</v>
      </c>
      <c r="AU4888" s="2">
        <f t="shared" si="1844"/>
        <v>6985.663134144037</v>
      </c>
      <c r="AV4888" s="2">
        <f t="shared" si="1845"/>
        <v>3134.6298513119691</v>
      </c>
      <c r="AW4888" s="2">
        <f t="shared" si="1846"/>
        <v>10120.292985456006</v>
      </c>
      <c r="AX4888" s="2">
        <f t="shared" si="1847"/>
        <v>0</v>
      </c>
    </row>
    <row r="4889" spans="1:50" ht="14.4" x14ac:dyDescent="0.3">
      <c r="A4889" s="5">
        <v>4888</v>
      </c>
      <c r="B4889" s="5">
        <v>484426.27796100901</v>
      </c>
      <c r="C4889" s="5">
        <v>484426.27796100901</v>
      </c>
      <c r="D4889" s="5">
        <v>487237.70154524501</v>
      </c>
      <c r="E4889" s="5">
        <v>487294.27842150303</v>
      </c>
      <c r="F4889" s="5">
        <v>487620</v>
      </c>
      <c r="G4889" s="5">
        <v>487680</v>
      </c>
      <c r="H4889" s="5">
        <v>487680</v>
      </c>
      <c r="I4889" s="5">
        <v>487803.93878341402</v>
      </c>
      <c r="J4889" s="5">
        <v>488766.43162754801</v>
      </c>
      <c r="K4889" s="5">
        <v>488792.11393428501</v>
      </c>
      <c r="L4889" s="5">
        <v>490500</v>
      </c>
      <c r="O4889" s="5">
        <v>490500</v>
      </c>
      <c r="P4889" s="5">
        <v>490500</v>
      </c>
      <c r="S4889" s="5">
        <v>493380.97</v>
      </c>
      <c r="T4889" s="5">
        <v>494494.385462398</v>
      </c>
      <c r="U4889" s="5">
        <v>494496.52848360298</v>
      </c>
      <c r="V4889" s="5">
        <v>494498.60578278702</v>
      </c>
      <c r="X4889" s="5">
        <f t="shared" si="1824"/>
        <v>56.576876258011907</v>
      </c>
      <c r="Y4889" s="5">
        <f t="shared" si="1825"/>
        <v>60</v>
      </c>
      <c r="Z4889" s="5">
        <f t="shared" si="1826"/>
        <v>123.9387834140216</v>
      </c>
      <c r="AA4889" s="5">
        <f t="shared" si="1827"/>
        <v>25.682306736998726</v>
      </c>
      <c r="AB4889" s="8">
        <f t="shared" si="1828"/>
        <v>-1</v>
      </c>
      <c r="AC4889" s="8">
        <f t="shared" si="1829"/>
        <v>0</v>
      </c>
      <c r="AD4889" s="5">
        <f t="shared" si="1830"/>
        <v>0</v>
      </c>
      <c r="AE4889" s="5">
        <f t="shared" si="1831"/>
        <v>2880.9699999999721</v>
      </c>
      <c r="AF4889" s="5">
        <f t="shared" si="1832"/>
        <v>-1</v>
      </c>
      <c r="AG4889" s="5">
        <f t="shared" si="1833"/>
        <v>2.1430212049745023</v>
      </c>
      <c r="AI4889" s="5">
        <f t="shared" si="1834"/>
        <v>2811.4235842360067</v>
      </c>
      <c r="AJ4889" s="5">
        <f t="shared" si="1835"/>
        <v>325.72157849697396</v>
      </c>
      <c r="AK4889" s="5">
        <f t="shared" si="1836"/>
        <v>0</v>
      </c>
      <c r="AL4889" s="5">
        <f t="shared" si="1837"/>
        <v>962.49284413398709</v>
      </c>
      <c r="AM4889" s="5">
        <f t="shared" si="1838"/>
        <v>1707.8860657149926</v>
      </c>
      <c r="AN4889" s="5">
        <f t="shared" si="1839"/>
        <v>0</v>
      </c>
      <c r="AO4889" s="5">
        <f t="shared" si="1840"/>
        <v>0</v>
      </c>
      <c r="AP4889" s="5">
        <f t="shared" si="1841"/>
        <v>0</v>
      </c>
      <c r="AQ4889" s="5">
        <f t="shared" si="1842"/>
        <v>1113.4154623980285</v>
      </c>
      <c r="AR4889" s="5">
        <f t="shared" si="1843"/>
        <v>2.0772991840494797</v>
      </c>
      <c r="AU4889" s="2">
        <f t="shared" si="1844"/>
        <v>6923.0168341640383</v>
      </c>
      <c r="AV4889" s="2">
        <f t="shared" si="1845"/>
        <v>3147.3109876139788</v>
      </c>
      <c r="AW4889" s="2">
        <f t="shared" si="1846"/>
        <v>10070.327821778017</v>
      </c>
      <c r="AX4889" s="2">
        <f t="shared" si="1847"/>
        <v>0</v>
      </c>
    </row>
    <row r="4890" spans="1:50" ht="14.4" x14ac:dyDescent="0.3">
      <c r="A4890" s="5">
        <v>4889</v>
      </c>
      <c r="B4890" s="5">
        <v>484427.93381074897</v>
      </c>
      <c r="C4890" s="5">
        <v>484427.93381074897</v>
      </c>
      <c r="D4890" s="5">
        <v>487245.98824014899</v>
      </c>
      <c r="E4890" s="5">
        <v>487308.76874334097</v>
      </c>
      <c r="F4890" s="5">
        <v>487620</v>
      </c>
      <c r="G4890" s="5">
        <v>487680</v>
      </c>
      <c r="H4890" s="5">
        <v>487680</v>
      </c>
      <c r="I4890" s="5">
        <v>487803.93878341402</v>
      </c>
      <c r="J4890" s="5">
        <v>488792.11393428501</v>
      </c>
      <c r="K4890" s="5">
        <v>488802.26908979903</v>
      </c>
      <c r="L4890" s="5">
        <v>490500</v>
      </c>
      <c r="O4890" s="5">
        <v>490500</v>
      </c>
      <c r="P4890" s="5">
        <v>490500</v>
      </c>
      <c r="S4890" s="5">
        <v>493380.97</v>
      </c>
      <c r="T4890" s="5">
        <v>494495.558483603</v>
      </c>
      <c r="U4890" s="5">
        <v>494498.13030733098</v>
      </c>
      <c r="V4890" s="5">
        <v>494499.87983395503</v>
      </c>
      <c r="X4890" s="5">
        <f t="shared" si="1824"/>
        <v>62.78050319198519</v>
      </c>
      <c r="Y4890" s="5">
        <f t="shared" si="1825"/>
        <v>60</v>
      </c>
      <c r="Z4890" s="5">
        <f t="shared" si="1826"/>
        <v>123.9387834140216</v>
      </c>
      <c r="AA4890" s="5">
        <f t="shared" si="1827"/>
        <v>10.155155514017679</v>
      </c>
      <c r="AB4890" s="8">
        <f t="shared" si="1828"/>
        <v>-1</v>
      </c>
      <c r="AC4890" s="8">
        <f t="shared" si="1829"/>
        <v>0</v>
      </c>
      <c r="AD4890" s="5">
        <f t="shared" si="1830"/>
        <v>0</v>
      </c>
      <c r="AE4890" s="5">
        <f t="shared" si="1831"/>
        <v>2880.9699999999721</v>
      </c>
      <c r="AF4890" s="5">
        <f t="shared" si="1832"/>
        <v>-1</v>
      </c>
      <c r="AG4890" s="5">
        <f t="shared" si="1833"/>
        <v>2.5718237279797904</v>
      </c>
      <c r="AI4890" s="5">
        <f t="shared" si="1834"/>
        <v>2818.0544294000138</v>
      </c>
      <c r="AJ4890" s="5">
        <f t="shared" si="1835"/>
        <v>311.23125665902626</v>
      </c>
      <c r="AK4890" s="5">
        <f t="shared" si="1836"/>
        <v>0</v>
      </c>
      <c r="AL4890" s="5">
        <f t="shared" si="1837"/>
        <v>988.17515087098582</v>
      </c>
      <c r="AM4890" s="5">
        <f t="shared" si="1838"/>
        <v>1697.7309102009749</v>
      </c>
      <c r="AN4890" s="5">
        <f t="shared" si="1839"/>
        <v>0</v>
      </c>
      <c r="AO4890" s="5">
        <f t="shared" si="1840"/>
        <v>0</v>
      </c>
      <c r="AP4890" s="5">
        <f t="shared" si="1841"/>
        <v>0</v>
      </c>
      <c r="AQ4890" s="5">
        <f t="shared" si="1842"/>
        <v>1114.5884836030309</v>
      </c>
      <c r="AR4890" s="5">
        <f t="shared" si="1843"/>
        <v>1.7495266240439378</v>
      </c>
      <c r="AU4890" s="2">
        <f t="shared" si="1844"/>
        <v>6931.5297573580756</v>
      </c>
      <c r="AV4890" s="2">
        <f t="shared" si="1845"/>
        <v>3138.4162658479763</v>
      </c>
      <c r="AW4890" s="2">
        <f t="shared" si="1846"/>
        <v>10069.946023206052</v>
      </c>
      <c r="AX4890" s="2">
        <f t="shared" si="1847"/>
        <v>0</v>
      </c>
    </row>
    <row r="4891" spans="1:50" ht="14.4" x14ac:dyDescent="0.3">
      <c r="A4891" s="5">
        <v>4890</v>
      </c>
      <c r="B4891" s="5">
        <v>484608.49551032501</v>
      </c>
      <c r="C4891" s="5">
        <v>484608.49551032501</v>
      </c>
      <c r="D4891" s="5">
        <v>487261.07427597803</v>
      </c>
      <c r="E4891" s="5">
        <v>487316.961504979</v>
      </c>
      <c r="F4891" s="5">
        <v>487620</v>
      </c>
      <c r="G4891" s="5">
        <v>487680</v>
      </c>
      <c r="H4891" s="5">
        <v>487680</v>
      </c>
      <c r="I4891" s="5">
        <v>487803.93878341402</v>
      </c>
      <c r="J4891" s="5">
        <v>488802.26908979903</v>
      </c>
      <c r="K4891" s="5">
        <v>488822.859325269</v>
      </c>
      <c r="L4891" s="5">
        <v>490500</v>
      </c>
      <c r="O4891" s="5">
        <v>490500</v>
      </c>
      <c r="P4891" s="5">
        <v>490500</v>
      </c>
      <c r="S4891" s="5">
        <v>493380.97</v>
      </c>
      <c r="T4891" s="5">
        <v>494497.16030733101</v>
      </c>
      <c r="U4891" s="5">
        <v>494499.26894519199</v>
      </c>
      <c r="V4891" s="5">
        <v>494501.788168578</v>
      </c>
      <c r="X4891" s="5">
        <f t="shared" si="1824"/>
        <v>55.887229000974912</v>
      </c>
      <c r="Y4891" s="5">
        <f t="shared" si="1825"/>
        <v>60</v>
      </c>
      <c r="Z4891" s="5">
        <f t="shared" si="1826"/>
        <v>123.9387834140216</v>
      </c>
      <c r="AA4891" s="5">
        <f t="shared" si="1827"/>
        <v>20.590235469979234</v>
      </c>
      <c r="AB4891" s="8">
        <f t="shared" si="1828"/>
        <v>-1</v>
      </c>
      <c r="AC4891" s="8">
        <f t="shared" si="1829"/>
        <v>0</v>
      </c>
      <c r="AD4891" s="5">
        <f t="shared" si="1830"/>
        <v>0</v>
      </c>
      <c r="AE4891" s="5">
        <f t="shared" si="1831"/>
        <v>2880.9699999999721</v>
      </c>
      <c r="AF4891" s="5">
        <f t="shared" si="1832"/>
        <v>-1</v>
      </c>
      <c r="AG4891" s="5">
        <f t="shared" si="1833"/>
        <v>2.1086378609761596</v>
      </c>
      <c r="AI4891" s="5">
        <f t="shared" si="1834"/>
        <v>2652.5787656530156</v>
      </c>
      <c r="AJ4891" s="5">
        <f t="shared" si="1835"/>
        <v>303.03849502099911</v>
      </c>
      <c r="AK4891" s="5">
        <f t="shared" si="1836"/>
        <v>0</v>
      </c>
      <c r="AL4891" s="5">
        <f t="shared" si="1837"/>
        <v>998.3303063850035</v>
      </c>
      <c r="AM4891" s="5">
        <f t="shared" si="1838"/>
        <v>1677.1406747309957</v>
      </c>
      <c r="AN4891" s="5">
        <f t="shared" si="1839"/>
        <v>0</v>
      </c>
      <c r="AO4891" s="5">
        <f t="shared" si="1840"/>
        <v>0</v>
      </c>
      <c r="AP4891" s="5">
        <f t="shared" si="1841"/>
        <v>0</v>
      </c>
      <c r="AQ4891" s="5">
        <f t="shared" si="1842"/>
        <v>1116.1903073310386</v>
      </c>
      <c r="AR4891" s="5">
        <f t="shared" si="1843"/>
        <v>2.519223386014346</v>
      </c>
      <c r="AU4891" s="2">
        <f t="shared" si="1844"/>
        <v>6749.7977725070668</v>
      </c>
      <c r="AV4891" s="2">
        <f t="shared" si="1845"/>
        <v>3141.494885745924</v>
      </c>
      <c r="AW4891" s="2">
        <f t="shared" si="1846"/>
        <v>9891.2926582529908</v>
      </c>
      <c r="AX4891" s="2">
        <f t="shared" si="1847"/>
        <v>0</v>
      </c>
    </row>
    <row r="4892" spans="1:50" ht="14.4" x14ac:dyDescent="0.3">
      <c r="A4892" s="5">
        <v>4891</v>
      </c>
      <c r="B4892" s="5">
        <v>484635.11000352202</v>
      </c>
      <c r="C4892" s="5">
        <v>484635.11000352202</v>
      </c>
      <c r="D4892" s="5">
        <v>487294.27842150303</v>
      </c>
      <c r="E4892" s="5">
        <v>487355.05856406997</v>
      </c>
      <c r="F4892" s="5">
        <v>487620</v>
      </c>
      <c r="G4892" s="5">
        <v>487680</v>
      </c>
      <c r="H4892" s="5">
        <v>487680</v>
      </c>
      <c r="I4892" s="5">
        <v>487803.93878341402</v>
      </c>
      <c r="J4892" s="5">
        <v>488822.859325269</v>
      </c>
      <c r="K4892" s="5">
        <v>488848.17152366502</v>
      </c>
      <c r="L4892" s="5">
        <v>490500</v>
      </c>
      <c r="O4892" s="5">
        <v>490500</v>
      </c>
      <c r="P4892" s="5">
        <v>490500</v>
      </c>
      <c r="S4892" s="5">
        <v>493380.97</v>
      </c>
      <c r="T4892" s="5">
        <v>494498.29894519201</v>
      </c>
      <c r="U4892" s="5">
        <v>494500.72973360401</v>
      </c>
      <c r="V4892" s="5">
        <v>494503.05991633597</v>
      </c>
      <c r="X4892" s="5">
        <f t="shared" si="1824"/>
        <v>60.780142566945869</v>
      </c>
      <c r="Y4892" s="5">
        <f t="shared" si="1825"/>
        <v>60</v>
      </c>
      <c r="Z4892" s="5">
        <f t="shared" si="1826"/>
        <v>123.9387834140216</v>
      </c>
      <c r="AA4892" s="5">
        <f t="shared" si="1827"/>
        <v>25.312198396015447</v>
      </c>
      <c r="AB4892" s="8">
        <f t="shared" si="1828"/>
        <v>-1</v>
      </c>
      <c r="AC4892" s="8">
        <f t="shared" si="1829"/>
        <v>0</v>
      </c>
      <c r="AD4892" s="5">
        <f t="shared" si="1830"/>
        <v>0</v>
      </c>
      <c r="AE4892" s="5">
        <f t="shared" si="1831"/>
        <v>2880.9699999999721</v>
      </c>
      <c r="AF4892" s="5">
        <f t="shared" si="1832"/>
        <v>-1</v>
      </c>
      <c r="AG4892" s="5">
        <f t="shared" si="1833"/>
        <v>2.4307884119916707</v>
      </c>
      <c r="AI4892" s="5">
        <f t="shared" si="1834"/>
        <v>2659.1684179810109</v>
      </c>
      <c r="AJ4892" s="5">
        <f t="shared" si="1835"/>
        <v>264.94143593002809</v>
      </c>
      <c r="AK4892" s="5">
        <f t="shared" si="1836"/>
        <v>0</v>
      </c>
      <c r="AL4892" s="5">
        <f t="shared" si="1837"/>
        <v>1018.9205418549827</v>
      </c>
      <c r="AM4892" s="5">
        <f t="shared" si="1838"/>
        <v>1651.8284763349802</v>
      </c>
      <c r="AN4892" s="5">
        <f t="shared" si="1839"/>
        <v>0</v>
      </c>
      <c r="AO4892" s="5">
        <f t="shared" si="1840"/>
        <v>0</v>
      </c>
      <c r="AP4892" s="5">
        <f t="shared" si="1841"/>
        <v>0</v>
      </c>
      <c r="AQ4892" s="5">
        <f t="shared" si="1842"/>
        <v>1117.3289451920427</v>
      </c>
      <c r="AR4892" s="5">
        <f t="shared" si="1843"/>
        <v>2.3301827319664881</v>
      </c>
      <c r="AU4892" s="2">
        <f t="shared" si="1844"/>
        <v>6714.5180000250111</v>
      </c>
      <c r="AV4892" s="2">
        <f t="shared" si="1845"/>
        <v>3151.4319127889466</v>
      </c>
      <c r="AW4892" s="2">
        <f t="shared" si="1846"/>
        <v>9865.9499128139578</v>
      </c>
      <c r="AX4892" s="2">
        <f t="shared" si="1847"/>
        <v>0</v>
      </c>
    </row>
    <row r="4893" spans="1:50" ht="14.4" x14ac:dyDescent="0.3">
      <c r="A4893" s="5">
        <v>4892</v>
      </c>
      <c r="B4893" s="5">
        <v>484703.52384477202</v>
      </c>
      <c r="C4893" s="5">
        <v>484703.52384477202</v>
      </c>
      <c r="D4893" s="5">
        <v>487308.76874334097</v>
      </c>
      <c r="E4893" s="5">
        <v>487377.125191122</v>
      </c>
      <c r="F4893" s="5">
        <v>487620</v>
      </c>
      <c r="G4893" s="5">
        <v>487680</v>
      </c>
      <c r="H4893" s="5">
        <v>487680</v>
      </c>
      <c r="I4893" s="5">
        <v>487803.93878341402</v>
      </c>
      <c r="J4893" s="5">
        <v>488865.78826649598</v>
      </c>
      <c r="K4893" s="5">
        <v>488883.21095083799</v>
      </c>
      <c r="L4893" s="5">
        <v>490500</v>
      </c>
      <c r="O4893" s="5">
        <v>490500</v>
      </c>
      <c r="P4893" s="5">
        <v>490500</v>
      </c>
      <c r="S4893" s="5">
        <v>493380.97</v>
      </c>
      <c r="T4893" s="5">
        <v>494501.642035508</v>
      </c>
      <c r="U4893" s="5">
        <v>494504.00751519302</v>
      </c>
      <c r="V4893" s="5">
        <v>494505.92685166898</v>
      </c>
      <c r="X4893" s="5">
        <f t="shared" si="1824"/>
        <v>68.356447781028692</v>
      </c>
      <c r="Y4893" s="5">
        <f t="shared" si="1825"/>
        <v>60</v>
      </c>
      <c r="Z4893" s="5">
        <f t="shared" si="1826"/>
        <v>123.9387834140216</v>
      </c>
      <c r="AA4893" s="5">
        <f t="shared" si="1827"/>
        <v>17.422684342018329</v>
      </c>
      <c r="AB4893" s="8">
        <f t="shared" si="1828"/>
        <v>-1</v>
      </c>
      <c r="AC4893" s="8">
        <f t="shared" si="1829"/>
        <v>0</v>
      </c>
      <c r="AD4893" s="5">
        <f t="shared" si="1830"/>
        <v>0</v>
      </c>
      <c r="AE4893" s="5">
        <f t="shared" si="1831"/>
        <v>2880.9699999999721</v>
      </c>
      <c r="AF4893" s="5">
        <f t="shared" si="1832"/>
        <v>-1</v>
      </c>
      <c r="AG4893" s="5">
        <f t="shared" si="1833"/>
        <v>2.3654796850169078</v>
      </c>
      <c r="AI4893" s="5">
        <f t="shared" si="1834"/>
        <v>2605.2448985689553</v>
      </c>
      <c r="AJ4893" s="5">
        <f t="shared" si="1835"/>
        <v>242.87480887799757</v>
      </c>
      <c r="AK4893" s="5">
        <f t="shared" si="1836"/>
        <v>0</v>
      </c>
      <c r="AL4893" s="5">
        <f t="shared" si="1837"/>
        <v>1061.8494830819545</v>
      </c>
      <c r="AM4893" s="5">
        <f t="shared" si="1838"/>
        <v>1616.7890491620055</v>
      </c>
      <c r="AN4893" s="5">
        <f t="shared" si="1839"/>
        <v>0</v>
      </c>
      <c r="AO4893" s="5">
        <f t="shared" si="1840"/>
        <v>0</v>
      </c>
      <c r="AP4893" s="5">
        <f t="shared" si="1841"/>
        <v>0</v>
      </c>
      <c r="AQ4893" s="5">
        <f t="shared" si="1842"/>
        <v>1120.6720355080324</v>
      </c>
      <c r="AR4893" s="5">
        <f t="shared" si="1843"/>
        <v>1.919336475955788</v>
      </c>
      <c r="AU4893" s="2">
        <f t="shared" si="1844"/>
        <v>6649.3496116749011</v>
      </c>
      <c r="AV4893" s="2">
        <f t="shared" si="1845"/>
        <v>3151.0533952220576</v>
      </c>
      <c r="AW4893" s="2">
        <f t="shared" si="1846"/>
        <v>9800.4030068969587</v>
      </c>
      <c r="AX4893" s="2">
        <f t="shared" si="1847"/>
        <v>0</v>
      </c>
    </row>
    <row r="4894" spans="1:50" ht="14.4" x14ac:dyDescent="0.3">
      <c r="A4894" s="5">
        <v>4893</v>
      </c>
      <c r="B4894" s="5">
        <v>484830.73390022299</v>
      </c>
      <c r="C4894" s="5">
        <v>484830.73390022299</v>
      </c>
      <c r="D4894" s="5">
        <v>487316.961504979</v>
      </c>
      <c r="E4894" s="5">
        <v>487376.904840492</v>
      </c>
      <c r="F4894" s="5">
        <v>487620</v>
      </c>
      <c r="G4894" s="5">
        <v>487680</v>
      </c>
      <c r="H4894" s="5">
        <v>487680</v>
      </c>
      <c r="I4894" s="5">
        <v>487803.93878341402</v>
      </c>
      <c r="J4894" s="5">
        <v>488848.17152366502</v>
      </c>
      <c r="K4894" s="5">
        <v>488865.78826649598</v>
      </c>
      <c r="L4894" s="5">
        <v>490500</v>
      </c>
      <c r="O4894" s="5">
        <v>490500</v>
      </c>
      <c r="P4894" s="5">
        <v>490500</v>
      </c>
      <c r="S4894" s="5">
        <v>493380.97</v>
      </c>
      <c r="T4894" s="5">
        <v>494499.75973360398</v>
      </c>
      <c r="U4894" s="5">
        <v>494502.61203550798</v>
      </c>
      <c r="V4894" s="5">
        <v>494504.157781335</v>
      </c>
      <c r="X4894" s="5">
        <f t="shared" si="1824"/>
        <v>59.943335513002239</v>
      </c>
      <c r="Y4894" s="5">
        <f t="shared" si="1825"/>
        <v>60</v>
      </c>
      <c r="Z4894" s="5">
        <f t="shared" si="1826"/>
        <v>123.9387834140216</v>
      </c>
      <c r="AA4894" s="5">
        <f t="shared" si="1827"/>
        <v>17.616742830956355</v>
      </c>
      <c r="AB4894" s="8">
        <f t="shared" si="1828"/>
        <v>-1</v>
      </c>
      <c r="AC4894" s="8">
        <f t="shared" si="1829"/>
        <v>0</v>
      </c>
      <c r="AD4894" s="5">
        <f t="shared" si="1830"/>
        <v>0</v>
      </c>
      <c r="AE4894" s="5">
        <f t="shared" si="1831"/>
        <v>2880.9699999999721</v>
      </c>
      <c r="AF4894" s="5">
        <f t="shared" si="1832"/>
        <v>-1</v>
      </c>
      <c r="AG4894" s="5">
        <f t="shared" si="1833"/>
        <v>2.8523019040003419</v>
      </c>
      <c r="AI4894" s="5">
        <f t="shared" si="1834"/>
        <v>2486.2276047560154</v>
      </c>
      <c r="AJ4894" s="5">
        <f t="shared" si="1835"/>
        <v>243.09515950799687</v>
      </c>
      <c r="AK4894" s="5">
        <f t="shared" si="1836"/>
        <v>0</v>
      </c>
      <c r="AL4894" s="5">
        <f t="shared" si="1837"/>
        <v>1044.2327402509982</v>
      </c>
      <c r="AM4894" s="5">
        <f t="shared" si="1838"/>
        <v>1634.2117335040239</v>
      </c>
      <c r="AN4894" s="5">
        <f t="shared" si="1839"/>
        <v>0</v>
      </c>
      <c r="AO4894" s="5">
        <f t="shared" si="1840"/>
        <v>0</v>
      </c>
      <c r="AP4894" s="5">
        <f t="shared" si="1841"/>
        <v>0</v>
      </c>
      <c r="AQ4894" s="5">
        <f t="shared" si="1842"/>
        <v>1118.7897336040041</v>
      </c>
      <c r="AR4894" s="5">
        <f t="shared" si="1843"/>
        <v>1.5457458270248026</v>
      </c>
      <c r="AU4894" s="2">
        <f t="shared" si="1844"/>
        <v>6528.1027174500632</v>
      </c>
      <c r="AV4894" s="2">
        <f t="shared" si="1845"/>
        <v>3143.3211636619526</v>
      </c>
      <c r="AW4894" s="2">
        <f t="shared" si="1846"/>
        <v>9671.4238811120158</v>
      </c>
      <c r="AX4894" s="2">
        <f t="shared" si="1847"/>
        <v>0</v>
      </c>
    </row>
    <row r="4895" spans="1:50" ht="14.4" x14ac:dyDescent="0.3">
      <c r="A4895" s="5">
        <v>4894</v>
      </c>
      <c r="B4895" s="5">
        <v>485139.43944970501</v>
      </c>
      <c r="C4895" s="5">
        <v>485139.43944970501</v>
      </c>
      <c r="D4895" s="5">
        <v>487355.05856406997</v>
      </c>
      <c r="E4895" s="5">
        <v>487429.29700457299</v>
      </c>
      <c r="F4895" s="5">
        <v>487620</v>
      </c>
      <c r="G4895" s="5">
        <v>487680</v>
      </c>
      <c r="H4895" s="5">
        <v>487680</v>
      </c>
      <c r="I4895" s="5">
        <v>487803.93878341402</v>
      </c>
      <c r="J4895" s="5">
        <v>488883.21095083799</v>
      </c>
      <c r="K4895" s="5">
        <v>488910.12729099003</v>
      </c>
      <c r="L4895" s="5">
        <v>490500</v>
      </c>
      <c r="O4895" s="5">
        <v>490500</v>
      </c>
      <c r="P4895" s="5">
        <v>490500</v>
      </c>
      <c r="S4895" s="5">
        <v>493380.97</v>
      </c>
      <c r="T4895" s="5">
        <v>494503.03751519299</v>
      </c>
      <c r="U4895" s="5">
        <v>494506.00596859801</v>
      </c>
      <c r="V4895" s="5">
        <v>494507.48185099597</v>
      </c>
      <c r="X4895" s="5">
        <f t="shared" si="1824"/>
        <v>74.238440503017046</v>
      </c>
      <c r="Y4895" s="5">
        <f t="shared" si="1825"/>
        <v>60</v>
      </c>
      <c r="Z4895" s="5">
        <f t="shared" si="1826"/>
        <v>123.9387834140216</v>
      </c>
      <c r="AA4895" s="5">
        <f t="shared" si="1827"/>
        <v>26.916340152034536</v>
      </c>
      <c r="AB4895" s="8">
        <f t="shared" si="1828"/>
        <v>-1</v>
      </c>
      <c r="AC4895" s="8">
        <f t="shared" si="1829"/>
        <v>0</v>
      </c>
      <c r="AD4895" s="5">
        <f t="shared" si="1830"/>
        <v>0</v>
      </c>
      <c r="AE4895" s="5">
        <f t="shared" si="1831"/>
        <v>2880.9699999999721</v>
      </c>
      <c r="AF4895" s="5">
        <f t="shared" si="1832"/>
        <v>-1</v>
      </c>
      <c r="AG4895" s="5">
        <f t="shared" si="1833"/>
        <v>2.9684534050174989</v>
      </c>
      <c r="AI4895" s="5">
        <f t="shared" si="1834"/>
        <v>2215.619114364963</v>
      </c>
      <c r="AJ4895" s="5">
        <f t="shared" si="1835"/>
        <v>190.70299542701105</v>
      </c>
      <c r="AK4895" s="5">
        <f t="shared" si="1836"/>
        <v>0</v>
      </c>
      <c r="AL4895" s="5">
        <f t="shared" si="1837"/>
        <v>1079.2721674239729</v>
      </c>
      <c r="AM4895" s="5">
        <f t="shared" si="1838"/>
        <v>1589.872709009971</v>
      </c>
      <c r="AN4895" s="5">
        <f t="shared" si="1839"/>
        <v>0</v>
      </c>
      <c r="AO4895" s="5">
        <f t="shared" si="1840"/>
        <v>0</v>
      </c>
      <c r="AP4895" s="5">
        <f t="shared" si="1841"/>
        <v>0</v>
      </c>
      <c r="AQ4895" s="5">
        <f t="shared" si="1842"/>
        <v>1122.0675151930191</v>
      </c>
      <c r="AR4895" s="5">
        <f t="shared" si="1843"/>
        <v>1.4758823979645967</v>
      </c>
      <c r="AU4895" s="2">
        <f t="shared" si="1844"/>
        <v>6199.0103838169016</v>
      </c>
      <c r="AV4895" s="2">
        <f t="shared" si="1845"/>
        <v>3167.0320174740627</v>
      </c>
      <c r="AW4895" s="2">
        <f t="shared" si="1846"/>
        <v>9366.0424012909643</v>
      </c>
      <c r="AX4895" s="2">
        <f t="shared" si="1847"/>
        <v>0</v>
      </c>
    </row>
    <row r="4896" spans="1:50" ht="14.4" x14ac:dyDescent="0.3">
      <c r="A4896" s="5">
        <v>4895</v>
      </c>
      <c r="B4896" s="5">
        <v>485153.10074399703</v>
      </c>
      <c r="C4896" s="5">
        <v>485153.10074399703</v>
      </c>
      <c r="D4896" s="5">
        <v>487376.904840492</v>
      </c>
      <c r="E4896" s="5">
        <v>487438.12866699602</v>
      </c>
      <c r="F4896" s="5">
        <v>487620</v>
      </c>
      <c r="G4896" s="5">
        <v>487680</v>
      </c>
      <c r="H4896" s="5">
        <v>487680</v>
      </c>
      <c r="I4896" s="5">
        <v>487803.93878341402</v>
      </c>
      <c r="J4896" s="5">
        <v>488937.07090925</v>
      </c>
      <c r="K4896" s="5">
        <v>488953.14220241702</v>
      </c>
      <c r="L4896" s="5">
        <v>490500</v>
      </c>
      <c r="O4896" s="5">
        <v>490500</v>
      </c>
      <c r="P4896" s="5">
        <v>490500</v>
      </c>
      <c r="S4896" s="5">
        <v>493380.97</v>
      </c>
      <c r="T4896" s="5">
        <v>494506.52988071501</v>
      </c>
      <c r="U4896" s="5">
        <v>494508.59986699099</v>
      </c>
      <c r="V4896" s="5">
        <v>494510.17206776002</v>
      </c>
      <c r="X4896" s="5">
        <f t="shared" si="1824"/>
        <v>61.223826504021417</v>
      </c>
      <c r="Y4896" s="5">
        <f t="shared" si="1825"/>
        <v>60</v>
      </c>
      <c r="Z4896" s="5">
        <f t="shared" si="1826"/>
        <v>123.9387834140216</v>
      </c>
      <c r="AA4896" s="5">
        <f t="shared" si="1827"/>
        <v>16.071293167013209</v>
      </c>
      <c r="AB4896" s="8">
        <f t="shared" si="1828"/>
        <v>-1</v>
      </c>
      <c r="AC4896" s="8">
        <f t="shared" si="1829"/>
        <v>0</v>
      </c>
      <c r="AD4896" s="5">
        <f t="shared" si="1830"/>
        <v>0</v>
      </c>
      <c r="AE4896" s="5">
        <f t="shared" si="1831"/>
        <v>2880.9699999999721</v>
      </c>
      <c r="AF4896" s="5">
        <f t="shared" si="1832"/>
        <v>-1</v>
      </c>
      <c r="AG4896" s="5">
        <f t="shared" si="1833"/>
        <v>2.0699862759793177</v>
      </c>
      <c r="AI4896" s="5">
        <f t="shared" si="1834"/>
        <v>2223.804096494976</v>
      </c>
      <c r="AJ4896" s="5">
        <f t="shared" si="1835"/>
        <v>181.87133300397545</v>
      </c>
      <c r="AK4896" s="5">
        <f t="shared" si="1836"/>
        <v>0</v>
      </c>
      <c r="AL4896" s="5">
        <f t="shared" si="1837"/>
        <v>1133.1321258359822</v>
      </c>
      <c r="AM4896" s="5">
        <f t="shared" si="1838"/>
        <v>1546.857797582983</v>
      </c>
      <c r="AN4896" s="5">
        <f t="shared" si="1839"/>
        <v>0</v>
      </c>
      <c r="AO4896" s="5">
        <f t="shared" si="1840"/>
        <v>0</v>
      </c>
      <c r="AP4896" s="5">
        <f t="shared" si="1841"/>
        <v>0</v>
      </c>
      <c r="AQ4896" s="5">
        <f t="shared" si="1842"/>
        <v>1125.5598807150382</v>
      </c>
      <c r="AR4896" s="5">
        <f t="shared" si="1843"/>
        <v>1.57220076903468</v>
      </c>
      <c r="AU4896" s="2">
        <f t="shared" si="1844"/>
        <v>6212.7974344019894</v>
      </c>
      <c r="AV4896" s="2">
        <f t="shared" si="1845"/>
        <v>3142.2738893610076</v>
      </c>
      <c r="AW4896" s="2">
        <f t="shared" si="1846"/>
        <v>9355.0713237629971</v>
      </c>
      <c r="AX4896" s="2">
        <f t="shared" si="1847"/>
        <v>0</v>
      </c>
    </row>
    <row r="4897" spans="1:50" ht="14.4" x14ac:dyDescent="0.3">
      <c r="A4897" s="5">
        <v>4896</v>
      </c>
      <c r="B4897" s="5">
        <v>485402.53742962598</v>
      </c>
      <c r="C4897" s="5">
        <v>485402.53742962598</v>
      </c>
      <c r="D4897" s="5">
        <v>487377.125191122</v>
      </c>
      <c r="E4897" s="5">
        <v>487432.12484801398</v>
      </c>
      <c r="F4897" s="5">
        <v>487620</v>
      </c>
      <c r="G4897" s="5">
        <v>487680</v>
      </c>
      <c r="H4897" s="5">
        <v>487680</v>
      </c>
      <c r="I4897" s="5">
        <v>487803.93878341402</v>
      </c>
      <c r="J4897" s="5">
        <v>488910.12729099003</v>
      </c>
      <c r="K4897" s="5">
        <v>488937.07090925</v>
      </c>
      <c r="L4897" s="5">
        <v>490500</v>
      </c>
      <c r="O4897" s="5">
        <v>490500</v>
      </c>
      <c r="P4897" s="5">
        <v>490500</v>
      </c>
      <c r="S4897" s="5">
        <v>493380.97</v>
      </c>
      <c r="T4897" s="5">
        <v>494505.03596859798</v>
      </c>
      <c r="U4897" s="5">
        <v>494507.49988071498</v>
      </c>
      <c r="V4897" s="5">
        <v>494509.00004006602</v>
      </c>
      <c r="X4897" s="5">
        <f t="shared" si="1824"/>
        <v>54.999656891974155</v>
      </c>
      <c r="Y4897" s="5">
        <f t="shared" si="1825"/>
        <v>60</v>
      </c>
      <c r="Z4897" s="5">
        <f t="shared" si="1826"/>
        <v>123.9387834140216</v>
      </c>
      <c r="AA4897" s="5">
        <f t="shared" si="1827"/>
        <v>26.943618259974755</v>
      </c>
      <c r="AB4897" s="8">
        <f t="shared" si="1828"/>
        <v>-1</v>
      </c>
      <c r="AC4897" s="8">
        <f t="shared" si="1829"/>
        <v>0</v>
      </c>
      <c r="AD4897" s="5">
        <f t="shared" si="1830"/>
        <v>0</v>
      </c>
      <c r="AE4897" s="5">
        <f t="shared" si="1831"/>
        <v>2880.9699999999721</v>
      </c>
      <c r="AF4897" s="5">
        <f t="shared" si="1832"/>
        <v>-1</v>
      </c>
      <c r="AG4897" s="5">
        <f t="shared" si="1833"/>
        <v>2.4639121170039289</v>
      </c>
      <c r="AI4897" s="5">
        <f t="shared" si="1834"/>
        <v>1974.5877614960191</v>
      </c>
      <c r="AJ4897" s="5">
        <f t="shared" si="1835"/>
        <v>187.87515198602341</v>
      </c>
      <c r="AK4897" s="5">
        <f t="shared" si="1836"/>
        <v>0</v>
      </c>
      <c r="AL4897" s="5">
        <f t="shared" si="1837"/>
        <v>1106.1885075760074</v>
      </c>
      <c r="AM4897" s="5">
        <f t="shared" si="1838"/>
        <v>1562.9290907499962</v>
      </c>
      <c r="AN4897" s="5">
        <f t="shared" si="1839"/>
        <v>0</v>
      </c>
      <c r="AO4897" s="5">
        <f t="shared" si="1840"/>
        <v>0</v>
      </c>
      <c r="AP4897" s="5">
        <f t="shared" si="1841"/>
        <v>0</v>
      </c>
      <c r="AQ4897" s="5">
        <f t="shared" si="1842"/>
        <v>1124.0659685980063</v>
      </c>
      <c r="AR4897" s="5">
        <f t="shared" si="1843"/>
        <v>1.5001593510387465</v>
      </c>
      <c r="AU4897" s="2">
        <f t="shared" si="1844"/>
        <v>5957.1466397570912</v>
      </c>
      <c r="AV4897" s="2">
        <f t="shared" si="1845"/>
        <v>3147.3159706829465</v>
      </c>
      <c r="AW4897" s="2">
        <f t="shared" si="1846"/>
        <v>9104.4626104400377</v>
      </c>
      <c r="AX4897" s="2">
        <f t="shared" si="1847"/>
        <v>0</v>
      </c>
    </row>
    <row r="4898" spans="1:50" ht="14.4" x14ac:dyDescent="0.3">
      <c r="A4898" s="5">
        <v>4897</v>
      </c>
      <c r="B4898" s="5">
        <v>485585.78811454598</v>
      </c>
      <c r="C4898" s="5">
        <v>485585.78811454598</v>
      </c>
      <c r="D4898" s="5">
        <v>487429.29700457299</v>
      </c>
      <c r="E4898" s="5">
        <v>487492.89651905902</v>
      </c>
      <c r="F4898" s="5">
        <v>487620</v>
      </c>
      <c r="G4898" s="5">
        <v>487680</v>
      </c>
      <c r="H4898" s="5">
        <v>487680</v>
      </c>
      <c r="I4898" s="5">
        <v>487803.93878341402</v>
      </c>
      <c r="J4898" s="5">
        <v>488953.14220241702</v>
      </c>
      <c r="K4898" s="5">
        <v>488975.78973729198</v>
      </c>
      <c r="L4898" s="5">
        <v>490500</v>
      </c>
      <c r="O4898" s="5">
        <v>490500</v>
      </c>
      <c r="P4898" s="5">
        <v>490500</v>
      </c>
      <c r="S4898" s="5">
        <v>493380.97</v>
      </c>
      <c r="T4898" s="5">
        <v>494507.62986699102</v>
      </c>
      <c r="U4898" s="5">
        <v>494510.253277471</v>
      </c>
      <c r="V4898" s="5">
        <v>494511.40356819797</v>
      </c>
      <c r="X4898" s="5">
        <f t="shared" si="1824"/>
        <v>63.599514486035332</v>
      </c>
      <c r="Y4898" s="5">
        <f t="shared" si="1825"/>
        <v>60</v>
      </c>
      <c r="Z4898" s="5">
        <f t="shared" si="1826"/>
        <v>123.9387834140216</v>
      </c>
      <c r="AA4898" s="5">
        <f t="shared" si="1827"/>
        <v>22.647534874966368</v>
      </c>
      <c r="AB4898" s="8">
        <f t="shared" si="1828"/>
        <v>-1</v>
      </c>
      <c r="AC4898" s="8">
        <f t="shared" si="1829"/>
        <v>0</v>
      </c>
      <c r="AD4898" s="5">
        <f t="shared" si="1830"/>
        <v>0</v>
      </c>
      <c r="AE4898" s="5">
        <f t="shared" si="1831"/>
        <v>2880.9699999999721</v>
      </c>
      <c r="AF4898" s="5">
        <f t="shared" si="1832"/>
        <v>-1</v>
      </c>
      <c r="AG4898" s="5">
        <f t="shared" si="1833"/>
        <v>2.6234104799805209</v>
      </c>
      <c r="AI4898" s="5">
        <f t="shared" si="1834"/>
        <v>1843.5088900270057</v>
      </c>
      <c r="AJ4898" s="5">
        <f t="shared" si="1835"/>
        <v>127.10348094097571</v>
      </c>
      <c r="AK4898" s="5">
        <f t="shared" si="1836"/>
        <v>0</v>
      </c>
      <c r="AL4898" s="5">
        <f t="shared" si="1837"/>
        <v>1149.2034190029954</v>
      </c>
      <c r="AM4898" s="5">
        <f t="shared" si="1838"/>
        <v>1524.2102627080167</v>
      </c>
      <c r="AN4898" s="5">
        <f t="shared" si="1839"/>
        <v>0</v>
      </c>
      <c r="AO4898" s="5">
        <f t="shared" si="1840"/>
        <v>0</v>
      </c>
      <c r="AP4898" s="5">
        <f t="shared" si="1841"/>
        <v>0</v>
      </c>
      <c r="AQ4898" s="5">
        <f t="shared" si="1842"/>
        <v>1126.6598669910454</v>
      </c>
      <c r="AR4898" s="5">
        <f t="shared" si="1843"/>
        <v>1.1502907269750722</v>
      </c>
      <c r="AU4898" s="2">
        <f t="shared" si="1844"/>
        <v>5771.8362103970139</v>
      </c>
      <c r="AV4898" s="2">
        <f t="shared" si="1845"/>
        <v>3151.7792432549759</v>
      </c>
      <c r="AW4898" s="2">
        <f t="shared" si="1846"/>
        <v>8923.6154536519898</v>
      </c>
      <c r="AX4898" s="2">
        <f t="shared" si="1847"/>
        <v>0</v>
      </c>
    </row>
    <row r="4899" spans="1:50" ht="14.4" x14ac:dyDescent="0.3">
      <c r="A4899" s="5">
        <v>4898</v>
      </c>
      <c r="B4899" s="5">
        <v>485783.94689572998</v>
      </c>
      <c r="C4899" s="5">
        <v>485783.94689572998</v>
      </c>
      <c r="D4899" s="5">
        <v>487432.12484801398</v>
      </c>
      <c r="E4899" s="5">
        <v>487496.19696781499</v>
      </c>
      <c r="F4899" s="5">
        <v>487620</v>
      </c>
      <c r="G4899" s="5">
        <v>487680</v>
      </c>
      <c r="H4899" s="5">
        <v>487680</v>
      </c>
      <c r="I4899" s="5">
        <v>487803.93878341402</v>
      </c>
      <c r="J4899" s="5">
        <v>488975.78973729198</v>
      </c>
      <c r="K4899" s="5">
        <v>489000.91504308401</v>
      </c>
      <c r="L4899" s="5">
        <v>490500</v>
      </c>
      <c r="O4899" s="5">
        <v>490500</v>
      </c>
      <c r="P4899" s="5">
        <v>490500</v>
      </c>
      <c r="S4899" s="5">
        <v>493380.97</v>
      </c>
      <c r="T4899" s="5">
        <v>494509.28327747103</v>
      </c>
      <c r="U4899" s="5">
        <v>494511.93482796301</v>
      </c>
      <c r="V4899" s="5">
        <v>494513.13798088301</v>
      </c>
      <c r="X4899" s="5">
        <f t="shared" si="1824"/>
        <v>64.072119801014196</v>
      </c>
      <c r="Y4899" s="5">
        <f t="shared" si="1825"/>
        <v>60</v>
      </c>
      <c r="Z4899" s="5">
        <f t="shared" si="1826"/>
        <v>123.9387834140216</v>
      </c>
      <c r="AA4899" s="5">
        <f t="shared" si="1827"/>
        <v>25.125305792025756</v>
      </c>
      <c r="AB4899" s="8">
        <f t="shared" si="1828"/>
        <v>-1</v>
      </c>
      <c r="AC4899" s="8">
        <f t="shared" si="1829"/>
        <v>0</v>
      </c>
      <c r="AD4899" s="5">
        <f t="shared" si="1830"/>
        <v>0</v>
      </c>
      <c r="AE4899" s="5">
        <f t="shared" si="1831"/>
        <v>2880.9699999999721</v>
      </c>
      <c r="AF4899" s="5">
        <f t="shared" si="1832"/>
        <v>-1</v>
      </c>
      <c r="AG4899" s="5">
        <f t="shared" si="1833"/>
        <v>2.6515504919807427</v>
      </c>
      <c r="AI4899" s="5">
        <f t="shared" si="1834"/>
        <v>1648.1779522839934</v>
      </c>
      <c r="AJ4899" s="5">
        <f t="shared" si="1835"/>
        <v>123.80303218500922</v>
      </c>
      <c r="AK4899" s="5">
        <f t="shared" si="1836"/>
        <v>0</v>
      </c>
      <c r="AL4899" s="5">
        <f t="shared" si="1837"/>
        <v>1171.8509538779617</v>
      </c>
      <c r="AM4899" s="5">
        <f t="shared" si="1838"/>
        <v>1499.0849569159909</v>
      </c>
      <c r="AN4899" s="5">
        <f t="shared" si="1839"/>
        <v>0</v>
      </c>
      <c r="AO4899" s="5">
        <f t="shared" si="1840"/>
        <v>0</v>
      </c>
      <c r="AP4899" s="5">
        <f t="shared" si="1841"/>
        <v>0</v>
      </c>
      <c r="AQ4899" s="5">
        <f t="shared" si="1842"/>
        <v>1128.3132774710539</v>
      </c>
      <c r="AR4899" s="5">
        <f t="shared" si="1843"/>
        <v>1.2031529200030491</v>
      </c>
      <c r="AU4899" s="2">
        <f t="shared" si="1844"/>
        <v>5572.4333256540122</v>
      </c>
      <c r="AV4899" s="2">
        <f t="shared" si="1845"/>
        <v>3154.7577594990144</v>
      </c>
      <c r="AW4899" s="2">
        <f t="shared" si="1846"/>
        <v>8727.1910851530265</v>
      </c>
      <c r="AX4899" s="2">
        <f t="shared" si="1847"/>
        <v>0</v>
      </c>
    </row>
    <row r="4900" spans="1:50" ht="14.4" x14ac:dyDescent="0.3">
      <c r="A4900" s="5">
        <v>4899</v>
      </c>
      <c r="B4900" s="5">
        <v>485848.23142819799</v>
      </c>
      <c r="C4900" s="5">
        <v>485848.23142819799</v>
      </c>
      <c r="D4900" s="5">
        <v>487438.12866699602</v>
      </c>
      <c r="E4900" s="5">
        <v>487500.97504519002</v>
      </c>
      <c r="F4900" s="5">
        <v>487620</v>
      </c>
      <c r="G4900" s="5">
        <v>487680</v>
      </c>
      <c r="H4900" s="5">
        <v>487680</v>
      </c>
      <c r="I4900" s="5">
        <v>487803.93878341402</v>
      </c>
      <c r="J4900" s="5">
        <v>489000.91504308401</v>
      </c>
      <c r="K4900" s="5">
        <v>489015.94814820698</v>
      </c>
      <c r="L4900" s="5">
        <v>490500</v>
      </c>
      <c r="O4900" s="5">
        <v>490500</v>
      </c>
      <c r="P4900" s="5">
        <v>490500</v>
      </c>
      <c r="S4900" s="5">
        <v>493380.97</v>
      </c>
      <c r="T4900" s="5">
        <v>494510.96482796298</v>
      </c>
      <c r="U4900" s="5">
        <v>494513.54093323502</v>
      </c>
      <c r="V4900" s="5">
        <v>494514.93544938503</v>
      </c>
      <c r="X4900" s="5">
        <f t="shared" si="1824"/>
        <v>62.846378193993587</v>
      </c>
      <c r="Y4900" s="5">
        <f t="shared" si="1825"/>
        <v>60</v>
      </c>
      <c r="Z4900" s="5">
        <f t="shared" si="1826"/>
        <v>123.9387834140216</v>
      </c>
      <c r="AA4900" s="5">
        <f t="shared" si="1827"/>
        <v>15.033105122973211</v>
      </c>
      <c r="AB4900" s="8">
        <f t="shared" si="1828"/>
        <v>-1</v>
      </c>
      <c r="AC4900" s="8">
        <f t="shared" si="1829"/>
        <v>0</v>
      </c>
      <c r="AD4900" s="5">
        <f t="shared" si="1830"/>
        <v>0</v>
      </c>
      <c r="AE4900" s="5">
        <f t="shared" si="1831"/>
        <v>2880.9699999999721</v>
      </c>
      <c r="AF4900" s="5">
        <f t="shared" si="1832"/>
        <v>-1</v>
      </c>
      <c r="AG4900" s="5">
        <f t="shared" si="1833"/>
        <v>2.576105272048153</v>
      </c>
      <c r="AI4900" s="5">
        <f t="shared" si="1834"/>
        <v>1589.897238798032</v>
      </c>
      <c r="AJ4900" s="5">
        <f t="shared" si="1835"/>
        <v>119.02495480998186</v>
      </c>
      <c r="AK4900" s="5">
        <f t="shared" si="1836"/>
        <v>0</v>
      </c>
      <c r="AL4900" s="5">
        <f t="shared" si="1837"/>
        <v>1196.9762596699875</v>
      </c>
      <c r="AM4900" s="5">
        <f t="shared" si="1838"/>
        <v>1484.0518517930177</v>
      </c>
      <c r="AN4900" s="5">
        <f t="shared" si="1839"/>
        <v>0</v>
      </c>
      <c r="AO4900" s="5">
        <f t="shared" si="1840"/>
        <v>0</v>
      </c>
      <c r="AP4900" s="5">
        <f t="shared" si="1841"/>
        <v>0</v>
      </c>
      <c r="AQ4900" s="5">
        <f t="shared" si="1842"/>
        <v>1129.9948279630044</v>
      </c>
      <c r="AR4900" s="5">
        <f t="shared" si="1843"/>
        <v>1.3945161500014365</v>
      </c>
      <c r="AU4900" s="2">
        <f t="shared" si="1844"/>
        <v>5521.3396491840249</v>
      </c>
      <c r="AV4900" s="2">
        <f t="shared" si="1845"/>
        <v>3143.3643720030086</v>
      </c>
      <c r="AW4900" s="2">
        <f t="shared" si="1846"/>
        <v>8664.7040211870335</v>
      </c>
      <c r="AX4900" s="2">
        <f t="shared" si="1847"/>
        <v>0</v>
      </c>
    </row>
    <row r="4901" spans="1:50" ht="14.4" x14ac:dyDescent="0.3">
      <c r="A4901" s="5">
        <v>4900</v>
      </c>
      <c r="B4901" s="5">
        <v>485854.419865795</v>
      </c>
      <c r="C4901" s="5">
        <v>485854.419865795</v>
      </c>
      <c r="D4901" s="5">
        <v>487492.89651905902</v>
      </c>
      <c r="E4901" s="5">
        <v>487559.063731067</v>
      </c>
      <c r="F4901" s="5">
        <v>487620</v>
      </c>
      <c r="G4901" s="5">
        <v>487680</v>
      </c>
      <c r="H4901" s="5">
        <v>487680</v>
      </c>
      <c r="I4901" s="5">
        <v>487803.93878341402</v>
      </c>
      <c r="J4901" s="5">
        <v>490084.49535750999</v>
      </c>
      <c r="K4901" s="5">
        <v>490098.37383156799</v>
      </c>
      <c r="L4901" s="5">
        <v>490500</v>
      </c>
      <c r="O4901" s="5">
        <v>490500</v>
      </c>
      <c r="P4901" s="5">
        <v>490500</v>
      </c>
      <c r="S4901" s="5">
        <v>493380.97</v>
      </c>
      <c r="T4901" s="5">
        <v>494515.36842454801</v>
      </c>
      <c r="U4901" s="5">
        <v>494517.42865712399</v>
      </c>
      <c r="V4901" s="5">
        <v>494519.808840035</v>
      </c>
      <c r="X4901" s="5">
        <f t="shared" si="1824"/>
        <v>66.16721200797474</v>
      </c>
      <c r="Y4901" s="5">
        <f t="shared" si="1825"/>
        <v>60</v>
      </c>
      <c r="Z4901" s="5">
        <f t="shared" si="1826"/>
        <v>123.9387834140216</v>
      </c>
      <c r="AA4901" s="5">
        <f t="shared" si="1827"/>
        <v>13.878474058001302</v>
      </c>
      <c r="AB4901" s="8">
        <f t="shared" si="1828"/>
        <v>-1</v>
      </c>
      <c r="AC4901" s="8">
        <f t="shared" si="1829"/>
        <v>0</v>
      </c>
      <c r="AD4901" s="5">
        <f t="shared" si="1830"/>
        <v>0</v>
      </c>
      <c r="AE4901" s="5">
        <f t="shared" si="1831"/>
        <v>2880.9699999999721</v>
      </c>
      <c r="AF4901" s="5">
        <f t="shared" si="1832"/>
        <v>-1</v>
      </c>
      <c r="AG4901" s="5">
        <f t="shared" si="1833"/>
        <v>2.0602325759828091</v>
      </c>
      <c r="AI4901" s="5">
        <f t="shared" si="1834"/>
        <v>1638.4766532640206</v>
      </c>
      <c r="AJ4901" s="5">
        <f t="shared" si="1835"/>
        <v>60.936268933000974</v>
      </c>
      <c r="AK4901" s="5">
        <f t="shared" si="1836"/>
        <v>0</v>
      </c>
      <c r="AL4901" s="5">
        <f t="shared" si="1837"/>
        <v>2280.5565740959719</v>
      </c>
      <c r="AM4901" s="5">
        <f t="shared" si="1838"/>
        <v>401.62616843200522</v>
      </c>
      <c r="AN4901" s="5">
        <f t="shared" si="1839"/>
        <v>0</v>
      </c>
      <c r="AO4901" s="5">
        <f t="shared" si="1840"/>
        <v>0</v>
      </c>
      <c r="AP4901" s="5">
        <f t="shared" si="1841"/>
        <v>0</v>
      </c>
      <c r="AQ4901" s="5">
        <f t="shared" si="1842"/>
        <v>1134.3984245480387</v>
      </c>
      <c r="AR4901" s="5">
        <f t="shared" si="1843"/>
        <v>2.3801829110016115</v>
      </c>
      <c r="AU4901" s="2">
        <f t="shared" si="1844"/>
        <v>5518.374272184039</v>
      </c>
      <c r="AV4901" s="2">
        <f t="shared" si="1845"/>
        <v>3145.0147020559525</v>
      </c>
      <c r="AW4901" s="2">
        <f t="shared" si="1846"/>
        <v>8663.3889742399915</v>
      </c>
      <c r="AX4901" s="2">
        <f t="shared" si="1847"/>
        <v>0</v>
      </c>
    </row>
    <row r="4902" spans="1:50" ht="14.4" x14ac:dyDescent="0.3">
      <c r="A4902" s="5">
        <v>4901</v>
      </c>
      <c r="B4902" s="5">
        <v>485916.60900754598</v>
      </c>
      <c r="C4902" s="5">
        <v>485916.60900754598</v>
      </c>
      <c r="D4902" s="5">
        <v>487496.19696781499</v>
      </c>
      <c r="E4902" s="5">
        <v>487547.37379580003</v>
      </c>
      <c r="F4902" s="5">
        <v>487620</v>
      </c>
      <c r="G4902" s="5">
        <v>487680</v>
      </c>
      <c r="H4902" s="5">
        <v>487680</v>
      </c>
      <c r="I4902" s="5">
        <v>487803.93878341402</v>
      </c>
      <c r="J4902" s="5">
        <v>489015.94814820698</v>
      </c>
      <c r="K4902" s="5">
        <v>489040.79563774599</v>
      </c>
      <c r="L4902" s="5">
        <v>490500</v>
      </c>
      <c r="O4902" s="5">
        <v>490500</v>
      </c>
      <c r="P4902" s="5">
        <v>490500</v>
      </c>
      <c r="S4902" s="5">
        <v>493380.97</v>
      </c>
      <c r="T4902" s="5">
        <v>494512.57093323499</v>
      </c>
      <c r="U4902" s="5">
        <v>494515.33288485202</v>
      </c>
      <c r="V4902" s="5">
        <v>494516.64442962199</v>
      </c>
      <c r="X4902" s="5">
        <f t="shared" si="1824"/>
        <v>51.176827985036653</v>
      </c>
      <c r="Y4902" s="5">
        <f t="shared" si="1825"/>
        <v>60</v>
      </c>
      <c r="Z4902" s="5">
        <f t="shared" si="1826"/>
        <v>123.9387834140216</v>
      </c>
      <c r="AA4902" s="5">
        <f t="shared" si="1827"/>
        <v>24.847489539009985</v>
      </c>
      <c r="AB4902" s="8">
        <f t="shared" si="1828"/>
        <v>-1</v>
      </c>
      <c r="AC4902" s="8">
        <f t="shared" si="1829"/>
        <v>0</v>
      </c>
      <c r="AD4902" s="5">
        <f t="shared" si="1830"/>
        <v>0</v>
      </c>
      <c r="AE4902" s="5">
        <f t="shared" si="1831"/>
        <v>2880.9699999999721</v>
      </c>
      <c r="AF4902" s="5">
        <f t="shared" si="1832"/>
        <v>-1</v>
      </c>
      <c r="AG4902" s="5">
        <f t="shared" si="1833"/>
        <v>2.7619516170234419</v>
      </c>
      <c r="AI4902" s="5">
        <f t="shared" si="1834"/>
        <v>1579.5879602690111</v>
      </c>
      <c r="AJ4902" s="5">
        <f t="shared" si="1835"/>
        <v>72.626204199972562</v>
      </c>
      <c r="AK4902" s="5">
        <f t="shared" si="1836"/>
        <v>0</v>
      </c>
      <c r="AL4902" s="5">
        <f t="shared" si="1837"/>
        <v>1212.0093647929607</v>
      </c>
      <c r="AM4902" s="5">
        <f t="shared" si="1838"/>
        <v>1459.2043622540077</v>
      </c>
      <c r="AN4902" s="5">
        <f t="shared" si="1839"/>
        <v>0</v>
      </c>
      <c r="AO4902" s="5">
        <f t="shared" si="1840"/>
        <v>0</v>
      </c>
      <c r="AP4902" s="5">
        <f t="shared" si="1841"/>
        <v>0</v>
      </c>
      <c r="AQ4902" s="5">
        <f t="shared" si="1842"/>
        <v>1131.6009332350222</v>
      </c>
      <c r="AR4902" s="5">
        <f t="shared" si="1843"/>
        <v>1.3115447699674405</v>
      </c>
      <c r="AU4902" s="2">
        <f t="shared" si="1844"/>
        <v>5456.3403695209417</v>
      </c>
      <c r="AV4902" s="2">
        <f t="shared" si="1845"/>
        <v>3141.6950525550637</v>
      </c>
      <c r="AW4902" s="2">
        <f t="shared" si="1846"/>
        <v>8598.0354220760055</v>
      </c>
      <c r="AX4902" s="2">
        <f t="shared" si="1847"/>
        <v>0</v>
      </c>
    </row>
    <row r="4903" spans="1:50" ht="14.4" x14ac:dyDescent="0.3">
      <c r="A4903" s="5">
        <v>4902</v>
      </c>
      <c r="B4903" s="5">
        <v>486094.28788781201</v>
      </c>
      <c r="C4903" s="5">
        <v>486094.28788781201</v>
      </c>
      <c r="D4903" s="5">
        <v>487500.97504519002</v>
      </c>
      <c r="E4903" s="5">
        <v>487555.72458664799</v>
      </c>
      <c r="F4903" s="5">
        <v>487620</v>
      </c>
      <c r="G4903" s="5">
        <v>487680</v>
      </c>
      <c r="H4903" s="5">
        <v>487680</v>
      </c>
      <c r="I4903" s="5">
        <v>487803.93878341402</v>
      </c>
      <c r="J4903" s="5">
        <v>489040.79563774599</v>
      </c>
      <c r="K4903" s="5">
        <v>490084.49535750999</v>
      </c>
      <c r="L4903" s="5">
        <v>490500</v>
      </c>
      <c r="O4903" s="5">
        <v>490500</v>
      </c>
      <c r="P4903" s="5">
        <v>490500</v>
      </c>
      <c r="S4903" s="5">
        <v>493380.97</v>
      </c>
      <c r="T4903" s="5">
        <v>494514.36288485199</v>
      </c>
      <c r="U4903" s="5">
        <v>494516.33842454798</v>
      </c>
      <c r="V4903" s="5">
        <v>494518.41093062097</v>
      </c>
      <c r="X4903" s="5">
        <f t="shared" si="1824"/>
        <v>54.749541457975283</v>
      </c>
      <c r="Y4903" s="5">
        <f t="shared" si="1825"/>
        <v>60</v>
      </c>
      <c r="Z4903" s="5">
        <f t="shared" si="1826"/>
        <v>123.9387834140216</v>
      </c>
      <c r="AA4903" s="5">
        <f t="shared" si="1827"/>
        <v>1043.6997197640012</v>
      </c>
      <c r="AB4903" s="8">
        <f t="shared" si="1828"/>
        <v>-1</v>
      </c>
      <c r="AC4903" s="8">
        <f t="shared" si="1829"/>
        <v>0</v>
      </c>
      <c r="AD4903" s="5">
        <f t="shared" si="1830"/>
        <v>0</v>
      </c>
      <c r="AE4903" s="5">
        <f t="shared" si="1831"/>
        <v>2880.9699999999721</v>
      </c>
      <c r="AF4903" s="5">
        <f t="shared" si="1832"/>
        <v>-1</v>
      </c>
      <c r="AG4903" s="5">
        <f t="shared" si="1833"/>
        <v>1.9755396959953941</v>
      </c>
      <c r="AI4903" s="5">
        <f t="shared" si="1834"/>
        <v>1406.6871573780081</v>
      </c>
      <c r="AJ4903" s="5">
        <f t="shared" si="1835"/>
        <v>64.275413352006581</v>
      </c>
      <c r="AK4903" s="5">
        <f t="shared" si="1836"/>
        <v>0</v>
      </c>
      <c r="AL4903" s="5">
        <f t="shared" si="1837"/>
        <v>1236.8568543319707</v>
      </c>
      <c r="AM4903" s="5">
        <f t="shared" si="1838"/>
        <v>415.50464249000652</v>
      </c>
      <c r="AN4903" s="5">
        <f t="shared" si="1839"/>
        <v>0</v>
      </c>
      <c r="AO4903" s="5">
        <f t="shared" si="1840"/>
        <v>0</v>
      </c>
      <c r="AP4903" s="5">
        <f t="shared" si="1841"/>
        <v>0</v>
      </c>
      <c r="AQ4903" s="5">
        <f t="shared" si="1842"/>
        <v>1133.3928848520154</v>
      </c>
      <c r="AR4903" s="5">
        <f t="shared" si="1843"/>
        <v>2.0725060729891993</v>
      </c>
      <c r="AU4903" s="2">
        <f t="shared" si="1844"/>
        <v>4258.7894584769965</v>
      </c>
      <c r="AV4903" s="2">
        <f t="shared" si="1845"/>
        <v>4163.3335843319655</v>
      </c>
      <c r="AW4903" s="2">
        <f t="shared" si="1846"/>
        <v>8422.1230428089621</v>
      </c>
      <c r="AX4903" s="2">
        <f t="shared" si="1847"/>
        <v>0</v>
      </c>
    </row>
    <row r="4904" spans="1:50" ht="14.4" x14ac:dyDescent="0.3">
      <c r="A4904" s="5">
        <v>4903</v>
      </c>
      <c r="B4904" s="5">
        <v>486104.00405956601</v>
      </c>
      <c r="C4904" s="5">
        <v>486104.00405956601</v>
      </c>
      <c r="D4904" s="5">
        <v>487547.37379580003</v>
      </c>
      <c r="E4904" s="5">
        <v>487614.210912537</v>
      </c>
      <c r="F4904" s="5">
        <v>487620</v>
      </c>
      <c r="G4904" s="5">
        <v>487680</v>
      </c>
      <c r="H4904" s="5">
        <v>487680</v>
      </c>
      <c r="I4904" s="5">
        <v>487803.93878341402</v>
      </c>
      <c r="J4904" s="5">
        <v>490098.37383156799</v>
      </c>
      <c r="K4904" s="5">
        <v>490122.81881607801</v>
      </c>
      <c r="L4904" s="5">
        <v>490500</v>
      </c>
      <c r="O4904" s="5">
        <v>490500</v>
      </c>
      <c r="P4904" s="5">
        <v>490500</v>
      </c>
      <c r="S4904" s="5">
        <v>493380.97</v>
      </c>
      <c r="T4904" s="5">
        <v>494516.45865712402</v>
      </c>
      <c r="U4904" s="5">
        <v>494519.25097002299</v>
      </c>
      <c r="V4904" s="5">
        <v>494521.552785212</v>
      </c>
      <c r="X4904" s="5">
        <f t="shared" si="1824"/>
        <v>66.837116736976895</v>
      </c>
      <c r="Y4904" s="5">
        <f t="shared" si="1825"/>
        <v>60</v>
      </c>
      <c r="Z4904" s="5">
        <f t="shared" si="1826"/>
        <v>123.9387834140216</v>
      </c>
      <c r="AA4904" s="5">
        <f t="shared" si="1827"/>
        <v>24.444984510017093</v>
      </c>
      <c r="AB4904" s="8">
        <f t="shared" si="1828"/>
        <v>-1</v>
      </c>
      <c r="AC4904" s="8">
        <f t="shared" si="1829"/>
        <v>0</v>
      </c>
      <c r="AD4904" s="5">
        <f t="shared" si="1830"/>
        <v>0</v>
      </c>
      <c r="AE4904" s="5">
        <f t="shared" si="1831"/>
        <v>2880.9699999999721</v>
      </c>
      <c r="AF4904" s="5">
        <f t="shared" si="1832"/>
        <v>-1</v>
      </c>
      <c r="AG4904" s="5">
        <f t="shared" si="1833"/>
        <v>2.7923128989641555</v>
      </c>
      <c r="AI4904" s="5">
        <f t="shared" si="1834"/>
        <v>1443.3697362340172</v>
      </c>
      <c r="AJ4904" s="5">
        <f t="shared" si="1835"/>
        <v>5.789087462995667</v>
      </c>
      <c r="AK4904" s="5">
        <f t="shared" si="1836"/>
        <v>0</v>
      </c>
      <c r="AL4904" s="5">
        <f t="shared" si="1837"/>
        <v>2294.4350481539732</v>
      </c>
      <c r="AM4904" s="5">
        <f t="shared" si="1838"/>
        <v>377.18118392198812</v>
      </c>
      <c r="AN4904" s="5">
        <f t="shared" si="1839"/>
        <v>0</v>
      </c>
      <c r="AO4904" s="5">
        <f t="shared" si="1840"/>
        <v>0</v>
      </c>
      <c r="AP4904" s="5">
        <f t="shared" si="1841"/>
        <v>0</v>
      </c>
      <c r="AQ4904" s="5">
        <f t="shared" si="1842"/>
        <v>1135.4886571240495</v>
      </c>
      <c r="AR4904" s="5">
        <f t="shared" si="1843"/>
        <v>2.3018151890137233</v>
      </c>
      <c r="AU4904" s="2">
        <f t="shared" si="1844"/>
        <v>5258.5655280860374</v>
      </c>
      <c r="AV4904" s="2">
        <f t="shared" si="1845"/>
        <v>3156.9831975599518</v>
      </c>
      <c r="AW4904" s="2">
        <f t="shared" si="1846"/>
        <v>8415.5487256459892</v>
      </c>
      <c r="AX4904" s="2">
        <f t="shared" si="1847"/>
        <v>0</v>
      </c>
    </row>
    <row r="4905" spans="1:50" ht="14.4" x14ac:dyDescent="0.3">
      <c r="A4905" s="5">
        <v>4904</v>
      </c>
      <c r="B4905" s="5">
        <v>486188.64852269198</v>
      </c>
      <c r="C4905" s="5">
        <v>486188.64852269198</v>
      </c>
      <c r="D4905" s="5">
        <v>487555.72458664799</v>
      </c>
      <c r="E4905" s="5">
        <v>487615.72535793</v>
      </c>
      <c r="F4905" s="5">
        <v>487620</v>
      </c>
      <c r="G4905" s="5">
        <v>487680</v>
      </c>
      <c r="H4905" s="5">
        <v>487680</v>
      </c>
      <c r="I4905" s="5">
        <v>487803.93878341402</v>
      </c>
      <c r="J4905" s="5">
        <v>490122.81881607801</v>
      </c>
      <c r="K4905" s="5">
        <v>490143.873861578</v>
      </c>
      <c r="L4905" s="5">
        <v>490500</v>
      </c>
      <c r="O4905" s="5">
        <v>490500</v>
      </c>
      <c r="P4905" s="5">
        <v>490500</v>
      </c>
      <c r="S4905" s="5">
        <v>493380.97</v>
      </c>
      <c r="T4905" s="5">
        <v>494518.28097002301</v>
      </c>
      <c r="U4905" s="5">
        <v>494520.65103172301</v>
      </c>
      <c r="V4905" s="5">
        <v>494522.571731181</v>
      </c>
      <c r="X4905" s="5">
        <f t="shared" si="1824"/>
        <v>60.000771282007918</v>
      </c>
      <c r="Y4905" s="5">
        <f t="shared" si="1825"/>
        <v>60</v>
      </c>
      <c r="Z4905" s="5">
        <f t="shared" si="1826"/>
        <v>123.9387834140216</v>
      </c>
      <c r="AA4905" s="5">
        <f t="shared" si="1827"/>
        <v>21.055045499990229</v>
      </c>
      <c r="AB4905" s="8">
        <f t="shared" si="1828"/>
        <v>-1</v>
      </c>
      <c r="AC4905" s="8">
        <f t="shared" si="1829"/>
        <v>0</v>
      </c>
      <c r="AD4905" s="5">
        <f t="shared" si="1830"/>
        <v>0</v>
      </c>
      <c r="AE4905" s="5">
        <f t="shared" si="1831"/>
        <v>2880.9699999999721</v>
      </c>
      <c r="AF4905" s="5">
        <f t="shared" si="1832"/>
        <v>-1</v>
      </c>
      <c r="AG4905" s="5">
        <f t="shared" si="1833"/>
        <v>2.3700616999994963</v>
      </c>
      <c r="AI4905" s="5">
        <f t="shared" si="1834"/>
        <v>1367.0760639560176</v>
      </c>
      <c r="AJ4905" s="5">
        <f t="shared" si="1835"/>
        <v>4.2746420699986629</v>
      </c>
      <c r="AK4905" s="5">
        <f t="shared" si="1836"/>
        <v>0</v>
      </c>
      <c r="AL4905" s="5">
        <f t="shared" si="1837"/>
        <v>2318.8800326639903</v>
      </c>
      <c r="AM4905" s="5">
        <f t="shared" si="1838"/>
        <v>356.12613842199789</v>
      </c>
      <c r="AN4905" s="5">
        <f t="shared" si="1839"/>
        <v>0</v>
      </c>
      <c r="AO4905" s="5">
        <f t="shared" si="1840"/>
        <v>0</v>
      </c>
      <c r="AP4905" s="5">
        <f t="shared" si="1841"/>
        <v>0</v>
      </c>
      <c r="AQ4905" s="5">
        <f t="shared" si="1842"/>
        <v>1137.3109700230416</v>
      </c>
      <c r="AR4905" s="5">
        <f t="shared" si="1843"/>
        <v>1.9206994579872116</v>
      </c>
      <c r="AU4905" s="2">
        <f t="shared" si="1844"/>
        <v>5185.5885465930332</v>
      </c>
      <c r="AV4905" s="2">
        <f t="shared" si="1845"/>
        <v>3146.3346618959913</v>
      </c>
      <c r="AW4905" s="2">
        <f t="shared" si="1846"/>
        <v>8331.9232084890245</v>
      </c>
      <c r="AX4905" s="2">
        <f t="shared" si="1847"/>
        <v>0</v>
      </c>
    </row>
    <row r="4906" spans="1:50" ht="14.4" x14ac:dyDescent="0.3">
      <c r="A4906" s="5">
        <v>4905</v>
      </c>
      <c r="B4906" s="5">
        <v>486368.054970111</v>
      </c>
      <c r="C4906" s="5">
        <v>486368.054970111</v>
      </c>
      <c r="D4906" s="5">
        <v>487559.063731067</v>
      </c>
      <c r="E4906" s="5">
        <v>488652.98203984398</v>
      </c>
      <c r="F4906" s="5">
        <v>489060</v>
      </c>
      <c r="G4906" s="5">
        <v>489120</v>
      </c>
      <c r="H4906" s="5">
        <v>489120</v>
      </c>
      <c r="I4906" s="5">
        <v>489226.87921170599</v>
      </c>
      <c r="J4906" s="5">
        <v>490143.873861578</v>
      </c>
      <c r="K4906" s="5">
        <v>490158.94195102301</v>
      </c>
      <c r="L4906" s="5">
        <v>490500</v>
      </c>
      <c r="O4906" s="5">
        <v>490500</v>
      </c>
      <c r="P4906" s="5">
        <v>490500</v>
      </c>
      <c r="S4906" s="5">
        <v>493380.97</v>
      </c>
      <c r="T4906" s="5">
        <v>494519.68103172397</v>
      </c>
      <c r="U4906" s="5">
        <v>494522.64791129198</v>
      </c>
      <c r="V4906" s="5">
        <v>494523.939058577</v>
      </c>
      <c r="X4906" s="5">
        <f t="shared" si="1824"/>
        <v>1093.9183087769779</v>
      </c>
      <c r="Y4906" s="5">
        <f t="shared" si="1825"/>
        <v>60</v>
      </c>
      <c r="Z4906" s="5">
        <f t="shared" si="1826"/>
        <v>106.87921170599293</v>
      </c>
      <c r="AA4906" s="5">
        <f t="shared" si="1827"/>
        <v>15.068089445005171</v>
      </c>
      <c r="AB4906" s="8">
        <f t="shared" si="1828"/>
        <v>-1</v>
      </c>
      <c r="AC4906" s="8">
        <f t="shared" si="1829"/>
        <v>0</v>
      </c>
      <c r="AD4906" s="5">
        <f t="shared" si="1830"/>
        <v>0</v>
      </c>
      <c r="AE4906" s="5">
        <f t="shared" si="1831"/>
        <v>2880.9699999999721</v>
      </c>
      <c r="AF4906" s="5">
        <f t="shared" si="1832"/>
        <v>-1</v>
      </c>
      <c r="AG4906" s="5">
        <f t="shared" si="1833"/>
        <v>2.966879568004515</v>
      </c>
      <c r="AI4906" s="5">
        <f t="shared" si="1834"/>
        <v>1191.0087609559996</v>
      </c>
      <c r="AJ4906" s="5">
        <f t="shared" si="1835"/>
        <v>407.01796015602304</v>
      </c>
      <c r="AK4906" s="5">
        <f t="shared" si="1836"/>
        <v>0</v>
      </c>
      <c r="AL4906" s="5">
        <f t="shared" si="1837"/>
        <v>916.99464987200918</v>
      </c>
      <c r="AM4906" s="5">
        <f t="shared" si="1838"/>
        <v>341.05804897699272</v>
      </c>
      <c r="AN4906" s="5">
        <f t="shared" si="1839"/>
        <v>0</v>
      </c>
      <c r="AO4906" s="5">
        <f t="shared" si="1840"/>
        <v>0</v>
      </c>
      <c r="AP4906" s="5">
        <f t="shared" si="1841"/>
        <v>0</v>
      </c>
      <c r="AQ4906" s="5">
        <f t="shared" si="1842"/>
        <v>1138.7110317240003</v>
      </c>
      <c r="AR4906" s="5">
        <f t="shared" si="1843"/>
        <v>1.2911472850246355</v>
      </c>
      <c r="AU4906" s="2">
        <f t="shared" si="1844"/>
        <v>3996.0815989700495</v>
      </c>
      <c r="AV4906" s="2">
        <f t="shared" si="1845"/>
        <v>4157.8024894959526</v>
      </c>
      <c r="AW4906" s="2">
        <f t="shared" si="1846"/>
        <v>8153.8840884660021</v>
      </c>
      <c r="AX4906" s="2">
        <f t="shared" si="1847"/>
        <v>0</v>
      </c>
    </row>
    <row r="4907" spans="1:50" ht="14.4" x14ac:dyDescent="0.3">
      <c r="A4907" s="5">
        <v>4906</v>
      </c>
      <c r="B4907" s="5">
        <v>486412.61249768001</v>
      </c>
      <c r="C4907" s="5">
        <v>486412.61249768001</v>
      </c>
      <c r="D4907" s="5">
        <v>487614.210912537</v>
      </c>
      <c r="E4907" s="5">
        <v>488693.932427786</v>
      </c>
      <c r="F4907" s="5">
        <v>489060</v>
      </c>
      <c r="G4907" s="5">
        <v>489120</v>
      </c>
      <c r="H4907" s="5">
        <v>489120</v>
      </c>
      <c r="I4907" s="5">
        <v>489226.87921170599</v>
      </c>
      <c r="J4907" s="5">
        <v>490158.94195102301</v>
      </c>
      <c r="K4907" s="5">
        <v>490184.26493170799</v>
      </c>
      <c r="L4907" s="5">
        <v>490500</v>
      </c>
      <c r="O4907" s="5">
        <v>490500</v>
      </c>
      <c r="P4907" s="5">
        <v>490500</v>
      </c>
      <c r="S4907" s="5">
        <v>493380.97</v>
      </c>
      <c r="T4907" s="5">
        <v>494521.67791129299</v>
      </c>
      <c r="U4907" s="5">
        <v>494524.02593892702</v>
      </c>
      <c r="V4907" s="5">
        <v>494525.41151833202</v>
      </c>
      <c r="X4907" s="5">
        <f t="shared" si="1824"/>
        <v>1079.7215152489953</v>
      </c>
      <c r="Y4907" s="5">
        <f t="shared" si="1825"/>
        <v>60</v>
      </c>
      <c r="Z4907" s="5">
        <f t="shared" si="1826"/>
        <v>106.87921170599293</v>
      </c>
      <c r="AA4907" s="5">
        <f t="shared" si="1827"/>
        <v>25.322980684984941</v>
      </c>
      <c r="AB4907" s="8">
        <f t="shared" si="1828"/>
        <v>-1</v>
      </c>
      <c r="AC4907" s="8">
        <f t="shared" si="1829"/>
        <v>0</v>
      </c>
      <c r="AD4907" s="5">
        <f t="shared" si="1830"/>
        <v>0</v>
      </c>
      <c r="AE4907" s="5">
        <f t="shared" si="1831"/>
        <v>2880.9699999999721</v>
      </c>
      <c r="AF4907" s="5">
        <f t="shared" si="1832"/>
        <v>-1</v>
      </c>
      <c r="AG4907" s="5">
        <f t="shared" si="1833"/>
        <v>2.3480276340269484</v>
      </c>
      <c r="AI4907" s="5">
        <f t="shared" si="1834"/>
        <v>1201.5984148569987</v>
      </c>
      <c r="AJ4907" s="5">
        <f t="shared" si="1835"/>
        <v>366.06757221400039</v>
      </c>
      <c r="AK4907" s="5">
        <f t="shared" si="1836"/>
        <v>0</v>
      </c>
      <c r="AL4907" s="5">
        <f t="shared" si="1837"/>
        <v>932.06273931701435</v>
      </c>
      <c r="AM4907" s="5">
        <f t="shared" si="1838"/>
        <v>315.73506829200778</v>
      </c>
      <c r="AN4907" s="5">
        <f t="shared" si="1839"/>
        <v>0</v>
      </c>
      <c r="AO4907" s="5">
        <f t="shared" si="1840"/>
        <v>0</v>
      </c>
      <c r="AP4907" s="5">
        <f t="shared" si="1841"/>
        <v>0</v>
      </c>
      <c r="AQ4907" s="5">
        <f t="shared" si="1842"/>
        <v>1140.7079112930223</v>
      </c>
      <c r="AR4907" s="5">
        <f t="shared" si="1843"/>
        <v>1.3855794050032273</v>
      </c>
      <c r="AU4907" s="2">
        <f t="shared" si="1844"/>
        <v>3957.5572853780468</v>
      </c>
      <c r="AV4907" s="2">
        <f t="shared" si="1845"/>
        <v>4153.2417352739722</v>
      </c>
      <c r="AW4907" s="2">
        <f t="shared" si="1846"/>
        <v>8110.799020652019</v>
      </c>
      <c r="AX4907" s="2">
        <f t="shared" si="1847"/>
        <v>0</v>
      </c>
    </row>
    <row r="4908" spans="1:50" ht="14.4" x14ac:dyDescent="0.3">
      <c r="A4908" s="5">
        <v>4907</v>
      </c>
      <c r="B4908" s="5">
        <v>486423.915759878</v>
      </c>
      <c r="C4908" s="5">
        <v>486423.915759878</v>
      </c>
      <c r="D4908" s="5">
        <v>487615.72535793</v>
      </c>
      <c r="E4908" s="5">
        <v>488702.11964249302</v>
      </c>
      <c r="F4908" s="5">
        <v>489060</v>
      </c>
      <c r="G4908" s="5">
        <v>489120</v>
      </c>
      <c r="H4908" s="5">
        <v>489120</v>
      </c>
      <c r="I4908" s="5">
        <v>489226.87921170599</v>
      </c>
      <c r="J4908" s="5">
        <v>490184.26493170799</v>
      </c>
      <c r="K4908" s="5">
        <v>490213.69060898799</v>
      </c>
      <c r="L4908" s="5">
        <v>490500</v>
      </c>
      <c r="O4908" s="5">
        <v>490500</v>
      </c>
      <c r="P4908" s="5">
        <v>490500</v>
      </c>
      <c r="S4908" s="5">
        <v>493380.97</v>
      </c>
      <c r="T4908" s="5">
        <v>494523.05593892699</v>
      </c>
      <c r="U4908" s="5">
        <v>494525.82844778302</v>
      </c>
      <c r="V4908" s="5">
        <v>494526.95745544002</v>
      </c>
      <c r="X4908" s="5">
        <f t="shared" si="1824"/>
        <v>1086.3942845630227</v>
      </c>
      <c r="Y4908" s="5">
        <f t="shared" si="1825"/>
        <v>60</v>
      </c>
      <c r="Z4908" s="5">
        <f t="shared" si="1826"/>
        <v>106.87921170599293</v>
      </c>
      <c r="AA4908" s="5">
        <f t="shared" si="1827"/>
        <v>29.425677279999945</v>
      </c>
      <c r="AB4908" s="8">
        <f t="shared" si="1828"/>
        <v>-1</v>
      </c>
      <c r="AC4908" s="8">
        <f t="shared" si="1829"/>
        <v>0</v>
      </c>
      <c r="AD4908" s="5">
        <f t="shared" si="1830"/>
        <v>0</v>
      </c>
      <c r="AE4908" s="5">
        <f t="shared" si="1831"/>
        <v>2880.9699999999721</v>
      </c>
      <c r="AF4908" s="5">
        <f t="shared" si="1832"/>
        <v>-1</v>
      </c>
      <c r="AG4908" s="5">
        <f t="shared" si="1833"/>
        <v>2.7725088560255244</v>
      </c>
      <c r="AI4908" s="5">
        <f t="shared" si="1834"/>
        <v>1191.8095980520011</v>
      </c>
      <c r="AJ4908" s="5">
        <f t="shared" si="1835"/>
        <v>357.880357506976</v>
      </c>
      <c r="AK4908" s="5">
        <f t="shared" si="1836"/>
        <v>0</v>
      </c>
      <c r="AL4908" s="5">
        <f t="shared" si="1837"/>
        <v>957.38572000199929</v>
      </c>
      <c r="AM4908" s="5">
        <f t="shared" si="1838"/>
        <v>286.30939101200784</v>
      </c>
      <c r="AN4908" s="5">
        <f t="shared" si="1839"/>
        <v>0</v>
      </c>
      <c r="AO4908" s="5">
        <f t="shared" si="1840"/>
        <v>0</v>
      </c>
      <c r="AP4908" s="5">
        <f t="shared" si="1841"/>
        <v>0</v>
      </c>
      <c r="AQ4908" s="5">
        <f t="shared" si="1842"/>
        <v>1142.085938927019</v>
      </c>
      <c r="AR4908" s="5">
        <f t="shared" si="1843"/>
        <v>1.1290076570003293</v>
      </c>
      <c r="AU4908" s="2">
        <f t="shared" si="1844"/>
        <v>3936.6000131570036</v>
      </c>
      <c r="AV4908" s="2">
        <f t="shared" si="1845"/>
        <v>4164.4416824050131</v>
      </c>
      <c r="AW4908" s="2">
        <f t="shared" si="1846"/>
        <v>8101.0416955620167</v>
      </c>
      <c r="AX4908" s="2">
        <f t="shared" si="1847"/>
        <v>0</v>
      </c>
    </row>
    <row r="4909" spans="1:50" ht="14.4" x14ac:dyDescent="0.3">
      <c r="A4909" s="5">
        <v>4908</v>
      </c>
      <c r="B4909" s="5">
        <v>486485.83852158301</v>
      </c>
      <c r="C4909" s="5">
        <v>486485.83852158301</v>
      </c>
      <c r="D4909" s="5">
        <v>488652.98203984398</v>
      </c>
      <c r="E4909" s="5">
        <v>488713.43714060303</v>
      </c>
      <c r="F4909" s="5">
        <v>489060</v>
      </c>
      <c r="G4909" s="5">
        <v>489120</v>
      </c>
      <c r="H4909" s="5">
        <v>489120</v>
      </c>
      <c r="I4909" s="5">
        <v>489226.87921170599</v>
      </c>
      <c r="J4909" s="5">
        <v>490213.69060898799</v>
      </c>
      <c r="K4909" s="5">
        <v>490232.170385278</v>
      </c>
      <c r="L4909" s="5">
        <v>490500</v>
      </c>
      <c r="O4909" s="5">
        <v>490500</v>
      </c>
      <c r="P4909" s="5">
        <v>490500</v>
      </c>
      <c r="S4909" s="5">
        <v>493380.97</v>
      </c>
      <c r="T4909" s="5">
        <v>494524.85844778299</v>
      </c>
      <c r="U4909" s="5">
        <v>494527.26430353202</v>
      </c>
      <c r="V4909" s="5">
        <v>494528.518304386</v>
      </c>
      <c r="X4909" s="5">
        <f t="shared" si="1824"/>
        <v>60.455100759048946</v>
      </c>
      <c r="Y4909" s="5">
        <f t="shared" si="1825"/>
        <v>60</v>
      </c>
      <c r="Z4909" s="5">
        <f t="shared" si="1826"/>
        <v>106.87921170599293</v>
      </c>
      <c r="AA4909" s="5">
        <f t="shared" si="1827"/>
        <v>18.479776290012524</v>
      </c>
      <c r="AB4909" s="8">
        <f t="shared" si="1828"/>
        <v>-1</v>
      </c>
      <c r="AC4909" s="8">
        <f t="shared" si="1829"/>
        <v>0</v>
      </c>
      <c r="AD4909" s="5">
        <f t="shared" si="1830"/>
        <v>0</v>
      </c>
      <c r="AE4909" s="5">
        <f t="shared" si="1831"/>
        <v>2880.9699999999721</v>
      </c>
      <c r="AF4909" s="5">
        <f t="shared" si="1832"/>
        <v>-1</v>
      </c>
      <c r="AG4909" s="5">
        <f t="shared" si="1833"/>
        <v>2.4058557490352541</v>
      </c>
      <c r="AI4909" s="5">
        <f t="shared" si="1834"/>
        <v>2167.1435182609712</v>
      </c>
      <c r="AJ4909" s="5">
        <f t="shared" si="1835"/>
        <v>346.56285939697409</v>
      </c>
      <c r="AK4909" s="5">
        <f t="shared" si="1836"/>
        <v>0</v>
      </c>
      <c r="AL4909" s="5">
        <f t="shared" si="1837"/>
        <v>986.81139728199923</v>
      </c>
      <c r="AM4909" s="5">
        <f t="shared" si="1838"/>
        <v>267.82961472199531</v>
      </c>
      <c r="AN4909" s="5">
        <f t="shared" si="1839"/>
        <v>0</v>
      </c>
      <c r="AO4909" s="5">
        <f t="shared" si="1840"/>
        <v>0</v>
      </c>
      <c r="AP4909" s="5">
        <f t="shared" si="1841"/>
        <v>0</v>
      </c>
      <c r="AQ4909" s="5">
        <f t="shared" si="1842"/>
        <v>1143.8884477830143</v>
      </c>
      <c r="AR4909" s="5">
        <f t="shared" si="1843"/>
        <v>1.2540008539799601</v>
      </c>
      <c r="AU4909" s="2">
        <f t="shared" si="1844"/>
        <v>4913.489838298934</v>
      </c>
      <c r="AV4909" s="2">
        <f t="shared" si="1845"/>
        <v>3127.1899445040617</v>
      </c>
      <c r="AW4909" s="2">
        <f t="shared" si="1846"/>
        <v>8040.6797828029958</v>
      </c>
      <c r="AX4909" s="2">
        <f t="shared" si="1847"/>
        <v>0</v>
      </c>
    </row>
    <row r="4910" spans="1:50" ht="14.4" x14ac:dyDescent="0.3">
      <c r="A4910" s="5">
        <v>4909</v>
      </c>
      <c r="B4910" s="5">
        <v>486509.587752069</v>
      </c>
      <c r="C4910" s="5">
        <v>486509.587752069</v>
      </c>
      <c r="D4910" s="5">
        <v>488693.932427786</v>
      </c>
      <c r="E4910" s="5">
        <v>488767.36827601801</v>
      </c>
      <c r="F4910" s="5">
        <v>489060</v>
      </c>
      <c r="G4910" s="5">
        <v>489120</v>
      </c>
      <c r="H4910" s="5">
        <v>489120</v>
      </c>
      <c r="I4910" s="5">
        <v>489226.87921170599</v>
      </c>
      <c r="J4910" s="5">
        <v>490245.62080710399</v>
      </c>
      <c r="K4910" s="5">
        <v>490262.41056062502</v>
      </c>
      <c r="L4910" s="5">
        <v>490500</v>
      </c>
      <c r="O4910" s="5">
        <v>490500</v>
      </c>
      <c r="P4910" s="5">
        <v>490500</v>
      </c>
      <c r="S4910" s="5">
        <v>493380.97</v>
      </c>
      <c r="T4910" s="5">
        <v>494528.28777934401</v>
      </c>
      <c r="U4910" s="5">
        <v>494530.42469162401</v>
      </c>
      <c r="V4910" s="5">
        <v>494531.73143851501</v>
      </c>
      <c r="X4910" s="5">
        <f t="shared" si="1824"/>
        <v>73.435848232009448</v>
      </c>
      <c r="Y4910" s="5">
        <f t="shared" si="1825"/>
        <v>60</v>
      </c>
      <c r="Z4910" s="5">
        <f t="shared" si="1826"/>
        <v>106.87921170599293</v>
      </c>
      <c r="AA4910" s="5">
        <f t="shared" si="1827"/>
        <v>16.789753521035891</v>
      </c>
      <c r="AB4910" s="8">
        <f t="shared" si="1828"/>
        <v>-1</v>
      </c>
      <c r="AC4910" s="8">
        <f t="shared" si="1829"/>
        <v>0</v>
      </c>
      <c r="AD4910" s="5">
        <f t="shared" si="1830"/>
        <v>0</v>
      </c>
      <c r="AE4910" s="5">
        <f t="shared" si="1831"/>
        <v>2880.9699999999721</v>
      </c>
      <c r="AF4910" s="5">
        <f t="shared" si="1832"/>
        <v>-1</v>
      </c>
      <c r="AG4910" s="5">
        <f t="shared" si="1833"/>
        <v>2.1369122799951583</v>
      </c>
      <c r="AI4910" s="5">
        <f t="shared" si="1834"/>
        <v>2184.3446757170022</v>
      </c>
      <c r="AJ4910" s="5">
        <f t="shared" si="1835"/>
        <v>292.63172398199094</v>
      </c>
      <c r="AK4910" s="5">
        <f t="shared" si="1836"/>
        <v>0</v>
      </c>
      <c r="AL4910" s="5">
        <f t="shared" si="1837"/>
        <v>1018.7415953979944</v>
      </c>
      <c r="AM4910" s="5">
        <f t="shared" si="1838"/>
        <v>237.58943937497679</v>
      </c>
      <c r="AN4910" s="5">
        <f t="shared" si="1839"/>
        <v>0</v>
      </c>
      <c r="AO4910" s="5">
        <f t="shared" si="1840"/>
        <v>0</v>
      </c>
      <c r="AP4910" s="5">
        <f t="shared" si="1841"/>
        <v>0</v>
      </c>
      <c r="AQ4910" s="5">
        <f t="shared" si="1842"/>
        <v>1147.3177793440409</v>
      </c>
      <c r="AR4910" s="5">
        <f t="shared" si="1843"/>
        <v>1.3067468910012394</v>
      </c>
      <c r="AU4910" s="2">
        <f t="shared" si="1844"/>
        <v>4881.9319607070065</v>
      </c>
      <c r="AV4910" s="2">
        <f t="shared" si="1845"/>
        <v>3138.2117257390055</v>
      </c>
      <c r="AW4910" s="2">
        <f t="shared" si="1846"/>
        <v>8020.143686446012</v>
      </c>
      <c r="AX4910" s="2">
        <f t="shared" si="1847"/>
        <v>0</v>
      </c>
    </row>
    <row r="4911" spans="1:50" ht="14.4" x14ac:dyDescent="0.3">
      <c r="A4911" s="5">
        <v>4910</v>
      </c>
      <c r="B4911" s="5">
        <v>486511.34540647001</v>
      </c>
      <c r="C4911" s="5">
        <v>486511.34540647001</v>
      </c>
      <c r="D4911" s="5">
        <v>488702.11964249302</v>
      </c>
      <c r="E4911" s="5">
        <v>488758.57936928602</v>
      </c>
      <c r="F4911" s="5">
        <v>489060</v>
      </c>
      <c r="G4911" s="5">
        <v>489120</v>
      </c>
      <c r="H4911" s="5">
        <v>489120</v>
      </c>
      <c r="I4911" s="5">
        <v>489226.87921170599</v>
      </c>
      <c r="J4911" s="5">
        <v>490232.170385278</v>
      </c>
      <c r="K4911" s="5">
        <v>490245.62080710399</v>
      </c>
      <c r="L4911" s="5">
        <v>490500</v>
      </c>
      <c r="O4911" s="5">
        <v>490500</v>
      </c>
      <c r="P4911" s="5">
        <v>490500</v>
      </c>
      <c r="S4911" s="5">
        <v>493380.97</v>
      </c>
      <c r="T4911" s="5">
        <v>494526.29430353199</v>
      </c>
      <c r="U4911" s="5">
        <v>494529.257779343</v>
      </c>
      <c r="V4911" s="5">
        <v>494530.18357421103</v>
      </c>
      <c r="X4911" s="5">
        <f t="shared" si="1824"/>
        <v>56.459726792993024</v>
      </c>
      <c r="Y4911" s="5">
        <f t="shared" si="1825"/>
        <v>60</v>
      </c>
      <c r="Z4911" s="5">
        <f t="shared" si="1826"/>
        <v>106.87921170599293</v>
      </c>
      <c r="AA4911" s="5">
        <f t="shared" si="1827"/>
        <v>13.45042182598263</v>
      </c>
      <c r="AB4911" s="8">
        <f t="shared" si="1828"/>
        <v>-1</v>
      </c>
      <c r="AC4911" s="8">
        <f t="shared" si="1829"/>
        <v>0</v>
      </c>
      <c r="AD4911" s="5">
        <f t="shared" si="1830"/>
        <v>0</v>
      </c>
      <c r="AE4911" s="5">
        <f t="shared" si="1831"/>
        <v>2880.9699999999721</v>
      </c>
      <c r="AF4911" s="5">
        <f t="shared" si="1832"/>
        <v>-1</v>
      </c>
      <c r="AG4911" s="5">
        <f t="shared" si="1833"/>
        <v>2.963475811004173</v>
      </c>
      <c r="AI4911" s="5">
        <f t="shared" si="1834"/>
        <v>2190.7742360230186</v>
      </c>
      <c r="AJ4911" s="5">
        <f t="shared" si="1835"/>
        <v>301.42063071398297</v>
      </c>
      <c r="AK4911" s="5">
        <f t="shared" si="1836"/>
        <v>0</v>
      </c>
      <c r="AL4911" s="5">
        <f t="shared" si="1837"/>
        <v>1005.2911735720118</v>
      </c>
      <c r="AM4911" s="5">
        <f t="shared" si="1838"/>
        <v>254.37919289601268</v>
      </c>
      <c r="AN4911" s="5">
        <f t="shared" si="1839"/>
        <v>0</v>
      </c>
      <c r="AO4911" s="5">
        <f t="shared" si="1840"/>
        <v>0</v>
      </c>
      <c r="AP4911" s="5">
        <f t="shared" si="1841"/>
        <v>0</v>
      </c>
      <c r="AQ4911" s="5">
        <f t="shared" si="1842"/>
        <v>1145.3243035320193</v>
      </c>
      <c r="AR4911" s="5">
        <f t="shared" si="1843"/>
        <v>0.92579486803151667</v>
      </c>
      <c r="AU4911" s="2">
        <f t="shared" si="1844"/>
        <v>4898.1153316050768</v>
      </c>
      <c r="AV4911" s="2">
        <f t="shared" si="1845"/>
        <v>3118.7228361359448</v>
      </c>
      <c r="AW4911" s="2">
        <f t="shared" si="1846"/>
        <v>8016.8381677410216</v>
      </c>
      <c r="AX4911" s="2">
        <f t="shared" si="1847"/>
        <v>0</v>
      </c>
    </row>
    <row r="4912" spans="1:50" ht="14.4" x14ac:dyDescent="0.3">
      <c r="A4912" s="5">
        <v>4911</v>
      </c>
      <c r="B4912" s="5">
        <v>486866.10101159202</v>
      </c>
      <c r="C4912" s="5">
        <v>486866.10101159202</v>
      </c>
      <c r="D4912" s="5">
        <v>488713.43714060303</v>
      </c>
      <c r="E4912" s="5">
        <v>488772.99376720499</v>
      </c>
      <c r="F4912" s="5">
        <v>489060</v>
      </c>
      <c r="G4912" s="5">
        <v>489120</v>
      </c>
      <c r="H4912" s="5">
        <v>489120</v>
      </c>
      <c r="I4912" s="5">
        <v>489226.87921170599</v>
      </c>
      <c r="J4912" s="5">
        <v>490262.41056062502</v>
      </c>
      <c r="K4912" s="5">
        <v>490283.25425048999</v>
      </c>
      <c r="L4912" s="5">
        <v>490500</v>
      </c>
      <c r="O4912" s="5">
        <v>490500</v>
      </c>
      <c r="P4912" s="5">
        <v>490500</v>
      </c>
      <c r="S4912" s="5">
        <v>493380.97</v>
      </c>
      <c r="T4912" s="5">
        <v>494529.45469162503</v>
      </c>
      <c r="U4912" s="5">
        <v>494531.79000807297</v>
      </c>
      <c r="V4912" s="5">
        <v>494532.80063383898</v>
      </c>
      <c r="X4912" s="5">
        <f t="shared" si="1824"/>
        <v>59.556626601959579</v>
      </c>
      <c r="Y4912" s="5">
        <f t="shared" si="1825"/>
        <v>60</v>
      </c>
      <c r="Z4912" s="5">
        <f t="shared" si="1826"/>
        <v>106.87921170599293</v>
      </c>
      <c r="AA4912" s="5">
        <f t="shared" si="1827"/>
        <v>20.843689864967018</v>
      </c>
      <c r="AB4912" s="8">
        <f t="shared" si="1828"/>
        <v>-1</v>
      </c>
      <c r="AC4912" s="8">
        <f t="shared" si="1829"/>
        <v>0</v>
      </c>
      <c r="AD4912" s="5">
        <f t="shared" si="1830"/>
        <v>0</v>
      </c>
      <c r="AE4912" s="5">
        <f t="shared" si="1831"/>
        <v>2880.9699999999721</v>
      </c>
      <c r="AF4912" s="5">
        <f t="shared" si="1832"/>
        <v>-1</v>
      </c>
      <c r="AG4912" s="5">
        <f t="shared" si="1833"/>
        <v>2.3353164479485713</v>
      </c>
      <c r="AI4912" s="5">
        <f t="shared" si="1834"/>
        <v>1847.3361290110042</v>
      </c>
      <c r="AJ4912" s="5">
        <f t="shared" si="1835"/>
        <v>287.00623279501451</v>
      </c>
      <c r="AK4912" s="5">
        <f t="shared" si="1836"/>
        <v>0</v>
      </c>
      <c r="AL4912" s="5">
        <f t="shared" si="1837"/>
        <v>1035.5313489190303</v>
      </c>
      <c r="AM4912" s="5">
        <f t="shared" si="1838"/>
        <v>216.74574951000977</v>
      </c>
      <c r="AN4912" s="5">
        <f t="shared" si="1839"/>
        <v>0</v>
      </c>
      <c r="AO4912" s="5">
        <f t="shared" si="1840"/>
        <v>0</v>
      </c>
      <c r="AP4912" s="5">
        <f t="shared" si="1841"/>
        <v>0</v>
      </c>
      <c r="AQ4912" s="5">
        <f t="shared" si="1842"/>
        <v>1148.4846916250535</v>
      </c>
      <c r="AR4912" s="5">
        <f t="shared" si="1843"/>
        <v>1.010625766008161</v>
      </c>
      <c r="AU4912" s="2">
        <f t="shared" si="1844"/>
        <v>4536.1147776261205</v>
      </c>
      <c r="AV4912" s="2">
        <f t="shared" si="1845"/>
        <v>3128.5848446208402</v>
      </c>
      <c r="AW4912" s="2">
        <f t="shared" si="1846"/>
        <v>7664.6996222469606</v>
      </c>
      <c r="AX4912" s="2">
        <f t="shared" si="1847"/>
        <v>0</v>
      </c>
    </row>
    <row r="4913" spans="1:50" ht="14.4" x14ac:dyDescent="0.3">
      <c r="A4913" s="5">
        <v>4912</v>
      </c>
      <c r="B4913" s="5">
        <v>486901.14665230399</v>
      </c>
      <c r="C4913" s="5">
        <v>486901.14665230399</v>
      </c>
      <c r="D4913" s="5">
        <v>488758.57936928602</v>
      </c>
      <c r="E4913" s="5">
        <v>488817.03737520002</v>
      </c>
      <c r="F4913" s="5">
        <v>489060</v>
      </c>
      <c r="G4913" s="5">
        <v>489120</v>
      </c>
      <c r="H4913" s="5">
        <v>489120</v>
      </c>
      <c r="I4913" s="5">
        <v>489226.87921170599</v>
      </c>
      <c r="J4913" s="5">
        <v>490283.25425048999</v>
      </c>
      <c r="K4913" s="5">
        <v>490310.78780049202</v>
      </c>
      <c r="L4913" s="5">
        <v>490500</v>
      </c>
      <c r="O4913" s="5">
        <v>490500</v>
      </c>
      <c r="P4913" s="5">
        <v>490500</v>
      </c>
      <c r="S4913" s="5">
        <v>493380.97</v>
      </c>
      <c r="T4913" s="5">
        <v>494530.820008073</v>
      </c>
      <c r="U4913" s="5">
        <v>494533.07615952898</v>
      </c>
      <c r="V4913" s="5">
        <v>494534.79781838099</v>
      </c>
      <c r="X4913" s="5">
        <f t="shared" si="1824"/>
        <v>58.458005913998932</v>
      </c>
      <c r="Y4913" s="5">
        <f t="shared" si="1825"/>
        <v>60</v>
      </c>
      <c r="Z4913" s="5">
        <f t="shared" si="1826"/>
        <v>106.87921170599293</v>
      </c>
      <c r="AA4913" s="5">
        <f t="shared" si="1827"/>
        <v>27.533550002030097</v>
      </c>
      <c r="AB4913" s="8">
        <f t="shared" si="1828"/>
        <v>-1</v>
      </c>
      <c r="AC4913" s="8">
        <f t="shared" si="1829"/>
        <v>0</v>
      </c>
      <c r="AD4913" s="5">
        <f t="shared" si="1830"/>
        <v>0</v>
      </c>
      <c r="AE4913" s="5">
        <f t="shared" si="1831"/>
        <v>2880.9699999999721</v>
      </c>
      <c r="AF4913" s="5">
        <f t="shared" si="1832"/>
        <v>-1</v>
      </c>
      <c r="AG4913" s="5">
        <f t="shared" si="1833"/>
        <v>2.2561514559783973</v>
      </c>
      <c r="AI4913" s="5">
        <f t="shared" si="1834"/>
        <v>1857.4327169820317</v>
      </c>
      <c r="AJ4913" s="5">
        <f t="shared" si="1835"/>
        <v>242.96262479998404</v>
      </c>
      <c r="AK4913" s="5">
        <f t="shared" si="1836"/>
        <v>0</v>
      </c>
      <c r="AL4913" s="5">
        <f t="shared" si="1837"/>
        <v>1056.3750387839973</v>
      </c>
      <c r="AM4913" s="5">
        <f t="shared" si="1838"/>
        <v>189.21219950797968</v>
      </c>
      <c r="AN4913" s="5">
        <f t="shared" si="1839"/>
        <v>0</v>
      </c>
      <c r="AO4913" s="5">
        <f t="shared" si="1840"/>
        <v>0</v>
      </c>
      <c r="AP4913" s="5">
        <f t="shared" si="1841"/>
        <v>0</v>
      </c>
      <c r="AQ4913" s="5">
        <f t="shared" si="1842"/>
        <v>1149.85000807303</v>
      </c>
      <c r="AR4913" s="5">
        <f t="shared" si="1843"/>
        <v>1.7216588520095684</v>
      </c>
      <c r="AU4913" s="2">
        <f t="shared" si="1844"/>
        <v>4497.5542469990323</v>
      </c>
      <c r="AV4913" s="2">
        <f t="shared" si="1845"/>
        <v>3134.0969190779724</v>
      </c>
      <c r="AW4913" s="2">
        <f t="shared" si="1846"/>
        <v>7631.6511660770047</v>
      </c>
      <c r="AX4913" s="2">
        <f t="shared" si="1847"/>
        <v>0</v>
      </c>
    </row>
    <row r="4914" spans="1:50" ht="14.4" x14ac:dyDescent="0.3">
      <c r="A4914" s="5">
        <v>4913</v>
      </c>
      <c r="B4914" s="5">
        <v>486915.262033384</v>
      </c>
      <c r="C4914" s="5">
        <v>486915.262033384</v>
      </c>
      <c r="D4914" s="5">
        <v>488767.36827601801</v>
      </c>
      <c r="E4914" s="5">
        <v>488823.44945088902</v>
      </c>
      <c r="F4914" s="5">
        <v>489060</v>
      </c>
      <c r="G4914" s="5">
        <v>489120</v>
      </c>
      <c r="H4914" s="5">
        <v>489120</v>
      </c>
      <c r="I4914" s="5">
        <v>489226.87921170599</v>
      </c>
      <c r="J4914" s="5">
        <v>490310.78780049202</v>
      </c>
      <c r="K4914" s="5">
        <v>490337.04048855399</v>
      </c>
      <c r="L4914" s="5">
        <v>490500</v>
      </c>
      <c r="O4914" s="5">
        <v>490500</v>
      </c>
      <c r="P4914" s="5">
        <v>490500</v>
      </c>
      <c r="S4914" s="5">
        <v>493380.97</v>
      </c>
      <c r="T4914" s="5">
        <v>494532.10615952901</v>
      </c>
      <c r="U4914" s="5">
        <v>494534.22408228001</v>
      </c>
      <c r="V4914" s="5">
        <v>494536.18932471302</v>
      </c>
      <c r="X4914" s="5">
        <f t="shared" si="1824"/>
        <v>56.081174871011171</v>
      </c>
      <c r="Y4914" s="5">
        <f t="shared" si="1825"/>
        <v>60</v>
      </c>
      <c r="Z4914" s="5">
        <f t="shared" si="1826"/>
        <v>106.87921170599293</v>
      </c>
      <c r="AA4914" s="5">
        <f t="shared" si="1827"/>
        <v>26.25268806196982</v>
      </c>
      <c r="AB4914" s="8">
        <f t="shared" si="1828"/>
        <v>-1</v>
      </c>
      <c r="AC4914" s="8">
        <f t="shared" si="1829"/>
        <v>0</v>
      </c>
      <c r="AD4914" s="5">
        <f t="shared" si="1830"/>
        <v>0</v>
      </c>
      <c r="AE4914" s="5">
        <f t="shared" si="1831"/>
        <v>2880.9699999999721</v>
      </c>
      <c r="AF4914" s="5">
        <f t="shared" si="1832"/>
        <v>-1</v>
      </c>
      <c r="AG4914" s="5">
        <f t="shared" si="1833"/>
        <v>2.117922751000151</v>
      </c>
      <c r="AI4914" s="5">
        <f t="shared" si="1834"/>
        <v>1852.1062426340068</v>
      </c>
      <c r="AJ4914" s="5">
        <f t="shared" si="1835"/>
        <v>236.55054911097977</v>
      </c>
      <c r="AK4914" s="5">
        <f t="shared" si="1836"/>
        <v>0</v>
      </c>
      <c r="AL4914" s="5">
        <f t="shared" si="1837"/>
        <v>1083.9085887860274</v>
      </c>
      <c r="AM4914" s="5">
        <f t="shared" si="1838"/>
        <v>162.95951144600986</v>
      </c>
      <c r="AN4914" s="5">
        <f t="shared" si="1839"/>
        <v>0</v>
      </c>
      <c r="AO4914" s="5">
        <f t="shared" si="1840"/>
        <v>0</v>
      </c>
      <c r="AP4914" s="5">
        <f t="shared" si="1841"/>
        <v>0</v>
      </c>
      <c r="AQ4914" s="5">
        <f t="shared" si="1842"/>
        <v>1151.1361595290364</v>
      </c>
      <c r="AR4914" s="5">
        <f t="shared" si="1843"/>
        <v>1.9652424330124632</v>
      </c>
      <c r="AU4914" s="2">
        <f t="shared" si="1844"/>
        <v>4488.6262939390726</v>
      </c>
      <c r="AV4914" s="2">
        <f t="shared" si="1845"/>
        <v>3130.3009973899461</v>
      </c>
      <c r="AW4914" s="2">
        <f t="shared" si="1846"/>
        <v>7618.9272913290188</v>
      </c>
      <c r="AX4914" s="2">
        <f t="shared" si="1847"/>
        <v>0</v>
      </c>
    </row>
    <row r="4915" spans="1:50" ht="14.4" x14ac:dyDescent="0.3">
      <c r="A4915" s="5">
        <v>4914</v>
      </c>
      <c r="B4915" s="5">
        <v>486952.72250965203</v>
      </c>
      <c r="C4915" s="5">
        <v>486952.72250965203</v>
      </c>
      <c r="D4915" s="5">
        <v>488772.99376720499</v>
      </c>
      <c r="E4915" s="5">
        <v>488826.943053581</v>
      </c>
      <c r="F4915" s="5">
        <v>489060</v>
      </c>
      <c r="G4915" s="5">
        <v>489120</v>
      </c>
      <c r="H4915" s="5">
        <v>489120</v>
      </c>
      <c r="I4915" s="5">
        <v>489226.87921170599</v>
      </c>
      <c r="J4915" s="5">
        <v>490337.04048855399</v>
      </c>
      <c r="K4915" s="5">
        <v>490354.08278037998</v>
      </c>
      <c r="L4915" s="5">
        <v>490500</v>
      </c>
      <c r="O4915" s="5">
        <v>490500</v>
      </c>
      <c r="P4915" s="5">
        <v>490500</v>
      </c>
      <c r="S4915" s="5">
        <v>493380.97</v>
      </c>
      <c r="T4915" s="5">
        <v>494533.25408227998</v>
      </c>
      <c r="U4915" s="5">
        <v>494535.28646973101</v>
      </c>
      <c r="V4915" s="5">
        <v>494537.31284386199</v>
      </c>
      <c r="X4915" s="5">
        <f t="shared" si="1824"/>
        <v>53.949286376009695</v>
      </c>
      <c r="Y4915" s="5">
        <f t="shared" si="1825"/>
        <v>60</v>
      </c>
      <c r="Z4915" s="5">
        <f t="shared" si="1826"/>
        <v>106.87921170599293</v>
      </c>
      <c r="AA4915" s="5">
        <f t="shared" si="1827"/>
        <v>17.042291825986467</v>
      </c>
      <c r="AB4915" s="8">
        <f t="shared" si="1828"/>
        <v>-1</v>
      </c>
      <c r="AC4915" s="8">
        <f t="shared" si="1829"/>
        <v>0</v>
      </c>
      <c r="AD4915" s="5">
        <f t="shared" si="1830"/>
        <v>0</v>
      </c>
      <c r="AE4915" s="5">
        <f t="shared" si="1831"/>
        <v>2880.9699999999721</v>
      </c>
      <c r="AF4915" s="5">
        <f t="shared" si="1832"/>
        <v>-1</v>
      </c>
      <c r="AG4915" s="5">
        <f t="shared" si="1833"/>
        <v>2.0323874510359019</v>
      </c>
      <c r="AI4915" s="5">
        <f t="shared" si="1834"/>
        <v>1820.2712575529586</v>
      </c>
      <c r="AJ4915" s="5">
        <f t="shared" si="1835"/>
        <v>233.05694641900482</v>
      </c>
      <c r="AK4915" s="5">
        <f t="shared" si="1836"/>
        <v>0</v>
      </c>
      <c r="AL4915" s="5">
        <f t="shared" si="1837"/>
        <v>1110.1612768479972</v>
      </c>
      <c r="AM4915" s="5">
        <f t="shared" si="1838"/>
        <v>145.91721962002339</v>
      </c>
      <c r="AN4915" s="5">
        <f t="shared" si="1839"/>
        <v>0</v>
      </c>
      <c r="AO4915" s="5">
        <f t="shared" si="1840"/>
        <v>0</v>
      </c>
      <c r="AP4915" s="5">
        <f t="shared" si="1841"/>
        <v>0</v>
      </c>
      <c r="AQ4915" s="5">
        <f t="shared" si="1842"/>
        <v>1152.2840822800063</v>
      </c>
      <c r="AR4915" s="5">
        <f t="shared" si="1843"/>
        <v>2.026374130975455</v>
      </c>
      <c r="AU4915" s="2">
        <f t="shared" si="1844"/>
        <v>4463.7171568509657</v>
      </c>
      <c r="AV4915" s="2">
        <f t="shared" si="1845"/>
        <v>3118.8731773589971</v>
      </c>
      <c r="AW4915" s="2">
        <f t="shared" si="1846"/>
        <v>7582.5903342099627</v>
      </c>
      <c r="AX4915" s="2">
        <f t="shared" si="1847"/>
        <v>0</v>
      </c>
    </row>
    <row r="4916" spans="1:50" ht="14.4" x14ac:dyDescent="0.3">
      <c r="A4916" s="5">
        <v>4915</v>
      </c>
      <c r="B4916" s="5">
        <v>487051.36676748999</v>
      </c>
      <c r="C4916" s="5">
        <v>487051.36676748999</v>
      </c>
      <c r="D4916" s="5">
        <v>488817.03737520002</v>
      </c>
      <c r="E4916" s="5">
        <v>488878.356460248</v>
      </c>
      <c r="F4916" s="5">
        <v>489060</v>
      </c>
      <c r="G4916" s="5">
        <v>489120</v>
      </c>
      <c r="H4916" s="5">
        <v>489120</v>
      </c>
      <c r="I4916" s="5">
        <v>489226.87921170599</v>
      </c>
      <c r="J4916" s="5">
        <v>490354.08278037998</v>
      </c>
      <c r="K4916" s="5">
        <v>490370.26629113301</v>
      </c>
      <c r="L4916" s="5">
        <v>490500</v>
      </c>
      <c r="O4916" s="5">
        <v>490500</v>
      </c>
      <c r="P4916" s="5">
        <v>490500</v>
      </c>
      <c r="S4916" s="5">
        <v>493380.97</v>
      </c>
      <c r="T4916" s="5">
        <v>494534.31646973197</v>
      </c>
      <c r="U4916" s="5">
        <v>494536.78735657397</v>
      </c>
      <c r="V4916" s="5">
        <v>494539.09107341198</v>
      </c>
      <c r="X4916" s="5">
        <f t="shared" si="1824"/>
        <v>61.319085047987755</v>
      </c>
      <c r="Y4916" s="5">
        <f t="shared" si="1825"/>
        <v>60</v>
      </c>
      <c r="Z4916" s="5">
        <f t="shared" si="1826"/>
        <v>106.87921170599293</v>
      </c>
      <c r="AA4916" s="5">
        <f t="shared" si="1827"/>
        <v>16.18351075303508</v>
      </c>
      <c r="AB4916" s="8">
        <f t="shared" si="1828"/>
        <v>-1</v>
      </c>
      <c r="AC4916" s="8">
        <f t="shared" si="1829"/>
        <v>0</v>
      </c>
      <c r="AD4916" s="5">
        <f t="shared" si="1830"/>
        <v>0</v>
      </c>
      <c r="AE4916" s="5">
        <f t="shared" si="1831"/>
        <v>2880.9699999999721</v>
      </c>
      <c r="AF4916" s="5">
        <f t="shared" si="1832"/>
        <v>-1</v>
      </c>
      <c r="AG4916" s="5">
        <f t="shared" si="1833"/>
        <v>2.4708868419984356</v>
      </c>
      <c r="AI4916" s="5">
        <f t="shared" si="1834"/>
        <v>1765.6706077100243</v>
      </c>
      <c r="AJ4916" s="5">
        <f t="shared" si="1835"/>
        <v>181.64353975199629</v>
      </c>
      <c r="AK4916" s="5">
        <f t="shared" si="1836"/>
        <v>0</v>
      </c>
      <c r="AL4916" s="5">
        <f t="shared" si="1837"/>
        <v>1127.2035686739837</v>
      </c>
      <c r="AM4916" s="5">
        <f t="shared" si="1838"/>
        <v>129.73370886698831</v>
      </c>
      <c r="AN4916" s="5">
        <f t="shared" si="1839"/>
        <v>0</v>
      </c>
      <c r="AO4916" s="5">
        <f t="shared" si="1840"/>
        <v>0</v>
      </c>
      <c r="AP4916" s="5">
        <f t="shared" si="1841"/>
        <v>0</v>
      </c>
      <c r="AQ4916" s="5">
        <f t="shared" si="1842"/>
        <v>1153.3464697320014</v>
      </c>
      <c r="AR4916" s="5">
        <f t="shared" si="1843"/>
        <v>2.3037168380105868</v>
      </c>
      <c r="AU4916" s="2">
        <f t="shared" si="1844"/>
        <v>4359.9016115730046</v>
      </c>
      <c r="AV4916" s="2">
        <f t="shared" si="1845"/>
        <v>3125.8226943489863</v>
      </c>
      <c r="AW4916" s="2">
        <f t="shared" si="1846"/>
        <v>7485.7243059219909</v>
      </c>
      <c r="AX4916" s="2">
        <f t="shared" si="1847"/>
        <v>0</v>
      </c>
    </row>
    <row r="4917" spans="1:50" ht="14.4" x14ac:dyDescent="0.3">
      <c r="A4917" s="5">
        <v>4916</v>
      </c>
      <c r="B4917" s="5">
        <v>487055.31810014701</v>
      </c>
      <c r="C4917" s="5">
        <v>487055.31810014701</v>
      </c>
      <c r="D4917" s="5">
        <v>488823.44945088902</v>
      </c>
      <c r="E4917" s="5">
        <v>488884.28440249601</v>
      </c>
      <c r="F4917" s="5">
        <v>489060</v>
      </c>
      <c r="G4917" s="5">
        <v>489120</v>
      </c>
      <c r="H4917" s="5">
        <v>489120</v>
      </c>
      <c r="I4917" s="5">
        <v>489226.87921170599</v>
      </c>
      <c r="J4917" s="5">
        <v>490370.26629113301</v>
      </c>
      <c r="K4917" s="5">
        <v>490389.240061144</v>
      </c>
      <c r="L4917" s="5">
        <v>490500</v>
      </c>
      <c r="O4917" s="5">
        <v>490500</v>
      </c>
      <c r="P4917" s="5">
        <v>490500</v>
      </c>
      <c r="S4917" s="5">
        <v>493380.97</v>
      </c>
      <c r="T4917" s="5">
        <v>494535.817356574</v>
      </c>
      <c r="U4917" s="5">
        <v>494538.25229365198</v>
      </c>
      <c r="V4917" s="5">
        <v>494540.32922128198</v>
      </c>
      <c r="X4917" s="5">
        <f t="shared" si="1824"/>
        <v>60.834951606986579</v>
      </c>
      <c r="Y4917" s="5">
        <f t="shared" si="1825"/>
        <v>60</v>
      </c>
      <c r="Z4917" s="5">
        <f t="shared" si="1826"/>
        <v>106.87921170599293</v>
      </c>
      <c r="AA4917" s="5">
        <f t="shared" si="1827"/>
        <v>18.973770010983571</v>
      </c>
      <c r="AB4917" s="8">
        <f t="shared" si="1828"/>
        <v>-1</v>
      </c>
      <c r="AC4917" s="8">
        <f t="shared" si="1829"/>
        <v>0</v>
      </c>
      <c r="AD4917" s="5">
        <f t="shared" si="1830"/>
        <v>0</v>
      </c>
      <c r="AE4917" s="5">
        <f t="shared" si="1831"/>
        <v>2880.9699999999721</v>
      </c>
      <c r="AF4917" s="5">
        <f t="shared" si="1832"/>
        <v>-1</v>
      </c>
      <c r="AG4917" s="5">
        <f t="shared" si="1833"/>
        <v>2.4349370779818855</v>
      </c>
      <c r="AI4917" s="5">
        <f t="shared" si="1834"/>
        <v>1768.1313507420127</v>
      </c>
      <c r="AJ4917" s="5">
        <f t="shared" si="1835"/>
        <v>175.71559750399319</v>
      </c>
      <c r="AK4917" s="5">
        <f t="shared" si="1836"/>
        <v>0</v>
      </c>
      <c r="AL4917" s="5">
        <f t="shared" si="1837"/>
        <v>1143.3870794270188</v>
      </c>
      <c r="AM4917" s="5">
        <f t="shared" si="1838"/>
        <v>110.75993885600474</v>
      </c>
      <c r="AN4917" s="5">
        <f t="shared" si="1839"/>
        <v>0</v>
      </c>
      <c r="AO4917" s="5">
        <f t="shared" si="1840"/>
        <v>0</v>
      </c>
      <c r="AP4917" s="5">
        <f t="shared" si="1841"/>
        <v>0</v>
      </c>
      <c r="AQ4917" s="5">
        <f t="shared" si="1842"/>
        <v>1154.8473565740278</v>
      </c>
      <c r="AR4917" s="5">
        <f t="shared" si="1843"/>
        <v>2.0769276299979538</v>
      </c>
      <c r="AU4917" s="2">
        <f t="shared" si="1844"/>
        <v>4354.9182507330552</v>
      </c>
      <c r="AV4917" s="2">
        <f t="shared" si="1845"/>
        <v>3128.092870401917</v>
      </c>
      <c r="AW4917" s="2">
        <f t="shared" si="1846"/>
        <v>7483.0111211349722</v>
      </c>
      <c r="AX4917" s="2">
        <f t="shared" si="1847"/>
        <v>0</v>
      </c>
    </row>
    <row r="4918" spans="1:50" ht="14.4" x14ac:dyDescent="0.3">
      <c r="A4918" s="5">
        <v>4917</v>
      </c>
      <c r="B4918" s="5">
        <v>487385.65013435099</v>
      </c>
      <c r="C4918" s="5">
        <v>487385.65013435099</v>
      </c>
      <c r="D4918" s="5">
        <v>488826.943053581</v>
      </c>
      <c r="E4918" s="5">
        <v>488889.63945320097</v>
      </c>
      <c r="F4918" s="5">
        <v>489060</v>
      </c>
      <c r="G4918" s="5">
        <v>489120</v>
      </c>
      <c r="H4918" s="5">
        <v>489120</v>
      </c>
      <c r="I4918" s="5">
        <v>489226.87921170599</v>
      </c>
      <c r="J4918" s="5">
        <v>490389.240061144</v>
      </c>
      <c r="K4918" s="5">
        <v>490408.17677085497</v>
      </c>
      <c r="L4918" s="5">
        <v>490500</v>
      </c>
      <c r="O4918" s="5">
        <v>490500</v>
      </c>
      <c r="P4918" s="5">
        <v>490500</v>
      </c>
      <c r="S4918" s="5">
        <v>493380.97</v>
      </c>
      <c r="T4918" s="5">
        <v>494537.28229365201</v>
      </c>
      <c r="U4918" s="5">
        <v>494539.848617432</v>
      </c>
      <c r="V4918" s="5">
        <v>494542.11446617998</v>
      </c>
      <c r="X4918" s="5">
        <f t="shared" si="1824"/>
        <v>62.696399619977456</v>
      </c>
      <c r="Y4918" s="5">
        <f t="shared" si="1825"/>
        <v>60</v>
      </c>
      <c r="Z4918" s="5">
        <f t="shared" si="1826"/>
        <v>106.87921170599293</v>
      </c>
      <c r="AA4918" s="5">
        <f t="shared" si="1827"/>
        <v>18.936709710978903</v>
      </c>
      <c r="AB4918" s="8">
        <f t="shared" si="1828"/>
        <v>-1</v>
      </c>
      <c r="AC4918" s="8">
        <f t="shared" si="1829"/>
        <v>0</v>
      </c>
      <c r="AD4918" s="5">
        <f t="shared" si="1830"/>
        <v>0</v>
      </c>
      <c r="AE4918" s="5">
        <f t="shared" si="1831"/>
        <v>2880.9699999999721</v>
      </c>
      <c r="AF4918" s="5">
        <f t="shared" si="1832"/>
        <v>-1</v>
      </c>
      <c r="AG4918" s="5">
        <f t="shared" si="1833"/>
        <v>2.5663237799890339</v>
      </c>
      <c r="AI4918" s="5">
        <f t="shared" si="1834"/>
        <v>1441.2929192300071</v>
      </c>
      <c r="AJ4918" s="5">
        <f t="shared" si="1835"/>
        <v>170.36054679902736</v>
      </c>
      <c r="AK4918" s="5">
        <f t="shared" si="1836"/>
        <v>0</v>
      </c>
      <c r="AL4918" s="5">
        <f t="shared" si="1837"/>
        <v>1162.3608494380023</v>
      </c>
      <c r="AM4918" s="5">
        <f t="shared" si="1838"/>
        <v>91.823229145025834</v>
      </c>
      <c r="AN4918" s="5">
        <f t="shared" si="1839"/>
        <v>0</v>
      </c>
      <c r="AO4918" s="5">
        <f t="shared" si="1840"/>
        <v>0</v>
      </c>
      <c r="AP4918" s="5">
        <f t="shared" si="1841"/>
        <v>0</v>
      </c>
      <c r="AQ4918" s="5">
        <f t="shared" si="1842"/>
        <v>1156.3122936520376</v>
      </c>
      <c r="AR4918" s="5">
        <f t="shared" si="1843"/>
        <v>2.2658487479784526</v>
      </c>
      <c r="AU4918" s="2">
        <f t="shared" si="1844"/>
        <v>4024.4156870120787</v>
      </c>
      <c r="AV4918" s="2">
        <f t="shared" si="1845"/>
        <v>3130.0486448169104</v>
      </c>
      <c r="AW4918" s="2">
        <f t="shared" si="1846"/>
        <v>7154.4643318289891</v>
      </c>
      <c r="AX4918" s="2">
        <f t="shared" si="1847"/>
        <v>0</v>
      </c>
    </row>
    <row r="4919" spans="1:50" ht="14.4" x14ac:dyDescent="0.3">
      <c r="A4919" s="5">
        <v>4918</v>
      </c>
      <c r="B4919" s="5">
        <v>487389.72299043398</v>
      </c>
      <c r="C4919" s="5">
        <v>487389.72299043398</v>
      </c>
      <c r="D4919" s="5">
        <v>488878.356460248</v>
      </c>
      <c r="E4919" s="5">
        <v>488937.38115763199</v>
      </c>
      <c r="F4919" s="5">
        <v>489060</v>
      </c>
      <c r="G4919" s="5">
        <v>489120</v>
      </c>
      <c r="H4919" s="5">
        <v>489120</v>
      </c>
      <c r="I4919" s="5">
        <v>489226.87921170599</v>
      </c>
      <c r="J4919" s="5">
        <v>490408.17677085497</v>
      </c>
      <c r="K4919" s="5">
        <v>490434.94049767201</v>
      </c>
      <c r="L4919" s="5">
        <v>490500</v>
      </c>
      <c r="O4919" s="5">
        <v>490500</v>
      </c>
      <c r="P4919" s="5">
        <v>490500</v>
      </c>
      <c r="S4919" s="5">
        <v>493380.97</v>
      </c>
      <c r="T4919" s="5">
        <v>494538.87861743203</v>
      </c>
      <c r="U4919" s="5">
        <v>494541.174398084</v>
      </c>
      <c r="V4919" s="5">
        <v>494543.70109249401</v>
      </c>
      <c r="X4919" s="5">
        <f t="shared" si="1824"/>
        <v>59.024697383982129</v>
      </c>
      <c r="Y4919" s="5">
        <f t="shared" si="1825"/>
        <v>60</v>
      </c>
      <c r="Z4919" s="5">
        <f t="shared" si="1826"/>
        <v>106.87921170599293</v>
      </c>
      <c r="AA4919" s="5">
        <f t="shared" si="1827"/>
        <v>26.763726817036513</v>
      </c>
      <c r="AB4919" s="8">
        <f t="shared" si="1828"/>
        <v>-1</v>
      </c>
      <c r="AC4919" s="8">
        <f t="shared" si="1829"/>
        <v>0</v>
      </c>
      <c r="AD4919" s="5">
        <f t="shared" si="1830"/>
        <v>0</v>
      </c>
      <c r="AE4919" s="5">
        <f t="shared" si="1831"/>
        <v>2880.9699999999721</v>
      </c>
      <c r="AF4919" s="5">
        <f t="shared" si="1832"/>
        <v>-1</v>
      </c>
      <c r="AG4919" s="5">
        <f t="shared" si="1833"/>
        <v>2.2957806519698352</v>
      </c>
      <c r="AI4919" s="5">
        <f t="shared" si="1834"/>
        <v>1488.6334698140272</v>
      </c>
      <c r="AJ4919" s="5">
        <f t="shared" si="1835"/>
        <v>122.61884236801416</v>
      </c>
      <c r="AK4919" s="5">
        <f t="shared" si="1836"/>
        <v>0</v>
      </c>
      <c r="AL4919" s="5">
        <f t="shared" si="1837"/>
        <v>1181.2975591489812</v>
      </c>
      <c r="AM4919" s="5">
        <f t="shared" si="1838"/>
        <v>65.059502327989321</v>
      </c>
      <c r="AN4919" s="5">
        <f t="shared" si="1839"/>
        <v>0</v>
      </c>
      <c r="AO4919" s="5">
        <f t="shared" si="1840"/>
        <v>0</v>
      </c>
      <c r="AP4919" s="5">
        <f t="shared" si="1841"/>
        <v>0</v>
      </c>
      <c r="AQ4919" s="5">
        <f t="shared" si="1842"/>
        <v>1157.9086174320546</v>
      </c>
      <c r="AR4919" s="5">
        <f t="shared" si="1843"/>
        <v>2.5266944100148976</v>
      </c>
      <c r="AU4919" s="2">
        <f t="shared" si="1844"/>
        <v>4018.0446855010814</v>
      </c>
      <c r="AV4919" s="2">
        <f t="shared" si="1845"/>
        <v>3133.9334165589535</v>
      </c>
      <c r="AW4919" s="2">
        <f t="shared" si="1846"/>
        <v>7151.9781020600349</v>
      </c>
      <c r="AX4919" s="2">
        <f t="shared" si="1847"/>
        <v>0</v>
      </c>
    </row>
    <row r="4920" spans="1:50" ht="14.4" x14ac:dyDescent="0.3">
      <c r="A4920" s="5">
        <v>4919</v>
      </c>
      <c r="B4920" s="5">
        <v>487395.72241811</v>
      </c>
      <c r="C4920" s="5">
        <v>487395.72241811</v>
      </c>
      <c r="D4920" s="5">
        <v>488884.28440249601</v>
      </c>
      <c r="E4920" s="5">
        <v>488940.801884752</v>
      </c>
      <c r="F4920" s="5">
        <v>489060</v>
      </c>
      <c r="G4920" s="5">
        <v>489120</v>
      </c>
      <c r="H4920" s="5">
        <v>489120</v>
      </c>
      <c r="I4920" s="5">
        <v>489226.87921170599</v>
      </c>
      <c r="J4920" s="5">
        <v>490434.94049767201</v>
      </c>
      <c r="K4920" s="5">
        <v>490455.67141089297</v>
      </c>
      <c r="L4920" s="5">
        <v>490500</v>
      </c>
      <c r="O4920" s="5">
        <v>490500</v>
      </c>
      <c r="P4920" s="5">
        <v>490500</v>
      </c>
      <c r="S4920" s="5">
        <v>493380.97</v>
      </c>
      <c r="T4920" s="5">
        <v>494540.20439808402</v>
      </c>
      <c r="U4920" s="5">
        <v>494542.344308384</v>
      </c>
      <c r="V4920" s="5">
        <v>494545.01595294802</v>
      </c>
      <c r="X4920" s="5">
        <f t="shared" si="1824"/>
        <v>56.517482255992945</v>
      </c>
      <c r="Y4920" s="5">
        <f t="shared" si="1825"/>
        <v>60</v>
      </c>
      <c r="Z4920" s="5">
        <f t="shared" si="1826"/>
        <v>106.87921170599293</v>
      </c>
      <c r="AA4920" s="5">
        <f t="shared" si="1827"/>
        <v>20.730913220962975</v>
      </c>
      <c r="AB4920" s="8">
        <f t="shared" si="1828"/>
        <v>-1</v>
      </c>
      <c r="AC4920" s="8">
        <f t="shared" si="1829"/>
        <v>0</v>
      </c>
      <c r="AD4920" s="5">
        <f t="shared" si="1830"/>
        <v>0</v>
      </c>
      <c r="AE4920" s="5">
        <f t="shared" si="1831"/>
        <v>2880.9699999999721</v>
      </c>
      <c r="AF4920" s="5">
        <f t="shared" si="1832"/>
        <v>-1</v>
      </c>
      <c r="AG4920" s="5">
        <f t="shared" si="1833"/>
        <v>2.1399102999712341</v>
      </c>
      <c r="AI4920" s="5">
        <f t="shared" si="1834"/>
        <v>1488.561984386004</v>
      </c>
      <c r="AJ4920" s="5">
        <f t="shared" si="1835"/>
        <v>119.19811524800025</v>
      </c>
      <c r="AK4920" s="5">
        <f t="shared" si="1836"/>
        <v>0</v>
      </c>
      <c r="AL4920" s="5">
        <f t="shared" si="1837"/>
        <v>1208.0612859660177</v>
      </c>
      <c r="AM4920" s="5">
        <f t="shared" si="1838"/>
        <v>44.328589107026346</v>
      </c>
      <c r="AN4920" s="5">
        <f t="shared" si="1839"/>
        <v>0</v>
      </c>
      <c r="AO4920" s="5">
        <f t="shared" si="1840"/>
        <v>0</v>
      </c>
      <c r="AP4920" s="5">
        <f t="shared" si="1841"/>
        <v>0</v>
      </c>
      <c r="AQ4920" s="5">
        <f t="shared" si="1842"/>
        <v>1159.2343980840524</v>
      </c>
      <c r="AR4920" s="5">
        <f t="shared" si="1843"/>
        <v>2.6716445640195161</v>
      </c>
      <c r="AU4920" s="2">
        <f t="shared" si="1844"/>
        <v>4022.0560173551203</v>
      </c>
      <c r="AV4920" s="2">
        <f t="shared" si="1845"/>
        <v>3125.2375174828921</v>
      </c>
      <c r="AW4920" s="2">
        <f t="shared" si="1846"/>
        <v>7147.2935348380124</v>
      </c>
      <c r="AX4920" s="2">
        <f t="shared" si="1847"/>
        <v>0</v>
      </c>
    </row>
    <row r="4921" spans="1:50" ht="14.4" x14ac:dyDescent="0.3">
      <c r="A4921" s="5">
        <v>4920</v>
      </c>
      <c r="B4921" s="5">
        <v>487620.83187109302</v>
      </c>
      <c r="C4921" s="5">
        <v>487620.83187109302</v>
      </c>
      <c r="D4921" s="5">
        <v>488889.63945320097</v>
      </c>
      <c r="E4921" s="5">
        <v>488955.891473105</v>
      </c>
      <c r="F4921" s="5">
        <v>489060</v>
      </c>
      <c r="G4921" s="5">
        <v>489120</v>
      </c>
      <c r="H4921" s="5">
        <v>489120</v>
      </c>
      <c r="I4921" s="5">
        <v>489226.87921170599</v>
      </c>
      <c r="J4921" s="5">
        <v>490455.67141089297</v>
      </c>
      <c r="K4921" s="5">
        <v>490479.25129953498</v>
      </c>
      <c r="L4921" s="5">
        <v>490500</v>
      </c>
      <c r="O4921" s="5">
        <v>490500</v>
      </c>
      <c r="P4921" s="5">
        <v>490500</v>
      </c>
      <c r="S4921" s="5">
        <v>493380.97</v>
      </c>
      <c r="T4921" s="5">
        <v>494541.37430838402</v>
      </c>
      <c r="U4921" s="5">
        <v>494544.14023596799</v>
      </c>
      <c r="V4921" s="5">
        <v>494546.78784795798</v>
      </c>
      <c r="X4921" s="5">
        <f t="shared" si="1824"/>
        <v>66.252019904030021</v>
      </c>
      <c r="Y4921" s="5">
        <f t="shared" si="1825"/>
        <v>60</v>
      </c>
      <c r="Z4921" s="5">
        <f t="shared" si="1826"/>
        <v>106.87921170599293</v>
      </c>
      <c r="AA4921" s="5">
        <f t="shared" si="1827"/>
        <v>23.579888642008882</v>
      </c>
      <c r="AB4921" s="8">
        <f t="shared" si="1828"/>
        <v>-1</v>
      </c>
      <c r="AC4921" s="8">
        <f t="shared" si="1829"/>
        <v>0</v>
      </c>
      <c r="AD4921" s="5">
        <f t="shared" si="1830"/>
        <v>0</v>
      </c>
      <c r="AE4921" s="5">
        <f t="shared" si="1831"/>
        <v>2880.9699999999721</v>
      </c>
      <c r="AF4921" s="5">
        <f t="shared" si="1832"/>
        <v>-1</v>
      </c>
      <c r="AG4921" s="5">
        <f t="shared" si="1833"/>
        <v>2.7659275839687325</v>
      </c>
      <c r="AI4921" s="5">
        <f t="shared" si="1834"/>
        <v>1268.8075821079547</v>
      </c>
      <c r="AJ4921" s="5">
        <f t="shared" si="1835"/>
        <v>104.10852689499734</v>
      </c>
      <c r="AK4921" s="5">
        <f t="shared" si="1836"/>
        <v>0</v>
      </c>
      <c r="AL4921" s="5">
        <f t="shared" si="1837"/>
        <v>1228.7921991869807</v>
      </c>
      <c r="AM4921" s="5">
        <f t="shared" si="1838"/>
        <v>20.748700465017464</v>
      </c>
      <c r="AN4921" s="5">
        <f t="shared" si="1839"/>
        <v>0</v>
      </c>
      <c r="AO4921" s="5">
        <f t="shared" si="1840"/>
        <v>0</v>
      </c>
      <c r="AP4921" s="5">
        <f t="shared" si="1841"/>
        <v>0</v>
      </c>
      <c r="AQ4921" s="5">
        <f t="shared" si="1842"/>
        <v>1160.4043083840515</v>
      </c>
      <c r="AR4921" s="5">
        <f t="shared" si="1843"/>
        <v>2.6476119899889454</v>
      </c>
      <c r="AU4921" s="2">
        <f t="shared" si="1844"/>
        <v>3785.5089290289907</v>
      </c>
      <c r="AV4921" s="2">
        <f t="shared" si="1845"/>
        <v>3138.4470478359726</v>
      </c>
      <c r="AW4921" s="2">
        <f t="shared" si="1846"/>
        <v>6923.9559768649633</v>
      </c>
      <c r="AX4921" s="2">
        <f t="shared" si="1847"/>
        <v>0</v>
      </c>
    </row>
    <row r="4922" spans="1:50" ht="14.4" x14ac:dyDescent="0.3">
      <c r="A4922" s="5">
        <v>4921</v>
      </c>
      <c r="B4922" s="5">
        <v>487672.235520405</v>
      </c>
      <c r="C4922" s="5">
        <v>487672.235520405</v>
      </c>
      <c r="D4922" s="5">
        <v>488937.38115763199</v>
      </c>
      <c r="E4922" s="5">
        <v>488996.16426807299</v>
      </c>
      <c r="F4922" s="5">
        <v>489060</v>
      </c>
      <c r="G4922" s="5">
        <v>489120</v>
      </c>
      <c r="H4922" s="5">
        <v>489120</v>
      </c>
      <c r="I4922" s="5">
        <v>489226.87921170599</v>
      </c>
      <c r="J4922" s="5">
        <v>490479.25129953498</v>
      </c>
      <c r="K4922" s="5">
        <v>494401.40402705199</v>
      </c>
      <c r="L4922" s="5">
        <v>497340</v>
      </c>
      <c r="M4922" s="5">
        <v>497340</v>
      </c>
      <c r="N4922" s="5">
        <v>497340</v>
      </c>
      <c r="Q4922" s="5">
        <v>500220.97</v>
      </c>
      <c r="R4922" s="5">
        <v>500220.97</v>
      </c>
      <c r="U4922" s="5">
        <v>500223.24857211602</v>
      </c>
      <c r="V4922" s="5">
        <v>500223.24857211602</v>
      </c>
      <c r="X4922" s="5">
        <f t="shared" si="1824"/>
        <v>58.783110440999735</v>
      </c>
      <c r="Y4922" s="5">
        <f t="shared" si="1825"/>
        <v>60</v>
      </c>
      <c r="Z4922" s="5">
        <f t="shared" si="1826"/>
        <v>106.87921170599293</v>
      </c>
      <c r="AA4922" s="5">
        <f t="shared" si="1827"/>
        <v>3922.1527275170083</v>
      </c>
      <c r="AB4922" s="8">
        <f t="shared" si="1828"/>
        <v>0</v>
      </c>
      <c r="AC4922" s="8">
        <f t="shared" si="1829"/>
        <v>-1</v>
      </c>
      <c r="AD4922" s="5">
        <f t="shared" si="1830"/>
        <v>2880.9699999999721</v>
      </c>
      <c r="AE4922" s="5">
        <f t="shared" si="1831"/>
        <v>0</v>
      </c>
      <c r="AF4922" s="5">
        <f t="shared" si="1832"/>
        <v>2.2785721160471439</v>
      </c>
      <c r="AG4922" s="5">
        <f t="shared" si="1833"/>
        <v>-1</v>
      </c>
      <c r="AI4922" s="5">
        <f t="shared" si="1834"/>
        <v>1265.1456372269895</v>
      </c>
      <c r="AJ4922" s="5">
        <f t="shared" si="1835"/>
        <v>63.835731927014422</v>
      </c>
      <c r="AK4922" s="5">
        <f t="shared" si="1836"/>
        <v>0</v>
      </c>
      <c r="AL4922" s="5">
        <f t="shared" si="1837"/>
        <v>1252.3720878289896</v>
      </c>
      <c r="AM4922" s="5">
        <f t="shared" si="1838"/>
        <v>2938.5959729480091</v>
      </c>
      <c r="AN4922" s="5">
        <f t="shared" si="1839"/>
        <v>0</v>
      </c>
      <c r="AO4922" s="5">
        <f t="shared" si="1840"/>
        <v>0</v>
      </c>
      <c r="AP4922" s="5">
        <f t="shared" si="1841"/>
        <v>0</v>
      </c>
      <c r="AQ4922" s="5">
        <f t="shared" si="1842"/>
        <v>0</v>
      </c>
      <c r="AR4922" s="5">
        <f t="shared" si="1843"/>
        <v>0</v>
      </c>
      <c r="AU4922" s="2">
        <f t="shared" si="1844"/>
        <v>5519.9494299310027</v>
      </c>
      <c r="AV4922" s="2">
        <f t="shared" si="1845"/>
        <v>7029.0636217800202</v>
      </c>
      <c r="AW4922" s="2">
        <f t="shared" si="1846"/>
        <v>12549.013051711023</v>
      </c>
      <c r="AX4922" s="2">
        <f t="shared" si="1847"/>
        <v>0</v>
      </c>
    </row>
    <row r="4923" spans="1:50" ht="14.4" x14ac:dyDescent="0.3">
      <c r="A4923" s="5">
        <v>4922</v>
      </c>
      <c r="B4923" s="5">
        <v>487709.85858715</v>
      </c>
      <c r="C4923" s="5">
        <v>487709.85858715</v>
      </c>
      <c r="D4923" s="5">
        <v>488940.801884752</v>
      </c>
      <c r="E4923" s="5">
        <v>489007.43117159401</v>
      </c>
      <c r="F4923" s="5">
        <v>489060</v>
      </c>
      <c r="G4923" s="5">
        <v>489120</v>
      </c>
      <c r="H4923" s="5">
        <v>489120</v>
      </c>
      <c r="I4923" s="5">
        <v>489226.87921170599</v>
      </c>
      <c r="J4923" s="5">
        <v>494401.40402705199</v>
      </c>
      <c r="K4923" s="5">
        <v>494419.373690521</v>
      </c>
      <c r="L4923" s="5">
        <v>497340</v>
      </c>
      <c r="M4923" s="5">
        <v>497340</v>
      </c>
      <c r="N4923" s="5">
        <v>497340</v>
      </c>
      <c r="Q4923" s="5">
        <v>500220.97</v>
      </c>
      <c r="R4923" s="5">
        <v>500222.27857211599</v>
      </c>
      <c r="U4923" s="5">
        <v>500225.061721879</v>
      </c>
      <c r="V4923" s="5">
        <v>500225.061721879</v>
      </c>
      <c r="X4923" s="5">
        <f t="shared" si="1824"/>
        <v>66.629286842013244</v>
      </c>
      <c r="Y4923" s="5">
        <f t="shared" si="1825"/>
        <v>60</v>
      </c>
      <c r="Z4923" s="5">
        <f t="shared" si="1826"/>
        <v>106.87921170599293</v>
      </c>
      <c r="AA4923" s="5">
        <f t="shared" si="1827"/>
        <v>17.969663469004445</v>
      </c>
      <c r="AB4923" s="8">
        <f t="shared" si="1828"/>
        <v>0</v>
      </c>
      <c r="AC4923" s="8">
        <f t="shared" si="1829"/>
        <v>-1</v>
      </c>
      <c r="AD4923" s="5">
        <f t="shared" si="1830"/>
        <v>2880.9699999999721</v>
      </c>
      <c r="AE4923" s="5">
        <f t="shared" si="1831"/>
        <v>0</v>
      </c>
      <c r="AF4923" s="5">
        <f t="shared" si="1832"/>
        <v>2.7831497630104423</v>
      </c>
      <c r="AG4923" s="5">
        <f t="shared" si="1833"/>
        <v>-1</v>
      </c>
      <c r="AI4923" s="5">
        <f t="shared" si="1834"/>
        <v>1230.9432976020034</v>
      </c>
      <c r="AJ4923" s="5">
        <f t="shared" si="1835"/>
        <v>52.568828405987006</v>
      </c>
      <c r="AK4923" s="5">
        <f t="shared" si="1836"/>
        <v>0</v>
      </c>
      <c r="AL4923" s="5">
        <f t="shared" si="1837"/>
        <v>5174.5248153459979</v>
      </c>
      <c r="AM4923" s="5">
        <f t="shared" si="1838"/>
        <v>2920.6263094790047</v>
      </c>
      <c r="AN4923" s="5">
        <f t="shared" si="1839"/>
        <v>0</v>
      </c>
      <c r="AO4923" s="5">
        <f t="shared" si="1840"/>
        <v>0</v>
      </c>
      <c r="AP4923" s="5">
        <f t="shared" si="1841"/>
        <v>1.308572116016876</v>
      </c>
      <c r="AQ4923" s="5">
        <f t="shared" si="1842"/>
        <v>0</v>
      </c>
      <c r="AR4923" s="5">
        <f t="shared" si="1843"/>
        <v>0</v>
      </c>
      <c r="AU4923" s="2">
        <f t="shared" si="1844"/>
        <v>9379.9718229490099</v>
      </c>
      <c r="AV4923" s="2">
        <f t="shared" si="1845"/>
        <v>3133.2313117799931</v>
      </c>
      <c r="AW4923" s="2">
        <f t="shared" si="1846"/>
        <v>12513.203134729003</v>
      </c>
      <c r="AX4923" s="2">
        <f t="shared" si="1847"/>
        <v>0</v>
      </c>
    </row>
    <row r="4924" spans="1:50" ht="14.4" x14ac:dyDescent="0.3">
      <c r="A4924" s="5">
        <v>4923</v>
      </c>
      <c r="B4924" s="5">
        <v>487739.73193935002</v>
      </c>
      <c r="C4924" s="5">
        <v>487739.73193935002</v>
      </c>
      <c r="D4924" s="5">
        <v>488955.891473105</v>
      </c>
      <c r="E4924" s="5">
        <v>489016.34373120399</v>
      </c>
      <c r="F4924" s="5">
        <v>489060</v>
      </c>
      <c r="G4924" s="5">
        <v>489120</v>
      </c>
      <c r="H4924" s="5">
        <v>489120</v>
      </c>
      <c r="I4924" s="5">
        <v>489226.87921170599</v>
      </c>
      <c r="J4924" s="5">
        <v>494419.373690521</v>
      </c>
      <c r="K4924" s="5">
        <v>494442.76085484098</v>
      </c>
      <c r="L4924" s="5">
        <v>497340</v>
      </c>
      <c r="M4924" s="5">
        <v>497340</v>
      </c>
      <c r="N4924" s="5">
        <v>497340</v>
      </c>
      <c r="Q4924" s="5">
        <v>500220.97</v>
      </c>
      <c r="R4924" s="5">
        <v>500224.09172187903</v>
      </c>
      <c r="U4924" s="5">
        <v>500226.49735709402</v>
      </c>
      <c r="V4924" s="5">
        <v>500226.90509533999</v>
      </c>
      <c r="X4924" s="5">
        <f t="shared" si="1824"/>
        <v>60.452258098986931</v>
      </c>
      <c r="Y4924" s="5">
        <f t="shared" si="1825"/>
        <v>60</v>
      </c>
      <c r="Z4924" s="5">
        <f t="shared" si="1826"/>
        <v>106.87921170599293</v>
      </c>
      <c r="AA4924" s="5">
        <f t="shared" si="1827"/>
        <v>23.387164319981821</v>
      </c>
      <c r="AB4924" s="8">
        <f t="shared" si="1828"/>
        <v>0</v>
      </c>
      <c r="AC4924" s="8">
        <f t="shared" si="1829"/>
        <v>-1</v>
      </c>
      <c r="AD4924" s="5">
        <f t="shared" si="1830"/>
        <v>2880.9699999999721</v>
      </c>
      <c r="AE4924" s="5">
        <f t="shared" si="1831"/>
        <v>0</v>
      </c>
      <c r="AF4924" s="5">
        <f t="shared" si="1832"/>
        <v>2.4056352149927989</v>
      </c>
      <c r="AG4924" s="5">
        <f t="shared" si="1833"/>
        <v>-1</v>
      </c>
      <c r="AI4924" s="5">
        <f t="shared" si="1834"/>
        <v>1216.1595337549807</v>
      </c>
      <c r="AJ4924" s="5">
        <f t="shared" si="1835"/>
        <v>43.656268796010409</v>
      </c>
      <c r="AK4924" s="5">
        <f t="shared" si="1836"/>
        <v>0</v>
      </c>
      <c r="AL4924" s="5">
        <f t="shared" si="1837"/>
        <v>5192.4944788150024</v>
      </c>
      <c r="AM4924" s="5">
        <f t="shared" si="1838"/>
        <v>2897.2391451590229</v>
      </c>
      <c r="AN4924" s="5">
        <f t="shared" si="1839"/>
        <v>0</v>
      </c>
      <c r="AO4924" s="5">
        <f t="shared" si="1840"/>
        <v>0</v>
      </c>
      <c r="AP4924" s="5">
        <f t="shared" si="1841"/>
        <v>3.1217218790552579</v>
      </c>
      <c r="AQ4924" s="5">
        <f t="shared" si="1842"/>
        <v>0</v>
      </c>
      <c r="AR4924" s="5">
        <f t="shared" si="1843"/>
        <v>0.40773824596544728</v>
      </c>
      <c r="AU4924" s="2">
        <f t="shared" si="1844"/>
        <v>9353.078886650037</v>
      </c>
      <c r="AV4924" s="2">
        <f t="shared" si="1845"/>
        <v>3132.0942693399265</v>
      </c>
      <c r="AW4924" s="2">
        <f t="shared" si="1846"/>
        <v>12485.173155989964</v>
      </c>
      <c r="AX4924" s="2">
        <f t="shared" si="1847"/>
        <v>0</v>
      </c>
    </row>
    <row r="4925" spans="1:50" ht="14.4" x14ac:dyDescent="0.3">
      <c r="A4925" s="5">
        <v>4924</v>
      </c>
      <c r="B4925" s="5">
        <v>487762.92792214197</v>
      </c>
      <c r="C4925" s="5">
        <v>487762.92792214197</v>
      </c>
      <c r="D4925" s="5">
        <v>488996.16426807299</v>
      </c>
      <c r="E4925" s="5">
        <v>489054.22900426597</v>
      </c>
      <c r="F4925" s="5">
        <v>489060</v>
      </c>
      <c r="G4925" s="5">
        <v>489120</v>
      </c>
      <c r="H4925" s="5">
        <v>489120</v>
      </c>
      <c r="I4925" s="5">
        <v>489226.87921170599</v>
      </c>
      <c r="J4925" s="5">
        <v>494442.76085484098</v>
      </c>
      <c r="K4925" s="5">
        <v>494467.73530692997</v>
      </c>
      <c r="L4925" s="5">
        <v>497340</v>
      </c>
      <c r="M4925" s="5">
        <v>497340</v>
      </c>
      <c r="N4925" s="5">
        <v>497340</v>
      </c>
      <c r="Q4925" s="5">
        <v>500220.97</v>
      </c>
      <c r="R4925" s="5">
        <v>500225.52735709399</v>
      </c>
      <c r="U4925" s="5">
        <v>500227.757516974</v>
      </c>
      <c r="V4925" s="5">
        <v>500228.73290739203</v>
      </c>
      <c r="X4925" s="5">
        <f t="shared" si="1824"/>
        <v>58.064736192987766</v>
      </c>
      <c r="Y4925" s="5">
        <f t="shared" si="1825"/>
        <v>60</v>
      </c>
      <c r="Z4925" s="5">
        <f t="shared" si="1826"/>
        <v>106.87921170599293</v>
      </c>
      <c r="AA4925" s="5">
        <f t="shared" si="1827"/>
        <v>24.97445208899444</v>
      </c>
      <c r="AB4925" s="8">
        <f t="shared" si="1828"/>
        <v>0</v>
      </c>
      <c r="AC4925" s="8">
        <f t="shared" si="1829"/>
        <v>-1</v>
      </c>
      <c r="AD4925" s="5">
        <f t="shared" si="1830"/>
        <v>2880.9699999999721</v>
      </c>
      <c r="AE4925" s="5">
        <f t="shared" si="1831"/>
        <v>0</v>
      </c>
      <c r="AF4925" s="5">
        <f t="shared" si="1832"/>
        <v>2.2301598800113425</v>
      </c>
      <c r="AG4925" s="5">
        <f t="shared" si="1833"/>
        <v>-1</v>
      </c>
      <c r="AI4925" s="5">
        <f t="shared" si="1834"/>
        <v>1233.2363459310145</v>
      </c>
      <c r="AJ4925" s="5">
        <f t="shared" si="1835"/>
        <v>5.7709957340266556</v>
      </c>
      <c r="AK4925" s="5">
        <f t="shared" si="1836"/>
        <v>0</v>
      </c>
      <c r="AL4925" s="5">
        <f t="shared" si="1837"/>
        <v>5215.8816431349842</v>
      </c>
      <c r="AM4925" s="5">
        <f t="shared" si="1838"/>
        <v>2872.2646930700284</v>
      </c>
      <c r="AN4925" s="5">
        <f t="shared" si="1839"/>
        <v>0</v>
      </c>
      <c r="AO4925" s="5">
        <f t="shared" si="1840"/>
        <v>0</v>
      </c>
      <c r="AP4925" s="5">
        <f t="shared" si="1841"/>
        <v>4.5573570940177888</v>
      </c>
      <c r="AQ4925" s="5">
        <f t="shared" si="1842"/>
        <v>0</v>
      </c>
      <c r="AR4925" s="5">
        <f t="shared" si="1843"/>
        <v>0.97539041802519932</v>
      </c>
      <c r="AU4925" s="2">
        <f t="shared" si="1844"/>
        <v>9332.6864253820968</v>
      </c>
      <c r="AV4925" s="2">
        <f t="shared" si="1845"/>
        <v>3131.1185598679585</v>
      </c>
      <c r="AW4925" s="2">
        <f t="shared" si="1846"/>
        <v>12463.804985250055</v>
      </c>
      <c r="AX4925" s="2">
        <f t="shared" si="1847"/>
        <v>0</v>
      </c>
    </row>
    <row r="4926" spans="1:50" ht="14.4" x14ac:dyDescent="0.3">
      <c r="A4926" s="5">
        <v>4925</v>
      </c>
      <c r="B4926" s="5">
        <v>487797.354928218</v>
      </c>
      <c r="C4926" s="5">
        <v>487797.354928218</v>
      </c>
      <c r="D4926" s="5">
        <v>489007.43117159401</v>
      </c>
      <c r="E4926" s="5">
        <v>490085.55259479</v>
      </c>
      <c r="F4926" s="5">
        <v>490500</v>
      </c>
      <c r="G4926" s="5">
        <v>490560</v>
      </c>
      <c r="H4926" s="5">
        <v>490560</v>
      </c>
      <c r="I4926" s="5">
        <v>490660.490004041</v>
      </c>
      <c r="J4926" s="5">
        <v>494467.73530692997</v>
      </c>
      <c r="K4926" s="5">
        <v>494492.32968576002</v>
      </c>
      <c r="L4926" s="5">
        <v>497340</v>
      </c>
      <c r="M4926" s="5">
        <v>497340</v>
      </c>
      <c r="N4926" s="5">
        <v>497340</v>
      </c>
      <c r="Q4926" s="5">
        <v>500220.97</v>
      </c>
      <c r="R4926" s="5">
        <v>500226.78751697397</v>
      </c>
      <c r="U4926" s="5">
        <v>500229.02134384803</v>
      </c>
      <c r="V4926" s="5">
        <v>500230.002993203</v>
      </c>
      <c r="X4926" s="5">
        <f t="shared" si="1824"/>
        <v>1078.1214231959893</v>
      </c>
      <c r="Y4926" s="5">
        <f t="shared" si="1825"/>
        <v>60</v>
      </c>
      <c r="Z4926" s="5">
        <f t="shared" si="1826"/>
        <v>100.49000404099934</v>
      </c>
      <c r="AA4926" s="5">
        <f t="shared" si="1827"/>
        <v>24.594378830050118</v>
      </c>
      <c r="AB4926" s="8">
        <f t="shared" si="1828"/>
        <v>0</v>
      </c>
      <c r="AC4926" s="8">
        <f t="shared" si="1829"/>
        <v>-1</v>
      </c>
      <c r="AD4926" s="5">
        <f t="shared" si="1830"/>
        <v>2880.9699999999721</v>
      </c>
      <c r="AE4926" s="5">
        <f t="shared" si="1831"/>
        <v>0</v>
      </c>
      <c r="AF4926" s="5">
        <f t="shared" si="1832"/>
        <v>2.233826874056831</v>
      </c>
      <c r="AG4926" s="5">
        <f t="shared" si="1833"/>
        <v>-1</v>
      </c>
      <c r="AI4926" s="5">
        <f t="shared" si="1834"/>
        <v>1210.0762433760101</v>
      </c>
      <c r="AJ4926" s="5">
        <f t="shared" si="1835"/>
        <v>414.44740520999767</v>
      </c>
      <c r="AK4926" s="5">
        <f t="shared" si="1836"/>
        <v>0</v>
      </c>
      <c r="AL4926" s="5">
        <f t="shared" si="1837"/>
        <v>3807.2453028889722</v>
      </c>
      <c r="AM4926" s="5">
        <f t="shared" si="1838"/>
        <v>2847.6703142399783</v>
      </c>
      <c r="AN4926" s="5">
        <f t="shared" si="1839"/>
        <v>0</v>
      </c>
      <c r="AO4926" s="5">
        <f t="shared" si="1840"/>
        <v>0</v>
      </c>
      <c r="AP4926" s="5">
        <f t="shared" si="1841"/>
        <v>5.8175169739988633</v>
      </c>
      <c r="AQ4926" s="5">
        <f t="shared" si="1842"/>
        <v>0</v>
      </c>
      <c r="AR4926" s="5">
        <f t="shared" si="1843"/>
        <v>0.98164935497334227</v>
      </c>
      <c r="AU4926" s="2">
        <f t="shared" si="1844"/>
        <v>8286.2384320439305</v>
      </c>
      <c r="AV4926" s="2">
        <f t="shared" si="1845"/>
        <v>4144.4096329410677</v>
      </c>
      <c r="AW4926" s="2">
        <f t="shared" si="1846"/>
        <v>12430.648064984998</v>
      </c>
      <c r="AX4926" s="2">
        <f t="shared" si="1847"/>
        <v>0</v>
      </c>
    </row>
    <row r="4927" spans="1:50" ht="14.4" x14ac:dyDescent="0.3">
      <c r="A4927" s="5">
        <v>4926</v>
      </c>
      <c r="B4927" s="5">
        <v>487823.79131454602</v>
      </c>
      <c r="C4927" s="5">
        <v>487823.79131454602</v>
      </c>
      <c r="D4927" s="5">
        <v>489016.34373120399</v>
      </c>
      <c r="E4927" s="5">
        <v>490098.21218782902</v>
      </c>
      <c r="F4927" s="5">
        <v>490500</v>
      </c>
      <c r="G4927" s="5">
        <v>490560</v>
      </c>
      <c r="H4927" s="5">
        <v>490560</v>
      </c>
      <c r="I4927" s="5">
        <v>490660.490004041</v>
      </c>
      <c r="J4927" s="5">
        <v>494492.32968576002</v>
      </c>
      <c r="K4927" s="5">
        <v>494514.36398931599</v>
      </c>
      <c r="L4927" s="5">
        <v>497340</v>
      </c>
      <c r="M4927" s="5">
        <v>497340</v>
      </c>
      <c r="N4927" s="5">
        <v>497340</v>
      </c>
      <c r="Q4927" s="5">
        <v>500220.97</v>
      </c>
      <c r="R4927" s="5">
        <v>500228.051343848</v>
      </c>
      <c r="U4927" s="5">
        <v>500230.56150726601</v>
      </c>
      <c r="V4927" s="5">
        <v>500231.78040847601</v>
      </c>
      <c r="X4927" s="5">
        <f t="shared" si="1824"/>
        <v>1081.8684566250304</v>
      </c>
      <c r="Y4927" s="5">
        <f t="shared" si="1825"/>
        <v>60</v>
      </c>
      <c r="Z4927" s="5">
        <f t="shared" si="1826"/>
        <v>100.49000404099934</v>
      </c>
      <c r="AA4927" s="5">
        <f t="shared" si="1827"/>
        <v>22.034303555963561</v>
      </c>
      <c r="AB4927" s="8">
        <f t="shared" si="1828"/>
        <v>0</v>
      </c>
      <c r="AC4927" s="8">
        <f t="shared" si="1829"/>
        <v>-1</v>
      </c>
      <c r="AD4927" s="5">
        <f t="shared" si="1830"/>
        <v>2880.9699999999721</v>
      </c>
      <c r="AE4927" s="5">
        <f t="shared" si="1831"/>
        <v>0</v>
      </c>
      <c r="AF4927" s="5">
        <f t="shared" si="1832"/>
        <v>2.5101634180173278</v>
      </c>
      <c r="AG4927" s="5">
        <f t="shared" si="1833"/>
        <v>-1</v>
      </c>
      <c r="AI4927" s="5">
        <f t="shared" si="1834"/>
        <v>1192.5524166579708</v>
      </c>
      <c r="AJ4927" s="5">
        <f t="shared" si="1835"/>
        <v>401.78781217098003</v>
      </c>
      <c r="AK4927" s="5">
        <f t="shared" si="1836"/>
        <v>0</v>
      </c>
      <c r="AL4927" s="5">
        <f t="shared" si="1837"/>
        <v>3831.8396817190223</v>
      </c>
      <c r="AM4927" s="5">
        <f t="shared" si="1838"/>
        <v>2825.6360106840148</v>
      </c>
      <c r="AN4927" s="5">
        <f t="shared" si="1839"/>
        <v>0</v>
      </c>
      <c r="AO4927" s="5">
        <f t="shared" si="1840"/>
        <v>0</v>
      </c>
      <c r="AP4927" s="5">
        <f t="shared" si="1841"/>
        <v>7.0813438480254263</v>
      </c>
      <c r="AQ4927" s="5">
        <f t="shared" si="1842"/>
        <v>0</v>
      </c>
      <c r="AR4927" s="5">
        <f t="shared" si="1843"/>
        <v>1.2189012099988759</v>
      </c>
      <c r="AU4927" s="2">
        <f t="shared" si="1844"/>
        <v>8260.1161662900122</v>
      </c>
      <c r="AV4927" s="2">
        <f t="shared" si="1845"/>
        <v>4145.8729276399827</v>
      </c>
      <c r="AW4927" s="2">
        <f t="shared" si="1846"/>
        <v>12405.989093929995</v>
      </c>
      <c r="AX4927" s="2">
        <f t="shared" si="1847"/>
        <v>0</v>
      </c>
    </row>
    <row r="4928" spans="1:50" ht="14.4" x14ac:dyDescent="0.3">
      <c r="A4928" s="5">
        <v>4927</v>
      </c>
      <c r="B4928" s="5">
        <v>487871.16092344199</v>
      </c>
      <c r="C4928" s="5">
        <v>487871.16092344199</v>
      </c>
      <c r="D4928" s="5">
        <v>489054.22900426597</v>
      </c>
      <c r="E4928" s="5">
        <v>490139.08823184803</v>
      </c>
      <c r="F4928" s="5">
        <v>490500</v>
      </c>
      <c r="G4928" s="5">
        <v>490560</v>
      </c>
      <c r="H4928" s="5">
        <v>490560</v>
      </c>
      <c r="I4928" s="5">
        <v>490660.490004041</v>
      </c>
      <c r="J4928" s="5">
        <v>494514.36398931599</v>
      </c>
      <c r="K4928" s="5">
        <v>494529.91362942598</v>
      </c>
      <c r="L4928" s="5">
        <v>497340</v>
      </c>
      <c r="M4928" s="5">
        <v>497340</v>
      </c>
      <c r="N4928" s="5">
        <v>497340</v>
      </c>
      <c r="Q4928" s="5">
        <v>500220.97</v>
      </c>
      <c r="R4928" s="5">
        <v>500229.59150726598</v>
      </c>
      <c r="U4928" s="5">
        <v>500232.287277241</v>
      </c>
      <c r="V4928" s="5">
        <v>500233.30205758801</v>
      </c>
      <c r="X4928" s="5">
        <f t="shared" si="1824"/>
        <v>1084.8592275820556</v>
      </c>
      <c r="Y4928" s="5">
        <f t="shared" si="1825"/>
        <v>60</v>
      </c>
      <c r="Z4928" s="5">
        <f t="shared" si="1826"/>
        <v>100.49000404099934</v>
      </c>
      <c r="AA4928" s="5">
        <f t="shared" si="1827"/>
        <v>15.54964010999538</v>
      </c>
      <c r="AB4928" s="8">
        <f t="shared" si="1828"/>
        <v>0</v>
      </c>
      <c r="AC4928" s="8">
        <f t="shared" si="1829"/>
        <v>-1</v>
      </c>
      <c r="AD4928" s="5">
        <f t="shared" si="1830"/>
        <v>2880.9699999999721</v>
      </c>
      <c r="AE4928" s="5">
        <f t="shared" si="1831"/>
        <v>0</v>
      </c>
      <c r="AF4928" s="5">
        <f t="shared" si="1832"/>
        <v>2.6957699750200845</v>
      </c>
      <c r="AG4928" s="5">
        <f t="shared" si="1833"/>
        <v>-1</v>
      </c>
      <c r="AI4928" s="5">
        <f t="shared" si="1834"/>
        <v>1183.0680808239849</v>
      </c>
      <c r="AJ4928" s="5">
        <f t="shared" si="1835"/>
        <v>360.91176815197105</v>
      </c>
      <c r="AK4928" s="5">
        <f t="shared" si="1836"/>
        <v>0</v>
      </c>
      <c r="AL4928" s="5">
        <f t="shared" si="1837"/>
        <v>3853.8739852749859</v>
      </c>
      <c r="AM4928" s="5">
        <f t="shared" si="1838"/>
        <v>2810.0863705740194</v>
      </c>
      <c r="AN4928" s="5">
        <f t="shared" si="1839"/>
        <v>0</v>
      </c>
      <c r="AO4928" s="5">
        <f t="shared" si="1840"/>
        <v>0</v>
      </c>
      <c r="AP4928" s="5">
        <f t="shared" si="1841"/>
        <v>8.6215072660124861</v>
      </c>
      <c r="AQ4928" s="5">
        <f t="shared" si="1842"/>
        <v>0</v>
      </c>
      <c r="AR4928" s="5">
        <f t="shared" si="1843"/>
        <v>1.0147803470026702</v>
      </c>
      <c r="AU4928" s="2">
        <f t="shared" si="1844"/>
        <v>8217.5764924379764</v>
      </c>
      <c r="AV4928" s="2">
        <f t="shared" si="1845"/>
        <v>4142.5646417080425</v>
      </c>
      <c r="AW4928" s="2">
        <f t="shared" si="1846"/>
        <v>12360.141134146019</v>
      </c>
      <c r="AX4928" s="2">
        <f t="shared" si="1847"/>
        <v>0</v>
      </c>
    </row>
    <row r="4929" spans="1:50" ht="14.4" x14ac:dyDescent="0.3">
      <c r="A4929" s="5">
        <v>4928</v>
      </c>
      <c r="B4929" s="5">
        <v>487900.47428983398</v>
      </c>
      <c r="C4929" s="5">
        <v>487900.47428983398</v>
      </c>
      <c r="D4929" s="5">
        <v>490085.55259479</v>
      </c>
      <c r="E4929" s="5">
        <v>490146.76404071302</v>
      </c>
      <c r="F4929" s="5">
        <v>490500</v>
      </c>
      <c r="G4929" s="5">
        <v>490560</v>
      </c>
      <c r="H4929" s="5">
        <v>490560</v>
      </c>
      <c r="I4929" s="5">
        <v>490660.490004041</v>
      </c>
      <c r="J4929" s="5">
        <v>494529.91362942598</v>
      </c>
      <c r="K4929" s="5">
        <v>494557.68980602</v>
      </c>
      <c r="L4929" s="5">
        <v>497340</v>
      </c>
      <c r="M4929" s="5">
        <v>497340</v>
      </c>
      <c r="N4929" s="5">
        <v>497340</v>
      </c>
      <c r="Q4929" s="5">
        <v>500220.97</v>
      </c>
      <c r="R4929" s="5">
        <v>500231.31727724097</v>
      </c>
      <c r="U4929" s="5">
        <v>500233.78027931199</v>
      </c>
      <c r="V4929" s="5">
        <v>500234.47172454302</v>
      </c>
      <c r="X4929" s="5">
        <f t="shared" si="1824"/>
        <v>61.211445923021529</v>
      </c>
      <c r="Y4929" s="5">
        <f t="shared" si="1825"/>
        <v>60</v>
      </c>
      <c r="Z4929" s="5">
        <f t="shared" si="1826"/>
        <v>100.49000404099934</v>
      </c>
      <c r="AA4929" s="5">
        <f t="shared" si="1827"/>
        <v>27.776176594023127</v>
      </c>
      <c r="AB4929" s="8">
        <f t="shared" si="1828"/>
        <v>0</v>
      </c>
      <c r="AC4929" s="8">
        <f t="shared" si="1829"/>
        <v>-1</v>
      </c>
      <c r="AD4929" s="5">
        <f t="shared" si="1830"/>
        <v>2880.9699999999721</v>
      </c>
      <c r="AE4929" s="5">
        <f t="shared" si="1831"/>
        <v>0</v>
      </c>
      <c r="AF4929" s="5">
        <f t="shared" si="1832"/>
        <v>2.4630020710173994</v>
      </c>
      <c r="AG4929" s="5">
        <f t="shared" si="1833"/>
        <v>-1</v>
      </c>
      <c r="AI4929" s="5">
        <f t="shared" si="1834"/>
        <v>2185.0783049560268</v>
      </c>
      <c r="AJ4929" s="5">
        <f t="shared" si="1835"/>
        <v>353.23595928697614</v>
      </c>
      <c r="AK4929" s="5">
        <f t="shared" si="1836"/>
        <v>0</v>
      </c>
      <c r="AL4929" s="5">
        <f t="shared" si="1837"/>
        <v>3869.4236253849813</v>
      </c>
      <c r="AM4929" s="5">
        <f t="shared" si="1838"/>
        <v>2782.3101939799963</v>
      </c>
      <c r="AN4929" s="5">
        <f t="shared" si="1839"/>
        <v>0</v>
      </c>
      <c r="AO4929" s="5">
        <f t="shared" si="1840"/>
        <v>0</v>
      </c>
      <c r="AP4929" s="5">
        <f t="shared" si="1841"/>
        <v>10.347277241002303</v>
      </c>
      <c r="AQ4929" s="5">
        <f t="shared" si="1842"/>
        <v>0</v>
      </c>
      <c r="AR4929" s="5">
        <f t="shared" si="1843"/>
        <v>0.69144523103022948</v>
      </c>
      <c r="AU4929" s="2">
        <f t="shared" si="1844"/>
        <v>9201.086806080013</v>
      </c>
      <c r="AV4929" s="2">
        <f t="shared" si="1845"/>
        <v>3130.9106286290335</v>
      </c>
      <c r="AW4929" s="2">
        <f t="shared" si="1846"/>
        <v>12331.997434709047</v>
      </c>
      <c r="AX4929" s="2">
        <f t="shared" si="1847"/>
        <v>0</v>
      </c>
    </row>
    <row r="4930" spans="1:50" ht="14.4" x14ac:dyDescent="0.3">
      <c r="A4930" s="5">
        <v>4929</v>
      </c>
      <c r="B4930" s="5">
        <v>488142.701409003</v>
      </c>
      <c r="C4930" s="5">
        <v>488142.701409003</v>
      </c>
      <c r="D4930" s="5">
        <v>490098.21218782902</v>
      </c>
      <c r="E4930" s="5">
        <v>490166.31271664699</v>
      </c>
      <c r="F4930" s="5">
        <v>490500</v>
      </c>
      <c r="G4930" s="5">
        <v>490560</v>
      </c>
      <c r="H4930" s="5">
        <v>490560</v>
      </c>
      <c r="I4930" s="5">
        <v>490660.490004041</v>
      </c>
      <c r="J4930" s="5">
        <v>494557.68980602</v>
      </c>
      <c r="K4930" s="5">
        <v>494580.20437887602</v>
      </c>
      <c r="L4930" s="5">
        <v>497340</v>
      </c>
      <c r="M4930" s="5">
        <v>497340</v>
      </c>
      <c r="N4930" s="5">
        <v>497340</v>
      </c>
      <c r="Q4930" s="5">
        <v>500220.97</v>
      </c>
      <c r="R4930" s="5">
        <v>500232.81027931202</v>
      </c>
      <c r="U4930" s="5">
        <v>500235.65333877201</v>
      </c>
      <c r="V4930" s="5">
        <v>500236.21030403802</v>
      </c>
      <c r="X4930" s="5">
        <f t="shared" si="1824"/>
        <v>68.1005288179731</v>
      </c>
      <c r="Y4930" s="5">
        <f t="shared" si="1825"/>
        <v>60</v>
      </c>
      <c r="Z4930" s="5">
        <f t="shared" si="1826"/>
        <v>100.49000404099934</v>
      </c>
      <c r="AA4930" s="5">
        <f t="shared" si="1827"/>
        <v>22.514572856016457</v>
      </c>
      <c r="AB4930" s="8">
        <f t="shared" si="1828"/>
        <v>0</v>
      </c>
      <c r="AC4930" s="8">
        <f t="shared" si="1829"/>
        <v>-1</v>
      </c>
      <c r="AD4930" s="5">
        <f t="shared" si="1830"/>
        <v>2880.9699999999721</v>
      </c>
      <c r="AE4930" s="5">
        <f t="shared" si="1831"/>
        <v>0</v>
      </c>
      <c r="AF4930" s="5">
        <f t="shared" si="1832"/>
        <v>2.8430594599922188</v>
      </c>
      <c r="AG4930" s="5">
        <f t="shared" si="1833"/>
        <v>-1</v>
      </c>
      <c r="AI4930" s="5">
        <f t="shared" si="1834"/>
        <v>1955.5107788260211</v>
      </c>
      <c r="AJ4930" s="5">
        <f t="shared" si="1835"/>
        <v>333.68728335300693</v>
      </c>
      <c r="AK4930" s="5">
        <f t="shared" si="1836"/>
        <v>0</v>
      </c>
      <c r="AL4930" s="5">
        <f t="shared" si="1837"/>
        <v>3897.1998019790044</v>
      </c>
      <c r="AM4930" s="5">
        <f t="shared" si="1838"/>
        <v>2759.7956211239798</v>
      </c>
      <c r="AN4930" s="5">
        <f t="shared" si="1839"/>
        <v>0</v>
      </c>
      <c r="AO4930" s="5">
        <f t="shared" si="1840"/>
        <v>0</v>
      </c>
      <c r="AP4930" s="5">
        <f t="shared" si="1841"/>
        <v>11.840279312047642</v>
      </c>
      <c r="AQ4930" s="5">
        <f t="shared" si="1842"/>
        <v>0</v>
      </c>
      <c r="AR4930" s="5">
        <f t="shared" si="1843"/>
        <v>0.55696526600513607</v>
      </c>
      <c r="AU4930" s="2">
        <f t="shared" si="1844"/>
        <v>8958.590729860065</v>
      </c>
      <c r="AV4930" s="2">
        <f t="shared" si="1845"/>
        <v>3132.9181651749532</v>
      </c>
      <c r="AW4930" s="2">
        <f t="shared" si="1846"/>
        <v>12091.508895035018</v>
      </c>
      <c r="AX4930" s="2">
        <f t="shared" si="1847"/>
        <v>0</v>
      </c>
    </row>
    <row r="4931" spans="1:50" ht="14.4" x14ac:dyDescent="0.3">
      <c r="A4931" s="5">
        <v>4930</v>
      </c>
      <c r="B4931" s="5">
        <v>488359.83612535702</v>
      </c>
      <c r="C4931" s="5">
        <v>488359.83612535702</v>
      </c>
      <c r="D4931" s="5">
        <v>490139.08823184803</v>
      </c>
      <c r="E4931" s="5">
        <v>490200.15535157599</v>
      </c>
      <c r="F4931" s="5">
        <v>490500</v>
      </c>
      <c r="G4931" s="5">
        <v>490560</v>
      </c>
      <c r="H4931" s="5">
        <v>490560</v>
      </c>
      <c r="I4931" s="5">
        <v>490660.490004041</v>
      </c>
      <c r="J4931" s="5">
        <v>494580.20437887602</v>
      </c>
      <c r="K4931" s="5">
        <v>494601.221728826</v>
      </c>
      <c r="L4931" s="5">
        <v>497340</v>
      </c>
      <c r="M4931" s="5">
        <v>497340</v>
      </c>
      <c r="N4931" s="5">
        <v>497340</v>
      </c>
      <c r="Q4931" s="5">
        <v>500220.97</v>
      </c>
      <c r="R4931" s="5">
        <v>500234.68333877198</v>
      </c>
      <c r="U4931" s="5">
        <v>500237.13567169802</v>
      </c>
      <c r="V4931" s="5">
        <v>500238.160463268</v>
      </c>
      <c r="X4931" s="5">
        <f t="shared" ref="X4931:X4994" si="1848">E4931-D4931</f>
        <v>61.067119727958925</v>
      </c>
      <c r="Y4931" s="5">
        <f t="shared" ref="Y4931:Y4994" si="1849">G4931-F4931</f>
        <v>60</v>
      </c>
      <c r="Z4931" s="5">
        <f t="shared" ref="Z4931:Z4994" si="1850">I4931-H4931</f>
        <v>100.49000404099934</v>
      </c>
      <c r="AA4931" s="5">
        <f t="shared" ref="AA4931:AA4994" si="1851">K4931-J4931</f>
        <v>21.017349949979689</v>
      </c>
      <c r="AB4931" s="8">
        <f t="shared" ref="AB4931:AB4994" si="1852">IF(M4931=L4931,M4931-L4931,-1)</f>
        <v>0</v>
      </c>
      <c r="AC4931" s="8">
        <f t="shared" ref="AC4931:AC4994" si="1853">IF(P4931=L4931,P4931-L4931,-1)</f>
        <v>-1</v>
      </c>
      <c r="AD4931" s="5">
        <f t="shared" ref="AD4931:AD4994" si="1854">Q4931-N4931</f>
        <v>2880.9699999999721</v>
      </c>
      <c r="AE4931" s="5">
        <f t="shared" ref="AE4931:AE4994" si="1855">S4931-P4931</f>
        <v>0</v>
      </c>
      <c r="AF4931" s="5">
        <f t="shared" ref="AF4931:AF4994" si="1856">IF(U4931-R4931&lt;5,U4931-R4931,-1)</f>
        <v>2.452332926040981</v>
      </c>
      <c r="AG4931" s="5">
        <f t="shared" ref="AG4931:AG4994" si="1857">IF(U4931-T4931&lt;5,U4931-T4931,-1)</f>
        <v>-1</v>
      </c>
      <c r="AI4931" s="5">
        <f t="shared" ref="AI4931:AI4994" si="1858">D4931-C4931</f>
        <v>1779.2521064910106</v>
      </c>
      <c r="AJ4931" s="5">
        <f t="shared" ref="AJ4931:AJ4994" si="1859">F4931-E4931</f>
        <v>299.84464842401212</v>
      </c>
      <c r="AK4931" s="5">
        <f t="shared" ref="AK4931:AK4994" si="1860">H4931-G4931</f>
        <v>0</v>
      </c>
      <c r="AL4931" s="5">
        <f t="shared" ref="AL4931:AL4994" si="1861">J4931-I4931</f>
        <v>3919.7143748350209</v>
      </c>
      <c r="AM4931" s="5">
        <f t="shared" ref="AM4931:AM4994" si="1862">L4931-K4931</f>
        <v>2738.7782711740001</v>
      </c>
      <c r="AN4931" s="5">
        <f t="shared" ref="AN4931:AN4994" si="1863">N4931-M4931</f>
        <v>0</v>
      </c>
      <c r="AO4931" s="5">
        <f t="shared" ref="AO4931:AO4994" si="1864">P4931-O4931</f>
        <v>0</v>
      </c>
      <c r="AP4931" s="5">
        <f t="shared" ref="AP4931:AP4994" si="1865">R4931-Q4931</f>
        <v>13.713338772009593</v>
      </c>
      <c r="AQ4931" s="5">
        <f t="shared" ref="AQ4931:AQ4994" si="1866">T4931-S4931</f>
        <v>0</v>
      </c>
      <c r="AR4931" s="5">
        <f t="shared" ref="AR4931:AR4994" si="1867">V4931-U4931</f>
        <v>1.0247915699728765</v>
      </c>
      <c r="AU4931" s="2">
        <f t="shared" ref="AU4931:AU4994" si="1868">SUM(AI4931:AR4931)</f>
        <v>8752.3275312660262</v>
      </c>
      <c r="AV4931" s="2">
        <f t="shared" ref="AV4931:AV4994" si="1869">SUM(X4931:AG4931)</f>
        <v>3123.996806644951</v>
      </c>
      <c r="AW4931" s="2">
        <f t="shared" ref="AW4931:AW4994" si="1870">AU4931+AV4931</f>
        <v>11876.324337910977</v>
      </c>
      <c r="AX4931" s="2">
        <f t="shared" ref="AX4931:AX4994" si="1871">IF(AW4931&lt;=2880,1,0)</f>
        <v>0</v>
      </c>
    </row>
    <row r="4932" spans="1:50" ht="14.4" x14ac:dyDescent="0.3">
      <c r="A4932" s="5">
        <v>4931</v>
      </c>
      <c r="B4932" s="5">
        <v>488442.61371018499</v>
      </c>
      <c r="C4932" s="5">
        <v>488442.61371018499</v>
      </c>
      <c r="D4932" s="5">
        <v>490146.76404071302</v>
      </c>
      <c r="E4932" s="5">
        <v>490204.99724525702</v>
      </c>
      <c r="F4932" s="5">
        <v>490500</v>
      </c>
      <c r="G4932" s="5">
        <v>490560</v>
      </c>
      <c r="H4932" s="5">
        <v>490560</v>
      </c>
      <c r="I4932" s="5">
        <v>490660.490004041</v>
      </c>
      <c r="J4932" s="5">
        <v>494601.221728826</v>
      </c>
      <c r="K4932" s="5">
        <v>494627.71807597298</v>
      </c>
      <c r="L4932" s="5">
        <v>497340</v>
      </c>
      <c r="M4932" s="5">
        <v>497340</v>
      </c>
      <c r="N4932" s="5">
        <v>497340</v>
      </c>
      <c r="Q4932" s="5">
        <v>500220.97</v>
      </c>
      <c r="R4932" s="5">
        <v>500236.16567169799</v>
      </c>
      <c r="U4932" s="5">
        <v>500238.40681432601</v>
      </c>
      <c r="V4932" s="5">
        <v>500239.86810827802</v>
      </c>
      <c r="X4932" s="5">
        <f t="shared" si="1848"/>
        <v>58.233204543997999</v>
      </c>
      <c r="Y4932" s="5">
        <f t="shared" si="1849"/>
        <v>60</v>
      </c>
      <c r="Z4932" s="5">
        <f t="shared" si="1850"/>
        <v>100.49000404099934</v>
      </c>
      <c r="AA4932" s="5">
        <f t="shared" si="1851"/>
        <v>26.496347146981861</v>
      </c>
      <c r="AB4932" s="8">
        <f t="shared" si="1852"/>
        <v>0</v>
      </c>
      <c r="AC4932" s="8">
        <f t="shared" si="1853"/>
        <v>-1</v>
      </c>
      <c r="AD4932" s="5">
        <f t="shared" si="1854"/>
        <v>2880.9699999999721</v>
      </c>
      <c r="AE4932" s="5">
        <f t="shared" si="1855"/>
        <v>0</v>
      </c>
      <c r="AF4932" s="5">
        <f t="shared" si="1856"/>
        <v>2.2411426280159503</v>
      </c>
      <c r="AG4932" s="5">
        <f t="shared" si="1857"/>
        <v>-1</v>
      </c>
      <c r="AI4932" s="5">
        <f t="shared" si="1858"/>
        <v>1704.1503305280348</v>
      </c>
      <c r="AJ4932" s="5">
        <f t="shared" si="1859"/>
        <v>295.00275474297814</v>
      </c>
      <c r="AK4932" s="5">
        <f t="shared" si="1860"/>
        <v>0</v>
      </c>
      <c r="AL4932" s="5">
        <f t="shared" si="1861"/>
        <v>3940.7317247850006</v>
      </c>
      <c r="AM4932" s="5">
        <f t="shared" si="1862"/>
        <v>2712.2819240270182</v>
      </c>
      <c r="AN4932" s="5">
        <f t="shared" si="1863"/>
        <v>0</v>
      </c>
      <c r="AO4932" s="5">
        <f t="shared" si="1864"/>
        <v>0</v>
      </c>
      <c r="AP4932" s="5">
        <f t="shared" si="1865"/>
        <v>15.195671698020305</v>
      </c>
      <c r="AQ4932" s="5">
        <f t="shared" si="1866"/>
        <v>0</v>
      </c>
      <c r="AR4932" s="5">
        <f t="shared" si="1867"/>
        <v>1.4612939520156942</v>
      </c>
      <c r="AU4932" s="2">
        <f t="shared" si="1868"/>
        <v>8668.8236997330678</v>
      </c>
      <c r="AV4932" s="2">
        <f t="shared" si="1869"/>
        <v>3126.4306983599672</v>
      </c>
      <c r="AW4932" s="2">
        <f t="shared" si="1870"/>
        <v>11795.254398093035</v>
      </c>
      <c r="AX4932" s="2">
        <f t="shared" si="1871"/>
        <v>0</v>
      </c>
    </row>
    <row r="4933" spans="1:50" ht="14.4" x14ac:dyDescent="0.3">
      <c r="A4933" s="5">
        <v>4932</v>
      </c>
      <c r="B4933" s="5">
        <v>488515.212631448</v>
      </c>
      <c r="C4933" s="5">
        <v>488515.212631448</v>
      </c>
      <c r="D4933" s="5">
        <v>490166.31271664699</v>
      </c>
      <c r="E4933" s="5">
        <v>490222.73439504602</v>
      </c>
      <c r="F4933" s="5">
        <v>490500</v>
      </c>
      <c r="G4933" s="5">
        <v>490560</v>
      </c>
      <c r="H4933" s="5">
        <v>490560</v>
      </c>
      <c r="I4933" s="5">
        <v>490660.490004041</v>
      </c>
      <c r="J4933" s="5">
        <v>494627.71807597298</v>
      </c>
      <c r="K4933" s="5">
        <v>494655.99063183402</v>
      </c>
      <c r="L4933" s="5">
        <v>497340</v>
      </c>
      <c r="M4933" s="5">
        <v>497340</v>
      </c>
      <c r="N4933" s="5">
        <v>497340</v>
      </c>
      <c r="Q4933" s="5">
        <v>500220.97</v>
      </c>
      <c r="R4933" s="5">
        <v>500237.43681432598</v>
      </c>
      <c r="U4933" s="5">
        <v>500239.57176614</v>
      </c>
      <c r="V4933" s="5">
        <v>500241.43362748902</v>
      </c>
      <c r="X4933" s="5">
        <f t="shared" si="1848"/>
        <v>56.42167839902686</v>
      </c>
      <c r="Y4933" s="5">
        <f t="shared" si="1849"/>
        <v>60</v>
      </c>
      <c r="Z4933" s="5">
        <f t="shared" si="1850"/>
        <v>100.49000404099934</v>
      </c>
      <c r="AA4933" s="5">
        <f t="shared" si="1851"/>
        <v>28.272555861040018</v>
      </c>
      <c r="AB4933" s="8">
        <f t="shared" si="1852"/>
        <v>0</v>
      </c>
      <c r="AC4933" s="8">
        <f t="shared" si="1853"/>
        <v>-1</v>
      </c>
      <c r="AD4933" s="5">
        <f t="shared" si="1854"/>
        <v>2880.9699999999721</v>
      </c>
      <c r="AE4933" s="5">
        <f t="shared" si="1855"/>
        <v>0</v>
      </c>
      <c r="AF4933" s="5">
        <f t="shared" si="1856"/>
        <v>2.1349518140195869</v>
      </c>
      <c r="AG4933" s="5">
        <f t="shared" si="1857"/>
        <v>-1</v>
      </c>
      <c r="AI4933" s="5">
        <f t="shared" si="1858"/>
        <v>1651.1000851989957</v>
      </c>
      <c r="AJ4933" s="5">
        <f t="shared" si="1859"/>
        <v>277.26560495398007</v>
      </c>
      <c r="AK4933" s="5">
        <f t="shared" si="1860"/>
        <v>0</v>
      </c>
      <c r="AL4933" s="5">
        <f t="shared" si="1861"/>
        <v>3967.2280719319824</v>
      </c>
      <c r="AM4933" s="5">
        <f t="shared" si="1862"/>
        <v>2684.0093681659782</v>
      </c>
      <c r="AN4933" s="5">
        <f t="shared" si="1863"/>
        <v>0</v>
      </c>
      <c r="AO4933" s="5">
        <f t="shared" si="1864"/>
        <v>0</v>
      </c>
      <c r="AP4933" s="5">
        <f t="shared" si="1865"/>
        <v>16.466814326005988</v>
      </c>
      <c r="AQ4933" s="5">
        <f t="shared" si="1866"/>
        <v>0</v>
      </c>
      <c r="AR4933" s="5">
        <f t="shared" si="1867"/>
        <v>1.8618613490252756</v>
      </c>
      <c r="AU4933" s="2">
        <f t="shared" si="1868"/>
        <v>8597.9318059259676</v>
      </c>
      <c r="AV4933" s="2">
        <f t="shared" si="1869"/>
        <v>3126.2891901150579</v>
      </c>
      <c r="AW4933" s="2">
        <f t="shared" si="1870"/>
        <v>11724.220996041026</v>
      </c>
      <c r="AX4933" s="2">
        <f t="shared" si="1871"/>
        <v>0</v>
      </c>
    </row>
    <row r="4934" spans="1:50" ht="14.4" x14ac:dyDescent="0.3">
      <c r="A4934" s="5">
        <v>4933</v>
      </c>
      <c r="B4934" s="5">
        <v>488613.42693863902</v>
      </c>
      <c r="C4934" s="5">
        <v>488613.42693863902</v>
      </c>
      <c r="D4934" s="5">
        <v>490200.15535157599</v>
      </c>
      <c r="E4934" s="5">
        <v>490266.95196644298</v>
      </c>
      <c r="F4934" s="5">
        <v>490500</v>
      </c>
      <c r="G4934" s="5">
        <v>490560</v>
      </c>
      <c r="H4934" s="5">
        <v>490560</v>
      </c>
      <c r="I4934" s="5">
        <v>490660.490004041</v>
      </c>
      <c r="J4934" s="5">
        <v>494677.82866520598</v>
      </c>
      <c r="K4934" s="5">
        <v>494699.80785737501</v>
      </c>
      <c r="L4934" s="5">
        <v>497340</v>
      </c>
      <c r="M4934" s="5">
        <v>497340</v>
      </c>
      <c r="N4934" s="5">
        <v>497340</v>
      </c>
      <c r="Q4934" s="5">
        <v>500220.97</v>
      </c>
      <c r="R4934" s="5">
        <v>500240.42231140001</v>
      </c>
      <c r="U4934" s="5">
        <v>500242.86228217999</v>
      </c>
      <c r="V4934" s="5">
        <v>500243.980310935</v>
      </c>
      <c r="X4934" s="5">
        <f t="shared" si="1848"/>
        <v>66.796614866994787</v>
      </c>
      <c r="Y4934" s="5">
        <f t="shared" si="1849"/>
        <v>60</v>
      </c>
      <c r="Z4934" s="5">
        <f t="shared" si="1850"/>
        <v>100.49000404099934</v>
      </c>
      <c r="AA4934" s="5">
        <f t="shared" si="1851"/>
        <v>21.979192169033922</v>
      </c>
      <c r="AB4934" s="8">
        <f t="shared" si="1852"/>
        <v>0</v>
      </c>
      <c r="AC4934" s="8">
        <f t="shared" si="1853"/>
        <v>-1</v>
      </c>
      <c r="AD4934" s="5">
        <f t="shared" si="1854"/>
        <v>2880.9699999999721</v>
      </c>
      <c r="AE4934" s="5">
        <f t="shared" si="1855"/>
        <v>0</v>
      </c>
      <c r="AF4934" s="5">
        <f t="shared" si="1856"/>
        <v>2.4399707799893804</v>
      </c>
      <c r="AG4934" s="5">
        <f t="shared" si="1857"/>
        <v>-1</v>
      </c>
      <c r="AI4934" s="5">
        <f t="shared" si="1858"/>
        <v>1586.7284129369655</v>
      </c>
      <c r="AJ4934" s="5">
        <f t="shared" si="1859"/>
        <v>233.04803355701733</v>
      </c>
      <c r="AK4934" s="5">
        <f t="shared" si="1860"/>
        <v>0</v>
      </c>
      <c r="AL4934" s="5">
        <f t="shared" si="1861"/>
        <v>4017.3386611649767</v>
      </c>
      <c r="AM4934" s="5">
        <f t="shared" si="1862"/>
        <v>2640.1921426249901</v>
      </c>
      <c r="AN4934" s="5">
        <f t="shared" si="1863"/>
        <v>0</v>
      </c>
      <c r="AO4934" s="5">
        <f t="shared" si="1864"/>
        <v>0</v>
      </c>
      <c r="AP4934" s="5">
        <f t="shared" si="1865"/>
        <v>19.452311400033068</v>
      </c>
      <c r="AQ4934" s="5">
        <f t="shared" si="1866"/>
        <v>0</v>
      </c>
      <c r="AR4934" s="5">
        <f t="shared" si="1867"/>
        <v>1.1180287550087087</v>
      </c>
      <c r="AU4934" s="2">
        <f t="shared" si="1868"/>
        <v>8497.8775904389913</v>
      </c>
      <c r="AV4934" s="2">
        <f t="shared" si="1869"/>
        <v>3130.6757818569895</v>
      </c>
      <c r="AW4934" s="2">
        <f t="shared" si="1870"/>
        <v>11628.553372295981</v>
      </c>
      <c r="AX4934" s="2">
        <f t="shared" si="1871"/>
        <v>0</v>
      </c>
    </row>
    <row r="4935" spans="1:50" ht="14.4" x14ac:dyDescent="0.3">
      <c r="A4935" s="5">
        <v>4934</v>
      </c>
      <c r="B4935" s="5">
        <v>488630.02510670602</v>
      </c>
      <c r="C4935" s="5">
        <v>488630.02510670602</v>
      </c>
      <c r="D4935" s="5">
        <v>490204.99724525702</v>
      </c>
      <c r="E4935" s="5">
        <v>490265.89898446598</v>
      </c>
      <c r="F4935" s="5">
        <v>490500</v>
      </c>
      <c r="G4935" s="5">
        <v>490560</v>
      </c>
      <c r="H4935" s="5">
        <v>490560</v>
      </c>
      <c r="I4935" s="5">
        <v>490660.490004041</v>
      </c>
      <c r="J4935" s="5">
        <v>494655.99063183402</v>
      </c>
      <c r="K4935" s="5">
        <v>494677.82866520598</v>
      </c>
      <c r="L4935" s="5">
        <v>497340</v>
      </c>
      <c r="M4935" s="5">
        <v>497340</v>
      </c>
      <c r="N4935" s="5">
        <v>497340</v>
      </c>
      <c r="Q4935" s="5">
        <v>500220.97</v>
      </c>
      <c r="R4935" s="5">
        <v>500238.60176614003</v>
      </c>
      <c r="U4935" s="5">
        <v>500241.39231139998</v>
      </c>
      <c r="V4935" s="5">
        <v>500242.75329302298</v>
      </c>
      <c r="X4935" s="5">
        <f t="shared" si="1848"/>
        <v>60.901739208959043</v>
      </c>
      <c r="Y4935" s="5">
        <f t="shared" si="1849"/>
        <v>60</v>
      </c>
      <c r="Z4935" s="5">
        <f t="shared" si="1850"/>
        <v>100.49000404099934</v>
      </c>
      <c r="AA4935" s="5">
        <f t="shared" si="1851"/>
        <v>21.838033371954225</v>
      </c>
      <c r="AB4935" s="8">
        <f t="shared" si="1852"/>
        <v>0</v>
      </c>
      <c r="AC4935" s="8">
        <f t="shared" si="1853"/>
        <v>-1</v>
      </c>
      <c r="AD4935" s="5">
        <f t="shared" si="1854"/>
        <v>2880.9699999999721</v>
      </c>
      <c r="AE4935" s="5">
        <f t="shared" si="1855"/>
        <v>0</v>
      </c>
      <c r="AF4935" s="5">
        <f t="shared" si="1856"/>
        <v>2.7905452599516138</v>
      </c>
      <c r="AG4935" s="5">
        <f t="shared" si="1857"/>
        <v>-1</v>
      </c>
      <c r="AI4935" s="5">
        <f t="shared" si="1858"/>
        <v>1574.9721385510056</v>
      </c>
      <c r="AJ4935" s="5">
        <f t="shared" si="1859"/>
        <v>234.1010155340191</v>
      </c>
      <c r="AK4935" s="5">
        <f t="shared" si="1860"/>
        <v>0</v>
      </c>
      <c r="AL4935" s="5">
        <f t="shared" si="1861"/>
        <v>3995.5006277930224</v>
      </c>
      <c r="AM4935" s="5">
        <f t="shared" si="1862"/>
        <v>2662.171334794024</v>
      </c>
      <c r="AN4935" s="5">
        <f t="shared" si="1863"/>
        <v>0</v>
      </c>
      <c r="AO4935" s="5">
        <f t="shared" si="1864"/>
        <v>0</v>
      </c>
      <c r="AP4935" s="5">
        <f t="shared" si="1865"/>
        <v>17.631766140053514</v>
      </c>
      <c r="AQ4935" s="5">
        <f t="shared" si="1866"/>
        <v>0</v>
      </c>
      <c r="AR4935" s="5">
        <f t="shared" si="1867"/>
        <v>1.3609816230018623</v>
      </c>
      <c r="AU4935" s="2">
        <f t="shared" si="1868"/>
        <v>8485.7378644351265</v>
      </c>
      <c r="AV4935" s="2">
        <f t="shared" si="1869"/>
        <v>3124.9903218818363</v>
      </c>
      <c r="AW4935" s="2">
        <f t="shared" si="1870"/>
        <v>11610.728186316963</v>
      </c>
      <c r="AX4935" s="2">
        <f t="shared" si="1871"/>
        <v>0</v>
      </c>
    </row>
    <row r="4936" spans="1:50" ht="14.4" x14ac:dyDescent="0.3">
      <c r="A4936" s="5">
        <v>4935</v>
      </c>
      <c r="B4936" s="5">
        <v>488773.18951861898</v>
      </c>
      <c r="C4936" s="5">
        <v>488773.18951861898</v>
      </c>
      <c r="D4936" s="5">
        <v>490222.73439504602</v>
      </c>
      <c r="E4936" s="5">
        <v>490274.85532409098</v>
      </c>
      <c r="F4936" s="5">
        <v>490500</v>
      </c>
      <c r="G4936" s="5">
        <v>490560</v>
      </c>
      <c r="H4936" s="5">
        <v>490560</v>
      </c>
      <c r="I4936" s="5">
        <v>490660.490004041</v>
      </c>
      <c r="J4936" s="5">
        <v>494699.80785737501</v>
      </c>
      <c r="K4936" s="5">
        <v>494713.51970758499</v>
      </c>
      <c r="L4936" s="5">
        <v>497340</v>
      </c>
      <c r="M4936" s="5">
        <v>497340</v>
      </c>
      <c r="N4936" s="5">
        <v>497340</v>
      </c>
      <c r="Q4936" s="5">
        <v>500220.97</v>
      </c>
      <c r="R4936" s="5">
        <v>500241.89228218002</v>
      </c>
      <c r="U4936" s="5">
        <v>500243.88027554</v>
      </c>
      <c r="V4936" s="5">
        <v>500245.74091524503</v>
      </c>
      <c r="X4936" s="5">
        <f t="shared" si="1848"/>
        <v>52.120929044962395</v>
      </c>
      <c r="Y4936" s="5">
        <f t="shared" si="1849"/>
        <v>60</v>
      </c>
      <c r="Z4936" s="5">
        <f t="shared" si="1850"/>
        <v>100.49000404099934</v>
      </c>
      <c r="AA4936" s="5">
        <f t="shared" si="1851"/>
        <v>13.711850209976546</v>
      </c>
      <c r="AB4936" s="8">
        <f t="shared" si="1852"/>
        <v>0</v>
      </c>
      <c r="AC4936" s="8">
        <f t="shared" si="1853"/>
        <v>-1</v>
      </c>
      <c r="AD4936" s="5">
        <f t="shared" si="1854"/>
        <v>2880.9699999999721</v>
      </c>
      <c r="AE4936" s="5">
        <f t="shared" si="1855"/>
        <v>0</v>
      </c>
      <c r="AF4936" s="5">
        <f t="shared" si="1856"/>
        <v>1.9879933599731885</v>
      </c>
      <c r="AG4936" s="5">
        <f t="shared" si="1857"/>
        <v>-1</v>
      </c>
      <c r="AI4936" s="5">
        <f t="shared" si="1858"/>
        <v>1449.5448764270404</v>
      </c>
      <c r="AJ4936" s="5">
        <f t="shared" si="1859"/>
        <v>225.14467590901768</v>
      </c>
      <c r="AK4936" s="5">
        <f t="shared" si="1860"/>
        <v>0</v>
      </c>
      <c r="AL4936" s="5">
        <f t="shared" si="1861"/>
        <v>4039.3178533340106</v>
      </c>
      <c r="AM4936" s="5">
        <f t="shared" si="1862"/>
        <v>2626.4802924150135</v>
      </c>
      <c r="AN4936" s="5">
        <f t="shared" si="1863"/>
        <v>0</v>
      </c>
      <c r="AO4936" s="5">
        <f t="shared" si="1864"/>
        <v>0</v>
      </c>
      <c r="AP4936" s="5">
        <f t="shared" si="1865"/>
        <v>20.922282180050388</v>
      </c>
      <c r="AQ4936" s="5">
        <f t="shared" si="1866"/>
        <v>0</v>
      </c>
      <c r="AR4936" s="5">
        <f t="shared" si="1867"/>
        <v>1.8606397050316446</v>
      </c>
      <c r="AU4936" s="2">
        <f t="shared" si="1868"/>
        <v>8363.2706199701643</v>
      </c>
      <c r="AV4936" s="2">
        <f t="shared" si="1869"/>
        <v>3107.2807766558835</v>
      </c>
      <c r="AW4936" s="2">
        <f t="shared" si="1870"/>
        <v>11470.551396626048</v>
      </c>
      <c r="AX4936" s="2">
        <f t="shared" si="1871"/>
        <v>0</v>
      </c>
    </row>
    <row r="4937" spans="1:50" ht="14.4" x14ac:dyDescent="0.3">
      <c r="A4937" s="5">
        <v>4936</v>
      </c>
      <c r="B4937" s="5">
        <v>488908.703941749</v>
      </c>
      <c r="C4937" s="5">
        <v>488908.703941749</v>
      </c>
      <c r="D4937" s="5">
        <v>490265.89898446598</v>
      </c>
      <c r="E4937" s="5">
        <v>490330.84784114797</v>
      </c>
      <c r="F4937" s="5">
        <v>490500</v>
      </c>
      <c r="G4937" s="5">
        <v>490560</v>
      </c>
      <c r="H4937" s="5">
        <v>490560</v>
      </c>
      <c r="I4937" s="5">
        <v>490660.490004041</v>
      </c>
      <c r="J4937" s="5">
        <v>494713.51970758499</v>
      </c>
      <c r="K4937" s="5">
        <v>494733.31920732098</v>
      </c>
      <c r="L4937" s="5">
        <v>497340</v>
      </c>
      <c r="M4937" s="5">
        <v>497340</v>
      </c>
      <c r="N4937" s="5">
        <v>497340</v>
      </c>
      <c r="Q4937" s="5">
        <v>500220.97</v>
      </c>
      <c r="R4937" s="5">
        <v>500242.91027554002</v>
      </c>
      <c r="U4937" s="5">
        <v>500245.61087425501</v>
      </c>
      <c r="V4937" s="5">
        <v>500246.97217757098</v>
      </c>
      <c r="X4937" s="5">
        <f t="shared" si="1848"/>
        <v>64.948856681992766</v>
      </c>
      <c r="Y4937" s="5">
        <f t="shared" si="1849"/>
        <v>60</v>
      </c>
      <c r="Z4937" s="5">
        <f t="shared" si="1850"/>
        <v>100.49000404099934</v>
      </c>
      <c r="AA4937" s="5">
        <f t="shared" si="1851"/>
        <v>19.799499735992867</v>
      </c>
      <c r="AB4937" s="8">
        <f t="shared" si="1852"/>
        <v>0</v>
      </c>
      <c r="AC4937" s="8">
        <f t="shared" si="1853"/>
        <v>-1</v>
      </c>
      <c r="AD4937" s="5">
        <f t="shared" si="1854"/>
        <v>2880.9699999999721</v>
      </c>
      <c r="AE4937" s="5">
        <f t="shared" si="1855"/>
        <v>0</v>
      </c>
      <c r="AF4937" s="5">
        <f t="shared" si="1856"/>
        <v>2.70059871498961</v>
      </c>
      <c r="AG4937" s="5">
        <f t="shared" si="1857"/>
        <v>-1</v>
      </c>
      <c r="AI4937" s="5">
        <f t="shared" si="1858"/>
        <v>1357.1950427169795</v>
      </c>
      <c r="AJ4937" s="5">
        <f t="shared" si="1859"/>
        <v>169.15215885202633</v>
      </c>
      <c r="AK4937" s="5">
        <f t="shared" si="1860"/>
        <v>0</v>
      </c>
      <c r="AL4937" s="5">
        <f t="shared" si="1861"/>
        <v>4053.0297035439871</v>
      </c>
      <c r="AM4937" s="5">
        <f t="shared" si="1862"/>
        <v>2606.6807926790207</v>
      </c>
      <c r="AN4937" s="5">
        <f t="shared" si="1863"/>
        <v>0</v>
      </c>
      <c r="AO4937" s="5">
        <f t="shared" si="1864"/>
        <v>0</v>
      </c>
      <c r="AP4937" s="5">
        <f t="shared" si="1865"/>
        <v>21.940275540051516</v>
      </c>
      <c r="AQ4937" s="5">
        <f t="shared" si="1866"/>
        <v>0</v>
      </c>
      <c r="AR4937" s="5">
        <f t="shared" si="1867"/>
        <v>1.3613033159635961</v>
      </c>
      <c r="AU4937" s="2">
        <f t="shared" si="1868"/>
        <v>8209.3592766480288</v>
      </c>
      <c r="AV4937" s="2">
        <f t="shared" si="1869"/>
        <v>3126.9089591739466</v>
      </c>
      <c r="AW4937" s="2">
        <f t="shared" si="1870"/>
        <v>11336.268235821975</v>
      </c>
      <c r="AX4937" s="2">
        <f t="shared" si="1871"/>
        <v>0</v>
      </c>
    </row>
    <row r="4938" spans="1:50" ht="14.4" x14ac:dyDescent="0.3">
      <c r="A4938" s="5">
        <v>4937</v>
      </c>
      <c r="B4938" s="5">
        <v>488983.56247690303</v>
      </c>
      <c r="C4938" s="5">
        <v>488983.56247690303</v>
      </c>
      <c r="D4938" s="5">
        <v>490266.95196644298</v>
      </c>
      <c r="E4938" s="5">
        <v>490332.19573113997</v>
      </c>
      <c r="F4938" s="5">
        <v>490500</v>
      </c>
      <c r="G4938" s="5">
        <v>490560</v>
      </c>
      <c r="H4938" s="5">
        <v>490560</v>
      </c>
      <c r="I4938" s="5">
        <v>490660.490004041</v>
      </c>
      <c r="J4938" s="5">
        <v>494733.31920732098</v>
      </c>
      <c r="K4938" s="5">
        <v>494747.128946602</v>
      </c>
      <c r="L4938" s="5">
        <v>497340</v>
      </c>
      <c r="M4938" s="5">
        <v>497340</v>
      </c>
      <c r="N4938" s="5">
        <v>497340</v>
      </c>
      <c r="Q4938" s="5">
        <v>500220.97</v>
      </c>
      <c r="R4938" s="5">
        <v>500244.64087425498</v>
      </c>
      <c r="U4938" s="5">
        <v>500247.35704991501</v>
      </c>
      <c r="V4938" s="5">
        <v>500248.91337770497</v>
      </c>
      <c r="X4938" s="5">
        <f t="shared" si="1848"/>
        <v>65.243764696992002</v>
      </c>
      <c r="Y4938" s="5">
        <f t="shared" si="1849"/>
        <v>60</v>
      </c>
      <c r="Z4938" s="5">
        <f t="shared" si="1850"/>
        <v>100.49000404099934</v>
      </c>
      <c r="AA4938" s="5">
        <f t="shared" si="1851"/>
        <v>13.809739281015936</v>
      </c>
      <c r="AB4938" s="8">
        <f t="shared" si="1852"/>
        <v>0</v>
      </c>
      <c r="AC4938" s="8">
        <f t="shared" si="1853"/>
        <v>-1</v>
      </c>
      <c r="AD4938" s="5">
        <f t="shared" si="1854"/>
        <v>2880.9699999999721</v>
      </c>
      <c r="AE4938" s="5">
        <f t="shared" si="1855"/>
        <v>0</v>
      </c>
      <c r="AF4938" s="5">
        <f t="shared" si="1856"/>
        <v>2.7161756600253284</v>
      </c>
      <c r="AG4938" s="5">
        <f t="shared" si="1857"/>
        <v>-1</v>
      </c>
      <c r="AI4938" s="5">
        <f t="shared" si="1858"/>
        <v>1283.3894895399571</v>
      </c>
      <c r="AJ4938" s="5">
        <f t="shared" si="1859"/>
        <v>167.80426886002533</v>
      </c>
      <c r="AK4938" s="5">
        <f t="shared" si="1860"/>
        <v>0</v>
      </c>
      <c r="AL4938" s="5">
        <f t="shared" si="1861"/>
        <v>4072.82920327998</v>
      </c>
      <c r="AM4938" s="5">
        <f t="shared" si="1862"/>
        <v>2592.8710533980047</v>
      </c>
      <c r="AN4938" s="5">
        <f t="shared" si="1863"/>
        <v>0</v>
      </c>
      <c r="AO4938" s="5">
        <f t="shared" si="1864"/>
        <v>0</v>
      </c>
      <c r="AP4938" s="5">
        <f t="shared" si="1865"/>
        <v>23.670874255010858</v>
      </c>
      <c r="AQ4938" s="5">
        <f t="shared" si="1866"/>
        <v>0</v>
      </c>
      <c r="AR4938" s="5">
        <f t="shared" si="1867"/>
        <v>1.5563277899636887</v>
      </c>
      <c r="AU4938" s="2">
        <f t="shared" si="1868"/>
        <v>8142.1212171229417</v>
      </c>
      <c r="AV4938" s="2">
        <f t="shared" si="1869"/>
        <v>3121.2296836790047</v>
      </c>
      <c r="AW4938" s="2">
        <f t="shared" si="1870"/>
        <v>11263.350900801946</v>
      </c>
      <c r="AX4938" s="2">
        <f t="shared" si="1871"/>
        <v>0</v>
      </c>
    </row>
    <row r="4939" spans="1:50" ht="14.4" x14ac:dyDescent="0.3">
      <c r="A4939" s="5">
        <v>4938</v>
      </c>
      <c r="B4939" s="5">
        <v>489051.46808422398</v>
      </c>
      <c r="C4939" s="5">
        <v>489051.46808422398</v>
      </c>
      <c r="D4939" s="5">
        <v>490274.85532409098</v>
      </c>
      <c r="E4939" s="5">
        <v>490333.32956014702</v>
      </c>
      <c r="F4939" s="5">
        <v>490500</v>
      </c>
      <c r="G4939" s="5">
        <v>490560</v>
      </c>
      <c r="H4939" s="5">
        <v>490560</v>
      </c>
      <c r="I4939" s="5">
        <v>490660.490004041</v>
      </c>
      <c r="J4939" s="5">
        <v>494747.128946602</v>
      </c>
      <c r="K4939" s="5">
        <v>494766.10081977898</v>
      </c>
      <c r="L4939" s="5">
        <v>497340</v>
      </c>
      <c r="M4939" s="5">
        <v>497340</v>
      </c>
      <c r="N4939" s="5">
        <v>497340</v>
      </c>
      <c r="Q4939" s="5">
        <v>500220.97</v>
      </c>
      <c r="R4939" s="5">
        <v>500246.38704991498</v>
      </c>
      <c r="U4939" s="5">
        <v>500248.64430062199</v>
      </c>
      <c r="V4939" s="5">
        <v>500250.15259342</v>
      </c>
      <c r="X4939" s="5">
        <f t="shared" si="1848"/>
        <v>58.474236056033988</v>
      </c>
      <c r="Y4939" s="5">
        <f t="shared" si="1849"/>
        <v>60</v>
      </c>
      <c r="Z4939" s="5">
        <f t="shared" si="1850"/>
        <v>100.49000404099934</v>
      </c>
      <c r="AA4939" s="5">
        <f t="shared" si="1851"/>
        <v>18.971873176982626</v>
      </c>
      <c r="AB4939" s="8">
        <f t="shared" si="1852"/>
        <v>0</v>
      </c>
      <c r="AC4939" s="8">
        <f t="shared" si="1853"/>
        <v>-1</v>
      </c>
      <c r="AD4939" s="5">
        <f t="shared" si="1854"/>
        <v>2880.9699999999721</v>
      </c>
      <c r="AE4939" s="5">
        <f t="shared" si="1855"/>
        <v>0</v>
      </c>
      <c r="AF4939" s="5">
        <f t="shared" si="1856"/>
        <v>2.2572507070144638</v>
      </c>
      <c r="AG4939" s="5">
        <f t="shared" si="1857"/>
        <v>-1</v>
      </c>
      <c r="AI4939" s="5">
        <f t="shared" si="1858"/>
        <v>1223.3872398670064</v>
      </c>
      <c r="AJ4939" s="5">
        <f t="shared" si="1859"/>
        <v>166.67043985298369</v>
      </c>
      <c r="AK4939" s="5">
        <f t="shared" si="1860"/>
        <v>0</v>
      </c>
      <c r="AL4939" s="5">
        <f t="shared" si="1861"/>
        <v>4086.6389425609959</v>
      </c>
      <c r="AM4939" s="5">
        <f t="shared" si="1862"/>
        <v>2573.8991802210221</v>
      </c>
      <c r="AN4939" s="5">
        <f t="shared" si="1863"/>
        <v>0</v>
      </c>
      <c r="AO4939" s="5">
        <f t="shared" si="1864"/>
        <v>0</v>
      </c>
      <c r="AP4939" s="5">
        <f t="shared" si="1865"/>
        <v>25.417049915005919</v>
      </c>
      <c r="AQ4939" s="5">
        <f t="shared" si="1866"/>
        <v>0</v>
      </c>
      <c r="AR4939" s="5">
        <f t="shared" si="1867"/>
        <v>1.5082927980110981</v>
      </c>
      <c r="AU4939" s="2">
        <f t="shared" si="1868"/>
        <v>8077.5211452150252</v>
      </c>
      <c r="AV4939" s="2">
        <f t="shared" si="1869"/>
        <v>3119.1633639810025</v>
      </c>
      <c r="AW4939" s="2">
        <f t="shared" si="1870"/>
        <v>11196.684509196028</v>
      </c>
      <c r="AX4939" s="2">
        <f t="shared" si="1871"/>
        <v>0</v>
      </c>
    </row>
    <row r="4940" spans="1:50" ht="14.4" x14ac:dyDescent="0.3">
      <c r="A4940" s="5">
        <v>4939</v>
      </c>
      <c r="B4940" s="5">
        <v>489119.21553462901</v>
      </c>
      <c r="C4940" s="5">
        <v>489119.21553462901</v>
      </c>
      <c r="D4940" s="5">
        <v>490330.84784114797</v>
      </c>
      <c r="E4940" s="5">
        <v>490393.01392305503</v>
      </c>
      <c r="F4940" s="5">
        <v>490500</v>
      </c>
      <c r="G4940" s="5">
        <v>490560</v>
      </c>
      <c r="H4940" s="5">
        <v>490560</v>
      </c>
      <c r="I4940" s="5">
        <v>490660.490004041</v>
      </c>
      <c r="J4940" s="5">
        <v>494777.69292607199</v>
      </c>
      <c r="K4940" s="5">
        <v>494787.70843018999</v>
      </c>
      <c r="L4940" s="5">
        <v>497340</v>
      </c>
      <c r="M4940" s="5">
        <v>497340</v>
      </c>
      <c r="N4940" s="5">
        <v>497340</v>
      </c>
      <c r="Q4940" s="5">
        <v>500220.97</v>
      </c>
      <c r="R4940" s="5">
        <v>500249.23507541302</v>
      </c>
      <c r="U4940" s="5">
        <v>500251.48520120501</v>
      </c>
      <c r="V4940" s="5">
        <v>500253.49363331299</v>
      </c>
      <c r="X4940" s="5">
        <f t="shared" si="1848"/>
        <v>62.166081907053012</v>
      </c>
      <c r="Y4940" s="5">
        <f t="shared" si="1849"/>
        <v>60</v>
      </c>
      <c r="Z4940" s="5">
        <f t="shared" si="1850"/>
        <v>100.49000404099934</v>
      </c>
      <c r="AA4940" s="5">
        <f t="shared" si="1851"/>
        <v>10.015504117996898</v>
      </c>
      <c r="AB4940" s="8">
        <f t="shared" si="1852"/>
        <v>0</v>
      </c>
      <c r="AC4940" s="8">
        <f t="shared" si="1853"/>
        <v>-1</v>
      </c>
      <c r="AD4940" s="5">
        <f t="shared" si="1854"/>
        <v>2880.9699999999721</v>
      </c>
      <c r="AE4940" s="5">
        <f t="shared" si="1855"/>
        <v>0</v>
      </c>
      <c r="AF4940" s="5">
        <f t="shared" si="1856"/>
        <v>2.2501257919939235</v>
      </c>
      <c r="AG4940" s="5">
        <f t="shared" si="1857"/>
        <v>-1</v>
      </c>
      <c r="AI4940" s="5">
        <f t="shared" si="1858"/>
        <v>1211.6323065189645</v>
      </c>
      <c r="AJ4940" s="5">
        <f t="shared" si="1859"/>
        <v>106.98607694497332</v>
      </c>
      <c r="AK4940" s="5">
        <f t="shared" si="1860"/>
        <v>0</v>
      </c>
      <c r="AL4940" s="5">
        <f t="shared" si="1861"/>
        <v>4117.2029220309923</v>
      </c>
      <c r="AM4940" s="5">
        <f t="shared" si="1862"/>
        <v>2552.2915698100114</v>
      </c>
      <c r="AN4940" s="5">
        <f t="shared" si="1863"/>
        <v>0</v>
      </c>
      <c r="AO4940" s="5">
        <f t="shared" si="1864"/>
        <v>0</v>
      </c>
      <c r="AP4940" s="5">
        <f t="shared" si="1865"/>
        <v>28.265075413044542</v>
      </c>
      <c r="AQ4940" s="5">
        <f t="shared" si="1866"/>
        <v>0</v>
      </c>
      <c r="AR4940" s="5">
        <f t="shared" si="1867"/>
        <v>2.0084321079775691</v>
      </c>
      <c r="AU4940" s="2">
        <f t="shared" si="1868"/>
        <v>8018.3863828259637</v>
      </c>
      <c r="AV4940" s="2">
        <f t="shared" si="1869"/>
        <v>3113.8917158580152</v>
      </c>
      <c r="AW4940" s="2">
        <f t="shared" si="1870"/>
        <v>11132.278098683979</v>
      </c>
      <c r="AX4940" s="2">
        <f t="shared" si="1871"/>
        <v>0</v>
      </c>
    </row>
    <row r="4941" spans="1:50" ht="14.4" x14ac:dyDescent="0.3">
      <c r="A4941" s="5">
        <v>4940</v>
      </c>
      <c r="B4941" s="5">
        <v>489343.58053530898</v>
      </c>
      <c r="C4941" s="5">
        <v>489343.58053530898</v>
      </c>
      <c r="D4941" s="5">
        <v>490332.19573113997</v>
      </c>
      <c r="E4941" s="5">
        <v>490390.56421058002</v>
      </c>
      <c r="F4941" s="5">
        <v>490500</v>
      </c>
      <c r="G4941" s="5">
        <v>490560</v>
      </c>
      <c r="H4941" s="5">
        <v>490560</v>
      </c>
      <c r="I4941" s="5">
        <v>490660.490004041</v>
      </c>
      <c r="J4941" s="5">
        <v>494766.10081977898</v>
      </c>
      <c r="K4941" s="5">
        <v>494777.69292607199</v>
      </c>
      <c r="L4941" s="5">
        <v>497340</v>
      </c>
      <c r="M4941" s="5">
        <v>497340</v>
      </c>
      <c r="N4941" s="5">
        <v>497340</v>
      </c>
      <c r="Q4941" s="5">
        <v>500220.97</v>
      </c>
      <c r="R4941" s="5">
        <v>500247.67430062202</v>
      </c>
      <c r="U4941" s="5">
        <v>500250.20507541299</v>
      </c>
      <c r="V4941" s="5">
        <v>500251.69895919698</v>
      </c>
      <c r="X4941" s="5">
        <f t="shared" si="1848"/>
        <v>58.36847944004694</v>
      </c>
      <c r="Y4941" s="5">
        <f t="shared" si="1849"/>
        <v>60</v>
      </c>
      <c r="Z4941" s="5">
        <f t="shared" si="1850"/>
        <v>100.49000404099934</v>
      </c>
      <c r="AA4941" s="5">
        <f t="shared" si="1851"/>
        <v>11.592106293013785</v>
      </c>
      <c r="AB4941" s="8">
        <f t="shared" si="1852"/>
        <v>0</v>
      </c>
      <c r="AC4941" s="8">
        <f t="shared" si="1853"/>
        <v>-1</v>
      </c>
      <c r="AD4941" s="5">
        <f t="shared" si="1854"/>
        <v>2880.9699999999721</v>
      </c>
      <c r="AE4941" s="5">
        <f t="shared" si="1855"/>
        <v>0</v>
      </c>
      <c r="AF4941" s="5">
        <f t="shared" si="1856"/>
        <v>2.5307747909682803</v>
      </c>
      <c r="AG4941" s="5">
        <f t="shared" si="1857"/>
        <v>-1</v>
      </c>
      <c r="AI4941" s="5">
        <f t="shared" si="1858"/>
        <v>988.61519583099289</v>
      </c>
      <c r="AJ4941" s="5">
        <f t="shared" si="1859"/>
        <v>109.43578941997839</v>
      </c>
      <c r="AK4941" s="5">
        <f t="shared" si="1860"/>
        <v>0</v>
      </c>
      <c r="AL4941" s="5">
        <f t="shared" si="1861"/>
        <v>4105.6108157379786</v>
      </c>
      <c r="AM4941" s="5">
        <f t="shared" si="1862"/>
        <v>2562.3070739280083</v>
      </c>
      <c r="AN4941" s="5">
        <f t="shared" si="1863"/>
        <v>0</v>
      </c>
      <c r="AO4941" s="5">
        <f t="shared" si="1864"/>
        <v>0</v>
      </c>
      <c r="AP4941" s="5">
        <f t="shared" si="1865"/>
        <v>26.704300622048322</v>
      </c>
      <c r="AQ4941" s="5">
        <f t="shared" si="1866"/>
        <v>0</v>
      </c>
      <c r="AR4941" s="5">
        <f t="shared" si="1867"/>
        <v>1.4938837839872576</v>
      </c>
      <c r="AU4941" s="2">
        <f t="shared" si="1868"/>
        <v>7794.1670593229937</v>
      </c>
      <c r="AV4941" s="2">
        <f t="shared" si="1869"/>
        <v>3111.9513645650004</v>
      </c>
      <c r="AW4941" s="2">
        <f t="shared" si="1870"/>
        <v>10906.118423887994</v>
      </c>
      <c r="AX4941" s="2">
        <f t="shared" si="1871"/>
        <v>0</v>
      </c>
    </row>
    <row r="4942" spans="1:50" ht="14.4" x14ac:dyDescent="0.3">
      <c r="A4942" s="5">
        <v>4941</v>
      </c>
      <c r="B4942" s="5">
        <v>489407.82931377197</v>
      </c>
      <c r="C4942" s="5">
        <v>489407.82931377197</v>
      </c>
      <c r="D4942" s="5">
        <v>490333.32956014702</v>
      </c>
      <c r="E4942" s="5">
        <v>490393.84420594899</v>
      </c>
      <c r="F4942" s="5">
        <v>490500</v>
      </c>
      <c r="G4942" s="5">
        <v>490560</v>
      </c>
      <c r="H4942" s="5">
        <v>490560</v>
      </c>
      <c r="I4942" s="5">
        <v>490660.490004041</v>
      </c>
      <c r="J4942" s="5">
        <v>494787.70843018999</v>
      </c>
      <c r="K4942" s="5">
        <v>494797.82415497798</v>
      </c>
      <c r="L4942" s="5">
        <v>497340</v>
      </c>
      <c r="M4942" s="5">
        <v>497340</v>
      </c>
      <c r="N4942" s="5">
        <v>497340</v>
      </c>
      <c r="Q4942" s="5">
        <v>500220.97</v>
      </c>
      <c r="R4942" s="5">
        <v>500250.51520120498</v>
      </c>
      <c r="U4942" s="5">
        <v>500252.92566657503</v>
      </c>
      <c r="V4942" s="5">
        <v>500255.47862560401</v>
      </c>
      <c r="X4942" s="5">
        <f t="shared" si="1848"/>
        <v>60.514645801973529</v>
      </c>
      <c r="Y4942" s="5">
        <f t="shared" si="1849"/>
        <v>60</v>
      </c>
      <c r="Z4942" s="5">
        <f t="shared" si="1850"/>
        <v>100.49000404099934</v>
      </c>
      <c r="AA4942" s="5">
        <f t="shared" si="1851"/>
        <v>10.115724787989166</v>
      </c>
      <c r="AB4942" s="8">
        <f t="shared" si="1852"/>
        <v>0</v>
      </c>
      <c r="AC4942" s="8">
        <f t="shared" si="1853"/>
        <v>-1</v>
      </c>
      <c r="AD4942" s="5">
        <f t="shared" si="1854"/>
        <v>2880.9699999999721</v>
      </c>
      <c r="AE4942" s="5">
        <f t="shared" si="1855"/>
        <v>0</v>
      </c>
      <c r="AF4942" s="5">
        <f t="shared" si="1856"/>
        <v>2.4104653700487688</v>
      </c>
      <c r="AG4942" s="5">
        <f t="shared" si="1857"/>
        <v>-1</v>
      </c>
      <c r="AI4942" s="5">
        <f t="shared" si="1858"/>
        <v>925.50024637504248</v>
      </c>
      <c r="AJ4942" s="5">
        <f t="shared" si="1859"/>
        <v>106.15579405101016</v>
      </c>
      <c r="AK4942" s="5">
        <f t="shared" si="1860"/>
        <v>0</v>
      </c>
      <c r="AL4942" s="5">
        <f t="shared" si="1861"/>
        <v>4127.2184261489892</v>
      </c>
      <c r="AM4942" s="5">
        <f t="shared" si="1862"/>
        <v>2542.1758450220223</v>
      </c>
      <c r="AN4942" s="5">
        <f t="shared" si="1863"/>
        <v>0</v>
      </c>
      <c r="AO4942" s="5">
        <f t="shared" si="1864"/>
        <v>0</v>
      </c>
      <c r="AP4942" s="5">
        <f t="shared" si="1865"/>
        <v>29.545201205008198</v>
      </c>
      <c r="AQ4942" s="5">
        <f t="shared" si="1866"/>
        <v>0</v>
      </c>
      <c r="AR4942" s="5">
        <f t="shared" si="1867"/>
        <v>2.5529590289806947</v>
      </c>
      <c r="AU4942" s="2">
        <f t="shared" si="1868"/>
        <v>7733.148471831053</v>
      </c>
      <c r="AV4942" s="2">
        <f t="shared" si="1869"/>
        <v>3112.5008400009829</v>
      </c>
      <c r="AW4942" s="2">
        <f t="shared" si="1870"/>
        <v>10845.649311832036</v>
      </c>
      <c r="AX4942" s="2">
        <f t="shared" si="1871"/>
        <v>0</v>
      </c>
    </row>
    <row r="4943" spans="1:50" ht="14.4" x14ac:dyDescent="0.3">
      <c r="A4943" s="5">
        <v>4942</v>
      </c>
      <c r="B4943" s="5">
        <v>489524.29040743498</v>
      </c>
      <c r="C4943" s="5">
        <v>489524.29040743498</v>
      </c>
      <c r="D4943" s="5">
        <v>490390.56421058002</v>
      </c>
      <c r="E4943" s="5">
        <v>490449.71221979603</v>
      </c>
      <c r="F4943" s="5">
        <v>490500</v>
      </c>
      <c r="G4943" s="5">
        <v>490560</v>
      </c>
      <c r="H4943" s="5">
        <v>490560</v>
      </c>
      <c r="I4943" s="5">
        <v>490660.490004041</v>
      </c>
      <c r="J4943" s="5">
        <v>494797.82415497798</v>
      </c>
      <c r="K4943" s="5">
        <v>494810.21749240102</v>
      </c>
      <c r="L4943" s="5">
        <v>497340</v>
      </c>
      <c r="M4943" s="5">
        <v>497340</v>
      </c>
      <c r="N4943" s="5">
        <v>497340</v>
      </c>
      <c r="Q4943" s="5">
        <v>500220.97</v>
      </c>
      <c r="R4943" s="5">
        <v>500251.955666575</v>
      </c>
      <c r="U4943" s="5">
        <v>500254.260410866</v>
      </c>
      <c r="V4943" s="5">
        <v>500257.33902283298</v>
      </c>
      <c r="X4943" s="5">
        <f t="shared" si="1848"/>
        <v>59.148009216005448</v>
      </c>
      <c r="Y4943" s="5">
        <f t="shared" si="1849"/>
        <v>60</v>
      </c>
      <c r="Z4943" s="5">
        <f t="shared" si="1850"/>
        <v>100.49000404099934</v>
      </c>
      <c r="AA4943" s="5">
        <f t="shared" si="1851"/>
        <v>12.393337423040066</v>
      </c>
      <c r="AB4943" s="8">
        <f t="shared" si="1852"/>
        <v>0</v>
      </c>
      <c r="AC4943" s="8">
        <f t="shared" si="1853"/>
        <v>-1</v>
      </c>
      <c r="AD4943" s="5">
        <f t="shared" si="1854"/>
        <v>2880.9699999999721</v>
      </c>
      <c r="AE4943" s="5">
        <f t="shared" si="1855"/>
        <v>0</v>
      </c>
      <c r="AF4943" s="5">
        <f t="shared" si="1856"/>
        <v>2.3047442910028622</v>
      </c>
      <c r="AG4943" s="5">
        <f t="shared" si="1857"/>
        <v>-1</v>
      </c>
      <c r="AI4943" s="5">
        <f t="shared" si="1858"/>
        <v>866.27380314504262</v>
      </c>
      <c r="AJ4943" s="5">
        <f t="shared" si="1859"/>
        <v>50.287780203972943</v>
      </c>
      <c r="AK4943" s="5">
        <f t="shared" si="1860"/>
        <v>0</v>
      </c>
      <c r="AL4943" s="5">
        <f t="shared" si="1861"/>
        <v>4137.3341509369784</v>
      </c>
      <c r="AM4943" s="5">
        <f t="shared" si="1862"/>
        <v>2529.7825075989822</v>
      </c>
      <c r="AN4943" s="5">
        <f t="shared" si="1863"/>
        <v>0</v>
      </c>
      <c r="AO4943" s="5">
        <f t="shared" si="1864"/>
        <v>0</v>
      </c>
      <c r="AP4943" s="5">
        <f t="shared" si="1865"/>
        <v>30.985666575026698</v>
      </c>
      <c r="AQ4943" s="5">
        <f t="shared" si="1866"/>
        <v>0</v>
      </c>
      <c r="AR4943" s="5">
        <f t="shared" si="1867"/>
        <v>3.0786119669792242</v>
      </c>
      <c r="AU4943" s="2">
        <f t="shared" si="1868"/>
        <v>7617.7425204269821</v>
      </c>
      <c r="AV4943" s="2">
        <f t="shared" si="1869"/>
        <v>3113.3060949710198</v>
      </c>
      <c r="AW4943" s="2">
        <f t="shared" si="1870"/>
        <v>10731.048615398002</v>
      </c>
      <c r="AX4943" s="2">
        <f t="shared" si="1871"/>
        <v>0</v>
      </c>
    </row>
    <row r="4944" spans="1:50" ht="14.4" x14ac:dyDescent="0.3">
      <c r="A4944" s="5">
        <v>4943</v>
      </c>
      <c r="B4944" s="5">
        <v>489570.30840980302</v>
      </c>
      <c r="C4944" s="5">
        <v>489570.30840980302</v>
      </c>
      <c r="D4944" s="5">
        <v>490393.01392305503</v>
      </c>
      <c r="E4944" s="5">
        <v>490461.65984199598</v>
      </c>
      <c r="F4944" s="5">
        <v>490500</v>
      </c>
      <c r="G4944" s="5">
        <v>490560</v>
      </c>
      <c r="H4944" s="5">
        <v>490560</v>
      </c>
      <c r="I4944" s="5">
        <v>490660.490004041</v>
      </c>
      <c r="J4944" s="5">
        <v>495857.18324682</v>
      </c>
      <c r="K4944" s="5">
        <v>495869.44109896501</v>
      </c>
      <c r="L4944" s="5">
        <v>497340</v>
      </c>
      <c r="M4944" s="5">
        <v>497340</v>
      </c>
      <c r="N4944" s="5">
        <v>497340</v>
      </c>
      <c r="Q4944" s="5">
        <v>500220.97</v>
      </c>
      <c r="R4944" s="5">
        <v>500255.18274594302</v>
      </c>
      <c r="U4944" s="5">
        <v>500257.63047095202</v>
      </c>
      <c r="V4944" s="5">
        <v>500259.92202305101</v>
      </c>
      <c r="X4944" s="5">
        <f t="shared" si="1848"/>
        <v>68.645918940950651</v>
      </c>
      <c r="Y4944" s="5">
        <f t="shared" si="1849"/>
        <v>60</v>
      </c>
      <c r="Z4944" s="5">
        <f t="shared" si="1850"/>
        <v>100.49000404099934</v>
      </c>
      <c r="AA4944" s="5">
        <f t="shared" si="1851"/>
        <v>12.257852145005018</v>
      </c>
      <c r="AB4944" s="8">
        <f t="shared" si="1852"/>
        <v>0</v>
      </c>
      <c r="AC4944" s="8">
        <f t="shared" si="1853"/>
        <v>-1</v>
      </c>
      <c r="AD4944" s="5">
        <f t="shared" si="1854"/>
        <v>2880.9699999999721</v>
      </c>
      <c r="AE4944" s="5">
        <f t="shared" si="1855"/>
        <v>0</v>
      </c>
      <c r="AF4944" s="5">
        <f t="shared" si="1856"/>
        <v>2.4477250089985318</v>
      </c>
      <c r="AG4944" s="5">
        <f t="shared" si="1857"/>
        <v>-1</v>
      </c>
      <c r="AI4944" s="5">
        <f t="shared" si="1858"/>
        <v>822.70551325200358</v>
      </c>
      <c r="AJ4944" s="5">
        <f t="shared" si="1859"/>
        <v>38.340158004022669</v>
      </c>
      <c r="AK4944" s="5">
        <f t="shared" si="1860"/>
        <v>0</v>
      </c>
      <c r="AL4944" s="5">
        <f t="shared" si="1861"/>
        <v>5196.6932427790016</v>
      </c>
      <c r="AM4944" s="5">
        <f t="shared" si="1862"/>
        <v>1470.5589010349941</v>
      </c>
      <c r="AN4944" s="5">
        <f t="shared" si="1863"/>
        <v>0</v>
      </c>
      <c r="AO4944" s="5">
        <f t="shared" si="1864"/>
        <v>0</v>
      </c>
      <c r="AP4944" s="5">
        <f t="shared" si="1865"/>
        <v>34.212745943048503</v>
      </c>
      <c r="AQ4944" s="5">
        <f t="shared" si="1866"/>
        <v>0</v>
      </c>
      <c r="AR4944" s="5">
        <f t="shared" si="1867"/>
        <v>2.291552098991815</v>
      </c>
      <c r="AU4944" s="2">
        <f t="shared" si="1868"/>
        <v>7564.8021131120622</v>
      </c>
      <c r="AV4944" s="2">
        <f t="shared" si="1869"/>
        <v>3122.8115001359256</v>
      </c>
      <c r="AW4944" s="2">
        <f t="shared" si="1870"/>
        <v>10687.613613247988</v>
      </c>
      <c r="AX4944" s="2">
        <f t="shared" si="1871"/>
        <v>0</v>
      </c>
    </row>
    <row r="4945" spans="1:50" ht="14.4" x14ac:dyDescent="0.3">
      <c r="A4945" s="5">
        <v>4944</v>
      </c>
      <c r="B4945" s="5">
        <v>489730.06955103402</v>
      </c>
      <c r="C4945" s="5">
        <v>489730.06955103402</v>
      </c>
      <c r="D4945" s="5">
        <v>490393.84420594899</v>
      </c>
      <c r="E4945" s="5">
        <v>490454.84945258801</v>
      </c>
      <c r="F4945" s="5">
        <v>490500</v>
      </c>
      <c r="G4945" s="5">
        <v>490560</v>
      </c>
      <c r="H4945" s="5">
        <v>490560</v>
      </c>
      <c r="I4945" s="5">
        <v>490660.490004041</v>
      </c>
      <c r="J4945" s="5">
        <v>494810.21749240102</v>
      </c>
      <c r="K4945" s="5">
        <v>495857.18324682</v>
      </c>
      <c r="L4945" s="5">
        <v>497340</v>
      </c>
      <c r="M4945" s="5">
        <v>497340</v>
      </c>
      <c r="N4945" s="5">
        <v>497340</v>
      </c>
      <c r="Q4945" s="5">
        <v>500220.97</v>
      </c>
      <c r="R4945" s="5">
        <v>500253.29041086597</v>
      </c>
      <c r="U4945" s="5">
        <v>500256.15274594299</v>
      </c>
      <c r="V4945" s="5">
        <v>500258.34517324303</v>
      </c>
      <c r="X4945" s="5">
        <f t="shared" si="1848"/>
        <v>61.005246639018878</v>
      </c>
      <c r="Y4945" s="5">
        <f t="shared" si="1849"/>
        <v>60</v>
      </c>
      <c r="Z4945" s="5">
        <f t="shared" si="1850"/>
        <v>100.49000404099934</v>
      </c>
      <c r="AA4945" s="5">
        <f t="shared" si="1851"/>
        <v>1046.9657544189831</v>
      </c>
      <c r="AB4945" s="8">
        <f t="shared" si="1852"/>
        <v>0</v>
      </c>
      <c r="AC4945" s="8">
        <f t="shared" si="1853"/>
        <v>-1</v>
      </c>
      <c r="AD4945" s="5">
        <f t="shared" si="1854"/>
        <v>2880.9699999999721</v>
      </c>
      <c r="AE4945" s="5">
        <f t="shared" si="1855"/>
        <v>0</v>
      </c>
      <c r="AF4945" s="5">
        <f t="shared" si="1856"/>
        <v>2.862335077021271</v>
      </c>
      <c r="AG4945" s="5">
        <f t="shared" si="1857"/>
        <v>-1</v>
      </c>
      <c r="AI4945" s="5">
        <f t="shared" si="1858"/>
        <v>663.77465491497423</v>
      </c>
      <c r="AJ4945" s="5">
        <f t="shared" si="1859"/>
        <v>45.150547411991283</v>
      </c>
      <c r="AK4945" s="5">
        <f t="shared" si="1860"/>
        <v>0</v>
      </c>
      <c r="AL4945" s="5">
        <f t="shared" si="1861"/>
        <v>4149.7274883600185</v>
      </c>
      <c r="AM4945" s="5">
        <f t="shared" si="1862"/>
        <v>1482.8167531799991</v>
      </c>
      <c r="AN4945" s="5">
        <f t="shared" si="1863"/>
        <v>0</v>
      </c>
      <c r="AO4945" s="5">
        <f t="shared" si="1864"/>
        <v>0</v>
      </c>
      <c r="AP4945" s="5">
        <f t="shared" si="1865"/>
        <v>32.320410865999293</v>
      </c>
      <c r="AQ4945" s="5">
        <f t="shared" si="1866"/>
        <v>0</v>
      </c>
      <c r="AR4945" s="5">
        <f t="shared" si="1867"/>
        <v>2.1924273000331596</v>
      </c>
      <c r="AU4945" s="2">
        <f t="shared" si="1868"/>
        <v>6375.9822820330155</v>
      </c>
      <c r="AV4945" s="2">
        <f t="shared" si="1869"/>
        <v>4150.2933401759947</v>
      </c>
      <c r="AW4945" s="2">
        <f t="shared" si="1870"/>
        <v>10526.27562220901</v>
      </c>
      <c r="AX4945" s="2">
        <f t="shared" si="1871"/>
        <v>0</v>
      </c>
    </row>
    <row r="4946" spans="1:50" ht="14.4" x14ac:dyDescent="0.3">
      <c r="A4946" s="5">
        <v>4945</v>
      </c>
      <c r="B4946" s="5">
        <v>489836.84075461701</v>
      </c>
      <c r="C4946" s="5">
        <v>489836.84075461701</v>
      </c>
      <c r="D4946" s="5">
        <v>490449.71221979603</v>
      </c>
      <c r="E4946" s="5">
        <v>494410.66943370202</v>
      </c>
      <c r="F4946" s="5">
        <v>494820</v>
      </c>
      <c r="G4946" s="5">
        <v>494880</v>
      </c>
      <c r="H4946" s="5">
        <v>494880</v>
      </c>
      <c r="I4946" s="5">
        <v>494992.96759118303</v>
      </c>
      <c r="J4946" s="5">
        <v>495869.44109896501</v>
      </c>
      <c r="K4946" s="5">
        <v>495897.85518421599</v>
      </c>
      <c r="L4946" s="5">
        <v>497340</v>
      </c>
      <c r="M4946" s="5">
        <v>497340</v>
      </c>
      <c r="N4946" s="5">
        <v>497340</v>
      </c>
      <c r="Q4946" s="5">
        <v>500220.97</v>
      </c>
      <c r="R4946" s="5">
        <v>500256.66047095199</v>
      </c>
      <c r="U4946" s="5">
        <v>500259.10460100498</v>
      </c>
      <c r="V4946" s="5">
        <v>500261.80349237</v>
      </c>
      <c r="X4946" s="5">
        <f t="shared" si="1848"/>
        <v>3960.9572139059892</v>
      </c>
      <c r="Y4946" s="5">
        <f t="shared" si="1849"/>
        <v>60</v>
      </c>
      <c r="Z4946" s="5">
        <f t="shared" si="1850"/>
        <v>112.96759118302725</v>
      </c>
      <c r="AA4946" s="5">
        <f t="shared" si="1851"/>
        <v>28.414085250988137</v>
      </c>
      <c r="AB4946" s="8">
        <f t="shared" si="1852"/>
        <v>0</v>
      </c>
      <c r="AC4946" s="8">
        <f t="shared" si="1853"/>
        <v>-1</v>
      </c>
      <c r="AD4946" s="5">
        <f t="shared" si="1854"/>
        <v>2880.9699999999721</v>
      </c>
      <c r="AE4946" s="5">
        <f t="shared" si="1855"/>
        <v>0</v>
      </c>
      <c r="AF4946" s="5">
        <f t="shared" si="1856"/>
        <v>2.4441300529870205</v>
      </c>
      <c r="AG4946" s="5">
        <f t="shared" si="1857"/>
        <v>-1</v>
      </c>
      <c r="AI4946" s="5">
        <f t="shared" si="1858"/>
        <v>612.87146517902147</v>
      </c>
      <c r="AJ4946" s="5">
        <f t="shared" si="1859"/>
        <v>409.33056629798375</v>
      </c>
      <c r="AK4946" s="5">
        <f t="shared" si="1860"/>
        <v>0</v>
      </c>
      <c r="AL4946" s="5">
        <f t="shared" si="1861"/>
        <v>876.4735077819787</v>
      </c>
      <c r="AM4946" s="5">
        <f t="shared" si="1862"/>
        <v>1442.1448157840059</v>
      </c>
      <c r="AN4946" s="5">
        <f t="shared" si="1863"/>
        <v>0</v>
      </c>
      <c r="AO4946" s="5">
        <f t="shared" si="1864"/>
        <v>0</v>
      </c>
      <c r="AP4946" s="5">
        <f t="shared" si="1865"/>
        <v>35.690470952016767</v>
      </c>
      <c r="AQ4946" s="5">
        <f t="shared" si="1866"/>
        <v>0</v>
      </c>
      <c r="AR4946" s="5">
        <f t="shared" si="1867"/>
        <v>2.6988913650275208</v>
      </c>
      <c r="AU4946" s="2">
        <f t="shared" si="1868"/>
        <v>3379.2097173600341</v>
      </c>
      <c r="AV4946" s="2">
        <f t="shared" si="1869"/>
        <v>7043.7530203929637</v>
      </c>
      <c r="AW4946" s="2">
        <f t="shared" si="1870"/>
        <v>10422.962737752998</v>
      </c>
      <c r="AX4946" s="2">
        <f t="shared" si="1871"/>
        <v>0</v>
      </c>
    </row>
    <row r="4947" spans="1:50" ht="14.4" x14ac:dyDescent="0.3">
      <c r="A4947" s="5">
        <v>4946</v>
      </c>
      <c r="B4947" s="5">
        <v>489863.62045515102</v>
      </c>
      <c r="C4947" s="5">
        <v>489863.62045515102</v>
      </c>
      <c r="D4947" s="5">
        <v>490454.84945258801</v>
      </c>
      <c r="E4947" s="5">
        <v>494415.682760478</v>
      </c>
      <c r="F4947" s="5">
        <v>494820</v>
      </c>
      <c r="G4947" s="5">
        <v>494880</v>
      </c>
      <c r="H4947" s="5">
        <v>494880</v>
      </c>
      <c r="I4947" s="5">
        <v>494992.96759118303</v>
      </c>
      <c r="J4947" s="5">
        <v>495918.24764435901</v>
      </c>
      <c r="K4947" s="5">
        <v>495933.116658566</v>
      </c>
      <c r="L4947" s="5">
        <v>497340</v>
      </c>
      <c r="M4947" s="5">
        <v>497340</v>
      </c>
      <c r="N4947" s="5">
        <v>497340</v>
      </c>
      <c r="Q4947" s="5">
        <v>500220.97</v>
      </c>
      <c r="R4947" s="5">
        <v>500259.59941016202</v>
      </c>
      <c r="U4947" s="5">
        <v>500261.58776899701</v>
      </c>
      <c r="V4947" s="5">
        <v>500264.31914687197</v>
      </c>
      <c r="X4947" s="5">
        <f t="shared" si="1848"/>
        <v>3960.8333078899886</v>
      </c>
      <c r="Y4947" s="5">
        <f t="shared" si="1849"/>
        <v>60</v>
      </c>
      <c r="Z4947" s="5">
        <f t="shared" si="1850"/>
        <v>112.96759118302725</v>
      </c>
      <c r="AA4947" s="5">
        <f t="shared" si="1851"/>
        <v>14.869014206982683</v>
      </c>
      <c r="AB4947" s="8">
        <f t="shared" si="1852"/>
        <v>0</v>
      </c>
      <c r="AC4947" s="8">
        <f t="shared" si="1853"/>
        <v>-1</v>
      </c>
      <c r="AD4947" s="5">
        <f t="shared" si="1854"/>
        <v>2880.9699999999721</v>
      </c>
      <c r="AE4947" s="5">
        <f t="shared" si="1855"/>
        <v>0</v>
      </c>
      <c r="AF4947" s="5">
        <f t="shared" si="1856"/>
        <v>1.9883588349912316</v>
      </c>
      <c r="AG4947" s="5">
        <f t="shared" si="1857"/>
        <v>-1</v>
      </c>
      <c r="AI4947" s="5">
        <f t="shared" si="1858"/>
        <v>591.22899743699236</v>
      </c>
      <c r="AJ4947" s="5">
        <f t="shared" si="1859"/>
        <v>404.31723952200264</v>
      </c>
      <c r="AK4947" s="5">
        <f t="shared" si="1860"/>
        <v>0</v>
      </c>
      <c r="AL4947" s="5">
        <f t="shared" si="1861"/>
        <v>925.28005317598581</v>
      </c>
      <c r="AM4947" s="5">
        <f t="shared" si="1862"/>
        <v>1406.8833414340043</v>
      </c>
      <c r="AN4947" s="5">
        <f t="shared" si="1863"/>
        <v>0</v>
      </c>
      <c r="AO4947" s="5">
        <f t="shared" si="1864"/>
        <v>0</v>
      </c>
      <c r="AP4947" s="5">
        <f t="shared" si="1865"/>
        <v>38.629410162044223</v>
      </c>
      <c r="AQ4947" s="5">
        <f t="shared" si="1866"/>
        <v>0</v>
      </c>
      <c r="AR4947" s="5">
        <f t="shared" si="1867"/>
        <v>2.7313778749667108</v>
      </c>
      <c r="AU4947" s="2">
        <f t="shared" si="1868"/>
        <v>3369.070419605996</v>
      </c>
      <c r="AV4947" s="2">
        <f t="shared" si="1869"/>
        <v>7029.6282721149619</v>
      </c>
      <c r="AW4947" s="2">
        <f t="shared" si="1870"/>
        <v>10398.698691720958</v>
      </c>
      <c r="AX4947" s="2">
        <f t="shared" si="1871"/>
        <v>0</v>
      </c>
    </row>
    <row r="4948" spans="1:50" ht="14.4" x14ac:dyDescent="0.3">
      <c r="A4948" s="5">
        <v>4947</v>
      </c>
      <c r="B4948" s="5">
        <v>490068.30035991501</v>
      </c>
      <c r="C4948" s="5">
        <v>490068.30035991501</v>
      </c>
      <c r="D4948" s="5">
        <v>490461.65984199598</v>
      </c>
      <c r="E4948" s="5">
        <v>494413.80225195101</v>
      </c>
      <c r="F4948" s="5">
        <v>494820</v>
      </c>
      <c r="G4948" s="5">
        <v>494880</v>
      </c>
      <c r="H4948" s="5">
        <v>494880</v>
      </c>
      <c r="I4948" s="5">
        <v>494992.96759118303</v>
      </c>
      <c r="J4948" s="5">
        <v>495897.85518421599</v>
      </c>
      <c r="K4948" s="5">
        <v>495918.24764435901</v>
      </c>
      <c r="L4948" s="5">
        <v>497340</v>
      </c>
      <c r="M4948" s="5">
        <v>497340</v>
      </c>
      <c r="N4948" s="5">
        <v>497340</v>
      </c>
      <c r="Q4948" s="5">
        <v>500220.97</v>
      </c>
      <c r="R4948" s="5">
        <v>500258.134601005</v>
      </c>
      <c r="U4948" s="5">
        <v>500260.56941016199</v>
      </c>
      <c r="V4948" s="5">
        <v>500262.92094724602</v>
      </c>
      <c r="X4948" s="5">
        <f t="shared" si="1848"/>
        <v>3952.142409955035</v>
      </c>
      <c r="Y4948" s="5">
        <f t="shared" si="1849"/>
        <v>60</v>
      </c>
      <c r="Z4948" s="5">
        <f t="shared" si="1850"/>
        <v>112.96759118302725</v>
      </c>
      <c r="AA4948" s="5">
        <f t="shared" si="1851"/>
        <v>20.39246014301898</v>
      </c>
      <c r="AB4948" s="8">
        <f t="shared" si="1852"/>
        <v>0</v>
      </c>
      <c r="AC4948" s="8">
        <f t="shared" si="1853"/>
        <v>-1</v>
      </c>
      <c r="AD4948" s="5">
        <f t="shared" si="1854"/>
        <v>2880.9699999999721</v>
      </c>
      <c r="AE4948" s="5">
        <f t="shared" si="1855"/>
        <v>0</v>
      </c>
      <c r="AF4948" s="5">
        <f t="shared" si="1856"/>
        <v>2.4348091569845565</v>
      </c>
      <c r="AG4948" s="5">
        <f t="shared" si="1857"/>
        <v>-1</v>
      </c>
      <c r="AI4948" s="5">
        <f t="shared" si="1858"/>
        <v>393.3594820809667</v>
      </c>
      <c r="AJ4948" s="5">
        <f t="shared" si="1859"/>
        <v>406.19774804898771</v>
      </c>
      <c r="AK4948" s="5">
        <f t="shared" si="1860"/>
        <v>0</v>
      </c>
      <c r="AL4948" s="5">
        <f t="shared" si="1861"/>
        <v>904.88759303296683</v>
      </c>
      <c r="AM4948" s="5">
        <f t="shared" si="1862"/>
        <v>1421.7523556409869</v>
      </c>
      <c r="AN4948" s="5">
        <f t="shared" si="1863"/>
        <v>0</v>
      </c>
      <c r="AO4948" s="5">
        <f t="shared" si="1864"/>
        <v>0</v>
      </c>
      <c r="AP4948" s="5">
        <f t="shared" si="1865"/>
        <v>37.164601005031727</v>
      </c>
      <c r="AQ4948" s="5">
        <f t="shared" si="1866"/>
        <v>0</v>
      </c>
      <c r="AR4948" s="5">
        <f t="shared" si="1867"/>
        <v>2.3515370840323158</v>
      </c>
      <c r="AU4948" s="2">
        <f t="shared" si="1868"/>
        <v>3165.7133168929722</v>
      </c>
      <c r="AV4948" s="2">
        <f t="shared" si="1869"/>
        <v>7026.9072704380378</v>
      </c>
      <c r="AW4948" s="2">
        <f t="shared" si="1870"/>
        <v>10192.62058733101</v>
      </c>
      <c r="AX4948" s="2">
        <f t="shared" si="1871"/>
        <v>0</v>
      </c>
    </row>
    <row r="4949" spans="1:50" ht="14.4" x14ac:dyDescent="0.3">
      <c r="A4949" s="5">
        <v>4948</v>
      </c>
      <c r="B4949" s="5">
        <v>490076.40947139502</v>
      </c>
      <c r="C4949" s="5">
        <v>490076.40947139502</v>
      </c>
      <c r="D4949" s="5">
        <v>494410.66943370202</v>
      </c>
      <c r="E4949" s="5">
        <v>494477.48335992999</v>
      </c>
      <c r="F4949" s="5">
        <v>494820</v>
      </c>
      <c r="G4949" s="5">
        <v>494880</v>
      </c>
      <c r="H4949" s="5">
        <v>494880</v>
      </c>
      <c r="I4949" s="5">
        <v>494992.96759118303</v>
      </c>
      <c r="J4949" s="5">
        <v>495951.285005168</v>
      </c>
      <c r="K4949" s="5">
        <v>495975.49864446599</v>
      </c>
      <c r="L4949" s="5">
        <v>497340</v>
      </c>
      <c r="M4949" s="5">
        <v>497340</v>
      </c>
      <c r="N4949" s="5">
        <v>497340</v>
      </c>
      <c r="Q4949" s="5">
        <v>500220.97</v>
      </c>
      <c r="R4949" s="5">
        <v>500262.439070853</v>
      </c>
      <c r="U4949" s="5">
        <v>500264.84318013798</v>
      </c>
      <c r="V4949" s="5">
        <v>500267.08267127199</v>
      </c>
      <c r="X4949" s="5">
        <f t="shared" si="1848"/>
        <v>66.813926227972843</v>
      </c>
      <c r="Y4949" s="5">
        <f t="shared" si="1849"/>
        <v>60</v>
      </c>
      <c r="Z4949" s="5">
        <f t="shared" si="1850"/>
        <v>112.96759118302725</v>
      </c>
      <c r="AA4949" s="5">
        <f t="shared" si="1851"/>
        <v>24.213639297988266</v>
      </c>
      <c r="AB4949" s="8">
        <f t="shared" si="1852"/>
        <v>0</v>
      </c>
      <c r="AC4949" s="8">
        <f t="shared" si="1853"/>
        <v>-1</v>
      </c>
      <c r="AD4949" s="5">
        <f t="shared" si="1854"/>
        <v>2880.9699999999721</v>
      </c>
      <c r="AE4949" s="5">
        <f t="shared" si="1855"/>
        <v>0</v>
      </c>
      <c r="AF4949" s="5">
        <f t="shared" si="1856"/>
        <v>2.4041092849802226</v>
      </c>
      <c r="AG4949" s="5">
        <f t="shared" si="1857"/>
        <v>-1</v>
      </c>
      <c r="AI4949" s="5">
        <f t="shared" si="1858"/>
        <v>4334.2599623069982</v>
      </c>
      <c r="AJ4949" s="5">
        <f t="shared" si="1859"/>
        <v>342.51664007001091</v>
      </c>
      <c r="AK4949" s="5">
        <f t="shared" si="1860"/>
        <v>0</v>
      </c>
      <c r="AL4949" s="5">
        <f t="shared" si="1861"/>
        <v>958.31741398497252</v>
      </c>
      <c r="AM4949" s="5">
        <f t="shared" si="1862"/>
        <v>1364.501355534012</v>
      </c>
      <c r="AN4949" s="5">
        <f t="shared" si="1863"/>
        <v>0</v>
      </c>
      <c r="AO4949" s="5">
        <f t="shared" si="1864"/>
        <v>0</v>
      </c>
      <c r="AP4949" s="5">
        <f t="shared" si="1865"/>
        <v>41.469070853025187</v>
      </c>
      <c r="AQ4949" s="5">
        <f t="shared" si="1866"/>
        <v>0</v>
      </c>
      <c r="AR4949" s="5">
        <f t="shared" si="1867"/>
        <v>2.2394911340088584</v>
      </c>
      <c r="AU4949" s="2">
        <f t="shared" si="1868"/>
        <v>7043.3039338830276</v>
      </c>
      <c r="AV4949" s="2">
        <f t="shared" si="1869"/>
        <v>3145.3692659939406</v>
      </c>
      <c r="AW4949" s="2">
        <f t="shared" si="1870"/>
        <v>10188.673199876968</v>
      </c>
      <c r="AX4949" s="2">
        <f t="shared" si="1871"/>
        <v>0</v>
      </c>
    </row>
    <row r="4950" spans="1:50" ht="14.4" x14ac:dyDescent="0.3">
      <c r="A4950" s="5">
        <v>4949</v>
      </c>
      <c r="B4950" s="5">
        <v>490163.44440650102</v>
      </c>
      <c r="C4950" s="5">
        <v>490163.44440650102</v>
      </c>
      <c r="D4950" s="5">
        <v>494413.80225195101</v>
      </c>
      <c r="E4950" s="5">
        <v>494474.23485623201</v>
      </c>
      <c r="F4950" s="5">
        <v>494820</v>
      </c>
      <c r="G4950" s="5">
        <v>494880</v>
      </c>
      <c r="H4950" s="5">
        <v>494880</v>
      </c>
      <c r="I4950" s="5">
        <v>494992.96759118303</v>
      </c>
      <c r="J4950" s="5">
        <v>495933.116658566</v>
      </c>
      <c r="K4950" s="5">
        <v>495951.285005168</v>
      </c>
      <c r="L4950" s="5">
        <v>497340</v>
      </c>
      <c r="M4950" s="5">
        <v>497340</v>
      </c>
      <c r="N4950" s="5">
        <v>497340</v>
      </c>
      <c r="Q4950" s="5">
        <v>500220.97</v>
      </c>
      <c r="R4950" s="5">
        <v>500260.61776899698</v>
      </c>
      <c r="U4950" s="5">
        <v>500263.40907085303</v>
      </c>
      <c r="V4950" s="5">
        <v>500265.55703983502</v>
      </c>
      <c r="X4950" s="5">
        <f t="shared" si="1848"/>
        <v>60.43260428099893</v>
      </c>
      <c r="Y4950" s="5">
        <f t="shared" si="1849"/>
        <v>60</v>
      </c>
      <c r="Z4950" s="5">
        <f t="shared" si="1850"/>
        <v>112.96759118302725</v>
      </c>
      <c r="AA4950" s="5">
        <f t="shared" si="1851"/>
        <v>18.168346602004021</v>
      </c>
      <c r="AB4950" s="8">
        <f t="shared" si="1852"/>
        <v>0</v>
      </c>
      <c r="AC4950" s="8">
        <f t="shared" si="1853"/>
        <v>-1</v>
      </c>
      <c r="AD4950" s="5">
        <f t="shared" si="1854"/>
        <v>2880.9699999999721</v>
      </c>
      <c r="AE4950" s="5">
        <f t="shared" si="1855"/>
        <v>0</v>
      </c>
      <c r="AF4950" s="5">
        <f t="shared" si="1856"/>
        <v>2.7913018560502678</v>
      </c>
      <c r="AG4950" s="5">
        <f t="shared" si="1857"/>
        <v>-1</v>
      </c>
      <c r="AI4950" s="5">
        <f t="shared" si="1858"/>
        <v>4250.3578454499948</v>
      </c>
      <c r="AJ4950" s="5">
        <f t="shared" si="1859"/>
        <v>345.76514376798877</v>
      </c>
      <c r="AK4950" s="5">
        <f t="shared" si="1860"/>
        <v>0</v>
      </c>
      <c r="AL4950" s="5">
        <f t="shared" si="1861"/>
        <v>940.1490673829685</v>
      </c>
      <c r="AM4950" s="5">
        <f t="shared" si="1862"/>
        <v>1388.7149948320002</v>
      </c>
      <c r="AN4950" s="5">
        <f t="shared" si="1863"/>
        <v>0</v>
      </c>
      <c r="AO4950" s="5">
        <f t="shared" si="1864"/>
        <v>0</v>
      </c>
      <c r="AP4950" s="5">
        <f t="shared" si="1865"/>
        <v>39.647768997005187</v>
      </c>
      <c r="AQ4950" s="5">
        <f t="shared" si="1866"/>
        <v>0</v>
      </c>
      <c r="AR4950" s="5">
        <f t="shared" si="1867"/>
        <v>2.1479689819971099</v>
      </c>
      <c r="AU4950" s="2">
        <f t="shared" si="1868"/>
        <v>6966.7827894119546</v>
      </c>
      <c r="AV4950" s="2">
        <f t="shared" si="1869"/>
        <v>3133.3298439220525</v>
      </c>
      <c r="AW4950" s="2">
        <f t="shared" si="1870"/>
        <v>10100.112633334007</v>
      </c>
      <c r="AX4950" s="2">
        <f t="shared" si="1871"/>
        <v>0</v>
      </c>
    </row>
    <row r="4951" spans="1:50" ht="14.4" x14ac:dyDescent="0.3">
      <c r="A4951" s="5">
        <v>4950</v>
      </c>
      <c r="B4951" s="5">
        <v>490348.17767563701</v>
      </c>
      <c r="C4951" s="5">
        <v>490348.17767563701</v>
      </c>
      <c r="D4951" s="5">
        <v>494415.682760478</v>
      </c>
      <c r="E4951" s="5">
        <v>494483.16287982097</v>
      </c>
      <c r="F4951" s="5">
        <v>494820</v>
      </c>
      <c r="G4951" s="5">
        <v>494880</v>
      </c>
      <c r="H4951" s="5">
        <v>494880</v>
      </c>
      <c r="I4951" s="5">
        <v>494992.96759118303</v>
      </c>
      <c r="J4951" s="5">
        <v>495975.49864446599</v>
      </c>
      <c r="K4951" s="5">
        <v>495997.51100237301</v>
      </c>
      <c r="L4951" s="5">
        <v>497340</v>
      </c>
      <c r="M4951" s="5">
        <v>497340</v>
      </c>
      <c r="N4951" s="5">
        <v>497340</v>
      </c>
      <c r="Q4951" s="5">
        <v>500220.97</v>
      </c>
      <c r="R4951" s="5">
        <v>500263.87318013801</v>
      </c>
      <c r="U4951" s="5">
        <v>500266.69238385803</v>
      </c>
      <c r="V4951" s="5">
        <v>500268.29047313501</v>
      </c>
      <c r="X4951" s="5">
        <f t="shared" si="1848"/>
        <v>67.480119342973921</v>
      </c>
      <c r="Y4951" s="5">
        <f t="shared" si="1849"/>
        <v>60</v>
      </c>
      <c r="Z4951" s="5">
        <f t="shared" si="1850"/>
        <v>112.96759118302725</v>
      </c>
      <c r="AA4951" s="5">
        <f t="shared" si="1851"/>
        <v>22.012357907020487</v>
      </c>
      <c r="AB4951" s="8">
        <f t="shared" si="1852"/>
        <v>0</v>
      </c>
      <c r="AC4951" s="8">
        <f t="shared" si="1853"/>
        <v>-1</v>
      </c>
      <c r="AD4951" s="5">
        <f t="shared" si="1854"/>
        <v>2880.9699999999721</v>
      </c>
      <c r="AE4951" s="5">
        <f t="shared" si="1855"/>
        <v>0</v>
      </c>
      <c r="AF4951" s="5">
        <f t="shared" si="1856"/>
        <v>2.8192037200205959</v>
      </c>
      <c r="AG4951" s="5">
        <f t="shared" si="1857"/>
        <v>-1</v>
      </c>
      <c r="AI4951" s="5">
        <f t="shared" si="1858"/>
        <v>4067.5050848409883</v>
      </c>
      <c r="AJ4951" s="5">
        <f t="shared" si="1859"/>
        <v>336.83712017902872</v>
      </c>
      <c r="AK4951" s="5">
        <f t="shared" si="1860"/>
        <v>0</v>
      </c>
      <c r="AL4951" s="5">
        <f t="shared" si="1861"/>
        <v>982.53105328296078</v>
      </c>
      <c r="AM4951" s="5">
        <f t="shared" si="1862"/>
        <v>1342.4889976269915</v>
      </c>
      <c r="AN4951" s="5">
        <f t="shared" si="1863"/>
        <v>0</v>
      </c>
      <c r="AO4951" s="5">
        <f t="shared" si="1864"/>
        <v>0</v>
      </c>
      <c r="AP4951" s="5">
        <f t="shared" si="1865"/>
        <v>42.903180138033349</v>
      </c>
      <c r="AQ4951" s="5">
        <f t="shared" si="1866"/>
        <v>0</v>
      </c>
      <c r="AR4951" s="5">
        <f t="shared" si="1867"/>
        <v>1.5980892769875936</v>
      </c>
      <c r="AU4951" s="2">
        <f t="shared" si="1868"/>
        <v>6773.8635253449902</v>
      </c>
      <c r="AV4951" s="2">
        <f t="shared" si="1869"/>
        <v>3144.2492721530143</v>
      </c>
      <c r="AW4951" s="2">
        <f t="shared" si="1870"/>
        <v>9918.1127974980045</v>
      </c>
      <c r="AX4951" s="2">
        <f t="shared" si="1871"/>
        <v>0</v>
      </c>
    </row>
    <row r="4952" spans="1:50" ht="14.4" x14ac:dyDescent="0.3">
      <c r="A4952" s="5">
        <v>4951</v>
      </c>
      <c r="B4952" s="5">
        <v>490450.75364792399</v>
      </c>
      <c r="C4952" s="5">
        <v>490450.75364792399</v>
      </c>
      <c r="D4952" s="5">
        <v>494474.23485623201</v>
      </c>
      <c r="E4952" s="5">
        <v>494539.22750012198</v>
      </c>
      <c r="F4952" s="5">
        <v>494820</v>
      </c>
      <c r="G4952" s="5">
        <v>494880</v>
      </c>
      <c r="H4952" s="5">
        <v>494880</v>
      </c>
      <c r="I4952" s="5">
        <v>494992.96759118303</v>
      </c>
      <c r="J4952" s="5">
        <v>495997.51100237301</v>
      </c>
      <c r="K4952" s="5">
        <v>496010.52373681503</v>
      </c>
      <c r="L4952" s="5">
        <v>497340</v>
      </c>
      <c r="M4952" s="5">
        <v>497340</v>
      </c>
      <c r="N4952" s="5">
        <v>497340</v>
      </c>
      <c r="Q4952" s="5">
        <v>500220.97</v>
      </c>
      <c r="R4952" s="5">
        <v>500265.722383858</v>
      </c>
      <c r="U4952" s="5">
        <v>500268.42532472103</v>
      </c>
      <c r="V4952" s="5">
        <v>500269.362113134</v>
      </c>
      <c r="X4952" s="5">
        <f t="shared" si="1848"/>
        <v>64.992643889971077</v>
      </c>
      <c r="Y4952" s="5">
        <f t="shared" si="1849"/>
        <v>60</v>
      </c>
      <c r="Z4952" s="5">
        <f t="shared" si="1850"/>
        <v>112.96759118302725</v>
      </c>
      <c r="AA4952" s="5">
        <f t="shared" si="1851"/>
        <v>13.012734442017972</v>
      </c>
      <c r="AB4952" s="8">
        <f t="shared" si="1852"/>
        <v>0</v>
      </c>
      <c r="AC4952" s="8">
        <f t="shared" si="1853"/>
        <v>-1</v>
      </c>
      <c r="AD4952" s="5">
        <f t="shared" si="1854"/>
        <v>2880.9699999999721</v>
      </c>
      <c r="AE4952" s="5">
        <f t="shared" si="1855"/>
        <v>0</v>
      </c>
      <c r="AF4952" s="5">
        <f t="shared" si="1856"/>
        <v>2.702940863033291</v>
      </c>
      <c r="AG4952" s="5">
        <f t="shared" si="1857"/>
        <v>-1</v>
      </c>
      <c r="AI4952" s="5">
        <f t="shared" si="1858"/>
        <v>4023.4812083080178</v>
      </c>
      <c r="AJ4952" s="5">
        <f t="shared" si="1859"/>
        <v>280.7724998780177</v>
      </c>
      <c r="AK4952" s="5">
        <f t="shared" si="1860"/>
        <v>0</v>
      </c>
      <c r="AL4952" s="5">
        <f t="shared" si="1861"/>
        <v>1004.5434111899813</v>
      </c>
      <c r="AM4952" s="5">
        <f t="shared" si="1862"/>
        <v>1329.4762631849735</v>
      </c>
      <c r="AN4952" s="5">
        <f t="shared" si="1863"/>
        <v>0</v>
      </c>
      <c r="AO4952" s="5">
        <f t="shared" si="1864"/>
        <v>0</v>
      </c>
      <c r="AP4952" s="5">
        <f t="shared" si="1865"/>
        <v>44.752383858023677</v>
      </c>
      <c r="AQ4952" s="5">
        <f t="shared" si="1866"/>
        <v>0</v>
      </c>
      <c r="AR4952" s="5">
        <f t="shared" si="1867"/>
        <v>0.93678841297514737</v>
      </c>
      <c r="AU4952" s="2">
        <f t="shared" si="1868"/>
        <v>6683.9625548319891</v>
      </c>
      <c r="AV4952" s="2">
        <f t="shared" si="1869"/>
        <v>3132.6459103780217</v>
      </c>
      <c r="AW4952" s="2">
        <f t="shared" si="1870"/>
        <v>9816.6084652100108</v>
      </c>
      <c r="AX4952" s="2">
        <f t="shared" si="1871"/>
        <v>0</v>
      </c>
    </row>
    <row r="4953" spans="1:50" ht="14.4" x14ac:dyDescent="0.3">
      <c r="A4953" s="5">
        <v>4952</v>
      </c>
      <c r="B4953" s="5">
        <v>490572.97534396697</v>
      </c>
      <c r="C4953" s="5">
        <v>490572.97534396697</v>
      </c>
      <c r="D4953" s="5">
        <v>494477.48335992999</v>
      </c>
      <c r="E4953" s="5">
        <v>494542.01634051098</v>
      </c>
      <c r="F4953" s="5">
        <v>494820</v>
      </c>
      <c r="G4953" s="5">
        <v>494880</v>
      </c>
      <c r="H4953" s="5">
        <v>494880</v>
      </c>
      <c r="I4953" s="5">
        <v>494992.96759118303</v>
      </c>
      <c r="J4953" s="5">
        <v>496034.29981042002</v>
      </c>
      <c r="K4953" s="5">
        <v>496044.33755759901</v>
      </c>
      <c r="L4953" s="5">
        <v>497340</v>
      </c>
      <c r="M4953" s="5">
        <v>497340</v>
      </c>
      <c r="N4953" s="5">
        <v>497340</v>
      </c>
      <c r="Q4953" s="5">
        <v>500220.97</v>
      </c>
      <c r="R4953" s="5">
        <v>500269.16316873301</v>
      </c>
      <c r="U4953" s="5">
        <v>500271.32107854</v>
      </c>
      <c r="V4953" s="5">
        <v>500272.44452275801</v>
      </c>
      <c r="X4953" s="5">
        <f t="shared" si="1848"/>
        <v>64.532980580988806</v>
      </c>
      <c r="Y4953" s="5">
        <f t="shared" si="1849"/>
        <v>60</v>
      </c>
      <c r="Z4953" s="5">
        <f t="shared" si="1850"/>
        <v>112.96759118302725</v>
      </c>
      <c r="AA4953" s="5">
        <f t="shared" si="1851"/>
        <v>10.037747178983409</v>
      </c>
      <c r="AB4953" s="8">
        <f t="shared" si="1852"/>
        <v>0</v>
      </c>
      <c r="AC4953" s="8">
        <f t="shared" si="1853"/>
        <v>-1</v>
      </c>
      <c r="AD4953" s="5">
        <f t="shared" si="1854"/>
        <v>2880.9699999999721</v>
      </c>
      <c r="AE4953" s="5">
        <f t="shared" si="1855"/>
        <v>0</v>
      </c>
      <c r="AF4953" s="5">
        <f t="shared" si="1856"/>
        <v>2.157909806992393</v>
      </c>
      <c r="AG4953" s="5">
        <f t="shared" si="1857"/>
        <v>-1</v>
      </c>
      <c r="AI4953" s="5">
        <f t="shared" si="1858"/>
        <v>3904.5080159630161</v>
      </c>
      <c r="AJ4953" s="5">
        <f t="shared" si="1859"/>
        <v>277.9836594890221</v>
      </c>
      <c r="AK4953" s="5">
        <f t="shared" si="1860"/>
        <v>0</v>
      </c>
      <c r="AL4953" s="5">
        <f t="shared" si="1861"/>
        <v>1041.332219236996</v>
      </c>
      <c r="AM4953" s="5">
        <f t="shared" si="1862"/>
        <v>1295.6624424009933</v>
      </c>
      <c r="AN4953" s="5">
        <f t="shared" si="1863"/>
        <v>0</v>
      </c>
      <c r="AO4953" s="5">
        <f t="shared" si="1864"/>
        <v>0</v>
      </c>
      <c r="AP4953" s="5">
        <f t="shared" si="1865"/>
        <v>48.193168733036146</v>
      </c>
      <c r="AQ4953" s="5">
        <f t="shared" si="1866"/>
        <v>0</v>
      </c>
      <c r="AR4953" s="5">
        <f t="shared" si="1867"/>
        <v>1.1234442180139013</v>
      </c>
      <c r="AU4953" s="2">
        <f t="shared" si="1868"/>
        <v>6568.8029500410776</v>
      </c>
      <c r="AV4953" s="2">
        <f t="shared" si="1869"/>
        <v>3128.6662287499639</v>
      </c>
      <c r="AW4953" s="2">
        <f t="shared" si="1870"/>
        <v>9697.4691787910415</v>
      </c>
      <c r="AX4953" s="2">
        <f t="shared" si="1871"/>
        <v>0</v>
      </c>
    </row>
    <row r="4954" spans="1:50" ht="14.4" x14ac:dyDescent="0.3">
      <c r="A4954" s="5">
        <v>4953</v>
      </c>
      <c r="B4954" s="5">
        <v>490586.11874756397</v>
      </c>
      <c r="C4954" s="5">
        <v>490586.11874756397</v>
      </c>
      <c r="D4954" s="5">
        <v>494483.16287982097</v>
      </c>
      <c r="E4954" s="5">
        <v>494540.01688972098</v>
      </c>
      <c r="F4954" s="5">
        <v>494820</v>
      </c>
      <c r="G4954" s="5">
        <v>494880</v>
      </c>
      <c r="H4954" s="5">
        <v>494880</v>
      </c>
      <c r="I4954" s="5">
        <v>494992.96759118303</v>
      </c>
      <c r="J4954" s="5">
        <v>496010.52373681503</v>
      </c>
      <c r="K4954" s="5">
        <v>496034.29981042002</v>
      </c>
      <c r="L4954" s="5">
        <v>497340</v>
      </c>
      <c r="M4954" s="5">
        <v>497340</v>
      </c>
      <c r="N4954" s="5">
        <v>497340</v>
      </c>
      <c r="Q4954" s="5">
        <v>500220.97</v>
      </c>
      <c r="R4954" s="5">
        <v>500267.455324721</v>
      </c>
      <c r="U4954" s="5">
        <v>500270.13316873298</v>
      </c>
      <c r="V4954" s="5">
        <v>500270.44585233601</v>
      </c>
      <c r="X4954" s="5">
        <f t="shared" si="1848"/>
        <v>56.85400990000926</v>
      </c>
      <c r="Y4954" s="5">
        <f t="shared" si="1849"/>
        <v>60</v>
      </c>
      <c r="Z4954" s="5">
        <f t="shared" si="1850"/>
        <v>112.96759118302725</v>
      </c>
      <c r="AA4954" s="5">
        <f t="shared" si="1851"/>
        <v>23.776073604996782</v>
      </c>
      <c r="AB4954" s="8">
        <f t="shared" si="1852"/>
        <v>0</v>
      </c>
      <c r="AC4954" s="8">
        <f t="shared" si="1853"/>
        <v>-1</v>
      </c>
      <c r="AD4954" s="5">
        <f t="shared" si="1854"/>
        <v>2880.9699999999721</v>
      </c>
      <c r="AE4954" s="5">
        <f t="shared" si="1855"/>
        <v>0</v>
      </c>
      <c r="AF4954" s="5">
        <f t="shared" si="1856"/>
        <v>2.6778440119815059</v>
      </c>
      <c r="AG4954" s="5">
        <f t="shared" si="1857"/>
        <v>-1</v>
      </c>
      <c r="AI4954" s="5">
        <f t="shared" si="1858"/>
        <v>3897.0441322569968</v>
      </c>
      <c r="AJ4954" s="5">
        <f t="shared" si="1859"/>
        <v>279.98311027901946</v>
      </c>
      <c r="AK4954" s="5">
        <f t="shared" si="1860"/>
        <v>0</v>
      </c>
      <c r="AL4954" s="5">
        <f t="shared" si="1861"/>
        <v>1017.5561456319992</v>
      </c>
      <c r="AM4954" s="5">
        <f t="shared" si="1862"/>
        <v>1305.7001895799767</v>
      </c>
      <c r="AN4954" s="5">
        <f t="shared" si="1863"/>
        <v>0</v>
      </c>
      <c r="AO4954" s="5">
        <f t="shared" si="1864"/>
        <v>0</v>
      </c>
      <c r="AP4954" s="5">
        <f t="shared" si="1865"/>
        <v>46.4853247210267</v>
      </c>
      <c r="AQ4954" s="5">
        <f t="shared" si="1866"/>
        <v>0</v>
      </c>
      <c r="AR4954" s="5">
        <f t="shared" si="1867"/>
        <v>0.31268360302783549</v>
      </c>
      <c r="AU4954" s="2">
        <f t="shared" si="1868"/>
        <v>6547.0815860720468</v>
      </c>
      <c r="AV4954" s="2">
        <f t="shared" si="1869"/>
        <v>3135.2455186999869</v>
      </c>
      <c r="AW4954" s="2">
        <f t="shared" si="1870"/>
        <v>9682.3271047720336</v>
      </c>
      <c r="AX4954" s="2">
        <f t="shared" si="1871"/>
        <v>0</v>
      </c>
    </row>
    <row r="4955" spans="1:50" ht="14.4" x14ac:dyDescent="0.3">
      <c r="A4955" s="5">
        <v>4954</v>
      </c>
      <c r="B4955" s="5">
        <v>490612.88374133903</v>
      </c>
      <c r="C4955" s="5">
        <v>490612.88374133903</v>
      </c>
      <c r="D4955" s="5">
        <v>494539.22750012198</v>
      </c>
      <c r="E4955" s="5">
        <v>494612.13317637501</v>
      </c>
      <c r="F4955" s="5">
        <v>494820</v>
      </c>
      <c r="G4955" s="5">
        <v>494880</v>
      </c>
      <c r="H4955" s="5">
        <v>494880</v>
      </c>
      <c r="I4955" s="5">
        <v>494992.96759118303</v>
      </c>
      <c r="J4955" s="5">
        <v>496079.47439424001</v>
      </c>
      <c r="K4955" s="5">
        <v>496105.699091752</v>
      </c>
      <c r="L4955" s="5">
        <v>497340</v>
      </c>
      <c r="M4955" s="5">
        <v>497340</v>
      </c>
      <c r="N4955" s="5">
        <v>497340</v>
      </c>
      <c r="Q4955" s="5">
        <v>500220.97</v>
      </c>
      <c r="R4955" s="5">
        <v>500273.44154972199</v>
      </c>
      <c r="U4955" s="5">
        <v>500275.45037877298</v>
      </c>
      <c r="V4955" s="5">
        <v>500276.95242552803</v>
      </c>
      <c r="X4955" s="5">
        <f t="shared" si="1848"/>
        <v>72.905676253023557</v>
      </c>
      <c r="Y4955" s="5">
        <f t="shared" si="1849"/>
        <v>60</v>
      </c>
      <c r="Z4955" s="5">
        <f t="shared" si="1850"/>
        <v>112.96759118302725</v>
      </c>
      <c r="AA4955" s="5">
        <f t="shared" si="1851"/>
        <v>26.224697511992417</v>
      </c>
      <c r="AB4955" s="8">
        <f t="shared" si="1852"/>
        <v>0</v>
      </c>
      <c r="AC4955" s="8">
        <f t="shared" si="1853"/>
        <v>-1</v>
      </c>
      <c r="AD4955" s="5">
        <f t="shared" si="1854"/>
        <v>2880.9699999999721</v>
      </c>
      <c r="AE4955" s="5">
        <f t="shared" si="1855"/>
        <v>0</v>
      </c>
      <c r="AF4955" s="5">
        <f t="shared" si="1856"/>
        <v>2.0088290509884246</v>
      </c>
      <c r="AG4955" s="5">
        <f t="shared" si="1857"/>
        <v>-1</v>
      </c>
      <c r="AI4955" s="5">
        <f t="shared" si="1858"/>
        <v>3926.343758782954</v>
      </c>
      <c r="AJ4955" s="5">
        <f t="shared" si="1859"/>
        <v>207.86682362499414</v>
      </c>
      <c r="AK4955" s="5">
        <f t="shared" si="1860"/>
        <v>0</v>
      </c>
      <c r="AL4955" s="5">
        <f t="shared" si="1861"/>
        <v>1086.5068030569819</v>
      </c>
      <c r="AM4955" s="5">
        <f t="shared" si="1862"/>
        <v>1234.3009082479984</v>
      </c>
      <c r="AN4955" s="5">
        <f t="shared" si="1863"/>
        <v>0</v>
      </c>
      <c r="AO4955" s="5">
        <f t="shared" si="1864"/>
        <v>0</v>
      </c>
      <c r="AP4955" s="5">
        <f t="shared" si="1865"/>
        <v>52.471549722016789</v>
      </c>
      <c r="AQ4955" s="5">
        <f t="shared" si="1866"/>
        <v>0</v>
      </c>
      <c r="AR4955" s="5">
        <f t="shared" si="1867"/>
        <v>1.5020467550493777</v>
      </c>
      <c r="AU4955" s="2">
        <f t="shared" si="1868"/>
        <v>6508.9918901899946</v>
      </c>
      <c r="AV4955" s="2">
        <f t="shared" si="1869"/>
        <v>3153.0767939990037</v>
      </c>
      <c r="AW4955" s="2">
        <f t="shared" si="1870"/>
        <v>9662.0686841889983</v>
      </c>
      <c r="AX4955" s="2">
        <f t="shared" si="1871"/>
        <v>0</v>
      </c>
    </row>
    <row r="4956" spans="1:50" ht="14.4" x14ac:dyDescent="0.3">
      <c r="A4956" s="5">
        <v>4955</v>
      </c>
      <c r="B4956" s="5">
        <v>490651.85564796202</v>
      </c>
      <c r="C4956" s="5">
        <v>490651.85564796202</v>
      </c>
      <c r="D4956" s="5">
        <v>494540.01688972098</v>
      </c>
      <c r="E4956" s="5">
        <v>494595.07079153397</v>
      </c>
      <c r="F4956" s="5">
        <v>494820</v>
      </c>
      <c r="G4956" s="5">
        <v>494880</v>
      </c>
      <c r="H4956" s="5">
        <v>494880</v>
      </c>
      <c r="I4956" s="5">
        <v>494992.96759118303</v>
      </c>
      <c r="J4956" s="5">
        <v>496044.33755759901</v>
      </c>
      <c r="K4956" s="5">
        <v>496061.09703801398</v>
      </c>
      <c r="L4956" s="5">
        <v>497340</v>
      </c>
      <c r="M4956" s="5">
        <v>497340</v>
      </c>
      <c r="N4956" s="5">
        <v>497340</v>
      </c>
      <c r="Q4956" s="5">
        <v>500220.97</v>
      </c>
      <c r="R4956" s="5">
        <v>500270.35107854003</v>
      </c>
      <c r="U4956" s="5">
        <v>500273.309382028</v>
      </c>
      <c r="V4956" s="5">
        <v>500273.489488199</v>
      </c>
      <c r="X4956" s="5">
        <f t="shared" si="1848"/>
        <v>55.05390181299299</v>
      </c>
      <c r="Y4956" s="5">
        <f t="shared" si="1849"/>
        <v>60</v>
      </c>
      <c r="Z4956" s="5">
        <f t="shared" si="1850"/>
        <v>112.96759118302725</v>
      </c>
      <c r="AA4956" s="5">
        <f t="shared" si="1851"/>
        <v>16.759480414970312</v>
      </c>
      <c r="AB4956" s="8">
        <f t="shared" si="1852"/>
        <v>0</v>
      </c>
      <c r="AC4956" s="8">
        <f t="shared" si="1853"/>
        <v>-1</v>
      </c>
      <c r="AD4956" s="5">
        <f t="shared" si="1854"/>
        <v>2880.9699999999721</v>
      </c>
      <c r="AE4956" s="5">
        <f t="shared" si="1855"/>
        <v>0</v>
      </c>
      <c r="AF4956" s="5">
        <f t="shared" si="1856"/>
        <v>2.9583034879760817</v>
      </c>
      <c r="AG4956" s="5">
        <f t="shared" si="1857"/>
        <v>-1</v>
      </c>
      <c r="AI4956" s="5">
        <f t="shared" si="1858"/>
        <v>3888.161241758964</v>
      </c>
      <c r="AJ4956" s="5">
        <f t="shared" si="1859"/>
        <v>224.92920846602647</v>
      </c>
      <c r="AK4956" s="5">
        <f t="shared" si="1860"/>
        <v>0</v>
      </c>
      <c r="AL4956" s="5">
        <f t="shared" si="1861"/>
        <v>1051.3699664159794</v>
      </c>
      <c r="AM4956" s="5">
        <f t="shared" si="1862"/>
        <v>1278.902961986023</v>
      </c>
      <c r="AN4956" s="5">
        <f t="shared" si="1863"/>
        <v>0</v>
      </c>
      <c r="AO4956" s="5">
        <f t="shared" si="1864"/>
        <v>0</v>
      </c>
      <c r="AP4956" s="5">
        <f t="shared" si="1865"/>
        <v>49.381078540056478</v>
      </c>
      <c r="AQ4956" s="5">
        <f t="shared" si="1866"/>
        <v>0</v>
      </c>
      <c r="AR4956" s="5">
        <f t="shared" si="1867"/>
        <v>0.18010617099935189</v>
      </c>
      <c r="AU4956" s="2">
        <f t="shared" si="1868"/>
        <v>6492.9245633380488</v>
      </c>
      <c r="AV4956" s="2">
        <f t="shared" si="1869"/>
        <v>3126.7092768989387</v>
      </c>
      <c r="AW4956" s="2">
        <f t="shared" si="1870"/>
        <v>9619.6338402369875</v>
      </c>
      <c r="AX4956" s="2">
        <f t="shared" si="1871"/>
        <v>0</v>
      </c>
    </row>
    <row r="4957" spans="1:50" ht="14.4" x14ac:dyDescent="0.3">
      <c r="A4957" s="5">
        <v>4956</v>
      </c>
      <c r="B4957" s="5">
        <v>490678.57490353403</v>
      </c>
      <c r="C4957" s="5">
        <v>490678.57490353403</v>
      </c>
      <c r="D4957" s="5">
        <v>494542.01634051098</v>
      </c>
      <c r="E4957" s="5">
        <v>494595.13198853697</v>
      </c>
      <c r="F4957" s="5">
        <v>494820</v>
      </c>
      <c r="G4957" s="5">
        <v>494880</v>
      </c>
      <c r="H4957" s="5">
        <v>494880</v>
      </c>
      <c r="I4957" s="5">
        <v>494992.96759118303</v>
      </c>
      <c r="J4957" s="5">
        <v>496061.09703801398</v>
      </c>
      <c r="K4957" s="5">
        <v>496079.47439424001</v>
      </c>
      <c r="L4957" s="5">
        <v>497340</v>
      </c>
      <c r="M4957" s="5">
        <v>497340</v>
      </c>
      <c r="N4957" s="5">
        <v>497340</v>
      </c>
      <c r="Q4957" s="5">
        <v>500220.97</v>
      </c>
      <c r="R4957" s="5">
        <v>500272.33938202797</v>
      </c>
      <c r="U4957" s="5">
        <v>500274.41154972202</v>
      </c>
      <c r="V4957" s="5">
        <v>500275.371437778</v>
      </c>
      <c r="X4957" s="5">
        <f t="shared" si="1848"/>
        <v>53.115648025996052</v>
      </c>
      <c r="Y4957" s="5">
        <f t="shared" si="1849"/>
        <v>60</v>
      </c>
      <c r="Z4957" s="5">
        <f t="shared" si="1850"/>
        <v>112.96759118302725</v>
      </c>
      <c r="AA4957" s="5">
        <f t="shared" si="1851"/>
        <v>18.377356226032134</v>
      </c>
      <c r="AB4957" s="8">
        <f t="shared" si="1852"/>
        <v>0</v>
      </c>
      <c r="AC4957" s="8">
        <f t="shared" si="1853"/>
        <v>-1</v>
      </c>
      <c r="AD4957" s="5">
        <f t="shared" si="1854"/>
        <v>2880.9699999999721</v>
      </c>
      <c r="AE4957" s="5">
        <f t="shared" si="1855"/>
        <v>0</v>
      </c>
      <c r="AF4957" s="5">
        <f t="shared" si="1856"/>
        <v>2.0721676940447651</v>
      </c>
      <c r="AG4957" s="5">
        <f t="shared" si="1857"/>
        <v>-1</v>
      </c>
      <c r="AI4957" s="5">
        <f t="shared" si="1858"/>
        <v>3863.4414369769511</v>
      </c>
      <c r="AJ4957" s="5">
        <f t="shared" si="1859"/>
        <v>224.86801146302605</v>
      </c>
      <c r="AK4957" s="5">
        <f t="shared" si="1860"/>
        <v>0</v>
      </c>
      <c r="AL4957" s="5">
        <f t="shared" si="1861"/>
        <v>1068.1294468309497</v>
      </c>
      <c r="AM4957" s="5">
        <f t="shared" si="1862"/>
        <v>1260.5256057599909</v>
      </c>
      <c r="AN4957" s="5">
        <f t="shared" si="1863"/>
        <v>0</v>
      </c>
      <c r="AO4957" s="5">
        <f t="shared" si="1864"/>
        <v>0</v>
      </c>
      <c r="AP4957" s="5">
        <f t="shared" si="1865"/>
        <v>51.369382028002292</v>
      </c>
      <c r="AQ4957" s="5">
        <f t="shared" si="1866"/>
        <v>0</v>
      </c>
      <c r="AR4957" s="5">
        <f t="shared" si="1867"/>
        <v>0.95988805597880855</v>
      </c>
      <c r="AU4957" s="2">
        <f t="shared" si="1868"/>
        <v>6469.2937711148988</v>
      </c>
      <c r="AV4957" s="2">
        <f t="shared" si="1869"/>
        <v>3125.5027631290723</v>
      </c>
      <c r="AW4957" s="2">
        <f t="shared" si="1870"/>
        <v>9594.7965342439711</v>
      </c>
      <c r="AX4957" s="2">
        <f t="shared" si="1871"/>
        <v>0</v>
      </c>
    </row>
    <row r="4958" spans="1:50" ht="14.4" x14ac:dyDescent="0.3">
      <c r="A4958" s="5">
        <v>4957</v>
      </c>
      <c r="B4958" s="5">
        <v>490680.93758442998</v>
      </c>
      <c r="C4958" s="5">
        <v>490680.93758442998</v>
      </c>
      <c r="D4958" s="5">
        <v>494595.07079153397</v>
      </c>
      <c r="E4958" s="5">
        <v>494662.52453677898</v>
      </c>
      <c r="F4958" s="5">
        <v>494820</v>
      </c>
      <c r="G4958" s="5">
        <v>494880</v>
      </c>
      <c r="H4958" s="5">
        <v>494880</v>
      </c>
      <c r="I4958" s="5">
        <v>494992.96759118303</v>
      </c>
      <c r="J4958" s="5">
        <v>496133.50987713598</v>
      </c>
      <c r="K4958" s="5">
        <v>496143.79586067802</v>
      </c>
      <c r="L4958" s="5">
        <v>497340</v>
      </c>
      <c r="M4958" s="5">
        <v>497340</v>
      </c>
      <c r="N4958" s="5">
        <v>497340</v>
      </c>
      <c r="Q4958" s="5">
        <v>500220.97</v>
      </c>
      <c r="R4958" s="5">
        <v>500276.32852287701</v>
      </c>
      <c r="U4958" s="5">
        <v>500278.51981681603</v>
      </c>
      <c r="V4958" s="5">
        <v>500279.28642833303</v>
      </c>
      <c r="X4958" s="5">
        <f t="shared" si="1848"/>
        <v>67.45374524500221</v>
      </c>
      <c r="Y4958" s="5">
        <f t="shared" si="1849"/>
        <v>60</v>
      </c>
      <c r="Z4958" s="5">
        <f t="shared" si="1850"/>
        <v>112.96759118302725</v>
      </c>
      <c r="AA4958" s="5">
        <f t="shared" si="1851"/>
        <v>10.285983542038593</v>
      </c>
      <c r="AB4958" s="8">
        <f t="shared" si="1852"/>
        <v>0</v>
      </c>
      <c r="AC4958" s="8">
        <f t="shared" si="1853"/>
        <v>-1</v>
      </c>
      <c r="AD4958" s="5">
        <f t="shared" si="1854"/>
        <v>2880.9699999999721</v>
      </c>
      <c r="AE4958" s="5">
        <f t="shared" si="1855"/>
        <v>0</v>
      </c>
      <c r="AF4958" s="5">
        <f t="shared" si="1856"/>
        <v>2.1912939390167594</v>
      </c>
      <c r="AG4958" s="5">
        <f t="shared" si="1857"/>
        <v>-1</v>
      </c>
      <c r="AI4958" s="5">
        <f t="shared" si="1858"/>
        <v>3914.1332071039942</v>
      </c>
      <c r="AJ4958" s="5">
        <f t="shared" si="1859"/>
        <v>157.47546322102426</v>
      </c>
      <c r="AK4958" s="5">
        <f t="shared" si="1860"/>
        <v>0</v>
      </c>
      <c r="AL4958" s="5">
        <f t="shared" si="1861"/>
        <v>1140.5422859529499</v>
      </c>
      <c r="AM4958" s="5">
        <f t="shared" si="1862"/>
        <v>1196.2041393219843</v>
      </c>
      <c r="AN4958" s="5">
        <f t="shared" si="1863"/>
        <v>0</v>
      </c>
      <c r="AO4958" s="5">
        <f t="shared" si="1864"/>
        <v>0</v>
      </c>
      <c r="AP4958" s="5">
        <f t="shared" si="1865"/>
        <v>55.358522877038922</v>
      </c>
      <c r="AQ4958" s="5">
        <f t="shared" si="1866"/>
        <v>0</v>
      </c>
      <c r="AR4958" s="5">
        <f t="shared" si="1867"/>
        <v>0.76661151699954644</v>
      </c>
      <c r="AU4958" s="2">
        <f t="shared" si="1868"/>
        <v>6464.4802299939911</v>
      </c>
      <c r="AV4958" s="2">
        <f t="shared" si="1869"/>
        <v>3131.8686139090569</v>
      </c>
      <c r="AW4958" s="2">
        <f t="shared" si="1870"/>
        <v>9596.348843903048</v>
      </c>
      <c r="AX4958" s="2">
        <f t="shared" si="1871"/>
        <v>0</v>
      </c>
    </row>
    <row r="4959" spans="1:50" ht="14.4" x14ac:dyDescent="0.3">
      <c r="A4959" s="5">
        <v>4958</v>
      </c>
      <c r="B4959" s="5">
        <v>490705.58314932301</v>
      </c>
      <c r="C4959" s="5">
        <v>490705.58314932301</v>
      </c>
      <c r="D4959" s="5">
        <v>494595.13198853697</v>
      </c>
      <c r="E4959" s="5">
        <v>494652.56996437698</v>
      </c>
      <c r="F4959" s="5">
        <v>494820</v>
      </c>
      <c r="G4959" s="5">
        <v>494880</v>
      </c>
      <c r="H4959" s="5">
        <v>494880</v>
      </c>
      <c r="I4959" s="5">
        <v>494992.96759118303</v>
      </c>
      <c r="J4959" s="5">
        <v>496105.699091752</v>
      </c>
      <c r="K4959" s="5">
        <v>496133.50987713598</v>
      </c>
      <c r="L4959" s="5">
        <v>497340</v>
      </c>
      <c r="M4959" s="5">
        <v>497340</v>
      </c>
      <c r="N4959" s="5">
        <v>497340</v>
      </c>
      <c r="Q4959" s="5">
        <v>500220.97</v>
      </c>
      <c r="R4959" s="5">
        <v>500274.48037877301</v>
      </c>
      <c r="U4959" s="5">
        <v>500277.29852287698</v>
      </c>
      <c r="V4959" s="5">
        <v>500278.28205285501</v>
      </c>
      <c r="X4959" s="5">
        <f t="shared" si="1848"/>
        <v>57.437975840002764</v>
      </c>
      <c r="Y4959" s="5">
        <f t="shared" si="1849"/>
        <v>60</v>
      </c>
      <c r="Z4959" s="5">
        <f t="shared" si="1850"/>
        <v>112.96759118302725</v>
      </c>
      <c r="AA4959" s="5">
        <f t="shared" si="1851"/>
        <v>27.810785383975599</v>
      </c>
      <c r="AB4959" s="8">
        <f t="shared" si="1852"/>
        <v>0</v>
      </c>
      <c r="AC4959" s="8">
        <f t="shared" si="1853"/>
        <v>-1</v>
      </c>
      <c r="AD4959" s="5">
        <f t="shared" si="1854"/>
        <v>2880.9699999999721</v>
      </c>
      <c r="AE4959" s="5">
        <f t="shared" si="1855"/>
        <v>0</v>
      </c>
      <c r="AF4959" s="5">
        <f t="shared" si="1856"/>
        <v>2.8181441039778292</v>
      </c>
      <c r="AG4959" s="5">
        <f t="shared" si="1857"/>
        <v>-1</v>
      </c>
      <c r="AI4959" s="5">
        <f t="shared" si="1858"/>
        <v>3889.5488392139669</v>
      </c>
      <c r="AJ4959" s="5">
        <f t="shared" si="1859"/>
        <v>167.43003562302329</v>
      </c>
      <c r="AK4959" s="5">
        <f t="shared" si="1860"/>
        <v>0</v>
      </c>
      <c r="AL4959" s="5">
        <f t="shared" si="1861"/>
        <v>1112.7315005689743</v>
      </c>
      <c r="AM4959" s="5">
        <f t="shared" si="1862"/>
        <v>1206.4901228640229</v>
      </c>
      <c r="AN4959" s="5">
        <f t="shared" si="1863"/>
        <v>0</v>
      </c>
      <c r="AO4959" s="5">
        <f t="shared" si="1864"/>
        <v>0</v>
      </c>
      <c r="AP4959" s="5">
        <f t="shared" si="1865"/>
        <v>53.510378773033153</v>
      </c>
      <c r="AQ4959" s="5">
        <f t="shared" si="1866"/>
        <v>0</v>
      </c>
      <c r="AR4959" s="5">
        <f t="shared" si="1867"/>
        <v>0.98352997802430764</v>
      </c>
      <c r="AU4959" s="2">
        <f t="shared" si="1868"/>
        <v>6430.6944070210448</v>
      </c>
      <c r="AV4959" s="2">
        <f t="shared" si="1869"/>
        <v>3140.0044965109555</v>
      </c>
      <c r="AW4959" s="2">
        <f t="shared" si="1870"/>
        <v>9570.6989035320003</v>
      </c>
      <c r="AX4959" s="2">
        <f t="shared" si="1871"/>
        <v>0</v>
      </c>
    </row>
    <row r="4960" spans="1:50" ht="14.4" x14ac:dyDescent="0.3">
      <c r="A4960" s="5">
        <v>4959</v>
      </c>
      <c r="B4960" s="5">
        <v>490824.06973138201</v>
      </c>
      <c r="C4960" s="5">
        <v>490824.06973138201</v>
      </c>
      <c r="D4960" s="5">
        <v>494612.13317637501</v>
      </c>
      <c r="E4960" s="5">
        <v>494672.80551881099</v>
      </c>
      <c r="F4960" s="5">
        <v>494820</v>
      </c>
      <c r="G4960" s="5">
        <v>494880</v>
      </c>
      <c r="H4960" s="5">
        <v>494880</v>
      </c>
      <c r="I4960" s="5">
        <v>494992.96759118303</v>
      </c>
      <c r="J4960" s="5">
        <v>496143.79586067802</v>
      </c>
      <c r="K4960" s="5">
        <v>496158.17088680598</v>
      </c>
      <c r="L4960" s="5">
        <v>497340</v>
      </c>
      <c r="M4960" s="5">
        <v>497340</v>
      </c>
      <c r="N4960" s="5">
        <v>497340</v>
      </c>
      <c r="Q4960" s="5">
        <v>500220.97</v>
      </c>
      <c r="R4960" s="5">
        <v>500277.549816816</v>
      </c>
      <c r="U4960" s="5">
        <v>500279.97239875898</v>
      </c>
      <c r="V4960" s="5">
        <v>500280.89382909</v>
      </c>
      <c r="X4960" s="5">
        <f t="shared" si="1848"/>
        <v>60.672342435980681</v>
      </c>
      <c r="Y4960" s="5">
        <f t="shared" si="1849"/>
        <v>60</v>
      </c>
      <c r="Z4960" s="5">
        <f t="shared" si="1850"/>
        <v>112.96759118302725</v>
      </c>
      <c r="AA4960" s="5">
        <f t="shared" si="1851"/>
        <v>14.375026127963793</v>
      </c>
      <c r="AB4960" s="8">
        <f t="shared" si="1852"/>
        <v>0</v>
      </c>
      <c r="AC4960" s="8">
        <f t="shared" si="1853"/>
        <v>-1</v>
      </c>
      <c r="AD4960" s="5">
        <f t="shared" si="1854"/>
        <v>2880.9699999999721</v>
      </c>
      <c r="AE4960" s="5">
        <f t="shared" si="1855"/>
        <v>0</v>
      </c>
      <c r="AF4960" s="5">
        <f t="shared" si="1856"/>
        <v>2.4225819429848343</v>
      </c>
      <c r="AG4960" s="5">
        <f t="shared" si="1857"/>
        <v>-1</v>
      </c>
      <c r="AI4960" s="5">
        <f t="shared" si="1858"/>
        <v>3788.063444992993</v>
      </c>
      <c r="AJ4960" s="5">
        <f t="shared" si="1859"/>
        <v>147.19448118901346</v>
      </c>
      <c r="AK4960" s="5">
        <f t="shared" si="1860"/>
        <v>0</v>
      </c>
      <c r="AL4960" s="5">
        <f t="shared" si="1861"/>
        <v>1150.8282694949885</v>
      </c>
      <c r="AM4960" s="5">
        <f t="shared" si="1862"/>
        <v>1181.8291131940205</v>
      </c>
      <c r="AN4960" s="5">
        <f t="shared" si="1863"/>
        <v>0</v>
      </c>
      <c r="AO4960" s="5">
        <f t="shared" si="1864"/>
        <v>0</v>
      </c>
      <c r="AP4960" s="5">
        <f t="shared" si="1865"/>
        <v>56.579816816025414</v>
      </c>
      <c r="AQ4960" s="5">
        <f t="shared" si="1866"/>
        <v>0</v>
      </c>
      <c r="AR4960" s="5">
        <f t="shared" si="1867"/>
        <v>0.9214303310145624</v>
      </c>
      <c r="AU4960" s="2">
        <f t="shared" si="1868"/>
        <v>6325.4165560180554</v>
      </c>
      <c r="AV4960" s="2">
        <f t="shared" si="1869"/>
        <v>3129.4075416899286</v>
      </c>
      <c r="AW4960" s="2">
        <f t="shared" si="1870"/>
        <v>9454.824097707984</v>
      </c>
      <c r="AX4960" s="2">
        <f t="shared" si="1871"/>
        <v>0</v>
      </c>
    </row>
    <row r="4961" spans="1:50" ht="14.4" x14ac:dyDescent="0.3">
      <c r="A4961" s="5">
        <v>4960</v>
      </c>
      <c r="B4961" s="5">
        <v>490905.94745058299</v>
      </c>
      <c r="C4961" s="5">
        <v>490905.94745058299</v>
      </c>
      <c r="D4961" s="5">
        <v>494652.56996437698</v>
      </c>
      <c r="E4961" s="5">
        <v>494711.92472551099</v>
      </c>
      <c r="F4961" s="5">
        <v>494820</v>
      </c>
      <c r="G4961" s="5">
        <v>494880</v>
      </c>
      <c r="H4961" s="5">
        <v>494880</v>
      </c>
      <c r="I4961" s="5">
        <v>494992.96759118303</v>
      </c>
      <c r="J4961" s="5">
        <v>496158.17088680598</v>
      </c>
      <c r="K4961" s="5">
        <v>496171.50267390802</v>
      </c>
      <c r="L4961" s="5">
        <v>497340</v>
      </c>
      <c r="M4961" s="5">
        <v>497340</v>
      </c>
      <c r="N4961" s="5">
        <v>497340</v>
      </c>
      <c r="Q4961" s="5">
        <v>500220.97</v>
      </c>
      <c r="R4961" s="5">
        <v>500279.00239875901</v>
      </c>
      <c r="U4961" s="5">
        <v>500281.32244498201</v>
      </c>
      <c r="V4961" s="5">
        <v>500282.77044488402</v>
      </c>
      <c r="X4961" s="5">
        <f t="shared" si="1848"/>
        <v>59.35476113401819</v>
      </c>
      <c r="Y4961" s="5">
        <f t="shared" si="1849"/>
        <v>60</v>
      </c>
      <c r="Z4961" s="5">
        <f t="shared" si="1850"/>
        <v>112.96759118302725</v>
      </c>
      <c r="AA4961" s="5">
        <f t="shared" si="1851"/>
        <v>13.331787102040835</v>
      </c>
      <c r="AB4961" s="8">
        <f t="shared" si="1852"/>
        <v>0</v>
      </c>
      <c r="AC4961" s="8">
        <f t="shared" si="1853"/>
        <v>-1</v>
      </c>
      <c r="AD4961" s="5">
        <f t="shared" si="1854"/>
        <v>2880.9699999999721</v>
      </c>
      <c r="AE4961" s="5">
        <f t="shared" si="1855"/>
        <v>0</v>
      </c>
      <c r="AF4961" s="5">
        <f t="shared" si="1856"/>
        <v>2.3200462230015546</v>
      </c>
      <c r="AG4961" s="5">
        <f t="shared" si="1857"/>
        <v>-1</v>
      </c>
      <c r="AI4961" s="5">
        <f t="shared" si="1858"/>
        <v>3746.6225137939909</v>
      </c>
      <c r="AJ4961" s="5">
        <f t="shared" si="1859"/>
        <v>108.0752744890051</v>
      </c>
      <c r="AK4961" s="5">
        <f t="shared" si="1860"/>
        <v>0</v>
      </c>
      <c r="AL4961" s="5">
        <f t="shared" si="1861"/>
        <v>1165.2032956229523</v>
      </c>
      <c r="AM4961" s="5">
        <f t="shared" si="1862"/>
        <v>1168.4973260919796</v>
      </c>
      <c r="AN4961" s="5">
        <f t="shared" si="1863"/>
        <v>0</v>
      </c>
      <c r="AO4961" s="5">
        <f t="shared" si="1864"/>
        <v>0</v>
      </c>
      <c r="AP4961" s="5">
        <f t="shared" si="1865"/>
        <v>58.032398759038188</v>
      </c>
      <c r="AQ4961" s="5">
        <f t="shared" si="1866"/>
        <v>0</v>
      </c>
      <c r="AR4961" s="5">
        <f t="shared" si="1867"/>
        <v>1.447999902011361</v>
      </c>
      <c r="AU4961" s="2">
        <f t="shared" si="1868"/>
        <v>6247.8788086589775</v>
      </c>
      <c r="AV4961" s="2">
        <f t="shared" si="1869"/>
        <v>3126.9441856420599</v>
      </c>
      <c r="AW4961" s="2">
        <f t="shared" si="1870"/>
        <v>9374.8229943010374</v>
      </c>
      <c r="AX4961" s="2">
        <f t="shared" si="1871"/>
        <v>0</v>
      </c>
    </row>
    <row r="4962" spans="1:50" ht="14.4" x14ac:dyDescent="0.3">
      <c r="A4962" s="5">
        <v>4961</v>
      </c>
      <c r="B4962" s="5">
        <v>491315.66184068599</v>
      </c>
      <c r="C4962" s="5">
        <v>491315.66184068599</v>
      </c>
      <c r="D4962" s="5">
        <v>494662.52453677898</v>
      </c>
      <c r="E4962" s="5">
        <v>494722.000022177</v>
      </c>
      <c r="F4962" s="5">
        <v>494820</v>
      </c>
      <c r="G4962" s="5">
        <v>494880</v>
      </c>
      <c r="H4962" s="5">
        <v>494880</v>
      </c>
      <c r="I4962" s="5">
        <v>494992.96759118303</v>
      </c>
      <c r="J4962" s="5">
        <v>496171.50267390802</v>
      </c>
      <c r="K4962" s="5">
        <v>496196.90745140199</v>
      </c>
      <c r="L4962" s="5">
        <v>497340</v>
      </c>
      <c r="M4962" s="5">
        <v>497340</v>
      </c>
      <c r="N4962" s="5">
        <v>497340</v>
      </c>
      <c r="Q4962" s="5">
        <v>500220.97</v>
      </c>
      <c r="R4962" s="5">
        <v>500280.35244498198</v>
      </c>
      <c r="U4962" s="5">
        <v>500282.68158427603</v>
      </c>
      <c r="V4962" s="5">
        <v>500284.05190913897</v>
      </c>
      <c r="X4962" s="5">
        <f t="shared" si="1848"/>
        <v>59.475485398026649</v>
      </c>
      <c r="Y4962" s="5">
        <f t="shared" si="1849"/>
        <v>60</v>
      </c>
      <c r="Z4962" s="5">
        <f t="shared" si="1850"/>
        <v>112.96759118302725</v>
      </c>
      <c r="AA4962" s="5">
        <f t="shared" si="1851"/>
        <v>25.40477749396814</v>
      </c>
      <c r="AB4962" s="8">
        <f t="shared" si="1852"/>
        <v>0</v>
      </c>
      <c r="AC4962" s="8">
        <f t="shared" si="1853"/>
        <v>-1</v>
      </c>
      <c r="AD4962" s="5">
        <f t="shared" si="1854"/>
        <v>2880.9699999999721</v>
      </c>
      <c r="AE4962" s="5">
        <f t="shared" si="1855"/>
        <v>0</v>
      </c>
      <c r="AF4962" s="5">
        <f t="shared" si="1856"/>
        <v>2.3291392940445803</v>
      </c>
      <c r="AG4962" s="5">
        <f t="shared" si="1857"/>
        <v>-1</v>
      </c>
      <c r="AI4962" s="5">
        <f t="shared" si="1858"/>
        <v>3346.8626960929832</v>
      </c>
      <c r="AJ4962" s="5">
        <f t="shared" si="1859"/>
        <v>97.999977822997607</v>
      </c>
      <c r="AK4962" s="5">
        <f t="shared" si="1860"/>
        <v>0</v>
      </c>
      <c r="AL4962" s="5">
        <f t="shared" si="1861"/>
        <v>1178.5350827249931</v>
      </c>
      <c r="AM4962" s="5">
        <f t="shared" si="1862"/>
        <v>1143.0925485980115</v>
      </c>
      <c r="AN4962" s="5">
        <f t="shared" si="1863"/>
        <v>0</v>
      </c>
      <c r="AO4962" s="5">
        <f t="shared" si="1864"/>
        <v>0</v>
      </c>
      <c r="AP4962" s="5">
        <f t="shared" si="1865"/>
        <v>59.382444982009474</v>
      </c>
      <c r="AQ4962" s="5">
        <f t="shared" si="1866"/>
        <v>0</v>
      </c>
      <c r="AR4962" s="5">
        <f t="shared" si="1867"/>
        <v>1.3703248629462905</v>
      </c>
      <c r="AU4962" s="2">
        <f t="shared" si="1868"/>
        <v>5827.2430750839412</v>
      </c>
      <c r="AV4962" s="2">
        <f t="shared" si="1869"/>
        <v>3139.1469933690387</v>
      </c>
      <c r="AW4962" s="2">
        <f t="shared" si="1870"/>
        <v>8966.3900684529799</v>
      </c>
      <c r="AX4962" s="2">
        <f t="shared" si="1871"/>
        <v>0</v>
      </c>
    </row>
    <row r="4963" spans="1:50" ht="14.4" x14ac:dyDescent="0.3">
      <c r="A4963" s="5">
        <v>4962</v>
      </c>
      <c r="B4963" s="5">
        <v>491439.35953119898</v>
      </c>
      <c r="C4963" s="5">
        <v>491439.35953119898</v>
      </c>
      <c r="D4963" s="5">
        <v>494672.80551881099</v>
      </c>
      <c r="E4963" s="5">
        <v>494732.11566042301</v>
      </c>
      <c r="F4963" s="5">
        <v>494820</v>
      </c>
      <c r="G4963" s="5">
        <v>494880</v>
      </c>
      <c r="H4963" s="5">
        <v>494880</v>
      </c>
      <c r="I4963" s="5">
        <v>494992.96759118303</v>
      </c>
      <c r="J4963" s="5">
        <v>496196.90745140199</v>
      </c>
      <c r="K4963" s="5">
        <v>496217.780335041</v>
      </c>
      <c r="L4963" s="5">
        <v>497340</v>
      </c>
      <c r="M4963" s="5">
        <v>497340</v>
      </c>
      <c r="N4963" s="5">
        <v>497340</v>
      </c>
      <c r="Q4963" s="5">
        <v>500220.97</v>
      </c>
      <c r="R4963" s="5">
        <v>500281.71158427699</v>
      </c>
      <c r="U4963" s="5">
        <v>500284.02829922398</v>
      </c>
      <c r="V4963" s="5">
        <v>500285.84313248697</v>
      </c>
      <c r="X4963" s="5">
        <f t="shared" si="1848"/>
        <v>59.310141612018924</v>
      </c>
      <c r="Y4963" s="5">
        <f t="shared" si="1849"/>
        <v>60</v>
      </c>
      <c r="Z4963" s="5">
        <f t="shared" si="1850"/>
        <v>112.96759118302725</v>
      </c>
      <c r="AA4963" s="5">
        <f t="shared" si="1851"/>
        <v>20.872883639007341</v>
      </c>
      <c r="AB4963" s="8">
        <f t="shared" si="1852"/>
        <v>0</v>
      </c>
      <c r="AC4963" s="8">
        <f t="shared" si="1853"/>
        <v>-1</v>
      </c>
      <c r="AD4963" s="5">
        <f t="shared" si="1854"/>
        <v>2880.9699999999721</v>
      </c>
      <c r="AE4963" s="5">
        <f t="shared" si="1855"/>
        <v>0</v>
      </c>
      <c r="AF4963" s="5">
        <f t="shared" si="1856"/>
        <v>2.3167149469954893</v>
      </c>
      <c r="AG4963" s="5">
        <f t="shared" si="1857"/>
        <v>-1</v>
      </c>
      <c r="AI4963" s="5">
        <f t="shared" si="1858"/>
        <v>3233.445987612009</v>
      </c>
      <c r="AJ4963" s="5">
        <f t="shared" si="1859"/>
        <v>87.884339576994535</v>
      </c>
      <c r="AK4963" s="5">
        <f t="shared" si="1860"/>
        <v>0</v>
      </c>
      <c r="AL4963" s="5">
        <f t="shared" si="1861"/>
        <v>1203.9398602189613</v>
      </c>
      <c r="AM4963" s="5">
        <f t="shared" si="1862"/>
        <v>1122.2196649590041</v>
      </c>
      <c r="AN4963" s="5">
        <f t="shared" si="1863"/>
        <v>0</v>
      </c>
      <c r="AO4963" s="5">
        <f t="shared" si="1864"/>
        <v>0</v>
      </c>
      <c r="AP4963" s="5">
        <f t="shared" si="1865"/>
        <v>60.741584277013317</v>
      </c>
      <c r="AQ4963" s="5">
        <f t="shared" si="1866"/>
        <v>0</v>
      </c>
      <c r="AR4963" s="5">
        <f t="shared" si="1867"/>
        <v>1.8148332629934885</v>
      </c>
      <c r="AU4963" s="2">
        <f t="shared" si="1868"/>
        <v>5710.0462699069758</v>
      </c>
      <c r="AV4963" s="2">
        <f t="shared" si="1869"/>
        <v>3134.4373313810211</v>
      </c>
      <c r="AW4963" s="2">
        <f t="shared" si="1870"/>
        <v>8844.4836012879969</v>
      </c>
      <c r="AX4963" s="2">
        <f t="shared" si="1871"/>
        <v>0</v>
      </c>
    </row>
    <row r="4964" spans="1:50" ht="14.4" x14ac:dyDescent="0.3">
      <c r="A4964" s="5">
        <v>4963</v>
      </c>
      <c r="B4964" s="5">
        <v>491539.03703760199</v>
      </c>
      <c r="C4964" s="5">
        <v>491539.03703760199</v>
      </c>
      <c r="D4964" s="5">
        <v>494711.92472551099</v>
      </c>
      <c r="E4964" s="5">
        <v>494781.16075811198</v>
      </c>
      <c r="F4964" s="5">
        <v>494820</v>
      </c>
      <c r="G4964" s="5">
        <v>494880</v>
      </c>
      <c r="H4964" s="5">
        <v>494880</v>
      </c>
      <c r="I4964" s="5">
        <v>494992.96759118303</v>
      </c>
      <c r="J4964" s="5">
        <v>496217.780335041</v>
      </c>
      <c r="K4964" s="5">
        <v>496239.79565312399</v>
      </c>
      <c r="L4964" s="5">
        <v>497340</v>
      </c>
      <c r="M4964" s="5">
        <v>497340</v>
      </c>
      <c r="N4964" s="5">
        <v>497340</v>
      </c>
      <c r="Q4964" s="5">
        <v>500220.97</v>
      </c>
      <c r="R4964" s="5">
        <v>500283.05829922401</v>
      </c>
      <c r="U4964" s="5">
        <v>500285.93970370298</v>
      </c>
      <c r="V4964" s="5">
        <v>500287.81898718502</v>
      </c>
      <c r="X4964" s="5">
        <f t="shared" si="1848"/>
        <v>69.236032600980252</v>
      </c>
      <c r="Y4964" s="5">
        <f t="shared" si="1849"/>
        <v>60</v>
      </c>
      <c r="Z4964" s="5">
        <f t="shared" si="1850"/>
        <v>112.96759118302725</v>
      </c>
      <c r="AA4964" s="5">
        <f t="shared" si="1851"/>
        <v>22.015318082994781</v>
      </c>
      <c r="AB4964" s="8">
        <f t="shared" si="1852"/>
        <v>0</v>
      </c>
      <c r="AC4964" s="8">
        <f t="shared" si="1853"/>
        <v>-1</v>
      </c>
      <c r="AD4964" s="5">
        <f t="shared" si="1854"/>
        <v>2880.9699999999721</v>
      </c>
      <c r="AE4964" s="5">
        <f t="shared" si="1855"/>
        <v>0</v>
      </c>
      <c r="AF4964" s="5">
        <f t="shared" si="1856"/>
        <v>2.8814044789760374</v>
      </c>
      <c r="AG4964" s="5">
        <f t="shared" si="1857"/>
        <v>-1</v>
      </c>
      <c r="AI4964" s="5">
        <f t="shared" si="1858"/>
        <v>3172.8876879090094</v>
      </c>
      <c r="AJ4964" s="5">
        <f t="shared" si="1859"/>
        <v>38.839241888024844</v>
      </c>
      <c r="AK4964" s="5">
        <f t="shared" si="1860"/>
        <v>0</v>
      </c>
      <c r="AL4964" s="5">
        <f t="shared" si="1861"/>
        <v>1224.8127438579686</v>
      </c>
      <c r="AM4964" s="5">
        <f t="shared" si="1862"/>
        <v>1100.2043468760094</v>
      </c>
      <c r="AN4964" s="5">
        <f t="shared" si="1863"/>
        <v>0</v>
      </c>
      <c r="AO4964" s="5">
        <f t="shared" si="1864"/>
        <v>0</v>
      </c>
      <c r="AP4964" s="5">
        <f t="shared" si="1865"/>
        <v>62.088299224036746</v>
      </c>
      <c r="AQ4964" s="5">
        <f t="shared" si="1866"/>
        <v>0</v>
      </c>
      <c r="AR4964" s="5">
        <f t="shared" si="1867"/>
        <v>1.879283482034225</v>
      </c>
      <c r="AU4964" s="2">
        <f t="shared" si="1868"/>
        <v>5600.7116032370832</v>
      </c>
      <c r="AV4964" s="2">
        <f t="shared" si="1869"/>
        <v>3146.0703463459504</v>
      </c>
      <c r="AW4964" s="2">
        <f t="shared" si="1870"/>
        <v>8746.7819495830336</v>
      </c>
      <c r="AX4964" s="2">
        <f t="shared" si="1871"/>
        <v>0</v>
      </c>
    </row>
    <row r="4965" spans="1:50" ht="14.4" x14ac:dyDescent="0.3">
      <c r="A4965" s="5">
        <v>4964</v>
      </c>
      <c r="B4965" s="5">
        <v>491684.13237354602</v>
      </c>
      <c r="C4965" s="5">
        <v>491684.13237354602</v>
      </c>
      <c r="D4965" s="5">
        <v>494722.000022177</v>
      </c>
      <c r="E4965" s="5">
        <v>494786.39708564099</v>
      </c>
      <c r="F4965" s="5">
        <v>494820</v>
      </c>
      <c r="G4965" s="5">
        <v>494880</v>
      </c>
      <c r="H4965" s="5">
        <v>494880</v>
      </c>
      <c r="I4965" s="5">
        <v>494992.96759118303</v>
      </c>
      <c r="J4965" s="5">
        <v>496239.79565312399</v>
      </c>
      <c r="K4965" s="5">
        <v>496252.96332611999</v>
      </c>
      <c r="L4965" s="5">
        <v>497340</v>
      </c>
      <c r="M4965" s="5">
        <v>497340</v>
      </c>
      <c r="N4965" s="5">
        <v>497340</v>
      </c>
      <c r="Q4965" s="5">
        <v>500220.97</v>
      </c>
      <c r="R4965" s="5">
        <v>500284.96970370301</v>
      </c>
      <c r="U4965" s="5">
        <v>500287.63991100201</v>
      </c>
      <c r="V4965" s="5">
        <v>500289.18843783299</v>
      </c>
      <c r="X4965" s="5">
        <f t="shared" si="1848"/>
        <v>64.397063463984523</v>
      </c>
      <c r="Y4965" s="5">
        <f t="shared" si="1849"/>
        <v>60</v>
      </c>
      <c r="Z4965" s="5">
        <f t="shared" si="1850"/>
        <v>112.96759118302725</v>
      </c>
      <c r="AA4965" s="5">
        <f t="shared" si="1851"/>
        <v>13.167672996001784</v>
      </c>
      <c r="AB4965" s="8">
        <f t="shared" si="1852"/>
        <v>0</v>
      </c>
      <c r="AC4965" s="8">
        <f t="shared" si="1853"/>
        <v>-1</v>
      </c>
      <c r="AD4965" s="5">
        <f t="shared" si="1854"/>
        <v>2880.9699999999721</v>
      </c>
      <c r="AE4965" s="5">
        <f t="shared" si="1855"/>
        <v>0</v>
      </c>
      <c r="AF4965" s="5">
        <f t="shared" si="1856"/>
        <v>2.6702072990010493</v>
      </c>
      <c r="AG4965" s="5">
        <f t="shared" si="1857"/>
        <v>-1</v>
      </c>
      <c r="AI4965" s="5">
        <f t="shared" si="1858"/>
        <v>3037.8676486309851</v>
      </c>
      <c r="AJ4965" s="5">
        <f t="shared" si="1859"/>
        <v>33.602914359013084</v>
      </c>
      <c r="AK4965" s="5">
        <f t="shared" si="1860"/>
        <v>0</v>
      </c>
      <c r="AL4965" s="5">
        <f t="shared" si="1861"/>
        <v>1246.8280619409634</v>
      </c>
      <c r="AM4965" s="5">
        <f t="shared" si="1862"/>
        <v>1087.0366738800076</v>
      </c>
      <c r="AN4965" s="5">
        <f t="shared" si="1863"/>
        <v>0</v>
      </c>
      <c r="AO4965" s="5">
        <f t="shared" si="1864"/>
        <v>0</v>
      </c>
      <c r="AP4965" s="5">
        <f t="shared" si="1865"/>
        <v>63.999703703040723</v>
      </c>
      <c r="AQ4965" s="5">
        <f t="shared" si="1866"/>
        <v>0</v>
      </c>
      <c r="AR4965" s="5">
        <f t="shared" si="1867"/>
        <v>1.548526830971241</v>
      </c>
      <c r="AU4965" s="2">
        <f t="shared" si="1868"/>
        <v>5470.8835293449811</v>
      </c>
      <c r="AV4965" s="2">
        <f t="shared" si="1869"/>
        <v>3132.1725349419867</v>
      </c>
      <c r="AW4965" s="2">
        <f t="shared" si="1870"/>
        <v>8603.0560642869677</v>
      </c>
      <c r="AX4965" s="2">
        <f t="shared" si="1871"/>
        <v>0</v>
      </c>
    </row>
    <row r="4966" spans="1:50" ht="14.4" x14ac:dyDescent="0.3">
      <c r="A4966" s="5">
        <v>4965</v>
      </c>
      <c r="B4966" s="5">
        <v>491711.83728455601</v>
      </c>
      <c r="C4966" s="5">
        <v>491711.83728455601</v>
      </c>
      <c r="D4966" s="5">
        <v>494732.11566042301</v>
      </c>
      <c r="E4966" s="5">
        <v>494800.33769947902</v>
      </c>
      <c r="F4966" s="5">
        <v>494820</v>
      </c>
      <c r="G4966" s="5">
        <v>494880</v>
      </c>
      <c r="H4966" s="5">
        <v>494880</v>
      </c>
      <c r="I4966" s="5">
        <v>494992.96759118303</v>
      </c>
      <c r="J4966" s="5">
        <v>496252.96332611999</v>
      </c>
      <c r="K4966" s="5">
        <v>497286.24705714401</v>
      </c>
      <c r="L4966" s="5">
        <v>497340</v>
      </c>
      <c r="M4966" s="5">
        <v>497340</v>
      </c>
      <c r="N4966" s="5">
        <v>497340</v>
      </c>
      <c r="Q4966" s="5">
        <v>500220.97</v>
      </c>
      <c r="R4966" s="5">
        <v>500286.66991100198</v>
      </c>
      <c r="U4966" s="5">
        <v>500289.51740232302</v>
      </c>
      <c r="V4966" s="5">
        <v>500290.58436303202</v>
      </c>
      <c r="X4966" s="5">
        <f t="shared" si="1848"/>
        <v>68.222039056010544</v>
      </c>
      <c r="Y4966" s="5">
        <f t="shared" si="1849"/>
        <v>60</v>
      </c>
      <c r="Z4966" s="5">
        <f t="shared" si="1850"/>
        <v>112.96759118302725</v>
      </c>
      <c r="AA4966" s="5">
        <f t="shared" si="1851"/>
        <v>1033.2837310240138</v>
      </c>
      <c r="AB4966" s="8">
        <f t="shared" si="1852"/>
        <v>0</v>
      </c>
      <c r="AC4966" s="8">
        <f t="shared" si="1853"/>
        <v>-1</v>
      </c>
      <c r="AD4966" s="5">
        <f t="shared" si="1854"/>
        <v>2880.9699999999721</v>
      </c>
      <c r="AE4966" s="5">
        <f t="shared" si="1855"/>
        <v>0</v>
      </c>
      <c r="AF4966" s="5">
        <f t="shared" si="1856"/>
        <v>2.8474913210375234</v>
      </c>
      <c r="AG4966" s="5">
        <f t="shared" si="1857"/>
        <v>-1</v>
      </c>
      <c r="AI4966" s="5">
        <f t="shared" si="1858"/>
        <v>3020.2783758669975</v>
      </c>
      <c r="AJ4966" s="5">
        <f t="shared" si="1859"/>
        <v>19.66230052098399</v>
      </c>
      <c r="AK4966" s="5">
        <f t="shared" si="1860"/>
        <v>0</v>
      </c>
      <c r="AL4966" s="5">
        <f t="shared" si="1861"/>
        <v>1259.9957349369652</v>
      </c>
      <c r="AM4966" s="5">
        <f t="shared" si="1862"/>
        <v>53.752942855993751</v>
      </c>
      <c r="AN4966" s="5">
        <f t="shared" si="1863"/>
        <v>0</v>
      </c>
      <c r="AO4966" s="5">
        <f t="shared" si="1864"/>
        <v>0</v>
      </c>
      <c r="AP4966" s="5">
        <f t="shared" si="1865"/>
        <v>65.699911002011504</v>
      </c>
      <c r="AQ4966" s="5">
        <f t="shared" si="1866"/>
        <v>0</v>
      </c>
      <c r="AR4966" s="5">
        <f t="shared" si="1867"/>
        <v>1.066960708994884</v>
      </c>
      <c r="AU4966" s="2">
        <f t="shared" si="1868"/>
        <v>4420.4562258919468</v>
      </c>
      <c r="AV4966" s="2">
        <f t="shared" si="1869"/>
        <v>4156.2908525840612</v>
      </c>
      <c r="AW4966" s="2">
        <f t="shared" si="1870"/>
        <v>8576.747078476008</v>
      </c>
      <c r="AX4966" s="2">
        <f t="shared" si="1871"/>
        <v>0</v>
      </c>
    </row>
    <row r="4967" spans="1:50" ht="14.4" x14ac:dyDescent="0.3">
      <c r="A4967" s="5">
        <v>4966</v>
      </c>
      <c r="B4967" s="5">
        <v>491731.91813642398</v>
      </c>
      <c r="C4967" s="5">
        <v>491731.91813642398</v>
      </c>
      <c r="D4967" s="5">
        <v>494781.16075811198</v>
      </c>
      <c r="E4967" s="5">
        <v>495858.45347162703</v>
      </c>
      <c r="F4967" s="5">
        <v>496260</v>
      </c>
      <c r="G4967" s="5">
        <v>496320</v>
      </c>
      <c r="H4967" s="5">
        <v>496320</v>
      </c>
      <c r="I4967" s="5">
        <v>496444.37550971098</v>
      </c>
      <c r="J4967" s="5">
        <v>497286.24705714401</v>
      </c>
      <c r="K4967" s="5">
        <v>497312.64855021902</v>
      </c>
      <c r="L4967" s="5">
        <v>497340</v>
      </c>
      <c r="M4967" s="5">
        <v>497340</v>
      </c>
      <c r="N4967" s="5">
        <v>497340</v>
      </c>
      <c r="Q4967" s="5">
        <v>500220.97</v>
      </c>
      <c r="R4967" s="5">
        <v>500288.54740232299</v>
      </c>
      <c r="U4967" s="5">
        <v>500290.730134112</v>
      </c>
      <c r="V4967" s="5">
        <v>500292.18662916101</v>
      </c>
      <c r="X4967" s="5">
        <f t="shared" si="1848"/>
        <v>1077.292713515053</v>
      </c>
      <c r="Y4967" s="5">
        <f t="shared" si="1849"/>
        <v>60</v>
      </c>
      <c r="Z4967" s="5">
        <f t="shared" si="1850"/>
        <v>124.37550971098244</v>
      </c>
      <c r="AA4967" s="5">
        <f t="shared" si="1851"/>
        <v>26.401493075012695</v>
      </c>
      <c r="AB4967" s="8">
        <f t="shared" si="1852"/>
        <v>0</v>
      </c>
      <c r="AC4967" s="8">
        <f t="shared" si="1853"/>
        <v>-1</v>
      </c>
      <c r="AD4967" s="5">
        <f t="shared" si="1854"/>
        <v>2880.9699999999721</v>
      </c>
      <c r="AE4967" s="5">
        <f t="shared" si="1855"/>
        <v>0</v>
      </c>
      <c r="AF4967" s="5">
        <f t="shared" si="1856"/>
        <v>2.1827317890129052</v>
      </c>
      <c r="AG4967" s="5">
        <f t="shared" si="1857"/>
        <v>-1</v>
      </c>
      <c r="AI4967" s="5">
        <f t="shared" si="1858"/>
        <v>3049.2426216879976</v>
      </c>
      <c r="AJ4967" s="5">
        <f t="shared" si="1859"/>
        <v>401.54652837297181</v>
      </c>
      <c r="AK4967" s="5">
        <f t="shared" si="1860"/>
        <v>0</v>
      </c>
      <c r="AL4967" s="5">
        <f t="shared" si="1861"/>
        <v>841.87154743302381</v>
      </c>
      <c r="AM4967" s="5">
        <f t="shared" si="1862"/>
        <v>27.351449780981056</v>
      </c>
      <c r="AN4967" s="5">
        <f t="shared" si="1863"/>
        <v>0</v>
      </c>
      <c r="AO4967" s="5">
        <f t="shared" si="1864"/>
        <v>0</v>
      </c>
      <c r="AP4967" s="5">
        <f t="shared" si="1865"/>
        <v>67.577402323018759</v>
      </c>
      <c r="AQ4967" s="5">
        <f t="shared" si="1866"/>
        <v>0</v>
      </c>
      <c r="AR4967" s="5">
        <f t="shared" si="1867"/>
        <v>1.4564950490021147</v>
      </c>
      <c r="AU4967" s="2">
        <f t="shared" si="1868"/>
        <v>4389.0460446469951</v>
      </c>
      <c r="AV4967" s="2">
        <f t="shared" si="1869"/>
        <v>4169.2224480900331</v>
      </c>
      <c r="AW4967" s="2">
        <f t="shared" si="1870"/>
        <v>8558.2684927370283</v>
      </c>
      <c r="AX4967" s="2">
        <f t="shared" si="1871"/>
        <v>0</v>
      </c>
    </row>
    <row r="4968" spans="1:50" ht="14.4" x14ac:dyDescent="0.3">
      <c r="A4968" s="5">
        <v>4967</v>
      </c>
      <c r="B4968" s="5">
        <v>491747.76664643403</v>
      </c>
      <c r="C4968" s="5">
        <v>491747.76664643403</v>
      </c>
      <c r="D4968" s="5">
        <v>494786.39708564099</v>
      </c>
      <c r="E4968" s="5">
        <v>495872.637627655</v>
      </c>
      <c r="F4968" s="5">
        <v>496260</v>
      </c>
      <c r="G4968" s="5">
        <v>496320</v>
      </c>
      <c r="H4968" s="5">
        <v>496320</v>
      </c>
      <c r="I4968" s="5">
        <v>496444.37550971098</v>
      </c>
      <c r="J4968" s="5">
        <v>497312.64855021902</v>
      </c>
      <c r="K4968" s="5">
        <v>497326.16096135002</v>
      </c>
      <c r="L4968" s="5">
        <v>497340</v>
      </c>
      <c r="M4968" s="5">
        <v>497340</v>
      </c>
      <c r="N4968" s="5">
        <v>497340</v>
      </c>
      <c r="Q4968" s="5">
        <v>500220.97</v>
      </c>
      <c r="R4968" s="5">
        <v>500289.76013411197</v>
      </c>
      <c r="U4968" s="5">
        <v>500292.52552351699</v>
      </c>
      <c r="V4968" s="5">
        <v>500293.347911502</v>
      </c>
      <c r="X4968" s="5">
        <f t="shared" si="1848"/>
        <v>1086.240542014013</v>
      </c>
      <c r="Y4968" s="5">
        <f t="shared" si="1849"/>
        <v>60</v>
      </c>
      <c r="Z4968" s="5">
        <f t="shared" si="1850"/>
        <v>124.37550971098244</v>
      </c>
      <c r="AA4968" s="5">
        <f t="shared" si="1851"/>
        <v>13.512411130999681</v>
      </c>
      <c r="AB4968" s="8">
        <f t="shared" si="1852"/>
        <v>0</v>
      </c>
      <c r="AC4968" s="8">
        <f t="shared" si="1853"/>
        <v>-1</v>
      </c>
      <c r="AD4968" s="5">
        <f t="shared" si="1854"/>
        <v>2880.9699999999721</v>
      </c>
      <c r="AE4968" s="5">
        <f t="shared" si="1855"/>
        <v>0</v>
      </c>
      <c r="AF4968" s="5">
        <f t="shared" si="1856"/>
        <v>2.7653894050163217</v>
      </c>
      <c r="AG4968" s="5">
        <f t="shared" si="1857"/>
        <v>-1</v>
      </c>
      <c r="AI4968" s="5">
        <f t="shared" si="1858"/>
        <v>3038.6304392069578</v>
      </c>
      <c r="AJ4968" s="5">
        <f t="shared" si="1859"/>
        <v>387.36237234500004</v>
      </c>
      <c r="AK4968" s="5">
        <f t="shared" si="1860"/>
        <v>0</v>
      </c>
      <c r="AL4968" s="5">
        <f t="shared" si="1861"/>
        <v>868.2730405080365</v>
      </c>
      <c r="AM4968" s="5">
        <f t="shared" si="1862"/>
        <v>13.839038649981376</v>
      </c>
      <c r="AN4968" s="5">
        <f t="shared" si="1863"/>
        <v>0</v>
      </c>
      <c r="AO4968" s="5">
        <f t="shared" si="1864"/>
        <v>0</v>
      </c>
      <c r="AP4968" s="5">
        <f t="shared" si="1865"/>
        <v>68.790134112001397</v>
      </c>
      <c r="AQ4968" s="5">
        <f t="shared" si="1866"/>
        <v>0</v>
      </c>
      <c r="AR4968" s="5">
        <f t="shared" si="1867"/>
        <v>0.82238798501202837</v>
      </c>
      <c r="AU4968" s="2">
        <f t="shared" si="1868"/>
        <v>4377.7174128069892</v>
      </c>
      <c r="AV4968" s="2">
        <f t="shared" si="1869"/>
        <v>4165.8638522609835</v>
      </c>
      <c r="AW4968" s="2">
        <f t="shared" si="1870"/>
        <v>8543.5812650679727</v>
      </c>
      <c r="AX4968" s="2">
        <f t="shared" si="1871"/>
        <v>0</v>
      </c>
    </row>
    <row r="4969" spans="1:50" ht="14.4" x14ac:dyDescent="0.3">
      <c r="A4969" s="5">
        <v>4968</v>
      </c>
      <c r="B4969" s="5">
        <v>491800.72269728</v>
      </c>
      <c r="C4969" s="5">
        <v>491800.72269728</v>
      </c>
      <c r="D4969" s="5">
        <v>494800.33769947902</v>
      </c>
      <c r="E4969" s="5">
        <v>495886.73661817599</v>
      </c>
      <c r="F4969" s="5">
        <v>496260</v>
      </c>
      <c r="G4969" s="5">
        <v>496320</v>
      </c>
      <c r="H4969" s="5">
        <v>496320</v>
      </c>
      <c r="I4969" s="5">
        <v>496444.37550971098</v>
      </c>
      <c r="J4969" s="5">
        <v>497326.16096135002</v>
      </c>
      <c r="K4969" s="5">
        <v>497342.002297675</v>
      </c>
      <c r="L4969" s="5">
        <v>500580</v>
      </c>
      <c r="O4969" s="5">
        <v>500580</v>
      </c>
      <c r="P4969" s="5">
        <v>500580</v>
      </c>
      <c r="S4969" s="5">
        <v>503460.97</v>
      </c>
      <c r="T4969" s="5">
        <v>504540</v>
      </c>
      <c r="U4969" s="5">
        <v>504542.77272145997</v>
      </c>
      <c r="V4969" s="5">
        <v>504542.77272145997</v>
      </c>
      <c r="X4969" s="5">
        <f t="shared" si="1848"/>
        <v>1086.3989186969702</v>
      </c>
      <c r="Y4969" s="5">
        <f t="shared" si="1849"/>
        <v>60</v>
      </c>
      <c r="Z4969" s="5">
        <f t="shared" si="1850"/>
        <v>124.37550971098244</v>
      </c>
      <c r="AA4969" s="5">
        <f t="shared" si="1851"/>
        <v>15.841336324985605</v>
      </c>
      <c r="AB4969" s="8">
        <f t="shared" si="1852"/>
        <v>-1</v>
      </c>
      <c r="AC4969" s="8">
        <f t="shared" si="1853"/>
        <v>0</v>
      </c>
      <c r="AD4969" s="5">
        <f t="shared" si="1854"/>
        <v>0</v>
      </c>
      <c r="AE4969" s="5">
        <f t="shared" si="1855"/>
        <v>2880.9699999999721</v>
      </c>
      <c r="AF4969" s="5">
        <f t="shared" si="1856"/>
        <v>-1</v>
      </c>
      <c r="AG4969" s="5">
        <f t="shared" si="1857"/>
        <v>2.7727214599726722</v>
      </c>
      <c r="AI4969" s="5">
        <f t="shared" si="1858"/>
        <v>2999.6150021990179</v>
      </c>
      <c r="AJ4969" s="5">
        <f t="shared" si="1859"/>
        <v>373.26338182401378</v>
      </c>
      <c r="AK4969" s="5">
        <f t="shared" si="1860"/>
        <v>0</v>
      </c>
      <c r="AL4969" s="5">
        <f t="shared" si="1861"/>
        <v>881.78545163903618</v>
      </c>
      <c r="AM4969" s="5">
        <f t="shared" si="1862"/>
        <v>3237.9977023249958</v>
      </c>
      <c r="AN4969" s="5">
        <f t="shared" si="1863"/>
        <v>0</v>
      </c>
      <c r="AO4969" s="5">
        <f t="shared" si="1864"/>
        <v>0</v>
      </c>
      <c r="AP4969" s="5">
        <f t="shared" si="1865"/>
        <v>0</v>
      </c>
      <c r="AQ4969" s="5">
        <f t="shared" si="1866"/>
        <v>1079.0300000000279</v>
      </c>
      <c r="AR4969" s="5">
        <f t="shared" si="1867"/>
        <v>0</v>
      </c>
      <c r="AU4969" s="2">
        <f t="shared" si="1868"/>
        <v>8571.6915379870916</v>
      </c>
      <c r="AV4969" s="2">
        <f t="shared" si="1869"/>
        <v>4168.358486192883</v>
      </c>
      <c r="AW4969" s="2">
        <f t="shared" si="1870"/>
        <v>12740.050024179975</v>
      </c>
      <c r="AX4969" s="2">
        <f t="shared" si="1871"/>
        <v>0</v>
      </c>
    </row>
    <row r="4970" spans="1:50" ht="14.4" x14ac:dyDescent="0.3">
      <c r="A4970" s="5">
        <v>4969</v>
      </c>
      <c r="B4970" s="5">
        <v>491832.98293292202</v>
      </c>
      <c r="C4970" s="5">
        <v>491832.98293292202</v>
      </c>
      <c r="D4970" s="5">
        <v>495858.45347162703</v>
      </c>
      <c r="E4970" s="5">
        <v>495918.05086023099</v>
      </c>
      <c r="F4970" s="5">
        <v>496260</v>
      </c>
      <c r="G4970" s="5">
        <v>496320</v>
      </c>
      <c r="H4970" s="5">
        <v>496320</v>
      </c>
      <c r="I4970" s="5">
        <v>496444.37550971098</v>
      </c>
      <c r="J4970" s="5">
        <v>497342.002297675</v>
      </c>
      <c r="K4970" s="5">
        <v>497364.18512981699</v>
      </c>
      <c r="L4970" s="5">
        <v>500580</v>
      </c>
      <c r="O4970" s="5">
        <v>500580</v>
      </c>
      <c r="P4970" s="5">
        <v>500580</v>
      </c>
      <c r="S4970" s="5">
        <v>503460.97</v>
      </c>
      <c r="T4970" s="5">
        <v>504541.80272146</v>
      </c>
      <c r="U4970" s="5">
        <v>504544.14116093202</v>
      </c>
      <c r="V4970" s="5">
        <v>504544.55428240699</v>
      </c>
      <c r="X4970" s="5">
        <f t="shared" si="1848"/>
        <v>59.59738860395737</v>
      </c>
      <c r="Y4970" s="5">
        <f t="shared" si="1849"/>
        <v>60</v>
      </c>
      <c r="Z4970" s="5">
        <f t="shared" si="1850"/>
        <v>124.37550971098244</v>
      </c>
      <c r="AA4970" s="5">
        <f t="shared" si="1851"/>
        <v>22.182832141988911</v>
      </c>
      <c r="AB4970" s="8">
        <f t="shared" si="1852"/>
        <v>-1</v>
      </c>
      <c r="AC4970" s="8">
        <f t="shared" si="1853"/>
        <v>0</v>
      </c>
      <c r="AD4970" s="5">
        <f t="shared" si="1854"/>
        <v>0</v>
      </c>
      <c r="AE4970" s="5">
        <f t="shared" si="1855"/>
        <v>2880.9699999999721</v>
      </c>
      <c r="AF4970" s="5">
        <f t="shared" si="1856"/>
        <v>-1</v>
      </c>
      <c r="AG4970" s="5">
        <f t="shared" si="1857"/>
        <v>2.3384394720196724</v>
      </c>
      <c r="AI4970" s="5">
        <f t="shared" si="1858"/>
        <v>4025.4705387050053</v>
      </c>
      <c r="AJ4970" s="5">
        <f t="shared" si="1859"/>
        <v>341.94913976901444</v>
      </c>
      <c r="AK4970" s="5">
        <f t="shared" si="1860"/>
        <v>0</v>
      </c>
      <c r="AL4970" s="5">
        <f t="shared" si="1861"/>
        <v>897.62678796402179</v>
      </c>
      <c r="AM4970" s="5">
        <f t="shared" si="1862"/>
        <v>3215.8148701830069</v>
      </c>
      <c r="AN4970" s="5">
        <f t="shared" si="1863"/>
        <v>0</v>
      </c>
      <c r="AO4970" s="5">
        <f t="shared" si="1864"/>
        <v>0</v>
      </c>
      <c r="AP4970" s="5">
        <f t="shared" si="1865"/>
        <v>0</v>
      </c>
      <c r="AQ4970" s="5">
        <f t="shared" si="1866"/>
        <v>1080.8327214600286</v>
      </c>
      <c r="AR4970" s="5">
        <f t="shared" si="1867"/>
        <v>0.41312147496500984</v>
      </c>
      <c r="AU4970" s="2">
        <f t="shared" si="1868"/>
        <v>9562.107179556042</v>
      </c>
      <c r="AV4970" s="2">
        <f t="shared" si="1869"/>
        <v>3147.4641699289205</v>
      </c>
      <c r="AW4970" s="2">
        <f t="shared" si="1870"/>
        <v>12709.571349484962</v>
      </c>
      <c r="AX4970" s="2">
        <f t="shared" si="1871"/>
        <v>0</v>
      </c>
    </row>
    <row r="4971" spans="1:50" ht="14.4" x14ac:dyDescent="0.3">
      <c r="A4971" s="5">
        <v>4970</v>
      </c>
      <c r="B4971" s="5">
        <v>491964.30301649799</v>
      </c>
      <c r="C4971" s="5">
        <v>491964.30301649799</v>
      </c>
      <c r="D4971" s="5">
        <v>495872.637627655</v>
      </c>
      <c r="E4971" s="5">
        <v>495932.46752709302</v>
      </c>
      <c r="F4971" s="5">
        <v>496260</v>
      </c>
      <c r="G4971" s="5">
        <v>496320</v>
      </c>
      <c r="H4971" s="5">
        <v>496320</v>
      </c>
      <c r="I4971" s="5">
        <v>496444.37550971098</v>
      </c>
      <c r="J4971" s="5">
        <v>497364.18512981699</v>
      </c>
      <c r="K4971" s="5">
        <v>497380.68576685397</v>
      </c>
      <c r="L4971" s="5">
        <v>500580</v>
      </c>
      <c r="O4971" s="5">
        <v>500580</v>
      </c>
      <c r="P4971" s="5">
        <v>500580</v>
      </c>
      <c r="S4971" s="5">
        <v>503460.97</v>
      </c>
      <c r="T4971" s="5">
        <v>504543.17116093199</v>
      </c>
      <c r="U4971" s="5">
        <v>504545.52766862401</v>
      </c>
      <c r="V4971" s="5">
        <v>504545.55773352197</v>
      </c>
      <c r="X4971" s="5">
        <f t="shared" si="1848"/>
        <v>59.829899438016582</v>
      </c>
      <c r="Y4971" s="5">
        <f t="shared" si="1849"/>
        <v>60</v>
      </c>
      <c r="Z4971" s="5">
        <f t="shared" si="1850"/>
        <v>124.37550971098244</v>
      </c>
      <c r="AA4971" s="5">
        <f t="shared" si="1851"/>
        <v>16.500637036981061</v>
      </c>
      <c r="AB4971" s="8">
        <f t="shared" si="1852"/>
        <v>-1</v>
      </c>
      <c r="AC4971" s="8">
        <f t="shared" si="1853"/>
        <v>0</v>
      </c>
      <c r="AD4971" s="5">
        <f t="shared" si="1854"/>
        <v>0</v>
      </c>
      <c r="AE4971" s="5">
        <f t="shared" si="1855"/>
        <v>2880.9699999999721</v>
      </c>
      <c r="AF4971" s="5">
        <f t="shared" si="1856"/>
        <v>-1</v>
      </c>
      <c r="AG4971" s="5">
        <f t="shared" si="1857"/>
        <v>2.3565076920203865</v>
      </c>
      <c r="AI4971" s="5">
        <f t="shared" si="1858"/>
        <v>3908.3346111570136</v>
      </c>
      <c r="AJ4971" s="5">
        <f t="shared" si="1859"/>
        <v>327.53247290698346</v>
      </c>
      <c r="AK4971" s="5">
        <f t="shared" si="1860"/>
        <v>0</v>
      </c>
      <c r="AL4971" s="5">
        <f t="shared" si="1861"/>
        <v>919.8096201060107</v>
      </c>
      <c r="AM4971" s="5">
        <f t="shared" si="1862"/>
        <v>3199.3142331460258</v>
      </c>
      <c r="AN4971" s="5">
        <f t="shared" si="1863"/>
        <v>0</v>
      </c>
      <c r="AO4971" s="5">
        <f t="shared" si="1864"/>
        <v>0</v>
      </c>
      <c r="AP4971" s="5">
        <f t="shared" si="1865"/>
        <v>0</v>
      </c>
      <c r="AQ4971" s="5">
        <f t="shared" si="1866"/>
        <v>1082.201160932018</v>
      </c>
      <c r="AR4971" s="5">
        <f t="shared" si="1867"/>
        <v>3.0064897960983217E-2</v>
      </c>
      <c r="AU4971" s="2">
        <f t="shared" si="1868"/>
        <v>9437.2221631460125</v>
      </c>
      <c r="AV4971" s="2">
        <f t="shared" si="1869"/>
        <v>3142.0325538779725</v>
      </c>
      <c r="AW4971" s="2">
        <f t="shared" si="1870"/>
        <v>12579.254717023985</v>
      </c>
      <c r="AX4971" s="2">
        <f t="shared" si="1871"/>
        <v>0</v>
      </c>
    </row>
    <row r="4972" spans="1:50" ht="14.4" x14ac:dyDescent="0.3">
      <c r="A4972" s="5">
        <v>4971</v>
      </c>
      <c r="B4972" s="5">
        <v>492041.29595941299</v>
      </c>
      <c r="C4972" s="5">
        <v>492041.29595941299</v>
      </c>
      <c r="D4972" s="5">
        <v>495886.73661817599</v>
      </c>
      <c r="E4972" s="5">
        <v>495946.676271729</v>
      </c>
      <c r="F4972" s="5">
        <v>496260</v>
      </c>
      <c r="G4972" s="5">
        <v>496320</v>
      </c>
      <c r="H4972" s="5">
        <v>496320</v>
      </c>
      <c r="I4972" s="5">
        <v>496444.37550971098</v>
      </c>
      <c r="J4972" s="5">
        <v>497380.68576685397</v>
      </c>
      <c r="K4972" s="5">
        <v>497392.45694025198</v>
      </c>
      <c r="L4972" s="5">
        <v>500580</v>
      </c>
      <c r="O4972" s="5">
        <v>500580</v>
      </c>
      <c r="P4972" s="5">
        <v>500580</v>
      </c>
      <c r="S4972" s="5">
        <v>503460.97</v>
      </c>
      <c r="T4972" s="5">
        <v>504544.55766862398</v>
      </c>
      <c r="U4972" s="5">
        <v>504546.92285547499</v>
      </c>
      <c r="V4972" s="5">
        <v>504547.41712047398</v>
      </c>
      <c r="X4972" s="5">
        <f t="shared" si="1848"/>
        <v>59.93965355301043</v>
      </c>
      <c r="Y4972" s="5">
        <f t="shared" si="1849"/>
        <v>60</v>
      </c>
      <c r="Z4972" s="5">
        <f t="shared" si="1850"/>
        <v>124.37550971098244</v>
      </c>
      <c r="AA4972" s="5">
        <f t="shared" si="1851"/>
        <v>11.771173398010433</v>
      </c>
      <c r="AB4972" s="8">
        <f t="shared" si="1852"/>
        <v>-1</v>
      </c>
      <c r="AC4972" s="8">
        <f t="shared" si="1853"/>
        <v>0</v>
      </c>
      <c r="AD4972" s="5">
        <f t="shared" si="1854"/>
        <v>0</v>
      </c>
      <c r="AE4972" s="5">
        <f t="shared" si="1855"/>
        <v>2880.9699999999721</v>
      </c>
      <c r="AF4972" s="5">
        <f t="shared" si="1856"/>
        <v>-1</v>
      </c>
      <c r="AG4972" s="5">
        <f t="shared" si="1857"/>
        <v>2.3651868510060012</v>
      </c>
      <c r="AI4972" s="5">
        <f t="shared" si="1858"/>
        <v>3845.4406587629928</v>
      </c>
      <c r="AJ4972" s="5">
        <f t="shared" si="1859"/>
        <v>313.32372827100335</v>
      </c>
      <c r="AK4972" s="5">
        <f t="shared" si="1860"/>
        <v>0</v>
      </c>
      <c r="AL4972" s="5">
        <f t="shared" si="1861"/>
        <v>936.31025714299176</v>
      </c>
      <c r="AM4972" s="5">
        <f t="shared" si="1862"/>
        <v>3187.5430597480154</v>
      </c>
      <c r="AN4972" s="5">
        <f t="shared" si="1863"/>
        <v>0</v>
      </c>
      <c r="AO4972" s="5">
        <f t="shared" si="1864"/>
        <v>0</v>
      </c>
      <c r="AP4972" s="5">
        <f t="shared" si="1865"/>
        <v>0</v>
      </c>
      <c r="AQ4972" s="5">
        <f t="shared" si="1866"/>
        <v>1083.5876686240081</v>
      </c>
      <c r="AR4972" s="5">
        <f t="shared" si="1867"/>
        <v>0.49426499899709597</v>
      </c>
      <c r="AU4972" s="2">
        <f t="shared" si="1868"/>
        <v>9366.6996375480085</v>
      </c>
      <c r="AV4972" s="2">
        <f t="shared" si="1869"/>
        <v>3137.4215235129814</v>
      </c>
      <c r="AW4972" s="2">
        <f t="shared" si="1870"/>
        <v>12504.12116106099</v>
      </c>
      <c r="AX4972" s="2">
        <f t="shared" si="1871"/>
        <v>0</v>
      </c>
    </row>
    <row r="4973" spans="1:50" ht="14.4" x14ac:dyDescent="0.3">
      <c r="A4973" s="5">
        <v>4972</v>
      </c>
      <c r="B4973" s="5">
        <v>492077.40357785102</v>
      </c>
      <c r="C4973" s="5">
        <v>492077.40357785102</v>
      </c>
      <c r="D4973" s="5">
        <v>495918.05086023099</v>
      </c>
      <c r="E4973" s="5">
        <v>495973.86053485901</v>
      </c>
      <c r="F4973" s="5">
        <v>496260</v>
      </c>
      <c r="G4973" s="5">
        <v>496320</v>
      </c>
      <c r="H4973" s="5">
        <v>496320</v>
      </c>
      <c r="I4973" s="5">
        <v>496444.37550971098</v>
      </c>
      <c r="J4973" s="5">
        <v>497392.45694025198</v>
      </c>
      <c r="K4973" s="5">
        <v>497417.13776890899</v>
      </c>
      <c r="L4973" s="5">
        <v>500580</v>
      </c>
      <c r="O4973" s="5">
        <v>500580</v>
      </c>
      <c r="P4973" s="5">
        <v>500580</v>
      </c>
      <c r="S4973" s="5">
        <v>503460.97</v>
      </c>
      <c r="T4973" s="5">
        <v>504545.95285547501</v>
      </c>
      <c r="U4973" s="5">
        <v>504548.05786475202</v>
      </c>
      <c r="V4973" s="5">
        <v>504548.63455885398</v>
      </c>
      <c r="X4973" s="5">
        <f t="shared" si="1848"/>
        <v>55.80967462802073</v>
      </c>
      <c r="Y4973" s="5">
        <f t="shared" si="1849"/>
        <v>60</v>
      </c>
      <c r="Z4973" s="5">
        <f t="shared" si="1850"/>
        <v>124.37550971098244</v>
      </c>
      <c r="AA4973" s="5">
        <f t="shared" si="1851"/>
        <v>24.680828657001257</v>
      </c>
      <c r="AB4973" s="8">
        <f t="shared" si="1852"/>
        <v>-1</v>
      </c>
      <c r="AC4973" s="8">
        <f t="shared" si="1853"/>
        <v>0</v>
      </c>
      <c r="AD4973" s="5">
        <f t="shared" si="1854"/>
        <v>0</v>
      </c>
      <c r="AE4973" s="5">
        <f t="shared" si="1855"/>
        <v>2880.9699999999721</v>
      </c>
      <c r="AF4973" s="5">
        <f t="shared" si="1856"/>
        <v>-1</v>
      </c>
      <c r="AG4973" s="5">
        <f t="shared" si="1857"/>
        <v>2.1050092770019546</v>
      </c>
      <c r="AI4973" s="5">
        <f t="shared" si="1858"/>
        <v>3840.6472823799704</v>
      </c>
      <c r="AJ4973" s="5">
        <f t="shared" si="1859"/>
        <v>286.13946514099371</v>
      </c>
      <c r="AK4973" s="5">
        <f t="shared" si="1860"/>
        <v>0</v>
      </c>
      <c r="AL4973" s="5">
        <f t="shared" si="1861"/>
        <v>948.08143054100219</v>
      </c>
      <c r="AM4973" s="5">
        <f t="shared" si="1862"/>
        <v>3162.8622310910141</v>
      </c>
      <c r="AN4973" s="5">
        <f t="shared" si="1863"/>
        <v>0</v>
      </c>
      <c r="AO4973" s="5">
        <f t="shared" si="1864"/>
        <v>0</v>
      </c>
      <c r="AP4973" s="5">
        <f t="shared" si="1865"/>
        <v>0</v>
      </c>
      <c r="AQ4973" s="5">
        <f t="shared" si="1866"/>
        <v>1084.982855475042</v>
      </c>
      <c r="AR4973" s="5">
        <f t="shared" si="1867"/>
        <v>0.5766941019683145</v>
      </c>
      <c r="AU4973" s="2">
        <f t="shared" si="1868"/>
        <v>9323.2899587299908</v>
      </c>
      <c r="AV4973" s="2">
        <f t="shared" si="1869"/>
        <v>3145.9410222729784</v>
      </c>
      <c r="AW4973" s="2">
        <f t="shared" si="1870"/>
        <v>12469.230981002969</v>
      </c>
      <c r="AX4973" s="2">
        <f t="shared" si="1871"/>
        <v>0</v>
      </c>
    </row>
    <row r="4974" spans="1:50" ht="14.4" x14ac:dyDescent="0.3">
      <c r="A4974" s="5">
        <v>4973</v>
      </c>
      <c r="B4974" s="5">
        <v>492078.86109908199</v>
      </c>
      <c r="C4974" s="5">
        <v>492078.86109908199</v>
      </c>
      <c r="D4974" s="5">
        <v>495932.46752709302</v>
      </c>
      <c r="E4974" s="5">
        <v>495987.209261966</v>
      </c>
      <c r="F4974" s="5">
        <v>496260</v>
      </c>
      <c r="G4974" s="5">
        <v>496320</v>
      </c>
      <c r="H4974" s="5">
        <v>496320</v>
      </c>
      <c r="I4974" s="5">
        <v>496444.37550971098</v>
      </c>
      <c r="J4974" s="5">
        <v>497417.13776890899</v>
      </c>
      <c r="K4974" s="5">
        <v>497444.89881146001</v>
      </c>
      <c r="L4974" s="5">
        <v>500580</v>
      </c>
      <c r="O4974" s="5">
        <v>500580</v>
      </c>
      <c r="P4974" s="5">
        <v>500580</v>
      </c>
      <c r="S4974" s="5">
        <v>503460.97</v>
      </c>
      <c r="T4974" s="5">
        <v>504547.08786475199</v>
      </c>
      <c r="U4974" s="5">
        <v>504549.14780094998</v>
      </c>
      <c r="V4974" s="5">
        <v>504550.01385189698</v>
      </c>
      <c r="X4974" s="5">
        <f t="shared" si="1848"/>
        <v>54.741734872979578</v>
      </c>
      <c r="Y4974" s="5">
        <f t="shared" si="1849"/>
        <v>60</v>
      </c>
      <c r="Z4974" s="5">
        <f t="shared" si="1850"/>
        <v>124.37550971098244</v>
      </c>
      <c r="AA4974" s="5">
        <f t="shared" si="1851"/>
        <v>27.761042551021092</v>
      </c>
      <c r="AB4974" s="8">
        <f t="shared" si="1852"/>
        <v>-1</v>
      </c>
      <c r="AC4974" s="8">
        <f t="shared" si="1853"/>
        <v>0</v>
      </c>
      <c r="AD4974" s="5">
        <f t="shared" si="1854"/>
        <v>0</v>
      </c>
      <c r="AE4974" s="5">
        <f t="shared" si="1855"/>
        <v>2880.9699999999721</v>
      </c>
      <c r="AF4974" s="5">
        <f t="shared" si="1856"/>
        <v>-1</v>
      </c>
      <c r="AG4974" s="5">
        <f t="shared" si="1857"/>
        <v>2.0599361979984678</v>
      </c>
      <c r="AI4974" s="5">
        <f t="shared" si="1858"/>
        <v>3853.6064280110295</v>
      </c>
      <c r="AJ4974" s="5">
        <f t="shared" si="1859"/>
        <v>272.79073803400388</v>
      </c>
      <c r="AK4974" s="5">
        <f t="shared" si="1860"/>
        <v>0</v>
      </c>
      <c r="AL4974" s="5">
        <f t="shared" si="1861"/>
        <v>972.76225919800345</v>
      </c>
      <c r="AM4974" s="5">
        <f t="shared" si="1862"/>
        <v>3135.101188539993</v>
      </c>
      <c r="AN4974" s="5">
        <f t="shared" si="1863"/>
        <v>0</v>
      </c>
      <c r="AO4974" s="5">
        <f t="shared" si="1864"/>
        <v>0</v>
      </c>
      <c r="AP4974" s="5">
        <f t="shared" si="1865"/>
        <v>0</v>
      </c>
      <c r="AQ4974" s="5">
        <f t="shared" si="1866"/>
        <v>1086.1178647520137</v>
      </c>
      <c r="AR4974" s="5">
        <f t="shared" si="1867"/>
        <v>0.86605094699189067</v>
      </c>
      <c r="AU4974" s="2">
        <f t="shared" si="1868"/>
        <v>9321.2445294820354</v>
      </c>
      <c r="AV4974" s="2">
        <f t="shared" si="1869"/>
        <v>3147.9082233329536</v>
      </c>
      <c r="AW4974" s="2">
        <f t="shared" si="1870"/>
        <v>12469.152752814989</v>
      </c>
      <c r="AX4974" s="2">
        <f t="shared" si="1871"/>
        <v>0</v>
      </c>
    </row>
    <row r="4975" spans="1:50" ht="14.4" x14ac:dyDescent="0.3">
      <c r="A4975" s="5">
        <v>4974</v>
      </c>
      <c r="B4975" s="5">
        <v>492204.53439934098</v>
      </c>
      <c r="C4975" s="5">
        <v>492204.53439934098</v>
      </c>
      <c r="D4975" s="5">
        <v>495946.676271729</v>
      </c>
      <c r="E4975" s="5">
        <v>496004.77029671101</v>
      </c>
      <c r="F4975" s="5">
        <v>496260</v>
      </c>
      <c r="G4975" s="5">
        <v>496320</v>
      </c>
      <c r="H4975" s="5">
        <v>496320</v>
      </c>
      <c r="I4975" s="5">
        <v>496444.37550971098</v>
      </c>
      <c r="J4975" s="5">
        <v>497444.89881146001</v>
      </c>
      <c r="K4975" s="5">
        <v>497464.45596304099</v>
      </c>
      <c r="L4975" s="5">
        <v>500580</v>
      </c>
      <c r="O4975" s="5">
        <v>500580</v>
      </c>
      <c r="P4975" s="5">
        <v>500580</v>
      </c>
      <c r="S4975" s="5">
        <v>503460.97</v>
      </c>
      <c r="T4975" s="5">
        <v>504548.17780095001</v>
      </c>
      <c r="U4975" s="5">
        <v>504550.40985391202</v>
      </c>
      <c r="V4975" s="5">
        <v>504551.20908753801</v>
      </c>
      <c r="X4975" s="5">
        <f t="shared" si="1848"/>
        <v>58.094024982012343</v>
      </c>
      <c r="Y4975" s="5">
        <f t="shared" si="1849"/>
        <v>60</v>
      </c>
      <c r="Z4975" s="5">
        <f t="shared" si="1850"/>
        <v>124.37550971098244</v>
      </c>
      <c r="AA4975" s="5">
        <f t="shared" si="1851"/>
        <v>19.557151580986101</v>
      </c>
      <c r="AB4975" s="8">
        <f t="shared" si="1852"/>
        <v>-1</v>
      </c>
      <c r="AC4975" s="8">
        <f t="shared" si="1853"/>
        <v>0</v>
      </c>
      <c r="AD4975" s="5">
        <f t="shared" si="1854"/>
        <v>0</v>
      </c>
      <c r="AE4975" s="5">
        <f t="shared" si="1855"/>
        <v>2880.9699999999721</v>
      </c>
      <c r="AF4975" s="5">
        <f t="shared" si="1856"/>
        <v>-1</v>
      </c>
      <c r="AG4975" s="5">
        <f t="shared" si="1857"/>
        <v>2.2320529620046727</v>
      </c>
      <c r="AI4975" s="5">
        <f t="shared" si="1858"/>
        <v>3742.1418723880197</v>
      </c>
      <c r="AJ4975" s="5">
        <f t="shared" si="1859"/>
        <v>255.229703288991</v>
      </c>
      <c r="AK4975" s="5">
        <f t="shared" si="1860"/>
        <v>0</v>
      </c>
      <c r="AL4975" s="5">
        <f t="shared" si="1861"/>
        <v>1000.5233017490245</v>
      </c>
      <c r="AM4975" s="5">
        <f t="shared" si="1862"/>
        <v>3115.5440369590069</v>
      </c>
      <c r="AN4975" s="5">
        <f t="shared" si="1863"/>
        <v>0</v>
      </c>
      <c r="AO4975" s="5">
        <f t="shared" si="1864"/>
        <v>0</v>
      </c>
      <c r="AP4975" s="5">
        <f t="shared" si="1865"/>
        <v>0</v>
      </c>
      <c r="AQ4975" s="5">
        <f t="shared" si="1866"/>
        <v>1087.2078009500401</v>
      </c>
      <c r="AR4975" s="5">
        <f t="shared" si="1867"/>
        <v>0.79923362599220127</v>
      </c>
      <c r="AU4975" s="2">
        <f t="shared" si="1868"/>
        <v>9201.4459489610745</v>
      </c>
      <c r="AV4975" s="2">
        <f t="shared" si="1869"/>
        <v>3143.2287392359576</v>
      </c>
      <c r="AW4975" s="2">
        <f t="shared" si="1870"/>
        <v>12344.674688197032</v>
      </c>
      <c r="AX4975" s="2">
        <f t="shared" si="1871"/>
        <v>0</v>
      </c>
    </row>
    <row r="4976" spans="1:50" ht="14.4" x14ac:dyDescent="0.3">
      <c r="A4976" s="5">
        <v>4975</v>
      </c>
      <c r="B4976" s="5">
        <v>492253.95849429799</v>
      </c>
      <c r="C4976" s="5">
        <v>492253.95849429799</v>
      </c>
      <c r="D4976" s="5">
        <v>495973.86053485901</v>
      </c>
      <c r="E4976" s="5">
        <v>496044.62181056599</v>
      </c>
      <c r="F4976" s="5">
        <v>496260</v>
      </c>
      <c r="G4976" s="5">
        <v>496320</v>
      </c>
      <c r="H4976" s="5">
        <v>496320</v>
      </c>
      <c r="I4976" s="5">
        <v>496444.37550971098</v>
      </c>
      <c r="J4976" s="5">
        <v>497488.645615371</v>
      </c>
      <c r="K4976" s="5">
        <v>497507.64133853599</v>
      </c>
      <c r="L4976" s="5">
        <v>500580</v>
      </c>
      <c r="O4976" s="5">
        <v>500580</v>
      </c>
      <c r="P4976" s="5">
        <v>500580</v>
      </c>
      <c r="S4976" s="5">
        <v>503460.97</v>
      </c>
      <c r="T4976" s="5">
        <v>504551.39194248902</v>
      </c>
      <c r="U4976" s="5">
        <v>504553.37167321797</v>
      </c>
      <c r="V4976" s="5">
        <v>504553.69564620499</v>
      </c>
      <c r="X4976" s="5">
        <f t="shared" si="1848"/>
        <v>70.761275706987362</v>
      </c>
      <c r="Y4976" s="5">
        <f t="shared" si="1849"/>
        <v>60</v>
      </c>
      <c r="Z4976" s="5">
        <f t="shared" si="1850"/>
        <v>124.37550971098244</v>
      </c>
      <c r="AA4976" s="5">
        <f t="shared" si="1851"/>
        <v>18.995723164989613</v>
      </c>
      <c r="AB4976" s="8">
        <f t="shared" si="1852"/>
        <v>-1</v>
      </c>
      <c r="AC4976" s="8">
        <f t="shared" si="1853"/>
        <v>0</v>
      </c>
      <c r="AD4976" s="5">
        <f t="shared" si="1854"/>
        <v>0</v>
      </c>
      <c r="AE4976" s="5">
        <f t="shared" si="1855"/>
        <v>2880.9699999999721</v>
      </c>
      <c r="AF4976" s="5">
        <f t="shared" si="1856"/>
        <v>-1</v>
      </c>
      <c r="AG4976" s="5">
        <f t="shared" si="1857"/>
        <v>1.9797307289554738</v>
      </c>
      <c r="AI4976" s="5">
        <f t="shared" si="1858"/>
        <v>3719.9020405610208</v>
      </c>
      <c r="AJ4976" s="5">
        <f t="shared" si="1859"/>
        <v>215.37818943400634</v>
      </c>
      <c r="AK4976" s="5">
        <f t="shared" si="1860"/>
        <v>0</v>
      </c>
      <c r="AL4976" s="5">
        <f t="shared" si="1861"/>
        <v>1044.2701056600199</v>
      </c>
      <c r="AM4976" s="5">
        <f t="shared" si="1862"/>
        <v>3072.358661464008</v>
      </c>
      <c r="AN4976" s="5">
        <f t="shared" si="1863"/>
        <v>0</v>
      </c>
      <c r="AO4976" s="5">
        <f t="shared" si="1864"/>
        <v>0</v>
      </c>
      <c r="AP4976" s="5">
        <f t="shared" si="1865"/>
        <v>0</v>
      </c>
      <c r="AQ4976" s="5">
        <f t="shared" si="1866"/>
        <v>1090.4219424890471</v>
      </c>
      <c r="AR4976" s="5">
        <f t="shared" si="1867"/>
        <v>0.32397298701107502</v>
      </c>
      <c r="AU4976" s="2">
        <f t="shared" si="1868"/>
        <v>9142.6549125951133</v>
      </c>
      <c r="AV4976" s="2">
        <f t="shared" si="1869"/>
        <v>3155.082239311887</v>
      </c>
      <c r="AW4976" s="2">
        <f t="shared" si="1870"/>
        <v>12297.737151907</v>
      </c>
      <c r="AX4976" s="2">
        <f t="shared" si="1871"/>
        <v>0</v>
      </c>
    </row>
    <row r="4977" spans="1:50" ht="14.4" x14ac:dyDescent="0.3">
      <c r="A4977" s="5">
        <v>4976</v>
      </c>
      <c r="B4977" s="5">
        <v>492348.50479891698</v>
      </c>
      <c r="C4977" s="5">
        <v>492348.50479891698</v>
      </c>
      <c r="D4977" s="5">
        <v>495987.209261966</v>
      </c>
      <c r="E4977" s="5">
        <v>496038.76896777202</v>
      </c>
      <c r="F4977" s="5">
        <v>496260</v>
      </c>
      <c r="G4977" s="5">
        <v>496320</v>
      </c>
      <c r="H4977" s="5">
        <v>496320</v>
      </c>
      <c r="I4977" s="5">
        <v>496444.37550971098</v>
      </c>
      <c r="J4977" s="5">
        <v>497464.45596304099</v>
      </c>
      <c r="K4977" s="5">
        <v>497488.645615371</v>
      </c>
      <c r="L4977" s="5">
        <v>500580</v>
      </c>
      <c r="O4977" s="5">
        <v>500580</v>
      </c>
      <c r="P4977" s="5">
        <v>500580</v>
      </c>
      <c r="S4977" s="5">
        <v>503460.97</v>
      </c>
      <c r="T4977" s="5">
        <v>504549.43985391199</v>
      </c>
      <c r="U4977" s="5">
        <v>504552.36194248899</v>
      </c>
      <c r="V4977" s="5">
        <v>504552.51079079101</v>
      </c>
      <c r="X4977" s="5">
        <f t="shared" si="1848"/>
        <v>51.559705806022976</v>
      </c>
      <c r="Y4977" s="5">
        <f t="shared" si="1849"/>
        <v>60</v>
      </c>
      <c r="Z4977" s="5">
        <f t="shared" si="1850"/>
        <v>124.37550971098244</v>
      </c>
      <c r="AA4977" s="5">
        <f t="shared" si="1851"/>
        <v>24.189652330009267</v>
      </c>
      <c r="AB4977" s="8">
        <f t="shared" si="1852"/>
        <v>-1</v>
      </c>
      <c r="AC4977" s="8">
        <f t="shared" si="1853"/>
        <v>0</v>
      </c>
      <c r="AD4977" s="5">
        <f t="shared" si="1854"/>
        <v>0</v>
      </c>
      <c r="AE4977" s="5">
        <f t="shared" si="1855"/>
        <v>2880.9699999999721</v>
      </c>
      <c r="AF4977" s="5">
        <f t="shared" si="1856"/>
        <v>-1</v>
      </c>
      <c r="AG4977" s="5">
        <f t="shared" si="1857"/>
        <v>2.9220885770046152</v>
      </c>
      <c r="AI4977" s="5">
        <f t="shared" si="1858"/>
        <v>3638.7044630490127</v>
      </c>
      <c r="AJ4977" s="5">
        <f t="shared" si="1859"/>
        <v>221.2310322279809</v>
      </c>
      <c r="AK4977" s="5">
        <f t="shared" si="1860"/>
        <v>0</v>
      </c>
      <c r="AL4977" s="5">
        <f t="shared" si="1861"/>
        <v>1020.0804533300106</v>
      </c>
      <c r="AM4977" s="5">
        <f t="shared" si="1862"/>
        <v>3091.3543846289976</v>
      </c>
      <c r="AN4977" s="5">
        <f t="shared" si="1863"/>
        <v>0</v>
      </c>
      <c r="AO4977" s="5">
        <f t="shared" si="1864"/>
        <v>0</v>
      </c>
      <c r="AP4977" s="5">
        <f t="shared" si="1865"/>
        <v>0</v>
      </c>
      <c r="AQ4977" s="5">
        <f t="shared" si="1866"/>
        <v>1088.4698539120145</v>
      </c>
      <c r="AR4977" s="5">
        <f t="shared" si="1867"/>
        <v>0.14884830202208832</v>
      </c>
      <c r="AU4977" s="2">
        <f t="shared" si="1868"/>
        <v>9059.9890354500385</v>
      </c>
      <c r="AV4977" s="2">
        <f t="shared" si="1869"/>
        <v>3142.0169564239914</v>
      </c>
      <c r="AW4977" s="2">
        <f t="shared" si="1870"/>
        <v>12202.00599187403</v>
      </c>
      <c r="AX4977" s="2">
        <f t="shared" si="1871"/>
        <v>0</v>
      </c>
    </row>
    <row r="4978" spans="1:50" ht="14.4" x14ac:dyDescent="0.3">
      <c r="A4978" s="5">
        <v>4977</v>
      </c>
      <c r="B4978" s="5">
        <v>492472.95288079901</v>
      </c>
      <c r="C4978" s="5">
        <v>492472.95288079901</v>
      </c>
      <c r="D4978" s="5">
        <v>496004.77029671101</v>
      </c>
      <c r="E4978" s="5">
        <v>496073.240191066</v>
      </c>
      <c r="F4978" s="5">
        <v>496260</v>
      </c>
      <c r="G4978" s="5">
        <v>496320</v>
      </c>
      <c r="H4978" s="5">
        <v>496320</v>
      </c>
      <c r="I4978" s="5">
        <v>496444.37550971098</v>
      </c>
      <c r="J4978" s="5">
        <v>497507.64133853599</v>
      </c>
      <c r="K4978" s="5">
        <v>497520.80419661698</v>
      </c>
      <c r="L4978" s="5">
        <v>500580</v>
      </c>
      <c r="O4978" s="5">
        <v>500580</v>
      </c>
      <c r="P4978" s="5">
        <v>500580</v>
      </c>
      <c r="S4978" s="5">
        <v>503460.97</v>
      </c>
      <c r="T4978" s="5">
        <v>504552.401673218</v>
      </c>
      <c r="U4978" s="5">
        <v>504555.25796047202</v>
      </c>
      <c r="V4978" s="5">
        <v>504555.38553802198</v>
      </c>
      <c r="X4978" s="5">
        <f t="shared" si="1848"/>
        <v>68.469894354988355</v>
      </c>
      <c r="Y4978" s="5">
        <f t="shared" si="1849"/>
        <v>60</v>
      </c>
      <c r="Z4978" s="5">
        <f t="shared" si="1850"/>
        <v>124.37550971098244</v>
      </c>
      <c r="AA4978" s="5">
        <f t="shared" si="1851"/>
        <v>13.162858080992009</v>
      </c>
      <c r="AB4978" s="8">
        <f t="shared" si="1852"/>
        <v>-1</v>
      </c>
      <c r="AC4978" s="8">
        <f t="shared" si="1853"/>
        <v>0</v>
      </c>
      <c r="AD4978" s="5">
        <f t="shared" si="1854"/>
        <v>0</v>
      </c>
      <c r="AE4978" s="5">
        <f t="shared" si="1855"/>
        <v>2880.9699999999721</v>
      </c>
      <c r="AF4978" s="5">
        <f t="shared" si="1856"/>
        <v>-1</v>
      </c>
      <c r="AG4978" s="5">
        <f t="shared" si="1857"/>
        <v>2.8562872540205717</v>
      </c>
      <c r="AI4978" s="5">
        <f t="shared" si="1858"/>
        <v>3531.8174159119953</v>
      </c>
      <c r="AJ4978" s="5">
        <f t="shared" si="1859"/>
        <v>186.75980893400265</v>
      </c>
      <c r="AK4978" s="5">
        <f t="shared" si="1860"/>
        <v>0</v>
      </c>
      <c r="AL4978" s="5">
        <f t="shared" si="1861"/>
        <v>1063.2658288250095</v>
      </c>
      <c r="AM4978" s="5">
        <f t="shared" si="1862"/>
        <v>3059.195803383016</v>
      </c>
      <c r="AN4978" s="5">
        <f t="shared" si="1863"/>
        <v>0</v>
      </c>
      <c r="AO4978" s="5">
        <f t="shared" si="1864"/>
        <v>0</v>
      </c>
      <c r="AP4978" s="5">
        <f t="shared" si="1865"/>
        <v>0</v>
      </c>
      <c r="AQ4978" s="5">
        <f t="shared" si="1866"/>
        <v>1091.4316732180305</v>
      </c>
      <c r="AR4978" s="5">
        <f t="shared" si="1867"/>
        <v>0.127577549952548</v>
      </c>
      <c r="AU4978" s="2">
        <f t="shared" si="1868"/>
        <v>8932.5981078220066</v>
      </c>
      <c r="AV4978" s="2">
        <f t="shared" si="1869"/>
        <v>3147.8345494009554</v>
      </c>
      <c r="AW4978" s="2">
        <f t="shared" si="1870"/>
        <v>12080.432657222962</v>
      </c>
      <c r="AX4978" s="2">
        <f t="shared" si="1871"/>
        <v>0</v>
      </c>
    </row>
    <row r="4979" spans="1:50" ht="14.4" x14ac:dyDescent="0.3">
      <c r="A4979" s="5">
        <v>4978</v>
      </c>
      <c r="B4979" s="5">
        <v>492584.28825648699</v>
      </c>
      <c r="C4979" s="5">
        <v>492584.28825648699</v>
      </c>
      <c r="D4979" s="5">
        <v>496038.76896777202</v>
      </c>
      <c r="E4979" s="5">
        <v>496096.11617240601</v>
      </c>
      <c r="F4979" s="5">
        <v>496260</v>
      </c>
      <c r="G4979" s="5">
        <v>496320</v>
      </c>
      <c r="H4979" s="5">
        <v>496320</v>
      </c>
      <c r="I4979" s="5">
        <v>496444.37550971098</v>
      </c>
      <c r="J4979" s="5">
        <v>497520.80419661698</v>
      </c>
      <c r="K4979" s="5">
        <v>497540.08135953301</v>
      </c>
      <c r="L4979" s="5">
        <v>500580</v>
      </c>
      <c r="O4979" s="5">
        <v>500580</v>
      </c>
      <c r="P4979" s="5">
        <v>500580</v>
      </c>
      <c r="S4979" s="5">
        <v>503460.97</v>
      </c>
      <c r="T4979" s="5">
        <v>504554.28796047199</v>
      </c>
      <c r="U4979" s="5">
        <v>504556.47388613498</v>
      </c>
      <c r="V4979" s="5">
        <v>504556.97301524098</v>
      </c>
      <c r="X4979" s="5">
        <f t="shared" si="1848"/>
        <v>57.34720463398844</v>
      </c>
      <c r="Y4979" s="5">
        <f t="shared" si="1849"/>
        <v>60</v>
      </c>
      <c r="Z4979" s="5">
        <f t="shared" si="1850"/>
        <v>124.37550971098244</v>
      </c>
      <c r="AA4979" s="5">
        <f t="shared" si="1851"/>
        <v>19.277162916027009</v>
      </c>
      <c r="AB4979" s="8">
        <f t="shared" si="1852"/>
        <v>-1</v>
      </c>
      <c r="AC4979" s="8">
        <f t="shared" si="1853"/>
        <v>0</v>
      </c>
      <c r="AD4979" s="5">
        <f t="shared" si="1854"/>
        <v>0</v>
      </c>
      <c r="AE4979" s="5">
        <f t="shared" si="1855"/>
        <v>2880.9699999999721</v>
      </c>
      <c r="AF4979" s="5">
        <f t="shared" si="1856"/>
        <v>-1</v>
      </c>
      <c r="AG4979" s="5">
        <f t="shared" si="1857"/>
        <v>2.1859256629832089</v>
      </c>
      <c r="AI4979" s="5">
        <f t="shared" si="1858"/>
        <v>3454.4807112850249</v>
      </c>
      <c r="AJ4979" s="5">
        <f t="shared" si="1859"/>
        <v>163.88382759399246</v>
      </c>
      <c r="AK4979" s="5">
        <f t="shared" si="1860"/>
        <v>0</v>
      </c>
      <c r="AL4979" s="5">
        <f t="shared" si="1861"/>
        <v>1076.4286869060015</v>
      </c>
      <c r="AM4979" s="5">
        <f t="shared" si="1862"/>
        <v>3039.918640466989</v>
      </c>
      <c r="AN4979" s="5">
        <f t="shared" si="1863"/>
        <v>0</v>
      </c>
      <c r="AO4979" s="5">
        <f t="shared" si="1864"/>
        <v>0</v>
      </c>
      <c r="AP4979" s="5">
        <f t="shared" si="1865"/>
        <v>0</v>
      </c>
      <c r="AQ4979" s="5">
        <f t="shared" si="1866"/>
        <v>1093.3179604720208</v>
      </c>
      <c r="AR4979" s="5">
        <f t="shared" si="1867"/>
        <v>0.49912910599960014</v>
      </c>
      <c r="AU4979" s="2">
        <f t="shared" si="1868"/>
        <v>8828.5289558300283</v>
      </c>
      <c r="AV4979" s="2">
        <f t="shared" si="1869"/>
        <v>3142.1558029239532</v>
      </c>
      <c r="AW4979" s="2">
        <f t="shared" si="1870"/>
        <v>11970.684758753981</v>
      </c>
      <c r="AX4979" s="2">
        <f t="shared" si="1871"/>
        <v>0</v>
      </c>
    </row>
    <row r="4980" spans="1:50" ht="14.4" x14ac:dyDescent="0.3">
      <c r="A4980" s="5">
        <v>4979</v>
      </c>
      <c r="B4980" s="5">
        <v>492962.15059471899</v>
      </c>
      <c r="C4980" s="5">
        <v>492962.15059471899</v>
      </c>
      <c r="D4980" s="5">
        <v>496044.62181056599</v>
      </c>
      <c r="E4980" s="5">
        <v>496112.74880344397</v>
      </c>
      <c r="F4980" s="5">
        <v>496260</v>
      </c>
      <c r="G4980" s="5">
        <v>496320</v>
      </c>
      <c r="H4980" s="5">
        <v>496320</v>
      </c>
      <c r="I4980" s="5">
        <v>496444.37550971098</v>
      </c>
      <c r="J4980" s="5">
        <v>497540.08135953301</v>
      </c>
      <c r="K4980" s="5">
        <v>497564.29683071398</v>
      </c>
      <c r="L4980" s="5">
        <v>500580</v>
      </c>
      <c r="O4980" s="5">
        <v>500580</v>
      </c>
      <c r="P4980" s="5">
        <v>500580</v>
      </c>
      <c r="S4980" s="5">
        <v>503460.97</v>
      </c>
      <c r="T4980" s="5">
        <v>504555.50388613599</v>
      </c>
      <c r="U4980" s="5">
        <v>504558.34791752999</v>
      </c>
      <c r="V4980" s="5">
        <v>504558.79056333803</v>
      </c>
      <c r="X4980" s="5">
        <f t="shared" si="1848"/>
        <v>68.126992877980229</v>
      </c>
      <c r="Y4980" s="5">
        <f t="shared" si="1849"/>
        <v>60</v>
      </c>
      <c r="Z4980" s="5">
        <f t="shared" si="1850"/>
        <v>124.37550971098244</v>
      </c>
      <c r="AA4980" s="5">
        <f t="shared" si="1851"/>
        <v>24.215471180970781</v>
      </c>
      <c r="AB4980" s="8">
        <f t="shared" si="1852"/>
        <v>-1</v>
      </c>
      <c r="AC4980" s="8">
        <f t="shared" si="1853"/>
        <v>0</v>
      </c>
      <c r="AD4980" s="5">
        <f t="shared" si="1854"/>
        <v>0</v>
      </c>
      <c r="AE4980" s="5">
        <f t="shared" si="1855"/>
        <v>2880.9699999999721</v>
      </c>
      <c r="AF4980" s="5">
        <f t="shared" si="1856"/>
        <v>-1</v>
      </c>
      <c r="AG4980" s="5">
        <f t="shared" si="1857"/>
        <v>2.8440313939936459</v>
      </c>
      <c r="AI4980" s="5">
        <f t="shared" si="1858"/>
        <v>3082.4712158470065</v>
      </c>
      <c r="AJ4980" s="5">
        <f t="shared" si="1859"/>
        <v>147.25119655602612</v>
      </c>
      <c r="AK4980" s="5">
        <f t="shared" si="1860"/>
        <v>0</v>
      </c>
      <c r="AL4980" s="5">
        <f t="shared" si="1861"/>
        <v>1095.7058498220285</v>
      </c>
      <c r="AM4980" s="5">
        <f t="shared" si="1862"/>
        <v>3015.7031692860182</v>
      </c>
      <c r="AN4980" s="5">
        <f t="shared" si="1863"/>
        <v>0</v>
      </c>
      <c r="AO4980" s="5">
        <f t="shared" si="1864"/>
        <v>0</v>
      </c>
      <c r="AP4980" s="5">
        <f t="shared" si="1865"/>
        <v>0</v>
      </c>
      <c r="AQ4980" s="5">
        <f t="shared" si="1866"/>
        <v>1094.5338861360215</v>
      </c>
      <c r="AR4980" s="5">
        <f t="shared" si="1867"/>
        <v>0.44264580804156139</v>
      </c>
      <c r="AU4980" s="2">
        <f t="shared" si="1868"/>
        <v>8436.1079634551425</v>
      </c>
      <c r="AV4980" s="2">
        <f t="shared" si="1869"/>
        <v>3158.5320051638992</v>
      </c>
      <c r="AW4980" s="2">
        <f t="shared" si="1870"/>
        <v>11594.639968619042</v>
      </c>
      <c r="AX4980" s="2">
        <f t="shared" si="1871"/>
        <v>0</v>
      </c>
    </row>
    <row r="4981" spans="1:50" ht="14.4" x14ac:dyDescent="0.3">
      <c r="A4981" s="5">
        <v>4980</v>
      </c>
      <c r="B4981" s="5">
        <v>493182.60569996398</v>
      </c>
      <c r="C4981" s="5">
        <v>493182.60569996398</v>
      </c>
      <c r="D4981" s="5">
        <v>496073.240191066</v>
      </c>
      <c r="E4981" s="5">
        <v>496140.55015597102</v>
      </c>
      <c r="F4981" s="5">
        <v>496260</v>
      </c>
      <c r="G4981" s="5">
        <v>496320</v>
      </c>
      <c r="H4981" s="5">
        <v>496320</v>
      </c>
      <c r="I4981" s="5">
        <v>496444.37550971098</v>
      </c>
      <c r="J4981" s="5">
        <v>497564.29683071398</v>
      </c>
      <c r="K4981" s="5">
        <v>497579.905927766</v>
      </c>
      <c r="L4981" s="5">
        <v>500580</v>
      </c>
      <c r="O4981" s="5">
        <v>500580</v>
      </c>
      <c r="P4981" s="5">
        <v>500580</v>
      </c>
      <c r="S4981" s="5">
        <v>503460.97</v>
      </c>
      <c r="T4981" s="5">
        <v>504557.37791753002</v>
      </c>
      <c r="U4981" s="5">
        <v>504560.19021982403</v>
      </c>
      <c r="V4981" s="5">
        <v>504560.19021982403</v>
      </c>
      <c r="X4981" s="5">
        <f t="shared" si="1848"/>
        <v>67.3099649050273</v>
      </c>
      <c r="Y4981" s="5">
        <f t="shared" si="1849"/>
        <v>60</v>
      </c>
      <c r="Z4981" s="5">
        <f t="shared" si="1850"/>
        <v>124.37550971098244</v>
      </c>
      <c r="AA4981" s="5">
        <f t="shared" si="1851"/>
        <v>15.609097052016295</v>
      </c>
      <c r="AB4981" s="8">
        <f t="shared" si="1852"/>
        <v>-1</v>
      </c>
      <c r="AC4981" s="8">
        <f t="shared" si="1853"/>
        <v>0</v>
      </c>
      <c r="AD4981" s="5">
        <f t="shared" si="1854"/>
        <v>0</v>
      </c>
      <c r="AE4981" s="5">
        <f t="shared" si="1855"/>
        <v>2880.9699999999721</v>
      </c>
      <c r="AF4981" s="5">
        <f t="shared" si="1856"/>
        <v>-1</v>
      </c>
      <c r="AG4981" s="5">
        <f t="shared" si="1857"/>
        <v>2.8123022940126248</v>
      </c>
      <c r="AI4981" s="5">
        <f t="shared" si="1858"/>
        <v>2890.6344911020133</v>
      </c>
      <c r="AJ4981" s="5">
        <f t="shared" si="1859"/>
        <v>119.44984402897535</v>
      </c>
      <c r="AK4981" s="5">
        <f t="shared" si="1860"/>
        <v>0</v>
      </c>
      <c r="AL4981" s="5">
        <f t="shared" si="1861"/>
        <v>1119.9213210029993</v>
      </c>
      <c r="AM4981" s="5">
        <f t="shared" si="1862"/>
        <v>3000.0940722340019</v>
      </c>
      <c r="AN4981" s="5">
        <f t="shared" si="1863"/>
        <v>0</v>
      </c>
      <c r="AO4981" s="5">
        <f t="shared" si="1864"/>
        <v>0</v>
      </c>
      <c r="AP4981" s="5">
        <f t="shared" si="1865"/>
        <v>0</v>
      </c>
      <c r="AQ4981" s="5">
        <f t="shared" si="1866"/>
        <v>1096.4079175300431</v>
      </c>
      <c r="AR4981" s="5">
        <f t="shared" si="1867"/>
        <v>0</v>
      </c>
      <c r="AU4981" s="2">
        <f t="shared" si="1868"/>
        <v>8226.5076458980329</v>
      </c>
      <c r="AV4981" s="2">
        <f t="shared" si="1869"/>
        <v>3149.0768739620107</v>
      </c>
      <c r="AW4981" s="2">
        <f t="shared" si="1870"/>
        <v>11375.584519860044</v>
      </c>
      <c r="AX4981" s="2">
        <f t="shared" si="1871"/>
        <v>0</v>
      </c>
    </row>
    <row r="4982" spans="1:50" ht="14.4" x14ac:dyDescent="0.3">
      <c r="A4982" s="5">
        <v>4981</v>
      </c>
      <c r="B4982" s="5">
        <v>493227.58909785497</v>
      </c>
      <c r="C4982" s="5">
        <v>493227.58909785497</v>
      </c>
      <c r="D4982" s="5">
        <v>496096.11617240601</v>
      </c>
      <c r="E4982" s="5">
        <v>496156.92864016601</v>
      </c>
      <c r="F4982" s="5">
        <v>496260</v>
      </c>
      <c r="G4982" s="5">
        <v>496320</v>
      </c>
      <c r="H4982" s="5">
        <v>496320</v>
      </c>
      <c r="I4982" s="5">
        <v>496444.37550971098</v>
      </c>
      <c r="J4982" s="5">
        <v>497579.905927766</v>
      </c>
      <c r="K4982" s="5">
        <v>497605.33439719398</v>
      </c>
      <c r="L4982" s="5">
        <v>500580</v>
      </c>
      <c r="O4982" s="5">
        <v>500580</v>
      </c>
      <c r="P4982" s="5">
        <v>500580</v>
      </c>
      <c r="S4982" s="5">
        <v>503460.97</v>
      </c>
      <c r="T4982" s="5">
        <v>504559.220219824</v>
      </c>
      <c r="U4982" s="5">
        <v>504561.65345696802</v>
      </c>
      <c r="V4982" s="5">
        <v>504561.65345696802</v>
      </c>
      <c r="X4982" s="5">
        <f t="shared" si="1848"/>
        <v>60.812467759998981</v>
      </c>
      <c r="Y4982" s="5">
        <f t="shared" si="1849"/>
        <v>60</v>
      </c>
      <c r="Z4982" s="5">
        <f t="shared" si="1850"/>
        <v>124.37550971098244</v>
      </c>
      <c r="AA4982" s="5">
        <f t="shared" si="1851"/>
        <v>25.428469427977689</v>
      </c>
      <c r="AB4982" s="8">
        <f t="shared" si="1852"/>
        <v>-1</v>
      </c>
      <c r="AC4982" s="8">
        <f t="shared" si="1853"/>
        <v>0</v>
      </c>
      <c r="AD4982" s="5">
        <f t="shared" si="1854"/>
        <v>0</v>
      </c>
      <c r="AE4982" s="5">
        <f t="shared" si="1855"/>
        <v>2880.9699999999721</v>
      </c>
      <c r="AF4982" s="5">
        <f t="shared" si="1856"/>
        <v>-1</v>
      </c>
      <c r="AG4982" s="5">
        <f t="shared" si="1857"/>
        <v>2.4332371440250427</v>
      </c>
      <c r="AI4982" s="5">
        <f t="shared" si="1858"/>
        <v>2868.5270745510352</v>
      </c>
      <c r="AJ4982" s="5">
        <f t="shared" si="1859"/>
        <v>103.07135983399348</v>
      </c>
      <c r="AK4982" s="5">
        <f t="shared" si="1860"/>
        <v>0</v>
      </c>
      <c r="AL4982" s="5">
        <f t="shared" si="1861"/>
        <v>1135.5304180550156</v>
      </c>
      <c r="AM4982" s="5">
        <f t="shared" si="1862"/>
        <v>2974.6656028060243</v>
      </c>
      <c r="AN4982" s="5">
        <f t="shared" si="1863"/>
        <v>0</v>
      </c>
      <c r="AO4982" s="5">
        <f t="shared" si="1864"/>
        <v>0</v>
      </c>
      <c r="AP4982" s="5">
        <f t="shared" si="1865"/>
        <v>0</v>
      </c>
      <c r="AQ4982" s="5">
        <f t="shared" si="1866"/>
        <v>1098.2502198240254</v>
      </c>
      <c r="AR4982" s="5">
        <f t="shared" si="1867"/>
        <v>0</v>
      </c>
      <c r="AU4982" s="2">
        <f t="shared" si="1868"/>
        <v>8180.0446750700939</v>
      </c>
      <c r="AV4982" s="2">
        <f t="shared" si="1869"/>
        <v>3152.0196840429562</v>
      </c>
      <c r="AW4982" s="2">
        <f t="shared" si="1870"/>
        <v>11332.06435911305</v>
      </c>
      <c r="AX4982" s="2">
        <f t="shared" si="1871"/>
        <v>0</v>
      </c>
    </row>
    <row r="4983" spans="1:50" ht="14.4" x14ac:dyDescent="0.3">
      <c r="A4983" s="5">
        <v>4982</v>
      </c>
      <c r="B4983" s="5">
        <v>493547.92968981602</v>
      </c>
      <c r="C4983" s="5">
        <v>493547.92968981602</v>
      </c>
      <c r="D4983" s="5">
        <v>496112.74880344397</v>
      </c>
      <c r="E4983" s="5">
        <v>496176.62718378199</v>
      </c>
      <c r="F4983" s="5">
        <v>496260</v>
      </c>
      <c r="G4983" s="5">
        <v>496320</v>
      </c>
      <c r="H4983" s="5">
        <v>496320</v>
      </c>
      <c r="I4983" s="5">
        <v>496444.37550971098</v>
      </c>
      <c r="J4983" s="5">
        <v>497605.33439719398</v>
      </c>
      <c r="K4983" s="5">
        <v>497625.82004515699</v>
      </c>
      <c r="L4983" s="5">
        <v>500580</v>
      </c>
      <c r="O4983" s="5">
        <v>500580</v>
      </c>
      <c r="P4983" s="5">
        <v>500580</v>
      </c>
      <c r="S4983" s="5">
        <v>503460.97</v>
      </c>
      <c r="T4983" s="5">
        <v>504560.68345696799</v>
      </c>
      <c r="U4983" s="5">
        <v>504563.32361583802</v>
      </c>
      <c r="V4983" s="5">
        <v>504563.50922595401</v>
      </c>
      <c r="X4983" s="5">
        <f t="shared" si="1848"/>
        <v>63.878380338021088</v>
      </c>
      <c r="Y4983" s="5">
        <f t="shared" si="1849"/>
        <v>60</v>
      </c>
      <c r="Z4983" s="5">
        <f t="shared" si="1850"/>
        <v>124.37550971098244</v>
      </c>
      <c r="AA4983" s="5">
        <f t="shared" si="1851"/>
        <v>20.485647963010706</v>
      </c>
      <c r="AB4983" s="8">
        <f t="shared" si="1852"/>
        <v>-1</v>
      </c>
      <c r="AC4983" s="8">
        <f t="shared" si="1853"/>
        <v>0</v>
      </c>
      <c r="AD4983" s="5">
        <f t="shared" si="1854"/>
        <v>0</v>
      </c>
      <c r="AE4983" s="5">
        <f t="shared" si="1855"/>
        <v>2880.9699999999721</v>
      </c>
      <c r="AF4983" s="5">
        <f t="shared" si="1856"/>
        <v>-1</v>
      </c>
      <c r="AG4983" s="5">
        <f t="shared" si="1857"/>
        <v>2.6401588700246066</v>
      </c>
      <c r="AI4983" s="5">
        <f t="shared" si="1858"/>
        <v>2564.8191136279493</v>
      </c>
      <c r="AJ4983" s="5">
        <f t="shared" si="1859"/>
        <v>83.372816218005028</v>
      </c>
      <c r="AK4983" s="5">
        <f t="shared" si="1860"/>
        <v>0</v>
      </c>
      <c r="AL4983" s="5">
        <f t="shared" si="1861"/>
        <v>1160.9588874829933</v>
      </c>
      <c r="AM4983" s="5">
        <f t="shared" si="1862"/>
        <v>2954.1799548430135</v>
      </c>
      <c r="AN4983" s="5">
        <f t="shared" si="1863"/>
        <v>0</v>
      </c>
      <c r="AO4983" s="5">
        <f t="shared" si="1864"/>
        <v>0</v>
      </c>
      <c r="AP4983" s="5">
        <f t="shared" si="1865"/>
        <v>0</v>
      </c>
      <c r="AQ4983" s="5">
        <f t="shared" si="1866"/>
        <v>1099.7134569680202</v>
      </c>
      <c r="AR4983" s="5">
        <f t="shared" si="1867"/>
        <v>0.18561011599376798</v>
      </c>
      <c r="AU4983" s="2">
        <f t="shared" si="1868"/>
        <v>7863.2298392559751</v>
      </c>
      <c r="AV4983" s="2">
        <f t="shared" si="1869"/>
        <v>3150.3496968820109</v>
      </c>
      <c r="AW4983" s="2">
        <f t="shared" si="1870"/>
        <v>11013.579536137986</v>
      </c>
      <c r="AX4983" s="2">
        <f t="shared" si="1871"/>
        <v>0</v>
      </c>
    </row>
    <row r="4984" spans="1:50" ht="14.4" x14ac:dyDescent="0.3">
      <c r="A4984" s="5">
        <v>4983</v>
      </c>
      <c r="B4984" s="5">
        <v>493582.58006976702</v>
      </c>
      <c r="C4984" s="5">
        <v>493582.58006976702</v>
      </c>
      <c r="D4984" s="5">
        <v>496140.55015597102</v>
      </c>
      <c r="E4984" s="5">
        <v>496201.69014240202</v>
      </c>
      <c r="F4984" s="5">
        <v>496260</v>
      </c>
      <c r="G4984" s="5">
        <v>496320</v>
      </c>
      <c r="H4984" s="5">
        <v>496320</v>
      </c>
      <c r="I4984" s="5">
        <v>496444.37550971098</v>
      </c>
      <c r="J4984" s="5">
        <v>497625.82004515699</v>
      </c>
      <c r="K4984" s="5">
        <v>497644.91367690102</v>
      </c>
      <c r="L4984" s="5">
        <v>500580</v>
      </c>
      <c r="O4984" s="5">
        <v>500580</v>
      </c>
      <c r="P4984" s="5">
        <v>500580</v>
      </c>
      <c r="S4984" s="5">
        <v>503460.97</v>
      </c>
      <c r="T4984" s="5">
        <v>504562.35361583799</v>
      </c>
      <c r="U4984" s="5">
        <v>504564.81134923501</v>
      </c>
      <c r="V4984" s="5">
        <v>504565.312423672</v>
      </c>
      <c r="X4984" s="5">
        <f t="shared" si="1848"/>
        <v>61.139986430993304</v>
      </c>
      <c r="Y4984" s="5">
        <f t="shared" si="1849"/>
        <v>60</v>
      </c>
      <c r="Z4984" s="5">
        <f t="shared" si="1850"/>
        <v>124.37550971098244</v>
      </c>
      <c r="AA4984" s="5">
        <f t="shared" si="1851"/>
        <v>19.09363174403552</v>
      </c>
      <c r="AB4984" s="8">
        <f t="shared" si="1852"/>
        <v>-1</v>
      </c>
      <c r="AC4984" s="8">
        <f t="shared" si="1853"/>
        <v>0</v>
      </c>
      <c r="AD4984" s="5">
        <f t="shared" si="1854"/>
        <v>0</v>
      </c>
      <c r="AE4984" s="5">
        <f t="shared" si="1855"/>
        <v>2880.9699999999721</v>
      </c>
      <c r="AF4984" s="5">
        <f t="shared" si="1856"/>
        <v>-1</v>
      </c>
      <c r="AG4984" s="5">
        <f t="shared" si="1857"/>
        <v>2.457733397022821</v>
      </c>
      <c r="AI4984" s="5">
        <f t="shared" si="1858"/>
        <v>2557.9700862040045</v>
      </c>
      <c r="AJ4984" s="5">
        <f t="shared" si="1859"/>
        <v>58.309857597982045</v>
      </c>
      <c r="AK4984" s="5">
        <f t="shared" si="1860"/>
        <v>0</v>
      </c>
      <c r="AL4984" s="5">
        <f t="shared" si="1861"/>
        <v>1181.444535446004</v>
      </c>
      <c r="AM4984" s="5">
        <f t="shared" si="1862"/>
        <v>2935.086323098978</v>
      </c>
      <c r="AN4984" s="5">
        <f t="shared" si="1863"/>
        <v>0</v>
      </c>
      <c r="AO4984" s="5">
        <f t="shared" si="1864"/>
        <v>0</v>
      </c>
      <c r="AP4984" s="5">
        <f t="shared" si="1865"/>
        <v>0</v>
      </c>
      <c r="AQ4984" s="5">
        <f t="shared" si="1866"/>
        <v>1101.3836158380145</v>
      </c>
      <c r="AR4984" s="5">
        <f t="shared" si="1867"/>
        <v>0.50107443699380383</v>
      </c>
      <c r="AU4984" s="2">
        <f t="shared" si="1868"/>
        <v>7834.6954926219769</v>
      </c>
      <c r="AV4984" s="2">
        <f t="shared" si="1869"/>
        <v>3146.0368612830061</v>
      </c>
      <c r="AW4984" s="2">
        <f t="shared" si="1870"/>
        <v>10980.732353904983</v>
      </c>
      <c r="AX4984" s="2">
        <f t="shared" si="1871"/>
        <v>0</v>
      </c>
    </row>
    <row r="4985" spans="1:50" ht="14.4" x14ac:dyDescent="0.3">
      <c r="A4985" s="5">
        <v>4984</v>
      </c>
      <c r="B4985" s="5">
        <v>493622.97569293599</v>
      </c>
      <c r="C4985" s="5">
        <v>493622.97569293599</v>
      </c>
      <c r="D4985" s="5">
        <v>496156.92864016601</v>
      </c>
      <c r="E4985" s="5">
        <v>496211.90553941001</v>
      </c>
      <c r="F4985" s="5">
        <v>496260</v>
      </c>
      <c r="G4985" s="5">
        <v>496320</v>
      </c>
      <c r="H4985" s="5">
        <v>496320</v>
      </c>
      <c r="I4985" s="5">
        <v>496444.37550971098</v>
      </c>
      <c r="J4985" s="5">
        <v>497644.91367690102</v>
      </c>
      <c r="K4985" s="5">
        <v>497666.26022211998</v>
      </c>
      <c r="L4985" s="5">
        <v>500580</v>
      </c>
      <c r="O4985" s="5">
        <v>500580</v>
      </c>
      <c r="P4985" s="5">
        <v>500580</v>
      </c>
      <c r="S4985" s="5">
        <v>503460.97</v>
      </c>
      <c r="T4985" s="5">
        <v>504563.84134923498</v>
      </c>
      <c r="U4985" s="5">
        <v>504565.91042733903</v>
      </c>
      <c r="V4985" s="5">
        <v>504566.78599950601</v>
      </c>
      <c r="X4985" s="5">
        <f t="shared" si="1848"/>
        <v>54.976899244007654</v>
      </c>
      <c r="Y4985" s="5">
        <f t="shared" si="1849"/>
        <v>60</v>
      </c>
      <c r="Z4985" s="5">
        <f t="shared" si="1850"/>
        <v>124.37550971098244</v>
      </c>
      <c r="AA4985" s="5">
        <f t="shared" si="1851"/>
        <v>21.346545218955725</v>
      </c>
      <c r="AB4985" s="8">
        <f t="shared" si="1852"/>
        <v>-1</v>
      </c>
      <c r="AC4985" s="8">
        <f t="shared" si="1853"/>
        <v>0</v>
      </c>
      <c r="AD4985" s="5">
        <f t="shared" si="1854"/>
        <v>0</v>
      </c>
      <c r="AE4985" s="5">
        <f t="shared" si="1855"/>
        <v>2880.9699999999721</v>
      </c>
      <c r="AF4985" s="5">
        <f t="shared" si="1856"/>
        <v>-1</v>
      </c>
      <c r="AG4985" s="5">
        <f t="shared" si="1857"/>
        <v>2.0690781040466391</v>
      </c>
      <c r="AI4985" s="5">
        <f t="shared" si="1858"/>
        <v>2533.9529472300201</v>
      </c>
      <c r="AJ4985" s="5">
        <f t="shared" si="1859"/>
        <v>48.094460589985829</v>
      </c>
      <c r="AK4985" s="5">
        <f t="shared" si="1860"/>
        <v>0</v>
      </c>
      <c r="AL4985" s="5">
        <f t="shared" si="1861"/>
        <v>1200.5381671900395</v>
      </c>
      <c r="AM4985" s="5">
        <f t="shared" si="1862"/>
        <v>2913.7397778800223</v>
      </c>
      <c r="AN4985" s="5">
        <f t="shared" si="1863"/>
        <v>0</v>
      </c>
      <c r="AO4985" s="5">
        <f t="shared" si="1864"/>
        <v>0</v>
      </c>
      <c r="AP4985" s="5">
        <f t="shared" si="1865"/>
        <v>0</v>
      </c>
      <c r="AQ4985" s="5">
        <f t="shared" si="1866"/>
        <v>1102.8713492350071</v>
      </c>
      <c r="AR4985" s="5">
        <f t="shared" si="1867"/>
        <v>0.8755721669876948</v>
      </c>
      <c r="AU4985" s="2">
        <f t="shared" si="1868"/>
        <v>7800.0722742920625</v>
      </c>
      <c r="AV4985" s="2">
        <f t="shared" si="1869"/>
        <v>3141.7380322779645</v>
      </c>
      <c r="AW4985" s="2">
        <f t="shared" si="1870"/>
        <v>10941.810306570027</v>
      </c>
      <c r="AX4985" s="2">
        <f t="shared" si="1871"/>
        <v>0</v>
      </c>
    </row>
    <row r="4986" spans="1:50" ht="14.4" x14ac:dyDescent="0.3">
      <c r="A4986" s="5">
        <v>4985</v>
      </c>
      <c r="B4986" s="5">
        <v>493659.11708983098</v>
      </c>
      <c r="C4986" s="5">
        <v>493659.11708983098</v>
      </c>
      <c r="D4986" s="5">
        <v>496176.62718378199</v>
      </c>
      <c r="E4986" s="5">
        <v>496230.70072295697</v>
      </c>
      <c r="F4986" s="5">
        <v>496260</v>
      </c>
      <c r="G4986" s="5">
        <v>496320</v>
      </c>
      <c r="H4986" s="5">
        <v>496320</v>
      </c>
      <c r="I4986" s="5">
        <v>496444.37550971098</v>
      </c>
      <c r="J4986" s="5">
        <v>497666.26022211998</v>
      </c>
      <c r="K4986" s="5">
        <v>497692.94900290901</v>
      </c>
      <c r="L4986" s="5">
        <v>500580</v>
      </c>
      <c r="O4986" s="5">
        <v>500580</v>
      </c>
      <c r="P4986" s="5">
        <v>500580</v>
      </c>
      <c r="S4986" s="5">
        <v>503460.97</v>
      </c>
      <c r="T4986" s="5">
        <v>504564.940427339</v>
      </c>
      <c r="U4986" s="5">
        <v>504566.97680222499</v>
      </c>
      <c r="V4986" s="5">
        <v>504568.76128075999</v>
      </c>
      <c r="X4986" s="5">
        <f t="shared" si="1848"/>
        <v>54.073539174976759</v>
      </c>
      <c r="Y4986" s="5">
        <f t="shared" si="1849"/>
        <v>60</v>
      </c>
      <c r="Z4986" s="5">
        <f t="shared" si="1850"/>
        <v>124.37550971098244</v>
      </c>
      <c r="AA4986" s="5">
        <f t="shared" si="1851"/>
        <v>26.688780789030716</v>
      </c>
      <c r="AB4986" s="8">
        <f t="shared" si="1852"/>
        <v>-1</v>
      </c>
      <c r="AC4986" s="8">
        <f t="shared" si="1853"/>
        <v>0</v>
      </c>
      <c r="AD4986" s="5">
        <f t="shared" si="1854"/>
        <v>0</v>
      </c>
      <c r="AE4986" s="5">
        <f t="shared" si="1855"/>
        <v>2880.9699999999721</v>
      </c>
      <c r="AF4986" s="5">
        <f t="shared" si="1856"/>
        <v>-1</v>
      </c>
      <c r="AG4986" s="5">
        <f t="shared" si="1857"/>
        <v>2.036374885996338</v>
      </c>
      <c r="AI4986" s="5">
        <f t="shared" si="1858"/>
        <v>2517.5100939510157</v>
      </c>
      <c r="AJ4986" s="5">
        <f t="shared" si="1859"/>
        <v>29.299277043028269</v>
      </c>
      <c r="AK4986" s="5">
        <f t="shared" si="1860"/>
        <v>0</v>
      </c>
      <c r="AL4986" s="5">
        <f t="shared" si="1861"/>
        <v>1221.8847124089953</v>
      </c>
      <c r="AM4986" s="5">
        <f t="shared" si="1862"/>
        <v>2887.0509970909916</v>
      </c>
      <c r="AN4986" s="5">
        <f t="shared" si="1863"/>
        <v>0</v>
      </c>
      <c r="AO4986" s="5">
        <f t="shared" si="1864"/>
        <v>0</v>
      </c>
      <c r="AP4986" s="5">
        <f t="shared" si="1865"/>
        <v>0</v>
      </c>
      <c r="AQ4986" s="5">
        <f t="shared" si="1866"/>
        <v>1103.9704273390234</v>
      </c>
      <c r="AR4986" s="5">
        <f t="shared" si="1867"/>
        <v>1.7844785350025631</v>
      </c>
      <c r="AU4986" s="2">
        <f t="shared" si="1868"/>
        <v>7761.4999863680569</v>
      </c>
      <c r="AV4986" s="2">
        <f t="shared" si="1869"/>
        <v>3146.1442045609583</v>
      </c>
      <c r="AW4986" s="2">
        <f t="shared" si="1870"/>
        <v>10907.644190929015</v>
      </c>
      <c r="AX4986" s="2">
        <f t="shared" si="1871"/>
        <v>0</v>
      </c>
    </row>
    <row r="4987" spans="1:50" ht="14.4" x14ac:dyDescent="0.3">
      <c r="A4987" s="5">
        <v>4986</v>
      </c>
      <c r="B4987" s="5">
        <v>493700.71059185598</v>
      </c>
      <c r="C4987" s="5">
        <v>493700.71059185598</v>
      </c>
      <c r="D4987" s="5">
        <v>496201.69014240202</v>
      </c>
      <c r="E4987" s="5">
        <v>496258.24356641999</v>
      </c>
      <c r="F4987" s="5">
        <v>496260</v>
      </c>
      <c r="G4987" s="5">
        <v>496320</v>
      </c>
      <c r="H4987" s="5">
        <v>496320</v>
      </c>
      <c r="I4987" s="5">
        <v>496444.37550971098</v>
      </c>
      <c r="J4987" s="5">
        <v>497692.94900290901</v>
      </c>
      <c r="K4987" s="5">
        <v>498741.80082893203</v>
      </c>
      <c r="L4987" s="5">
        <v>500580</v>
      </c>
      <c r="O4987" s="5">
        <v>500580</v>
      </c>
      <c r="P4987" s="5">
        <v>500580</v>
      </c>
      <c r="S4987" s="5">
        <v>503460.97</v>
      </c>
      <c r="T4987" s="5">
        <v>504566.00680222502</v>
      </c>
      <c r="U4987" s="5">
        <v>504568.14859169</v>
      </c>
      <c r="V4987" s="5">
        <v>504570.66237622697</v>
      </c>
      <c r="X4987" s="5">
        <f t="shared" si="1848"/>
        <v>56.553424017969519</v>
      </c>
      <c r="Y4987" s="5">
        <f t="shared" si="1849"/>
        <v>60</v>
      </c>
      <c r="Z4987" s="5">
        <f t="shared" si="1850"/>
        <v>124.37550971098244</v>
      </c>
      <c r="AA4987" s="5">
        <f t="shared" si="1851"/>
        <v>1048.8518260230194</v>
      </c>
      <c r="AB4987" s="8">
        <f t="shared" si="1852"/>
        <v>-1</v>
      </c>
      <c r="AC4987" s="8">
        <f t="shared" si="1853"/>
        <v>0</v>
      </c>
      <c r="AD4987" s="5">
        <f t="shared" si="1854"/>
        <v>0</v>
      </c>
      <c r="AE4987" s="5">
        <f t="shared" si="1855"/>
        <v>2880.9699999999721</v>
      </c>
      <c r="AF4987" s="5">
        <f t="shared" si="1856"/>
        <v>-1</v>
      </c>
      <c r="AG4987" s="5">
        <f t="shared" si="1857"/>
        <v>2.1417894649785012</v>
      </c>
      <c r="AI4987" s="5">
        <f t="shared" si="1858"/>
        <v>2500.9795505460352</v>
      </c>
      <c r="AJ4987" s="5">
        <f t="shared" si="1859"/>
        <v>1.7564335800125264</v>
      </c>
      <c r="AK4987" s="5">
        <f t="shared" si="1860"/>
        <v>0</v>
      </c>
      <c r="AL4987" s="5">
        <f t="shared" si="1861"/>
        <v>1248.573493198026</v>
      </c>
      <c r="AM4987" s="5">
        <f t="shared" si="1862"/>
        <v>1838.1991710679722</v>
      </c>
      <c r="AN4987" s="5">
        <f t="shared" si="1863"/>
        <v>0</v>
      </c>
      <c r="AO4987" s="5">
        <f t="shared" si="1864"/>
        <v>0</v>
      </c>
      <c r="AP4987" s="5">
        <f t="shared" si="1865"/>
        <v>0</v>
      </c>
      <c r="AQ4987" s="5">
        <f t="shared" si="1866"/>
        <v>1105.0368022250477</v>
      </c>
      <c r="AR4987" s="5">
        <f t="shared" si="1867"/>
        <v>2.5137845369754359</v>
      </c>
      <c r="AU4987" s="2">
        <f t="shared" si="1868"/>
        <v>6697.059235154069</v>
      </c>
      <c r="AV4987" s="2">
        <f t="shared" si="1869"/>
        <v>4170.8925492169219</v>
      </c>
      <c r="AW4987" s="2">
        <f t="shared" si="1870"/>
        <v>10867.951784370991</v>
      </c>
      <c r="AX4987" s="2">
        <f t="shared" si="1871"/>
        <v>0</v>
      </c>
    </row>
    <row r="4988" spans="1:50" ht="14.4" x14ac:dyDescent="0.3">
      <c r="A4988" s="5">
        <v>4987</v>
      </c>
      <c r="B4988" s="5">
        <v>493841.943787825</v>
      </c>
      <c r="C4988" s="5">
        <v>493841.943787825</v>
      </c>
      <c r="D4988" s="5">
        <v>496211.90553941001</v>
      </c>
      <c r="E4988" s="5">
        <v>497300.02730805898</v>
      </c>
      <c r="F4988" s="5">
        <v>497700</v>
      </c>
      <c r="G4988" s="5">
        <v>497760</v>
      </c>
      <c r="H4988" s="5">
        <v>497760</v>
      </c>
      <c r="I4988" s="5">
        <v>497888.52429376403</v>
      </c>
      <c r="J4988" s="5">
        <v>498741.80082893203</v>
      </c>
      <c r="K4988" s="5">
        <v>498769.04405226698</v>
      </c>
      <c r="L4988" s="5">
        <v>500580</v>
      </c>
      <c r="O4988" s="5">
        <v>500580</v>
      </c>
      <c r="P4988" s="5">
        <v>500580</v>
      </c>
      <c r="S4988" s="5">
        <v>503460.97</v>
      </c>
      <c r="T4988" s="5">
        <v>504567.17859169003</v>
      </c>
      <c r="U4988" s="5">
        <v>504570.02242968901</v>
      </c>
      <c r="V4988" s="5">
        <v>504571.87004277098</v>
      </c>
      <c r="X4988" s="5">
        <f t="shared" si="1848"/>
        <v>1088.121768648969</v>
      </c>
      <c r="Y4988" s="5">
        <f t="shared" si="1849"/>
        <v>60</v>
      </c>
      <c r="Z4988" s="5">
        <f t="shared" si="1850"/>
        <v>128.5242937640287</v>
      </c>
      <c r="AA4988" s="5">
        <f t="shared" si="1851"/>
        <v>27.243223334953655</v>
      </c>
      <c r="AB4988" s="8">
        <f t="shared" si="1852"/>
        <v>-1</v>
      </c>
      <c r="AC4988" s="8">
        <f t="shared" si="1853"/>
        <v>0</v>
      </c>
      <c r="AD4988" s="5">
        <f t="shared" si="1854"/>
        <v>0</v>
      </c>
      <c r="AE4988" s="5">
        <f t="shared" si="1855"/>
        <v>2880.9699999999721</v>
      </c>
      <c r="AF4988" s="5">
        <f t="shared" si="1856"/>
        <v>-1</v>
      </c>
      <c r="AG4988" s="5">
        <f t="shared" si="1857"/>
        <v>2.8438379989820533</v>
      </c>
      <c r="AI4988" s="5">
        <f t="shared" si="1858"/>
        <v>2369.9617515850114</v>
      </c>
      <c r="AJ4988" s="5">
        <f t="shared" si="1859"/>
        <v>399.97269194101682</v>
      </c>
      <c r="AK4988" s="5">
        <f t="shared" si="1860"/>
        <v>0</v>
      </c>
      <c r="AL4988" s="5">
        <f t="shared" si="1861"/>
        <v>853.2765351679991</v>
      </c>
      <c r="AM4988" s="5">
        <f t="shared" si="1862"/>
        <v>1810.9559477330185</v>
      </c>
      <c r="AN4988" s="5">
        <f t="shared" si="1863"/>
        <v>0</v>
      </c>
      <c r="AO4988" s="5">
        <f t="shared" si="1864"/>
        <v>0</v>
      </c>
      <c r="AP4988" s="5">
        <f t="shared" si="1865"/>
        <v>0</v>
      </c>
      <c r="AQ4988" s="5">
        <f t="shared" si="1866"/>
        <v>1106.2085916900542</v>
      </c>
      <c r="AR4988" s="5">
        <f t="shared" si="1867"/>
        <v>1.8476130819763057</v>
      </c>
      <c r="AU4988" s="2">
        <f t="shared" si="1868"/>
        <v>6542.2231311990763</v>
      </c>
      <c r="AV4988" s="2">
        <f t="shared" si="1869"/>
        <v>4185.7031237469055</v>
      </c>
      <c r="AW4988" s="2">
        <f t="shared" si="1870"/>
        <v>10727.926254945982</v>
      </c>
      <c r="AX4988" s="2">
        <f t="shared" si="1871"/>
        <v>0</v>
      </c>
    </row>
    <row r="4989" spans="1:50" ht="14.4" x14ac:dyDescent="0.3">
      <c r="A4989" s="5">
        <v>4988</v>
      </c>
      <c r="B4989" s="5">
        <v>493884.86073449999</v>
      </c>
      <c r="C4989" s="5">
        <v>493884.86073449999</v>
      </c>
      <c r="D4989" s="5">
        <v>496230.70072295697</v>
      </c>
      <c r="E4989" s="5">
        <v>497314.41865451698</v>
      </c>
      <c r="F4989" s="5">
        <v>497700</v>
      </c>
      <c r="G4989" s="5">
        <v>497760</v>
      </c>
      <c r="H4989" s="5">
        <v>497760</v>
      </c>
      <c r="I4989" s="5">
        <v>497888.52429376403</v>
      </c>
      <c r="J4989" s="5">
        <v>498769.04405226698</v>
      </c>
      <c r="K4989" s="5">
        <v>498782.713777458</v>
      </c>
      <c r="L4989" s="5">
        <v>500580</v>
      </c>
      <c r="O4989" s="5">
        <v>500580</v>
      </c>
      <c r="P4989" s="5">
        <v>500580</v>
      </c>
      <c r="S4989" s="5">
        <v>503460.97</v>
      </c>
      <c r="T4989" s="5">
        <v>504569.05242968898</v>
      </c>
      <c r="U4989" s="5">
        <v>504571.68299984798</v>
      </c>
      <c r="V4989" s="5">
        <v>504573.203387013</v>
      </c>
      <c r="X4989" s="5">
        <f t="shared" si="1848"/>
        <v>1083.7179315600079</v>
      </c>
      <c r="Y4989" s="5">
        <f t="shared" si="1849"/>
        <v>60</v>
      </c>
      <c r="Z4989" s="5">
        <f t="shared" si="1850"/>
        <v>128.5242937640287</v>
      </c>
      <c r="AA4989" s="5">
        <f t="shared" si="1851"/>
        <v>13.669725191022735</v>
      </c>
      <c r="AB4989" s="8">
        <f t="shared" si="1852"/>
        <v>-1</v>
      </c>
      <c r="AC4989" s="8">
        <f t="shared" si="1853"/>
        <v>0</v>
      </c>
      <c r="AD4989" s="5">
        <f t="shared" si="1854"/>
        <v>0</v>
      </c>
      <c r="AE4989" s="5">
        <f t="shared" si="1855"/>
        <v>2880.9699999999721</v>
      </c>
      <c r="AF4989" s="5">
        <f t="shared" si="1856"/>
        <v>-1</v>
      </c>
      <c r="AG4989" s="5">
        <f t="shared" si="1857"/>
        <v>2.6305701590026729</v>
      </c>
      <c r="AI4989" s="5">
        <f t="shared" si="1858"/>
        <v>2345.8399884569808</v>
      </c>
      <c r="AJ4989" s="5">
        <f t="shared" si="1859"/>
        <v>385.58134548302041</v>
      </c>
      <c r="AK4989" s="5">
        <f t="shared" si="1860"/>
        <v>0</v>
      </c>
      <c r="AL4989" s="5">
        <f t="shared" si="1861"/>
        <v>880.51975850295275</v>
      </c>
      <c r="AM4989" s="5">
        <f t="shared" si="1862"/>
        <v>1797.2862225419958</v>
      </c>
      <c r="AN4989" s="5">
        <f t="shared" si="1863"/>
        <v>0</v>
      </c>
      <c r="AO4989" s="5">
        <f t="shared" si="1864"/>
        <v>0</v>
      </c>
      <c r="AP4989" s="5">
        <f t="shared" si="1865"/>
        <v>0</v>
      </c>
      <c r="AQ4989" s="5">
        <f t="shared" si="1866"/>
        <v>1108.0824296890059</v>
      </c>
      <c r="AR4989" s="5">
        <f t="shared" si="1867"/>
        <v>1.5203871650155634</v>
      </c>
      <c r="AU4989" s="2">
        <f t="shared" si="1868"/>
        <v>6518.8301318389713</v>
      </c>
      <c r="AV4989" s="2">
        <f t="shared" si="1869"/>
        <v>4167.512520674034</v>
      </c>
      <c r="AW4989" s="2">
        <f t="shared" si="1870"/>
        <v>10686.342652513005</v>
      </c>
      <c r="AX4989" s="2">
        <f t="shared" si="1871"/>
        <v>0</v>
      </c>
    </row>
    <row r="4990" spans="1:50" ht="14.4" x14ac:dyDescent="0.3">
      <c r="A4990" s="5">
        <v>4989</v>
      </c>
      <c r="B4990" s="5">
        <v>493935.37999061099</v>
      </c>
      <c r="C4990" s="5">
        <v>493935.37999061099</v>
      </c>
      <c r="D4990" s="5">
        <v>496258.24356641999</v>
      </c>
      <c r="E4990" s="5">
        <v>497335.90414949198</v>
      </c>
      <c r="F4990" s="5">
        <v>497700</v>
      </c>
      <c r="G4990" s="5">
        <v>497760</v>
      </c>
      <c r="H4990" s="5">
        <v>497760</v>
      </c>
      <c r="I4990" s="5">
        <v>497888.52429376403</v>
      </c>
      <c r="J4990" s="5">
        <v>498782.713777458</v>
      </c>
      <c r="K4990" s="5">
        <v>498808.79691193101</v>
      </c>
      <c r="L4990" s="5">
        <v>500580</v>
      </c>
      <c r="O4990" s="5">
        <v>500580</v>
      </c>
      <c r="P4990" s="5">
        <v>500580</v>
      </c>
      <c r="S4990" s="5">
        <v>503460.97</v>
      </c>
      <c r="T4990" s="5">
        <v>504570.71299984801</v>
      </c>
      <c r="U4990" s="5">
        <v>504572.91773493198</v>
      </c>
      <c r="V4990" s="5">
        <v>504574.40584263799</v>
      </c>
      <c r="X4990" s="5">
        <f t="shared" si="1848"/>
        <v>1077.6605830719927</v>
      </c>
      <c r="Y4990" s="5">
        <f t="shared" si="1849"/>
        <v>60</v>
      </c>
      <c r="Z4990" s="5">
        <f t="shared" si="1850"/>
        <v>128.5242937640287</v>
      </c>
      <c r="AA4990" s="5">
        <f t="shared" si="1851"/>
        <v>26.083134473010432</v>
      </c>
      <c r="AB4990" s="8">
        <f t="shared" si="1852"/>
        <v>-1</v>
      </c>
      <c r="AC4990" s="8">
        <f t="shared" si="1853"/>
        <v>0</v>
      </c>
      <c r="AD4990" s="5">
        <f t="shared" si="1854"/>
        <v>0</v>
      </c>
      <c r="AE4990" s="5">
        <f t="shared" si="1855"/>
        <v>2880.9699999999721</v>
      </c>
      <c r="AF4990" s="5">
        <f t="shared" si="1856"/>
        <v>-1</v>
      </c>
      <c r="AG4990" s="5">
        <f t="shared" si="1857"/>
        <v>2.2047350839711726</v>
      </c>
      <c r="AI4990" s="5">
        <f t="shared" si="1858"/>
        <v>2322.8635758089949</v>
      </c>
      <c r="AJ4990" s="5">
        <f t="shared" si="1859"/>
        <v>364.09585050801979</v>
      </c>
      <c r="AK4990" s="5">
        <f t="shared" si="1860"/>
        <v>0</v>
      </c>
      <c r="AL4990" s="5">
        <f t="shared" si="1861"/>
        <v>894.18948369397549</v>
      </c>
      <c r="AM4990" s="5">
        <f t="shared" si="1862"/>
        <v>1771.2030880689854</v>
      </c>
      <c r="AN4990" s="5">
        <f t="shared" si="1863"/>
        <v>0</v>
      </c>
      <c r="AO4990" s="5">
        <f t="shared" si="1864"/>
        <v>0</v>
      </c>
      <c r="AP4990" s="5">
        <f t="shared" si="1865"/>
        <v>0</v>
      </c>
      <c r="AQ4990" s="5">
        <f t="shared" si="1866"/>
        <v>1109.7429998480366</v>
      </c>
      <c r="AR4990" s="5">
        <f t="shared" si="1867"/>
        <v>1.48810770601267</v>
      </c>
      <c r="AU4990" s="2">
        <f t="shared" si="1868"/>
        <v>6463.5831056340248</v>
      </c>
      <c r="AV4990" s="2">
        <f t="shared" si="1869"/>
        <v>4173.4427463929751</v>
      </c>
      <c r="AW4990" s="2">
        <f t="shared" si="1870"/>
        <v>10637.025852027</v>
      </c>
      <c r="AX4990" s="2">
        <f t="shared" si="1871"/>
        <v>0</v>
      </c>
    </row>
    <row r="4991" spans="1:50" ht="14.4" x14ac:dyDescent="0.3">
      <c r="A4991" s="5">
        <v>4990</v>
      </c>
      <c r="B4991" s="5">
        <v>493993.48733959801</v>
      </c>
      <c r="C4991" s="5">
        <v>493993.48733959801</v>
      </c>
      <c r="D4991" s="5">
        <v>497300.02730805898</v>
      </c>
      <c r="E4991" s="5">
        <v>497367.48650712398</v>
      </c>
      <c r="F4991" s="5">
        <v>497700</v>
      </c>
      <c r="G4991" s="5">
        <v>497760</v>
      </c>
      <c r="H4991" s="5">
        <v>497760</v>
      </c>
      <c r="I4991" s="5">
        <v>497888.52429376403</v>
      </c>
      <c r="J4991" s="5">
        <v>498808.79691193101</v>
      </c>
      <c r="K4991" s="5">
        <v>498823.024444387</v>
      </c>
      <c r="L4991" s="5">
        <v>500580</v>
      </c>
      <c r="O4991" s="5">
        <v>500580</v>
      </c>
      <c r="P4991" s="5">
        <v>500580</v>
      </c>
      <c r="S4991" s="5">
        <v>503460.97</v>
      </c>
      <c r="T4991" s="5">
        <v>504571.94773493201</v>
      </c>
      <c r="U4991" s="5">
        <v>504574.76609845599</v>
      </c>
      <c r="V4991" s="5">
        <v>504575.79052628903</v>
      </c>
      <c r="X4991" s="5">
        <f t="shared" si="1848"/>
        <v>67.4591990649933</v>
      </c>
      <c r="Y4991" s="5">
        <f t="shared" si="1849"/>
        <v>60</v>
      </c>
      <c r="Z4991" s="5">
        <f t="shared" si="1850"/>
        <v>128.5242937640287</v>
      </c>
      <c r="AA4991" s="5">
        <f t="shared" si="1851"/>
        <v>14.227532455988694</v>
      </c>
      <c r="AB4991" s="8">
        <f t="shared" si="1852"/>
        <v>-1</v>
      </c>
      <c r="AC4991" s="8">
        <f t="shared" si="1853"/>
        <v>0</v>
      </c>
      <c r="AD4991" s="5">
        <f t="shared" si="1854"/>
        <v>0</v>
      </c>
      <c r="AE4991" s="5">
        <f t="shared" si="1855"/>
        <v>2880.9699999999721</v>
      </c>
      <c r="AF4991" s="5">
        <f t="shared" si="1856"/>
        <v>-1</v>
      </c>
      <c r="AG4991" s="5">
        <f t="shared" si="1857"/>
        <v>2.8183635239838623</v>
      </c>
      <c r="AI4991" s="5">
        <f t="shared" si="1858"/>
        <v>3306.5399684609729</v>
      </c>
      <c r="AJ4991" s="5">
        <f t="shared" si="1859"/>
        <v>332.51349287602352</v>
      </c>
      <c r="AK4991" s="5">
        <f t="shared" si="1860"/>
        <v>0</v>
      </c>
      <c r="AL4991" s="5">
        <f t="shared" si="1861"/>
        <v>920.27261816698592</v>
      </c>
      <c r="AM4991" s="5">
        <f t="shared" si="1862"/>
        <v>1756.9755556129967</v>
      </c>
      <c r="AN4991" s="5">
        <f t="shared" si="1863"/>
        <v>0</v>
      </c>
      <c r="AO4991" s="5">
        <f t="shared" si="1864"/>
        <v>0</v>
      </c>
      <c r="AP4991" s="5">
        <f t="shared" si="1865"/>
        <v>0</v>
      </c>
      <c r="AQ4991" s="5">
        <f t="shared" si="1866"/>
        <v>1110.9777349320357</v>
      </c>
      <c r="AR4991" s="5">
        <f t="shared" si="1867"/>
        <v>1.0244278330355883</v>
      </c>
      <c r="AU4991" s="2">
        <f t="shared" si="1868"/>
        <v>7428.3037978820503</v>
      </c>
      <c r="AV4991" s="2">
        <f t="shared" si="1869"/>
        <v>3151.9993888089666</v>
      </c>
      <c r="AW4991" s="2">
        <f t="shared" si="1870"/>
        <v>10580.303186691017</v>
      </c>
      <c r="AX4991" s="2">
        <f t="shared" si="1871"/>
        <v>0</v>
      </c>
    </row>
    <row r="4992" spans="1:50" ht="14.4" x14ac:dyDescent="0.3">
      <c r="A4992" s="5">
        <v>4991</v>
      </c>
      <c r="B4992" s="5">
        <v>494035.52346486802</v>
      </c>
      <c r="C4992" s="5">
        <v>494035.52346486802</v>
      </c>
      <c r="D4992" s="5">
        <v>497314.41865451698</v>
      </c>
      <c r="E4992" s="5">
        <v>497376.89778384601</v>
      </c>
      <c r="F4992" s="5">
        <v>497700</v>
      </c>
      <c r="G4992" s="5">
        <v>497760</v>
      </c>
      <c r="H4992" s="5">
        <v>497760</v>
      </c>
      <c r="I4992" s="5">
        <v>497888.52429376403</v>
      </c>
      <c r="J4992" s="5">
        <v>498823.024444387</v>
      </c>
      <c r="K4992" s="5">
        <v>498836.724982418</v>
      </c>
      <c r="L4992" s="5">
        <v>500580</v>
      </c>
      <c r="O4992" s="5">
        <v>500580</v>
      </c>
      <c r="P4992" s="5">
        <v>500580</v>
      </c>
      <c r="S4992" s="5">
        <v>503460.97</v>
      </c>
      <c r="T4992" s="5">
        <v>504573.79609845602</v>
      </c>
      <c r="U4992" s="5">
        <v>504576.34803924902</v>
      </c>
      <c r="V4992" s="5">
        <v>504577.68498884997</v>
      </c>
      <c r="X4992" s="5">
        <f t="shared" si="1848"/>
        <v>62.47912932903273</v>
      </c>
      <c r="Y4992" s="5">
        <f t="shared" si="1849"/>
        <v>60</v>
      </c>
      <c r="Z4992" s="5">
        <f t="shared" si="1850"/>
        <v>128.5242937640287</v>
      </c>
      <c r="AA4992" s="5">
        <f t="shared" si="1851"/>
        <v>13.700538031000178</v>
      </c>
      <c r="AB4992" s="8">
        <f t="shared" si="1852"/>
        <v>-1</v>
      </c>
      <c r="AC4992" s="8">
        <f t="shared" si="1853"/>
        <v>0</v>
      </c>
      <c r="AD4992" s="5">
        <f t="shared" si="1854"/>
        <v>0</v>
      </c>
      <c r="AE4992" s="5">
        <f t="shared" si="1855"/>
        <v>2880.9699999999721</v>
      </c>
      <c r="AF4992" s="5">
        <f t="shared" si="1856"/>
        <v>-1</v>
      </c>
      <c r="AG4992" s="5">
        <f t="shared" si="1857"/>
        <v>2.551940792996902</v>
      </c>
      <c r="AI4992" s="5">
        <f t="shared" si="1858"/>
        <v>3278.8951896489598</v>
      </c>
      <c r="AJ4992" s="5">
        <f t="shared" si="1859"/>
        <v>323.10221615398768</v>
      </c>
      <c r="AK4992" s="5">
        <f t="shared" si="1860"/>
        <v>0</v>
      </c>
      <c r="AL4992" s="5">
        <f t="shared" si="1861"/>
        <v>934.50015062297462</v>
      </c>
      <c r="AM4992" s="5">
        <f t="shared" si="1862"/>
        <v>1743.2750175819965</v>
      </c>
      <c r="AN4992" s="5">
        <f t="shared" si="1863"/>
        <v>0</v>
      </c>
      <c r="AO4992" s="5">
        <f t="shared" si="1864"/>
        <v>0</v>
      </c>
      <c r="AP4992" s="5">
        <f t="shared" si="1865"/>
        <v>0</v>
      </c>
      <c r="AQ4992" s="5">
        <f t="shared" si="1866"/>
        <v>1112.8260984560475</v>
      </c>
      <c r="AR4992" s="5">
        <f t="shared" si="1867"/>
        <v>1.3369496009545401</v>
      </c>
      <c r="AU4992" s="2">
        <f t="shared" si="1868"/>
        <v>7393.9356220649206</v>
      </c>
      <c r="AV4992" s="2">
        <f t="shared" si="1869"/>
        <v>3146.2259019170306</v>
      </c>
      <c r="AW4992" s="2">
        <f t="shared" si="1870"/>
        <v>10540.161523981951</v>
      </c>
      <c r="AX4992" s="2">
        <f t="shared" si="1871"/>
        <v>0</v>
      </c>
    </row>
    <row r="4993" spans="1:50" ht="14.4" x14ac:dyDescent="0.3">
      <c r="A4993" s="5">
        <v>4992</v>
      </c>
      <c r="B4993" s="5">
        <v>494068.535041733</v>
      </c>
      <c r="C4993" s="5">
        <v>494068.535041733</v>
      </c>
      <c r="D4993" s="5">
        <v>497335.90414949198</v>
      </c>
      <c r="E4993" s="5">
        <v>497398.41539357998</v>
      </c>
      <c r="F4993" s="5">
        <v>497700</v>
      </c>
      <c r="G4993" s="5">
        <v>497760</v>
      </c>
      <c r="H4993" s="5">
        <v>497760</v>
      </c>
      <c r="I4993" s="5">
        <v>497888.52429376403</v>
      </c>
      <c r="J4993" s="5">
        <v>498836.724982418</v>
      </c>
      <c r="K4993" s="5">
        <v>498848.366915702</v>
      </c>
      <c r="L4993" s="5">
        <v>500580</v>
      </c>
      <c r="O4993" s="5">
        <v>500580</v>
      </c>
      <c r="P4993" s="5">
        <v>500580</v>
      </c>
      <c r="S4993" s="5">
        <v>503460.97</v>
      </c>
      <c r="T4993" s="5">
        <v>504575.37803924899</v>
      </c>
      <c r="U4993" s="5">
        <v>504577.93212185102</v>
      </c>
      <c r="V4993" s="5">
        <v>504579.44795583398</v>
      </c>
      <c r="X4993" s="5">
        <f t="shared" si="1848"/>
        <v>62.511244088003878</v>
      </c>
      <c r="Y4993" s="5">
        <f t="shared" si="1849"/>
        <v>60</v>
      </c>
      <c r="Z4993" s="5">
        <f t="shared" si="1850"/>
        <v>128.5242937640287</v>
      </c>
      <c r="AA4993" s="5">
        <f t="shared" si="1851"/>
        <v>11.641933284001425</v>
      </c>
      <c r="AB4993" s="8">
        <f t="shared" si="1852"/>
        <v>-1</v>
      </c>
      <c r="AC4993" s="8">
        <f t="shared" si="1853"/>
        <v>0</v>
      </c>
      <c r="AD4993" s="5">
        <f t="shared" si="1854"/>
        <v>0</v>
      </c>
      <c r="AE4993" s="5">
        <f t="shared" si="1855"/>
        <v>2880.9699999999721</v>
      </c>
      <c r="AF4993" s="5">
        <f t="shared" si="1856"/>
        <v>-1</v>
      </c>
      <c r="AG4993" s="5">
        <f t="shared" si="1857"/>
        <v>2.5540826020296663</v>
      </c>
      <c r="AI4993" s="5">
        <f t="shared" si="1858"/>
        <v>3267.3691077589756</v>
      </c>
      <c r="AJ4993" s="5">
        <f t="shared" si="1859"/>
        <v>301.58460642001592</v>
      </c>
      <c r="AK4993" s="5">
        <f t="shared" si="1860"/>
        <v>0</v>
      </c>
      <c r="AL4993" s="5">
        <f t="shared" si="1861"/>
        <v>948.20068865397479</v>
      </c>
      <c r="AM4993" s="5">
        <f t="shared" si="1862"/>
        <v>1731.6330842979951</v>
      </c>
      <c r="AN4993" s="5">
        <f t="shared" si="1863"/>
        <v>0</v>
      </c>
      <c r="AO4993" s="5">
        <f t="shared" si="1864"/>
        <v>0</v>
      </c>
      <c r="AP4993" s="5">
        <f t="shared" si="1865"/>
        <v>0</v>
      </c>
      <c r="AQ4993" s="5">
        <f t="shared" si="1866"/>
        <v>1114.4080392490141</v>
      </c>
      <c r="AR4993" s="5">
        <f t="shared" si="1867"/>
        <v>1.5158339829649776</v>
      </c>
      <c r="AU4993" s="2">
        <f t="shared" si="1868"/>
        <v>7364.7113603629405</v>
      </c>
      <c r="AV4993" s="2">
        <f t="shared" si="1869"/>
        <v>3144.2015537380357</v>
      </c>
      <c r="AW4993" s="2">
        <f t="shared" si="1870"/>
        <v>10508.912914100976</v>
      </c>
      <c r="AX4993" s="2">
        <f t="shared" si="1871"/>
        <v>0</v>
      </c>
    </row>
    <row r="4994" spans="1:50" ht="14.4" x14ac:dyDescent="0.3">
      <c r="A4994" s="5">
        <v>4993</v>
      </c>
      <c r="B4994" s="5">
        <v>494328.29805365897</v>
      </c>
      <c r="C4994" s="5">
        <v>494328.29805365897</v>
      </c>
      <c r="D4994" s="5">
        <v>497367.48650712398</v>
      </c>
      <c r="E4994" s="5">
        <v>497429.51735120401</v>
      </c>
      <c r="F4994" s="5">
        <v>497700</v>
      </c>
      <c r="G4994" s="5">
        <v>497760</v>
      </c>
      <c r="H4994" s="5">
        <v>497760</v>
      </c>
      <c r="I4994" s="5">
        <v>497888.52429376403</v>
      </c>
      <c r="J4994" s="5">
        <v>498848.366915702</v>
      </c>
      <c r="K4994" s="5">
        <v>498871.70410745998</v>
      </c>
      <c r="L4994" s="5">
        <v>500580</v>
      </c>
      <c r="O4994" s="5">
        <v>500580</v>
      </c>
      <c r="P4994" s="5">
        <v>500580</v>
      </c>
      <c r="S4994" s="5">
        <v>503460.97</v>
      </c>
      <c r="T4994" s="5">
        <v>504576.96212185099</v>
      </c>
      <c r="U4994" s="5">
        <v>504579.48359116999</v>
      </c>
      <c r="V4994" s="5">
        <v>504581.03357441799</v>
      </c>
      <c r="X4994" s="5">
        <f t="shared" si="1848"/>
        <v>62.030844080029055</v>
      </c>
      <c r="Y4994" s="5">
        <f t="shared" si="1849"/>
        <v>60</v>
      </c>
      <c r="Z4994" s="5">
        <f t="shared" si="1850"/>
        <v>128.5242937640287</v>
      </c>
      <c r="AA4994" s="5">
        <f t="shared" si="1851"/>
        <v>23.337191757978871</v>
      </c>
      <c r="AB4994" s="8">
        <f t="shared" si="1852"/>
        <v>-1</v>
      </c>
      <c r="AC4994" s="8">
        <f t="shared" si="1853"/>
        <v>0</v>
      </c>
      <c r="AD4994" s="5">
        <f t="shared" si="1854"/>
        <v>0</v>
      </c>
      <c r="AE4994" s="5">
        <f t="shared" si="1855"/>
        <v>2880.9699999999721</v>
      </c>
      <c r="AF4994" s="5">
        <f t="shared" si="1856"/>
        <v>-1</v>
      </c>
      <c r="AG4994" s="5">
        <f t="shared" si="1857"/>
        <v>2.5214693190064281</v>
      </c>
      <c r="AI4994" s="5">
        <f t="shared" si="1858"/>
        <v>3039.1884534650017</v>
      </c>
      <c r="AJ4994" s="5">
        <f t="shared" si="1859"/>
        <v>270.48264879599446</v>
      </c>
      <c r="AK4994" s="5">
        <f t="shared" si="1860"/>
        <v>0</v>
      </c>
      <c r="AL4994" s="5">
        <f t="shared" si="1861"/>
        <v>959.84262193797622</v>
      </c>
      <c r="AM4994" s="5">
        <f t="shared" si="1862"/>
        <v>1708.2958925400162</v>
      </c>
      <c r="AN4994" s="5">
        <f t="shared" si="1863"/>
        <v>0</v>
      </c>
      <c r="AO4994" s="5">
        <f t="shared" si="1864"/>
        <v>0</v>
      </c>
      <c r="AP4994" s="5">
        <f t="shared" si="1865"/>
        <v>0</v>
      </c>
      <c r="AQ4994" s="5">
        <f t="shared" si="1866"/>
        <v>1115.9921218510135</v>
      </c>
      <c r="AR4994" s="5">
        <f t="shared" si="1867"/>
        <v>1.5499832479981706</v>
      </c>
      <c r="AU4994" s="2">
        <f t="shared" si="1868"/>
        <v>7095.3517218380002</v>
      </c>
      <c r="AV4994" s="2">
        <f t="shared" si="1869"/>
        <v>3155.3837989210151</v>
      </c>
      <c r="AW4994" s="2">
        <f t="shared" si="1870"/>
        <v>10250.735520759015</v>
      </c>
      <c r="AX4994" s="2">
        <f t="shared" si="1871"/>
        <v>0</v>
      </c>
    </row>
    <row r="4995" spans="1:50" ht="14.4" x14ac:dyDescent="0.3">
      <c r="A4995" s="5">
        <v>4994</v>
      </c>
      <c r="B4995" s="5">
        <v>494491.64748692798</v>
      </c>
      <c r="C4995" s="5">
        <v>494491.64748692798</v>
      </c>
      <c r="D4995" s="5">
        <v>497376.89778384601</v>
      </c>
      <c r="E4995" s="5">
        <v>497444.36767514801</v>
      </c>
      <c r="F4995" s="5">
        <v>497700</v>
      </c>
      <c r="G4995" s="5">
        <v>497760</v>
      </c>
      <c r="H4995" s="5">
        <v>497760</v>
      </c>
      <c r="I4995" s="5">
        <v>497888.52429376403</v>
      </c>
      <c r="J4995" s="5">
        <v>498871.70410745998</v>
      </c>
      <c r="K4995" s="5">
        <v>498883.99122916401</v>
      </c>
      <c r="L4995" s="5">
        <v>500580</v>
      </c>
      <c r="O4995" s="5">
        <v>500580</v>
      </c>
      <c r="P4995" s="5">
        <v>500580</v>
      </c>
      <c r="S4995" s="5">
        <v>503460.97</v>
      </c>
      <c r="T4995" s="5">
        <v>504578.51359117101</v>
      </c>
      <c r="U4995" s="5">
        <v>504581.33238440502</v>
      </c>
      <c r="V4995" s="5">
        <v>504582.79349879298</v>
      </c>
      <c r="X4995" s="5">
        <f t="shared" ref="X4995:X5058" si="1872">E4995-D4995</f>
        <v>67.46989130199654</v>
      </c>
      <c r="Y4995" s="5">
        <f t="shared" ref="Y4995:Y5058" si="1873">G4995-F4995</f>
        <v>60</v>
      </c>
      <c r="Z4995" s="5">
        <f t="shared" ref="Z4995:Z5058" si="1874">I4995-H4995</f>
        <v>128.5242937640287</v>
      </c>
      <c r="AA4995" s="5">
        <f t="shared" ref="AA4995:AA5058" si="1875">K4995-J4995</f>
        <v>12.287121704022866</v>
      </c>
      <c r="AB4995" s="8">
        <f t="shared" ref="AB4995:AB5058" si="1876">IF(M4995=L4995,M4995-L4995,-1)</f>
        <v>-1</v>
      </c>
      <c r="AC4995" s="8">
        <f t="shared" ref="AC4995:AC5058" si="1877">IF(P4995=L4995,P4995-L4995,-1)</f>
        <v>0</v>
      </c>
      <c r="AD4995" s="5">
        <f t="shared" ref="AD4995:AD5058" si="1878">Q4995-N4995</f>
        <v>0</v>
      </c>
      <c r="AE4995" s="5">
        <f t="shared" ref="AE4995:AE5058" si="1879">S4995-P4995</f>
        <v>2880.9699999999721</v>
      </c>
      <c r="AF4995" s="5">
        <f t="shared" ref="AF4995:AF5058" si="1880">IF(U4995-R4995&lt;5,U4995-R4995,-1)</f>
        <v>-1</v>
      </c>
      <c r="AG4995" s="5">
        <f t="shared" ref="AG4995:AG5058" si="1881">IF(U4995-T4995&lt;5,U4995-T4995,-1)</f>
        <v>2.8187932340078987</v>
      </c>
      <c r="AI4995" s="5">
        <f t="shared" ref="AI4995:AI5058" si="1882">D4995-C4995</f>
        <v>2885.250296918035</v>
      </c>
      <c r="AJ4995" s="5">
        <f t="shared" ref="AJ4995:AJ5058" si="1883">F4995-E4995</f>
        <v>255.63232485199114</v>
      </c>
      <c r="AK4995" s="5">
        <f t="shared" ref="AK4995:AK5058" si="1884">H4995-G4995</f>
        <v>0</v>
      </c>
      <c r="AL4995" s="5">
        <f t="shared" ref="AL4995:AL5058" si="1885">J4995-I4995</f>
        <v>983.17981369595509</v>
      </c>
      <c r="AM4995" s="5">
        <f t="shared" ref="AM4995:AM5058" si="1886">L4995-K4995</f>
        <v>1696.0087708359933</v>
      </c>
      <c r="AN4995" s="5">
        <f t="shared" ref="AN4995:AN5058" si="1887">N4995-M4995</f>
        <v>0</v>
      </c>
      <c r="AO4995" s="5">
        <f t="shared" ref="AO4995:AO5058" si="1888">P4995-O4995</f>
        <v>0</v>
      </c>
      <c r="AP4995" s="5">
        <f t="shared" ref="AP4995:AP5058" si="1889">R4995-Q4995</f>
        <v>0</v>
      </c>
      <c r="AQ4995" s="5">
        <f t="shared" ref="AQ4995:AQ5058" si="1890">T4995-S4995</f>
        <v>1117.5435911710374</v>
      </c>
      <c r="AR4995" s="5">
        <f t="shared" ref="AR4995:AR5058" si="1891">V4995-U4995</f>
        <v>1.4611143879592419</v>
      </c>
      <c r="AU4995" s="2">
        <f t="shared" ref="AU4995:AU5058" si="1892">SUM(AI4995:AR4995)</f>
        <v>6939.0759118609712</v>
      </c>
      <c r="AV4995" s="2">
        <f t="shared" ref="AV4995:AV5058" si="1893">SUM(X4995:AG4995)</f>
        <v>3150.0701000040281</v>
      </c>
      <c r="AW4995" s="2">
        <f t="shared" ref="AW4995:AW5058" si="1894">AU4995+AV4995</f>
        <v>10089.146011864999</v>
      </c>
      <c r="AX4995" s="2">
        <f t="shared" ref="AX4995:AX5058" si="1895">IF(AW4995&lt;=2880,1,0)</f>
        <v>0</v>
      </c>
    </row>
    <row r="4996" spans="1:50" ht="14.4" x14ac:dyDescent="0.3">
      <c r="A4996" s="5">
        <v>4995</v>
      </c>
      <c r="B4996" s="5">
        <v>494599.41984415898</v>
      </c>
      <c r="C4996" s="5">
        <v>494599.41984415898</v>
      </c>
      <c r="D4996" s="5">
        <v>497398.41539357998</v>
      </c>
      <c r="E4996" s="5">
        <v>497456.66727555002</v>
      </c>
      <c r="F4996" s="5">
        <v>497700</v>
      </c>
      <c r="G4996" s="5">
        <v>497760</v>
      </c>
      <c r="H4996" s="5">
        <v>497760</v>
      </c>
      <c r="I4996" s="5">
        <v>497888.52429376403</v>
      </c>
      <c r="J4996" s="5">
        <v>498883.99122916401</v>
      </c>
      <c r="K4996" s="5">
        <v>498901.05732131499</v>
      </c>
      <c r="L4996" s="5">
        <v>500580</v>
      </c>
      <c r="O4996" s="5">
        <v>500580</v>
      </c>
      <c r="P4996" s="5">
        <v>500580</v>
      </c>
      <c r="S4996" s="5">
        <v>503460.97</v>
      </c>
      <c r="T4996" s="5">
        <v>504580.36238440499</v>
      </c>
      <c r="U4996" s="5">
        <v>504582.60475862899</v>
      </c>
      <c r="V4996" s="5">
        <v>504584.28219304001</v>
      </c>
      <c r="X4996" s="5">
        <f t="shared" si="1872"/>
        <v>58.251881970034447</v>
      </c>
      <c r="Y4996" s="5">
        <f t="shared" si="1873"/>
        <v>60</v>
      </c>
      <c r="Z4996" s="5">
        <f t="shared" si="1874"/>
        <v>128.5242937640287</v>
      </c>
      <c r="AA4996" s="5">
        <f t="shared" si="1875"/>
        <v>17.066092150984332</v>
      </c>
      <c r="AB4996" s="8">
        <f t="shared" si="1876"/>
        <v>-1</v>
      </c>
      <c r="AC4996" s="8">
        <f t="shared" si="1877"/>
        <v>0</v>
      </c>
      <c r="AD4996" s="5">
        <f t="shared" si="1878"/>
        <v>0</v>
      </c>
      <c r="AE4996" s="5">
        <f t="shared" si="1879"/>
        <v>2880.9699999999721</v>
      </c>
      <c r="AF4996" s="5">
        <f t="shared" si="1880"/>
        <v>-1</v>
      </c>
      <c r="AG4996" s="5">
        <f t="shared" si="1881"/>
        <v>2.2423742240061983</v>
      </c>
      <c r="AI4996" s="5">
        <f t="shared" si="1882"/>
        <v>2798.9955494210008</v>
      </c>
      <c r="AJ4996" s="5">
        <f t="shared" si="1883"/>
        <v>243.33272444998147</v>
      </c>
      <c r="AK4996" s="5">
        <f t="shared" si="1884"/>
        <v>0</v>
      </c>
      <c r="AL4996" s="5">
        <f t="shared" si="1885"/>
        <v>995.46693539997796</v>
      </c>
      <c r="AM4996" s="5">
        <f t="shared" si="1886"/>
        <v>1678.942678685009</v>
      </c>
      <c r="AN4996" s="5">
        <f t="shared" si="1887"/>
        <v>0</v>
      </c>
      <c r="AO4996" s="5">
        <f t="shared" si="1888"/>
        <v>0</v>
      </c>
      <c r="AP4996" s="5">
        <f t="shared" si="1889"/>
        <v>0</v>
      </c>
      <c r="AQ4996" s="5">
        <f t="shared" si="1890"/>
        <v>1119.392384405015</v>
      </c>
      <c r="AR4996" s="5">
        <f t="shared" si="1891"/>
        <v>1.6774344110162929</v>
      </c>
      <c r="AU4996" s="2">
        <f t="shared" si="1892"/>
        <v>6837.8077067720005</v>
      </c>
      <c r="AV4996" s="2">
        <f t="shared" si="1893"/>
        <v>3145.0546421090257</v>
      </c>
      <c r="AW4996" s="2">
        <f t="shared" si="1894"/>
        <v>9982.8623488810263</v>
      </c>
      <c r="AX4996" s="2">
        <f t="shared" si="1895"/>
        <v>0</v>
      </c>
    </row>
    <row r="4997" spans="1:50" ht="14.4" x14ac:dyDescent="0.3">
      <c r="A4997" s="5">
        <v>4996</v>
      </c>
      <c r="B4997" s="5">
        <v>494783.52038558701</v>
      </c>
      <c r="C4997" s="5">
        <v>494783.52038558701</v>
      </c>
      <c r="D4997" s="5">
        <v>497429.51735120401</v>
      </c>
      <c r="E4997" s="5">
        <v>497490.82613680098</v>
      </c>
      <c r="F4997" s="5">
        <v>497700</v>
      </c>
      <c r="G4997" s="5">
        <v>497760</v>
      </c>
      <c r="H4997" s="5">
        <v>497760</v>
      </c>
      <c r="I4997" s="5">
        <v>497888.52429376403</v>
      </c>
      <c r="J4997" s="5">
        <v>498901.05732131499</v>
      </c>
      <c r="K4997" s="5">
        <v>498925.47053335002</v>
      </c>
      <c r="L4997" s="5">
        <v>500580</v>
      </c>
      <c r="O4997" s="5">
        <v>500580</v>
      </c>
      <c r="P4997" s="5">
        <v>500580</v>
      </c>
      <c r="S4997" s="5">
        <v>503460.97</v>
      </c>
      <c r="T4997" s="5">
        <v>504581.63475862902</v>
      </c>
      <c r="U4997" s="5">
        <v>504584.10489369102</v>
      </c>
      <c r="V4997" s="5">
        <v>504585.71095098701</v>
      </c>
      <c r="X4997" s="5">
        <f t="shared" si="1872"/>
        <v>61.308785596978851</v>
      </c>
      <c r="Y4997" s="5">
        <f t="shared" si="1873"/>
        <v>60</v>
      </c>
      <c r="Z4997" s="5">
        <f t="shared" si="1874"/>
        <v>128.5242937640287</v>
      </c>
      <c r="AA4997" s="5">
        <f t="shared" si="1875"/>
        <v>24.413212035025936</v>
      </c>
      <c r="AB4997" s="8">
        <f t="shared" si="1876"/>
        <v>-1</v>
      </c>
      <c r="AC4997" s="8">
        <f t="shared" si="1877"/>
        <v>0</v>
      </c>
      <c r="AD4997" s="5">
        <f t="shared" si="1878"/>
        <v>0</v>
      </c>
      <c r="AE4997" s="5">
        <f t="shared" si="1879"/>
        <v>2880.9699999999721</v>
      </c>
      <c r="AF4997" s="5">
        <f t="shared" si="1880"/>
        <v>-1</v>
      </c>
      <c r="AG4997" s="5">
        <f t="shared" si="1881"/>
        <v>2.4701350620016456</v>
      </c>
      <c r="AI4997" s="5">
        <f t="shared" si="1882"/>
        <v>2645.9969656169997</v>
      </c>
      <c r="AJ4997" s="5">
        <f t="shared" si="1883"/>
        <v>209.17386319901561</v>
      </c>
      <c r="AK4997" s="5">
        <f t="shared" si="1884"/>
        <v>0</v>
      </c>
      <c r="AL4997" s="5">
        <f t="shared" si="1885"/>
        <v>1012.5330275509623</v>
      </c>
      <c r="AM4997" s="5">
        <f t="shared" si="1886"/>
        <v>1654.5294666499831</v>
      </c>
      <c r="AN4997" s="5">
        <f t="shared" si="1887"/>
        <v>0</v>
      </c>
      <c r="AO4997" s="5">
        <f t="shared" si="1888"/>
        <v>0</v>
      </c>
      <c r="AP4997" s="5">
        <f t="shared" si="1889"/>
        <v>0</v>
      </c>
      <c r="AQ4997" s="5">
        <f t="shared" si="1890"/>
        <v>1120.6647586290492</v>
      </c>
      <c r="AR4997" s="5">
        <f t="shared" si="1891"/>
        <v>1.6060572959831916</v>
      </c>
      <c r="AU4997" s="2">
        <f t="shared" si="1892"/>
        <v>6644.504138941993</v>
      </c>
      <c r="AV4997" s="2">
        <f t="shared" si="1893"/>
        <v>3155.6864264580072</v>
      </c>
      <c r="AW4997" s="2">
        <f t="shared" si="1894"/>
        <v>9800.1905654000002</v>
      </c>
      <c r="AX4997" s="2">
        <f t="shared" si="1895"/>
        <v>0</v>
      </c>
    </row>
    <row r="4998" spans="1:50" ht="14.4" x14ac:dyDescent="0.3">
      <c r="A4998" s="5">
        <v>4997</v>
      </c>
      <c r="B4998" s="5">
        <v>494794.248595346</v>
      </c>
      <c r="C4998" s="5">
        <v>494794.248595346</v>
      </c>
      <c r="D4998" s="5">
        <v>497444.36767514801</v>
      </c>
      <c r="E4998" s="5">
        <v>497506.573089018</v>
      </c>
      <c r="F4998" s="5">
        <v>497700</v>
      </c>
      <c r="G4998" s="5">
        <v>497760</v>
      </c>
      <c r="H4998" s="5">
        <v>497760</v>
      </c>
      <c r="I4998" s="5">
        <v>497888.52429376403</v>
      </c>
      <c r="J4998" s="5">
        <v>498925.47053335002</v>
      </c>
      <c r="K4998" s="5">
        <v>498945.40900335001</v>
      </c>
      <c r="L4998" s="5">
        <v>500580</v>
      </c>
      <c r="O4998" s="5">
        <v>500580</v>
      </c>
      <c r="P4998" s="5">
        <v>500580</v>
      </c>
      <c r="S4998" s="5">
        <v>503460.97</v>
      </c>
      <c r="T4998" s="5">
        <v>504583.13489369099</v>
      </c>
      <c r="U4998" s="5">
        <v>504585.66835653299</v>
      </c>
      <c r="V4998" s="5">
        <v>504587.62114797399</v>
      </c>
      <c r="X4998" s="5">
        <f t="shared" si="1872"/>
        <v>62.20541386998957</v>
      </c>
      <c r="Y4998" s="5">
        <f t="shared" si="1873"/>
        <v>60</v>
      </c>
      <c r="Z4998" s="5">
        <f t="shared" si="1874"/>
        <v>128.5242937640287</v>
      </c>
      <c r="AA4998" s="5">
        <f t="shared" si="1875"/>
        <v>19.938469999993686</v>
      </c>
      <c r="AB4998" s="8">
        <f t="shared" si="1876"/>
        <v>-1</v>
      </c>
      <c r="AC4998" s="8">
        <f t="shared" si="1877"/>
        <v>0</v>
      </c>
      <c r="AD4998" s="5">
        <f t="shared" si="1878"/>
        <v>0</v>
      </c>
      <c r="AE4998" s="5">
        <f t="shared" si="1879"/>
        <v>2880.9699999999721</v>
      </c>
      <c r="AF4998" s="5">
        <f t="shared" si="1880"/>
        <v>-1</v>
      </c>
      <c r="AG4998" s="5">
        <f t="shared" si="1881"/>
        <v>2.5334628419950604</v>
      </c>
      <c r="AI4998" s="5">
        <f t="shared" si="1882"/>
        <v>2650.1190798020107</v>
      </c>
      <c r="AJ4998" s="5">
        <f t="shared" si="1883"/>
        <v>193.42691098200157</v>
      </c>
      <c r="AK4998" s="5">
        <f t="shared" si="1884"/>
        <v>0</v>
      </c>
      <c r="AL4998" s="5">
        <f t="shared" si="1885"/>
        <v>1036.9462395859882</v>
      </c>
      <c r="AM4998" s="5">
        <f t="shared" si="1886"/>
        <v>1634.5909966499894</v>
      </c>
      <c r="AN4998" s="5">
        <f t="shared" si="1887"/>
        <v>0</v>
      </c>
      <c r="AO4998" s="5">
        <f t="shared" si="1888"/>
        <v>0</v>
      </c>
      <c r="AP4998" s="5">
        <f t="shared" si="1889"/>
        <v>0</v>
      </c>
      <c r="AQ4998" s="5">
        <f t="shared" si="1890"/>
        <v>1122.1648936910206</v>
      </c>
      <c r="AR4998" s="5">
        <f t="shared" si="1891"/>
        <v>1.9527914409991354</v>
      </c>
      <c r="AU4998" s="2">
        <f t="shared" si="1892"/>
        <v>6639.2009121520096</v>
      </c>
      <c r="AV4998" s="2">
        <f t="shared" si="1893"/>
        <v>3152.1716404759791</v>
      </c>
      <c r="AW4998" s="2">
        <f t="shared" si="1894"/>
        <v>9791.3725526279886</v>
      </c>
      <c r="AX4998" s="2">
        <f t="shared" si="1895"/>
        <v>0</v>
      </c>
    </row>
    <row r="4999" spans="1:50" ht="14.4" x14ac:dyDescent="0.3">
      <c r="A4999" s="5">
        <v>4998</v>
      </c>
      <c r="B4999" s="5">
        <v>495242.72431384301</v>
      </c>
      <c r="C4999" s="5">
        <v>495242.72431384301</v>
      </c>
      <c r="D4999" s="5">
        <v>497456.66727555002</v>
      </c>
      <c r="E4999" s="5">
        <v>497519.87120215001</v>
      </c>
      <c r="F4999" s="5">
        <v>497700</v>
      </c>
      <c r="G4999" s="5">
        <v>497760</v>
      </c>
      <c r="H4999" s="5">
        <v>497760</v>
      </c>
      <c r="I4999" s="5">
        <v>497888.52429376403</v>
      </c>
      <c r="J4999" s="5">
        <v>498945.40900335001</v>
      </c>
      <c r="K4999" s="5">
        <v>498969.56365746702</v>
      </c>
      <c r="L4999" s="5">
        <v>500580</v>
      </c>
      <c r="O4999" s="5">
        <v>500580</v>
      </c>
      <c r="P4999" s="5">
        <v>500580</v>
      </c>
      <c r="S4999" s="5">
        <v>503460.97</v>
      </c>
      <c r="T4999" s="5">
        <v>504584.69835653302</v>
      </c>
      <c r="U4999" s="5">
        <v>504587.29729693901</v>
      </c>
      <c r="V4999" s="5">
        <v>504589.59438699699</v>
      </c>
      <c r="X4999" s="5">
        <f t="shared" si="1872"/>
        <v>63.203926599991973</v>
      </c>
      <c r="Y4999" s="5">
        <f t="shared" si="1873"/>
        <v>60</v>
      </c>
      <c r="Z4999" s="5">
        <f t="shared" si="1874"/>
        <v>128.5242937640287</v>
      </c>
      <c r="AA4999" s="5">
        <f t="shared" si="1875"/>
        <v>24.154654117010068</v>
      </c>
      <c r="AB4999" s="8">
        <f t="shared" si="1876"/>
        <v>-1</v>
      </c>
      <c r="AC4999" s="8">
        <f t="shared" si="1877"/>
        <v>0</v>
      </c>
      <c r="AD4999" s="5">
        <f t="shared" si="1878"/>
        <v>0</v>
      </c>
      <c r="AE4999" s="5">
        <f t="shared" si="1879"/>
        <v>2880.9699999999721</v>
      </c>
      <c r="AF4999" s="5">
        <f t="shared" si="1880"/>
        <v>-1</v>
      </c>
      <c r="AG4999" s="5">
        <f t="shared" si="1881"/>
        <v>2.5989404059946537</v>
      </c>
      <c r="AI4999" s="5">
        <f t="shared" si="1882"/>
        <v>2213.9429617070127</v>
      </c>
      <c r="AJ4999" s="5">
        <f t="shared" si="1883"/>
        <v>180.1287978499895</v>
      </c>
      <c r="AK4999" s="5">
        <f t="shared" si="1884"/>
        <v>0</v>
      </c>
      <c r="AL4999" s="5">
        <f t="shared" si="1885"/>
        <v>1056.8847095859819</v>
      </c>
      <c r="AM4999" s="5">
        <f t="shared" si="1886"/>
        <v>1610.4363425329793</v>
      </c>
      <c r="AN4999" s="5">
        <f t="shared" si="1887"/>
        <v>0</v>
      </c>
      <c r="AO4999" s="5">
        <f t="shared" si="1888"/>
        <v>0</v>
      </c>
      <c r="AP4999" s="5">
        <f t="shared" si="1889"/>
        <v>0</v>
      </c>
      <c r="AQ4999" s="5">
        <f t="shared" si="1890"/>
        <v>1123.7283565330436</v>
      </c>
      <c r="AR4999" s="5">
        <f t="shared" si="1891"/>
        <v>2.2970900579821318</v>
      </c>
      <c r="AU4999" s="2">
        <f t="shared" si="1892"/>
        <v>6187.4182582669891</v>
      </c>
      <c r="AV4999" s="2">
        <f t="shared" si="1893"/>
        <v>3157.4518148869975</v>
      </c>
      <c r="AW4999" s="2">
        <f t="shared" si="1894"/>
        <v>9344.8700731539866</v>
      </c>
      <c r="AX4999" s="2">
        <f t="shared" si="1895"/>
        <v>0</v>
      </c>
    </row>
    <row r="5000" spans="1:50" ht="14.4" x14ac:dyDescent="0.3">
      <c r="A5000" s="5">
        <v>4999</v>
      </c>
      <c r="B5000" s="5">
        <v>495268.68501593702</v>
      </c>
      <c r="C5000" s="5">
        <v>495268.68501593702</v>
      </c>
      <c r="D5000" s="5">
        <v>497490.82613680098</v>
      </c>
      <c r="E5000" s="5">
        <v>497553.30053888902</v>
      </c>
      <c r="F5000" s="5">
        <v>497700</v>
      </c>
      <c r="G5000" s="5">
        <v>497760</v>
      </c>
      <c r="H5000" s="5">
        <v>497760</v>
      </c>
      <c r="I5000" s="5">
        <v>497888.52429376403</v>
      </c>
      <c r="J5000" s="5">
        <v>498969.56365746702</v>
      </c>
      <c r="K5000" s="5">
        <v>498995.95671145897</v>
      </c>
      <c r="L5000" s="5">
        <v>500580</v>
      </c>
      <c r="O5000" s="5">
        <v>500580</v>
      </c>
      <c r="P5000" s="5">
        <v>500580</v>
      </c>
      <c r="S5000" s="5">
        <v>503460.97</v>
      </c>
      <c r="T5000" s="5">
        <v>504586.32729693898</v>
      </c>
      <c r="U5000" s="5">
        <v>504588.87892199802</v>
      </c>
      <c r="V5000" s="5">
        <v>504591.16329107201</v>
      </c>
      <c r="X5000" s="5">
        <f t="shared" si="1872"/>
        <v>62.474402088031638</v>
      </c>
      <c r="Y5000" s="5">
        <f t="shared" si="1873"/>
        <v>60</v>
      </c>
      <c r="Z5000" s="5">
        <f t="shared" si="1874"/>
        <v>128.5242937640287</v>
      </c>
      <c r="AA5000" s="5">
        <f t="shared" si="1875"/>
        <v>26.393053991952911</v>
      </c>
      <c r="AB5000" s="8">
        <f t="shared" si="1876"/>
        <v>-1</v>
      </c>
      <c r="AC5000" s="8">
        <f t="shared" si="1877"/>
        <v>0</v>
      </c>
      <c r="AD5000" s="5">
        <f t="shared" si="1878"/>
        <v>0</v>
      </c>
      <c r="AE5000" s="5">
        <f t="shared" si="1879"/>
        <v>2880.9699999999721</v>
      </c>
      <c r="AF5000" s="5">
        <f t="shared" si="1880"/>
        <v>-1</v>
      </c>
      <c r="AG5000" s="5">
        <f t="shared" si="1881"/>
        <v>2.5516250590444542</v>
      </c>
      <c r="AI5000" s="5">
        <f t="shared" si="1882"/>
        <v>2222.141120863962</v>
      </c>
      <c r="AJ5000" s="5">
        <f t="shared" si="1883"/>
        <v>146.69946111098398</v>
      </c>
      <c r="AK5000" s="5">
        <f t="shared" si="1884"/>
        <v>0</v>
      </c>
      <c r="AL5000" s="5">
        <f t="shared" si="1885"/>
        <v>1081.039363702992</v>
      </c>
      <c r="AM5000" s="5">
        <f t="shared" si="1886"/>
        <v>1584.0432885410264</v>
      </c>
      <c r="AN5000" s="5">
        <f t="shared" si="1887"/>
        <v>0</v>
      </c>
      <c r="AO5000" s="5">
        <f t="shared" si="1888"/>
        <v>0</v>
      </c>
      <c r="AP5000" s="5">
        <f t="shared" si="1889"/>
        <v>0</v>
      </c>
      <c r="AQ5000" s="5">
        <f t="shared" si="1890"/>
        <v>1125.3572969390079</v>
      </c>
      <c r="AR5000" s="5">
        <f t="shared" si="1891"/>
        <v>2.2843690739828162</v>
      </c>
      <c r="AU5000" s="2">
        <f t="shared" si="1892"/>
        <v>6161.5649002319551</v>
      </c>
      <c r="AV5000" s="2">
        <f t="shared" si="1893"/>
        <v>3158.9133749030298</v>
      </c>
      <c r="AW5000" s="2">
        <f t="shared" si="1894"/>
        <v>9320.4782751349849</v>
      </c>
      <c r="AX5000" s="2">
        <f t="shared" si="1895"/>
        <v>0</v>
      </c>
    </row>
    <row r="5001" spans="1:50" ht="14.4" x14ac:dyDescent="0.3">
      <c r="A5001" s="5">
        <v>5000</v>
      </c>
      <c r="B5001" s="5">
        <v>495360.63289017999</v>
      </c>
      <c r="C5001" s="5">
        <v>495360.63289017999</v>
      </c>
      <c r="D5001" s="5">
        <v>497506.573089018</v>
      </c>
      <c r="E5001" s="5">
        <v>497562.20891313202</v>
      </c>
      <c r="F5001" s="5">
        <v>497700</v>
      </c>
      <c r="G5001" s="5">
        <v>497760</v>
      </c>
      <c r="H5001" s="5">
        <v>497760</v>
      </c>
      <c r="I5001" s="5">
        <v>497888.52429376403</v>
      </c>
      <c r="J5001" s="5">
        <v>498995.95671145897</v>
      </c>
      <c r="K5001" s="5">
        <v>499025.36920032202</v>
      </c>
      <c r="L5001" s="5">
        <v>500580</v>
      </c>
      <c r="O5001" s="5">
        <v>500580</v>
      </c>
      <c r="P5001" s="5">
        <v>500580</v>
      </c>
      <c r="S5001" s="5">
        <v>503460.97</v>
      </c>
      <c r="T5001" s="5">
        <v>504587.90892199799</v>
      </c>
      <c r="U5001" s="5">
        <v>504590.00597205199</v>
      </c>
      <c r="V5001" s="5">
        <v>504592.36889829201</v>
      </c>
      <c r="X5001" s="5">
        <f t="shared" si="1872"/>
        <v>55.635824114026036</v>
      </c>
      <c r="Y5001" s="5">
        <f t="shared" si="1873"/>
        <v>60</v>
      </c>
      <c r="Z5001" s="5">
        <f t="shared" si="1874"/>
        <v>128.5242937640287</v>
      </c>
      <c r="AA5001" s="5">
        <f t="shared" si="1875"/>
        <v>29.412488863046747</v>
      </c>
      <c r="AB5001" s="8">
        <f t="shared" si="1876"/>
        <v>-1</v>
      </c>
      <c r="AC5001" s="8">
        <f t="shared" si="1877"/>
        <v>0</v>
      </c>
      <c r="AD5001" s="5">
        <f t="shared" si="1878"/>
        <v>0</v>
      </c>
      <c r="AE5001" s="5">
        <f t="shared" si="1879"/>
        <v>2880.9699999999721</v>
      </c>
      <c r="AF5001" s="5">
        <f t="shared" si="1880"/>
        <v>-1</v>
      </c>
      <c r="AG5001" s="5">
        <f t="shared" si="1881"/>
        <v>2.0970500539988279</v>
      </c>
      <c r="AI5001" s="5">
        <f t="shared" si="1882"/>
        <v>2145.9401988380123</v>
      </c>
      <c r="AJ5001" s="5">
        <f t="shared" si="1883"/>
        <v>137.79108686797554</v>
      </c>
      <c r="AK5001" s="5">
        <f t="shared" si="1884"/>
        <v>0</v>
      </c>
      <c r="AL5001" s="5">
        <f t="shared" si="1885"/>
        <v>1107.4324176949449</v>
      </c>
      <c r="AM5001" s="5">
        <f t="shared" si="1886"/>
        <v>1554.6307996779797</v>
      </c>
      <c r="AN5001" s="5">
        <f t="shared" si="1887"/>
        <v>0</v>
      </c>
      <c r="AO5001" s="5">
        <f t="shared" si="1888"/>
        <v>0</v>
      </c>
      <c r="AP5001" s="5">
        <f t="shared" si="1889"/>
        <v>0</v>
      </c>
      <c r="AQ5001" s="5">
        <f t="shared" si="1890"/>
        <v>1126.9389219980221</v>
      </c>
      <c r="AR5001" s="5">
        <f t="shared" si="1891"/>
        <v>2.3629262400208972</v>
      </c>
      <c r="AU5001" s="2">
        <f t="shared" si="1892"/>
        <v>6075.0963513169554</v>
      </c>
      <c r="AV5001" s="2">
        <f t="shared" si="1893"/>
        <v>3154.6396567950724</v>
      </c>
      <c r="AW5001" s="2">
        <f t="shared" si="1894"/>
        <v>9229.7360081120278</v>
      </c>
      <c r="AX5001" s="2">
        <f t="shared" si="1895"/>
        <v>0</v>
      </c>
    </row>
    <row r="5002" spans="1:50" ht="14.4" x14ac:dyDescent="0.3">
      <c r="A5002" s="5">
        <v>5001</v>
      </c>
      <c r="B5002" s="5">
        <v>495532.33180217998</v>
      </c>
      <c r="C5002" s="5">
        <v>495532.33180217998</v>
      </c>
      <c r="D5002" s="5">
        <v>497519.87120215001</v>
      </c>
      <c r="E5002" s="5">
        <v>497578.41186356399</v>
      </c>
      <c r="F5002" s="5">
        <v>497700</v>
      </c>
      <c r="G5002" s="5">
        <v>497760</v>
      </c>
      <c r="H5002" s="5">
        <v>497760</v>
      </c>
      <c r="I5002" s="5">
        <v>497888.52429376403</v>
      </c>
      <c r="J5002" s="5">
        <v>499025.36920032202</v>
      </c>
      <c r="K5002" s="5">
        <v>499044.21623631602</v>
      </c>
      <c r="L5002" s="5">
        <v>500580</v>
      </c>
      <c r="O5002" s="5">
        <v>500580</v>
      </c>
      <c r="P5002" s="5">
        <v>500580</v>
      </c>
      <c r="S5002" s="5">
        <v>503460.97</v>
      </c>
      <c r="T5002" s="5">
        <v>504589.03597205202</v>
      </c>
      <c r="U5002" s="5">
        <v>504591.29774364101</v>
      </c>
      <c r="V5002" s="5">
        <v>504593.58042824402</v>
      </c>
      <c r="X5002" s="5">
        <f t="shared" si="1872"/>
        <v>58.540661413979251</v>
      </c>
      <c r="Y5002" s="5">
        <f t="shared" si="1873"/>
        <v>60</v>
      </c>
      <c r="Z5002" s="5">
        <f t="shared" si="1874"/>
        <v>128.5242937640287</v>
      </c>
      <c r="AA5002" s="5">
        <f t="shared" si="1875"/>
        <v>18.847035993996542</v>
      </c>
      <c r="AB5002" s="8">
        <f t="shared" si="1876"/>
        <v>-1</v>
      </c>
      <c r="AC5002" s="8">
        <f t="shared" si="1877"/>
        <v>0</v>
      </c>
      <c r="AD5002" s="5">
        <f t="shared" si="1878"/>
        <v>0</v>
      </c>
      <c r="AE5002" s="5">
        <f t="shared" si="1879"/>
        <v>2880.9699999999721</v>
      </c>
      <c r="AF5002" s="5">
        <f t="shared" si="1880"/>
        <v>-1</v>
      </c>
      <c r="AG5002" s="5">
        <f t="shared" si="1881"/>
        <v>2.2617715889937244</v>
      </c>
      <c r="AI5002" s="5">
        <f t="shared" si="1882"/>
        <v>1987.5393999700318</v>
      </c>
      <c r="AJ5002" s="5">
        <f t="shared" si="1883"/>
        <v>121.58813643601025</v>
      </c>
      <c r="AK5002" s="5">
        <f t="shared" si="1884"/>
        <v>0</v>
      </c>
      <c r="AL5002" s="5">
        <f t="shared" si="1885"/>
        <v>1136.8449065579916</v>
      </c>
      <c r="AM5002" s="5">
        <f t="shared" si="1886"/>
        <v>1535.7837636839831</v>
      </c>
      <c r="AN5002" s="5">
        <f t="shared" si="1887"/>
        <v>0</v>
      </c>
      <c r="AO5002" s="5">
        <f t="shared" si="1888"/>
        <v>0</v>
      </c>
      <c r="AP5002" s="5">
        <f t="shared" si="1889"/>
        <v>0</v>
      </c>
      <c r="AQ5002" s="5">
        <f t="shared" si="1890"/>
        <v>1128.0659720520489</v>
      </c>
      <c r="AR5002" s="5">
        <f t="shared" si="1891"/>
        <v>2.2826846030075103</v>
      </c>
      <c r="AU5002" s="2">
        <f t="shared" si="1892"/>
        <v>5912.1048633030732</v>
      </c>
      <c r="AV5002" s="2">
        <f t="shared" si="1893"/>
        <v>3147.1437627609703</v>
      </c>
      <c r="AW5002" s="2">
        <f t="shared" si="1894"/>
        <v>9059.2486260640435</v>
      </c>
      <c r="AX5002" s="2">
        <f t="shared" si="1895"/>
        <v>0</v>
      </c>
    </row>
    <row r="5003" spans="1:50" ht="14.4" x14ac:dyDescent="0.3">
      <c r="A5003" s="5">
        <v>5002</v>
      </c>
      <c r="B5003" s="5">
        <v>495763.33247402101</v>
      </c>
      <c r="C5003" s="5">
        <v>495763.33247402101</v>
      </c>
      <c r="D5003" s="5">
        <v>497553.30053888902</v>
      </c>
      <c r="E5003" s="5">
        <v>497610.21612850699</v>
      </c>
      <c r="F5003" s="5">
        <v>497700</v>
      </c>
      <c r="G5003" s="5">
        <v>497760</v>
      </c>
      <c r="H5003" s="5">
        <v>497760</v>
      </c>
      <c r="I5003" s="5">
        <v>497888.52429376403</v>
      </c>
      <c r="J5003" s="5">
        <v>499044.21623631602</v>
      </c>
      <c r="K5003" s="5">
        <v>499062.92384842603</v>
      </c>
      <c r="L5003" s="5">
        <v>500580</v>
      </c>
      <c r="O5003" s="5">
        <v>500580</v>
      </c>
      <c r="P5003" s="5">
        <v>500580</v>
      </c>
      <c r="S5003" s="5">
        <v>503460.97</v>
      </c>
      <c r="T5003" s="5">
        <v>504590.32774364098</v>
      </c>
      <c r="U5003" s="5">
        <v>504592.48904516001</v>
      </c>
      <c r="V5003" s="5">
        <v>504594.83619478397</v>
      </c>
      <c r="X5003" s="5">
        <f t="shared" si="1872"/>
        <v>56.915589617972728</v>
      </c>
      <c r="Y5003" s="5">
        <f t="shared" si="1873"/>
        <v>60</v>
      </c>
      <c r="Z5003" s="5">
        <f t="shared" si="1874"/>
        <v>128.5242937640287</v>
      </c>
      <c r="AA5003" s="5">
        <f t="shared" si="1875"/>
        <v>18.707612110010814</v>
      </c>
      <c r="AB5003" s="8">
        <f t="shared" si="1876"/>
        <v>-1</v>
      </c>
      <c r="AC5003" s="8">
        <f t="shared" si="1877"/>
        <v>0</v>
      </c>
      <c r="AD5003" s="5">
        <f t="shared" si="1878"/>
        <v>0</v>
      </c>
      <c r="AE5003" s="5">
        <f t="shared" si="1879"/>
        <v>2880.9699999999721</v>
      </c>
      <c r="AF5003" s="5">
        <f t="shared" si="1880"/>
        <v>-1</v>
      </c>
      <c r="AG5003" s="5">
        <f t="shared" si="1881"/>
        <v>2.1613015190232545</v>
      </c>
      <c r="AI5003" s="5">
        <f t="shared" si="1882"/>
        <v>1789.9680648680078</v>
      </c>
      <c r="AJ5003" s="5">
        <f t="shared" si="1883"/>
        <v>89.783871493011247</v>
      </c>
      <c r="AK5003" s="5">
        <f t="shared" si="1884"/>
        <v>0</v>
      </c>
      <c r="AL5003" s="5">
        <f t="shared" si="1885"/>
        <v>1155.6919425519882</v>
      </c>
      <c r="AM5003" s="5">
        <f t="shared" si="1886"/>
        <v>1517.0761515739723</v>
      </c>
      <c r="AN5003" s="5">
        <f t="shared" si="1887"/>
        <v>0</v>
      </c>
      <c r="AO5003" s="5">
        <f t="shared" si="1888"/>
        <v>0</v>
      </c>
      <c r="AP5003" s="5">
        <f t="shared" si="1889"/>
        <v>0</v>
      </c>
      <c r="AQ5003" s="5">
        <f t="shared" si="1890"/>
        <v>1129.3577436410123</v>
      </c>
      <c r="AR5003" s="5">
        <f t="shared" si="1891"/>
        <v>2.3471496239653789</v>
      </c>
      <c r="AU5003" s="2">
        <f t="shared" si="1892"/>
        <v>5684.2249237519572</v>
      </c>
      <c r="AV5003" s="2">
        <f t="shared" si="1893"/>
        <v>3145.2787970110076</v>
      </c>
      <c r="AW5003" s="2">
        <f t="shared" si="1894"/>
        <v>8829.5037207629648</v>
      </c>
      <c r="AX5003" s="2">
        <f t="shared" si="1895"/>
        <v>0</v>
      </c>
    </row>
    <row r="5004" spans="1:50" ht="14.4" x14ac:dyDescent="0.3">
      <c r="A5004" s="5">
        <v>5003</v>
      </c>
      <c r="B5004" s="5">
        <v>495763.36713803402</v>
      </c>
      <c r="C5004" s="5">
        <v>495763.36713803402</v>
      </c>
      <c r="D5004" s="5">
        <v>497562.20891313202</v>
      </c>
      <c r="E5004" s="5">
        <v>497627.68774630397</v>
      </c>
      <c r="F5004" s="5">
        <v>497700</v>
      </c>
      <c r="G5004" s="5">
        <v>497760</v>
      </c>
      <c r="H5004" s="5">
        <v>497760</v>
      </c>
      <c r="I5004" s="5">
        <v>497888.52429376403</v>
      </c>
      <c r="J5004" s="5">
        <v>499062.92384842603</v>
      </c>
      <c r="K5004" s="5">
        <v>499074.37842624</v>
      </c>
      <c r="L5004" s="5">
        <v>500580</v>
      </c>
      <c r="O5004" s="5">
        <v>500580</v>
      </c>
      <c r="P5004" s="5">
        <v>500580</v>
      </c>
      <c r="S5004" s="5">
        <v>503460.97</v>
      </c>
      <c r="T5004" s="5">
        <v>504591.51904515998</v>
      </c>
      <c r="U5004" s="5">
        <v>504594.24730484601</v>
      </c>
      <c r="V5004" s="5">
        <v>504596.14919834799</v>
      </c>
      <c r="X5004" s="5">
        <f t="shared" si="1872"/>
        <v>65.478833171946462</v>
      </c>
      <c r="Y5004" s="5">
        <f t="shared" si="1873"/>
        <v>60</v>
      </c>
      <c r="Z5004" s="5">
        <f t="shared" si="1874"/>
        <v>128.5242937640287</v>
      </c>
      <c r="AA5004" s="5">
        <f t="shared" si="1875"/>
        <v>11.454577813972719</v>
      </c>
      <c r="AB5004" s="8">
        <f t="shared" si="1876"/>
        <v>-1</v>
      </c>
      <c r="AC5004" s="8">
        <f t="shared" si="1877"/>
        <v>0</v>
      </c>
      <c r="AD5004" s="5">
        <f t="shared" si="1878"/>
        <v>0</v>
      </c>
      <c r="AE5004" s="5">
        <f t="shared" si="1879"/>
        <v>2880.9699999999721</v>
      </c>
      <c r="AF5004" s="5">
        <f t="shared" si="1880"/>
        <v>-1</v>
      </c>
      <c r="AG5004" s="5">
        <f t="shared" si="1881"/>
        <v>2.7282596860313788</v>
      </c>
      <c r="AI5004" s="5">
        <f t="shared" si="1882"/>
        <v>1798.8417750980007</v>
      </c>
      <c r="AJ5004" s="5">
        <f t="shared" si="1883"/>
        <v>72.312253696029074</v>
      </c>
      <c r="AK5004" s="5">
        <f t="shared" si="1884"/>
        <v>0</v>
      </c>
      <c r="AL5004" s="5">
        <f t="shared" si="1885"/>
        <v>1174.399554661999</v>
      </c>
      <c r="AM5004" s="5">
        <f t="shared" si="1886"/>
        <v>1505.6215737599996</v>
      </c>
      <c r="AN5004" s="5">
        <f t="shared" si="1887"/>
        <v>0</v>
      </c>
      <c r="AO5004" s="5">
        <f t="shared" si="1888"/>
        <v>0</v>
      </c>
      <c r="AP5004" s="5">
        <f t="shared" si="1889"/>
        <v>0</v>
      </c>
      <c r="AQ5004" s="5">
        <f t="shared" si="1890"/>
        <v>1130.5490451600053</v>
      </c>
      <c r="AR5004" s="5">
        <f t="shared" si="1891"/>
        <v>1.9018935019848868</v>
      </c>
      <c r="AU5004" s="2">
        <f t="shared" si="1892"/>
        <v>5683.6260958780185</v>
      </c>
      <c r="AV5004" s="2">
        <f t="shared" si="1893"/>
        <v>3147.1559644359513</v>
      </c>
      <c r="AW5004" s="2">
        <f t="shared" si="1894"/>
        <v>8830.7820603139699</v>
      </c>
      <c r="AX5004" s="2">
        <f t="shared" si="1895"/>
        <v>0</v>
      </c>
    </row>
    <row r="5005" spans="1:50" ht="14.4" x14ac:dyDescent="0.3">
      <c r="A5005" s="5">
        <v>5004</v>
      </c>
      <c r="B5005" s="5">
        <v>495857.17726862797</v>
      </c>
      <c r="C5005" s="5">
        <v>495857.17726862797</v>
      </c>
      <c r="D5005" s="5">
        <v>497578.41186356399</v>
      </c>
      <c r="E5005" s="5">
        <v>497641.76196193398</v>
      </c>
      <c r="F5005" s="5">
        <v>497700</v>
      </c>
      <c r="G5005" s="5">
        <v>497760</v>
      </c>
      <c r="H5005" s="5">
        <v>497760</v>
      </c>
      <c r="I5005" s="5">
        <v>497888.52429376403</v>
      </c>
      <c r="J5005" s="5">
        <v>499074.37842624</v>
      </c>
      <c r="K5005" s="5">
        <v>499091.81267224002</v>
      </c>
      <c r="L5005" s="5">
        <v>500580</v>
      </c>
      <c r="O5005" s="5">
        <v>500580</v>
      </c>
      <c r="P5005" s="5">
        <v>500580</v>
      </c>
      <c r="S5005" s="5">
        <v>503460.97</v>
      </c>
      <c r="T5005" s="5">
        <v>504593.27730484598</v>
      </c>
      <c r="U5005" s="5">
        <v>504595.88538429199</v>
      </c>
      <c r="V5005" s="5">
        <v>504597.99335473502</v>
      </c>
      <c r="X5005" s="5">
        <f t="shared" si="1872"/>
        <v>63.350098369992338</v>
      </c>
      <c r="Y5005" s="5">
        <f t="shared" si="1873"/>
        <v>60</v>
      </c>
      <c r="Z5005" s="5">
        <f t="shared" si="1874"/>
        <v>128.5242937640287</v>
      </c>
      <c r="AA5005" s="5">
        <f t="shared" si="1875"/>
        <v>17.434246000018902</v>
      </c>
      <c r="AB5005" s="8">
        <f t="shared" si="1876"/>
        <v>-1</v>
      </c>
      <c r="AC5005" s="8">
        <f t="shared" si="1877"/>
        <v>0</v>
      </c>
      <c r="AD5005" s="5">
        <f t="shared" si="1878"/>
        <v>0</v>
      </c>
      <c r="AE5005" s="5">
        <f t="shared" si="1879"/>
        <v>2880.9699999999721</v>
      </c>
      <c r="AF5005" s="5">
        <f t="shared" si="1880"/>
        <v>-1</v>
      </c>
      <c r="AG5005" s="5">
        <f t="shared" si="1881"/>
        <v>2.6080794460140169</v>
      </c>
      <c r="AI5005" s="5">
        <f t="shared" si="1882"/>
        <v>1721.2345949360169</v>
      </c>
      <c r="AJ5005" s="5">
        <f t="shared" si="1883"/>
        <v>58.238038066017907</v>
      </c>
      <c r="AK5005" s="5">
        <f t="shared" si="1884"/>
        <v>0</v>
      </c>
      <c r="AL5005" s="5">
        <f t="shared" si="1885"/>
        <v>1185.8541324759717</v>
      </c>
      <c r="AM5005" s="5">
        <f t="shared" si="1886"/>
        <v>1488.1873277599807</v>
      </c>
      <c r="AN5005" s="5">
        <f t="shared" si="1887"/>
        <v>0</v>
      </c>
      <c r="AO5005" s="5">
        <f t="shared" si="1888"/>
        <v>0</v>
      </c>
      <c r="AP5005" s="5">
        <f t="shared" si="1889"/>
        <v>0</v>
      </c>
      <c r="AQ5005" s="5">
        <f t="shared" si="1890"/>
        <v>1132.3073048460064</v>
      </c>
      <c r="AR5005" s="5">
        <f t="shared" si="1891"/>
        <v>2.1079704430303536</v>
      </c>
      <c r="AU5005" s="2">
        <f t="shared" si="1892"/>
        <v>5587.9293685270241</v>
      </c>
      <c r="AV5005" s="2">
        <f t="shared" si="1893"/>
        <v>3150.886717580026</v>
      </c>
      <c r="AW5005" s="2">
        <f t="shared" si="1894"/>
        <v>8738.8160861070501</v>
      </c>
      <c r="AX5005" s="2">
        <f t="shared" si="1895"/>
        <v>0</v>
      </c>
    </row>
    <row r="5006" spans="1:50" ht="14.4" x14ac:dyDescent="0.3">
      <c r="A5006" s="5">
        <v>5005</v>
      </c>
      <c r="B5006" s="5">
        <v>495862.890476003</v>
      </c>
      <c r="C5006" s="5">
        <v>495862.890476003</v>
      </c>
      <c r="D5006" s="5">
        <v>497610.21612850699</v>
      </c>
      <c r="E5006" s="5">
        <v>497661.30637018703</v>
      </c>
      <c r="F5006" s="5">
        <v>497700</v>
      </c>
      <c r="G5006" s="5">
        <v>497760</v>
      </c>
      <c r="H5006" s="5">
        <v>497760</v>
      </c>
      <c r="I5006" s="5">
        <v>497888.52429376403</v>
      </c>
      <c r="J5006" s="5">
        <v>499091.81267224002</v>
      </c>
      <c r="K5006" s="5">
        <v>499110.49152782402</v>
      </c>
      <c r="L5006" s="5">
        <v>500580</v>
      </c>
      <c r="O5006" s="5">
        <v>500580</v>
      </c>
      <c r="P5006" s="5">
        <v>500580</v>
      </c>
      <c r="S5006" s="5">
        <v>503460.97</v>
      </c>
      <c r="T5006" s="5">
        <v>504594.91538429202</v>
      </c>
      <c r="U5006" s="5">
        <v>504596.89013879898</v>
      </c>
      <c r="V5006" s="5">
        <v>504599.29160005599</v>
      </c>
      <c r="X5006" s="5">
        <f t="shared" si="1872"/>
        <v>51.090241680038162</v>
      </c>
      <c r="Y5006" s="5">
        <f t="shared" si="1873"/>
        <v>60</v>
      </c>
      <c r="Z5006" s="5">
        <f t="shared" si="1874"/>
        <v>128.5242937640287</v>
      </c>
      <c r="AA5006" s="5">
        <f t="shared" si="1875"/>
        <v>18.678855584003031</v>
      </c>
      <c r="AB5006" s="8">
        <f t="shared" si="1876"/>
        <v>-1</v>
      </c>
      <c r="AC5006" s="8">
        <f t="shared" si="1877"/>
        <v>0</v>
      </c>
      <c r="AD5006" s="5">
        <f t="shared" si="1878"/>
        <v>0</v>
      </c>
      <c r="AE5006" s="5">
        <f t="shared" si="1879"/>
        <v>2880.9699999999721</v>
      </c>
      <c r="AF5006" s="5">
        <f t="shared" si="1880"/>
        <v>-1</v>
      </c>
      <c r="AG5006" s="5">
        <f t="shared" si="1881"/>
        <v>1.9747545069549233</v>
      </c>
      <c r="AI5006" s="5">
        <f t="shared" si="1882"/>
        <v>1747.3256525039906</v>
      </c>
      <c r="AJ5006" s="5">
        <f t="shared" si="1883"/>
        <v>38.693629812973086</v>
      </c>
      <c r="AK5006" s="5">
        <f t="shared" si="1884"/>
        <v>0</v>
      </c>
      <c r="AL5006" s="5">
        <f t="shared" si="1885"/>
        <v>1203.2883784759906</v>
      </c>
      <c r="AM5006" s="5">
        <f t="shared" si="1886"/>
        <v>1469.5084721759777</v>
      </c>
      <c r="AN5006" s="5">
        <f t="shared" si="1887"/>
        <v>0</v>
      </c>
      <c r="AO5006" s="5">
        <f t="shared" si="1888"/>
        <v>0</v>
      </c>
      <c r="AP5006" s="5">
        <f t="shared" si="1889"/>
        <v>0</v>
      </c>
      <c r="AQ5006" s="5">
        <f t="shared" si="1890"/>
        <v>1133.9453842920484</v>
      </c>
      <c r="AR5006" s="5">
        <f t="shared" si="1891"/>
        <v>2.4014612570172176</v>
      </c>
      <c r="AU5006" s="2">
        <f t="shared" si="1892"/>
        <v>5595.1629785179975</v>
      </c>
      <c r="AV5006" s="2">
        <f t="shared" si="1893"/>
        <v>3139.2381455349969</v>
      </c>
      <c r="AW5006" s="2">
        <f t="shared" si="1894"/>
        <v>8734.4011240529944</v>
      </c>
      <c r="AX5006" s="2">
        <f t="shared" si="1895"/>
        <v>0</v>
      </c>
    </row>
    <row r="5007" spans="1:50" ht="14.4" x14ac:dyDescent="0.3">
      <c r="A5007" s="5">
        <v>5006</v>
      </c>
      <c r="B5007" s="5">
        <v>495904.24524330097</v>
      </c>
      <c r="C5007" s="5">
        <v>495904.24524330097</v>
      </c>
      <c r="D5007" s="5">
        <v>497627.68774630397</v>
      </c>
      <c r="E5007" s="5">
        <v>497691.03929172602</v>
      </c>
      <c r="F5007" s="5">
        <v>497700</v>
      </c>
      <c r="G5007" s="5">
        <v>497760</v>
      </c>
      <c r="H5007" s="5">
        <v>497760</v>
      </c>
      <c r="I5007" s="5">
        <v>497888.52429376403</v>
      </c>
      <c r="J5007" s="5">
        <v>499110.49152782402</v>
      </c>
      <c r="K5007" s="5">
        <v>499137.73512616102</v>
      </c>
      <c r="L5007" s="5">
        <v>500580</v>
      </c>
      <c r="O5007" s="5">
        <v>500580</v>
      </c>
      <c r="P5007" s="5">
        <v>500580</v>
      </c>
      <c r="S5007" s="5">
        <v>503460.97</v>
      </c>
      <c r="T5007" s="5">
        <v>504595.920138799</v>
      </c>
      <c r="U5007" s="5">
        <v>504598.52830814797</v>
      </c>
      <c r="V5007" s="5">
        <v>504600.96934581001</v>
      </c>
      <c r="X5007" s="5">
        <f t="shared" si="1872"/>
        <v>63.351545422046911</v>
      </c>
      <c r="Y5007" s="5">
        <f t="shared" si="1873"/>
        <v>60</v>
      </c>
      <c r="Z5007" s="5">
        <f t="shared" si="1874"/>
        <v>128.5242937640287</v>
      </c>
      <c r="AA5007" s="5">
        <f t="shared" si="1875"/>
        <v>27.243598336994182</v>
      </c>
      <c r="AB5007" s="8">
        <f t="shared" si="1876"/>
        <v>-1</v>
      </c>
      <c r="AC5007" s="8">
        <f t="shared" si="1877"/>
        <v>0</v>
      </c>
      <c r="AD5007" s="5">
        <f t="shared" si="1878"/>
        <v>0</v>
      </c>
      <c r="AE5007" s="5">
        <f t="shared" si="1879"/>
        <v>2880.9699999999721</v>
      </c>
      <c r="AF5007" s="5">
        <f t="shared" si="1880"/>
        <v>-1</v>
      </c>
      <c r="AG5007" s="5">
        <f t="shared" si="1881"/>
        <v>2.6081693489686586</v>
      </c>
      <c r="AI5007" s="5">
        <f t="shared" si="1882"/>
        <v>1723.4425030029961</v>
      </c>
      <c r="AJ5007" s="5">
        <f t="shared" si="1883"/>
        <v>8.9607082739821635</v>
      </c>
      <c r="AK5007" s="5">
        <f t="shared" si="1884"/>
        <v>0</v>
      </c>
      <c r="AL5007" s="5">
        <f t="shared" si="1885"/>
        <v>1221.9672340599936</v>
      </c>
      <c r="AM5007" s="5">
        <f t="shared" si="1886"/>
        <v>1442.2648738389835</v>
      </c>
      <c r="AN5007" s="5">
        <f t="shared" si="1887"/>
        <v>0</v>
      </c>
      <c r="AO5007" s="5">
        <f t="shared" si="1888"/>
        <v>0</v>
      </c>
      <c r="AP5007" s="5">
        <f t="shared" si="1889"/>
        <v>0</v>
      </c>
      <c r="AQ5007" s="5">
        <f t="shared" si="1890"/>
        <v>1134.9501387990313</v>
      </c>
      <c r="AR5007" s="5">
        <f t="shared" si="1891"/>
        <v>2.4410376620362513</v>
      </c>
      <c r="AU5007" s="2">
        <f t="shared" si="1892"/>
        <v>5534.0264956370229</v>
      </c>
      <c r="AV5007" s="2">
        <f t="shared" si="1893"/>
        <v>3160.6976068720105</v>
      </c>
      <c r="AW5007" s="2">
        <f t="shared" si="1894"/>
        <v>8694.7241025090334</v>
      </c>
      <c r="AX5007" s="2">
        <f t="shared" si="1895"/>
        <v>0</v>
      </c>
    </row>
    <row r="5008" spans="1:50" ht="14.4" x14ac:dyDescent="0.3">
      <c r="A5008" s="5">
        <v>5007</v>
      </c>
      <c r="B5008" s="5">
        <v>496096.70928270399</v>
      </c>
      <c r="C5008" s="5">
        <v>496096.70928270399</v>
      </c>
      <c r="D5008" s="5">
        <v>497641.76196193398</v>
      </c>
      <c r="E5008" s="5">
        <v>498729.67943338898</v>
      </c>
      <c r="F5008" s="5">
        <v>499140</v>
      </c>
      <c r="G5008" s="5">
        <v>499200</v>
      </c>
      <c r="H5008" s="5">
        <v>499200</v>
      </c>
      <c r="I5008" s="5">
        <v>499322.36055784201</v>
      </c>
      <c r="J5008" s="5">
        <v>500160.00005001598</v>
      </c>
      <c r="K5008" s="5">
        <v>500174.827594086</v>
      </c>
      <c r="L5008" s="5">
        <v>500580</v>
      </c>
      <c r="O5008" s="5">
        <v>500580</v>
      </c>
      <c r="P5008" s="5">
        <v>500580</v>
      </c>
      <c r="S5008" s="5">
        <v>503460.97</v>
      </c>
      <c r="T5008" s="5">
        <v>504597.55830814899</v>
      </c>
      <c r="U5008" s="5">
        <v>504600.39454036998</v>
      </c>
      <c r="V5008" s="5">
        <v>504602.92703071499</v>
      </c>
      <c r="X5008" s="5">
        <f t="shared" si="1872"/>
        <v>1087.9174714550027</v>
      </c>
      <c r="Y5008" s="5">
        <f t="shared" si="1873"/>
        <v>60</v>
      </c>
      <c r="Z5008" s="5">
        <f t="shared" si="1874"/>
        <v>122.36055784201017</v>
      </c>
      <c r="AA5008" s="5">
        <f t="shared" si="1875"/>
        <v>14.827544070023578</v>
      </c>
      <c r="AB5008" s="8">
        <f t="shared" si="1876"/>
        <v>-1</v>
      </c>
      <c r="AC5008" s="8">
        <f t="shared" si="1877"/>
        <v>0</v>
      </c>
      <c r="AD5008" s="5">
        <f t="shared" si="1878"/>
        <v>0</v>
      </c>
      <c r="AE5008" s="5">
        <f t="shared" si="1879"/>
        <v>2880.9699999999721</v>
      </c>
      <c r="AF5008" s="5">
        <f t="shared" si="1880"/>
        <v>-1</v>
      </c>
      <c r="AG5008" s="5">
        <f t="shared" si="1881"/>
        <v>2.836232220986858</v>
      </c>
      <c r="AI5008" s="5">
        <f t="shared" si="1882"/>
        <v>1545.0526792299934</v>
      </c>
      <c r="AJ5008" s="5">
        <f t="shared" si="1883"/>
        <v>410.32056661101524</v>
      </c>
      <c r="AK5008" s="5">
        <f t="shared" si="1884"/>
        <v>0</v>
      </c>
      <c r="AL5008" s="5">
        <f t="shared" si="1885"/>
        <v>837.63949217397021</v>
      </c>
      <c r="AM5008" s="5">
        <f t="shared" si="1886"/>
        <v>405.17240591399604</v>
      </c>
      <c r="AN5008" s="5">
        <f t="shared" si="1887"/>
        <v>0</v>
      </c>
      <c r="AO5008" s="5">
        <f t="shared" si="1888"/>
        <v>0</v>
      </c>
      <c r="AP5008" s="5">
        <f t="shared" si="1889"/>
        <v>0</v>
      </c>
      <c r="AQ5008" s="5">
        <f t="shared" si="1890"/>
        <v>1136.5883081490174</v>
      </c>
      <c r="AR5008" s="5">
        <f t="shared" si="1891"/>
        <v>2.5324903450091369</v>
      </c>
      <c r="AU5008" s="2">
        <f t="shared" si="1892"/>
        <v>4337.3059424230014</v>
      </c>
      <c r="AV5008" s="2">
        <f t="shared" si="1893"/>
        <v>4166.9118055879953</v>
      </c>
      <c r="AW5008" s="2">
        <f t="shared" si="1894"/>
        <v>8504.2177480109967</v>
      </c>
      <c r="AX5008" s="2">
        <f t="shared" si="1895"/>
        <v>0</v>
      </c>
    </row>
    <row r="5009" spans="1:50" ht="14.4" x14ac:dyDescent="0.3">
      <c r="A5009" s="5">
        <v>5008</v>
      </c>
      <c r="B5009" s="5">
        <v>496417.50934646599</v>
      </c>
      <c r="C5009" s="5">
        <v>496417.50934646599</v>
      </c>
      <c r="D5009" s="5">
        <v>497661.30637018703</v>
      </c>
      <c r="E5009" s="5">
        <v>498749.20303133101</v>
      </c>
      <c r="F5009" s="5">
        <v>499140</v>
      </c>
      <c r="G5009" s="5">
        <v>499200</v>
      </c>
      <c r="H5009" s="5">
        <v>499200</v>
      </c>
      <c r="I5009" s="5">
        <v>499322.36055784201</v>
      </c>
      <c r="J5009" s="5">
        <v>500174.827594086</v>
      </c>
      <c r="K5009" s="5">
        <v>500201.63481574401</v>
      </c>
      <c r="L5009" s="5">
        <v>500580</v>
      </c>
      <c r="O5009" s="5">
        <v>500580</v>
      </c>
      <c r="P5009" s="5">
        <v>500580</v>
      </c>
      <c r="S5009" s="5">
        <v>503460.97</v>
      </c>
      <c r="T5009" s="5">
        <v>504599.42454037</v>
      </c>
      <c r="U5009" s="5">
        <v>504602.25998535298</v>
      </c>
      <c r="V5009" s="5">
        <v>504604.63238734799</v>
      </c>
      <c r="X5009" s="5">
        <f t="shared" si="1872"/>
        <v>1087.8966611439828</v>
      </c>
      <c r="Y5009" s="5">
        <f t="shared" si="1873"/>
        <v>60</v>
      </c>
      <c r="Z5009" s="5">
        <f t="shared" si="1874"/>
        <v>122.36055784201017</v>
      </c>
      <c r="AA5009" s="5">
        <f t="shared" si="1875"/>
        <v>26.807221658003982</v>
      </c>
      <c r="AB5009" s="8">
        <f t="shared" si="1876"/>
        <v>-1</v>
      </c>
      <c r="AC5009" s="8">
        <f t="shared" si="1877"/>
        <v>0</v>
      </c>
      <c r="AD5009" s="5">
        <f t="shared" si="1878"/>
        <v>0</v>
      </c>
      <c r="AE5009" s="5">
        <f t="shared" si="1879"/>
        <v>2880.9699999999721</v>
      </c>
      <c r="AF5009" s="5">
        <f t="shared" si="1880"/>
        <v>-1</v>
      </c>
      <c r="AG5009" s="5">
        <f t="shared" si="1881"/>
        <v>2.8354449829785153</v>
      </c>
      <c r="AI5009" s="5">
        <f t="shared" si="1882"/>
        <v>1243.7970237210393</v>
      </c>
      <c r="AJ5009" s="5">
        <f t="shared" si="1883"/>
        <v>390.7969686689903</v>
      </c>
      <c r="AK5009" s="5">
        <f t="shared" si="1884"/>
        <v>0</v>
      </c>
      <c r="AL5009" s="5">
        <f t="shared" si="1885"/>
        <v>852.46703624399379</v>
      </c>
      <c r="AM5009" s="5">
        <f t="shared" si="1886"/>
        <v>378.36518425599206</v>
      </c>
      <c r="AN5009" s="5">
        <f t="shared" si="1887"/>
        <v>0</v>
      </c>
      <c r="AO5009" s="5">
        <f t="shared" si="1888"/>
        <v>0</v>
      </c>
      <c r="AP5009" s="5">
        <f t="shared" si="1889"/>
        <v>0</v>
      </c>
      <c r="AQ5009" s="5">
        <f t="shared" si="1890"/>
        <v>1138.4545403700322</v>
      </c>
      <c r="AR5009" s="5">
        <f t="shared" si="1891"/>
        <v>2.3724019950022921</v>
      </c>
      <c r="AU5009" s="2">
        <f t="shared" si="1892"/>
        <v>4006.2531552550499</v>
      </c>
      <c r="AV5009" s="2">
        <f t="shared" si="1893"/>
        <v>4178.8698856269475</v>
      </c>
      <c r="AW5009" s="2">
        <f t="shared" si="1894"/>
        <v>8185.1230408819974</v>
      </c>
      <c r="AX5009" s="2">
        <f t="shared" si="1895"/>
        <v>0</v>
      </c>
    </row>
    <row r="5010" spans="1:50" ht="14.4" x14ac:dyDescent="0.3">
      <c r="A5010" s="5">
        <v>5009</v>
      </c>
      <c r="B5010" s="5">
        <v>496421.09338840202</v>
      </c>
      <c r="C5010" s="5">
        <v>496421.09338840202</v>
      </c>
      <c r="D5010" s="5">
        <v>497691.03929172602</v>
      </c>
      <c r="E5010" s="5">
        <v>498767.668372221</v>
      </c>
      <c r="F5010" s="5">
        <v>499140</v>
      </c>
      <c r="G5010" s="5">
        <v>499200</v>
      </c>
      <c r="H5010" s="5">
        <v>499200</v>
      </c>
      <c r="I5010" s="5">
        <v>499322.36055784201</v>
      </c>
      <c r="J5010" s="5">
        <v>500201.63481574401</v>
      </c>
      <c r="K5010" s="5">
        <v>500214.93411526497</v>
      </c>
      <c r="L5010" s="5">
        <v>500580</v>
      </c>
      <c r="O5010" s="5">
        <v>500580</v>
      </c>
      <c r="P5010" s="5">
        <v>500580</v>
      </c>
      <c r="S5010" s="5">
        <v>503460.97</v>
      </c>
      <c r="T5010" s="5">
        <v>504601.28998535301</v>
      </c>
      <c r="U5010" s="5">
        <v>504603.43576154101</v>
      </c>
      <c r="V5010" s="5">
        <v>504606.24493754102</v>
      </c>
      <c r="X5010" s="5">
        <f t="shared" si="1872"/>
        <v>1076.6290804949822</v>
      </c>
      <c r="Y5010" s="5">
        <f t="shared" si="1873"/>
        <v>60</v>
      </c>
      <c r="Z5010" s="5">
        <f t="shared" si="1874"/>
        <v>122.36055784201017</v>
      </c>
      <c r="AA5010" s="5">
        <f t="shared" si="1875"/>
        <v>13.299299520964269</v>
      </c>
      <c r="AB5010" s="8">
        <f t="shared" si="1876"/>
        <v>-1</v>
      </c>
      <c r="AC5010" s="8">
        <f t="shared" si="1877"/>
        <v>0</v>
      </c>
      <c r="AD5010" s="5">
        <f t="shared" si="1878"/>
        <v>0</v>
      </c>
      <c r="AE5010" s="5">
        <f t="shared" si="1879"/>
        <v>2880.9699999999721</v>
      </c>
      <c r="AF5010" s="5">
        <f t="shared" si="1880"/>
        <v>-1</v>
      </c>
      <c r="AG5010" s="5">
        <f t="shared" si="1881"/>
        <v>2.1457761880010366</v>
      </c>
      <c r="AI5010" s="5">
        <f t="shared" si="1882"/>
        <v>1269.9459033239982</v>
      </c>
      <c r="AJ5010" s="5">
        <f t="shared" si="1883"/>
        <v>372.33162777899997</v>
      </c>
      <c r="AK5010" s="5">
        <f t="shared" si="1884"/>
        <v>0</v>
      </c>
      <c r="AL5010" s="5">
        <f t="shared" si="1885"/>
        <v>879.27425790199777</v>
      </c>
      <c r="AM5010" s="5">
        <f t="shared" si="1886"/>
        <v>365.06588473502779</v>
      </c>
      <c r="AN5010" s="5">
        <f t="shared" si="1887"/>
        <v>0</v>
      </c>
      <c r="AO5010" s="5">
        <f t="shared" si="1888"/>
        <v>0</v>
      </c>
      <c r="AP5010" s="5">
        <f t="shared" si="1889"/>
        <v>0</v>
      </c>
      <c r="AQ5010" s="5">
        <f t="shared" si="1890"/>
        <v>1140.3199853530386</v>
      </c>
      <c r="AR5010" s="5">
        <f t="shared" si="1891"/>
        <v>2.8091760000097565</v>
      </c>
      <c r="AU5010" s="2">
        <f t="shared" si="1892"/>
        <v>4029.7468350930721</v>
      </c>
      <c r="AV5010" s="2">
        <f t="shared" si="1893"/>
        <v>4153.4047140459297</v>
      </c>
      <c r="AW5010" s="2">
        <f t="shared" si="1894"/>
        <v>8183.1515491390019</v>
      </c>
      <c r="AX5010" s="2">
        <f t="shared" si="1895"/>
        <v>0</v>
      </c>
    </row>
    <row r="5011" spans="1:50" ht="14.4" x14ac:dyDescent="0.3">
      <c r="A5011" s="5">
        <v>5010</v>
      </c>
      <c r="B5011" s="5">
        <v>496477.219799852</v>
      </c>
      <c r="C5011" s="5">
        <v>496477.219799852</v>
      </c>
      <c r="D5011" s="5">
        <v>498729.67943338898</v>
      </c>
      <c r="E5011" s="5">
        <v>498793.18453481601</v>
      </c>
      <c r="F5011" s="5">
        <v>499140</v>
      </c>
      <c r="G5011" s="5">
        <v>499200</v>
      </c>
      <c r="H5011" s="5">
        <v>499200</v>
      </c>
      <c r="I5011" s="5">
        <v>499322.36055784201</v>
      </c>
      <c r="J5011" s="5">
        <v>500214.93411526497</v>
      </c>
      <c r="K5011" s="5">
        <v>500240.13198025001</v>
      </c>
      <c r="L5011" s="5">
        <v>500580</v>
      </c>
      <c r="O5011" s="5">
        <v>500580</v>
      </c>
      <c r="P5011" s="5">
        <v>500580</v>
      </c>
      <c r="S5011" s="5">
        <v>503460.97</v>
      </c>
      <c r="T5011" s="5">
        <v>504602.46576154098</v>
      </c>
      <c r="U5011" s="5">
        <v>504605.08340769197</v>
      </c>
      <c r="V5011" s="5">
        <v>504607.63240555598</v>
      </c>
      <c r="X5011" s="5">
        <f t="shared" si="1872"/>
        <v>63.505101427028421</v>
      </c>
      <c r="Y5011" s="5">
        <f t="shared" si="1873"/>
        <v>60</v>
      </c>
      <c r="Z5011" s="5">
        <f t="shared" si="1874"/>
        <v>122.36055784201017</v>
      </c>
      <c r="AA5011" s="5">
        <f t="shared" si="1875"/>
        <v>25.197864985035267</v>
      </c>
      <c r="AB5011" s="8">
        <f t="shared" si="1876"/>
        <v>-1</v>
      </c>
      <c r="AC5011" s="8">
        <f t="shared" si="1877"/>
        <v>0</v>
      </c>
      <c r="AD5011" s="5">
        <f t="shared" si="1878"/>
        <v>0</v>
      </c>
      <c r="AE5011" s="5">
        <f t="shared" si="1879"/>
        <v>2880.9699999999721</v>
      </c>
      <c r="AF5011" s="5">
        <f t="shared" si="1880"/>
        <v>-1</v>
      </c>
      <c r="AG5011" s="5">
        <f t="shared" si="1881"/>
        <v>2.617646150989458</v>
      </c>
      <c r="AI5011" s="5">
        <f t="shared" si="1882"/>
        <v>2252.4596335369861</v>
      </c>
      <c r="AJ5011" s="5">
        <f t="shared" si="1883"/>
        <v>346.81546518398682</v>
      </c>
      <c r="AK5011" s="5">
        <f t="shared" si="1884"/>
        <v>0</v>
      </c>
      <c r="AL5011" s="5">
        <f t="shared" si="1885"/>
        <v>892.57355742296204</v>
      </c>
      <c r="AM5011" s="5">
        <f t="shared" si="1886"/>
        <v>339.86801974999253</v>
      </c>
      <c r="AN5011" s="5">
        <f t="shared" si="1887"/>
        <v>0</v>
      </c>
      <c r="AO5011" s="5">
        <f t="shared" si="1888"/>
        <v>0</v>
      </c>
      <c r="AP5011" s="5">
        <f t="shared" si="1889"/>
        <v>0</v>
      </c>
      <c r="AQ5011" s="5">
        <f t="shared" si="1890"/>
        <v>1141.4957615410094</v>
      </c>
      <c r="AR5011" s="5">
        <f t="shared" si="1891"/>
        <v>2.5489978640107438</v>
      </c>
      <c r="AU5011" s="2">
        <f t="shared" si="1892"/>
        <v>4975.7614352989476</v>
      </c>
      <c r="AV5011" s="2">
        <f t="shared" si="1893"/>
        <v>3152.6511704050354</v>
      </c>
      <c r="AW5011" s="2">
        <f t="shared" si="1894"/>
        <v>8128.412605703983</v>
      </c>
      <c r="AX5011" s="2">
        <f t="shared" si="1895"/>
        <v>0</v>
      </c>
    </row>
    <row r="5012" spans="1:50" ht="14.4" x14ac:dyDescent="0.3">
      <c r="A5012" s="5">
        <v>5011</v>
      </c>
      <c r="B5012" s="5">
        <v>496570.67405450298</v>
      </c>
      <c r="C5012" s="5">
        <v>496570.67405450298</v>
      </c>
      <c r="D5012" s="5">
        <v>498749.20303133101</v>
      </c>
      <c r="E5012" s="5">
        <v>498811.99315453798</v>
      </c>
      <c r="F5012" s="5">
        <v>499140</v>
      </c>
      <c r="G5012" s="5">
        <v>499200</v>
      </c>
      <c r="H5012" s="5">
        <v>499200</v>
      </c>
      <c r="I5012" s="5">
        <v>499322.36055784201</v>
      </c>
      <c r="J5012" s="5">
        <v>500240.13198025001</v>
      </c>
      <c r="K5012" s="5">
        <v>500259.36218614603</v>
      </c>
      <c r="L5012" s="5">
        <v>500580</v>
      </c>
      <c r="O5012" s="5">
        <v>500580</v>
      </c>
      <c r="P5012" s="5">
        <v>500580</v>
      </c>
      <c r="S5012" s="5">
        <v>503460.97</v>
      </c>
      <c r="T5012" s="5">
        <v>504604.113407692</v>
      </c>
      <c r="U5012" s="5">
        <v>504606.68585811497</v>
      </c>
      <c r="V5012" s="5">
        <v>504609.31308969797</v>
      </c>
      <c r="X5012" s="5">
        <f t="shared" si="1872"/>
        <v>62.790123206970748</v>
      </c>
      <c r="Y5012" s="5">
        <f t="shared" si="1873"/>
        <v>60</v>
      </c>
      <c r="Z5012" s="5">
        <f t="shared" si="1874"/>
        <v>122.36055784201017</v>
      </c>
      <c r="AA5012" s="5">
        <f t="shared" si="1875"/>
        <v>19.23020589601947</v>
      </c>
      <c r="AB5012" s="8">
        <f t="shared" si="1876"/>
        <v>-1</v>
      </c>
      <c r="AC5012" s="8">
        <f t="shared" si="1877"/>
        <v>0</v>
      </c>
      <c r="AD5012" s="5">
        <f t="shared" si="1878"/>
        <v>0</v>
      </c>
      <c r="AE5012" s="5">
        <f t="shared" si="1879"/>
        <v>2880.9699999999721</v>
      </c>
      <c r="AF5012" s="5">
        <f t="shared" si="1880"/>
        <v>-1</v>
      </c>
      <c r="AG5012" s="5">
        <f t="shared" si="1881"/>
        <v>2.5724504229729064</v>
      </c>
      <c r="AI5012" s="5">
        <f t="shared" si="1882"/>
        <v>2178.5289768280345</v>
      </c>
      <c r="AJ5012" s="5">
        <f t="shared" si="1883"/>
        <v>328.00684546201956</v>
      </c>
      <c r="AK5012" s="5">
        <f t="shared" si="1884"/>
        <v>0</v>
      </c>
      <c r="AL5012" s="5">
        <f t="shared" si="1885"/>
        <v>917.77142240799731</v>
      </c>
      <c r="AM5012" s="5">
        <f t="shared" si="1886"/>
        <v>320.63781385397306</v>
      </c>
      <c r="AN5012" s="5">
        <f t="shared" si="1887"/>
        <v>0</v>
      </c>
      <c r="AO5012" s="5">
        <f t="shared" si="1888"/>
        <v>0</v>
      </c>
      <c r="AP5012" s="5">
        <f t="shared" si="1889"/>
        <v>0</v>
      </c>
      <c r="AQ5012" s="5">
        <f t="shared" si="1890"/>
        <v>1143.1434076920268</v>
      </c>
      <c r="AR5012" s="5">
        <f t="shared" si="1891"/>
        <v>2.6272315829992294</v>
      </c>
      <c r="AU5012" s="2">
        <f t="shared" si="1892"/>
        <v>4890.7156978270505</v>
      </c>
      <c r="AV5012" s="2">
        <f t="shared" si="1893"/>
        <v>3145.9233373679454</v>
      </c>
      <c r="AW5012" s="2">
        <f t="shared" si="1894"/>
        <v>8036.6390351949958</v>
      </c>
      <c r="AX5012" s="2">
        <f t="shared" si="1895"/>
        <v>0</v>
      </c>
    </row>
    <row r="5013" spans="1:50" ht="14.4" x14ac:dyDescent="0.3">
      <c r="A5013" s="5">
        <v>5012</v>
      </c>
      <c r="B5013" s="5">
        <v>496806.53266317799</v>
      </c>
      <c r="C5013" s="5">
        <v>496806.53266317799</v>
      </c>
      <c r="D5013" s="5">
        <v>498767.668372221</v>
      </c>
      <c r="E5013" s="5">
        <v>498830.05391447298</v>
      </c>
      <c r="F5013" s="5">
        <v>499140</v>
      </c>
      <c r="G5013" s="5">
        <v>499200</v>
      </c>
      <c r="H5013" s="5">
        <v>499200</v>
      </c>
      <c r="I5013" s="5">
        <v>499322.36055784201</v>
      </c>
      <c r="J5013" s="5">
        <v>500259.36218614603</v>
      </c>
      <c r="K5013" s="5">
        <v>500273.19482860097</v>
      </c>
      <c r="L5013" s="5">
        <v>500580</v>
      </c>
      <c r="O5013" s="5">
        <v>500580</v>
      </c>
      <c r="P5013" s="5">
        <v>500580</v>
      </c>
      <c r="S5013" s="5">
        <v>503460.97</v>
      </c>
      <c r="T5013" s="5">
        <v>504605.715858115</v>
      </c>
      <c r="U5013" s="5">
        <v>504608.26152599702</v>
      </c>
      <c r="V5013" s="5">
        <v>504610.92237435997</v>
      </c>
      <c r="X5013" s="5">
        <f t="shared" si="1872"/>
        <v>62.385542251984589</v>
      </c>
      <c r="Y5013" s="5">
        <f t="shared" si="1873"/>
        <v>60</v>
      </c>
      <c r="Z5013" s="5">
        <f t="shared" si="1874"/>
        <v>122.36055784201017</v>
      </c>
      <c r="AA5013" s="5">
        <f t="shared" si="1875"/>
        <v>13.832642454945017</v>
      </c>
      <c r="AB5013" s="8">
        <f t="shared" si="1876"/>
        <v>-1</v>
      </c>
      <c r="AC5013" s="8">
        <f t="shared" si="1877"/>
        <v>0</v>
      </c>
      <c r="AD5013" s="5">
        <f t="shared" si="1878"/>
        <v>0</v>
      </c>
      <c r="AE5013" s="5">
        <f t="shared" si="1879"/>
        <v>2880.9699999999721</v>
      </c>
      <c r="AF5013" s="5">
        <f t="shared" si="1880"/>
        <v>-1</v>
      </c>
      <c r="AG5013" s="5">
        <f t="shared" si="1881"/>
        <v>2.5456678820191883</v>
      </c>
      <c r="AI5013" s="5">
        <f t="shared" si="1882"/>
        <v>1961.1357090430101</v>
      </c>
      <c r="AJ5013" s="5">
        <f t="shared" si="1883"/>
        <v>309.94608552701538</v>
      </c>
      <c r="AK5013" s="5">
        <f t="shared" si="1884"/>
        <v>0</v>
      </c>
      <c r="AL5013" s="5">
        <f t="shared" si="1885"/>
        <v>937.00162830401678</v>
      </c>
      <c r="AM5013" s="5">
        <f t="shared" si="1886"/>
        <v>306.80517139902804</v>
      </c>
      <c r="AN5013" s="5">
        <f t="shared" si="1887"/>
        <v>0</v>
      </c>
      <c r="AO5013" s="5">
        <f t="shared" si="1888"/>
        <v>0</v>
      </c>
      <c r="AP5013" s="5">
        <f t="shared" si="1889"/>
        <v>0</v>
      </c>
      <c r="AQ5013" s="5">
        <f t="shared" si="1890"/>
        <v>1144.7458581150277</v>
      </c>
      <c r="AR5013" s="5">
        <f t="shared" si="1891"/>
        <v>2.6608483629534021</v>
      </c>
      <c r="AU5013" s="2">
        <f t="shared" si="1892"/>
        <v>4662.2953007510514</v>
      </c>
      <c r="AV5013" s="2">
        <f t="shared" si="1893"/>
        <v>3140.094410430931</v>
      </c>
      <c r="AW5013" s="2">
        <f t="shared" si="1894"/>
        <v>7802.3897111819824</v>
      </c>
      <c r="AX5013" s="2">
        <f t="shared" si="1895"/>
        <v>0</v>
      </c>
    </row>
    <row r="5014" spans="1:50" ht="14.4" x14ac:dyDescent="0.3">
      <c r="A5014" s="5">
        <v>5013</v>
      </c>
      <c r="B5014" s="5">
        <v>496815.72497737</v>
      </c>
      <c r="C5014" s="5">
        <v>496815.72497737</v>
      </c>
      <c r="D5014" s="5">
        <v>498793.18453481601</v>
      </c>
      <c r="E5014" s="5">
        <v>498859.46719901002</v>
      </c>
      <c r="F5014" s="5">
        <v>499140</v>
      </c>
      <c r="G5014" s="5">
        <v>499200</v>
      </c>
      <c r="H5014" s="5">
        <v>499200</v>
      </c>
      <c r="I5014" s="5">
        <v>499322.36055784201</v>
      </c>
      <c r="J5014" s="5">
        <v>500273.19482860097</v>
      </c>
      <c r="K5014" s="5">
        <v>500285.95913417102</v>
      </c>
      <c r="L5014" s="5">
        <v>500580</v>
      </c>
      <c r="O5014" s="5">
        <v>500580</v>
      </c>
      <c r="P5014" s="5">
        <v>500580</v>
      </c>
      <c r="S5014" s="5">
        <v>503460.97</v>
      </c>
      <c r="T5014" s="5">
        <v>504607.29152599699</v>
      </c>
      <c r="U5014" s="5">
        <v>504610.058880814</v>
      </c>
      <c r="V5014" s="5">
        <v>504612.584184871</v>
      </c>
      <c r="X5014" s="5">
        <f t="shared" si="1872"/>
        <v>66.28266419400461</v>
      </c>
      <c r="Y5014" s="5">
        <f t="shared" si="1873"/>
        <v>60</v>
      </c>
      <c r="Z5014" s="5">
        <f t="shared" si="1874"/>
        <v>122.36055784201017</v>
      </c>
      <c r="AA5014" s="5">
        <f t="shared" si="1875"/>
        <v>12.764305570046417</v>
      </c>
      <c r="AB5014" s="8">
        <f t="shared" si="1876"/>
        <v>-1</v>
      </c>
      <c r="AC5014" s="8">
        <f t="shared" si="1877"/>
        <v>0</v>
      </c>
      <c r="AD5014" s="5">
        <f t="shared" si="1878"/>
        <v>0</v>
      </c>
      <c r="AE5014" s="5">
        <f t="shared" si="1879"/>
        <v>2880.9699999999721</v>
      </c>
      <c r="AF5014" s="5">
        <f t="shared" si="1880"/>
        <v>-1</v>
      </c>
      <c r="AG5014" s="5">
        <f t="shared" si="1881"/>
        <v>2.7673548170132563</v>
      </c>
      <c r="AI5014" s="5">
        <f t="shared" si="1882"/>
        <v>1977.4595574460109</v>
      </c>
      <c r="AJ5014" s="5">
        <f t="shared" si="1883"/>
        <v>280.53280098998221</v>
      </c>
      <c r="AK5014" s="5">
        <f t="shared" si="1884"/>
        <v>0</v>
      </c>
      <c r="AL5014" s="5">
        <f t="shared" si="1885"/>
        <v>950.83427075896179</v>
      </c>
      <c r="AM5014" s="5">
        <f t="shared" si="1886"/>
        <v>294.04086582898162</v>
      </c>
      <c r="AN5014" s="5">
        <f t="shared" si="1887"/>
        <v>0</v>
      </c>
      <c r="AO5014" s="5">
        <f t="shared" si="1888"/>
        <v>0</v>
      </c>
      <c r="AP5014" s="5">
        <f t="shared" si="1889"/>
        <v>0</v>
      </c>
      <c r="AQ5014" s="5">
        <f t="shared" si="1890"/>
        <v>1146.3215259970166</v>
      </c>
      <c r="AR5014" s="5">
        <f t="shared" si="1891"/>
        <v>2.5253040569950826</v>
      </c>
      <c r="AU5014" s="2">
        <f t="shared" si="1892"/>
        <v>4651.7143250779482</v>
      </c>
      <c r="AV5014" s="2">
        <f t="shared" si="1893"/>
        <v>3143.1448824230465</v>
      </c>
      <c r="AW5014" s="2">
        <f t="shared" si="1894"/>
        <v>7794.8592075009947</v>
      </c>
      <c r="AX5014" s="2">
        <f t="shared" si="1895"/>
        <v>0</v>
      </c>
    </row>
    <row r="5015" spans="1:50" ht="14.4" x14ac:dyDescent="0.3">
      <c r="A5015" s="5">
        <v>5014</v>
      </c>
      <c r="B5015" s="5">
        <v>496870.69396006601</v>
      </c>
      <c r="C5015" s="5">
        <v>496870.69396006601</v>
      </c>
      <c r="D5015" s="5">
        <v>498811.99315453798</v>
      </c>
      <c r="E5015" s="5">
        <v>498876.96600524901</v>
      </c>
      <c r="F5015" s="5">
        <v>499140</v>
      </c>
      <c r="G5015" s="5">
        <v>499200</v>
      </c>
      <c r="H5015" s="5">
        <v>499200</v>
      </c>
      <c r="I5015" s="5">
        <v>499322.36055784201</v>
      </c>
      <c r="J5015" s="5">
        <v>500285.95913417102</v>
      </c>
      <c r="K5015" s="5">
        <v>500306.55825850001</v>
      </c>
      <c r="L5015" s="5">
        <v>500580</v>
      </c>
      <c r="O5015" s="5">
        <v>500580</v>
      </c>
      <c r="P5015" s="5">
        <v>500580</v>
      </c>
      <c r="S5015" s="5">
        <v>503460.97</v>
      </c>
      <c r="T5015" s="5">
        <v>504609.08888081397</v>
      </c>
      <c r="U5015" s="5">
        <v>504611.79076422</v>
      </c>
      <c r="V5015" s="5">
        <v>504614.29086001299</v>
      </c>
      <c r="X5015" s="5">
        <f t="shared" si="1872"/>
        <v>64.972850711026695</v>
      </c>
      <c r="Y5015" s="5">
        <f t="shared" si="1873"/>
        <v>60</v>
      </c>
      <c r="Z5015" s="5">
        <f t="shared" si="1874"/>
        <v>122.36055784201017</v>
      </c>
      <c r="AA5015" s="5">
        <f t="shared" si="1875"/>
        <v>20.599124328990001</v>
      </c>
      <c r="AB5015" s="8">
        <f t="shared" si="1876"/>
        <v>-1</v>
      </c>
      <c r="AC5015" s="8">
        <f t="shared" si="1877"/>
        <v>0</v>
      </c>
      <c r="AD5015" s="5">
        <f t="shared" si="1878"/>
        <v>0</v>
      </c>
      <c r="AE5015" s="5">
        <f t="shared" si="1879"/>
        <v>2880.9699999999721</v>
      </c>
      <c r="AF5015" s="5">
        <f t="shared" si="1880"/>
        <v>-1</v>
      </c>
      <c r="AG5015" s="5">
        <f t="shared" si="1881"/>
        <v>2.7018834060290828</v>
      </c>
      <c r="AI5015" s="5">
        <f t="shared" si="1882"/>
        <v>1941.2991944719688</v>
      </c>
      <c r="AJ5015" s="5">
        <f t="shared" si="1883"/>
        <v>263.03399475099286</v>
      </c>
      <c r="AK5015" s="5">
        <f t="shared" si="1884"/>
        <v>0</v>
      </c>
      <c r="AL5015" s="5">
        <f t="shared" si="1885"/>
        <v>963.59857632900821</v>
      </c>
      <c r="AM5015" s="5">
        <f t="shared" si="1886"/>
        <v>273.44174149999162</v>
      </c>
      <c r="AN5015" s="5">
        <f t="shared" si="1887"/>
        <v>0</v>
      </c>
      <c r="AO5015" s="5">
        <f t="shared" si="1888"/>
        <v>0</v>
      </c>
      <c r="AP5015" s="5">
        <f t="shared" si="1889"/>
        <v>0</v>
      </c>
      <c r="AQ5015" s="5">
        <f t="shared" si="1890"/>
        <v>1148.1188808139996</v>
      </c>
      <c r="AR5015" s="5">
        <f t="shared" si="1891"/>
        <v>2.5000957929878496</v>
      </c>
      <c r="AU5015" s="2">
        <f t="shared" si="1892"/>
        <v>4591.9924836589489</v>
      </c>
      <c r="AV5015" s="2">
        <f t="shared" si="1893"/>
        <v>3149.604416288028</v>
      </c>
      <c r="AW5015" s="2">
        <f t="shared" si="1894"/>
        <v>7741.5968999469769</v>
      </c>
      <c r="AX5015" s="2">
        <f t="shared" si="1895"/>
        <v>0</v>
      </c>
    </row>
    <row r="5016" spans="1:50" ht="14.4" x14ac:dyDescent="0.3">
      <c r="A5016" s="5">
        <v>5015</v>
      </c>
      <c r="B5016" s="5">
        <v>497029.96943839599</v>
      </c>
      <c r="C5016" s="5">
        <v>497029.96943839599</v>
      </c>
      <c r="D5016" s="5">
        <v>498830.05391447298</v>
      </c>
      <c r="E5016" s="5">
        <v>498882.57752422401</v>
      </c>
      <c r="F5016" s="5">
        <v>499140</v>
      </c>
      <c r="G5016" s="5">
        <v>499200</v>
      </c>
      <c r="H5016" s="5">
        <v>499200</v>
      </c>
      <c r="I5016" s="5">
        <v>499322.36055784201</v>
      </c>
      <c r="J5016" s="5">
        <v>500306.55825850001</v>
      </c>
      <c r="K5016" s="5">
        <v>500335.10950034403</v>
      </c>
      <c r="L5016" s="5">
        <v>500580</v>
      </c>
      <c r="O5016" s="5">
        <v>500580</v>
      </c>
      <c r="P5016" s="5">
        <v>500580</v>
      </c>
      <c r="S5016" s="5">
        <v>503460.97</v>
      </c>
      <c r="T5016" s="5">
        <v>504610.82076422003</v>
      </c>
      <c r="U5016" s="5">
        <v>504612.816238645</v>
      </c>
      <c r="V5016" s="5">
        <v>504616.05613093101</v>
      </c>
      <c r="X5016" s="5">
        <f t="shared" si="1872"/>
        <v>52.523609751020558</v>
      </c>
      <c r="Y5016" s="5">
        <f t="shared" si="1873"/>
        <v>60</v>
      </c>
      <c r="Z5016" s="5">
        <f t="shared" si="1874"/>
        <v>122.36055784201017</v>
      </c>
      <c r="AA5016" s="5">
        <f t="shared" si="1875"/>
        <v>28.551241844019387</v>
      </c>
      <c r="AB5016" s="8">
        <f t="shared" si="1876"/>
        <v>-1</v>
      </c>
      <c r="AC5016" s="8">
        <f t="shared" si="1877"/>
        <v>0</v>
      </c>
      <c r="AD5016" s="5">
        <f t="shared" si="1878"/>
        <v>0</v>
      </c>
      <c r="AE5016" s="5">
        <f t="shared" si="1879"/>
        <v>2880.9699999999721</v>
      </c>
      <c r="AF5016" s="5">
        <f t="shared" si="1880"/>
        <v>-1</v>
      </c>
      <c r="AG5016" s="5">
        <f t="shared" si="1881"/>
        <v>1.9954744249698706</v>
      </c>
      <c r="AI5016" s="5">
        <f t="shared" si="1882"/>
        <v>1800.0844760769978</v>
      </c>
      <c r="AJ5016" s="5">
        <f t="shared" si="1883"/>
        <v>257.42247577599483</v>
      </c>
      <c r="AK5016" s="5">
        <f t="shared" si="1884"/>
        <v>0</v>
      </c>
      <c r="AL5016" s="5">
        <f t="shared" si="1885"/>
        <v>984.19770065799821</v>
      </c>
      <c r="AM5016" s="5">
        <f t="shared" si="1886"/>
        <v>244.89049965597223</v>
      </c>
      <c r="AN5016" s="5">
        <f t="shared" si="1887"/>
        <v>0</v>
      </c>
      <c r="AO5016" s="5">
        <f t="shared" si="1888"/>
        <v>0</v>
      </c>
      <c r="AP5016" s="5">
        <f t="shared" si="1889"/>
        <v>0</v>
      </c>
      <c r="AQ5016" s="5">
        <f t="shared" si="1890"/>
        <v>1149.8507642200566</v>
      </c>
      <c r="AR5016" s="5">
        <f t="shared" si="1891"/>
        <v>3.2398922860156745</v>
      </c>
      <c r="AU5016" s="2">
        <f t="shared" si="1892"/>
        <v>4439.6858086730354</v>
      </c>
      <c r="AV5016" s="2">
        <f t="shared" si="1893"/>
        <v>3144.400883861992</v>
      </c>
      <c r="AW5016" s="2">
        <f t="shared" si="1894"/>
        <v>7584.0866925350274</v>
      </c>
      <c r="AX5016" s="2">
        <f t="shared" si="1895"/>
        <v>0</v>
      </c>
    </row>
    <row r="5017" spans="1:50" ht="14.4" x14ac:dyDescent="0.3">
      <c r="A5017" s="5">
        <v>5016</v>
      </c>
      <c r="B5017" s="5">
        <v>497202.52952164202</v>
      </c>
      <c r="C5017" s="5">
        <v>497202.52952164202</v>
      </c>
      <c r="D5017" s="5">
        <v>498859.46719901002</v>
      </c>
      <c r="E5017" s="5">
        <v>498918.13556793198</v>
      </c>
      <c r="F5017" s="5">
        <v>499140</v>
      </c>
      <c r="G5017" s="5">
        <v>499200</v>
      </c>
      <c r="H5017" s="5">
        <v>499200</v>
      </c>
      <c r="I5017" s="5">
        <v>499322.36055784201</v>
      </c>
      <c r="J5017" s="5">
        <v>500335.10950034403</v>
      </c>
      <c r="K5017" s="5">
        <v>500346.788987423</v>
      </c>
      <c r="L5017" s="5">
        <v>500580</v>
      </c>
      <c r="O5017" s="5">
        <v>500580</v>
      </c>
      <c r="P5017" s="5">
        <v>500580</v>
      </c>
      <c r="S5017" s="5">
        <v>503460.97</v>
      </c>
      <c r="T5017" s="5">
        <v>504611.84623864503</v>
      </c>
      <c r="U5017" s="5">
        <v>504614.11680112401</v>
      </c>
      <c r="V5017" s="5">
        <v>504617.15122235799</v>
      </c>
      <c r="X5017" s="5">
        <f t="shared" si="1872"/>
        <v>58.668368921964429</v>
      </c>
      <c r="Y5017" s="5">
        <f t="shared" si="1873"/>
        <v>60</v>
      </c>
      <c r="Z5017" s="5">
        <f t="shared" si="1874"/>
        <v>122.36055784201017</v>
      </c>
      <c r="AA5017" s="5">
        <f t="shared" si="1875"/>
        <v>11.679487078974489</v>
      </c>
      <c r="AB5017" s="8">
        <f t="shared" si="1876"/>
        <v>-1</v>
      </c>
      <c r="AC5017" s="8">
        <f t="shared" si="1877"/>
        <v>0</v>
      </c>
      <c r="AD5017" s="5">
        <f t="shared" si="1878"/>
        <v>0</v>
      </c>
      <c r="AE5017" s="5">
        <f t="shared" si="1879"/>
        <v>2880.9699999999721</v>
      </c>
      <c r="AF5017" s="5">
        <f t="shared" si="1880"/>
        <v>-1</v>
      </c>
      <c r="AG5017" s="5">
        <f t="shared" si="1881"/>
        <v>2.2705624789814465</v>
      </c>
      <c r="AI5017" s="5">
        <f t="shared" si="1882"/>
        <v>1656.9376773679978</v>
      </c>
      <c r="AJ5017" s="5">
        <f t="shared" si="1883"/>
        <v>221.86443206801778</v>
      </c>
      <c r="AK5017" s="5">
        <f t="shared" si="1884"/>
        <v>0</v>
      </c>
      <c r="AL5017" s="5">
        <f t="shared" si="1885"/>
        <v>1012.7489425020176</v>
      </c>
      <c r="AM5017" s="5">
        <f t="shared" si="1886"/>
        <v>233.21101257699775</v>
      </c>
      <c r="AN5017" s="5">
        <f t="shared" si="1887"/>
        <v>0</v>
      </c>
      <c r="AO5017" s="5">
        <f t="shared" si="1888"/>
        <v>0</v>
      </c>
      <c r="AP5017" s="5">
        <f t="shared" si="1889"/>
        <v>0</v>
      </c>
      <c r="AQ5017" s="5">
        <f t="shared" si="1890"/>
        <v>1150.8762386450544</v>
      </c>
      <c r="AR5017" s="5">
        <f t="shared" si="1891"/>
        <v>3.0344212339841761</v>
      </c>
      <c r="AU5017" s="2">
        <f t="shared" si="1892"/>
        <v>4278.6727243940695</v>
      </c>
      <c r="AV5017" s="2">
        <f t="shared" si="1893"/>
        <v>3133.9489763219026</v>
      </c>
      <c r="AW5017" s="2">
        <f t="shared" si="1894"/>
        <v>7412.6217007159721</v>
      </c>
      <c r="AX5017" s="2">
        <f t="shared" si="1895"/>
        <v>0</v>
      </c>
    </row>
    <row r="5018" spans="1:50" ht="14.4" x14ac:dyDescent="0.3">
      <c r="A5018" s="5">
        <v>5017</v>
      </c>
      <c r="B5018" s="5">
        <v>497363.42688596499</v>
      </c>
      <c r="C5018" s="5">
        <v>497363.42688596499</v>
      </c>
      <c r="D5018" s="5">
        <v>498876.96600524901</v>
      </c>
      <c r="E5018" s="5">
        <v>498937.91650043102</v>
      </c>
      <c r="F5018" s="5">
        <v>499140</v>
      </c>
      <c r="G5018" s="5">
        <v>499200</v>
      </c>
      <c r="H5018" s="5">
        <v>499200</v>
      </c>
      <c r="I5018" s="5">
        <v>499322.36055784201</v>
      </c>
      <c r="J5018" s="5">
        <v>500346.788987423</v>
      </c>
      <c r="K5018" s="5">
        <v>500373.33568429999</v>
      </c>
      <c r="L5018" s="5">
        <v>500580</v>
      </c>
      <c r="O5018" s="5">
        <v>500580</v>
      </c>
      <c r="P5018" s="5">
        <v>500580</v>
      </c>
      <c r="S5018" s="5">
        <v>503460.97</v>
      </c>
      <c r="T5018" s="5">
        <v>504613.14680112398</v>
      </c>
      <c r="U5018" s="5">
        <v>504615.59043156198</v>
      </c>
      <c r="V5018" s="5">
        <v>504618.65701706999</v>
      </c>
      <c r="X5018" s="5">
        <f t="shared" si="1872"/>
        <v>60.950495182012673</v>
      </c>
      <c r="Y5018" s="5">
        <f t="shared" si="1873"/>
        <v>60</v>
      </c>
      <c r="Z5018" s="5">
        <f t="shared" si="1874"/>
        <v>122.36055784201017</v>
      </c>
      <c r="AA5018" s="5">
        <f t="shared" si="1875"/>
        <v>26.546696876990609</v>
      </c>
      <c r="AB5018" s="8">
        <f t="shared" si="1876"/>
        <v>-1</v>
      </c>
      <c r="AC5018" s="8">
        <f t="shared" si="1877"/>
        <v>0</v>
      </c>
      <c r="AD5018" s="5">
        <f t="shared" si="1878"/>
        <v>0</v>
      </c>
      <c r="AE5018" s="5">
        <f t="shared" si="1879"/>
        <v>2880.9699999999721</v>
      </c>
      <c r="AF5018" s="5">
        <f t="shared" si="1880"/>
        <v>-1</v>
      </c>
      <c r="AG5018" s="5">
        <f t="shared" si="1881"/>
        <v>2.4436304380069487</v>
      </c>
      <c r="AI5018" s="5">
        <f t="shared" si="1882"/>
        <v>1513.5391192840179</v>
      </c>
      <c r="AJ5018" s="5">
        <f t="shared" si="1883"/>
        <v>202.08349956898019</v>
      </c>
      <c r="AK5018" s="5">
        <f t="shared" si="1884"/>
        <v>0</v>
      </c>
      <c r="AL5018" s="5">
        <f t="shared" si="1885"/>
        <v>1024.4284295809921</v>
      </c>
      <c r="AM5018" s="5">
        <f t="shared" si="1886"/>
        <v>206.66431570000714</v>
      </c>
      <c r="AN5018" s="5">
        <f t="shared" si="1887"/>
        <v>0</v>
      </c>
      <c r="AO5018" s="5">
        <f t="shared" si="1888"/>
        <v>0</v>
      </c>
      <c r="AP5018" s="5">
        <f t="shared" si="1889"/>
        <v>0</v>
      </c>
      <c r="AQ5018" s="5">
        <f t="shared" si="1890"/>
        <v>1152.1768011240056</v>
      </c>
      <c r="AR5018" s="5">
        <f t="shared" si="1891"/>
        <v>3.0665855080005713</v>
      </c>
      <c r="AU5018" s="2">
        <f t="shared" si="1892"/>
        <v>4101.9587507660035</v>
      </c>
      <c r="AV5018" s="2">
        <f t="shared" si="1893"/>
        <v>3151.2713803389925</v>
      </c>
      <c r="AW5018" s="2">
        <f t="shared" si="1894"/>
        <v>7253.230131104996</v>
      </c>
      <c r="AX5018" s="2">
        <f t="shared" si="1895"/>
        <v>0</v>
      </c>
    </row>
    <row r="5019" spans="1:50" ht="14.4" x14ac:dyDescent="0.3">
      <c r="A5019" s="5">
        <v>5018</v>
      </c>
      <c r="B5019" s="5">
        <v>497367.78374547098</v>
      </c>
      <c r="C5019" s="5">
        <v>497367.78374547098</v>
      </c>
      <c r="D5019" s="5">
        <v>498882.57752422401</v>
      </c>
      <c r="E5019" s="5">
        <v>498942.41270501801</v>
      </c>
      <c r="F5019" s="5">
        <v>499140</v>
      </c>
      <c r="G5019" s="5">
        <v>499200</v>
      </c>
      <c r="H5019" s="5">
        <v>499200</v>
      </c>
      <c r="I5019" s="5">
        <v>499322.36055784201</v>
      </c>
      <c r="J5019" s="5">
        <v>500373.33568429999</v>
      </c>
      <c r="K5019" s="5">
        <v>500387.28682482103</v>
      </c>
      <c r="L5019" s="5">
        <v>500580</v>
      </c>
      <c r="O5019" s="5">
        <v>500580</v>
      </c>
      <c r="P5019" s="5">
        <v>500580</v>
      </c>
      <c r="S5019" s="5">
        <v>503460.97</v>
      </c>
      <c r="T5019" s="5">
        <v>504614.62043156201</v>
      </c>
      <c r="U5019" s="5">
        <v>504616.977354687</v>
      </c>
      <c r="V5019" s="5">
        <v>504620.16129475698</v>
      </c>
      <c r="X5019" s="5">
        <f t="shared" si="1872"/>
        <v>59.835180794005282</v>
      </c>
      <c r="Y5019" s="5">
        <f t="shared" si="1873"/>
        <v>60</v>
      </c>
      <c r="Z5019" s="5">
        <f t="shared" si="1874"/>
        <v>122.36055784201017</v>
      </c>
      <c r="AA5019" s="5">
        <f t="shared" si="1875"/>
        <v>13.951140521035995</v>
      </c>
      <c r="AB5019" s="8">
        <f t="shared" si="1876"/>
        <v>-1</v>
      </c>
      <c r="AC5019" s="8">
        <f t="shared" si="1877"/>
        <v>0</v>
      </c>
      <c r="AD5019" s="5">
        <f t="shared" si="1878"/>
        <v>0</v>
      </c>
      <c r="AE5019" s="5">
        <f t="shared" si="1879"/>
        <v>2880.9699999999721</v>
      </c>
      <c r="AF5019" s="5">
        <f t="shared" si="1880"/>
        <v>-1</v>
      </c>
      <c r="AG5019" s="5">
        <f t="shared" si="1881"/>
        <v>2.3569231249857694</v>
      </c>
      <c r="AI5019" s="5">
        <f t="shared" si="1882"/>
        <v>1514.7937787530245</v>
      </c>
      <c r="AJ5019" s="5">
        <f t="shared" si="1883"/>
        <v>197.58729498198954</v>
      </c>
      <c r="AK5019" s="5">
        <f t="shared" si="1884"/>
        <v>0</v>
      </c>
      <c r="AL5019" s="5">
        <f t="shared" si="1885"/>
        <v>1050.9751264579827</v>
      </c>
      <c r="AM5019" s="5">
        <f t="shared" si="1886"/>
        <v>192.71317517897114</v>
      </c>
      <c r="AN5019" s="5">
        <f t="shared" si="1887"/>
        <v>0</v>
      </c>
      <c r="AO5019" s="5">
        <f t="shared" si="1888"/>
        <v>0</v>
      </c>
      <c r="AP5019" s="5">
        <f t="shared" si="1889"/>
        <v>0</v>
      </c>
      <c r="AQ5019" s="5">
        <f t="shared" si="1890"/>
        <v>1153.6504315620405</v>
      </c>
      <c r="AR5019" s="5">
        <f t="shared" si="1891"/>
        <v>3.183940069982782</v>
      </c>
      <c r="AU5019" s="2">
        <f t="shared" si="1892"/>
        <v>4112.9037470039912</v>
      </c>
      <c r="AV5019" s="2">
        <f t="shared" si="1893"/>
        <v>3137.4738022820093</v>
      </c>
      <c r="AW5019" s="2">
        <f t="shared" si="1894"/>
        <v>7250.3775492860004</v>
      </c>
      <c r="AX5019" s="2">
        <f t="shared" si="1895"/>
        <v>0</v>
      </c>
    </row>
    <row r="5020" spans="1:50" ht="14.4" x14ac:dyDescent="0.3">
      <c r="A5020" s="5">
        <v>5019</v>
      </c>
      <c r="B5020" s="5">
        <v>497396.26690248301</v>
      </c>
      <c r="C5020" s="5">
        <v>497396.26690248301</v>
      </c>
      <c r="D5020" s="5">
        <v>498918.13556793198</v>
      </c>
      <c r="E5020" s="5">
        <v>498983.30366722599</v>
      </c>
      <c r="F5020" s="5">
        <v>499140</v>
      </c>
      <c r="G5020" s="5">
        <v>499200</v>
      </c>
      <c r="H5020" s="5">
        <v>499200</v>
      </c>
      <c r="I5020" s="5">
        <v>499322.36055784201</v>
      </c>
      <c r="J5020" s="5">
        <v>500387.28682482103</v>
      </c>
      <c r="K5020" s="5">
        <v>500413.29453968402</v>
      </c>
      <c r="L5020" s="5">
        <v>500580</v>
      </c>
      <c r="O5020" s="5">
        <v>500580</v>
      </c>
      <c r="P5020" s="5">
        <v>500580</v>
      </c>
      <c r="S5020" s="5">
        <v>503460.97</v>
      </c>
      <c r="T5020" s="5">
        <v>504616.00735468703</v>
      </c>
      <c r="U5020" s="5">
        <v>504618.719577963</v>
      </c>
      <c r="V5020" s="5">
        <v>504621.31763454201</v>
      </c>
      <c r="X5020" s="5">
        <f t="shared" si="1872"/>
        <v>65.168099294009153</v>
      </c>
      <c r="Y5020" s="5">
        <f t="shared" si="1873"/>
        <v>60</v>
      </c>
      <c r="Z5020" s="5">
        <f t="shared" si="1874"/>
        <v>122.36055784201017</v>
      </c>
      <c r="AA5020" s="5">
        <f t="shared" si="1875"/>
        <v>26.007714862993453</v>
      </c>
      <c r="AB5020" s="8">
        <f t="shared" si="1876"/>
        <v>-1</v>
      </c>
      <c r="AC5020" s="8">
        <f t="shared" si="1877"/>
        <v>0</v>
      </c>
      <c r="AD5020" s="5">
        <f t="shared" si="1878"/>
        <v>0</v>
      </c>
      <c r="AE5020" s="5">
        <f t="shared" si="1879"/>
        <v>2880.9699999999721</v>
      </c>
      <c r="AF5020" s="5">
        <f t="shared" si="1880"/>
        <v>-1</v>
      </c>
      <c r="AG5020" s="5">
        <f t="shared" si="1881"/>
        <v>2.7122232759720646</v>
      </c>
      <c r="AI5020" s="5">
        <f t="shared" si="1882"/>
        <v>1521.868665448972</v>
      </c>
      <c r="AJ5020" s="5">
        <f t="shared" si="1883"/>
        <v>156.69633277400862</v>
      </c>
      <c r="AK5020" s="5">
        <f t="shared" si="1884"/>
        <v>0</v>
      </c>
      <c r="AL5020" s="5">
        <f t="shared" si="1885"/>
        <v>1064.9262669790187</v>
      </c>
      <c r="AM5020" s="5">
        <f t="shared" si="1886"/>
        <v>166.70546031597769</v>
      </c>
      <c r="AN5020" s="5">
        <f t="shared" si="1887"/>
        <v>0</v>
      </c>
      <c r="AO5020" s="5">
        <f t="shared" si="1888"/>
        <v>0</v>
      </c>
      <c r="AP5020" s="5">
        <f t="shared" si="1889"/>
        <v>0</v>
      </c>
      <c r="AQ5020" s="5">
        <f t="shared" si="1890"/>
        <v>1155.0373546870542</v>
      </c>
      <c r="AR5020" s="5">
        <f t="shared" si="1891"/>
        <v>2.5980565790086985</v>
      </c>
      <c r="AU5020" s="2">
        <f t="shared" si="1892"/>
        <v>4067.8321367840399</v>
      </c>
      <c r="AV5020" s="2">
        <f t="shared" si="1893"/>
        <v>3155.2185952749569</v>
      </c>
      <c r="AW5020" s="2">
        <f t="shared" si="1894"/>
        <v>7223.0507320589968</v>
      </c>
      <c r="AX5020" s="2">
        <f t="shared" si="1895"/>
        <v>0</v>
      </c>
    </row>
    <row r="5021" spans="1:50" ht="14.4" x14ac:dyDescent="0.3">
      <c r="A5021" s="5">
        <v>5020</v>
      </c>
      <c r="B5021" s="5">
        <v>497408.87350645498</v>
      </c>
      <c r="C5021" s="5">
        <v>497408.87350645498</v>
      </c>
      <c r="D5021" s="5">
        <v>498937.91650043102</v>
      </c>
      <c r="E5021" s="5">
        <v>498998.66346059</v>
      </c>
      <c r="F5021" s="5">
        <v>499140</v>
      </c>
      <c r="G5021" s="5">
        <v>499200</v>
      </c>
      <c r="H5021" s="5">
        <v>499200</v>
      </c>
      <c r="I5021" s="5">
        <v>499322.36055784201</v>
      </c>
      <c r="J5021" s="5">
        <v>500413.29453968402</v>
      </c>
      <c r="K5021" s="5">
        <v>500428.21882090502</v>
      </c>
      <c r="L5021" s="5">
        <v>500580</v>
      </c>
      <c r="O5021" s="5">
        <v>500580</v>
      </c>
      <c r="P5021" s="5">
        <v>500580</v>
      </c>
      <c r="S5021" s="5">
        <v>503460.97</v>
      </c>
      <c r="T5021" s="5">
        <v>504617.74957796303</v>
      </c>
      <c r="U5021" s="5">
        <v>504620.17784691101</v>
      </c>
      <c r="V5021" s="5">
        <v>504622.95659321803</v>
      </c>
      <c r="X5021" s="5">
        <f t="shared" si="1872"/>
        <v>60.746960158983711</v>
      </c>
      <c r="Y5021" s="5">
        <f t="shared" si="1873"/>
        <v>60</v>
      </c>
      <c r="Z5021" s="5">
        <f t="shared" si="1874"/>
        <v>122.36055784201017</v>
      </c>
      <c r="AA5021" s="5">
        <f t="shared" si="1875"/>
        <v>14.924281220999546</v>
      </c>
      <c r="AB5021" s="8">
        <f t="shared" si="1876"/>
        <v>-1</v>
      </c>
      <c r="AC5021" s="8">
        <f t="shared" si="1877"/>
        <v>0</v>
      </c>
      <c r="AD5021" s="5">
        <f t="shared" si="1878"/>
        <v>0</v>
      </c>
      <c r="AE5021" s="5">
        <f t="shared" si="1879"/>
        <v>2880.9699999999721</v>
      </c>
      <c r="AF5021" s="5">
        <f t="shared" si="1880"/>
        <v>-1</v>
      </c>
      <c r="AG5021" s="5">
        <f t="shared" si="1881"/>
        <v>2.4282689479878172</v>
      </c>
      <c r="AI5021" s="5">
        <f t="shared" si="1882"/>
        <v>1529.0429939760361</v>
      </c>
      <c r="AJ5021" s="5">
        <f t="shared" si="1883"/>
        <v>141.33653940999648</v>
      </c>
      <c r="AK5021" s="5">
        <f t="shared" si="1884"/>
        <v>0</v>
      </c>
      <c r="AL5021" s="5">
        <f t="shared" si="1885"/>
        <v>1090.9339818420121</v>
      </c>
      <c r="AM5021" s="5">
        <f t="shared" si="1886"/>
        <v>151.78117909497814</v>
      </c>
      <c r="AN5021" s="5">
        <f t="shared" si="1887"/>
        <v>0</v>
      </c>
      <c r="AO5021" s="5">
        <f t="shared" si="1888"/>
        <v>0</v>
      </c>
      <c r="AP5021" s="5">
        <f t="shared" si="1889"/>
        <v>0</v>
      </c>
      <c r="AQ5021" s="5">
        <f t="shared" si="1890"/>
        <v>1156.7795779630542</v>
      </c>
      <c r="AR5021" s="5">
        <f t="shared" si="1891"/>
        <v>2.778746307012625</v>
      </c>
      <c r="AU5021" s="2">
        <f t="shared" si="1892"/>
        <v>4072.6530185930897</v>
      </c>
      <c r="AV5021" s="2">
        <f t="shared" si="1893"/>
        <v>3139.4300681699533</v>
      </c>
      <c r="AW5021" s="2">
        <f t="shared" si="1894"/>
        <v>7212.083086763043</v>
      </c>
      <c r="AX5021" s="2">
        <f t="shared" si="1895"/>
        <v>0</v>
      </c>
    </row>
    <row r="5022" spans="1:50" ht="14.4" x14ac:dyDescent="0.3">
      <c r="A5022" s="5">
        <v>5021</v>
      </c>
      <c r="B5022" s="5">
        <v>497617.62938787101</v>
      </c>
      <c r="C5022" s="5">
        <v>497617.62938787101</v>
      </c>
      <c r="D5022" s="5">
        <v>498942.41270501801</v>
      </c>
      <c r="E5022" s="5">
        <v>499013.68922507798</v>
      </c>
      <c r="F5022" s="5">
        <v>499140</v>
      </c>
      <c r="G5022" s="5">
        <v>499200</v>
      </c>
      <c r="H5022" s="5">
        <v>499200</v>
      </c>
      <c r="I5022" s="5">
        <v>499322.36055784201</v>
      </c>
      <c r="J5022" s="5">
        <v>500428.21882090502</v>
      </c>
      <c r="K5022" s="5">
        <v>500443.20397747098</v>
      </c>
      <c r="L5022" s="5">
        <v>500580</v>
      </c>
      <c r="O5022" s="5">
        <v>500580</v>
      </c>
      <c r="P5022" s="5">
        <v>500580</v>
      </c>
      <c r="S5022" s="5">
        <v>503460.97</v>
      </c>
      <c r="T5022" s="5">
        <v>504619.20784691098</v>
      </c>
      <c r="U5022" s="5">
        <v>504622.14087543602</v>
      </c>
      <c r="V5022" s="5">
        <v>504623.99054966302</v>
      </c>
      <c r="X5022" s="5">
        <f t="shared" si="1872"/>
        <v>71.276520059967879</v>
      </c>
      <c r="Y5022" s="5">
        <f t="shared" si="1873"/>
        <v>60</v>
      </c>
      <c r="Z5022" s="5">
        <f t="shared" si="1874"/>
        <v>122.36055784201017</v>
      </c>
      <c r="AA5022" s="5">
        <f t="shared" si="1875"/>
        <v>14.985156565962825</v>
      </c>
      <c r="AB5022" s="8">
        <f t="shared" si="1876"/>
        <v>-1</v>
      </c>
      <c r="AC5022" s="8">
        <f t="shared" si="1877"/>
        <v>0</v>
      </c>
      <c r="AD5022" s="5">
        <f t="shared" si="1878"/>
        <v>0</v>
      </c>
      <c r="AE5022" s="5">
        <f t="shared" si="1879"/>
        <v>2880.9699999999721</v>
      </c>
      <c r="AF5022" s="5">
        <f t="shared" si="1880"/>
        <v>-1</v>
      </c>
      <c r="AG5022" s="5">
        <f t="shared" si="1881"/>
        <v>2.9330285250325687</v>
      </c>
      <c r="AI5022" s="5">
        <f t="shared" si="1882"/>
        <v>1324.7833171469974</v>
      </c>
      <c r="AJ5022" s="5">
        <f t="shared" si="1883"/>
        <v>126.31077492202166</v>
      </c>
      <c r="AK5022" s="5">
        <f t="shared" si="1884"/>
        <v>0</v>
      </c>
      <c r="AL5022" s="5">
        <f t="shared" si="1885"/>
        <v>1105.8582630630117</v>
      </c>
      <c r="AM5022" s="5">
        <f t="shared" si="1886"/>
        <v>136.79602252901532</v>
      </c>
      <c r="AN5022" s="5">
        <f t="shared" si="1887"/>
        <v>0</v>
      </c>
      <c r="AO5022" s="5">
        <f t="shared" si="1888"/>
        <v>0</v>
      </c>
      <c r="AP5022" s="5">
        <f t="shared" si="1889"/>
        <v>0</v>
      </c>
      <c r="AQ5022" s="5">
        <f t="shared" si="1890"/>
        <v>1158.2378469110117</v>
      </c>
      <c r="AR5022" s="5">
        <f t="shared" si="1891"/>
        <v>1.8496742270071991</v>
      </c>
      <c r="AU5022" s="2">
        <f t="shared" si="1892"/>
        <v>3853.835898799065</v>
      </c>
      <c r="AV5022" s="2">
        <f t="shared" si="1893"/>
        <v>3150.5252629929455</v>
      </c>
      <c r="AW5022" s="2">
        <f t="shared" si="1894"/>
        <v>7004.3611617920105</v>
      </c>
      <c r="AX5022" s="2">
        <f t="shared" si="1895"/>
        <v>0</v>
      </c>
    </row>
    <row r="5023" spans="1:50" ht="14.4" x14ac:dyDescent="0.3">
      <c r="A5023" s="5">
        <v>5022</v>
      </c>
      <c r="B5023" s="5">
        <v>497660.54474907101</v>
      </c>
      <c r="C5023" s="5">
        <v>497660.54474907101</v>
      </c>
      <c r="D5023" s="5">
        <v>498983.30366722599</v>
      </c>
      <c r="E5023" s="5">
        <v>499044.52209974203</v>
      </c>
      <c r="F5023" s="5">
        <v>499140</v>
      </c>
      <c r="G5023" s="5">
        <v>499200</v>
      </c>
      <c r="H5023" s="5">
        <v>499200</v>
      </c>
      <c r="I5023" s="5">
        <v>499322.36055784201</v>
      </c>
      <c r="J5023" s="5">
        <v>500443.20397747098</v>
      </c>
      <c r="K5023" s="5">
        <v>500462.43158011202</v>
      </c>
      <c r="L5023" s="5">
        <v>500580</v>
      </c>
      <c r="O5023" s="5">
        <v>500580</v>
      </c>
      <c r="P5023" s="5">
        <v>500580</v>
      </c>
      <c r="S5023" s="5">
        <v>503460.97</v>
      </c>
      <c r="T5023" s="5">
        <v>504621.17087543599</v>
      </c>
      <c r="U5023" s="5">
        <v>504623.63439116301</v>
      </c>
      <c r="V5023" s="5">
        <v>504625.510818168</v>
      </c>
      <c r="X5023" s="5">
        <f t="shared" si="1872"/>
        <v>61.218432516034227</v>
      </c>
      <c r="Y5023" s="5">
        <f t="shared" si="1873"/>
        <v>60</v>
      </c>
      <c r="Z5023" s="5">
        <f t="shared" si="1874"/>
        <v>122.36055784201017</v>
      </c>
      <c r="AA5023" s="5">
        <f t="shared" si="1875"/>
        <v>19.227602641039994</v>
      </c>
      <c r="AB5023" s="8">
        <f t="shared" si="1876"/>
        <v>-1</v>
      </c>
      <c r="AC5023" s="8">
        <f t="shared" si="1877"/>
        <v>0</v>
      </c>
      <c r="AD5023" s="5">
        <f t="shared" si="1878"/>
        <v>0</v>
      </c>
      <c r="AE5023" s="5">
        <f t="shared" si="1879"/>
        <v>2880.9699999999721</v>
      </c>
      <c r="AF5023" s="5">
        <f t="shared" si="1880"/>
        <v>-1</v>
      </c>
      <c r="AG5023" s="5">
        <f t="shared" si="1881"/>
        <v>2.4635157270240597</v>
      </c>
      <c r="AI5023" s="5">
        <f t="shared" si="1882"/>
        <v>1322.7589181549847</v>
      </c>
      <c r="AJ5023" s="5">
        <f t="shared" si="1883"/>
        <v>95.477900257974397</v>
      </c>
      <c r="AK5023" s="5">
        <f t="shared" si="1884"/>
        <v>0</v>
      </c>
      <c r="AL5023" s="5">
        <f t="shared" si="1885"/>
        <v>1120.8434196289745</v>
      </c>
      <c r="AM5023" s="5">
        <f t="shared" si="1886"/>
        <v>117.56841988797532</v>
      </c>
      <c r="AN5023" s="5">
        <f t="shared" si="1887"/>
        <v>0</v>
      </c>
      <c r="AO5023" s="5">
        <f t="shared" si="1888"/>
        <v>0</v>
      </c>
      <c r="AP5023" s="5">
        <f t="shared" si="1889"/>
        <v>0</v>
      </c>
      <c r="AQ5023" s="5">
        <f t="shared" si="1890"/>
        <v>1160.200875436014</v>
      </c>
      <c r="AR5023" s="5">
        <f t="shared" si="1891"/>
        <v>1.8764270049869083</v>
      </c>
      <c r="AU5023" s="2">
        <f t="shared" si="1892"/>
        <v>3818.7259603709099</v>
      </c>
      <c r="AV5023" s="2">
        <f t="shared" si="1893"/>
        <v>3144.2401087260805</v>
      </c>
      <c r="AW5023" s="2">
        <f t="shared" si="1894"/>
        <v>6962.9660690969904</v>
      </c>
      <c r="AX5023" s="2">
        <f t="shared" si="1895"/>
        <v>0</v>
      </c>
    </row>
    <row r="5024" spans="1:50" ht="14.4" x14ac:dyDescent="0.3">
      <c r="A5024" s="5">
        <v>5023</v>
      </c>
      <c r="B5024" s="5">
        <v>497682.65707750199</v>
      </c>
      <c r="C5024" s="5">
        <v>497682.65707750199</v>
      </c>
      <c r="D5024" s="5">
        <v>498998.66346059</v>
      </c>
      <c r="E5024" s="5">
        <v>499058.01177996001</v>
      </c>
      <c r="F5024" s="5">
        <v>499140</v>
      </c>
      <c r="G5024" s="5">
        <v>499200</v>
      </c>
      <c r="H5024" s="5">
        <v>499200</v>
      </c>
      <c r="I5024" s="5">
        <v>499322.36055784201</v>
      </c>
      <c r="J5024" s="5">
        <v>500462.43158011202</v>
      </c>
      <c r="K5024" s="5">
        <v>500480.30101764901</v>
      </c>
      <c r="L5024" s="5">
        <v>500580</v>
      </c>
      <c r="O5024" s="5">
        <v>500580</v>
      </c>
      <c r="P5024" s="5">
        <v>500580</v>
      </c>
      <c r="S5024" s="5">
        <v>503460.97</v>
      </c>
      <c r="T5024" s="5">
        <v>504622.66439116403</v>
      </c>
      <c r="U5024" s="5">
        <v>504624.98395546398</v>
      </c>
      <c r="V5024" s="5">
        <v>504627.27829624398</v>
      </c>
      <c r="X5024" s="5">
        <f t="shared" si="1872"/>
        <v>59.348319370008539</v>
      </c>
      <c r="Y5024" s="5">
        <f t="shared" si="1873"/>
        <v>60</v>
      </c>
      <c r="Z5024" s="5">
        <f t="shared" si="1874"/>
        <v>122.36055784201017</v>
      </c>
      <c r="AA5024" s="5">
        <f t="shared" si="1875"/>
        <v>17.869437536981422</v>
      </c>
      <c r="AB5024" s="8">
        <f t="shared" si="1876"/>
        <v>-1</v>
      </c>
      <c r="AC5024" s="8">
        <f t="shared" si="1877"/>
        <v>0</v>
      </c>
      <c r="AD5024" s="5">
        <f t="shared" si="1878"/>
        <v>0</v>
      </c>
      <c r="AE5024" s="5">
        <f t="shared" si="1879"/>
        <v>2880.9699999999721</v>
      </c>
      <c r="AF5024" s="5">
        <f t="shared" si="1880"/>
        <v>-1</v>
      </c>
      <c r="AG5024" s="5">
        <f t="shared" si="1881"/>
        <v>2.3195642999489792</v>
      </c>
      <c r="AI5024" s="5">
        <f t="shared" si="1882"/>
        <v>1316.0063830880099</v>
      </c>
      <c r="AJ5024" s="5">
        <f t="shared" si="1883"/>
        <v>81.988220039987937</v>
      </c>
      <c r="AK5024" s="5">
        <f t="shared" si="1884"/>
        <v>0</v>
      </c>
      <c r="AL5024" s="5">
        <f t="shared" si="1885"/>
        <v>1140.0710222700145</v>
      </c>
      <c r="AM5024" s="5">
        <f t="shared" si="1886"/>
        <v>99.698982350993901</v>
      </c>
      <c r="AN5024" s="5">
        <f t="shared" si="1887"/>
        <v>0</v>
      </c>
      <c r="AO5024" s="5">
        <f t="shared" si="1888"/>
        <v>0</v>
      </c>
      <c r="AP5024" s="5">
        <f t="shared" si="1889"/>
        <v>0</v>
      </c>
      <c r="AQ5024" s="5">
        <f t="shared" si="1890"/>
        <v>1161.6943911640556</v>
      </c>
      <c r="AR5024" s="5">
        <f t="shared" si="1891"/>
        <v>2.294340780004859</v>
      </c>
      <c r="AU5024" s="2">
        <f t="shared" si="1892"/>
        <v>3801.7533396930667</v>
      </c>
      <c r="AV5024" s="2">
        <f t="shared" si="1893"/>
        <v>3140.8678790489212</v>
      </c>
      <c r="AW5024" s="2">
        <f t="shared" si="1894"/>
        <v>6942.6212187419878</v>
      </c>
      <c r="AX5024" s="2">
        <f t="shared" si="1895"/>
        <v>0</v>
      </c>
    </row>
    <row r="5025" spans="1:50" ht="14.4" x14ac:dyDescent="0.3">
      <c r="A5025" s="5">
        <v>5024</v>
      </c>
      <c r="B5025" s="5">
        <v>497930.58360252099</v>
      </c>
      <c r="C5025" s="5">
        <v>497930.58360252099</v>
      </c>
      <c r="D5025" s="5">
        <v>499013.68922507798</v>
      </c>
      <c r="E5025" s="5">
        <v>499078.98162638099</v>
      </c>
      <c r="F5025" s="5">
        <v>499140</v>
      </c>
      <c r="G5025" s="5">
        <v>499200</v>
      </c>
      <c r="H5025" s="5">
        <v>499200</v>
      </c>
      <c r="I5025" s="5">
        <v>499322.36055784201</v>
      </c>
      <c r="J5025" s="5">
        <v>500480.30101764901</v>
      </c>
      <c r="K5025" s="5">
        <v>500492.22394138499</v>
      </c>
      <c r="L5025" s="5">
        <v>500580</v>
      </c>
      <c r="O5025" s="5">
        <v>500580</v>
      </c>
      <c r="P5025" s="5">
        <v>500580</v>
      </c>
      <c r="S5025" s="5">
        <v>503460.97</v>
      </c>
      <c r="T5025" s="5">
        <v>504624.013955464</v>
      </c>
      <c r="U5025" s="5">
        <v>504626.73265553702</v>
      </c>
      <c r="V5025" s="5">
        <v>504628.90523454401</v>
      </c>
      <c r="X5025" s="5">
        <f t="shared" si="1872"/>
        <v>65.292401303013321</v>
      </c>
      <c r="Y5025" s="5">
        <f t="shared" si="1873"/>
        <v>60</v>
      </c>
      <c r="Z5025" s="5">
        <f t="shared" si="1874"/>
        <v>122.36055784201017</v>
      </c>
      <c r="AA5025" s="5">
        <f t="shared" si="1875"/>
        <v>11.922923735983204</v>
      </c>
      <c r="AB5025" s="8">
        <f t="shared" si="1876"/>
        <v>-1</v>
      </c>
      <c r="AC5025" s="8">
        <f t="shared" si="1877"/>
        <v>0</v>
      </c>
      <c r="AD5025" s="5">
        <f t="shared" si="1878"/>
        <v>0</v>
      </c>
      <c r="AE5025" s="5">
        <f t="shared" si="1879"/>
        <v>2880.9699999999721</v>
      </c>
      <c r="AF5025" s="5">
        <f t="shared" si="1880"/>
        <v>-1</v>
      </c>
      <c r="AG5025" s="5">
        <f t="shared" si="1881"/>
        <v>2.7187000730191357</v>
      </c>
      <c r="AI5025" s="5">
        <f t="shared" si="1882"/>
        <v>1083.1056225569919</v>
      </c>
      <c r="AJ5025" s="5">
        <f t="shared" si="1883"/>
        <v>61.018373619008344</v>
      </c>
      <c r="AK5025" s="5">
        <f t="shared" si="1884"/>
        <v>0</v>
      </c>
      <c r="AL5025" s="5">
        <f t="shared" si="1885"/>
        <v>1157.9404598069959</v>
      </c>
      <c r="AM5025" s="5">
        <f t="shared" si="1886"/>
        <v>87.776058615010697</v>
      </c>
      <c r="AN5025" s="5">
        <f t="shared" si="1887"/>
        <v>0</v>
      </c>
      <c r="AO5025" s="5">
        <f t="shared" si="1888"/>
        <v>0</v>
      </c>
      <c r="AP5025" s="5">
        <f t="shared" si="1889"/>
        <v>0</v>
      </c>
      <c r="AQ5025" s="5">
        <f t="shared" si="1890"/>
        <v>1163.0439554640325</v>
      </c>
      <c r="AR5025" s="5">
        <f t="shared" si="1891"/>
        <v>2.1725790069904178</v>
      </c>
      <c r="AU5025" s="2">
        <f t="shared" si="1892"/>
        <v>3555.0570490690297</v>
      </c>
      <c r="AV5025" s="2">
        <f t="shared" si="1893"/>
        <v>3141.2645829539979</v>
      </c>
      <c r="AW5025" s="2">
        <f t="shared" si="1894"/>
        <v>6696.3216320230276</v>
      </c>
      <c r="AX5025" s="2">
        <f t="shared" si="1895"/>
        <v>0</v>
      </c>
    </row>
    <row r="5026" spans="1:50" ht="14.4" x14ac:dyDescent="0.3">
      <c r="A5026" s="5">
        <v>5025</v>
      </c>
      <c r="B5026" s="5">
        <v>498114.73864405497</v>
      </c>
      <c r="C5026" s="5">
        <v>498114.73864405497</v>
      </c>
      <c r="D5026" s="5">
        <v>499044.52209974203</v>
      </c>
      <c r="E5026" s="5">
        <v>499099.343766234</v>
      </c>
      <c r="F5026" s="5">
        <v>499140</v>
      </c>
      <c r="G5026" s="5">
        <v>499200</v>
      </c>
      <c r="H5026" s="5">
        <v>499200</v>
      </c>
      <c r="I5026" s="5">
        <v>499322.36055784201</v>
      </c>
      <c r="J5026" s="5">
        <v>500492.22394138499</v>
      </c>
      <c r="K5026" s="5">
        <v>500512.11729999998</v>
      </c>
      <c r="L5026" s="5">
        <v>500580</v>
      </c>
      <c r="O5026" s="5">
        <v>500580</v>
      </c>
      <c r="P5026" s="5">
        <v>500580</v>
      </c>
      <c r="S5026" s="5">
        <v>503460.97</v>
      </c>
      <c r="T5026" s="5">
        <v>504625.76265553699</v>
      </c>
      <c r="U5026" s="5">
        <v>504627.82564940798</v>
      </c>
      <c r="V5026" s="5">
        <v>504629.92236589303</v>
      </c>
      <c r="X5026" s="5">
        <f t="shared" si="1872"/>
        <v>54.821666491974611</v>
      </c>
      <c r="Y5026" s="5">
        <f t="shared" si="1873"/>
        <v>60</v>
      </c>
      <c r="Z5026" s="5">
        <f t="shared" si="1874"/>
        <v>122.36055784201017</v>
      </c>
      <c r="AA5026" s="5">
        <f t="shared" si="1875"/>
        <v>19.893358614994213</v>
      </c>
      <c r="AB5026" s="8">
        <f t="shared" si="1876"/>
        <v>-1</v>
      </c>
      <c r="AC5026" s="8">
        <f t="shared" si="1877"/>
        <v>0</v>
      </c>
      <c r="AD5026" s="5">
        <f t="shared" si="1878"/>
        <v>0</v>
      </c>
      <c r="AE5026" s="5">
        <f t="shared" si="1879"/>
        <v>2880.9699999999721</v>
      </c>
      <c r="AF5026" s="5">
        <f t="shared" si="1880"/>
        <v>-1</v>
      </c>
      <c r="AG5026" s="5">
        <f t="shared" si="1881"/>
        <v>2.0629938709898852</v>
      </c>
      <c r="AI5026" s="5">
        <f t="shared" si="1882"/>
        <v>929.78345568705117</v>
      </c>
      <c r="AJ5026" s="5">
        <f t="shared" si="1883"/>
        <v>40.656233765999787</v>
      </c>
      <c r="AK5026" s="5">
        <f t="shared" si="1884"/>
        <v>0</v>
      </c>
      <c r="AL5026" s="5">
        <f t="shared" si="1885"/>
        <v>1169.8633835429791</v>
      </c>
      <c r="AM5026" s="5">
        <f t="shared" si="1886"/>
        <v>67.882700000016484</v>
      </c>
      <c r="AN5026" s="5">
        <f t="shared" si="1887"/>
        <v>0</v>
      </c>
      <c r="AO5026" s="5">
        <f t="shared" si="1888"/>
        <v>0</v>
      </c>
      <c r="AP5026" s="5">
        <f t="shared" si="1889"/>
        <v>0</v>
      </c>
      <c r="AQ5026" s="5">
        <f t="shared" si="1890"/>
        <v>1164.7926555370213</v>
      </c>
      <c r="AR5026" s="5">
        <f t="shared" si="1891"/>
        <v>2.0967164850444533</v>
      </c>
      <c r="AU5026" s="2">
        <f t="shared" si="1892"/>
        <v>3375.0751450181124</v>
      </c>
      <c r="AV5026" s="2">
        <f t="shared" si="1893"/>
        <v>3138.1085768199409</v>
      </c>
      <c r="AW5026" s="2">
        <f t="shared" si="1894"/>
        <v>6513.1837218380533</v>
      </c>
      <c r="AX5026" s="2">
        <f t="shared" si="1895"/>
        <v>0</v>
      </c>
    </row>
    <row r="5027" spans="1:50" ht="14.4" x14ac:dyDescent="0.3">
      <c r="A5027" s="5">
        <v>5026</v>
      </c>
      <c r="B5027" s="5">
        <v>498283.05103305302</v>
      </c>
      <c r="C5027" s="5">
        <v>498283.05103305302</v>
      </c>
      <c r="D5027" s="5">
        <v>499058.01177996001</v>
      </c>
      <c r="E5027" s="5">
        <v>499120.43634956703</v>
      </c>
      <c r="F5027" s="5">
        <v>499140</v>
      </c>
      <c r="G5027" s="5">
        <v>499200</v>
      </c>
      <c r="H5027" s="5">
        <v>499200</v>
      </c>
      <c r="I5027" s="5">
        <v>499322.36055784201</v>
      </c>
      <c r="J5027" s="5">
        <v>500512.11729999998</v>
      </c>
      <c r="K5027" s="5">
        <v>500532.78507898998</v>
      </c>
      <c r="L5027" s="5">
        <v>500580</v>
      </c>
      <c r="O5027" s="5">
        <v>500580</v>
      </c>
      <c r="P5027" s="5">
        <v>500580</v>
      </c>
      <c r="S5027" s="5">
        <v>503460.97</v>
      </c>
      <c r="T5027" s="5">
        <v>504626.85564940801</v>
      </c>
      <c r="U5027" s="5">
        <v>504629.403938876</v>
      </c>
      <c r="V5027" s="5">
        <v>504631.484072541</v>
      </c>
      <c r="X5027" s="5">
        <f t="shared" si="1872"/>
        <v>62.424569607013837</v>
      </c>
      <c r="Y5027" s="5">
        <f t="shared" si="1873"/>
        <v>60</v>
      </c>
      <c r="Z5027" s="5">
        <f t="shared" si="1874"/>
        <v>122.36055784201017</v>
      </c>
      <c r="AA5027" s="5">
        <f t="shared" si="1875"/>
        <v>20.667778989998624</v>
      </c>
      <c r="AB5027" s="8">
        <f t="shared" si="1876"/>
        <v>-1</v>
      </c>
      <c r="AC5027" s="8">
        <f t="shared" si="1877"/>
        <v>0</v>
      </c>
      <c r="AD5027" s="5">
        <f t="shared" si="1878"/>
        <v>0</v>
      </c>
      <c r="AE5027" s="5">
        <f t="shared" si="1879"/>
        <v>2880.9699999999721</v>
      </c>
      <c r="AF5027" s="5">
        <f t="shared" si="1880"/>
        <v>-1</v>
      </c>
      <c r="AG5027" s="5">
        <f t="shared" si="1881"/>
        <v>2.5482894679880701</v>
      </c>
      <c r="AI5027" s="5">
        <f t="shared" si="1882"/>
        <v>774.96074690698879</v>
      </c>
      <c r="AJ5027" s="5">
        <f t="shared" si="1883"/>
        <v>19.5636504329741</v>
      </c>
      <c r="AK5027" s="5">
        <f t="shared" si="1884"/>
        <v>0</v>
      </c>
      <c r="AL5027" s="5">
        <f t="shared" si="1885"/>
        <v>1189.7567421579733</v>
      </c>
      <c r="AM5027" s="5">
        <f t="shared" si="1886"/>
        <v>47.214921010017861</v>
      </c>
      <c r="AN5027" s="5">
        <f t="shared" si="1887"/>
        <v>0</v>
      </c>
      <c r="AO5027" s="5">
        <f t="shared" si="1888"/>
        <v>0</v>
      </c>
      <c r="AP5027" s="5">
        <f t="shared" si="1889"/>
        <v>0</v>
      </c>
      <c r="AQ5027" s="5">
        <f t="shared" si="1890"/>
        <v>1165.8856494080392</v>
      </c>
      <c r="AR5027" s="5">
        <f t="shared" si="1891"/>
        <v>2.0801336650038138</v>
      </c>
      <c r="AU5027" s="2">
        <f t="shared" si="1892"/>
        <v>3199.4618435809971</v>
      </c>
      <c r="AV5027" s="2">
        <f t="shared" si="1893"/>
        <v>3146.9711959069828</v>
      </c>
      <c r="AW5027" s="2">
        <f t="shared" si="1894"/>
        <v>6346.4330394879798</v>
      </c>
      <c r="AX5027" s="2">
        <f t="shared" si="1895"/>
        <v>0</v>
      </c>
    </row>
    <row r="5028" spans="1:50" ht="14.4" x14ac:dyDescent="0.3">
      <c r="A5028" s="5">
        <v>5027</v>
      </c>
      <c r="B5028" s="5">
        <v>498350.388821061</v>
      </c>
      <c r="C5028" s="5">
        <v>498350.388821061</v>
      </c>
      <c r="D5028" s="5">
        <v>499078.98162638099</v>
      </c>
      <c r="E5028" s="5">
        <v>499135.64608923602</v>
      </c>
      <c r="F5028" s="5">
        <v>499140</v>
      </c>
      <c r="G5028" s="5">
        <v>499200</v>
      </c>
      <c r="H5028" s="5">
        <v>499200</v>
      </c>
      <c r="I5028" s="5">
        <v>499322.36055784201</v>
      </c>
      <c r="J5028" s="5">
        <v>500532.78507898998</v>
      </c>
      <c r="K5028" s="5">
        <v>500548.97232255799</v>
      </c>
      <c r="L5028" s="5">
        <v>500580</v>
      </c>
      <c r="O5028" s="5">
        <v>500580</v>
      </c>
      <c r="P5028" s="5">
        <v>500580</v>
      </c>
      <c r="S5028" s="5">
        <v>503460.97</v>
      </c>
      <c r="T5028" s="5">
        <v>504628.43393887603</v>
      </c>
      <c r="U5028" s="5">
        <v>504630.58159913699</v>
      </c>
      <c r="V5028" s="5">
        <v>504632.632457876</v>
      </c>
      <c r="X5028" s="5">
        <f t="shared" si="1872"/>
        <v>56.664462855027523</v>
      </c>
      <c r="Y5028" s="5">
        <f t="shared" si="1873"/>
        <v>60</v>
      </c>
      <c r="Z5028" s="5">
        <f t="shared" si="1874"/>
        <v>122.36055784201017</v>
      </c>
      <c r="AA5028" s="5">
        <f t="shared" si="1875"/>
        <v>16.187243568012491</v>
      </c>
      <c r="AB5028" s="8">
        <f t="shared" si="1876"/>
        <v>-1</v>
      </c>
      <c r="AC5028" s="8">
        <f t="shared" si="1877"/>
        <v>0</v>
      </c>
      <c r="AD5028" s="5">
        <f t="shared" si="1878"/>
        <v>0</v>
      </c>
      <c r="AE5028" s="5">
        <f t="shared" si="1879"/>
        <v>2880.9699999999721</v>
      </c>
      <c r="AF5028" s="5">
        <f t="shared" si="1880"/>
        <v>-1</v>
      </c>
      <c r="AG5028" s="5">
        <f t="shared" si="1881"/>
        <v>2.1476602609618567</v>
      </c>
      <c r="AI5028" s="5">
        <f t="shared" si="1882"/>
        <v>728.59280531998957</v>
      </c>
      <c r="AJ5028" s="5">
        <f t="shared" si="1883"/>
        <v>4.3539107639808208</v>
      </c>
      <c r="AK5028" s="5">
        <f t="shared" si="1884"/>
        <v>0</v>
      </c>
      <c r="AL5028" s="5">
        <f t="shared" si="1885"/>
        <v>1210.424521147972</v>
      </c>
      <c r="AM5028" s="5">
        <f t="shared" si="1886"/>
        <v>31.02767744200537</v>
      </c>
      <c r="AN5028" s="5">
        <f t="shared" si="1887"/>
        <v>0</v>
      </c>
      <c r="AO5028" s="5">
        <f t="shared" si="1888"/>
        <v>0</v>
      </c>
      <c r="AP5028" s="5">
        <f t="shared" si="1889"/>
        <v>0</v>
      </c>
      <c r="AQ5028" s="5">
        <f t="shared" si="1890"/>
        <v>1167.4639388760552</v>
      </c>
      <c r="AR5028" s="5">
        <f t="shared" si="1891"/>
        <v>2.0508587390067987</v>
      </c>
      <c r="AU5028" s="2">
        <f t="shared" si="1892"/>
        <v>3143.9137122890097</v>
      </c>
      <c r="AV5028" s="2">
        <f t="shared" si="1893"/>
        <v>3136.3299245259841</v>
      </c>
      <c r="AW5028" s="2">
        <f t="shared" si="1894"/>
        <v>6280.2436368149938</v>
      </c>
      <c r="AX5028" s="2">
        <f t="shared" si="1895"/>
        <v>0</v>
      </c>
    </row>
    <row r="5029" spans="1:50" ht="14.4" x14ac:dyDescent="0.3">
      <c r="A5029" s="5">
        <v>5028</v>
      </c>
      <c r="B5029" s="5">
        <v>498357.961766736</v>
      </c>
      <c r="C5029" s="5">
        <v>498357.961766736</v>
      </c>
      <c r="D5029" s="5">
        <v>499099.343766234</v>
      </c>
      <c r="E5029" s="5">
        <v>500173.14437861001</v>
      </c>
      <c r="F5029" s="5">
        <v>500580</v>
      </c>
      <c r="G5029" s="5">
        <v>500640</v>
      </c>
      <c r="H5029" s="5">
        <v>500640</v>
      </c>
      <c r="I5029" s="5">
        <v>500742.235530857</v>
      </c>
      <c r="J5029" s="5">
        <v>504480.000050448</v>
      </c>
      <c r="K5029" s="5">
        <v>504492.20209452102</v>
      </c>
      <c r="L5029" s="5">
        <v>507420</v>
      </c>
      <c r="M5029" s="5">
        <v>507420</v>
      </c>
      <c r="N5029" s="5">
        <v>507420</v>
      </c>
      <c r="Q5029" s="5">
        <v>510300.97</v>
      </c>
      <c r="R5029" s="5">
        <v>510300.97</v>
      </c>
      <c r="U5029" s="5">
        <v>510302.99777709699</v>
      </c>
      <c r="V5029" s="5">
        <v>510302.99777709699</v>
      </c>
      <c r="X5029" s="5">
        <f t="shared" si="1872"/>
        <v>1073.8006123760133</v>
      </c>
      <c r="Y5029" s="5">
        <f t="shared" si="1873"/>
        <v>60</v>
      </c>
      <c r="Z5029" s="5">
        <f t="shared" si="1874"/>
        <v>102.23553085699677</v>
      </c>
      <c r="AA5029" s="5">
        <f t="shared" si="1875"/>
        <v>12.202044073026627</v>
      </c>
      <c r="AB5029" s="8">
        <f t="shared" si="1876"/>
        <v>0</v>
      </c>
      <c r="AC5029" s="8">
        <f t="shared" si="1877"/>
        <v>-1</v>
      </c>
      <c r="AD5029" s="5">
        <f t="shared" si="1878"/>
        <v>2880.9699999999721</v>
      </c>
      <c r="AE5029" s="5">
        <f t="shared" si="1879"/>
        <v>0</v>
      </c>
      <c r="AF5029" s="5">
        <f t="shared" si="1880"/>
        <v>2.0277770970133133</v>
      </c>
      <c r="AG5029" s="5">
        <f t="shared" si="1881"/>
        <v>-1</v>
      </c>
      <c r="AI5029" s="5">
        <f t="shared" si="1882"/>
        <v>741.38199949800037</v>
      </c>
      <c r="AJ5029" s="5">
        <f t="shared" si="1883"/>
        <v>406.85562138998648</v>
      </c>
      <c r="AK5029" s="5">
        <f t="shared" si="1884"/>
        <v>0</v>
      </c>
      <c r="AL5029" s="5">
        <f t="shared" si="1885"/>
        <v>3737.7645195910009</v>
      </c>
      <c r="AM5029" s="5">
        <f t="shared" si="1886"/>
        <v>2927.7979054789757</v>
      </c>
      <c r="AN5029" s="5">
        <f t="shared" si="1887"/>
        <v>0</v>
      </c>
      <c r="AO5029" s="5">
        <f t="shared" si="1888"/>
        <v>0</v>
      </c>
      <c r="AP5029" s="5">
        <f t="shared" si="1889"/>
        <v>0</v>
      </c>
      <c r="AQ5029" s="5">
        <f t="shared" si="1890"/>
        <v>0</v>
      </c>
      <c r="AR5029" s="5">
        <f t="shared" si="1891"/>
        <v>0</v>
      </c>
      <c r="AU5029" s="2">
        <f t="shared" si="1892"/>
        <v>7813.8000459579634</v>
      </c>
      <c r="AV5029" s="2">
        <f t="shared" si="1893"/>
        <v>4129.2359644030221</v>
      </c>
      <c r="AW5029" s="2">
        <f t="shared" si="1894"/>
        <v>11943.036010360986</v>
      </c>
      <c r="AX5029" s="2">
        <f t="shared" si="1895"/>
        <v>0</v>
      </c>
    </row>
    <row r="5030" spans="1:50" ht="14.4" x14ac:dyDescent="0.3">
      <c r="A5030" s="5">
        <v>5029</v>
      </c>
      <c r="B5030" s="5">
        <v>498423.025537204</v>
      </c>
      <c r="C5030" s="5">
        <v>498423.025537204</v>
      </c>
      <c r="D5030" s="5">
        <v>499120.43634956703</v>
      </c>
      <c r="E5030" s="5">
        <v>500197.83014327497</v>
      </c>
      <c r="F5030" s="5">
        <v>500580</v>
      </c>
      <c r="G5030" s="5">
        <v>500640</v>
      </c>
      <c r="H5030" s="5">
        <v>500640</v>
      </c>
      <c r="I5030" s="5">
        <v>500742.235530857</v>
      </c>
      <c r="J5030" s="5">
        <v>504492.20209452102</v>
      </c>
      <c r="K5030" s="5">
        <v>504502.46884947002</v>
      </c>
      <c r="L5030" s="5">
        <v>507420</v>
      </c>
      <c r="M5030" s="5">
        <v>507420</v>
      </c>
      <c r="N5030" s="5">
        <v>507420</v>
      </c>
      <c r="Q5030" s="5">
        <v>510300.97</v>
      </c>
      <c r="R5030" s="5">
        <v>510302.02777709701</v>
      </c>
      <c r="U5030" s="5">
        <v>510304.21644688002</v>
      </c>
      <c r="V5030" s="5">
        <v>510304.21644688002</v>
      </c>
      <c r="X5030" s="5">
        <f t="shared" si="1872"/>
        <v>1077.3937937079463</v>
      </c>
      <c r="Y5030" s="5">
        <f t="shared" si="1873"/>
        <v>60</v>
      </c>
      <c r="Z5030" s="5">
        <f t="shared" si="1874"/>
        <v>102.23553085699677</v>
      </c>
      <c r="AA5030" s="5">
        <f t="shared" si="1875"/>
        <v>10.266754948999733</v>
      </c>
      <c r="AB5030" s="8">
        <f t="shared" si="1876"/>
        <v>0</v>
      </c>
      <c r="AC5030" s="8">
        <f t="shared" si="1877"/>
        <v>-1</v>
      </c>
      <c r="AD5030" s="5">
        <f t="shared" si="1878"/>
        <v>2880.9699999999721</v>
      </c>
      <c r="AE5030" s="5">
        <f t="shared" si="1879"/>
        <v>0</v>
      </c>
      <c r="AF5030" s="5">
        <f t="shared" si="1880"/>
        <v>2.1886697830050252</v>
      </c>
      <c r="AG5030" s="5">
        <f t="shared" si="1881"/>
        <v>-1</v>
      </c>
      <c r="AI5030" s="5">
        <f t="shared" si="1882"/>
        <v>697.41081236302853</v>
      </c>
      <c r="AJ5030" s="5">
        <f t="shared" si="1883"/>
        <v>382.16985672502778</v>
      </c>
      <c r="AK5030" s="5">
        <f t="shared" si="1884"/>
        <v>0</v>
      </c>
      <c r="AL5030" s="5">
        <f t="shared" si="1885"/>
        <v>3749.9665636640275</v>
      </c>
      <c r="AM5030" s="5">
        <f t="shared" si="1886"/>
        <v>2917.531150529976</v>
      </c>
      <c r="AN5030" s="5">
        <f t="shared" si="1887"/>
        <v>0</v>
      </c>
      <c r="AO5030" s="5">
        <f t="shared" si="1888"/>
        <v>0</v>
      </c>
      <c r="AP5030" s="5">
        <f t="shared" si="1889"/>
        <v>1.057777097041253</v>
      </c>
      <c r="AQ5030" s="5">
        <f t="shared" si="1890"/>
        <v>0</v>
      </c>
      <c r="AR5030" s="5">
        <f t="shared" si="1891"/>
        <v>0</v>
      </c>
      <c r="AU5030" s="2">
        <f t="shared" si="1892"/>
        <v>7748.1361603791011</v>
      </c>
      <c r="AV5030" s="2">
        <f t="shared" si="1893"/>
        <v>4131.0547492969199</v>
      </c>
      <c r="AW5030" s="2">
        <f t="shared" si="1894"/>
        <v>11879.190909676021</v>
      </c>
      <c r="AX5030" s="2">
        <f t="shared" si="1895"/>
        <v>0</v>
      </c>
    </row>
    <row r="5031" spans="1:50" ht="14.4" x14ac:dyDescent="0.3">
      <c r="A5031" s="5">
        <v>5030</v>
      </c>
      <c r="B5031" s="5">
        <v>498429.86460030399</v>
      </c>
      <c r="C5031" s="5">
        <v>498429.86460030399</v>
      </c>
      <c r="D5031" s="5">
        <v>499135.64608923602</v>
      </c>
      <c r="E5031" s="5">
        <v>500221.87074262201</v>
      </c>
      <c r="F5031" s="5">
        <v>500580</v>
      </c>
      <c r="G5031" s="5">
        <v>500640</v>
      </c>
      <c r="H5031" s="5">
        <v>500640</v>
      </c>
      <c r="I5031" s="5">
        <v>500742.235530857</v>
      </c>
      <c r="J5031" s="5">
        <v>504502.46884947002</v>
      </c>
      <c r="K5031" s="5">
        <v>504527.529302112</v>
      </c>
      <c r="L5031" s="5">
        <v>507420</v>
      </c>
      <c r="M5031" s="5">
        <v>507420</v>
      </c>
      <c r="N5031" s="5">
        <v>507420</v>
      </c>
      <c r="Q5031" s="5">
        <v>510300.97</v>
      </c>
      <c r="R5031" s="5">
        <v>510303.24644687999</v>
      </c>
      <c r="U5031" s="5">
        <v>510306.01109331701</v>
      </c>
      <c r="V5031" s="5">
        <v>510306.01109331701</v>
      </c>
      <c r="X5031" s="5">
        <f t="shared" si="1872"/>
        <v>1086.224653385987</v>
      </c>
      <c r="Y5031" s="5">
        <f t="shared" si="1873"/>
        <v>60</v>
      </c>
      <c r="Z5031" s="5">
        <f t="shared" si="1874"/>
        <v>102.23553085699677</v>
      </c>
      <c r="AA5031" s="5">
        <f t="shared" si="1875"/>
        <v>25.060452641977463</v>
      </c>
      <c r="AB5031" s="8">
        <f t="shared" si="1876"/>
        <v>0</v>
      </c>
      <c r="AC5031" s="8">
        <f t="shared" si="1877"/>
        <v>-1</v>
      </c>
      <c r="AD5031" s="5">
        <f t="shared" si="1878"/>
        <v>2880.9699999999721</v>
      </c>
      <c r="AE5031" s="5">
        <f t="shared" si="1879"/>
        <v>0</v>
      </c>
      <c r="AF5031" s="5">
        <f t="shared" si="1880"/>
        <v>2.7646464370191097</v>
      </c>
      <c r="AG5031" s="5">
        <f t="shared" si="1881"/>
        <v>-1</v>
      </c>
      <c r="AI5031" s="5">
        <f t="shared" si="1882"/>
        <v>705.78148893202888</v>
      </c>
      <c r="AJ5031" s="5">
        <f t="shared" si="1883"/>
        <v>358.12925737799378</v>
      </c>
      <c r="AK5031" s="5">
        <f t="shared" si="1884"/>
        <v>0</v>
      </c>
      <c r="AL5031" s="5">
        <f t="shared" si="1885"/>
        <v>3760.2333186130272</v>
      </c>
      <c r="AM5031" s="5">
        <f t="shared" si="1886"/>
        <v>2892.4706978879985</v>
      </c>
      <c r="AN5031" s="5">
        <f t="shared" si="1887"/>
        <v>0</v>
      </c>
      <c r="AO5031" s="5">
        <f t="shared" si="1888"/>
        <v>0</v>
      </c>
      <c r="AP5031" s="5">
        <f t="shared" si="1889"/>
        <v>2.2764468800160103</v>
      </c>
      <c r="AQ5031" s="5">
        <f t="shared" si="1890"/>
        <v>0</v>
      </c>
      <c r="AR5031" s="5">
        <f t="shared" si="1891"/>
        <v>0</v>
      </c>
      <c r="AU5031" s="2">
        <f t="shared" si="1892"/>
        <v>7718.8912096910644</v>
      </c>
      <c r="AV5031" s="2">
        <f t="shared" si="1893"/>
        <v>4155.2552833219524</v>
      </c>
      <c r="AW5031" s="2">
        <f t="shared" si="1894"/>
        <v>11874.146493013017</v>
      </c>
      <c r="AX5031" s="2">
        <f t="shared" si="1895"/>
        <v>0</v>
      </c>
    </row>
    <row r="5032" spans="1:50" ht="14.4" x14ac:dyDescent="0.3">
      <c r="A5032" s="5">
        <v>5031</v>
      </c>
      <c r="B5032" s="5">
        <v>498439.99221452</v>
      </c>
      <c r="C5032" s="5">
        <v>498439.99221452</v>
      </c>
      <c r="D5032" s="5">
        <v>500173.14437861001</v>
      </c>
      <c r="E5032" s="5">
        <v>500236.39622995898</v>
      </c>
      <c r="F5032" s="5">
        <v>500580</v>
      </c>
      <c r="G5032" s="5">
        <v>500640</v>
      </c>
      <c r="H5032" s="5">
        <v>500640</v>
      </c>
      <c r="I5032" s="5">
        <v>500742.235530857</v>
      </c>
      <c r="J5032" s="5">
        <v>504527.529302112</v>
      </c>
      <c r="K5032" s="5">
        <v>504546.491967624</v>
      </c>
      <c r="L5032" s="5">
        <v>507420</v>
      </c>
      <c r="M5032" s="5">
        <v>507420</v>
      </c>
      <c r="N5032" s="5">
        <v>507420</v>
      </c>
      <c r="Q5032" s="5">
        <v>510300.97</v>
      </c>
      <c r="R5032" s="5">
        <v>510305.04109331698</v>
      </c>
      <c r="U5032" s="5">
        <v>510307.64304265898</v>
      </c>
      <c r="V5032" s="5">
        <v>510307.64304265898</v>
      </c>
      <c r="X5032" s="5">
        <f t="shared" si="1872"/>
        <v>63.2518513489631</v>
      </c>
      <c r="Y5032" s="5">
        <f t="shared" si="1873"/>
        <v>60</v>
      </c>
      <c r="Z5032" s="5">
        <f t="shared" si="1874"/>
        <v>102.23553085699677</v>
      </c>
      <c r="AA5032" s="5">
        <f t="shared" si="1875"/>
        <v>18.962665511993691</v>
      </c>
      <c r="AB5032" s="8">
        <f t="shared" si="1876"/>
        <v>0</v>
      </c>
      <c r="AC5032" s="8">
        <f t="shared" si="1877"/>
        <v>-1</v>
      </c>
      <c r="AD5032" s="5">
        <f t="shared" si="1878"/>
        <v>2880.9699999999721</v>
      </c>
      <c r="AE5032" s="5">
        <f t="shared" si="1879"/>
        <v>0</v>
      </c>
      <c r="AF5032" s="5">
        <f t="shared" si="1880"/>
        <v>2.6019493420026265</v>
      </c>
      <c r="AG5032" s="5">
        <f t="shared" si="1881"/>
        <v>-1</v>
      </c>
      <c r="AI5032" s="5">
        <f t="shared" si="1882"/>
        <v>1733.1521640900173</v>
      </c>
      <c r="AJ5032" s="5">
        <f t="shared" si="1883"/>
        <v>343.60377004102338</v>
      </c>
      <c r="AK5032" s="5">
        <f t="shared" si="1884"/>
        <v>0</v>
      </c>
      <c r="AL5032" s="5">
        <f t="shared" si="1885"/>
        <v>3785.2937712550047</v>
      </c>
      <c r="AM5032" s="5">
        <f t="shared" si="1886"/>
        <v>2873.5080323760048</v>
      </c>
      <c r="AN5032" s="5">
        <f t="shared" si="1887"/>
        <v>0</v>
      </c>
      <c r="AO5032" s="5">
        <f t="shared" si="1888"/>
        <v>0</v>
      </c>
      <c r="AP5032" s="5">
        <f t="shared" si="1889"/>
        <v>4.071093317004852</v>
      </c>
      <c r="AQ5032" s="5">
        <f t="shared" si="1890"/>
        <v>0</v>
      </c>
      <c r="AR5032" s="5">
        <f t="shared" si="1891"/>
        <v>0</v>
      </c>
      <c r="AU5032" s="2">
        <f t="shared" si="1892"/>
        <v>8739.6288310790551</v>
      </c>
      <c r="AV5032" s="2">
        <f t="shared" si="1893"/>
        <v>3126.0219970599283</v>
      </c>
      <c r="AW5032" s="2">
        <f t="shared" si="1894"/>
        <v>11865.650828138983</v>
      </c>
      <c r="AX5032" s="2">
        <f t="shared" si="1895"/>
        <v>0</v>
      </c>
    </row>
    <row r="5033" spans="1:50" ht="14.4" x14ac:dyDescent="0.3">
      <c r="A5033" s="5">
        <v>5032</v>
      </c>
      <c r="B5033" s="5">
        <v>498654.07869154098</v>
      </c>
      <c r="C5033" s="5">
        <v>498654.07869154098</v>
      </c>
      <c r="D5033" s="5">
        <v>500197.83014327497</v>
      </c>
      <c r="E5033" s="5">
        <v>500257.24860405101</v>
      </c>
      <c r="F5033" s="5">
        <v>500580</v>
      </c>
      <c r="G5033" s="5">
        <v>500640</v>
      </c>
      <c r="H5033" s="5">
        <v>500640</v>
      </c>
      <c r="I5033" s="5">
        <v>500742.235530857</v>
      </c>
      <c r="J5033" s="5">
        <v>504546.491967624</v>
      </c>
      <c r="K5033" s="5">
        <v>504567.54935856699</v>
      </c>
      <c r="L5033" s="5">
        <v>507420</v>
      </c>
      <c r="M5033" s="5">
        <v>507420</v>
      </c>
      <c r="N5033" s="5">
        <v>507420</v>
      </c>
      <c r="Q5033" s="5">
        <v>510300.97</v>
      </c>
      <c r="R5033" s="5">
        <v>510306.67304265901</v>
      </c>
      <c r="U5033" s="5">
        <v>510308.99787227297</v>
      </c>
      <c r="V5033" s="5">
        <v>510309.41805146402</v>
      </c>
      <c r="X5033" s="5">
        <f t="shared" si="1872"/>
        <v>59.418460776039865</v>
      </c>
      <c r="Y5033" s="5">
        <f t="shared" si="1873"/>
        <v>60</v>
      </c>
      <c r="Z5033" s="5">
        <f t="shared" si="1874"/>
        <v>102.23553085699677</v>
      </c>
      <c r="AA5033" s="5">
        <f t="shared" si="1875"/>
        <v>21.057390942994971</v>
      </c>
      <c r="AB5033" s="8">
        <f t="shared" si="1876"/>
        <v>0</v>
      </c>
      <c r="AC5033" s="8">
        <f t="shared" si="1877"/>
        <v>-1</v>
      </c>
      <c r="AD5033" s="5">
        <f t="shared" si="1878"/>
        <v>2880.9699999999721</v>
      </c>
      <c r="AE5033" s="5">
        <f t="shared" si="1879"/>
        <v>0</v>
      </c>
      <c r="AF5033" s="5">
        <f t="shared" si="1880"/>
        <v>2.324829613964539</v>
      </c>
      <c r="AG5033" s="5">
        <f t="shared" si="1881"/>
        <v>-1</v>
      </c>
      <c r="AI5033" s="5">
        <f t="shared" si="1882"/>
        <v>1543.7514517339878</v>
      </c>
      <c r="AJ5033" s="5">
        <f t="shared" si="1883"/>
        <v>322.75139594898792</v>
      </c>
      <c r="AK5033" s="5">
        <f t="shared" si="1884"/>
        <v>0</v>
      </c>
      <c r="AL5033" s="5">
        <f t="shared" si="1885"/>
        <v>3804.2564367669984</v>
      </c>
      <c r="AM5033" s="5">
        <f t="shared" si="1886"/>
        <v>2852.4506414330099</v>
      </c>
      <c r="AN5033" s="5">
        <f t="shared" si="1887"/>
        <v>0</v>
      </c>
      <c r="AO5033" s="5">
        <f t="shared" si="1888"/>
        <v>0</v>
      </c>
      <c r="AP5033" s="5">
        <f t="shared" si="1889"/>
        <v>5.7030426590354182</v>
      </c>
      <c r="AQ5033" s="5">
        <f t="shared" si="1890"/>
        <v>0</v>
      </c>
      <c r="AR5033" s="5">
        <f t="shared" si="1891"/>
        <v>0.42017919104546309</v>
      </c>
      <c r="AU5033" s="2">
        <f t="shared" si="1892"/>
        <v>8529.3331477330648</v>
      </c>
      <c r="AV5033" s="2">
        <f t="shared" si="1893"/>
        <v>3124.0062121899682</v>
      </c>
      <c r="AW5033" s="2">
        <f t="shared" si="1894"/>
        <v>11653.339359923033</v>
      </c>
      <c r="AX5033" s="2">
        <f t="shared" si="1895"/>
        <v>0</v>
      </c>
    </row>
    <row r="5034" spans="1:50" ht="14.4" x14ac:dyDescent="0.3">
      <c r="A5034" s="5">
        <v>5033</v>
      </c>
      <c r="B5034" s="5">
        <v>498755.04636208899</v>
      </c>
      <c r="C5034" s="5">
        <v>498755.04636208899</v>
      </c>
      <c r="D5034" s="5">
        <v>500221.87074262201</v>
      </c>
      <c r="E5034" s="5">
        <v>500285.371790479</v>
      </c>
      <c r="F5034" s="5">
        <v>500580</v>
      </c>
      <c r="G5034" s="5">
        <v>500640</v>
      </c>
      <c r="H5034" s="5">
        <v>500640</v>
      </c>
      <c r="I5034" s="5">
        <v>500742.235530857</v>
      </c>
      <c r="J5034" s="5">
        <v>504567.54935856699</v>
      </c>
      <c r="K5034" s="5">
        <v>504591.57387737499</v>
      </c>
      <c r="L5034" s="5">
        <v>507420</v>
      </c>
      <c r="M5034" s="5">
        <v>507420</v>
      </c>
      <c r="N5034" s="5">
        <v>507420</v>
      </c>
      <c r="Q5034" s="5">
        <v>510300.97</v>
      </c>
      <c r="R5034" s="5">
        <v>510308.027872273</v>
      </c>
      <c r="U5034" s="5">
        <v>510310.64526987198</v>
      </c>
      <c r="V5034" s="5">
        <v>510311.112903731</v>
      </c>
      <c r="X5034" s="5">
        <f t="shared" si="1872"/>
        <v>63.501047856989317</v>
      </c>
      <c r="Y5034" s="5">
        <f t="shared" si="1873"/>
        <v>60</v>
      </c>
      <c r="Z5034" s="5">
        <f t="shared" si="1874"/>
        <v>102.23553085699677</v>
      </c>
      <c r="AA5034" s="5">
        <f t="shared" si="1875"/>
        <v>24.024518808000721</v>
      </c>
      <c r="AB5034" s="8">
        <f t="shared" si="1876"/>
        <v>0</v>
      </c>
      <c r="AC5034" s="8">
        <f t="shared" si="1877"/>
        <v>-1</v>
      </c>
      <c r="AD5034" s="5">
        <f t="shared" si="1878"/>
        <v>2880.9699999999721</v>
      </c>
      <c r="AE5034" s="5">
        <f t="shared" si="1879"/>
        <v>0</v>
      </c>
      <c r="AF5034" s="5">
        <f t="shared" si="1880"/>
        <v>2.6173975989804603</v>
      </c>
      <c r="AG5034" s="5">
        <f t="shared" si="1881"/>
        <v>-1</v>
      </c>
      <c r="AI5034" s="5">
        <f t="shared" si="1882"/>
        <v>1466.824380533013</v>
      </c>
      <c r="AJ5034" s="5">
        <f t="shared" si="1883"/>
        <v>294.62820952100446</v>
      </c>
      <c r="AK5034" s="5">
        <f t="shared" si="1884"/>
        <v>0</v>
      </c>
      <c r="AL5034" s="5">
        <f t="shared" si="1885"/>
        <v>3825.3138277099933</v>
      </c>
      <c r="AM5034" s="5">
        <f t="shared" si="1886"/>
        <v>2828.4261226250092</v>
      </c>
      <c r="AN5034" s="5">
        <f t="shared" si="1887"/>
        <v>0</v>
      </c>
      <c r="AO5034" s="5">
        <f t="shared" si="1888"/>
        <v>0</v>
      </c>
      <c r="AP5034" s="5">
        <f t="shared" si="1889"/>
        <v>7.0578722730278969</v>
      </c>
      <c r="AQ5034" s="5">
        <f t="shared" si="1890"/>
        <v>0</v>
      </c>
      <c r="AR5034" s="5">
        <f t="shared" si="1891"/>
        <v>0.46763385902158916</v>
      </c>
      <c r="AU5034" s="2">
        <f t="shared" si="1892"/>
        <v>8422.7180465210695</v>
      </c>
      <c r="AV5034" s="2">
        <f t="shared" si="1893"/>
        <v>3131.3484951209393</v>
      </c>
      <c r="AW5034" s="2">
        <f t="shared" si="1894"/>
        <v>11554.066541642009</v>
      </c>
      <c r="AX5034" s="2">
        <f t="shared" si="1895"/>
        <v>0</v>
      </c>
    </row>
    <row r="5035" spans="1:50" ht="14.4" x14ac:dyDescent="0.3">
      <c r="A5035" s="5">
        <v>5034</v>
      </c>
      <c r="B5035" s="5">
        <v>498824.491847069</v>
      </c>
      <c r="C5035" s="5">
        <v>498824.491847069</v>
      </c>
      <c r="D5035" s="5">
        <v>500236.39622995898</v>
      </c>
      <c r="E5035" s="5">
        <v>500301.38548794697</v>
      </c>
      <c r="F5035" s="5">
        <v>500580</v>
      </c>
      <c r="G5035" s="5">
        <v>500640</v>
      </c>
      <c r="H5035" s="5">
        <v>500640</v>
      </c>
      <c r="I5035" s="5">
        <v>500742.235530857</v>
      </c>
      <c r="J5035" s="5">
        <v>504591.57387737499</v>
      </c>
      <c r="K5035" s="5">
        <v>504605.777515614</v>
      </c>
      <c r="L5035" s="5">
        <v>507420</v>
      </c>
      <c r="M5035" s="5">
        <v>507420</v>
      </c>
      <c r="N5035" s="5">
        <v>507420</v>
      </c>
      <c r="Q5035" s="5">
        <v>510300.97</v>
      </c>
      <c r="R5035" s="5">
        <v>510309.67526987201</v>
      </c>
      <c r="U5035" s="5">
        <v>510312.37802999001</v>
      </c>
      <c r="V5035" s="5">
        <v>510312.37802999001</v>
      </c>
      <c r="X5035" s="5">
        <f t="shared" si="1872"/>
        <v>64.989257987996098</v>
      </c>
      <c r="Y5035" s="5">
        <f t="shared" si="1873"/>
        <v>60</v>
      </c>
      <c r="Z5035" s="5">
        <f t="shared" si="1874"/>
        <v>102.23553085699677</v>
      </c>
      <c r="AA5035" s="5">
        <f t="shared" si="1875"/>
        <v>14.203638239006978</v>
      </c>
      <c r="AB5035" s="8">
        <f t="shared" si="1876"/>
        <v>0</v>
      </c>
      <c r="AC5035" s="8">
        <f t="shared" si="1877"/>
        <v>-1</v>
      </c>
      <c r="AD5035" s="5">
        <f t="shared" si="1878"/>
        <v>2880.9699999999721</v>
      </c>
      <c r="AE5035" s="5">
        <f t="shared" si="1879"/>
        <v>0</v>
      </c>
      <c r="AF5035" s="5">
        <f t="shared" si="1880"/>
        <v>2.7027601180016063</v>
      </c>
      <c r="AG5035" s="5">
        <f t="shared" si="1881"/>
        <v>-1</v>
      </c>
      <c r="AI5035" s="5">
        <f t="shared" si="1882"/>
        <v>1411.9043828899739</v>
      </c>
      <c r="AJ5035" s="5">
        <f t="shared" si="1883"/>
        <v>278.61451205302728</v>
      </c>
      <c r="AK5035" s="5">
        <f t="shared" si="1884"/>
        <v>0</v>
      </c>
      <c r="AL5035" s="5">
        <f t="shared" si="1885"/>
        <v>3849.3383465179941</v>
      </c>
      <c r="AM5035" s="5">
        <f t="shared" si="1886"/>
        <v>2814.2224843860022</v>
      </c>
      <c r="AN5035" s="5">
        <f t="shared" si="1887"/>
        <v>0</v>
      </c>
      <c r="AO5035" s="5">
        <f t="shared" si="1888"/>
        <v>0</v>
      </c>
      <c r="AP5035" s="5">
        <f t="shared" si="1889"/>
        <v>8.7052698720362969</v>
      </c>
      <c r="AQ5035" s="5">
        <f t="shared" si="1890"/>
        <v>0</v>
      </c>
      <c r="AR5035" s="5">
        <f t="shared" si="1891"/>
        <v>0</v>
      </c>
      <c r="AU5035" s="2">
        <f t="shared" si="1892"/>
        <v>8362.7849957190338</v>
      </c>
      <c r="AV5035" s="2">
        <f t="shared" si="1893"/>
        <v>3123.1011872019735</v>
      </c>
      <c r="AW5035" s="2">
        <f t="shared" si="1894"/>
        <v>11485.886182921007</v>
      </c>
      <c r="AX5035" s="2">
        <f t="shared" si="1895"/>
        <v>0</v>
      </c>
    </row>
    <row r="5036" spans="1:50" ht="14.4" x14ac:dyDescent="0.3">
      <c r="A5036" s="5">
        <v>5035</v>
      </c>
      <c r="B5036" s="5">
        <v>498824.54836689099</v>
      </c>
      <c r="C5036" s="5">
        <v>498824.54836689099</v>
      </c>
      <c r="D5036" s="5">
        <v>500257.24860405101</v>
      </c>
      <c r="E5036" s="5">
        <v>500321.30499193299</v>
      </c>
      <c r="F5036" s="5">
        <v>500580</v>
      </c>
      <c r="G5036" s="5">
        <v>500640</v>
      </c>
      <c r="H5036" s="5">
        <v>500640</v>
      </c>
      <c r="I5036" s="5">
        <v>500742.235530857</v>
      </c>
      <c r="J5036" s="5">
        <v>504605.777515614</v>
      </c>
      <c r="K5036" s="5">
        <v>504616.97403437301</v>
      </c>
      <c r="L5036" s="5">
        <v>507420</v>
      </c>
      <c r="M5036" s="5">
        <v>507420</v>
      </c>
      <c r="N5036" s="5">
        <v>507420</v>
      </c>
      <c r="Q5036" s="5">
        <v>510300.97</v>
      </c>
      <c r="R5036" s="5">
        <v>510311.40802998998</v>
      </c>
      <c r="U5036" s="5">
        <v>510314.058662934</v>
      </c>
      <c r="V5036" s="5">
        <v>510314.058662934</v>
      </c>
      <c r="X5036" s="5">
        <f t="shared" si="1872"/>
        <v>64.056387881981209</v>
      </c>
      <c r="Y5036" s="5">
        <f t="shared" si="1873"/>
        <v>60</v>
      </c>
      <c r="Z5036" s="5">
        <f t="shared" si="1874"/>
        <v>102.23553085699677</v>
      </c>
      <c r="AA5036" s="5">
        <f t="shared" si="1875"/>
        <v>11.19651875901036</v>
      </c>
      <c r="AB5036" s="8">
        <f t="shared" si="1876"/>
        <v>0</v>
      </c>
      <c r="AC5036" s="8">
        <f t="shared" si="1877"/>
        <v>-1</v>
      </c>
      <c r="AD5036" s="5">
        <f t="shared" si="1878"/>
        <v>2880.9699999999721</v>
      </c>
      <c r="AE5036" s="5">
        <f t="shared" si="1879"/>
        <v>0</v>
      </c>
      <c r="AF5036" s="5">
        <f t="shared" si="1880"/>
        <v>2.6506329440162517</v>
      </c>
      <c r="AG5036" s="5">
        <f t="shared" si="1881"/>
        <v>-1</v>
      </c>
      <c r="AI5036" s="5">
        <f t="shared" si="1882"/>
        <v>1432.7002371600247</v>
      </c>
      <c r="AJ5036" s="5">
        <f t="shared" si="1883"/>
        <v>258.69500806700671</v>
      </c>
      <c r="AK5036" s="5">
        <f t="shared" si="1884"/>
        <v>0</v>
      </c>
      <c r="AL5036" s="5">
        <f t="shared" si="1885"/>
        <v>3863.541984757001</v>
      </c>
      <c r="AM5036" s="5">
        <f t="shared" si="1886"/>
        <v>2803.0259656269918</v>
      </c>
      <c r="AN5036" s="5">
        <f t="shared" si="1887"/>
        <v>0</v>
      </c>
      <c r="AO5036" s="5">
        <f t="shared" si="1888"/>
        <v>0</v>
      </c>
      <c r="AP5036" s="5">
        <f t="shared" si="1889"/>
        <v>10.438029990007635</v>
      </c>
      <c r="AQ5036" s="5">
        <f t="shared" si="1890"/>
        <v>0</v>
      </c>
      <c r="AR5036" s="5">
        <f t="shared" si="1891"/>
        <v>0</v>
      </c>
      <c r="AU5036" s="2">
        <f t="shared" si="1892"/>
        <v>8368.4012256010319</v>
      </c>
      <c r="AV5036" s="2">
        <f t="shared" si="1893"/>
        <v>3119.1090704419767</v>
      </c>
      <c r="AW5036" s="2">
        <f t="shared" si="1894"/>
        <v>11487.510296043009</v>
      </c>
      <c r="AX5036" s="2">
        <f t="shared" si="1895"/>
        <v>0</v>
      </c>
    </row>
    <row r="5037" spans="1:50" ht="14.4" x14ac:dyDescent="0.3">
      <c r="A5037" s="5">
        <v>5036</v>
      </c>
      <c r="B5037" s="5">
        <v>498899.42007753602</v>
      </c>
      <c r="C5037" s="5">
        <v>498899.42007753602</v>
      </c>
      <c r="D5037" s="5">
        <v>500285.371790479</v>
      </c>
      <c r="E5037" s="5">
        <v>500344.281539905</v>
      </c>
      <c r="F5037" s="5">
        <v>500580</v>
      </c>
      <c r="G5037" s="5">
        <v>500640</v>
      </c>
      <c r="H5037" s="5">
        <v>500640</v>
      </c>
      <c r="I5037" s="5">
        <v>500742.235530857</v>
      </c>
      <c r="J5037" s="5">
        <v>504616.97403437301</v>
      </c>
      <c r="K5037" s="5">
        <v>504635.52078661299</v>
      </c>
      <c r="L5037" s="5">
        <v>507420</v>
      </c>
      <c r="M5037" s="5">
        <v>507420</v>
      </c>
      <c r="N5037" s="5">
        <v>507420</v>
      </c>
      <c r="Q5037" s="5">
        <v>510300.97</v>
      </c>
      <c r="R5037" s="5">
        <v>510313.08866293402</v>
      </c>
      <c r="U5037" s="5">
        <v>510315.37619747297</v>
      </c>
      <c r="V5037" s="5">
        <v>510315.37619747297</v>
      </c>
      <c r="X5037" s="5">
        <f t="shared" si="1872"/>
        <v>58.909749426005874</v>
      </c>
      <c r="Y5037" s="5">
        <f t="shared" si="1873"/>
        <v>60</v>
      </c>
      <c r="Z5037" s="5">
        <f t="shared" si="1874"/>
        <v>102.23553085699677</v>
      </c>
      <c r="AA5037" s="5">
        <f t="shared" si="1875"/>
        <v>18.546752239984926</v>
      </c>
      <c r="AB5037" s="8">
        <f t="shared" si="1876"/>
        <v>0</v>
      </c>
      <c r="AC5037" s="8">
        <f t="shared" si="1877"/>
        <v>-1</v>
      </c>
      <c r="AD5037" s="5">
        <f t="shared" si="1878"/>
        <v>2880.9699999999721</v>
      </c>
      <c r="AE5037" s="5">
        <f t="shared" si="1879"/>
        <v>0</v>
      </c>
      <c r="AF5037" s="5">
        <f t="shared" si="1880"/>
        <v>2.2875345389475115</v>
      </c>
      <c r="AG5037" s="5">
        <f t="shared" si="1881"/>
        <v>-1</v>
      </c>
      <c r="AI5037" s="5">
        <f t="shared" si="1882"/>
        <v>1385.9517129429732</v>
      </c>
      <c r="AJ5037" s="5">
        <f t="shared" si="1883"/>
        <v>235.71846009499859</v>
      </c>
      <c r="AK5037" s="5">
        <f t="shared" si="1884"/>
        <v>0</v>
      </c>
      <c r="AL5037" s="5">
        <f t="shared" si="1885"/>
        <v>3874.7385035160114</v>
      </c>
      <c r="AM5037" s="5">
        <f t="shared" si="1886"/>
        <v>2784.4792133870069</v>
      </c>
      <c r="AN5037" s="5">
        <f t="shared" si="1887"/>
        <v>0</v>
      </c>
      <c r="AO5037" s="5">
        <f t="shared" si="1888"/>
        <v>0</v>
      </c>
      <c r="AP5037" s="5">
        <f t="shared" si="1889"/>
        <v>12.118662934051827</v>
      </c>
      <c r="AQ5037" s="5">
        <f t="shared" si="1890"/>
        <v>0</v>
      </c>
      <c r="AR5037" s="5">
        <f t="shared" si="1891"/>
        <v>0</v>
      </c>
      <c r="AU5037" s="2">
        <f t="shared" si="1892"/>
        <v>8293.006552875042</v>
      </c>
      <c r="AV5037" s="2">
        <f t="shared" si="1893"/>
        <v>3120.9495670619071</v>
      </c>
      <c r="AW5037" s="2">
        <f t="shared" si="1894"/>
        <v>11413.956119936949</v>
      </c>
      <c r="AX5037" s="2">
        <f t="shared" si="1895"/>
        <v>0</v>
      </c>
    </row>
    <row r="5038" spans="1:50" ht="14.4" x14ac:dyDescent="0.3">
      <c r="A5038" s="5">
        <v>5037</v>
      </c>
      <c r="B5038" s="5">
        <v>499062.56520490698</v>
      </c>
      <c r="C5038" s="5">
        <v>499062.56520490698</v>
      </c>
      <c r="D5038" s="5">
        <v>500301.38548794697</v>
      </c>
      <c r="E5038" s="5">
        <v>500365.79501183599</v>
      </c>
      <c r="F5038" s="5">
        <v>500580</v>
      </c>
      <c r="G5038" s="5">
        <v>500640</v>
      </c>
      <c r="H5038" s="5">
        <v>500640</v>
      </c>
      <c r="I5038" s="5">
        <v>500742.235530857</v>
      </c>
      <c r="J5038" s="5">
        <v>504635.52078661299</v>
      </c>
      <c r="K5038" s="5">
        <v>504647.24493096903</v>
      </c>
      <c r="L5038" s="5">
        <v>507420</v>
      </c>
      <c r="M5038" s="5">
        <v>507420</v>
      </c>
      <c r="N5038" s="5">
        <v>507420</v>
      </c>
      <c r="Q5038" s="5">
        <v>510300.97</v>
      </c>
      <c r="R5038" s="5">
        <v>510314.406197473</v>
      </c>
      <c r="U5038" s="5">
        <v>510317.07710898202</v>
      </c>
      <c r="V5038" s="5">
        <v>510317.07710898202</v>
      </c>
      <c r="X5038" s="5">
        <f t="shared" si="1872"/>
        <v>64.409523889014963</v>
      </c>
      <c r="Y5038" s="5">
        <f t="shared" si="1873"/>
        <v>60</v>
      </c>
      <c r="Z5038" s="5">
        <f t="shared" si="1874"/>
        <v>102.23553085699677</v>
      </c>
      <c r="AA5038" s="5">
        <f t="shared" si="1875"/>
        <v>11.72414435603423</v>
      </c>
      <c r="AB5038" s="8">
        <f t="shared" si="1876"/>
        <v>0</v>
      </c>
      <c r="AC5038" s="8">
        <f t="shared" si="1877"/>
        <v>-1</v>
      </c>
      <c r="AD5038" s="5">
        <f t="shared" si="1878"/>
        <v>2880.9699999999721</v>
      </c>
      <c r="AE5038" s="5">
        <f t="shared" si="1879"/>
        <v>0</v>
      </c>
      <c r="AF5038" s="5">
        <f t="shared" si="1880"/>
        <v>2.6709115090197884</v>
      </c>
      <c r="AG5038" s="5">
        <f t="shared" si="1881"/>
        <v>-1</v>
      </c>
      <c r="AI5038" s="5">
        <f t="shared" si="1882"/>
        <v>1238.8202830399969</v>
      </c>
      <c r="AJ5038" s="5">
        <f t="shared" si="1883"/>
        <v>214.20498816401232</v>
      </c>
      <c r="AK5038" s="5">
        <f t="shared" si="1884"/>
        <v>0</v>
      </c>
      <c r="AL5038" s="5">
        <f t="shared" si="1885"/>
        <v>3893.2852557559963</v>
      </c>
      <c r="AM5038" s="5">
        <f t="shared" si="1886"/>
        <v>2772.7550690309727</v>
      </c>
      <c r="AN5038" s="5">
        <f t="shared" si="1887"/>
        <v>0</v>
      </c>
      <c r="AO5038" s="5">
        <f t="shared" si="1888"/>
        <v>0</v>
      </c>
      <c r="AP5038" s="5">
        <f t="shared" si="1889"/>
        <v>13.436197473027278</v>
      </c>
      <c r="AQ5038" s="5">
        <f t="shared" si="1890"/>
        <v>0</v>
      </c>
      <c r="AR5038" s="5">
        <f t="shared" si="1891"/>
        <v>0</v>
      </c>
      <c r="AU5038" s="2">
        <f t="shared" si="1892"/>
        <v>8132.5017934640055</v>
      </c>
      <c r="AV5038" s="2">
        <f t="shared" si="1893"/>
        <v>3120.0101106110378</v>
      </c>
      <c r="AW5038" s="2">
        <f t="shared" si="1894"/>
        <v>11252.511904075043</v>
      </c>
      <c r="AX5038" s="2">
        <f t="shared" si="1895"/>
        <v>0</v>
      </c>
    </row>
    <row r="5039" spans="1:50" ht="14.4" x14ac:dyDescent="0.3">
      <c r="A5039" s="5">
        <v>5038</v>
      </c>
      <c r="B5039" s="5">
        <v>499189.35209228401</v>
      </c>
      <c r="C5039" s="5">
        <v>499189.35209228401</v>
      </c>
      <c r="D5039" s="5">
        <v>500321.30499193299</v>
      </c>
      <c r="E5039" s="5">
        <v>500381.53233358799</v>
      </c>
      <c r="F5039" s="5">
        <v>500580</v>
      </c>
      <c r="G5039" s="5">
        <v>500640</v>
      </c>
      <c r="H5039" s="5">
        <v>500640</v>
      </c>
      <c r="I5039" s="5">
        <v>500742.235530857</v>
      </c>
      <c r="J5039" s="5">
        <v>504647.24493096903</v>
      </c>
      <c r="K5039" s="5">
        <v>504674.47251100402</v>
      </c>
      <c r="L5039" s="5">
        <v>507420</v>
      </c>
      <c r="M5039" s="5">
        <v>507420</v>
      </c>
      <c r="N5039" s="5">
        <v>507420</v>
      </c>
      <c r="Q5039" s="5">
        <v>510300.97</v>
      </c>
      <c r="R5039" s="5">
        <v>510316.10710898199</v>
      </c>
      <c r="U5039" s="5">
        <v>510318.49515849003</v>
      </c>
      <c r="V5039" s="5">
        <v>510318.96352775802</v>
      </c>
      <c r="X5039" s="5">
        <f t="shared" si="1872"/>
        <v>60.22734165500151</v>
      </c>
      <c r="Y5039" s="5">
        <f t="shared" si="1873"/>
        <v>60</v>
      </c>
      <c r="Z5039" s="5">
        <f t="shared" si="1874"/>
        <v>102.23553085699677</v>
      </c>
      <c r="AA5039" s="5">
        <f t="shared" si="1875"/>
        <v>27.227580034988932</v>
      </c>
      <c r="AB5039" s="8">
        <f t="shared" si="1876"/>
        <v>0</v>
      </c>
      <c r="AC5039" s="8">
        <f t="shared" si="1877"/>
        <v>-1</v>
      </c>
      <c r="AD5039" s="5">
        <f t="shared" si="1878"/>
        <v>2880.9699999999721</v>
      </c>
      <c r="AE5039" s="5">
        <f t="shared" si="1879"/>
        <v>0</v>
      </c>
      <c r="AF5039" s="5">
        <f t="shared" si="1880"/>
        <v>2.3880495080375113</v>
      </c>
      <c r="AG5039" s="5">
        <f t="shared" si="1881"/>
        <v>-1</v>
      </c>
      <c r="AI5039" s="5">
        <f t="shared" si="1882"/>
        <v>1131.9528996489826</v>
      </c>
      <c r="AJ5039" s="5">
        <f t="shared" si="1883"/>
        <v>198.4676664120052</v>
      </c>
      <c r="AK5039" s="5">
        <f t="shared" si="1884"/>
        <v>0</v>
      </c>
      <c r="AL5039" s="5">
        <f t="shared" si="1885"/>
        <v>3905.0094001120306</v>
      </c>
      <c r="AM5039" s="5">
        <f t="shared" si="1886"/>
        <v>2745.5274889959837</v>
      </c>
      <c r="AN5039" s="5">
        <f t="shared" si="1887"/>
        <v>0</v>
      </c>
      <c r="AO5039" s="5">
        <f t="shared" si="1888"/>
        <v>0</v>
      </c>
      <c r="AP5039" s="5">
        <f t="shared" si="1889"/>
        <v>15.137108982016798</v>
      </c>
      <c r="AQ5039" s="5">
        <f t="shared" si="1890"/>
        <v>0</v>
      </c>
      <c r="AR5039" s="5">
        <f t="shared" si="1891"/>
        <v>0.46836926799733192</v>
      </c>
      <c r="AU5039" s="2">
        <f t="shared" si="1892"/>
        <v>7996.5629334190162</v>
      </c>
      <c r="AV5039" s="2">
        <f t="shared" si="1893"/>
        <v>3131.0485020549968</v>
      </c>
      <c r="AW5039" s="2">
        <f t="shared" si="1894"/>
        <v>11127.611435474013</v>
      </c>
      <c r="AX5039" s="2">
        <f t="shared" si="1895"/>
        <v>0</v>
      </c>
    </row>
    <row r="5040" spans="1:50" ht="14.4" x14ac:dyDescent="0.3">
      <c r="A5040" s="5">
        <v>5039</v>
      </c>
      <c r="B5040" s="5">
        <v>499210.42168431898</v>
      </c>
      <c r="C5040" s="5">
        <v>499210.42168431898</v>
      </c>
      <c r="D5040" s="5">
        <v>500344.281539905</v>
      </c>
      <c r="E5040" s="5">
        <v>500402.71578977298</v>
      </c>
      <c r="F5040" s="5">
        <v>500580</v>
      </c>
      <c r="G5040" s="5">
        <v>500640</v>
      </c>
      <c r="H5040" s="5">
        <v>500640</v>
      </c>
      <c r="I5040" s="5">
        <v>500742.235530857</v>
      </c>
      <c r="J5040" s="5">
        <v>504674.47251100402</v>
      </c>
      <c r="K5040" s="5">
        <v>504689.72640277602</v>
      </c>
      <c r="L5040" s="5">
        <v>507420</v>
      </c>
      <c r="M5040" s="5">
        <v>507420</v>
      </c>
      <c r="N5040" s="5">
        <v>507420</v>
      </c>
      <c r="Q5040" s="5">
        <v>510300.97</v>
      </c>
      <c r="R5040" s="5">
        <v>510317.52515849</v>
      </c>
      <c r="U5040" s="5">
        <v>510319.77970477298</v>
      </c>
      <c r="V5040" s="5">
        <v>510320.205079181</v>
      </c>
      <c r="X5040" s="5">
        <f t="shared" si="1872"/>
        <v>58.434249867976177</v>
      </c>
      <c r="Y5040" s="5">
        <f t="shared" si="1873"/>
        <v>60</v>
      </c>
      <c r="Z5040" s="5">
        <f t="shared" si="1874"/>
        <v>102.23553085699677</v>
      </c>
      <c r="AA5040" s="5">
        <f t="shared" si="1875"/>
        <v>15.253891772008501</v>
      </c>
      <c r="AB5040" s="8">
        <f t="shared" si="1876"/>
        <v>0</v>
      </c>
      <c r="AC5040" s="8">
        <f t="shared" si="1877"/>
        <v>-1</v>
      </c>
      <c r="AD5040" s="5">
        <f t="shared" si="1878"/>
        <v>2880.9699999999721</v>
      </c>
      <c r="AE5040" s="5">
        <f t="shared" si="1879"/>
        <v>0</v>
      </c>
      <c r="AF5040" s="5">
        <f t="shared" si="1880"/>
        <v>2.254546282987576</v>
      </c>
      <c r="AG5040" s="5">
        <f t="shared" si="1881"/>
        <v>-1</v>
      </c>
      <c r="AI5040" s="5">
        <f t="shared" si="1882"/>
        <v>1133.8598555860226</v>
      </c>
      <c r="AJ5040" s="5">
        <f t="shared" si="1883"/>
        <v>177.28421022702241</v>
      </c>
      <c r="AK5040" s="5">
        <f t="shared" si="1884"/>
        <v>0</v>
      </c>
      <c r="AL5040" s="5">
        <f t="shared" si="1885"/>
        <v>3932.2369801470195</v>
      </c>
      <c r="AM5040" s="5">
        <f t="shared" si="1886"/>
        <v>2730.2735972239752</v>
      </c>
      <c r="AN5040" s="5">
        <f t="shared" si="1887"/>
        <v>0</v>
      </c>
      <c r="AO5040" s="5">
        <f t="shared" si="1888"/>
        <v>0</v>
      </c>
      <c r="AP5040" s="5">
        <f t="shared" si="1889"/>
        <v>16.555158490024041</v>
      </c>
      <c r="AQ5040" s="5">
        <f t="shared" si="1890"/>
        <v>0</v>
      </c>
      <c r="AR5040" s="5">
        <f t="shared" si="1891"/>
        <v>0.42537440801970661</v>
      </c>
      <c r="AU5040" s="2">
        <f t="shared" si="1892"/>
        <v>7990.6351760820835</v>
      </c>
      <c r="AV5040" s="2">
        <f t="shared" si="1893"/>
        <v>3117.1482187799411</v>
      </c>
      <c r="AW5040" s="2">
        <f t="shared" si="1894"/>
        <v>11107.783394862025</v>
      </c>
      <c r="AX5040" s="2">
        <f t="shared" si="1895"/>
        <v>0</v>
      </c>
    </row>
    <row r="5041" spans="1:50" ht="14.4" x14ac:dyDescent="0.3">
      <c r="A5041" s="5">
        <v>5040</v>
      </c>
      <c r="B5041" s="5">
        <v>499222.184390918</v>
      </c>
      <c r="C5041" s="5">
        <v>499222.184390918</v>
      </c>
      <c r="D5041" s="5">
        <v>500365.79501183599</v>
      </c>
      <c r="E5041" s="5">
        <v>500429.64998724603</v>
      </c>
      <c r="F5041" s="5">
        <v>500580</v>
      </c>
      <c r="G5041" s="5">
        <v>500640</v>
      </c>
      <c r="H5041" s="5">
        <v>500640</v>
      </c>
      <c r="I5041" s="5">
        <v>500742.235530857</v>
      </c>
      <c r="J5041" s="5">
        <v>504689.72640277602</v>
      </c>
      <c r="K5041" s="5">
        <v>504714.791308994</v>
      </c>
      <c r="L5041" s="5">
        <v>507420</v>
      </c>
      <c r="M5041" s="5">
        <v>507420</v>
      </c>
      <c r="N5041" s="5">
        <v>507420</v>
      </c>
      <c r="Q5041" s="5">
        <v>510300.97</v>
      </c>
      <c r="R5041" s="5">
        <v>510318.80970477301</v>
      </c>
      <c r="U5041" s="5">
        <v>510321.44847391098</v>
      </c>
      <c r="V5041" s="5">
        <v>510321.55571291898</v>
      </c>
      <c r="X5041" s="5">
        <f t="shared" si="1872"/>
        <v>63.854975410038605</v>
      </c>
      <c r="Y5041" s="5">
        <f t="shared" si="1873"/>
        <v>60</v>
      </c>
      <c r="Z5041" s="5">
        <f t="shared" si="1874"/>
        <v>102.23553085699677</v>
      </c>
      <c r="AA5041" s="5">
        <f t="shared" si="1875"/>
        <v>25.064906217972748</v>
      </c>
      <c r="AB5041" s="8">
        <f t="shared" si="1876"/>
        <v>0</v>
      </c>
      <c r="AC5041" s="8">
        <f t="shared" si="1877"/>
        <v>-1</v>
      </c>
      <c r="AD5041" s="5">
        <f t="shared" si="1878"/>
        <v>2880.9699999999721</v>
      </c>
      <c r="AE5041" s="5">
        <f t="shared" si="1879"/>
        <v>0</v>
      </c>
      <c r="AF5041" s="5">
        <f t="shared" si="1880"/>
        <v>2.6387691379641183</v>
      </c>
      <c r="AG5041" s="5">
        <f t="shared" si="1881"/>
        <v>-1</v>
      </c>
      <c r="AI5041" s="5">
        <f t="shared" si="1882"/>
        <v>1143.6106209179852</v>
      </c>
      <c r="AJ5041" s="5">
        <f t="shared" si="1883"/>
        <v>150.35001275397372</v>
      </c>
      <c r="AK5041" s="5">
        <f t="shared" si="1884"/>
        <v>0</v>
      </c>
      <c r="AL5041" s="5">
        <f t="shared" si="1885"/>
        <v>3947.490871919028</v>
      </c>
      <c r="AM5041" s="5">
        <f t="shared" si="1886"/>
        <v>2705.2086910060025</v>
      </c>
      <c r="AN5041" s="5">
        <f t="shared" si="1887"/>
        <v>0</v>
      </c>
      <c r="AO5041" s="5">
        <f t="shared" si="1888"/>
        <v>0</v>
      </c>
      <c r="AP5041" s="5">
        <f t="shared" si="1889"/>
        <v>17.839704773039557</v>
      </c>
      <c r="AQ5041" s="5">
        <f t="shared" si="1890"/>
        <v>0</v>
      </c>
      <c r="AR5041" s="5">
        <f t="shared" si="1891"/>
        <v>0.10723900800803676</v>
      </c>
      <c r="AU5041" s="2">
        <f t="shared" si="1892"/>
        <v>7964.607140378037</v>
      </c>
      <c r="AV5041" s="2">
        <f t="shared" si="1893"/>
        <v>3132.7641816229443</v>
      </c>
      <c r="AW5041" s="2">
        <f t="shared" si="1894"/>
        <v>11097.371322000981</v>
      </c>
      <c r="AX5041" s="2">
        <f t="shared" si="1895"/>
        <v>0</v>
      </c>
    </row>
    <row r="5042" spans="1:50" ht="14.4" x14ac:dyDescent="0.3">
      <c r="A5042" s="5">
        <v>5041</v>
      </c>
      <c r="B5042" s="5">
        <v>499313.046308905</v>
      </c>
      <c r="C5042" s="5">
        <v>499313.046308905</v>
      </c>
      <c r="D5042" s="5">
        <v>500381.53233358799</v>
      </c>
      <c r="E5042" s="5">
        <v>500440.71252546599</v>
      </c>
      <c r="F5042" s="5">
        <v>500580</v>
      </c>
      <c r="G5042" s="5">
        <v>500640</v>
      </c>
      <c r="H5042" s="5">
        <v>500640</v>
      </c>
      <c r="I5042" s="5">
        <v>500742.235530857</v>
      </c>
      <c r="J5042" s="5">
        <v>504714.791308994</v>
      </c>
      <c r="K5042" s="5">
        <v>504727.97751153202</v>
      </c>
      <c r="L5042" s="5">
        <v>507420</v>
      </c>
      <c r="M5042" s="5">
        <v>507420</v>
      </c>
      <c r="N5042" s="5">
        <v>507420</v>
      </c>
      <c r="Q5042" s="5">
        <v>510300.97</v>
      </c>
      <c r="R5042" s="5">
        <v>510320.478473911</v>
      </c>
      <c r="U5042" s="5">
        <v>510322.78557760298</v>
      </c>
      <c r="V5042" s="5">
        <v>510322.78557760298</v>
      </c>
      <c r="X5042" s="5">
        <f t="shared" si="1872"/>
        <v>59.180191877996549</v>
      </c>
      <c r="Y5042" s="5">
        <f t="shared" si="1873"/>
        <v>60</v>
      </c>
      <c r="Z5042" s="5">
        <f t="shared" si="1874"/>
        <v>102.23553085699677</v>
      </c>
      <c r="AA5042" s="5">
        <f t="shared" si="1875"/>
        <v>13.1862025380251</v>
      </c>
      <c r="AB5042" s="8">
        <f t="shared" si="1876"/>
        <v>0</v>
      </c>
      <c r="AC5042" s="8">
        <f t="shared" si="1877"/>
        <v>-1</v>
      </c>
      <c r="AD5042" s="5">
        <f t="shared" si="1878"/>
        <v>2880.9699999999721</v>
      </c>
      <c r="AE5042" s="5">
        <f t="shared" si="1879"/>
        <v>0</v>
      </c>
      <c r="AF5042" s="5">
        <f t="shared" si="1880"/>
        <v>2.3071036919718608</v>
      </c>
      <c r="AG5042" s="5">
        <f t="shared" si="1881"/>
        <v>-1</v>
      </c>
      <c r="AI5042" s="5">
        <f t="shared" si="1882"/>
        <v>1068.4860246829921</v>
      </c>
      <c r="AJ5042" s="5">
        <f t="shared" si="1883"/>
        <v>139.28747453400865</v>
      </c>
      <c r="AK5042" s="5">
        <f t="shared" si="1884"/>
        <v>0</v>
      </c>
      <c r="AL5042" s="5">
        <f t="shared" si="1885"/>
        <v>3972.5557781370007</v>
      </c>
      <c r="AM5042" s="5">
        <f t="shared" si="1886"/>
        <v>2692.0224884679774</v>
      </c>
      <c r="AN5042" s="5">
        <f t="shared" si="1887"/>
        <v>0</v>
      </c>
      <c r="AO5042" s="5">
        <f t="shared" si="1888"/>
        <v>0</v>
      </c>
      <c r="AP5042" s="5">
        <f t="shared" si="1889"/>
        <v>19.508473911031615</v>
      </c>
      <c r="AQ5042" s="5">
        <f t="shared" si="1890"/>
        <v>0</v>
      </c>
      <c r="AR5042" s="5">
        <f t="shared" si="1891"/>
        <v>0</v>
      </c>
      <c r="AU5042" s="2">
        <f t="shared" si="1892"/>
        <v>7891.8602397330105</v>
      </c>
      <c r="AV5042" s="2">
        <f t="shared" si="1893"/>
        <v>3115.8790289649623</v>
      </c>
      <c r="AW5042" s="2">
        <f t="shared" si="1894"/>
        <v>11007.739268697973</v>
      </c>
      <c r="AX5042" s="2">
        <f t="shared" si="1895"/>
        <v>0</v>
      </c>
    </row>
    <row r="5043" spans="1:50" ht="14.4" x14ac:dyDescent="0.3">
      <c r="A5043" s="5">
        <v>5042</v>
      </c>
      <c r="B5043" s="5">
        <v>499379.98297286901</v>
      </c>
      <c r="C5043" s="5">
        <v>499379.98297286901</v>
      </c>
      <c r="D5043" s="5">
        <v>500402.71578977298</v>
      </c>
      <c r="E5043" s="5">
        <v>500457.900015847</v>
      </c>
      <c r="F5043" s="5">
        <v>500580</v>
      </c>
      <c r="G5043" s="5">
        <v>500640</v>
      </c>
      <c r="H5043" s="5">
        <v>500640</v>
      </c>
      <c r="I5043" s="5">
        <v>500742.235530857</v>
      </c>
      <c r="J5043" s="5">
        <v>504727.97751153202</v>
      </c>
      <c r="K5043" s="5">
        <v>504755.44604272902</v>
      </c>
      <c r="L5043" s="5">
        <v>507420</v>
      </c>
      <c r="M5043" s="5">
        <v>507420</v>
      </c>
      <c r="N5043" s="5">
        <v>507420</v>
      </c>
      <c r="Q5043" s="5">
        <v>510300.97</v>
      </c>
      <c r="R5043" s="5">
        <v>510321.815577603</v>
      </c>
      <c r="U5043" s="5">
        <v>510323.893082403</v>
      </c>
      <c r="V5043" s="5">
        <v>510324.360011702</v>
      </c>
      <c r="X5043" s="5">
        <f t="shared" si="1872"/>
        <v>55.184226074023172</v>
      </c>
      <c r="Y5043" s="5">
        <f t="shared" si="1873"/>
        <v>60</v>
      </c>
      <c r="Z5043" s="5">
        <f t="shared" si="1874"/>
        <v>102.23553085699677</v>
      </c>
      <c r="AA5043" s="5">
        <f t="shared" si="1875"/>
        <v>27.468531196995173</v>
      </c>
      <c r="AB5043" s="8">
        <f t="shared" si="1876"/>
        <v>0</v>
      </c>
      <c r="AC5043" s="8">
        <f t="shared" si="1877"/>
        <v>-1</v>
      </c>
      <c r="AD5043" s="5">
        <f t="shared" si="1878"/>
        <v>2880.9699999999721</v>
      </c>
      <c r="AE5043" s="5">
        <f t="shared" si="1879"/>
        <v>0</v>
      </c>
      <c r="AF5043" s="5">
        <f t="shared" si="1880"/>
        <v>2.0775047999923117</v>
      </c>
      <c r="AG5043" s="5">
        <f t="shared" si="1881"/>
        <v>-1</v>
      </c>
      <c r="AI5043" s="5">
        <f t="shared" si="1882"/>
        <v>1022.7328169039683</v>
      </c>
      <c r="AJ5043" s="5">
        <f t="shared" si="1883"/>
        <v>122.09998415299924</v>
      </c>
      <c r="AK5043" s="5">
        <f t="shared" si="1884"/>
        <v>0</v>
      </c>
      <c r="AL5043" s="5">
        <f t="shared" si="1885"/>
        <v>3985.7419806750258</v>
      </c>
      <c r="AM5043" s="5">
        <f t="shared" si="1886"/>
        <v>2664.5539572709822</v>
      </c>
      <c r="AN5043" s="5">
        <f t="shared" si="1887"/>
        <v>0</v>
      </c>
      <c r="AO5043" s="5">
        <f t="shared" si="1888"/>
        <v>0</v>
      </c>
      <c r="AP5043" s="5">
        <f t="shared" si="1889"/>
        <v>20.845577603031415</v>
      </c>
      <c r="AQ5043" s="5">
        <f t="shared" si="1890"/>
        <v>0</v>
      </c>
      <c r="AR5043" s="5">
        <f t="shared" si="1891"/>
        <v>0.46692929900018498</v>
      </c>
      <c r="AU5043" s="2">
        <f t="shared" si="1892"/>
        <v>7816.4412459050072</v>
      </c>
      <c r="AV5043" s="2">
        <f t="shared" si="1893"/>
        <v>3125.9357929279795</v>
      </c>
      <c r="AW5043" s="2">
        <f t="shared" si="1894"/>
        <v>10942.377038832987</v>
      </c>
      <c r="AX5043" s="2">
        <f t="shared" si="1895"/>
        <v>0</v>
      </c>
    </row>
    <row r="5044" spans="1:50" ht="14.4" x14ac:dyDescent="0.3">
      <c r="A5044" s="5">
        <v>5043</v>
      </c>
      <c r="B5044" s="5">
        <v>499413.076473283</v>
      </c>
      <c r="C5044" s="5">
        <v>499413.076473283</v>
      </c>
      <c r="D5044" s="5">
        <v>500429.64998724603</v>
      </c>
      <c r="E5044" s="5">
        <v>500496.34984005103</v>
      </c>
      <c r="F5044" s="5">
        <v>500580</v>
      </c>
      <c r="G5044" s="5">
        <v>500640</v>
      </c>
      <c r="H5044" s="5">
        <v>500640</v>
      </c>
      <c r="I5044" s="5">
        <v>500742.235530857</v>
      </c>
      <c r="J5044" s="5">
        <v>504755.44604272902</v>
      </c>
      <c r="K5044" s="5">
        <v>504779.42908529902</v>
      </c>
      <c r="L5044" s="5">
        <v>507420</v>
      </c>
      <c r="M5044" s="5">
        <v>507420</v>
      </c>
      <c r="N5044" s="5">
        <v>507420</v>
      </c>
      <c r="Q5044" s="5">
        <v>510300.97</v>
      </c>
      <c r="R5044" s="5">
        <v>510322.92308240302</v>
      </c>
      <c r="U5044" s="5">
        <v>510325.70936922001</v>
      </c>
      <c r="V5044" s="5">
        <v>510326.00765364303</v>
      </c>
      <c r="X5044" s="5">
        <f t="shared" si="1872"/>
        <v>66.699852805002593</v>
      </c>
      <c r="Y5044" s="5">
        <f t="shared" si="1873"/>
        <v>60</v>
      </c>
      <c r="Z5044" s="5">
        <f t="shared" si="1874"/>
        <v>102.23553085699677</v>
      </c>
      <c r="AA5044" s="5">
        <f t="shared" si="1875"/>
        <v>23.983042570005637</v>
      </c>
      <c r="AB5044" s="8">
        <f t="shared" si="1876"/>
        <v>0</v>
      </c>
      <c r="AC5044" s="8">
        <f t="shared" si="1877"/>
        <v>-1</v>
      </c>
      <c r="AD5044" s="5">
        <f t="shared" si="1878"/>
        <v>2880.9699999999721</v>
      </c>
      <c r="AE5044" s="5">
        <f t="shared" si="1879"/>
        <v>0</v>
      </c>
      <c r="AF5044" s="5">
        <f t="shared" si="1880"/>
        <v>2.7862868169904687</v>
      </c>
      <c r="AG5044" s="5">
        <f t="shared" si="1881"/>
        <v>-1</v>
      </c>
      <c r="AI5044" s="5">
        <f t="shared" si="1882"/>
        <v>1016.5735139630269</v>
      </c>
      <c r="AJ5044" s="5">
        <f t="shared" si="1883"/>
        <v>83.650159948971123</v>
      </c>
      <c r="AK5044" s="5">
        <f t="shared" si="1884"/>
        <v>0</v>
      </c>
      <c r="AL5044" s="5">
        <f t="shared" si="1885"/>
        <v>4013.210511872021</v>
      </c>
      <c r="AM5044" s="5">
        <f t="shared" si="1886"/>
        <v>2640.5709147009766</v>
      </c>
      <c r="AN5044" s="5">
        <f t="shared" si="1887"/>
        <v>0</v>
      </c>
      <c r="AO5044" s="5">
        <f t="shared" si="1888"/>
        <v>0</v>
      </c>
      <c r="AP5044" s="5">
        <f t="shared" si="1889"/>
        <v>21.953082403051667</v>
      </c>
      <c r="AQ5044" s="5">
        <f t="shared" si="1890"/>
        <v>0</v>
      </c>
      <c r="AR5044" s="5">
        <f t="shared" si="1891"/>
        <v>0.29828442301368341</v>
      </c>
      <c r="AU5044" s="2">
        <f t="shared" si="1892"/>
        <v>7776.256467311061</v>
      </c>
      <c r="AV5044" s="2">
        <f t="shared" si="1893"/>
        <v>3134.6747130489675</v>
      </c>
      <c r="AW5044" s="2">
        <f t="shared" si="1894"/>
        <v>10910.931180360029</v>
      </c>
      <c r="AX5044" s="2">
        <f t="shared" si="1895"/>
        <v>0</v>
      </c>
    </row>
    <row r="5045" spans="1:50" ht="14.4" x14ac:dyDescent="0.3">
      <c r="A5045" s="5">
        <v>5044</v>
      </c>
      <c r="B5045" s="5">
        <v>499604.99829944799</v>
      </c>
      <c r="C5045" s="5">
        <v>499604.99829944799</v>
      </c>
      <c r="D5045" s="5">
        <v>500440.71252546599</v>
      </c>
      <c r="E5045" s="5">
        <v>500501.47902333701</v>
      </c>
      <c r="F5045" s="5">
        <v>500580</v>
      </c>
      <c r="G5045" s="5">
        <v>500640</v>
      </c>
      <c r="H5045" s="5">
        <v>500640</v>
      </c>
      <c r="I5045" s="5">
        <v>500742.235530857</v>
      </c>
      <c r="J5045" s="5">
        <v>504779.42908529902</v>
      </c>
      <c r="K5045" s="5">
        <v>504800.11718920199</v>
      </c>
      <c r="L5045" s="5">
        <v>507420</v>
      </c>
      <c r="M5045" s="5">
        <v>507420</v>
      </c>
      <c r="N5045" s="5">
        <v>507420</v>
      </c>
      <c r="Q5045" s="5">
        <v>510300.97</v>
      </c>
      <c r="R5045" s="5">
        <v>510324.73936921998</v>
      </c>
      <c r="U5045" s="5">
        <v>510327.169122333</v>
      </c>
      <c r="V5045" s="5">
        <v>510327.26080170798</v>
      </c>
      <c r="X5045" s="5">
        <f t="shared" si="1872"/>
        <v>60.766497871023603</v>
      </c>
      <c r="Y5045" s="5">
        <f t="shared" si="1873"/>
        <v>60</v>
      </c>
      <c r="Z5045" s="5">
        <f t="shared" si="1874"/>
        <v>102.23553085699677</v>
      </c>
      <c r="AA5045" s="5">
        <f t="shared" si="1875"/>
        <v>20.688103902968578</v>
      </c>
      <c r="AB5045" s="8">
        <f t="shared" si="1876"/>
        <v>0</v>
      </c>
      <c r="AC5045" s="8">
        <f t="shared" si="1877"/>
        <v>-1</v>
      </c>
      <c r="AD5045" s="5">
        <f t="shared" si="1878"/>
        <v>2880.9699999999721</v>
      </c>
      <c r="AE5045" s="5">
        <f t="shared" si="1879"/>
        <v>0</v>
      </c>
      <c r="AF5045" s="5">
        <f t="shared" si="1880"/>
        <v>2.4297531130141579</v>
      </c>
      <c r="AG5045" s="5">
        <f t="shared" si="1881"/>
        <v>-1</v>
      </c>
      <c r="AI5045" s="5">
        <f t="shared" si="1882"/>
        <v>835.71422601799713</v>
      </c>
      <c r="AJ5045" s="5">
        <f t="shared" si="1883"/>
        <v>78.520976662985049</v>
      </c>
      <c r="AK5045" s="5">
        <f t="shared" si="1884"/>
        <v>0</v>
      </c>
      <c r="AL5045" s="5">
        <f t="shared" si="1885"/>
        <v>4037.1935544420267</v>
      </c>
      <c r="AM5045" s="5">
        <f t="shared" si="1886"/>
        <v>2619.882810798008</v>
      </c>
      <c r="AN5045" s="5">
        <f t="shared" si="1887"/>
        <v>0</v>
      </c>
      <c r="AO5045" s="5">
        <f t="shared" si="1888"/>
        <v>0</v>
      </c>
      <c r="AP5045" s="5">
        <f t="shared" si="1889"/>
        <v>23.769369220011868</v>
      </c>
      <c r="AQ5045" s="5">
        <f t="shared" si="1890"/>
        <v>0</v>
      </c>
      <c r="AR5045" s="5">
        <f t="shared" si="1891"/>
        <v>9.1679374978411943E-2</v>
      </c>
      <c r="AU5045" s="2">
        <f t="shared" si="1892"/>
        <v>7595.1726165160071</v>
      </c>
      <c r="AV5045" s="2">
        <f t="shared" si="1893"/>
        <v>3125.0898857439752</v>
      </c>
      <c r="AW5045" s="2">
        <f t="shared" si="1894"/>
        <v>10720.262502259982</v>
      </c>
      <c r="AX5045" s="2">
        <f t="shared" si="1895"/>
        <v>0</v>
      </c>
    </row>
    <row r="5046" spans="1:50" ht="14.4" x14ac:dyDescent="0.3">
      <c r="A5046" s="5">
        <v>5045</v>
      </c>
      <c r="B5046" s="5">
        <v>499607.38845262298</v>
      </c>
      <c r="C5046" s="5">
        <v>499607.38845262298</v>
      </c>
      <c r="D5046" s="5">
        <v>500457.900015847</v>
      </c>
      <c r="E5046" s="5">
        <v>500519.25131764298</v>
      </c>
      <c r="F5046" s="5">
        <v>500580</v>
      </c>
      <c r="G5046" s="5">
        <v>500640</v>
      </c>
      <c r="H5046" s="5">
        <v>500640</v>
      </c>
      <c r="I5046" s="5">
        <v>500742.235530857</v>
      </c>
      <c r="J5046" s="5">
        <v>504800.11718920199</v>
      </c>
      <c r="K5046" s="5">
        <v>504823.08394239598</v>
      </c>
      <c r="L5046" s="5">
        <v>507420</v>
      </c>
      <c r="M5046" s="5">
        <v>507420</v>
      </c>
      <c r="N5046" s="5">
        <v>507420</v>
      </c>
      <c r="Q5046" s="5">
        <v>510300.97</v>
      </c>
      <c r="R5046" s="5">
        <v>510326.19912233303</v>
      </c>
      <c r="U5046" s="5">
        <v>510328.67235709901</v>
      </c>
      <c r="V5046" s="5">
        <v>510328.67235709901</v>
      </c>
      <c r="X5046" s="5">
        <f t="shared" si="1872"/>
        <v>61.351301795977633</v>
      </c>
      <c r="Y5046" s="5">
        <f t="shared" si="1873"/>
        <v>60</v>
      </c>
      <c r="Z5046" s="5">
        <f t="shared" si="1874"/>
        <v>102.23553085699677</v>
      </c>
      <c r="AA5046" s="5">
        <f t="shared" si="1875"/>
        <v>22.96675319399219</v>
      </c>
      <c r="AB5046" s="8">
        <f t="shared" si="1876"/>
        <v>0</v>
      </c>
      <c r="AC5046" s="8">
        <f t="shared" si="1877"/>
        <v>-1</v>
      </c>
      <c r="AD5046" s="5">
        <f t="shared" si="1878"/>
        <v>2880.9699999999721</v>
      </c>
      <c r="AE5046" s="5">
        <f t="shared" si="1879"/>
        <v>0</v>
      </c>
      <c r="AF5046" s="5">
        <f t="shared" si="1880"/>
        <v>2.4732347659883089</v>
      </c>
      <c r="AG5046" s="5">
        <f t="shared" si="1881"/>
        <v>-1</v>
      </c>
      <c r="AI5046" s="5">
        <f t="shared" si="1882"/>
        <v>850.51156322401948</v>
      </c>
      <c r="AJ5046" s="5">
        <f t="shared" si="1883"/>
        <v>60.748682357021607</v>
      </c>
      <c r="AK5046" s="5">
        <f t="shared" si="1884"/>
        <v>0</v>
      </c>
      <c r="AL5046" s="5">
        <f t="shared" si="1885"/>
        <v>4057.8816583449952</v>
      </c>
      <c r="AM5046" s="5">
        <f t="shared" si="1886"/>
        <v>2596.9160576040158</v>
      </c>
      <c r="AN5046" s="5">
        <f t="shared" si="1887"/>
        <v>0</v>
      </c>
      <c r="AO5046" s="5">
        <f t="shared" si="1888"/>
        <v>0</v>
      </c>
      <c r="AP5046" s="5">
        <f t="shared" si="1889"/>
        <v>25.229122333053965</v>
      </c>
      <c r="AQ5046" s="5">
        <f t="shared" si="1890"/>
        <v>0</v>
      </c>
      <c r="AR5046" s="5">
        <f t="shared" si="1891"/>
        <v>0</v>
      </c>
      <c r="AU5046" s="2">
        <f t="shared" si="1892"/>
        <v>7591.2870838631061</v>
      </c>
      <c r="AV5046" s="2">
        <f t="shared" si="1893"/>
        <v>3127.996820612927</v>
      </c>
      <c r="AW5046" s="2">
        <f t="shared" si="1894"/>
        <v>10719.283904476033</v>
      </c>
      <c r="AX5046" s="2">
        <f t="shared" si="1895"/>
        <v>0</v>
      </c>
    </row>
    <row r="5047" spans="1:50" ht="14.4" x14ac:dyDescent="0.3">
      <c r="A5047" s="5">
        <v>5046</v>
      </c>
      <c r="B5047" s="5">
        <v>499723.40403699398</v>
      </c>
      <c r="C5047" s="5">
        <v>499723.40403699398</v>
      </c>
      <c r="D5047" s="5">
        <v>500496.34984005103</v>
      </c>
      <c r="E5047" s="5">
        <v>500561.53734099597</v>
      </c>
      <c r="F5047" s="5">
        <v>500580</v>
      </c>
      <c r="G5047" s="5">
        <v>500640</v>
      </c>
      <c r="H5047" s="5">
        <v>500640</v>
      </c>
      <c r="I5047" s="5">
        <v>500742.235530857</v>
      </c>
      <c r="J5047" s="5">
        <v>504823.08394239598</v>
      </c>
      <c r="K5047" s="5">
        <v>504836.66475674399</v>
      </c>
      <c r="L5047" s="5">
        <v>507420</v>
      </c>
      <c r="M5047" s="5">
        <v>507420</v>
      </c>
      <c r="N5047" s="5">
        <v>507420</v>
      </c>
      <c r="Q5047" s="5">
        <v>510300.97</v>
      </c>
      <c r="R5047" s="5">
        <v>510327.70235709898</v>
      </c>
      <c r="U5047" s="5">
        <v>510330.415596732</v>
      </c>
      <c r="V5047" s="5">
        <v>510330.56214989099</v>
      </c>
      <c r="X5047" s="5">
        <f t="shared" si="1872"/>
        <v>65.187500944943167</v>
      </c>
      <c r="Y5047" s="5">
        <f t="shared" si="1873"/>
        <v>60</v>
      </c>
      <c r="Z5047" s="5">
        <f t="shared" si="1874"/>
        <v>102.23553085699677</v>
      </c>
      <c r="AA5047" s="5">
        <f t="shared" si="1875"/>
        <v>13.580814348009881</v>
      </c>
      <c r="AB5047" s="8">
        <f t="shared" si="1876"/>
        <v>0</v>
      </c>
      <c r="AC5047" s="8">
        <f t="shared" si="1877"/>
        <v>-1</v>
      </c>
      <c r="AD5047" s="5">
        <f t="shared" si="1878"/>
        <v>2880.9699999999721</v>
      </c>
      <c r="AE5047" s="5">
        <f t="shared" si="1879"/>
        <v>0</v>
      </c>
      <c r="AF5047" s="5">
        <f t="shared" si="1880"/>
        <v>2.713239633012563</v>
      </c>
      <c r="AG5047" s="5">
        <f t="shared" si="1881"/>
        <v>-1</v>
      </c>
      <c r="AI5047" s="5">
        <f t="shared" si="1882"/>
        <v>772.94580305705313</v>
      </c>
      <c r="AJ5047" s="5">
        <f t="shared" si="1883"/>
        <v>18.462659004027955</v>
      </c>
      <c r="AK5047" s="5">
        <f t="shared" si="1884"/>
        <v>0</v>
      </c>
      <c r="AL5047" s="5">
        <f t="shared" si="1885"/>
        <v>4080.8484115389874</v>
      </c>
      <c r="AM5047" s="5">
        <f t="shared" si="1886"/>
        <v>2583.3352432560059</v>
      </c>
      <c r="AN5047" s="5">
        <f t="shared" si="1887"/>
        <v>0</v>
      </c>
      <c r="AO5047" s="5">
        <f t="shared" si="1888"/>
        <v>0</v>
      </c>
      <c r="AP5047" s="5">
        <f t="shared" si="1889"/>
        <v>26.732357099012006</v>
      </c>
      <c r="AQ5047" s="5">
        <f t="shared" si="1890"/>
        <v>0</v>
      </c>
      <c r="AR5047" s="5">
        <f t="shared" si="1891"/>
        <v>0.14655315899290144</v>
      </c>
      <c r="AU5047" s="2">
        <f t="shared" si="1892"/>
        <v>7482.4710271140793</v>
      </c>
      <c r="AV5047" s="2">
        <f t="shared" si="1893"/>
        <v>3122.6870857829344</v>
      </c>
      <c r="AW5047" s="2">
        <f t="shared" si="1894"/>
        <v>10605.158112897014</v>
      </c>
      <c r="AX5047" s="2">
        <f t="shared" si="1895"/>
        <v>0</v>
      </c>
    </row>
    <row r="5048" spans="1:50" ht="14.4" x14ac:dyDescent="0.3">
      <c r="A5048" s="5">
        <v>5047</v>
      </c>
      <c r="B5048" s="5">
        <v>499728.16848874302</v>
      </c>
      <c r="C5048" s="5">
        <v>499728.16848874302</v>
      </c>
      <c r="D5048" s="5">
        <v>500501.47902333701</v>
      </c>
      <c r="E5048" s="5">
        <v>500567.10103321198</v>
      </c>
      <c r="F5048" s="5">
        <v>500580</v>
      </c>
      <c r="G5048" s="5">
        <v>500640</v>
      </c>
      <c r="H5048" s="5">
        <v>500640</v>
      </c>
      <c r="I5048" s="5">
        <v>500742.235530857</v>
      </c>
      <c r="J5048" s="5">
        <v>504836.66475674399</v>
      </c>
      <c r="K5048" s="5">
        <v>504851.69045820698</v>
      </c>
      <c r="L5048" s="5">
        <v>507420</v>
      </c>
      <c r="M5048" s="5">
        <v>507420</v>
      </c>
      <c r="N5048" s="5">
        <v>507420</v>
      </c>
      <c r="Q5048" s="5">
        <v>510300.97</v>
      </c>
      <c r="R5048" s="5">
        <v>510329.44559673202</v>
      </c>
      <c r="U5048" s="5">
        <v>510332.18107220199</v>
      </c>
      <c r="V5048" s="5">
        <v>510332.54137179302</v>
      </c>
      <c r="X5048" s="5">
        <f t="shared" si="1872"/>
        <v>65.622009874961805</v>
      </c>
      <c r="Y5048" s="5">
        <f t="shared" si="1873"/>
        <v>60</v>
      </c>
      <c r="Z5048" s="5">
        <f t="shared" si="1874"/>
        <v>102.23553085699677</v>
      </c>
      <c r="AA5048" s="5">
        <f t="shared" si="1875"/>
        <v>15.025701462989673</v>
      </c>
      <c r="AB5048" s="8">
        <f t="shared" si="1876"/>
        <v>0</v>
      </c>
      <c r="AC5048" s="8">
        <f t="shared" si="1877"/>
        <v>-1</v>
      </c>
      <c r="AD5048" s="5">
        <f t="shared" si="1878"/>
        <v>2880.9699999999721</v>
      </c>
      <c r="AE5048" s="5">
        <f t="shared" si="1879"/>
        <v>0</v>
      </c>
      <c r="AF5048" s="5">
        <f t="shared" si="1880"/>
        <v>2.7354754699626938</v>
      </c>
      <c r="AG5048" s="5">
        <f t="shared" si="1881"/>
        <v>-1</v>
      </c>
      <c r="AI5048" s="5">
        <f t="shared" si="1882"/>
        <v>773.31053459399845</v>
      </c>
      <c r="AJ5048" s="5">
        <f t="shared" si="1883"/>
        <v>12.898966788023245</v>
      </c>
      <c r="AK5048" s="5">
        <f t="shared" si="1884"/>
        <v>0</v>
      </c>
      <c r="AL5048" s="5">
        <f t="shared" si="1885"/>
        <v>4094.4292258869973</v>
      </c>
      <c r="AM5048" s="5">
        <f t="shared" si="1886"/>
        <v>2568.3095417930163</v>
      </c>
      <c r="AN5048" s="5">
        <f t="shared" si="1887"/>
        <v>0</v>
      </c>
      <c r="AO5048" s="5">
        <f t="shared" si="1888"/>
        <v>0</v>
      </c>
      <c r="AP5048" s="5">
        <f t="shared" si="1889"/>
        <v>28.475596732052509</v>
      </c>
      <c r="AQ5048" s="5">
        <f t="shared" si="1890"/>
        <v>0</v>
      </c>
      <c r="AR5048" s="5">
        <f t="shared" si="1891"/>
        <v>0.36029959103325382</v>
      </c>
      <c r="AU5048" s="2">
        <f t="shared" si="1892"/>
        <v>7477.784165385121</v>
      </c>
      <c r="AV5048" s="2">
        <f t="shared" si="1893"/>
        <v>3124.588717664883</v>
      </c>
      <c r="AW5048" s="2">
        <f t="shared" si="1894"/>
        <v>10602.372883050004</v>
      </c>
      <c r="AX5048" s="2">
        <f t="shared" si="1895"/>
        <v>0</v>
      </c>
    </row>
    <row r="5049" spans="1:50" ht="14.4" x14ac:dyDescent="0.3">
      <c r="A5049" s="5">
        <v>5048</v>
      </c>
      <c r="B5049" s="5">
        <v>499874.11064235598</v>
      </c>
      <c r="C5049" s="5">
        <v>499874.11064235598</v>
      </c>
      <c r="D5049" s="5">
        <v>500519.25131764298</v>
      </c>
      <c r="E5049" s="5">
        <v>504485.24834262498</v>
      </c>
      <c r="F5049" s="5">
        <v>504900</v>
      </c>
      <c r="G5049" s="5">
        <v>504960</v>
      </c>
      <c r="H5049" s="5">
        <v>504960</v>
      </c>
      <c r="I5049" s="5">
        <v>505088.73832705198</v>
      </c>
      <c r="J5049" s="5">
        <v>505920.000050592</v>
      </c>
      <c r="K5049" s="5">
        <v>505930.47563336999</v>
      </c>
      <c r="L5049" s="5">
        <v>507420</v>
      </c>
      <c r="M5049" s="5">
        <v>507420</v>
      </c>
      <c r="N5049" s="5">
        <v>507420</v>
      </c>
      <c r="Q5049" s="5">
        <v>510300.97</v>
      </c>
      <c r="R5049" s="5">
        <v>510331.21107220202</v>
      </c>
      <c r="U5049" s="5">
        <v>510333.964926955</v>
      </c>
      <c r="V5049" s="5">
        <v>510334.47146930202</v>
      </c>
      <c r="X5049" s="5">
        <f t="shared" si="1872"/>
        <v>3965.9970249820035</v>
      </c>
      <c r="Y5049" s="5">
        <f t="shared" si="1873"/>
        <v>60</v>
      </c>
      <c r="Z5049" s="5">
        <f t="shared" si="1874"/>
        <v>128.73832705197856</v>
      </c>
      <c r="AA5049" s="5">
        <f t="shared" si="1875"/>
        <v>10.475582777988166</v>
      </c>
      <c r="AB5049" s="8">
        <f t="shared" si="1876"/>
        <v>0</v>
      </c>
      <c r="AC5049" s="8">
        <f t="shared" si="1877"/>
        <v>-1</v>
      </c>
      <c r="AD5049" s="5">
        <f t="shared" si="1878"/>
        <v>2880.9699999999721</v>
      </c>
      <c r="AE5049" s="5">
        <f t="shared" si="1879"/>
        <v>0</v>
      </c>
      <c r="AF5049" s="5">
        <f t="shared" si="1880"/>
        <v>2.7538547529838979</v>
      </c>
      <c r="AG5049" s="5">
        <f t="shared" si="1881"/>
        <v>-1</v>
      </c>
      <c r="AI5049" s="5">
        <f t="shared" si="1882"/>
        <v>645.14067528699525</v>
      </c>
      <c r="AJ5049" s="5">
        <f t="shared" si="1883"/>
        <v>414.75165737501811</v>
      </c>
      <c r="AK5049" s="5">
        <f t="shared" si="1884"/>
        <v>0</v>
      </c>
      <c r="AL5049" s="5">
        <f t="shared" si="1885"/>
        <v>831.26172354002483</v>
      </c>
      <c r="AM5049" s="5">
        <f t="shared" si="1886"/>
        <v>1489.5243666300084</v>
      </c>
      <c r="AN5049" s="5">
        <f t="shared" si="1887"/>
        <v>0</v>
      </c>
      <c r="AO5049" s="5">
        <f t="shared" si="1888"/>
        <v>0</v>
      </c>
      <c r="AP5049" s="5">
        <f t="shared" si="1889"/>
        <v>30.241072202043142</v>
      </c>
      <c r="AQ5049" s="5">
        <f t="shared" si="1890"/>
        <v>0</v>
      </c>
      <c r="AR5049" s="5">
        <f t="shared" si="1891"/>
        <v>0.50654234702233225</v>
      </c>
      <c r="AU5049" s="2">
        <f t="shared" si="1892"/>
        <v>3411.4260373811121</v>
      </c>
      <c r="AV5049" s="2">
        <f t="shared" si="1893"/>
        <v>7046.9347895649262</v>
      </c>
      <c r="AW5049" s="2">
        <f t="shared" si="1894"/>
        <v>10458.360826946038</v>
      </c>
      <c r="AX5049" s="2">
        <f t="shared" si="1895"/>
        <v>0</v>
      </c>
    </row>
    <row r="5050" spans="1:50" ht="14.4" x14ac:dyDescent="0.3">
      <c r="A5050" s="5">
        <v>5049</v>
      </c>
      <c r="B5050" s="5">
        <v>499897.03621131403</v>
      </c>
      <c r="C5050" s="5">
        <v>499897.03621131403</v>
      </c>
      <c r="D5050" s="5">
        <v>500561.53734099597</v>
      </c>
      <c r="E5050" s="5">
        <v>504524.95828122803</v>
      </c>
      <c r="F5050" s="5">
        <v>504900</v>
      </c>
      <c r="G5050" s="5">
        <v>504960</v>
      </c>
      <c r="H5050" s="5">
        <v>504960</v>
      </c>
      <c r="I5050" s="5">
        <v>505088.73832705198</v>
      </c>
      <c r="J5050" s="5">
        <v>505956.09054677899</v>
      </c>
      <c r="K5050" s="5">
        <v>505975.66521014803</v>
      </c>
      <c r="L5050" s="5">
        <v>507420</v>
      </c>
      <c r="M5050" s="5">
        <v>507420</v>
      </c>
      <c r="N5050" s="5">
        <v>507420</v>
      </c>
      <c r="Q5050" s="5">
        <v>510300.97</v>
      </c>
      <c r="R5050" s="5">
        <v>510334.637391506</v>
      </c>
      <c r="U5050" s="5">
        <v>510336.78003640199</v>
      </c>
      <c r="V5050" s="5">
        <v>510337.49553789798</v>
      </c>
      <c r="X5050" s="5">
        <f t="shared" si="1872"/>
        <v>3963.4209402320557</v>
      </c>
      <c r="Y5050" s="5">
        <f t="shared" si="1873"/>
        <v>60</v>
      </c>
      <c r="Z5050" s="5">
        <f t="shared" si="1874"/>
        <v>128.73832705197856</v>
      </c>
      <c r="AA5050" s="5">
        <f t="shared" si="1875"/>
        <v>19.574663369043265</v>
      </c>
      <c r="AB5050" s="8">
        <f t="shared" si="1876"/>
        <v>0</v>
      </c>
      <c r="AC5050" s="8">
        <f t="shared" si="1877"/>
        <v>-1</v>
      </c>
      <c r="AD5050" s="5">
        <f t="shared" si="1878"/>
        <v>2880.9699999999721</v>
      </c>
      <c r="AE5050" s="5">
        <f t="shared" si="1879"/>
        <v>0</v>
      </c>
      <c r="AF5050" s="5">
        <f t="shared" si="1880"/>
        <v>2.1426448959973641</v>
      </c>
      <c r="AG5050" s="5">
        <f t="shared" si="1881"/>
        <v>-1</v>
      </c>
      <c r="AI5050" s="5">
        <f t="shared" si="1882"/>
        <v>664.50112968194298</v>
      </c>
      <c r="AJ5050" s="5">
        <f t="shared" si="1883"/>
        <v>375.04171877197223</v>
      </c>
      <c r="AK5050" s="5">
        <f t="shared" si="1884"/>
        <v>0</v>
      </c>
      <c r="AL5050" s="5">
        <f t="shared" si="1885"/>
        <v>867.35221972700674</v>
      </c>
      <c r="AM5050" s="5">
        <f t="shared" si="1886"/>
        <v>1444.3347898519714</v>
      </c>
      <c r="AN5050" s="5">
        <f t="shared" si="1887"/>
        <v>0</v>
      </c>
      <c r="AO5050" s="5">
        <f t="shared" si="1888"/>
        <v>0</v>
      </c>
      <c r="AP5050" s="5">
        <f t="shared" si="1889"/>
        <v>33.667391506023705</v>
      </c>
      <c r="AQ5050" s="5">
        <f t="shared" si="1890"/>
        <v>0</v>
      </c>
      <c r="AR5050" s="5">
        <f t="shared" si="1891"/>
        <v>0.71550149598624557</v>
      </c>
      <c r="AU5050" s="2">
        <f t="shared" si="1892"/>
        <v>3385.6127510349033</v>
      </c>
      <c r="AV5050" s="2">
        <f t="shared" si="1893"/>
        <v>7052.846575549047</v>
      </c>
      <c r="AW5050" s="2">
        <f t="shared" si="1894"/>
        <v>10438.45932658395</v>
      </c>
      <c r="AX5050" s="2">
        <f t="shared" si="1895"/>
        <v>0</v>
      </c>
    </row>
    <row r="5051" spans="1:50" ht="14.4" x14ac:dyDescent="0.3">
      <c r="A5051" s="5">
        <v>5050</v>
      </c>
      <c r="B5051" s="5">
        <v>499952.63383622799</v>
      </c>
      <c r="C5051" s="5">
        <v>499952.63383622799</v>
      </c>
      <c r="D5051" s="5">
        <v>500567.10103321198</v>
      </c>
      <c r="E5051" s="5">
        <v>504523.670803905</v>
      </c>
      <c r="F5051" s="5">
        <v>504900</v>
      </c>
      <c r="G5051" s="5">
        <v>504960</v>
      </c>
      <c r="H5051" s="5">
        <v>504960</v>
      </c>
      <c r="I5051" s="5">
        <v>505088.73832705198</v>
      </c>
      <c r="J5051" s="5">
        <v>505930.47563336999</v>
      </c>
      <c r="K5051" s="5">
        <v>505956.09054677899</v>
      </c>
      <c r="L5051" s="5">
        <v>507420</v>
      </c>
      <c r="M5051" s="5">
        <v>507420</v>
      </c>
      <c r="N5051" s="5">
        <v>507420</v>
      </c>
      <c r="Q5051" s="5">
        <v>510300.97</v>
      </c>
      <c r="R5051" s="5">
        <v>510332.99492695503</v>
      </c>
      <c r="U5051" s="5">
        <v>510335.60739150603</v>
      </c>
      <c r="V5051" s="5">
        <v>510336.34573771502</v>
      </c>
      <c r="X5051" s="5">
        <f t="shared" si="1872"/>
        <v>3956.5697706930223</v>
      </c>
      <c r="Y5051" s="5">
        <f t="shared" si="1873"/>
        <v>60</v>
      </c>
      <c r="Z5051" s="5">
        <f t="shared" si="1874"/>
        <v>128.73832705197856</v>
      </c>
      <c r="AA5051" s="5">
        <f t="shared" si="1875"/>
        <v>25.614913408993743</v>
      </c>
      <c r="AB5051" s="8">
        <f t="shared" si="1876"/>
        <v>0</v>
      </c>
      <c r="AC5051" s="8">
        <f t="shared" si="1877"/>
        <v>-1</v>
      </c>
      <c r="AD5051" s="5">
        <f t="shared" si="1878"/>
        <v>2880.9699999999721</v>
      </c>
      <c r="AE5051" s="5">
        <f t="shared" si="1879"/>
        <v>0</v>
      </c>
      <c r="AF5051" s="5">
        <f t="shared" si="1880"/>
        <v>2.6124645509989932</v>
      </c>
      <c r="AG5051" s="5">
        <f t="shared" si="1881"/>
        <v>-1</v>
      </c>
      <c r="AI5051" s="5">
        <f t="shared" si="1882"/>
        <v>614.46719698398374</v>
      </c>
      <c r="AJ5051" s="5">
        <f t="shared" si="1883"/>
        <v>376.32919609500095</v>
      </c>
      <c r="AK5051" s="5">
        <f t="shared" si="1884"/>
        <v>0</v>
      </c>
      <c r="AL5051" s="5">
        <f t="shared" si="1885"/>
        <v>841.737306318013</v>
      </c>
      <c r="AM5051" s="5">
        <f t="shared" si="1886"/>
        <v>1463.9094532210147</v>
      </c>
      <c r="AN5051" s="5">
        <f t="shared" si="1887"/>
        <v>0</v>
      </c>
      <c r="AO5051" s="5">
        <f t="shared" si="1888"/>
        <v>0</v>
      </c>
      <c r="AP5051" s="5">
        <f t="shared" si="1889"/>
        <v>32.02492695505498</v>
      </c>
      <c r="AQ5051" s="5">
        <f t="shared" si="1890"/>
        <v>0</v>
      </c>
      <c r="AR5051" s="5">
        <f t="shared" si="1891"/>
        <v>0.73834620899287984</v>
      </c>
      <c r="AU5051" s="2">
        <f t="shared" si="1892"/>
        <v>3329.2064257820603</v>
      </c>
      <c r="AV5051" s="2">
        <f t="shared" si="1893"/>
        <v>7052.5054757049656</v>
      </c>
      <c r="AW5051" s="2">
        <f t="shared" si="1894"/>
        <v>10381.711901487026</v>
      </c>
      <c r="AX5051" s="2">
        <f t="shared" si="1895"/>
        <v>0</v>
      </c>
    </row>
    <row r="5052" spans="1:50" ht="14.4" x14ac:dyDescent="0.3">
      <c r="A5052" s="5">
        <v>5051</v>
      </c>
      <c r="B5052" s="5">
        <v>500139.08465142403</v>
      </c>
      <c r="C5052" s="5">
        <v>500139.08465142403</v>
      </c>
      <c r="D5052" s="5">
        <v>504485.24834262498</v>
      </c>
      <c r="E5052" s="5">
        <v>504543.57038678002</v>
      </c>
      <c r="F5052" s="5">
        <v>504900</v>
      </c>
      <c r="G5052" s="5">
        <v>504960</v>
      </c>
      <c r="H5052" s="5">
        <v>504960</v>
      </c>
      <c r="I5052" s="5">
        <v>505088.73832705198</v>
      </c>
      <c r="J5052" s="5">
        <v>505975.66521014803</v>
      </c>
      <c r="K5052" s="5">
        <v>506005.42149017798</v>
      </c>
      <c r="L5052" s="5">
        <v>507420</v>
      </c>
      <c r="M5052" s="5">
        <v>507420</v>
      </c>
      <c r="N5052" s="5">
        <v>507420</v>
      </c>
      <c r="Q5052" s="5">
        <v>510300.97</v>
      </c>
      <c r="R5052" s="5">
        <v>510335.81003640202</v>
      </c>
      <c r="U5052" s="5">
        <v>510338.05706207798</v>
      </c>
      <c r="V5052" s="5">
        <v>510339.07494763</v>
      </c>
      <c r="X5052" s="5">
        <f t="shared" si="1872"/>
        <v>58.322044155036565</v>
      </c>
      <c r="Y5052" s="5">
        <f t="shared" si="1873"/>
        <v>60</v>
      </c>
      <c r="Z5052" s="5">
        <f t="shared" si="1874"/>
        <v>128.73832705197856</v>
      </c>
      <c r="AA5052" s="5">
        <f t="shared" si="1875"/>
        <v>29.756280029949266</v>
      </c>
      <c r="AB5052" s="8">
        <f t="shared" si="1876"/>
        <v>0</v>
      </c>
      <c r="AC5052" s="8">
        <f t="shared" si="1877"/>
        <v>-1</v>
      </c>
      <c r="AD5052" s="5">
        <f t="shared" si="1878"/>
        <v>2880.9699999999721</v>
      </c>
      <c r="AE5052" s="5">
        <f t="shared" si="1879"/>
        <v>0</v>
      </c>
      <c r="AF5052" s="5">
        <f t="shared" si="1880"/>
        <v>2.2470256759552285</v>
      </c>
      <c r="AG5052" s="5">
        <f t="shared" si="1881"/>
        <v>-1</v>
      </c>
      <c r="AI5052" s="5">
        <f t="shared" si="1882"/>
        <v>4346.1636912009562</v>
      </c>
      <c r="AJ5052" s="5">
        <f t="shared" si="1883"/>
        <v>356.42961321998155</v>
      </c>
      <c r="AK5052" s="5">
        <f t="shared" si="1884"/>
        <v>0</v>
      </c>
      <c r="AL5052" s="5">
        <f t="shared" si="1885"/>
        <v>886.92688309605001</v>
      </c>
      <c r="AM5052" s="5">
        <f t="shared" si="1886"/>
        <v>1414.5785098220222</v>
      </c>
      <c r="AN5052" s="5">
        <f t="shared" si="1887"/>
        <v>0</v>
      </c>
      <c r="AO5052" s="5">
        <f t="shared" si="1888"/>
        <v>0</v>
      </c>
      <c r="AP5052" s="5">
        <f t="shared" si="1889"/>
        <v>34.840036402049009</v>
      </c>
      <c r="AQ5052" s="5">
        <f t="shared" si="1890"/>
        <v>0</v>
      </c>
      <c r="AR5052" s="5">
        <f t="shared" si="1891"/>
        <v>1.0178855520207435</v>
      </c>
      <c r="AU5052" s="2">
        <f t="shared" si="1892"/>
        <v>7039.9566192930797</v>
      </c>
      <c r="AV5052" s="2">
        <f t="shared" si="1893"/>
        <v>3158.0336769128917</v>
      </c>
      <c r="AW5052" s="2">
        <f t="shared" si="1894"/>
        <v>10197.990296205971</v>
      </c>
      <c r="AX5052" s="2">
        <f t="shared" si="1895"/>
        <v>0</v>
      </c>
    </row>
    <row r="5053" spans="1:50" ht="14.4" x14ac:dyDescent="0.3">
      <c r="A5053" s="5">
        <v>5052</v>
      </c>
      <c r="B5053" s="5">
        <v>500377.487376693</v>
      </c>
      <c r="C5053" s="5">
        <v>500377.487376693</v>
      </c>
      <c r="D5053" s="5">
        <v>504523.670803905</v>
      </c>
      <c r="E5053" s="5">
        <v>504587.30368285999</v>
      </c>
      <c r="F5053" s="5">
        <v>504900</v>
      </c>
      <c r="G5053" s="5">
        <v>504960</v>
      </c>
      <c r="H5053" s="5">
        <v>504960</v>
      </c>
      <c r="I5053" s="5">
        <v>505088.73832705198</v>
      </c>
      <c r="J5053" s="5">
        <v>506018.337101874</v>
      </c>
      <c r="K5053" s="5">
        <v>506044.99018400698</v>
      </c>
      <c r="L5053" s="5">
        <v>507420</v>
      </c>
      <c r="M5053" s="5">
        <v>507420</v>
      </c>
      <c r="N5053" s="5">
        <v>507420</v>
      </c>
      <c r="Q5053" s="5">
        <v>510300.97</v>
      </c>
      <c r="R5053" s="5">
        <v>510338.74249823601</v>
      </c>
      <c r="U5053" s="5">
        <v>510340.73807637498</v>
      </c>
      <c r="V5053" s="5">
        <v>510342.56512136298</v>
      </c>
      <c r="X5053" s="5">
        <f t="shared" si="1872"/>
        <v>63.632878954987973</v>
      </c>
      <c r="Y5053" s="5">
        <f t="shared" si="1873"/>
        <v>60</v>
      </c>
      <c r="Z5053" s="5">
        <f t="shared" si="1874"/>
        <v>128.73832705197856</v>
      </c>
      <c r="AA5053" s="5">
        <f t="shared" si="1875"/>
        <v>26.653082132979762</v>
      </c>
      <c r="AB5053" s="8">
        <f t="shared" si="1876"/>
        <v>0</v>
      </c>
      <c r="AC5053" s="8">
        <f t="shared" si="1877"/>
        <v>-1</v>
      </c>
      <c r="AD5053" s="5">
        <f t="shared" si="1878"/>
        <v>2880.9699999999721</v>
      </c>
      <c r="AE5053" s="5">
        <f t="shared" si="1879"/>
        <v>0</v>
      </c>
      <c r="AF5053" s="5">
        <f t="shared" si="1880"/>
        <v>1.9955781389726326</v>
      </c>
      <c r="AG5053" s="5">
        <f t="shared" si="1881"/>
        <v>-1</v>
      </c>
      <c r="AI5053" s="5">
        <f t="shared" si="1882"/>
        <v>4146.1834272120032</v>
      </c>
      <c r="AJ5053" s="5">
        <f t="shared" si="1883"/>
        <v>312.69631714001298</v>
      </c>
      <c r="AK5053" s="5">
        <f t="shared" si="1884"/>
        <v>0</v>
      </c>
      <c r="AL5053" s="5">
        <f t="shared" si="1885"/>
        <v>929.59877482202137</v>
      </c>
      <c r="AM5053" s="5">
        <f t="shared" si="1886"/>
        <v>1375.0098159930203</v>
      </c>
      <c r="AN5053" s="5">
        <f t="shared" si="1887"/>
        <v>0</v>
      </c>
      <c r="AO5053" s="5">
        <f t="shared" si="1888"/>
        <v>0</v>
      </c>
      <c r="AP5053" s="5">
        <f t="shared" si="1889"/>
        <v>37.772498236037791</v>
      </c>
      <c r="AQ5053" s="5">
        <f t="shared" si="1890"/>
        <v>0</v>
      </c>
      <c r="AR5053" s="5">
        <f t="shared" si="1891"/>
        <v>1.8270449879928492</v>
      </c>
      <c r="AU5053" s="2">
        <f t="shared" si="1892"/>
        <v>6803.0878783910885</v>
      </c>
      <c r="AV5053" s="2">
        <f t="shared" si="1893"/>
        <v>3159.989866278891</v>
      </c>
      <c r="AW5053" s="2">
        <f t="shared" si="1894"/>
        <v>9963.0777446699794</v>
      </c>
      <c r="AX5053" s="2">
        <f t="shared" si="1895"/>
        <v>0</v>
      </c>
    </row>
    <row r="5054" spans="1:50" ht="14.4" x14ac:dyDescent="0.3">
      <c r="A5054" s="5">
        <v>5053</v>
      </c>
      <c r="B5054" s="5">
        <v>500619.276289745</v>
      </c>
      <c r="C5054" s="5">
        <v>500619.276289745</v>
      </c>
      <c r="D5054" s="5">
        <v>504524.95828122803</v>
      </c>
      <c r="E5054" s="5">
        <v>504577.48702296597</v>
      </c>
      <c r="F5054" s="5">
        <v>504900</v>
      </c>
      <c r="G5054" s="5">
        <v>504960</v>
      </c>
      <c r="H5054" s="5">
        <v>504960</v>
      </c>
      <c r="I5054" s="5">
        <v>505088.73832705198</v>
      </c>
      <c r="J5054" s="5">
        <v>506005.42149017798</v>
      </c>
      <c r="K5054" s="5">
        <v>506018.337101874</v>
      </c>
      <c r="L5054" s="5">
        <v>507420</v>
      </c>
      <c r="M5054" s="5">
        <v>507420</v>
      </c>
      <c r="N5054" s="5">
        <v>507420</v>
      </c>
      <c r="Q5054" s="5">
        <v>510300.97</v>
      </c>
      <c r="R5054" s="5">
        <v>510337.087062078</v>
      </c>
      <c r="U5054" s="5">
        <v>510339.71249823598</v>
      </c>
      <c r="V5054" s="5">
        <v>510340.70498083101</v>
      </c>
      <c r="X5054" s="5">
        <f t="shared" si="1872"/>
        <v>52.528741737944074</v>
      </c>
      <c r="Y5054" s="5">
        <f t="shared" si="1873"/>
        <v>60</v>
      </c>
      <c r="Z5054" s="5">
        <f t="shared" si="1874"/>
        <v>128.73832705197856</v>
      </c>
      <c r="AA5054" s="5">
        <f t="shared" si="1875"/>
        <v>12.915611696022097</v>
      </c>
      <c r="AB5054" s="8">
        <f t="shared" si="1876"/>
        <v>0</v>
      </c>
      <c r="AC5054" s="8">
        <f t="shared" si="1877"/>
        <v>-1</v>
      </c>
      <c r="AD5054" s="5">
        <f t="shared" si="1878"/>
        <v>2880.9699999999721</v>
      </c>
      <c r="AE5054" s="5">
        <f t="shared" si="1879"/>
        <v>0</v>
      </c>
      <c r="AF5054" s="5">
        <f t="shared" si="1880"/>
        <v>2.6254361579776742</v>
      </c>
      <c r="AG5054" s="5">
        <f t="shared" si="1881"/>
        <v>-1</v>
      </c>
      <c r="AI5054" s="5">
        <f t="shared" si="1882"/>
        <v>3905.6819914830266</v>
      </c>
      <c r="AJ5054" s="5">
        <f t="shared" si="1883"/>
        <v>322.51297703402815</v>
      </c>
      <c r="AK5054" s="5">
        <f t="shared" si="1884"/>
        <v>0</v>
      </c>
      <c r="AL5054" s="5">
        <f t="shared" si="1885"/>
        <v>916.68316312599927</v>
      </c>
      <c r="AM5054" s="5">
        <f t="shared" si="1886"/>
        <v>1401.6628981260001</v>
      </c>
      <c r="AN5054" s="5">
        <f t="shared" si="1887"/>
        <v>0</v>
      </c>
      <c r="AO5054" s="5">
        <f t="shared" si="1888"/>
        <v>0</v>
      </c>
      <c r="AP5054" s="5">
        <f t="shared" si="1889"/>
        <v>36.117062078032177</v>
      </c>
      <c r="AQ5054" s="5">
        <f t="shared" si="1890"/>
        <v>0</v>
      </c>
      <c r="AR5054" s="5">
        <f t="shared" si="1891"/>
        <v>0.99248259502928704</v>
      </c>
      <c r="AU5054" s="2">
        <f t="shared" si="1892"/>
        <v>6583.6505744421156</v>
      </c>
      <c r="AV5054" s="2">
        <f t="shared" si="1893"/>
        <v>3135.7781166438945</v>
      </c>
      <c r="AW5054" s="2">
        <f t="shared" si="1894"/>
        <v>9719.4286910860101</v>
      </c>
      <c r="AX5054" s="2">
        <f t="shared" si="1895"/>
        <v>0</v>
      </c>
    </row>
    <row r="5055" spans="1:50" ht="14.4" x14ac:dyDescent="0.3">
      <c r="A5055" s="5">
        <v>5054</v>
      </c>
      <c r="B5055" s="5">
        <v>500657.08822469099</v>
      </c>
      <c r="C5055" s="5">
        <v>500657.08822469099</v>
      </c>
      <c r="D5055" s="5">
        <v>504543.57038678002</v>
      </c>
      <c r="E5055" s="5">
        <v>504604.802477138</v>
      </c>
      <c r="F5055" s="5">
        <v>504900</v>
      </c>
      <c r="G5055" s="5">
        <v>504960</v>
      </c>
      <c r="H5055" s="5">
        <v>504960</v>
      </c>
      <c r="I5055" s="5">
        <v>505088.73832705198</v>
      </c>
      <c r="J5055" s="5">
        <v>506044.99018400698</v>
      </c>
      <c r="K5055" s="5">
        <v>506058.457530446</v>
      </c>
      <c r="L5055" s="5">
        <v>507420</v>
      </c>
      <c r="M5055" s="5">
        <v>507420</v>
      </c>
      <c r="N5055" s="5">
        <v>507420</v>
      </c>
      <c r="Q5055" s="5">
        <v>510300.97</v>
      </c>
      <c r="R5055" s="5">
        <v>510339.76807637501</v>
      </c>
      <c r="U5055" s="5">
        <v>510342.232595479</v>
      </c>
      <c r="V5055" s="5">
        <v>510344.031305112</v>
      </c>
      <c r="X5055" s="5">
        <f t="shared" si="1872"/>
        <v>61.232090357982088</v>
      </c>
      <c r="Y5055" s="5">
        <f t="shared" si="1873"/>
        <v>60</v>
      </c>
      <c r="Z5055" s="5">
        <f t="shared" si="1874"/>
        <v>128.73832705197856</v>
      </c>
      <c r="AA5055" s="5">
        <f t="shared" si="1875"/>
        <v>13.46734643902164</v>
      </c>
      <c r="AB5055" s="8">
        <f t="shared" si="1876"/>
        <v>0</v>
      </c>
      <c r="AC5055" s="8">
        <f t="shared" si="1877"/>
        <v>-1</v>
      </c>
      <c r="AD5055" s="5">
        <f t="shared" si="1878"/>
        <v>2880.9699999999721</v>
      </c>
      <c r="AE5055" s="5">
        <f t="shared" si="1879"/>
        <v>0</v>
      </c>
      <c r="AF5055" s="5">
        <f t="shared" si="1880"/>
        <v>2.4645191039890051</v>
      </c>
      <c r="AG5055" s="5">
        <f t="shared" si="1881"/>
        <v>-1</v>
      </c>
      <c r="AI5055" s="5">
        <f t="shared" si="1882"/>
        <v>3886.4821620890289</v>
      </c>
      <c r="AJ5055" s="5">
        <f t="shared" si="1883"/>
        <v>295.19752286199946</v>
      </c>
      <c r="AK5055" s="5">
        <f t="shared" si="1884"/>
        <v>0</v>
      </c>
      <c r="AL5055" s="5">
        <f t="shared" si="1885"/>
        <v>956.25185695500113</v>
      </c>
      <c r="AM5055" s="5">
        <f t="shared" si="1886"/>
        <v>1361.5424695539987</v>
      </c>
      <c r="AN5055" s="5">
        <f t="shared" si="1887"/>
        <v>0</v>
      </c>
      <c r="AO5055" s="5">
        <f t="shared" si="1888"/>
        <v>0</v>
      </c>
      <c r="AP5055" s="5">
        <f t="shared" si="1889"/>
        <v>38.798076375038363</v>
      </c>
      <c r="AQ5055" s="5">
        <f t="shared" si="1890"/>
        <v>0</v>
      </c>
      <c r="AR5055" s="5">
        <f t="shared" si="1891"/>
        <v>1.7987096330034547</v>
      </c>
      <c r="AU5055" s="2">
        <f t="shared" si="1892"/>
        <v>6540.0707974680699</v>
      </c>
      <c r="AV5055" s="2">
        <f t="shared" si="1893"/>
        <v>3144.8722829529434</v>
      </c>
      <c r="AW5055" s="2">
        <f t="shared" si="1894"/>
        <v>9684.9430804210133</v>
      </c>
      <c r="AX5055" s="2">
        <f t="shared" si="1895"/>
        <v>0</v>
      </c>
    </row>
    <row r="5056" spans="1:50" ht="14.4" x14ac:dyDescent="0.3">
      <c r="A5056" s="5">
        <v>5055</v>
      </c>
      <c r="B5056" s="5">
        <v>500793.07616438001</v>
      </c>
      <c r="C5056" s="5">
        <v>500793.07616438001</v>
      </c>
      <c r="D5056" s="5">
        <v>504577.48702296597</v>
      </c>
      <c r="E5056" s="5">
        <v>504636.421440073</v>
      </c>
      <c r="F5056" s="5">
        <v>504900</v>
      </c>
      <c r="G5056" s="5">
        <v>504960</v>
      </c>
      <c r="H5056" s="5">
        <v>504960</v>
      </c>
      <c r="I5056" s="5">
        <v>505088.73832705198</v>
      </c>
      <c r="J5056" s="5">
        <v>506058.457530446</v>
      </c>
      <c r="K5056" s="5">
        <v>506083.745016812</v>
      </c>
      <c r="L5056" s="5">
        <v>507420</v>
      </c>
      <c r="M5056" s="5">
        <v>507420</v>
      </c>
      <c r="N5056" s="5">
        <v>507420</v>
      </c>
      <c r="Q5056" s="5">
        <v>510300.97</v>
      </c>
      <c r="R5056" s="5">
        <v>510341.26259547903</v>
      </c>
      <c r="U5056" s="5">
        <v>510343.55189071503</v>
      </c>
      <c r="V5056" s="5">
        <v>510345.90802097099</v>
      </c>
      <c r="X5056" s="5">
        <f t="shared" si="1872"/>
        <v>58.934417107026093</v>
      </c>
      <c r="Y5056" s="5">
        <f t="shared" si="1873"/>
        <v>60</v>
      </c>
      <c r="Z5056" s="5">
        <f t="shared" si="1874"/>
        <v>128.73832705197856</v>
      </c>
      <c r="AA5056" s="5">
        <f t="shared" si="1875"/>
        <v>25.287486365996301</v>
      </c>
      <c r="AB5056" s="8">
        <f t="shared" si="1876"/>
        <v>0</v>
      </c>
      <c r="AC5056" s="8">
        <f t="shared" si="1877"/>
        <v>-1</v>
      </c>
      <c r="AD5056" s="5">
        <f t="shared" si="1878"/>
        <v>2880.9699999999721</v>
      </c>
      <c r="AE5056" s="5">
        <f t="shared" si="1879"/>
        <v>0</v>
      </c>
      <c r="AF5056" s="5">
        <f t="shared" si="1880"/>
        <v>2.2892952359979972</v>
      </c>
      <c r="AG5056" s="5">
        <f t="shared" si="1881"/>
        <v>-1</v>
      </c>
      <c r="AI5056" s="5">
        <f t="shared" si="1882"/>
        <v>3784.4108585859649</v>
      </c>
      <c r="AJ5056" s="5">
        <f t="shared" si="1883"/>
        <v>263.57855992700206</v>
      </c>
      <c r="AK5056" s="5">
        <f t="shared" si="1884"/>
        <v>0</v>
      </c>
      <c r="AL5056" s="5">
        <f t="shared" si="1885"/>
        <v>969.71920339402277</v>
      </c>
      <c r="AM5056" s="5">
        <f t="shared" si="1886"/>
        <v>1336.2549831880024</v>
      </c>
      <c r="AN5056" s="5">
        <f t="shared" si="1887"/>
        <v>0</v>
      </c>
      <c r="AO5056" s="5">
        <f t="shared" si="1888"/>
        <v>0</v>
      </c>
      <c r="AP5056" s="5">
        <f t="shared" si="1889"/>
        <v>40.292595479055308</v>
      </c>
      <c r="AQ5056" s="5">
        <f t="shared" si="1890"/>
        <v>0</v>
      </c>
      <c r="AR5056" s="5">
        <f t="shared" si="1891"/>
        <v>2.3561302559683099</v>
      </c>
      <c r="AU5056" s="2">
        <f t="shared" si="1892"/>
        <v>6396.6123308300157</v>
      </c>
      <c r="AV5056" s="2">
        <f t="shared" si="1893"/>
        <v>3154.219525760971</v>
      </c>
      <c r="AW5056" s="2">
        <f t="shared" si="1894"/>
        <v>9550.8318565909867</v>
      </c>
      <c r="AX5056" s="2">
        <f t="shared" si="1895"/>
        <v>0</v>
      </c>
    </row>
    <row r="5057" spans="1:50" ht="14.4" x14ac:dyDescent="0.3">
      <c r="A5057" s="5">
        <v>5056</v>
      </c>
      <c r="B5057" s="5">
        <v>500793.75236391398</v>
      </c>
      <c r="C5057" s="5">
        <v>500793.75236391398</v>
      </c>
      <c r="D5057" s="5">
        <v>504587.30368285999</v>
      </c>
      <c r="E5057" s="5">
        <v>504640.39044916403</v>
      </c>
      <c r="F5057" s="5">
        <v>504900</v>
      </c>
      <c r="G5057" s="5">
        <v>504960</v>
      </c>
      <c r="H5057" s="5">
        <v>504960</v>
      </c>
      <c r="I5057" s="5">
        <v>505088.73832705198</v>
      </c>
      <c r="J5057" s="5">
        <v>506083.745016812</v>
      </c>
      <c r="K5057" s="5">
        <v>506097.44858386199</v>
      </c>
      <c r="L5057" s="5">
        <v>507420</v>
      </c>
      <c r="M5057" s="5">
        <v>507420</v>
      </c>
      <c r="N5057" s="5">
        <v>507420</v>
      </c>
      <c r="Q5057" s="5">
        <v>510300.97</v>
      </c>
      <c r="R5057" s="5">
        <v>510342.581890715</v>
      </c>
      <c r="U5057" s="5">
        <v>510344.59000322002</v>
      </c>
      <c r="V5057" s="5">
        <v>510347.50289348402</v>
      </c>
      <c r="X5057" s="5">
        <f t="shared" si="1872"/>
        <v>53.086766304040793</v>
      </c>
      <c r="Y5057" s="5">
        <f t="shared" si="1873"/>
        <v>60</v>
      </c>
      <c r="Z5057" s="5">
        <f t="shared" si="1874"/>
        <v>128.73832705197856</v>
      </c>
      <c r="AA5057" s="5">
        <f t="shared" si="1875"/>
        <v>13.703567049989942</v>
      </c>
      <c r="AB5057" s="8">
        <f t="shared" si="1876"/>
        <v>0</v>
      </c>
      <c r="AC5057" s="8">
        <f t="shared" si="1877"/>
        <v>-1</v>
      </c>
      <c r="AD5057" s="5">
        <f t="shared" si="1878"/>
        <v>2880.9699999999721</v>
      </c>
      <c r="AE5057" s="5">
        <f t="shared" si="1879"/>
        <v>0</v>
      </c>
      <c r="AF5057" s="5">
        <f t="shared" si="1880"/>
        <v>2.0081125050201081</v>
      </c>
      <c r="AG5057" s="5">
        <f t="shared" si="1881"/>
        <v>-1</v>
      </c>
      <c r="AI5057" s="5">
        <f t="shared" si="1882"/>
        <v>3793.5513189460034</v>
      </c>
      <c r="AJ5057" s="5">
        <f t="shared" si="1883"/>
        <v>259.60955083597219</v>
      </c>
      <c r="AK5057" s="5">
        <f t="shared" si="1884"/>
        <v>0</v>
      </c>
      <c r="AL5057" s="5">
        <f t="shared" si="1885"/>
        <v>995.00668976001907</v>
      </c>
      <c r="AM5057" s="5">
        <f t="shared" si="1886"/>
        <v>1322.5514161380124</v>
      </c>
      <c r="AN5057" s="5">
        <f t="shared" si="1887"/>
        <v>0</v>
      </c>
      <c r="AO5057" s="5">
        <f t="shared" si="1888"/>
        <v>0</v>
      </c>
      <c r="AP5057" s="5">
        <f t="shared" si="1889"/>
        <v>41.611890715023037</v>
      </c>
      <c r="AQ5057" s="5">
        <f t="shared" si="1890"/>
        <v>0</v>
      </c>
      <c r="AR5057" s="5">
        <f t="shared" si="1891"/>
        <v>2.9128902640077285</v>
      </c>
      <c r="AU5057" s="2">
        <f t="shared" si="1892"/>
        <v>6415.2437566590379</v>
      </c>
      <c r="AV5057" s="2">
        <f t="shared" si="1893"/>
        <v>3136.5067729110015</v>
      </c>
      <c r="AW5057" s="2">
        <f t="shared" si="1894"/>
        <v>9551.7505295700394</v>
      </c>
      <c r="AX5057" s="2">
        <f t="shared" si="1895"/>
        <v>0</v>
      </c>
    </row>
    <row r="5058" spans="1:50" ht="14.4" x14ac:dyDescent="0.3">
      <c r="A5058" s="5">
        <v>5057</v>
      </c>
      <c r="B5058" s="5">
        <v>500800.90495948098</v>
      </c>
      <c r="C5058" s="5">
        <v>500800.90495948098</v>
      </c>
      <c r="D5058" s="5">
        <v>504604.802477138</v>
      </c>
      <c r="E5058" s="5">
        <v>504671.81300638302</v>
      </c>
      <c r="F5058" s="5">
        <v>504900</v>
      </c>
      <c r="G5058" s="5">
        <v>504960</v>
      </c>
      <c r="H5058" s="5">
        <v>504960</v>
      </c>
      <c r="I5058" s="5">
        <v>505088.73832705198</v>
      </c>
      <c r="J5058" s="5">
        <v>506097.44858386199</v>
      </c>
      <c r="K5058" s="5">
        <v>506107.66590489802</v>
      </c>
      <c r="L5058" s="5">
        <v>507420</v>
      </c>
      <c r="M5058" s="5">
        <v>507420</v>
      </c>
      <c r="N5058" s="5">
        <v>507420</v>
      </c>
      <c r="Q5058" s="5">
        <v>510300.97</v>
      </c>
      <c r="R5058" s="5">
        <v>510343.62000321998</v>
      </c>
      <c r="U5058" s="5">
        <v>510346.41978550499</v>
      </c>
      <c r="V5058" s="5">
        <v>510349.08560990298</v>
      </c>
      <c r="X5058" s="5">
        <f t="shared" si="1872"/>
        <v>67.010529245017096</v>
      </c>
      <c r="Y5058" s="5">
        <f t="shared" si="1873"/>
        <v>60</v>
      </c>
      <c r="Z5058" s="5">
        <f t="shared" si="1874"/>
        <v>128.73832705197856</v>
      </c>
      <c r="AA5058" s="5">
        <f t="shared" si="1875"/>
        <v>10.217321036034264</v>
      </c>
      <c r="AB5058" s="8">
        <f t="shared" si="1876"/>
        <v>0</v>
      </c>
      <c r="AC5058" s="8">
        <f t="shared" si="1877"/>
        <v>-1</v>
      </c>
      <c r="AD5058" s="5">
        <f t="shared" si="1878"/>
        <v>2880.9699999999721</v>
      </c>
      <c r="AE5058" s="5">
        <f t="shared" si="1879"/>
        <v>0</v>
      </c>
      <c r="AF5058" s="5">
        <f t="shared" si="1880"/>
        <v>2.7997822850011289</v>
      </c>
      <c r="AG5058" s="5">
        <f t="shared" si="1881"/>
        <v>-1</v>
      </c>
      <c r="AI5058" s="5">
        <f t="shared" si="1882"/>
        <v>3803.8975176570239</v>
      </c>
      <c r="AJ5058" s="5">
        <f t="shared" si="1883"/>
        <v>228.18699361698236</v>
      </c>
      <c r="AK5058" s="5">
        <f t="shared" si="1884"/>
        <v>0</v>
      </c>
      <c r="AL5058" s="5">
        <f t="shared" si="1885"/>
        <v>1008.710256810009</v>
      </c>
      <c r="AM5058" s="5">
        <f t="shared" si="1886"/>
        <v>1312.3340951019782</v>
      </c>
      <c r="AN5058" s="5">
        <f t="shared" si="1887"/>
        <v>0</v>
      </c>
      <c r="AO5058" s="5">
        <f t="shared" si="1888"/>
        <v>0</v>
      </c>
      <c r="AP5058" s="5">
        <f t="shared" si="1889"/>
        <v>42.650003220012877</v>
      </c>
      <c r="AQ5058" s="5">
        <f t="shared" si="1890"/>
        <v>0</v>
      </c>
      <c r="AR5058" s="5">
        <f t="shared" si="1891"/>
        <v>2.6658243979909457</v>
      </c>
      <c r="AU5058" s="2">
        <f t="shared" si="1892"/>
        <v>6398.4446908039972</v>
      </c>
      <c r="AV5058" s="2">
        <f t="shared" si="1893"/>
        <v>3147.7359596180031</v>
      </c>
      <c r="AW5058" s="2">
        <f t="shared" si="1894"/>
        <v>9546.1806504220003</v>
      </c>
      <c r="AX5058" s="2">
        <f t="shared" si="1895"/>
        <v>0</v>
      </c>
    </row>
    <row r="5059" spans="1:50" ht="14.4" x14ac:dyDescent="0.3">
      <c r="A5059" s="5">
        <v>5058</v>
      </c>
      <c r="B5059" s="5">
        <v>500881.46120247099</v>
      </c>
      <c r="C5059" s="5">
        <v>500881.46120247099</v>
      </c>
      <c r="D5059" s="5">
        <v>504636.421440073</v>
      </c>
      <c r="E5059" s="5">
        <v>504692.34913622198</v>
      </c>
      <c r="F5059" s="5">
        <v>504900</v>
      </c>
      <c r="G5059" s="5">
        <v>504960</v>
      </c>
      <c r="H5059" s="5">
        <v>504960</v>
      </c>
      <c r="I5059" s="5">
        <v>505088.73832705198</v>
      </c>
      <c r="J5059" s="5">
        <v>506107.66590489802</v>
      </c>
      <c r="K5059" s="5">
        <v>506136.90097523603</v>
      </c>
      <c r="L5059" s="5">
        <v>507420</v>
      </c>
      <c r="M5059" s="5">
        <v>507420</v>
      </c>
      <c r="N5059" s="5">
        <v>507420</v>
      </c>
      <c r="Q5059" s="5">
        <v>510300.97</v>
      </c>
      <c r="R5059" s="5">
        <v>510345.44978550501</v>
      </c>
      <c r="U5059" s="5">
        <v>510347.56033583201</v>
      </c>
      <c r="V5059" s="5">
        <v>510350.19074940501</v>
      </c>
      <c r="X5059" s="5">
        <f t="shared" ref="X5059:X5122" si="1896">E5059-D5059</f>
        <v>55.92769614898134</v>
      </c>
      <c r="Y5059" s="5">
        <f t="shared" ref="Y5059:Y5122" si="1897">G5059-F5059</f>
        <v>60</v>
      </c>
      <c r="Z5059" s="5">
        <f t="shared" ref="Z5059:Z5122" si="1898">I5059-H5059</f>
        <v>128.73832705197856</v>
      </c>
      <c r="AA5059" s="5">
        <f t="shared" ref="AA5059:AA5122" si="1899">K5059-J5059</f>
        <v>29.235070338007063</v>
      </c>
      <c r="AB5059" s="8">
        <f t="shared" ref="AB5059:AB5122" si="1900">IF(M5059=L5059,M5059-L5059,-1)</f>
        <v>0</v>
      </c>
      <c r="AC5059" s="8">
        <f t="shared" ref="AC5059:AC5122" si="1901">IF(P5059=L5059,P5059-L5059,-1)</f>
        <v>-1</v>
      </c>
      <c r="AD5059" s="5">
        <f t="shared" ref="AD5059:AD5122" si="1902">Q5059-N5059</f>
        <v>2880.9699999999721</v>
      </c>
      <c r="AE5059" s="5">
        <f t="shared" ref="AE5059:AE5122" si="1903">S5059-P5059</f>
        <v>0</v>
      </c>
      <c r="AF5059" s="5">
        <f t="shared" ref="AF5059:AF5122" si="1904">IF(U5059-R5059&lt;5,U5059-R5059,-1)</f>
        <v>2.1105503269936889</v>
      </c>
      <c r="AG5059" s="5">
        <f t="shared" ref="AG5059:AG5122" si="1905">IF(U5059-T5059&lt;5,U5059-T5059,-1)</f>
        <v>-1</v>
      </c>
      <c r="AI5059" s="5">
        <f t="shared" ref="AI5059:AI5122" si="1906">D5059-C5059</f>
        <v>3754.9602376020048</v>
      </c>
      <c r="AJ5059" s="5">
        <f t="shared" ref="AJ5059:AJ5122" si="1907">F5059-E5059</f>
        <v>207.65086377802072</v>
      </c>
      <c r="AK5059" s="5">
        <f t="shared" ref="AK5059:AK5122" si="1908">H5059-G5059</f>
        <v>0</v>
      </c>
      <c r="AL5059" s="5">
        <f t="shared" ref="AL5059:AL5122" si="1909">J5059-I5059</f>
        <v>1018.9275778460433</v>
      </c>
      <c r="AM5059" s="5">
        <f t="shared" ref="AM5059:AM5122" si="1910">L5059-K5059</f>
        <v>1283.0990247639711</v>
      </c>
      <c r="AN5059" s="5">
        <f t="shared" ref="AN5059:AN5122" si="1911">N5059-M5059</f>
        <v>0</v>
      </c>
      <c r="AO5059" s="5">
        <f t="shared" ref="AO5059:AO5122" si="1912">P5059-O5059</f>
        <v>0</v>
      </c>
      <c r="AP5059" s="5">
        <f t="shared" ref="AP5059:AP5122" si="1913">R5059-Q5059</f>
        <v>44.479785505041946</v>
      </c>
      <c r="AQ5059" s="5">
        <f t="shared" ref="AQ5059:AQ5122" si="1914">T5059-S5059</f>
        <v>0</v>
      </c>
      <c r="AR5059" s="5">
        <f t="shared" ref="AR5059:AR5122" si="1915">V5059-U5059</f>
        <v>2.6304135730024427</v>
      </c>
      <c r="AU5059" s="2">
        <f t="shared" ref="AU5059:AU5122" si="1916">SUM(AI5059:AR5059)</f>
        <v>6311.7479030680843</v>
      </c>
      <c r="AV5059" s="2">
        <f t="shared" ref="AV5059:AV5122" si="1917">SUM(X5059:AG5059)</f>
        <v>3154.9816438659327</v>
      </c>
      <c r="AW5059" s="2">
        <f t="shared" ref="AW5059:AW5122" si="1918">AU5059+AV5059</f>
        <v>9466.729546934017</v>
      </c>
      <c r="AX5059" s="2">
        <f t="shared" ref="AX5059:AX5122" si="1919">IF(AW5059&lt;=2880,1,0)</f>
        <v>0</v>
      </c>
    </row>
    <row r="5060" spans="1:50" ht="14.4" x14ac:dyDescent="0.3">
      <c r="A5060" s="5">
        <v>5059</v>
      </c>
      <c r="B5060" s="5">
        <v>501054.28843796102</v>
      </c>
      <c r="C5060" s="5">
        <v>501054.28843796102</v>
      </c>
      <c r="D5060" s="5">
        <v>504640.39044916403</v>
      </c>
      <c r="E5060" s="5">
        <v>504702.100358692</v>
      </c>
      <c r="F5060" s="5">
        <v>504900</v>
      </c>
      <c r="G5060" s="5">
        <v>504960</v>
      </c>
      <c r="H5060" s="5">
        <v>504960</v>
      </c>
      <c r="I5060" s="5">
        <v>505088.73832705198</v>
      </c>
      <c r="J5060" s="5">
        <v>506136.90097523603</v>
      </c>
      <c r="K5060" s="5">
        <v>506149.88082179101</v>
      </c>
      <c r="L5060" s="5">
        <v>507420</v>
      </c>
      <c r="M5060" s="5">
        <v>507420</v>
      </c>
      <c r="N5060" s="5">
        <v>507420</v>
      </c>
      <c r="Q5060" s="5">
        <v>510300.97</v>
      </c>
      <c r="R5060" s="5">
        <v>510346.59033583198</v>
      </c>
      <c r="U5060" s="5">
        <v>510349.08933181898</v>
      </c>
      <c r="V5060" s="5">
        <v>510352.06352404697</v>
      </c>
      <c r="X5060" s="5">
        <f t="shared" si="1896"/>
        <v>61.709909527970012</v>
      </c>
      <c r="Y5060" s="5">
        <f t="shared" si="1897"/>
        <v>60</v>
      </c>
      <c r="Z5060" s="5">
        <f t="shared" si="1898"/>
        <v>128.73832705197856</v>
      </c>
      <c r="AA5060" s="5">
        <f t="shared" si="1899"/>
        <v>12.979846554982942</v>
      </c>
      <c r="AB5060" s="8">
        <f t="shared" si="1900"/>
        <v>0</v>
      </c>
      <c r="AC5060" s="8">
        <f t="shared" si="1901"/>
        <v>-1</v>
      </c>
      <c r="AD5060" s="5">
        <f t="shared" si="1902"/>
        <v>2880.9699999999721</v>
      </c>
      <c r="AE5060" s="5">
        <f t="shared" si="1903"/>
        <v>0</v>
      </c>
      <c r="AF5060" s="5">
        <f t="shared" si="1904"/>
        <v>2.4989959869999439</v>
      </c>
      <c r="AG5060" s="5">
        <f t="shared" si="1905"/>
        <v>-1</v>
      </c>
      <c r="AI5060" s="5">
        <f t="shared" si="1906"/>
        <v>3586.1020112030092</v>
      </c>
      <c r="AJ5060" s="5">
        <f t="shared" si="1907"/>
        <v>197.89964130800217</v>
      </c>
      <c r="AK5060" s="5">
        <f t="shared" si="1908"/>
        <v>0</v>
      </c>
      <c r="AL5060" s="5">
        <f t="shared" si="1909"/>
        <v>1048.1626481840503</v>
      </c>
      <c r="AM5060" s="5">
        <f t="shared" si="1910"/>
        <v>1270.1191782089882</v>
      </c>
      <c r="AN5060" s="5">
        <f t="shared" si="1911"/>
        <v>0</v>
      </c>
      <c r="AO5060" s="5">
        <f t="shared" si="1912"/>
        <v>0</v>
      </c>
      <c r="AP5060" s="5">
        <f t="shared" si="1913"/>
        <v>45.620335832005367</v>
      </c>
      <c r="AQ5060" s="5">
        <f t="shared" si="1914"/>
        <v>0</v>
      </c>
      <c r="AR5060" s="5">
        <f t="shared" si="1915"/>
        <v>2.9741922279936261</v>
      </c>
      <c r="AU5060" s="2">
        <f t="shared" si="1916"/>
        <v>6150.8780069640488</v>
      </c>
      <c r="AV5060" s="2">
        <f t="shared" si="1917"/>
        <v>3144.8970791219035</v>
      </c>
      <c r="AW5060" s="2">
        <f t="shared" si="1918"/>
        <v>9295.7750860859524</v>
      </c>
      <c r="AX5060" s="2">
        <f t="shared" si="1919"/>
        <v>0</v>
      </c>
    </row>
    <row r="5061" spans="1:50" ht="14.4" x14ac:dyDescent="0.3">
      <c r="A5061" s="5">
        <v>5060</v>
      </c>
      <c r="B5061" s="5">
        <v>501063.39176699601</v>
      </c>
      <c r="C5061" s="5">
        <v>501063.39176699601</v>
      </c>
      <c r="D5061" s="5">
        <v>504671.81300638302</v>
      </c>
      <c r="E5061" s="5">
        <v>504729.82550280902</v>
      </c>
      <c r="F5061" s="5">
        <v>504900</v>
      </c>
      <c r="G5061" s="5">
        <v>504960</v>
      </c>
      <c r="H5061" s="5">
        <v>504960</v>
      </c>
      <c r="I5061" s="5">
        <v>505088.73832705198</v>
      </c>
      <c r="J5061" s="5">
        <v>506149.88082179101</v>
      </c>
      <c r="K5061" s="5">
        <v>506161.92036199599</v>
      </c>
      <c r="L5061" s="5">
        <v>507420</v>
      </c>
      <c r="M5061" s="5">
        <v>507420</v>
      </c>
      <c r="N5061" s="5">
        <v>507420</v>
      </c>
      <c r="Q5061" s="5">
        <v>510300.97</v>
      </c>
      <c r="R5061" s="5">
        <v>510348.11933181901</v>
      </c>
      <c r="U5061" s="5">
        <v>510350.346132215</v>
      </c>
      <c r="V5061" s="5">
        <v>510353.99958277302</v>
      </c>
      <c r="X5061" s="5">
        <f t="shared" si="1896"/>
        <v>58.012496426003054</v>
      </c>
      <c r="Y5061" s="5">
        <f t="shared" si="1897"/>
        <v>60</v>
      </c>
      <c r="Z5061" s="5">
        <f t="shared" si="1898"/>
        <v>128.73832705197856</v>
      </c>
      <c r="AA5061" s="5">
        <f t="shared" si="1899"/>
        <v>12.03954020497622</v>
      </c>
      <c r="AB5061" s="8">
        <f t="shared" si="1900"/>
        <v>0</v>
      </c>
      <c r="AC5061" s="8">
        <f t="shared" si="1901"/>
        <v>-1</v>
      </c>
      <c r="AD5061" s="5">
        <f t="shared" si="1902"/>
        <v>2880.9699999999721</v>
      </c>
      <c r="AE5061" s="5">
        <f t="shared" si="1903"/>
        <v>0</v>
      </c>
      <c r="AF5061" s="5">
        <f t="shared" si="1904"/>
        <v>2.2268003959907219</v>
      </c>
      <c r="AG5061" s="5">
        <f t="shared" si="1905"/>
        <v>-1</v>
      </c>
      <c r="AI5061" s="5">
        <f t="shared" si="1906"/>
        <v>3608.4212393870112</v>
      </c>
      <c r="AJ5061" s="5">
        <f t="shared" si="1907"/>
        <v>170.17449719097931</v>
      </c>
      <c r="AK5061" s="5">
        <f t="shared" si="1908"/>
        <v>0</v>
      </c>
      <c r="AL5061" s="5">
        <f t="shared" si="1909"/>
        <v>1061.1424947390333</v>
      </c>
      <c r="AM5061" s="5">
        <f t="shared" si="1910"/>
        <v>1258.0796380040119</v>
      </c>
      <c r="AN5061" s="5">
        <f t="shared" si="1911"/>
        <v>0</v>
      </c>
      <c r="AO5061" s="5">
        <f t="shared" si="1912"/>
        <v>0</v>
      </c>
      <c r="AP5061" s="5">
        <f t="shared" si="1913"/>
        <v>47.14933181903325</v>
      </c>
      <c r="AQ5061" s="5">
        <f t="shared" si="1914"/>
        <v>0</v>
      </c>
      <c r="AR5061" s="5">
        <f t="shared" si="1915"/>
        <v>3.6534505580202676</v>
      </c>
      <c r="AU5061" s="2">
        <f t="shared" si="1916"/>
        <v>6148.6206516980892</v>
      </c>
      <c r="AV5061" s="2">
        <f t="shared" si="1917"/>
        <v>3139.9871640789206</v>
      </c>
      <c r="AW5061" s="2">
        <f t="shared" si="1918"/>
        <v>9288.6078157770098</v>
      </c>
      <c r="AX5061" s="2">
        <f t="shared" si="1919"/>
        <v>0</v>
      </c>
    </row>
    <row r="5062" spans="1:50" ht="14.4" x14ac:dyDescent="0.3">
      <c r="A5062" s="5">
        <v>5061</v>
      </c>
      <c r="B5062" s="5">
        <v>501077.27144378598</v>
      </c>
      <c r="C5062" s="5">
        <v>501077.27144378598</v>
      </c>
      <c r="D5062" s="5">
        <v>504692.34913622198</v>
      </c>
      <c r="E5062" s="5">
        <v>504748.18966499303</v>
      </c>
      <c r="F5062" s="5">
        <v>504900</v>
      </c>
      <c r="G5062" s="5">
        <v>504960</v>
      </c>
      <c r="H5062" s="5">
        <v>504960</v>
      </c>
      <c r="I5062" s="5">
        <v>505088.73832705198</v>
      </c>
      <c r="J5062" s="5">
        <v>506161.92036199599</v>
      </c>
      <c r="K5062" s="5">
        <v>506181.21575360902</v>
      </c>
      <c r="L5062" s="5">
        <v>507420</v>
      </c>
      <c r="M5062" s="5">
        <v>507420</v>
      </c>
      <c r="N5062" s="5">
        <v>507420</v>
      </c>
      <c r="Q5062" s="5">
        <v>510300.97</v>
      </c>
      <c r="R5062" s="5">
        <v>510349.37613221502</v>
      </c>
      <c r="U5062" s="5">
        <v>510351.48257932003</v>
      </c>
      <c r="V5062" s="5">
        <v>510355.86515267502</v>
      </c>
      <c r="X5062" s="5">
        <f t="shared" si="1896"/>
        <v>55.840528771048412</v>
      </c>
      <c r="Y5062" s="5">
        <f t="shared" si="1897"/>
        <v>60</v>
      </c>
      <c r="Z5062" s="5">
        <f t="shared" si="1898"/>
        <v>128.73832705197856</v>
      </c>
      <c r="AA5062" s="5">
        <f t="shared" si="1899"/>
        <v>19.295391613035463</v>
      </c>
      <c r="AB5062" s="8">
        <f t="shared" si="1900"/>
        <v>0</v>
      </c>
      <c r="AC5062" s="8">
        <f t="shared" si="1901"/>
        <v>-1</v>
      </c>
      <c r="AD5062" s="5">
        <f t="shared" si="1902"/>
        <v>2880.9699999999721</v>
      </c>
      <c r="AE5062" s="5">
        <f t="shared" si="1903"/>
        <v>0</v>
      </c>
      <c r="AF5062" s="5">
        <f t="shared" si="1904"/>
        <v>2.1064471050049178</v>
      </c>
      <c r="AG5062" s="5">
        <f t="shared" si="1905"/>
        <v>-1</v>
      </c>
      <c r="AI5062" s="5">
        <f t="shared" si="1906"/>
        <v>3615.0776924359961</v>
      </c>
      <c r="AJ5062" s="5">
        <f t="shared" si="1907"/>
        <v>151.81033500697231</v>
      </c>
      <c r="AK5062" s="5">
        <f t="shared" si="1908"/>
        <v>0</v>
      </c>
      <c r="AL5062" s="5">
        <f t="shared" si="1909"/>
        <v>1073.1820349440095</v>
      </c>
      <c r="AM5062" s="5">
        <f t="shared" si="1910"/>
        <v>1238.7842463909765</v>
      </c>
      <c r="AN5062" s="5">
        <f t="shared" si="1911"/>
        <v>0</v>
      </c>
      <c r="AO5062" s="5">
        <f t="shared" si="1912"/>
        <v>0</v>
      </c>
      <c r="AP5062" s="5">
        <f t="shared" si="1913"/>
        <v>48.406132215051912</v>
      </c>
      <c r="AQ5062" s="5">
        <f t="shared" si="1914"/>
        <v>0</v>
      </c>
      <c r="AR5062" s="5">
        <f t="shared" si="1915"/>
        <v>4.3825733549892902</v>
      </c>
      <c r="AU5062" s="2">
        <f t="shared" si="1916"/>
        <v>6131.6430143479956</v>
      </c>
      <c r="AV5062" s="2">
        <f t="shared" si="1917"/>
        <v>3144.9506945410394</v>
      </c>
      <c r="AW5062" s="2">
        <f t="shared" si="1918"/>
        <v>9276.593708889035</v>
      </c>
      <c r="AX5062" s="2">
        <f t="shared" si="1919"/>
        <v>0</v>
      </c>
    </row>
    <row r="5063" spans="1:50" ht="14.4" x14ac:dyDescent="0.3">
      <c r="A5063" s="5">
        <v>5062</v>
      </c>
      <c r="B5063" s="5">
        <v>501117.13368412497</v>
      </c>
      <c r="C5063" s="5">
        <v>501117.13368412497</v>
      </c>
      <c r="D5063" s="5">
        <v>504702.100358692</v>
      </c>
      <c r="E5063" s="5">
        <v>504764.13200326299</v>
      </c>
      <c r="F5063" s="5">
        <v>504900</v>
      </c>
      <c r="G5063" s="5">
        <v>504960</v>
      </c>
      <c r="H5063" s="5">
        <v>504960</v>
      </c>
      <c r="I5063" s="5">
        <v>505088.73832705198</v>
      </c>
      <c r="J5063" s="5">
        <v>506181.21575360902</v>
      </c>
      <c r="K5063" s="5">
        <v>506192.968919601</v>
      </c>
      <c r="L5063" s="5">
        <v>507420</v>
      </c>
      <c r="M5063" s="5">
        <v>507420</v>
      </c>
      <c r="N5063" s="5">
        <v>507420</v>
      </c>
      <c r="Q5063" s="5">
        <v>510300.97</v>
      </c>
      <c r="R5063" s="5">
        <v>510350.51257932</v>
      </c>
      <c r="U5063" s="5">
        <v>510353.03410400701</v>
      </c>
      <c r="V5063" s="5">
        <v>510357.13147636497</v>
      </c>
      <c r="X5063" s="5">
        <f t="shared" si="1896"/>
        <v>62.031644570990466</v>
      </c>
      <c r="Y5063" s="5">
        <f t="shared" si="1897"/>
        <v>60</v>
      </c>
      <c r="Z5063" s="5">
        <f t="shared" si="1898"/>
        <v>128.73832705197856</v>
      </c>
      <c r="AA5063" s="5">
        <f t="shared" si="1899"/>
        <v>11.753165991976857</v>
      </c>
      <c r="AB5063" s="8">
        <f t="shared" si="1900"/>
        <v>0</v>
      </c>
      <c r="AC5063" s="8">
        <f t="shared" si="1901"/>
        <v>-1</v>
      </c>
      <c r="AD5063" s="5">
        <f t="shared" si="1902"/>
        <v>2880.9699999999721</v>
      </c>
      <c r="AE5063" s="5">
        <f t="shared" si="1903"/>
        <v>0</v>
      </c>
      <c r="AF5063" s="5">
        <f t="shared" si="1904"/>
        <v>2.5215246870066039</v>
      </c>
      <c r="AG5063" s="5">
        <f t="shared" si="1905"/>
        <v>-1</v>
      </c>
      <c r="AI5063" s="5">
        <f t="shared" si="1906"/>
        <v>3584.9666745670256</v>
      </c>
      <c r="AJ5063" s="5">
        <f t="shared" si="1907"/>
        <v>135.86799673701171</v>
      </c>
      <c r="AK5063" s="5">
        <f t="shared" si="1908"/>
        <v>0</v>
      </c>
      <c r="AL5063" s="5">
        <f t="shared" si="1909"/>
        <v>1092.477426557045</v>
      </c>
      <c r="AM5063" s="5">
        <f t="shared" si="1910"/>
        <v>1227.0310803989996</v>
      </c>
      <c r="AN5063" s="5">
        <f t="shared" si="1911"/>
        <v>0</v>
      </c>
      <c r="AO5063" s="5">
        <f t="shared" si="1912"/>
        <v>0</v>
      </c>
      <c r="AP5063" s="5">
        <f t="shared" si="1913"/>
        <v>49.542579320026562</v>
      </c>
      <c r="AQ5063" s="5">
        <f t="shared" si="1914"/>
        <v>0</v>
      </c>
      <c r="AR5063" s="5">
        <f t="shared" si="1915"/>
        <v>4.0973723579663783</v>
      </c>
      <c r="AU5063" s="2">
        <f t="shared" si="1916"/>
        <v>6093.9831299380749</v>
      </c>
      <c r="AV5063" s="2">
        <f t="shared" si="1917"/>
        <v>3144.0146623019245</v>
      </c>
      <c r="AW5063" s="2">
        <f t="shared" si="1918"/>
        <v>9237.9977922399994</v>
      </c>
      <c r="AX5063" s="2">
        <f t="shared" si="1919"/>
        <v>0</v>
      </c>
    </row>
    <row r="5064" spans="1:50" ht="14.4" x14ac:dyDescent="0.3">
      <c r="A5064" s="5">
        <v>5063</v>
      </c>
      <c r="B5064" s="5">
        <v>501412.67370086402</v>
      </c>
      <c r="C5064" s="5">
        <v>501412.67370086402</v>
      </c>
      <c r="D5064" s="5">
        <v>504729.82550280902</v>
      </c>
      <c r="E5064" s="5">
        <v>504782.55205189798</v>
      </c>
      <c r="F5064" s="5">
        <v>504900</v>
      </c>
      <c r="G5064" s="5">
        <v>504960</v>
      </c>
      <c r="H5064" s="5">
        <v>504960</v>
      </c>
      <c r="I5064" s="5">
        <v>505088.73832705198</v>
      </c>
      <c r="J5064" s="5">
        <v>506192.968919601</v>
      </c>
      <c r="K5064" s="5">
        <v>506214.86155201</v>
      </c>
      <c r="L5064" s="5">
        <v>507420</v>
      </c>
      <c r="M5064" s="5">
        <v>507420</v>
      </c>
      <c r="N5064" s="5">
        <v>507420</v>
      </c>
      <c r="Q5064" s="5">
        <v>510300.97</v>
      </c>
      <c r="R5064" s="5">
        <v>510352.06410400697</v>
      </c>
      <c r="U5064" s="5">
        <v>510354.06384028698</v>
      </c>
      <c r="V5064" s="5">
        <v>510358.85627923399</v>
      </c>
      <c r="X5064" s="5">
        <f t="shared" si="1896"/>
        <v>52.726549088954926</v>
      </c>
      <c r="Y5064" s="5">
        <f t="shared" si="1897"/>
        <v>60</v>
      </c>
      <c r="Z5064" s="5">
        <f t="shared" si="1898"/>
        <v>128.73832705197856</v>
      </c>
      <c r="AA5064" s="5">
        <f t="shared" si="1899"/>
        <v>21.892632408998907</v>
      </c>
      <c r="AB5064" s="8">
        <f t="shared" si="1900"/>
        <v>0</v>
      </c>
      <c r="AC5064" s="8">
        <f t="shared" si="1901"/>
        <v>-1</v>
      </c>
      <c r="AD5064" s="5">
        <f t="shared" si="1902"/>
        <v>2880.9699999999721</v>
      </c>
      <c r="AE5064" s="5">
        <f t="shared" si="1903"/>
        <v>0</v>
      </c>
      <c r="AF5064" s="5">
        <f t="shared" si="1904"/>
        <v>1.9997362800058909</v>
      </c>
      <c r="AG5064" s="5">
        <f t="shared" si="1905"/>
        <v>-1</v>
      </c>
      <c r="AI5064" s="5">
        <f t="shared" si="1906"/>
        <v>3317.1518019450014</v>
      </c>
      <c r="AJ5064" s="5">
        <f t="shared" si="1907"/>
        <v>117.44794810202438</v>
      </c>
      <c r="AK5064" s="5">
        <f t="shared" si="1908"/>
        <v>0</v>
      </c>
      <c r="AL5064" s="5">
        <f t="shared" si="1909"/>
        <v>1104.2305925490218</v>
      </c>
      <c r="AM5064" s="5">
        <f t="shared" si="1910"/>
        <v>1205.1384479900007</v>
      </c>
      <c r="AN5064" s="5">
        <f t="shared" si="1911"/>
        <v>0</v>
      </c>
      <c r="AO5064" s="5">
        <f t="shared" si="1912"/>
        <v>0</v>
      </c>
      <c r="AP5064" s="5">
        <f t="shared" si="1913"/>
        <v>51.094104007002898</v>
      </c>
      <c r="AQ5064" s="5">
        <f t="shared" si="1914"/>
        <v>0</v>
      </c>
      <c r="AR5064" s="5">
        <f t="shared" si="1915"/>
        <v>4.7924389470135793</v>
      </c>
      <c r="AU5064" s="2">
        <f t="shared" si="1916"/>
        <v>5799.8553335400647</v>
      </c>
      <c r="AV5064" s="2">
        <f t="shared" si="1917"/>
        <v>3144.3272448299103</v>
      </c>
      <c r="AW5064" s="2">
        <f t="shared" si="1918"/>
        <v>8944.1825783699751</v>
      </c>
      <c r="AX5064" s="2">
        <f t="shared" si="1919"/>
        <v>0</v>
      </c>
    </row>
    <row r="5065" spans="1:50" ht="14.4" x14ac:dyDescent="0.3">
      <c r="A5065" s="5">
        <v>5064</v>
      </c>
      <c r="B5065" s="5">
        <v>501459.11222533899</v>
      </c>
      <c r="C5065" s="5">
        <v>501459.11222533899</v>
      </c>
      <c r="D5065" s="5">
        <v>504748.18966499303</v>
      </c>
      <c r="E5065" s="5">
        <v>504806.525285193</v>
      </c>
      <c r="F5065" s="5">
        <v>504900</v>
      </c>
      <c r="G5065" s="5">
        <v>504960</v>
      </c>
      <c r="H5065" s="5">
        <v>504960</v>
      </c>
      <c r="I5065" s="5">
        <v>505088.73832705198</v>
      </c>
      <c r="J5065" s="5">
        <v>506214.86155201</v>
      </c>
      <c r="K5065" s="5">
        <v>506226.49452816899</v>
      </c>
      <c r="L5065" s="5">
        <v>507420</v>
      </c>
      <c r="M5065" s="5">
        <v>507420</v>
      </c>
      <c r="N5065" s="5">
        <v>507420</v>
      </c>
      <c r="Q5065" s="5">
        <v>510300.97</v>
      </c>
      <c r="R5065" s="5">
        <v>510353.09384028701</v>
      </c>
      <c r="U5065" s="5">
        <v>510355.34177054302</v>
      </c>
      <c r="V5065" s="5">
        <v>510360.840632746</v>
      </c>
      <c r="X5065" s="5">
        <f t="shared" si="1896"/>
        <v>58.335620199970435</v>
      </c>
      <c r="Y5065" s="5">
        <f t="shared" si="1897"/>
        <v>60</v>
      </c>
      <c r="Z5065" s="5">
        <f t="shared" si="1898"/>
        <v>128.73832705197856</v>
      </c>
      <c r="AA5065" s="5">
        <f t="shared" si="1899"/>
        <v>11.632976158987731</v>
      </c>
      <c r="AB5065" s="8">
        <f t="shared" si="1900"/>
        <v>0</v>
      </c>
      <c r="AC5065" s="8">
        <f t="shared" si="1901"/>
        <v>-1</v>
      </c>
      <c r="AD5065" s="5">
        <f t="shared" si="1902"/>
        <v>2880.9699999999721</v>
      </c>
      <c r="AE5065" s="5">
        <f t="shared" si="1903"/>
        <v>0</v>
      </c>
      <c r="AF5065" s="5">
        <f t="shared" si="1904"/>
        <v>2.2479302560095675</v>
      </c>
      <c r="AG5065" s="5">
        <f t="shared" si="1905"/>
        <v>-1</v>
      </c>
      <c r="AI5065" s="5">
        <f t="shared" si="1906"/>
        <v>3289.0774396540364</v>
      </c>
      <c r="AJ5065" s="5">
        <f t="shared" si="1907"/>
        <v>93.474714807001874</v>
      </c>
      <c r="AK5065" s="5">
        <f t="shared" si="1908"/>
        <v>0</v>
      </c>
      <c r="AL5065" s="5">
        <f t="shared" si="1909"/>
        <v>1126.1232249580207</v>
      </c>
      <c r="AM5065" s="5">
        <f t="shared" si="1910"/>
        <v>1193.505471831013</v>
      </c>
      <c r="AN5065" s="5">
        <f t="shared" si="1911"/>
        <v>0</v>
      </c>
      <c r="AO5065" s="5">
        <f t="shared" si="1912"/>
        <v>0</v>
      </c>
      <c r="AP5065" s="5">
        <f t="shared" si="1913"/>
        <v>52.123840287036728</v>
      </c>
      <c r="AQ5065" s="5">
        <f t="shared" si="1914"/>
        <v>0</v>
      </c>
      <c r="AR5065" s="5">
        <f t="shared" si="1915"/>
        <v>5.4988622029777616</v>
      </c>
      <c r="AU5065" s="2">
        <f t="shared" si="1916"/>
        <v>5759.8035537400865</v>
      </c>
      <c r="AV5065" s="2">
        <f t="shared" si="1917"/>
        <v>3139.9248536669184</v>
      </c>
      <c r="AW5065" s="2">
        <f t="shared" si="1918"/>
        <v>8899.7284074070049</v>
      </c>
      <c r="AX5065" s="2">
        <f t="shared" si="1919"/>
        <v>0</v>
      </c>
    </row>
    <row r="5066" spans="1:50" ht="14.4" x14ac:dyDescent="0.3">
      <c r="A5066" s="5">
        <v>5065</v>
      </c>
      <c r="B5066" s="5">
        <v>501725.97506871802</v>
      </c>
      <c r="C5066" s="5">
        <v>501725.97506871802</v>
      </c>
      <c r="D5066" s="5">
        <v>504764.13200326299</v>
      </c>
      <c r="E5066" s="5">
        <v>504822.34279016498</v>
      </c>
      <c r="F5066" s="5">
        <v>504900</v>
      </c>
      <c r="G5066" s="5">
        <v>504960</v>
      </c>
      <c r="H5066" s="5">
        <v>504960</v>
      </c>
      <c r="I5066" s="5">
        <v>505088.73832705198</v>
      </c>
      <c r="J5066" s="5">
        <v>506226.49452816899</v>
      </c>
      <c r="K5066" s="5">
        <v>506245.99447671999</v>
      </c>
      <c r="L5066" s="5">
        <v>507420</v>
      </c>
      <c r="M5066" s="5">
        <v>507420</v>
      </c>
      <c r="N5066" s="5">
        <v>507420</v>
      </c>
      <c r="Q5066" s="5">
        <v>510300.97</v>
      </c>
      <c r="R5066" s="5">
        <v>510354.37177054299</v>
      </c>
      <c r="U5066" s="5">
        <v>510356.61143862898</v>
      </c>
      <c r="V5066" s="5">
        <v>510362.67653075402</v>
      </c>
      <c r="X5066" s="5">
        <f t="shared" si="1896"/>
        <v>58.210786901996471</v>
      </c>
      <c r="Y5066" s="5">
        <f t="shared" si="1897"/>
        <v>60</v>
      </c>
      <c r="Z5066" s="5">
        <f t="shared" si="1898"/>
        <v>128.73832705197856</v>
      </c>
      <c r="AA5066" s="5">
        <f t="shared" si="1899"/>
        <v>19.499948551005218</v>
      </c>
      <c r="AB5066" s="8">
        <f t="shared" si="1900"/>
        <v>0</v>
      </c>
      <c r="AC5066" s="8">
        <f t="shared" si="1901"/>
        <v>-1</v>
      </c>
      <c r="AD5066" s="5">
        <f t="shared" si="1902"/>
        <v>2880.9699999999721</v>
      </c>
      <c r="AE5066" s="5">
        <f t="shared" si="1903"/>
        <v>0</v>
      </c>
      <c r="AF5066" s="5">
        <f t="shared" si="1904"/>
        <v>2.2396680859965272</v>
      </c>
      <c r="AG5066" s="5">
        <f t="shared" si="1905"/>
        <v>-1</v>
      </c>
      <c r="AI5066" s="5">
        <f t="shared" si="1906"/>
        <v>3038.156934544968</v>
      </c>
      <c r="AJ5066" s="5">
        <f t="shared" si="1907"/>
        <v>77.657209835015237</v>
      </c>
      <c r="AK5066" s="5">
        <f t="shared" si="1908"/>
        <v>0</v>
      </c>
      <c r="AL5066" s="5">
        <f t="shared" si="1909"/>
        <v>1137.7562011170085</v>
      </c>
      <c r="AM5066" s="5">
        <f t="shared" si="1910"/>
        <v>1174.0055232800078</v>
      </c>
      <c r="AN5066" s="5">
        <f t="shared" si="1911"/>
        <v>0</v>
      </c>
      <c r="AO5066" s="5">
        <f t="shared" si="1912"/>
        <v>0</v>
      </c>
      <c r="AP5066" s="5">
        <f t="shared" si="1913"/>
        <v>53.401770543016028</v>
      </c>
      <c r="AQ5066" s="5">
        <f t="shared" si="1914"/>
        <v>0</v>
      </c>
      <c r="AR5066" s="5">
        <f t="shared" si="1915"/>
        <v>6.0650921250344254</v>
      </c>
      <c r="AU5066" s="2">
        <f t="shared" si="1916"/>
        <v>5487.0427314450499</v>
      </c>
      <c r="AV5066" s="2">
        <f t="shared" si="1917"/>
        <v>3147.6587305909488</v>
      </c>
      <c r="AW5066" s="2">
        <f t="shared" si="1918"/>
        <v>8634.7014620359987</v>
      </c>
      <c r="AX5066" s="2">
        <f t="shared" si="1919"/>
        <v>0</v>
      </c>
    </row>
    <row r="5067" spans="1:50" ht="14.4" x14ac:dyDescent="0.3">
      <c r="A5067" s="5">
        <v>5066</v>
      </c>
      <c r="B5067" s="5">
        <v>501846.81211975898</v>
      </c>
      <c r="C5067" s="5">
        <v>501846.81211975898</v>
      </c>
      <c r="D5067" s="5">
        <v>504782.55205189798</v>
      </c>
      <c r="E5067" s="5">
        <v>504844.67236468301</v>
      </c>
      <c r="F5067" s="5">
        <v>504900</v>
      </c>
      <c r="G5067" s="5">
        <v>504960</v>
      </c>
      <c r="H5067" s="5">
        <v>504960</v>
      </c>
      <c r="I5067" s="5">
        <v>505088.73832705198</v>
      </c>
      <c r="J5067" s="5">
        <v>506245.99447671999</v>
      </c>
      <c r="K5067" s="5">
        <v>506265.40653198701</v>
      </c>
      <c r="L5067" s="5">
        <v>507420</v>
      </c>
      <c r="M5067" s="5">
        <v>507420</v>
      </c>
      <c r="N5067" s="5">
        <v>507420</v>
      </c>
      <c r="Q5067" s="5">
        <v>510300.97</v>
      </c>
      <c r="R5067" s="5">
        <v>510355.64143863</v>
      </c>
      <c r="U5067" s="5">
        <v>510358.16907504899</v>
      </c>
      <c r="V5067" s="5">
        <v>510364.37919556099</v>
      </c>
      <c r="X5067" s="5">
        <f t="shared" si="1896"/>
        <v>62.120312785031274</v>
      </c>
      <c r="Y5067" s="5">
        <f t="shared" si="1897"/>
        <v>60</v>
      </c>
      <c r="Z5067" s="5">
        <f t="shared" si="1898"/>
        <v>128.73832705197856</v>
      </c>
      <c r="AA5067" s="5">
        <f t="shared" si="1899"/>
        <v>19.41205526702106</v>
      </c>
      <c r="AB5067" s="8">
        <f t="shared" si="1900"/>
        <v>0</v>
      </c>
      <c r="AC5067" s="8">
        <f t="shared" si="1901"/>
        <v>-1</v>
      </c>
      <c r="AD5067" s="5">
        <f t="shared" si="1902"/>
        <v>2880.9699999999721</v>
      </c>
      <c r="AE5067" s="5">
        <f t="shared" si="1903"/>
        <v>0</v>
      </c>
      <c r="AF5067" s="5">
        <f t="shared" si="1904"/>
        <v>2.5276364189921878</v>
      </c>
      <c r="AG5067" s="5">
        <f t="shared" si="1905"/>
        <v>-1</v>
      </c>
      <c r="AI5067" s="5">
        <f t="shared" si="1906"/>
        <v>2935.7399321389967</v>
      </c>
      <c r="AJ5067" s="5">
        <f t="shared" si="1907"/>
        <v>55.32763531699311</v>
      </c>
      <c r="AK5067" s="5">
        <f t="shared" si="1908"/>
        <v>0</v>
      </c>
      <c r="AL5067" s="5">
        <f t="shared" si="1909"/>
        <v>1157.2561496680137</v>
      </c>
      <c r="AM5067" s="5">
        <f t="shared" si="1910"/>
        <v>1154.5934680129867</v>
      </c>
      <c r="AN5067" s="5">
        <f t="shared" si="1911"/>
        <v>0</v>
      </c>
      <c r="AO5067" s="5">
        <f t="shared" si="1912"/>
        <v>0</v>
      </c>
      <c r="AP5067" s="5">
        <f t="shared" si="1913"/>
        <v>54.671438630030025</v>
      </c>
      <c r="AQ5067" s="5">
        <f t="shared" si="1914"/>
        <v>0</v>
      </c>
      <c r="AR5067" s="5">
        <f t="shared" si="1915"/>
        <v>6.2101205119979568</v>
      </c>
      <c r="AU5067" s="2">
        <f t="shared" si="1916"/>
        <v>5363.7987442790181</v>
      </c>
      <c r="AV5067" s="2">
        <f t="shared" si="1917"/>
        <v>3151.7683315229951</v>
      </c>
      <c r="AW5067" s="2">
        <f t="shared" si="1918"/>
        <v>8515.5670758020133</v>
      </c>
      <c r="AX5067" s="2">
        <f t="shared" si="1919"/>
        <v>0</v>
      </c>
    </row>
    <row r="5068" spans="1:50" ht="14.4" x14ac:dyDescent="0.3">
      <c r="A5068" s="5">
        <v>5067</v>
      </c>
      <c r="B5068" s="5">
        <v>501848.35097600298</v>
      </c>
      <c r="C5068" s="5">
        <v>501848.35097600298</v>
      </c>
      <c r="D5068" s="5">
        <v>504806.525285193</v>
      </c>
      <c r="E5068" s="5">
        <v>504872.25985088502</v>
      </c>
      <c r="F5068" s="5">
        <v>504900</v>
      </c>
      <c r="G5068" s="5">
        <v>504960</v>
      </c>
      <c r="H5068" s="5">
        <v>504960</v>
      </c>
      <c r="I5068" s="5">
        <v>505088.73832705198</v>
      </c>
      <c r="J5068" s="5">
        <v>506265.40653198701</v>
      </c>
      <c r="K5068" s="5">
        <v>506276.02022743999</v>
      </c>
      <c r="L5068" s="5">
        <v>507420</v>
      </c>
      <c r="M5068" s="5">
        <v>507420</v>
      </c>
      <c r="N5068" s="5">
        <v>507420</v>
      </c>
      <c r="Q5068" s="5">
        <v>510300.97</v>
      </c>
      <c r="R5068" s="5">
        <v>510357.19907504902</v>
      </c>
      <c r="U5068" s="5">
        <v>510359.94014632102</v>
      </c>
      <c r="V5068" s="5">
        <v>510365.91135537502</v>
      </c>
      <c r="X5068" s="5">
        <f t="shared" si="1896"/>
        <v>65.734565692022443</v>
      </c>
      <c r="Y5068" s="5">
        <f t="shared" si="1897"/>
        <v>60</v>
      </c>
      <c r="Z5068" s="5">
        <f t="shared" si="1898"/>
        <v>128.73832705197856</v>
      </c>
      <c r="AA5068" s="5">
        <f t="shared" si="1899"/>
        <v>10.6136954529793</v>
      </c>
      <c r="AB5068" s="8">
        <f t="shared" si="1900"/>
        <v>0</v>
      </c>
      <c r="AC5068" s="8">
        <f t="shared" si="1901"/>
        <v>-1</v>
      </c>
      <c r="AD5068" s="5">
        <f t="shared" si="1902"/>
        <v>2880.9699999999721</v>
      </c>
      <c r="AE5068" s="5">
        <f t="shared" si="1903"/>
        <v>0</v>
      </c>
      <c r="AF5068" s="5">
        <f t="shared" si="1904"/>
        <v>2.7410712720011361</v>
      </c>
      <c r="AG5068" s="5">
        <f t="shared" si="1905"/>
        <v>-1</v>
      </c>
      <c r="AI5068" s="5">
        <f t="shared" si="1906"/>
        <v>2958.1743091900134</v>
      </c>
      <c r="AJ5068" s="5">
        <f t="shared" si="1907"/>
        <v>27.740149114979431</v>
      </c>
      <c r="AK5068" s="5">
        <f t="shared" si="1908"/>
        <v>0</v>
      </c>
      <c r="AL5068" s="5">
        <f t="shared" si="1909"/>
        <v>1176.6682049350347</v>
      </c>
      <c r="AM5068" s="5">
        <f t="shared" si="1910"/>
        <v>1143.9797725600074</v>
      </c>
      <c r="AN5068" s="5">
        <f t="shared" si="1911"/>
        <v>0</v>
      </c>
      <c r="AO5068" s="5">
        <f t="shared" si="1912"/>
        <v>0</v>
      </c>
      <c r="AP5068" s="5">
        <f t="shared" si="1913"/>
        <v>56.229075049050152</v>
      </c>
      <c r="AQ5068" s="5">
        <f t="shared" si="1914"/>
        <v>0</v>
      </c>
      <c r="AR5068" s="5">
        <f t="shared" si="1915"/>
        <v>5.9712090539978817</v>
      </c>
      <c r="AU5068" s="2">
        <f t="shared" si="1916"/>
        <v>5368.7627199030831</v>
      </c>
      <c r="AV5068" s="2">
        <f t="shared" si="1917"/>
        <v>3146.7976594689535</v>
      </c>
      <c r="AW5068" s="2">
        <f t="shared" si="1918"/>
        <v>8515.5603793720366</v>
      </c>
      <c r="AX5068" s="2">
        <f t="shared" si="1919"/>
        <v>0</v>
      </c>
    </row>
    <row r="5069" spans="1:50" ht="14.4" x14ac:dyDescent="0.3">
      <c r="A5069" s="5">
        <v>5068</v>
      </c>
      <c r="B5069" s="5">
        <v>501933.11414505797</v>
      </c>
      <c r="C5069" s="5">
        <v>501933.11414505797</v>
      </c>
      <c r="D5069" s="5">
        <v>504822.34279016498</v>
      </c>
      <c r="E5069" s="5">
        <v>504884.97647202102</v>
      </c>
      <c r="F5069" s="5">
        <v>504900</v>
      </c>
      <c r="G5069" s="5">
        <v>504960</v>
      </c>
      <c r="H5069" s="5">
        <v>504960</v>
      </c>
      <c r="I5069" s="5">
        <v>505088.73832705198</v>
      </c>
      <c r="J5069" s="5">
        <v>506276.02022743999</v>
      </c>
      <c r="K5069" s="5">
        <v>506289.62207091303</v>
      </c>
      <c r="L5069" s="5">
        <v>507420</v>
      </c>
      <c r="M5069" s="5">
        <v>507420</v>
      </c>
      <c r="N5069" s="5">
        <v>507420</v>
      </c>
      <c r="Q5069" s="5">
        <v>510300.97</v>
      </c>
      <c r="R5069" s="5">
        <v>510358.97014632099</v>
      </c>
      <c r="U5069" s="5">
        <v>510361.53234412201</v>
      </c>
      <c r="V5069" s="5">
        <v>510367.57149259897</v>
      </c>
      <c r="X5069" s="5">
        <f t="shared" si="1896"/>
        <v>62.633681856037583</v>
      </c>
      <c r="Y5069" s="5">
        <f t="shared" si="1897"/>
        <v>60</v>
      </c>
      <c r="Z5069" s="5">
        <f t="shared" si="1898"/>
        <v>128.73832705197856</v>
      </c>
      <c r="AA5069" s="5">
        <f t="shared" si="1899"/>
        <v>13.601843473035842</v>
      </c>
      <c r="AB5069" s="8">
        <f t="shared" si="1900"/>
        <v>0</v>
      </c>
      <c r="AC5069" s="8">
        <f t="shared" si="1901"/>
        <v>-1</v>
      </c>
      <c r="AD5069" s="5">
        <f t="shared" si="1902"/>
        <v>2880.9699999999721</v>
      </c>
      <c r="AE5069" s="5">
        <f t="shared" si="1903"/>
        <v>0</v>
      </c>
      <c r="AF5069" s="5">
        <f t="shared" si="1904"/>
        <v>2.5621978010167368</v>
      </c>
      <c r="AG5069" s="5">
        <f t="shared" si="1905"/>
        <v>-1</v>
      </c>
      <c r="AI5069" s="5">
        <f t="shared" si="1906"/>
        <v>2889.2286451070104</v>
      </c>
      <c r="AJ5069" s="5">
        <f t="shared" si="1907"/>
        <v>15.023527978977654</v>
      </c>
      <c r="AK5069" s="5">
        <f t="shared" si="1908"/>
        <v>0</v>
      </c>
      <c r="AL5069" s="5">
        <f t="shared" si="1909"/>
        <v>1187.281900388014</v>
      </c>
      <c r="AM5069" s="5">
        <f t="shared" si="1910"/>
        <v>1130.3779290869716</v>
      </c>
      <c r="AN5069" s="5">
        <f t="shared" si="1911"/>
        <v>0</v>
      </c>
      <c r="AO5069" s="5">
        <f t="shared" si="1912"/>
        <v>0</v>
      </c>
      <c r="AP5069" s="5">
        <f t="shared" si="1913"/>
        <v>58.00014632102102</v>
      </c>
      <c r="AQ5069" s="5">
        <f t="shared" si="1914"/>
        <v>0</v>
      </c>
      <c r="AR5069" s="5">
        <f t="shared" si="1915"/>
        <v>6.0391484769643284</v>
      </c>
      <c r="AU5069" s="2">
        <f t="shared" si="1916"/>
        <v>5285.951297358959</v>
      </c>
      <c r="AV5069" s="2">
        <f t="shared" si="1917"/>
        <v>3146.5060501820408</v>
      </c>
      <c r="AW5069" s="2">
        <f t="shared" si="1918"/>
        <v>8432.4573475409998</v>
      </c>
      <c r="AX5069" s="2">
        <f t="shared" si="1919"/>
        <v>0</v>
      </c>
    </row>
    <row r="5070" spans="1:50" ht="14.4" x14ac:dyDescent="0.3">
      <c r="A5070" s="5">
        <v>5069</v>
      </c>
      <c r="B5070" s="5">
        <v>501993.347855106</v>
      </c>
      <c r="C5070" s="5">
        <v>501993.347855106</v>
      </c>
      <c r="D5070" s="5">
        <v>504844.67236468301</v>
      </c>
      <c r="E5070" s="5">
        <v>505920.74537609</v>
      </c>
      <c r="F5070" s="5">
        <v>506340</v>
      </c>
      <c r="G5070" s="5">
        <v>506400</v>
      </c>
      <c r="H5070" s="5">
        <v>506400</v>
      </c>
      <c r="I5070" s="5">
        <v>506502.69030346099</v>
      </c>
      <c r="J5070" s="5">
        <v>507360.00005073601</v>
      </c>
      <c r="K5070" s="5">
        <v>507372.31444007001</v>
      </c>
      <c r="L5070" s="5">
        <v>507420</v>
      </c>
      <c r="M5070" s="5">
        <v>507420</v>
      </c>
      <c r="N5070" s="5">
        <v>507420</v>
      </c>
      <c r="Q5070" s="5">
        <v>510300.97</v>
      </c>
      <c r="R5070" s="5">
        <v>510360.56234412198</v>
      </c>
      <c r="U5070" s="5">
        <v>510362.67986753501</v>
      </c>
      <c r="V5070" s="5">
        <v>510369.53501502902</v>
      </c>
      <c r="X5070" s="5">
        <f t="shared" si="1896"/>
        <v>1076.0730114069884</v>
      </c>
      <c r="Y5070" s="5">
        <f t="shared" si="1897"/>
        <v>60</v>
      </c>
      <c r="Z5070" s="5">
        <f t="shared" si="1898"/>
        <v>102.69030346098589</v>
      </c>
      <c r="AA5070" s="5">
        <f t="shared" si="1899"/>
        <v>12.314389334002044</v>
      </c>
      <c r="AB5070" s="8">
        <f t="shared" si="1900"/>
        <v>0</v>
      </c>
      <c r="AC5070" s="8">
        <f t="shared" si="1901"/>
        <v>-1</v>
      </c>
      <c r="AD5070" s="5">
        <f t="shared" si="1902"/>
        <v>2880.9699999999721</v>
      </c>
      <c r="AE5070" s="5">
        <f t="shared" si="1903"/>
        <v>0</v>
      </c>
      <c r="AF5070" s="5">
        <f t="shared" si="1904"/>
        <v>2.1175234130350873</v>
      </c>
      <c r="AG5070" s="5">
        <f t="shared" si="1905"/>
        <v>-1</v>
      </c>
      <c r="AI5070" s="5">
        <f t="shared" si="1906"/>
        <v>2851.3245095770108</v>
      </c>
      <c r="AJ5070" s="5">
        <f t="shared" si="1907"/>
        <v>419.25462391000474</v>
      </c>
      <c r="AK5070" s="5">
        <f t="shared" si="1908"/>
        <v>0</v>
      </c>
      <c r="AL5070" s="5">
        <f t="shared" si="1909"/>
        <v>857.30974727502326</v>
      </c>
      <c r="AM5070" s="5">
        <f t="shared" si="1910"/>
        <v>47.685559929988813</v>
      </c>
      <c r="AN5070" s="5">
        <f t="shared" si="1911"/>
        <v>0</v>
      </c>
      <c r="AO5070" s="5">
        <f t="shared" si="1912"/>
        <v>0</v>
      </c>
      <c r="AP5070" s="5">
        <f t="shared" si="1913"/>
        <v>59.592344122007489</v>
      </c>
      <c r="AQ5070" s="5">
        <f t="shared" si="1914"/>
        <v>0</v>
      </c>
      <c r="AR5070" s="5">
        <f t="shared" si="1915"/>
        <v>6.8551474940031767</v>
      </c>
      <c r="AU5070" s="2">
        <f t="shared" si="1916"/>
        <v>4242.0219323080382</v>
      </c>
      <c r="AV5070" s="2">
        <f t="shared" si="1917"/>
        <v>4132.1652276149835</v>
      </c>
      <c r="AW5070" s="2">
        <f t="shared" si="1918"/>
        <v>8374.1871599230217</v>
      </c>
      <c r="AX5070" s="2">
        <f t="shared" si="1919"/>
        <v>0</v>
      </c>
    </row>
    <row r="5071" spans="1:50" ht="14.4" x14ac:dyDescent="0.3">
      <c r="A5071" s="5">
        <v>5070</v>
      </c>
      <c r="B5071" s="5">
        <v>502270.87451334402</v>
      </c>
      <c r="C5071" s="5">
        <v>502270.87451334402</v>
      </c>
      <c r="D5071" s="5">
        <v>504872.25985088502</v>
      </c>
      <c r="E5071" s="5">
        <v>505959.09613607998</v>
      </c>
      <c r="F5071" s="5">
        <v>506340</v>
      </c>
      <c r="G5071" s="5">
        <v>506400</v>
      </c>
      <c r="H5071" s="5">
        <v>506400</v>
      </c>
      <c r="I5071" s="5">
        <v>506502.69030346099</v>
      </c>
      <c r="J5071" s="5">
        <v>507372.31444007001</v>
      </c>
      <c r="K5071" s="5">
        <v>507386.41093909001</v>
      </c>
      <c r="L5071" s="5">
        <v>507420</v>
      </c>
      <c r="M5071" s="5">
        <v>507420</v>
      </c>
      <c r="N5071" s="5">
        <v>507420</v>
      </c>
      <c r="Q5071" s="5">
        <v>510300.97</v>
      </c>
      <c r="R5071" s="5">
        <v>510361.70986753498</v>
      </c>
      <c r="U5071" s="5">
        <v>510364.50214202702</v>
      </c>
      <c r="V5071" s="5">
        <v>510371.38788594899</v>
      </c>
      <c r="X5071" s="5">
        <f t="shared" si="1896"/>
        <v>1086.8362851949641</v>
      </c>
      <c r="Y5071" s="5">
        <f t="shared" si="1897"/>
        <v>60</v>
      </c>
      <c r="Z5071" s="5">
        <f t="shared" si="1898"/>
        <v>102.69030346098589</v>
      </c>
      <c r="AA5071" s="5">
        <f t="shared" si="1899"/>
        <v>14.09649902000092</v>
      </c>
      <c r="AB5071" s="8">
        <f t="shared" si="1900"/>
        <v>0</v>
      </c>
      <c r="AC5071" s="8">
        <f t="shared" si="1901"/>
        <v>-1</v>
      </c>
      <c r="AD5071" s="5">
        <f t="shared" si="1902"/>
        <v>2880.9699999999721</v>
      </c>
      <c r="AE5071" s="5">
        <f t="shared" si="1903"/>
        <v>0</v>
      </c>
      <c r="AF5071" s="5">
        <f t="shared" si="1904"/>
        <v>2.7922744920360856</v>
      </c>
      <c r="AG5071" s="5">
        <f t="shared" si="1905"/>
        <v>-1</v>
      </c>
      <c r="AI5071" s="5">
        <f t="shared" si="1906"/>
        <v>2601.3853375409963</v>
      </c>
      <c r="AJ5071" s="5">
        <f t="shared" si="1907"/>
        <v>380.90386392001528</v>
      </c>
      <c r="AK5071" s="5">
        <f t="shared" si="1908"/>
        <v>0</v>
      </c>
      <c r="AL5071" s="5">
        <f t="shared" si="1909"/>
        <v>869.6241366090253</v>
      </c>
      <c r="AM5071" s="5">
        <f t="shared" si="1910"/>
        <v>33.589060909987893</v>
      </c>
      <c r="AN5071" s="5">
        <f t="shared" si="1911"/>
        <v>0</v>
      </c>
      <c r="AO5071" s="5">
        <f t="shared" si="1912"/>
        <v>0</v>
      </c>
      <c r="AP5071" s="5">
        <f t="shared" si="1913"/>
        <v>60.739867535012309</v>
      </c>
      <c r="AQ5071" s="5">
        <f t="shared" si="1914"/>
        <v>0</v>
      </c>
      <c r="AR5071" s="5">
        <f t="shared" si="1915"/>
        <v>6.8857439219718799</v>
      </c>
      <c r="AU5071" s="2">
        <f t="shared" si="1916"/>
        <v>3953.1280104370089</v>
      </c>
      <c r="AV5071" s="2">
        <f t="shared" si="1917"/>
        <v>4145.3853621679591</v>
      </c>
      <c r="AW5071" s="2">
        <f t="shared" si="1918"/>
        <v>8098.513372604968</v>
      </c>
      <c r="AX5071" s="2">
        <f t="shared" si="1919"/>
        <v>0</v>
      </c>
    </row>
    <row r="5072" spans="1:50" ht="14.4" x14ac:dyDescent="0.3">
      <c r="A5072" s="5">
        <v>5071</v>
      </c>
      <c r="B5072" s="5">
        <v>502328.12651163701</v>
      </c>
      <c r="C5072" s="5">
        <v>502328.12651163701</v>
      </c>
      <c r="D5072" s="5">
        <v>504884.97647202102</v>
      </c>
      <c r="E5072" s="5">
        <v>505961.776082094</v>
      </c>
      <c r="F5072" s="5">
        <v>506340</v>
      </c>
      <c r="G5072" s="5">
        <v>506400</v>
      </c>
      <c r="H5072" s="5">
        <v>506400</v>
      </c>
      <c r="I5072" s="5">
        <v>506502.69030346099</v>
      </c>
      <c r="J5072" s="5">
        <v>507386.41093909001</v>
      </c>
      <c r="K5072" s="5">
        <v>507402.31664624799</v>
      </c>
      <c r="L5072" s="5">
        <v>507420</v>
      </c>
      <c r="M5072" s="5">
        <v>507420</v>
      </c>
      <c r="N5072" s="5">
        <v>507420</v>
      </c>
      <c r="Q5072" s="5">
        <v>510300.97</v>
      </c>
      <c r="R5072" s="5">
        <v>510363.53214202699</v>
      </c>
      <c r="U5072" s="5">
        <v>510365.68707806303</v>
      </c>
      <c r="V5072" s="5">
        <v>510373.07426980801</v>
      </c>
      <c r="X5072" s="5">
        <f t="shared" si="1896"/>
        <v>1076.7996100729797</v>
      </c>
      <c r="Y5072" s="5">
        <f t="shared" si="1897"/>
        <v>60</v>
      </c>
      <c r="Z5072" s="5">
        <f t="shared" si="1898"/>
        <v>102.69030346098589</v>
      </c>
      <c r="AA5072" s="5">
        <f t="shared" si="1899"/>
        <v>15.905707157973666</v>
      </c>
      <c r="AB5072" s="8">
        <f t="shared" si="1900"/>
        <v>0</v>
      </c>
      <c r="AC5072" s="8">
        <f t="shared" si="1901"/>
        <v>-1</v>
      </c>
      <c r="AD5072" s="5">
        <f t="shared" si="1902"/>
        <v>2880.9699999999721</v>
      </c>
      <c r="AE5072" s="5">
        <f t="shared" si="1903"/>
        <v>0</v>
      </c>
      <c r="AF5072" s="5">
        <f t="shared" si="1904"/>
        <v>2.1549360360368155</v>
      </c>
      <c r="AG5072" s="5">
        <f t="shared" si="1905"/>
        <v>-1</v>
      </c>
      <c r="AI5072" s="5">
        <f t="shared" si="1906"/>
        <v>2556.8499603840173</v>
      </c>
      <c r="AJ5072" s="5">
        <f t="shared" si="1907"/>
        <v>378.22391790599795</v>
      </c>
      <c r="AK5072" s="5">
        <f t="shared" si="1908"/>
        <v>0</v>
      </c>
      <c r="AL5072" s="5">
        <f t="shared" si="1909"/>
        <v>883.72063562902622</v>
      </c>
      <c r="AM5072" s="5">
        <f t="shared" si="1910"/>
        <v>17.683353752014227</v>
      </c>
      <c r="AN5072" s="5">
        <f t="shared" si="1911"/>
        <v>0</v>
      </c>
      <c r="AO5072" s="5">
        <f t="shared" si="1912"/>
        <v>0</v>
      </c>
      <c r="AP5072" s="5">
        <f t="shared" si="1913"/>
        <v>62.562142027018126</v>
      </c>
      <c r="AQ5072" s="5">
        <f t="shared" si="1914"/>
        <v>0</v>
      </c>
      <c r="AR5072" s="5">
        <f t="shared" si="1915"/>
        <v>7.3871917449869215</v>
      </c>
      <c r="AU5072" s="2">
        <f t="shared" si="1916"/>
        <v>3906.4272014430608</v>
      </c>
      <c r="AV5072" s="2">
        <f t="shared" si="1917"/>
        <v>4136.5205567279481</v>
      </c>
      <c r="AW5072" s="2">
        <f t="shared" si="1918"/>
        <v>8042.9477581710089</v>
      </c>
      <c r="AX5072" s="2">
        <f t="shared" si="1919"/>
        <v>0</v>
      </c>
    </row>
    <row r="5073" spans="1:50" ht="14.4" x14ac:dyDescent="0.3">
      <c r="A5073" s="5">
        <v>5072</v>
      </c>
      <c r="B5073" s="5">
        <v>502376.21597245103</v>
      </c>
      <c r="C5073" s="5">
        <v>502376.21597245103</v>
      </c>
      <c r="D5073" s="5">
        <v>505920.74537609</v>
      </c>
      <c r="E5073" s="5">
        <v>505984.86356033798</v>
      </c>
      <c r="F5073" s="5">
        <v>506340</v>
      </c>
      <c r="G5073" s="5">
        <v>506400</v>
      </c>
      <c r="H5073" s="5">
        <v>506400</v>
      </c>
      <c r="I5073" s="5">
        <v>506502.69030346099</v>
      </c>
      <c r="J5073" s="5">
        <v>507402.31664624799</v>
      </c>
      <c r="K5073" s="5">
        <v>507415.77048168302</v>
      </c>
      <c r="L5073" s="5">
        <v>507420</v>
      </c>
      <c r="M5073" s="5">
        <v>507420</v>
      </c>
      <c r="N5073" s="5">
        <v>507420</v>
      </c>
      <c r="Q5073" s="5">
        <v>510300.97</v>
      </c>
      <c r="R5073" s="5">
        <v>510364.717078063</v>
      </c>
      <c r="U5073" s="5">
        <v>510367.37130762602</v>
      </c>
      <c r="V5073" s="5">
        <v>510374.73536181101</v>
      </c>
      <c r="X5073" s="5">
        <f t="shared" si="1896"/>
        <v>64.118184247985482</v>
      </c>
      <c r="Y5073" s="5">
        <f t="shared" si="1897"/>
        <v>60</v>
      </c>
      <c r="Z5073" s="5">
        <f t="shared" si="1898"/>
        <v>102.69030346098589</v>
      </c>
      <c r="AA5073" s="5">
        <f t="shared" si="1899"/>
        <v>13.453835435037035</v>
      </c>
      <c r="AB5073" s="8">
        <f t="shared" si="1900"/>
        <v>0</v>
      </c>
      <c r="AC5073" s="8">
        <f t="shared" si="1901"/>
        <v>-1</v>
      </c>
      <c r="AD5073" s="5">
        <f t="shared" si="1902"/>
        <v>2880.9699999999721</v>
      </c>
      <c r="AE5073" s="5">
        <f t="shared" si="1903"/>
        <v>0</v>
      </c>
      <c r="AF5073" s="5">
        <f t="shared" si="1904"/>
        <v>2.6542295630206354</v>
      </c>
      <c r="AG5073" s="5">
        <f t="shared" si="1905"/>
        <v>-1</v>
      </c>
      <c r="AI5073" s="5">
        <f t="shared" si="1906"/>
        <v>3544.5294036389678</v>
      </c>
      <c r="AJ5073" s="5">
        <f t="shared" si="1907"/>
        <v>355.13643966201926</v>
      </c>
      <c r="AK5073" s="5">
        <f t="shared" si="1908"/>
        <v>0</v>
      </c>
      <c r="AL5073" s="5">
        <f t="shared" si="1909"/>
        <v>899.62634278699988</v>
      </c>
      <c r="AM5073" s="5">
        <f t="shared" si="1910"/>
        <v>4.2295183169771917</v>
      </c>
      <c r="AN5073" s="5">
        <f t="shared" si="1911"/>
        <v>0</v>
      </c>
      <c r="AO5073" s="5">
        <f t="shared" si="1912"/>
        <v>0</v>
      </c>
      <c r="AP5073" s="5">
        <f t="shared" si="1913"/>
        <v>63.747078063024674</v>
      </c>
      <c r="AQ5073" s="5">
        <f t="shared" si="1914"/>
        <v>0</v>
      </c>
      <c r="AR5073" s="5">
        <f t="shared" si="1915"/>
        <v>7.3640541849890724</v>
      </c>
      <c r="AU5073" s="2">
        <f t="shared" si="1916"/>
        <v>4874.6328366529779</v>
      </c>
      <c r="AV5073" s="2">
        <f t="shared" si="1917"/>
        <v>3121.8865527070011</v>
      </c>
      <c r="AW5073" s="2">
        <f t="shared" si="1918"/>
        <v>7996.519389359979</v>
      </c>
      <c r="AX5073" s="2">
        <f t="shared" si="1919"/>
        <v>0</v>
      </c>
    </row>
    <row r="5074" spans="1:50" ht="14.4" x14ac:dyDescent="0.3">
      <c r="A5074" s="5">
        <v>5073</v>
      </c>
      <c r="B5074" s="5">
        <v>502468.40944071201</v>
      </c>
      <c r="C5074" s="5">
        <v>502468.40944071201</v>
      </c>
      <c r="D5074" s="5">
        <v>505959.09613607998</v>
      </c>
      <c r="E5074" s="5">
        <v>506021.36676454498</v>
      </c>
      <c r="F5074" s="5">
        <v>506340</v>
      </c>
      <c r="G5074" s="5">
        <v>506400</v>
      </c>
      <c r="H5074" s="5">
        <v>506400</v>
      </c>
      <c r="I5074" s="5">
        <v>506502.69030346099</v>
      </c>
      <c r="J5074" s="5">
        <v>507415.77048168302</v>
      </c>
      <c r="K5074" s="5">
        <v>507444.51934178598</v>
      </c>
      <c r="L5074" s="5">
        <v>510660</v>
      </c>
      <c r="O5074" s="5">
        <v>510660</v>
      </c>
      <c r="P5074" s="5">
        <v>510660</v>
      </c>
      <c r="S5074" s="5">
        <v>513540.97</v>
      </c>
      <c r="T5074" s="5">
        <v>514620</v>
      </c>
      <c r="U5074" s="5">
        <v>514622.537901601</v>
      </c>
      <c r="V5074" s="5">
        <v>514622.537901601</v>
      </c>
      <c r="X5074" s="5">
        <f t="shared" si="1896"/>
        <v>62.270628464990295</v>
      </c>
      <c r="Y5074" s="5">
        <f t="shared" si="1897"/>
        <v>60</v>
      </c>
      <c r="Z5074" s="5">
        <f t="shared" si="1898"/>
        <v>102.69030346098589</v>
      </c>
      <c r="AA5074" s="5">
        <f t="shared" si="1899"/>
        <v>28.748860102961771</v>
      </c>
      <c r="AB5074" s="8">
        <f t="shared" si="1900"/>
        <v>-1</v>
      </c>
      <c r="AC5074" s="8">
        <f t="shared" si="1901"/>
        <v>0</v>
      </c>
      <c r="AD5074" s="5">
        <f t="shared" si="1902"/>
        <v>0</v>
      </c>
      <c r="AE5074" s="5">
        <f t="shared" si="1903"/>
        <v>2880.9699999999721</v>
      </c>
      <c r="AF5074" s="5">
        <f t="shared" si="1904"/>
        <v>-1</v>
      </c>
      <c r="AG5074" s="5">
        <f t="shared" si="1905"/>
        <v>2.5379016009974293</v>
      </c>
      <c r="AI5074" s="5">
        <f t="shared" si="1906"/>
        <v>3490.686695367971</v>
      </c>
      <c r="AJ5074" s="5">
        <f t="shared" si="1907"/>
        <v>318.63323545502499</v>
      </c>
      <c r="AK5074" s="5">
        <f t="shared" si="1908"/>
        <v>0</v>
      </c>
      <c r="AL5074" s="5">
        <f t="shared" si="1909"/>
        <v>913.08017822203692</v>
      </c>
      <c r="AM5074" s="5">
        <f t="shared" si="1910"/>
        <v>3215.4806582140154</v>
      </c>
      <c r="AN5074" s="5">
        <f t="shared" si="1911"/>
        <v>0</v>
      </c>
      <c r="AO5074" s="5">
        <f t="shared" si="1912"/>
        <v>0</v>
      </c>
      <c r="AP5074" s="5">
        <f t="shared" si="1913"/>
        <v>0</v>
      </c>
      <c r="AQ5074" s="5">
        <f t="shared" si="1914"/>
        <v>1079.0300000000279</v>
      </c>
      <c r="AR5074" s="5">
        <f t="shared" si="1915"/>
        <v>0</v>
      </c>
      <c r="AU5074" s="2">
        <f t="shared" si="1916"/>
        <v>9016.9107672590762</v>
      </c>
      <c r="AV5074" s="2">
        <f t="shared" si="1917"/>
        <v>3135.2176936299074</v>
      </c>
      <c r="AW5074" s="2">
        <f t="shared" si="1918"/>
        <v>12152.128460888984</v>
      </c>
      <c r="AX5074" s="2">
        <f t="shared" si="1919"/>
        <v>0</v>
      </c>
    </row>
    <row r="5075" spans="1:50" ht="14.4" x14ac:dyDescent="0.3">
      <c r="A5075" s="5">
        <v>5074</v>
      </c>
      <c r="B5075" s="5">
        <v>503085.44152443501</v>
      </c>
      <c r="C5075" s="5">
        <v>503085.44152443501</v>
      </c>
      <c r="D5075" s="5">
        <v>505961.776082094</v>
      </c>
      <c r="E5075" s="5">
        <v>506032.838798235</v>
      </c>
      <c r="F5075" s="5">
        <v>506340</v>
      </c>
      <c r="G5075" s="5">
        <v>506400</v>
      </c>
      <c r="H5075" s="5">
        <v>506400</v>
      </c>
      <c r="I5075" s="5">
        <v>506502.69030346099</v>
      </c>
      <c r="J5075" s="5">
        <v>507444.51934178598</v>
      </c>
      <c r="K5075" s="5">
        <v>507457.73496818001</v>
      </c>
      <c r="L5075" s="5">
        <v>510660</v>
      </c>
      <c r="O5075" s="5">
        <v>510660</v>
      </c>
      <c r="P5075" s="5">
        <v>510660</v>
      </c>
      <c r="S5075" s="5">
        <v>513540.97</v>
      </c>
      <c r="T5075" s="5">
        <v>514621.56790160103</v>
      </c>
      <c r="U5075" s="5">
        <v>514624.49656239001</v>
      </c>
      <c r="V5075" s="5">
        <v>514624.49656239001</v>
      </c>
      <c r="X5075" s="5">
        <f t="shared" si="1896"/>
        <v>71.062716140993871</v>
      </c>
      <c r="Y5075" s="5">
        <f t="shared" si="1897"/>
        <v>60</v>
      </c>
      <c r="Z5075" s="5">
        <f t="shared" si="1898"/>
        <v>102.69030346098589</v>
      </c>
      <c r="AA5075" s="5">
        <f t="shared" si="1899"/>
        <v>13.215626394026913</v>
      </c>
      <c r="AB5075" s="8">
        <f t="shared" si="1900"/>
        <v>-1</v>
      </c>
      <c r="AC5075" s="8">
        <f t="shared" si="1901"/>
        <v>0</v>
      </c>
      <c r="AD5075" s="5">
        <f t="shared" si="1902"/>
        <v>0</v>
      </c>
      <c r="AE5075" s="5">
        <f t="shared" si="1903"/>
        <v>2880.9699999999721</v>
      </c>
      <c r="AF5075" s="5">
        <f t="shared" si="1904"/>
        <v>-1</v>
      </c>
      <c r="AG5075" s="5">
        <f t="shared" si="1905"/>
        <v>2.9286607889807783</v>
      </c>
      <c r="AI5075" s="5">
        <f t="shared" si="1906"/>
        <v>2876.3345576589927</v>
      </c>
      <c r="AJ5075" s="5">
        <f t="shared" si="1907"/>
        <v>307.16120176500408</v>
      </c>
      <c r="AK5075" s="5">
        <f t="shared" si="1908"/>
        <v>0</v>
      </c>
      <c r="AL5075" s="5">
        <f t="shared" si="1909"/>
        <v>941.82903832499869</v>
      </c>
      <c r="AM5075" s="5">
        <f t="shared" si="1910"/>
        <v>3202.2650318199885</v>
      </c>
      <c r="AN5075" s="5">
        <f t="shared" si="1911"/>
        <v>0</v>
      </c>
      <c r="AO5075" s="5">
        <f t="shared" si="1912"/>
        <v>0</v>
      </c>
      <c r="AP5075" s="5">
        <f t="shared" si="1913"/>
        <v>0</v>
      </c>
      <c r="AQ5075" s="5">
        <f t="shared" si="1914"/>
        <v>1080.5979016010533</v>
      </c>
      <c r="AR5075" s="5">
        <f t="shared" si="1915"/>
        <v>0</v>
      </c>
      <c r="AU5075" s="2">
        <f t="shared" si="1916"/>
        <v>8408.1877311700373</v>
      </c>
      <c r="AV5075" s="2">
        <f t="shared" si="1917"/>
        <v>3128.8673067849595</v>
      </c>
      <c r="AW5075" s="2">
        <f t="shared" si="1918"/>
        <v>11537.055037954997</v>
      </c>
      <c r="AX5075" s="2">
        <f t="shared" si="1919"/>
        <v>0</v>
      </c>
    </row>
    <row r="5076" spans="1:50" ht="14.4" x14ac:dyDescent="0.3">
      <c r="A5076" s="5">
        <v>5075</v>
      </c>
      <c r="B5076" s="5">
        <v>503133.356729394</v>
      </c>
      <c r="C5076" s="5">
        <v>503133.356729394</v>
      </c>
      <c r="D5076" s="5">
        <v>505984.86356033798</v>
      </c>
      <c r="E5076" s="5">
        <v>506042.04576884501</v>
      </c>
      <c r="F5076" s="5">
        <v>506340</v>
      </c>
      <c r="G5076" s="5">
        <v>506400</v>
      </c>
      <c r="H5076" s="5">
        <v>506400</v>
      </c>
      <c r="I5076" s="5">
        <v>506502.69030346099</v>
      </c>
      <c r="J5076" s="5">
        <v>507457.73496818001</v>
      </c>
      <c r="K5076" s="5">
        <v>507469.34127360297</v>
      </c>
      <c r="L5076" s="5">
        <v>510660</v>
      </c>
      <c r="O5076" s="5">
        <v>510660</v>
      </c>
      <c r="P5076" s="5">
        <v>510660</v>
      </c>
      <c r="S5076" s="5">
        <v>513540.97</v>
      </c>
      <c r="T5076" s="5">
        <v>514623.52656238998</v>
      </c>
      <c r="U5076" s="5">
        <v>514625.70289886597</v>
      </c>
      <c r="V5076" s="5">
        <v>514625.89064306603</v>
      </c>
      <c r="X5076" s="5">
        <f t="shared" si="1896"/>
        <v>57.182208507030737</v>
      </c>
      <c r="Y5076" s="5">
        <f t="shared" si="1897"/>
        <v>60</v>
      </c>
      <c r="Z5076" s="5">
        <f t="shared" si="1898"/>
        <v>102.69030346098589</v>
      </c>
      <c r="AA5076" s="5">
        <f t="shared" si="1899"/>
        <v>11.606305422959849</v>
      </c>
      <c r="AB5076" s="8">
        <f t="shared" si="1900"/>
        <v>-1</v>
      </c>
      <c r="AC5076" s="8">
        <f t="shared" si="1901"/>
        <v>0</v>
      </c>
      <c r="AD5076" s="5">
        <f t="shared" si="1902"/>
        <v>0</v>
      </c>
      <c r="AE5076" s="5">
        <f t="shared" si="1903"/>
        <v>2880.9699999999721</v>
      </c>
      <c r="AF5076" s="5">
        <f t="shared" si="1904"/>
        <v>-1</v>
      </c>
      <c r="AG5076" s="5">
        <f t="shared" si="1905"/>
        <v>2.1763364759972319</v>
      </c>
      <c r="AI5076" s="5">
        <f t="shared" si="1906"/>
        <v>2851.5068309439812</v>
      </c>
      <c r="AJ5076" s="5">
        <f t="shared" si="1907"/>
        <v>297.95423115498852</v>
      </c>
      <c r="AK5076" s="5">
        <f t="shared" si="1908"/>
        <v>0</v>
      </c>
      <c r="AL5076" s="5">
        <f t="shared" si="1909"/>
        <v>955.0446647190256</v>
      </c>
      <c r="AM5076" s="5">
        <f t="shared" si="1910"/>
        <v>3190.6587263970287</v>
      </c>
      <c r="AN5076" s="5">
        <f t="shared" si="1911"/>
        <v>0</v>
      </c>
      <c r="AO5076" s="5">
        <f t="shared" si="1912"/>
        <v>0</v>
      </c>
      <c r="AP5076" s="5">
        <f t="shared" si="1913"/>
        <v>0</v>
      </c>
      <c r="AQ5076" s="5">
        <f t="shared" si="1914"/>
        <v>1082.5565623900038</v>
      </c>
      <c r="AR5076" s="5">
        <f t="shared" si="1915"/>
        <v>0.18774420005502179</v>
      </c>
      <c r="AU5076" s="2">
        <f t="shared" si="1916"/>
        <v>8377.9087598050828</v>
      </c>
      <c r="AV5076" s="2">
        <f t="shared" si="1917"/>
        <v>3112.6251538669458</v>
      </c>
      <c r="AW5076" s="2">
        <f t="shared" si="1918"/>
        <v>11490.533913672029</v>
      </c>
      <c r="AX5076" s="2">
        <f t="shared" si="1919"/>
        <v>0</v>
      </c>
    </row>
    <row r="5077" spans="1:50" ht="14.4" x14ac:dyDescent="0.3">
      <c r="A5077" s="5">
        <v>5076</v>
      </c>
      <c r="B5077" s="5">
        <v>503275.32984629401</v>
      </c>
      <c r="C5077" s="5">
        <v>503275.32984629401</v>
      </c>
      <c r="D5077" s="5">
        <v>506021.36676454498</v>
      </c>
      <c r="E5077" s="5">
        <v>506080.36033832998</v>
      </c>
      <c r="F5077" s="5">
        <v>506340</v>
      </c>
      <c r="G5077" s="5">
        <v>506400</v>
      </c>
      <c r="H5077" s="5">
        <v>506400</v>
      </c>
      <c r="I5077" s="5">
        <v>506502.69030346099</v>
      </c>
      <c r="J5077" s="5">
        <v>507469.34127360297</v>
      </c>
      <c r="K5077" s="5">
        <v>507498.67837609502</v>
      </c>
      <c r="L5077" s="5">
        <v>510660</v>
      </c>
      <c r="O5077" s="5">
        <v>510660</v>
      </c>
      <c r="P5077" s="5">
        <v>510660</v>
      </c>
      <c r="S5077" s="5">
        <v>513540.97</v>
      </c>
      <c r="T5077" s="5">
        <v>514624.732898866</v>
      </c>
      <c r="U5077" s="5">
        <v>514627.02643634402</v>
      </c>
      <c r="V5077" s="5">
        <v>514627.40478576598</v>
      </c>
      <c r="X5077" s="5">
        <f t="shared" si="1896"/>
        <v>58.993573785002809</v>
      </c>
      <c r="Y5077" s="5">
        <f t="shared" si="1897"/>
        <v>60</v>
      </c>
      <c r="Z5077" s="5">
        <f t="shared" si="1898"/>
        <v>102.69030346098589</v>
      </c>
      <c r="AA5077" s="5">
        <f t="shared" si="1899"/>
        <v>29.337102492048871</v>
      </c>
      <c r="AB5077" s="8">
        <f t="shared" si="1900"/>
        <v>-1</v>
      </c>
      <c r="AC5077" s="8">
        <f t="shared" si="1901"/>
        <v>0</v>
      </c>
      <c r="AD5077" s="5">
        <f t="shared" si="1902"/>
        <v>0</v>
      </c>
      <c r="AE5077" s="5">
        <f t="shared" si="1903"/>
        <v>2880.9699999999721</v>
      </c>
      <c r="AF5077" s="5">
        <f t="shared" si="1904"/>
        <v>-1</v>
      </c>
      <c r="AG5077" s="5">
        <f t="shared" si="1905"/>
        <v>2.2935374780208804</v>
      </c>
      <c r="AI5077" s="5">
        <f t="shared" si="1906"/>
        <v>2746.0369182509603</v>
      </c>
      <c r="AJ5077" s="5">
        <f t="shared" si="1907"/>
        <v>259.63966167002218</v>
      </c>
      <c r="AK5077" s="5">
        <f t="shared" si="1908"/>
        <v>0</v>
      </c>
      <c r="AL5077" s="5">
        <f t="shared" si="1909"/>
        <v>966.65097014198545</v>
      </c>
      <c r="AM5077" s="5">
        <f t="shared" si="1910"/>
        <v>3161.3216239049798</v>
      </c>
      <c r="AN5077" s="5">
        <f t="shared" si="1911"/>
        <v>0</v>
      </c>
      <c r="AO5077" s="5">
        <f t="shared" si="1912"/>
        <v>0</v>
      </c>
      <c r="AP5077" s="5">
        <f t="shared" si="1913"/>
        <v>0</v>
      </c>
      <c r="AQ5077" s="5">
        <f t="shared" si="1914"/>
        <v>1083.762898866029</v>
      </c>
      <c r="AR5077" s="5">
        <f t="shared" si="1915"/>
        <v>0.37834942195331678</v>
      </c>
      <c r="AU5077" s="2">
        <f t="shared" si="1916"/>
        <v>8217.79042225593</v>
      </c>
      <c r="AV5077" s="2">
        <f t="shared" si="1917"/>
        <v>3132.2845172160305</v>
      </c>
      <c r="AW5077" s="2">
        <f t="shared" si="1918"/>
        <v>11350.074939471961</v>
      </c>
      <c r="AX5077" s="2">
        <f t="shared" si="1919"/>
        <v>0</v>
      </c>
    </row>
    <row r="5078" spans="1:50" ht="14.4" x14ac:dyDescent="0.3">
      <c r="A5078" s="5">
        <v>5077</v>
      </c>
      <c r="B5078" s="5">
        <v>503527.61346939002</v>
      </c>
      <c r="C5078" s="5">
        <v>503527.61346939002</v>
      </c>
      <c r="D5078" s="5">
        <v>506032.838798235</v>
      </c>
      <c r="E5078" s="5">
        <v>506095.60321158997</v>
      </c>
      <c r="F5078" s="5">
        <v>506340</v>
      </c>
      <c r="G5078" s="5">
        <v>506400</v>
      </c>
      <c r="H5078" s="5">
        <v>506400</v>
      </c>
      <c r="I5078" s="5">
        <v>506502.69030346099</v>
      </c>
      <c r="J5078" s="5">
        <v>507498.67837609502</v>
      </c>
      <c r="K5078" s="5">
        <v>507518.02229385998</v>
      </c>
      <c r="L5078" s="5">
        <v>510660</v>
      </c>
      <c r="O5078" s="5">
        <v>510660</v>
      </c>
      <c r="P5078" s="5">
        <v>510660</v>
      </c>
      <c r="S5078" s="5">
        <v>513540.97</v>
      </c>
      <c r="T5078" s="5">
        <v>514626.05643634399</v>
      </c>
      <c r="U5078" s="5">
        <v>514628.62721079501</v>
      </c>
      <c r="V5078" s="5">
        <v>514628.76463829703</v>
      </c>
      <c r="X5078" s="5">
        <f t="shared" si="1896"/>
        <v>62.764413354976568</v>
      </c>
      <c r="Y5078" s="5">
        <f t="shared" si="1897"/>
        <v>60</v>
      </c>
      <c r="Z5078" s="5">
        <f t="shared" si="1898"/>
        <v>102.69030346098589</v>
      </c>
      <c r="AA5078" s="5">
        <f t="shared" si="1899"/>
        <v>19.343917764956132</v>
      </c>
      <c r="AB5078" s="8">
        <f t="shared" si="1900"/>
        <v>-1</v>
      </c>
      <c r="AC5078" s="8">
        <f t="shared" si="1901"/>
        <v>0</v>
      </c>
      <c r="AD5078" s="5">
        <f t="shared" si="1902"/>
        <v>0</v>
      </c>
      <c r="AE5078" s="5">
        <f t="shared" si="1903"/>
        <v>2880.9699999999721</v>
      </c>
      <c r="AF5078" s="5">
        <f t="shared" si="1904"/>
        <v>-1</v>
      </c>
      <c r="AG5078" s="5">
        <f t="shared" si="1905"/>
        <v>2.5707744510145858</v>
      </c>
      <c r="AI5078" s="5">
        <f t="shared" si="1906"/>
        <v>2505.225328844972</v>
      </c>
      <c r="AJ5078" s="5">
        <f t="shared" si="1907"/>
        <v>244.39678841002751</v>
      </c>
      <c r="AK5078" s="5">
        <f t="shared" si="1908"/>
        <v>0</v>
      </c>
      <c r="AL5078" s="5">
        <f t="shared" si="1909"/>
        <v>995.98807263403432</v>
      </c>
      <c r="AM5078" s="5">
        <f t="shared" si="1910"/>
        <v>3141.9777061400237</v>
      </c>
      <c r="AN5078" s="5">
        <f t="shared" si="1911"/>
        <v>0</v>
      </c>
      <c r="AO5078" s="5">
        <f t="shared" si="1912"/>
        <v>0</v>
      </c>
      <c r="AP5078" s="5">
        <f t="shared" si="1913"/>
        <v>0</v>
      </c>
      <c r="AQ5078" s="5">
        <f t="shared" si="1914"/>
        <v>1085.0864363440196</v>
      </c>
      <c r="AR5078" s="5">
        <f t="shared" si="1915"/>
        <v>0.13742750202072784</v>
      </c>
      <c r="AU5078" s="2">
        <f t="shared" si="1916"/>
        <v>7972.8117598750978</v>
      </c>
      <c r="AV5078" s="2">
        <f t="shared" si="1917"/>
        <v>3126.3394090319052</v>
      </c>
      <c r="AW5078" s="2">
        <f t="shared" si="1918"/>
        <v>11099.151168907003</v>
      </c>
      <c r="AX5078" s="2">
        <f t="shared" si="1919"/>
        <v>0</v>
      </c>
    </row>
    <row r="5079" spans="1:50" ht="14.4" x14ac:dyDescent="0.3">
      <c r="A5079" s="5">
        <v>5078</v>
      </c>
      <c r="B5079" s="5">
        <v>503625.97976432298</v>
      </c>
      <c r="C5079" s="5">
        <v>503625.97976432298</v>
      </c>
      <c r="D5079" s="5">
        <v>506042.04576884501</v>
      </c>
      <c r="E5079" s="5">
        <v>506098.72998262802</v>
      </c>
      <c r="F5079" s="5">
        <v>506340</v>
      </c>
      <c r="G5079" s="5">
        <v>506400</v>
      </c>
      <c r="H5079" s="5">
        <v>506400</v>
      </c>
      <c r="I5079" s="5">
        <v>506502.69030346099</v>
      </c>
      <c r="J5079" s="5">
        <v>507518.02229385998</v>
      </c>
      <c r="K5079" s="5">
        <v>507541.49353922601</v>
      </c>
      <c r="L5079" s="5">
        <v>510660</v>
      </c>
      <c r="O5079" s="5">
        <v>510660</v>
      </c>
      <c r="P5079" s="5">
        <v>510660</v>
      </c>
      <c r="S5079" s="5">
        <v>513540.97</v>
      </c>
      <c r="T5079" s="5">
        <v>514627.65721079498</v>
      </c>
      <c r="U5079" s="5">
        <v>514629.80592565099</v>
      </c>
      <c r="V5079" s="5">
        <v>514630.25215769501</v>
      </c>
      <c r="X5079" s="5">
        <f t="shared" si="1896"/>
        <v>56.684213783009909</v>
      </c>
      <c r="Y5079" s="5">
        <f t="shared" si="1897"/>
        <v>60</v>
      </c>
      <c r="Z5079" s="5">
        <f t="shared" si="1898"/>
        <v>102.69030346098589</v>
      </c>
      <c r="AA5079" s="5">
        <f t="shared" si="1899"/>
        <v>23.471245366032235</v>
      </c>
      <c r="AB5079" s="8">
        <f t="shared" si="1900"/>
        <v>-1</v>
      </c>
      <c r="AC5079" s="8">
        <f t="shared" si="1901"/>
        <v>0</v>
      </c>
      <c r="AD5079" s="5">
        <f t="shared" si="1902"/>
        <v>0</v>
      </c>
      <c r="AE5079" s="5">
        <f t="shared" si="1903"/>
        <v>2880.9699999999721</v>
      </c>
      <c r="AF5079" s="5">
        <f t="shared" si="1904"/>
        <v>-1</v>
      </c>
      <c r="AG5079" s="5">
        <f t="shared" si="1905"/>
        <v>2.148714856011793</v>
      </c>
      <c r="AI5079" s="5">
        <f t="shared" si="1906"/>
        <v>2416.0660045220284</v>
      </c>
      <c r="AJ5079" s="5">
        <f t="shared" si="1907"/>
        <v>241.27001737197861</v>
      </c>
      <c r="AK5079" s="5">
        <f t="shared" si="1908"/>
        <v>0</v>
      </c>
      <c r="AL5079" s="5">
        <f t="shared" si="1909"/>
        <v>1015.3319903989905</v>
      </c>
      <c r="AM5079" s="5">
        <f t="shared" si="1910"/>
        <v>3118.5064607739914</v>
      </c>
      <c r="AN5079" s="5">
        <f t="shared" si="1911"/>
        <v>0</v>
      </c>
      <c r="AO5079" s="5">
        <f t="shared" si="1912"/>
        <v>0</v>
      </c>
      <c r="AP5079" s="5">
        <f t="shared" si="1913"/>
        <v>0</v>
      </c>
      <c r="AQ5079" s="5">
        <f t="shared" si="1914"/>
        <v>1086.6872107950039</v>
      </c>
      <c r="AR5079" s="5">
        <f t="shared" si="1915"/>
        <v>0.44623204402159899</v>
      </c>
      <c r="AU5079" s="2">
        <f t="shared" si="1916"/>
        <v>7878.3079159060144</v>
      </c>
      <c r="AV5079" s="2">
        <f t="shared" si="1917"/>
        <v>3123.9644774660119</v>
      </c>
      <c r="AW5079" s="2">
        <f t="shared" si="1918"/>
        <v>11002.272393372026</v>
      </c>
      <c r="AX5079" s="2">
        <f t="shared" si="1919"/>
        <v>0</v>
      </c>
    </row>
    <row r="5080" spans="1:50" ht="14.4" x14ac:dyDescent="0.3">
      <c r="A5080" s="5">
        <v>5079</v>
      </c>
      <c r="B5080" s="5">
        <v>503630.64401462401</v>
      </c>
      <c r="C5080" s="5">
        <v>503630.64401462401</v>
      </c>
      <c r="D5080" s="5">
        <v>506080.36033832998</v>
      </c>
      <c r="E5080" s="5">
        <v>506151.26032564201</v>
      </c>
      <c r="F5080" s="5">
        <v>506340</v>
      </c>
      <c r="G5080" s="5">
        <v>506400</v>
      </c>
      <c r="H5080" s="5">
        <v>506400</v>
      </c>
      <c r="I5080" s="5">
        <v>506502.69030346099</v>
      </c>
      <c r="J5080" s="5">
        <v>507541.49353922601</v>
      </c>
      <c r="K5080" s="5">
        <v>507557.71318654303</v>
      </c>
      <c r="L5080" s="5">
        <v>510660</v>
      </c>
      <c r="O5080" s="5">
        <v>510660</v>
      </c>
      <c r="P5080" s="5">
        <v>510660</v>
      </c>
      <c r="S5080" s="5">
        <v>513540.97</v>
      </c>
      <c r="T5080" s="5">
        <v>514628.83592565102</v>
      </c>
      <c r="U5080" s="5">
        <v>514631.76109870698</v>
      </c>
      <c r="V5080" s="5">
        <v>514631.76109870698</v>
      </c>
      <c r="X5080" s="5">
        <f t="shared" si="1896"/>
        <v>70.899987312033772</v>
      </c>
      <c r="Y5080" s="5">
        <f t="shared" si="1897"/>
        <v>60</v>
      </c>
      <c r="Z5080" s="5">
        <f t="shared" si="1898"/>
        <v>102.69030346098589</v>
      </c>
      <c r="AA5080" s="5">
        <f t="shared" si="1899"/>
        <v>16.219647317018826</v>
      </c>
      <c r="AB5080" s="8">
        <f t="shared" si="1900"/>
        <v>-1</v>
      </c>
      <c r="AC5080" s="8">
        <f t="shared" si="1901"/>
        <v>0</v>
      </c>
      <c r="AD5080" s="5">
        <f t="shared" si="1902"/>
        <v>0</v>
      </c>
      <c r="AE5080" s="5">
        <f t="shared" si="1903"/>
        <v>2880.9699999999721</v>
      </c>
      <c r="AF5080" s="5">
        <f t="shared" si="1904"/>
        <v>-1</v>
      </c>
      <c r="AG5080" s="5">
        <f t="shared" si="1905"/>
        <v>2.9251730559626594</v>
      </c>
      <c r="AI5080" s="5">
        <f t="shared" si="1906"/>
        <v>2449.7163237059722</v>
      </c>
      <c r="AJ5080" s="5">
        <f t="shared" si="1907"/>
        <v>188.73967435798841</v>
      </c>
      <c r="AK5080" s="5">
        <f t="shared" si="1908"/>
        <v>0</v>
      </c>
      <c r="AL5080" s="5">
        <f t="shared" si="1909"/>
        <v>1038.8032357650227</v>
      </c>
      <c r="AM5080" s="5">
        <f t="shared" si="1910"/>
        <v>3102.2868134569726</v>
      </c>
      <c r="AN5080" s="5">
        <f t="shared" si="1911"/>
        <v>0</v>
      </c>
      <c r="AO5080" s="5">
        <f t="shared" si="1912"/>
        <v>0</v>
      </c>
      <c r="AP5080" s="5">
        <f t="shared" si="1913"/>
        <v>0</v>
      </c>
      <c r="AQ5080" s="5">
        <f t="shared" si="1914"/>
        <v>1087.8659256510437</v>
      </c>
      <c r="AR5080" s="5">
        <f t="shared" si="1915"/>
        <v>0</v>
      </c>
      <c r="AU5080" s="2">
        <f t="shared" si="1916"/>
        <v>7867.4119729369995</v>
      </c>
      <c r="AV5080" s="2">
        <f t="shared" si="1917"/>
        <v>3131.7051111459732</v>
      </c>
      <c r="AW5080" s="2">
        <f t="shared" si="1918"/>
        <v>10999.117084082973</v>
      </c>
      <c r="AX5080" s="2">
        <f t="shared" si="1919"/>
        <v>0</v>
      </c>
    </row>
    <row r="5081" spans="1:50" ht="14.4" x14ac:dyDescent="0.3">
      <c r="A5081" s="5">
        <v>5080</v>
      </c>
      <c r="B5081" s="5">
        <v>503667.70279686397</v>
      </c>
      <c r="C5081" s="5">
        <v>503667.70279686397</v>
      </c>
      <c r="D5081" s="5">
        <v>506095.60321158997</v>
      </c>
      <c r="E5081" s="5">
        <v>506151.95020978001</v>
      </c>
      <c r="F5081" s="5">
        <v>506340</v>
      </c>
      <c r="G5081" s="5">
        <v>506400</v>
      </c>
      <c r="H5081" s="5">
        <v>506400</v>
      </c>
      <c r="I5081" s="5">
        <v>506502.69030346099</v>
      </c>
      <c r="J5081" s="5">
        <v>507557.71318654303</v>
      </c>
      <c r="K5081" s="5">
        <v>507571.46120245301</v>
      </c>
      <c r="L5081" s="5">
        <v>510660</v>
      </c>
      <c r="O5081" s="5">
        <v>510660</v>
      </c>
      <c r="P5081" s="5">
        <v>510660</v>
      </c>
      <c r="S5081" s="5">
        <v>513540.97</v>
      </c>
      <c r="T5081" s="5">
        <v>514630.79109870701</v>
      </c>
      <c r="U5081" s="5">
        <v>514632.922236251</v>
      </c>
      <c r="V5081" s="5">
        <v>514633.54962930502</v>
      </c>
      <c r="X5081" s="5">
        <f t="shared" si="1896"/>
        <v>56.346998190041631</v>
      </c>
      <c r="Y5081" s="5">
        <f t="shared" si="1897"/>
        <v>60</v>
      </c>
      <c r="Z5081" s="5">
        <f t="shared" si="1898"/>
        <v>102.69030346098589</v>
      </c>
      <c r="AA5081" s="5">
        <f t="shared" si="1899"/>
        <v>13.748015909979586</v>
      </c>
      <c r="AB5081" s="8">
        <f t="shared" si="1900"/>
        <v>-1</v>
      </c>
      <c r="AC5081" s="8">
        <f t="shared" si="1901"/>
        <v>0</v>
      </c>
      <c r="AD5081" s="5">
        <f t="shared" si="1902"/>
        <v>0</v>
      </c>
      <c r="AE5081" s="5">
        <f t="shared" si="1903"/>
        <v>2880.9699999999721</v>
      </c>
      <c r="AF5081" s="5">
        <f t="shared" si="1904"/>
        <v>-1</v>
      </c>
      <c r="AG5081" s="5">
        <f t="shared" si="1905"/>
        <v>2.131137543998193</v>
      </c>
      <c r="AI5081" s="5">
        <f t="shared" si="1906"/>
        <v>2427.9004147259984</v>
      </c>
      <c r="AJ5081" s="5">
        <f t="shared" si="1907"/>
        <v>188.04979021998588</v>
      </c>
      <c r="AK5081" s="5">
        <f t="shared" si="1908"/>
        <v>0</v>
      </c>
      <c r="AL5081" s="5">
        <f t="shared" si="1909"/>
        <v>1055.0228830820415</v>
      </c>
      <c r="AM5081" s="5">
        <f t="shared" si="1910"/>
        <v>3088.538797546993</v>
      </c>
      <c r="AN5081" s="5">
        <f t="shared" si="1911"/>
        <v>0</v>
      </c>
      <c r="AO5081" s="5">
        <f t="shared" si="1912"/>
        <v>0</v>
      </c>
      <c r="AP5081" s="5">
        <f t="shared" si="1913"/>
        <v>0</v>
      </c>
      <c r="AQ5081" s="5">
        <f t="shared" si="1914"/>
        <v>1089.8210987070343</v>
      </c>
      <c r="AR5081" s="5">
        <f t="shared" si="1915"/>
        <v>0.6273930540191941</v>
      </c>
      <c r="AU5081" s="2">
        <f t="shared" si="1916"/>
        <v>7849.9603773360723</v>
      </c>
      <c r="AV5081" s="2">
        <f t="shared" si="1917"/>
        <v>3113.8864551049774</v>
      </c>
      <c r="AW5081" s="2">
        <f t="shared" si="1918"/>
        <v>10963.84683244105</v>
      </c>
      <c r="AX5081" s="2">
        <f t="shared" si="1919"/>
        <v>0</v>
      </c>
    </row>
    <row r="5082" spans="1:50" ht="14.4" x14ac:dyDescent="0.3">
      <c r="A5082" s="5">
        <v>5081</v>
      </c>
      <c r="B5082" s="5">
        <v>503853.81788941298</v>
      </c>
      <c r="C5082" s="5">
        <v>503853.81788941298</v>
      </c>
      <c r="D5082" s="5">
        <v>506098.72998262802</v>
      </c>
      <c r="E5082" s="5">
        <v>506160.15781868802</v>
      </c>
      <c r="F5082" s="5">
        <v>506340</v>
      </c>
      <c r="G5082" s="5">
        <v>506400</v>
      </c>
      <c r="H5082" s="5">
        <v>506400</v>
      </c>
      <c r="I5082" s="5">
        <v>506502.69030346099</v>
      </c>
      <c r="J5082" s="5">
        <v>507571.46120245301</v>
      </c>
      <c r="K5082" s="5">
        <v>507592.92055080901</v>
      </c>
      <c r="L5082" s="5">
        <v>510660</v>
      </c>
      <c r="O5082" s="5">
        <v>510660</v>
      </c>
      <c r="P5082" s="5">
        <v>510660</v>
      </c>
      <c r="S5082" s="5">
        <v>513540.97</v>
      </c>
      <c r="T5082" s="5">
        <v>514631.95223625097</v>
      </c>
      <c r="U5082" s="5">
        <v>514634.43102656002</v>
      </c>
      <c r="V5082" s="5">
        <v>514635.05501428002</v>
      </c>
      <c r="X5082" s="5">
        <f t="shared" si="1896"/>
        <v>61.427836060000118</v>
      </c>
      <c r="Y5082" s="5">
        <f t="shared" si="1897"/>
        <v>60</v>
      </c>
      <c r="Z5082" s="5">
        <f t="shared" si="1898"/>
        <v>102.69030346098589</v>
      </c>
      <c r="AA5082" s="5">
        <f t="shared" si="1899"/>
        <v>21.45934835600201</v>
      </c>
      <c r="AB5082" s="8">
        <f t="shared" si="1900"/>
        <v>-1</v>
      </c>
      <c r="AC5082" s="8">
        <f t="shared" si="1901"/>
        <v>0</v>
      </c>
      <c r="AD5082" s="5">
        <f t="shared" si="1902"/>
        <v>0</v>
      </c>
      <c r="AE5082" s="5">
        <f t="shared" si="1903"/>
        <v>2880.9699999999721</v>
      </c>
      <c r="AF5082" s="5">
        <f t="shared" si="1904"/>
        <v>-1</v>
      </c>
      <c r="AG5082" s="5">
        <f t="shared" si="1905"/>
        <v>2.4787903090473264</v>
      </c>
      <c r="AI5082" s="5">
        <f t="shared" si="1906"/>
        <v>2244.9120932150399</v>
      </c>
      <c r="AJ5082" s="5">
        <f t="shared" si="1907"/>
        <v>179.84218131197849</v>
      </c>
      <c r="AK5082" s="5">
        <f t="shared" si="1908"/>
        <v>0</v>
      </c>
      <c r="AL5082" s="5">
        <f t="shared" si="1909"/>
        <v>1068.7708989920211</v>
      </c>
      <c r="AM5082" s="5">
        <f t="shared" si="1910"/>
        <v>3067.079449190991</v>
      </c>
      <c r="AN5082" s="5">
        <f t="shared" si="1911"/>
        <v>0</v>
      </c>
      <c r="AO5082" s="5">
        <f t="shared" si="1912"/>
        <v>0</v>
      </c>
      <c r="AP5082" s="5">
        <f t="shared" si="1913"/>
        <v>0</v>
      </c>
      <c r="AQ5082" s="5">
        <f t="shared" si="1914"/>
        <v>1090.9822362510022</v>
      </c>
      <c r="AR5082" s="5">
        <f t="shared" si="1915"/>
        <v>0.62398771999869496</v>
      </c>
      <c r="AU5082" s="2">
        <f t="shared" si="1916"/>
        <v>7652.2108466810314</v>
      </c>
      <c r="AV5082" s="2">
        <f t="shared" si="1917"/>
        <v>3127.0262781860074</v>
      </c>
      <c r="AW5082" s="2">
        <f t="shared" si="1918"/>
        <v>10779.237124867039</v>
      </c>
      <c r="AX5082" s="2">
        <f t="shared" si="1919"/>
        <v>0</v>
      </c>
    </row>
    <row r="5083" spans="1:50" ht="14.4" x14ac:dyDescent="0.3">
      <c r="A5083" s="5">
        <v>5082</v>
      </c>
      <c r="B5083" s="5">
        <v>503882.36114200897</v>
      </c>
      <c r="C5083" s="5">
        <v>503882.36114200897</v>
      </c>
      <c r="D5083" s="5">
        <v>506151.26032564201</v>
      </c>
      <c r="E5083" s="5">
        <v>506213.763129097</v>
      </c>
      <c r="F5083" s="5">
        <v>506340</v>
      </c>
      <c r="G5083" s="5">
        <v>506400</v>
      </c>
      <c r="H5083" s="5">
        <v>506400</v>
      </c>
      <c r="I5083" s="5">
        <v>506502.69030346099</v>
      </c>
      <c r="J5083" s="5">
        <v>507592.92055080901</v>
      </c>
      <c r="K5083" s="5">
        <v>507613.97248534701</v>
      </c>
      <c r="L5083" s="5">
        <v>510660</v>
      </c>
      <c r="O5083" s="5">
        <v>510660</v>
      </c>
      <c r="P5083" s="5">
        <v>510660</v>
      </c>
      <c r="S5083" s="5">
        <v>513540.97</v>
      </c>
      <c r="T5083" s="5">
        <v>514633.46102655999</v>
      </c>
      <c r="U5083" s="5">
        <v>514636.01454677002</v>
      </c>
      <c r="V5083" s="5">
        <v>514636.89109032601</v>
      </c>
      <c r="X5083" s="5">
        <f t="shared" si="1896"/>
        <v>62.502803454990499</v>
      </c>
      <c r="Y5083" s="5">
        <f t="shared" si="1897"/>
        <v>60</v>
      </c>
      <c r="Z5083" s="5">
        <f t="shared" si="1898"/>
        <v>102.69030346098589</v>
      </c>
      <c r="AA5083" s="5">
        <f t="shared" si="1899"/>
        <v>21.05193453800166</v>
      </c>
      <c r="AB5083" s="8">
        <f t="shared" si="1900"/>
        <v>-1</v>
      </c>
      <c r="AC5083" s="8">
        <f t="shared" si="1901"/>
        <v>0</v>
      </c>
      <c r="AD5083" s="5">
        <f t="shared" si="1902"/>
        <v>0</v>
      </c>
      <c r="AE5083" s="5">
        <f t="shared" si="1903"/>
        <v>2880.9699999999721</v>
      </c>
      <c r="AF5083" s="5">
        <f t="shared" si="1904"/>
        <v>-1</v>
      </c>
      <c r="AG5083" s="5">
        <f t="shared" si="1905"/>
        <v>2.5535202100290917</v>
      </c>
      <c r="AI5083" s="5">
        <f t="shared" si="1906"/>
        <v>2268.8991836330388</v>
      </c>
      <c r="AJ5083" s="5">
        <f t="shared" si="1907"/>
        <v>126.23687090299791</v>
      </c>
      <c r="AK5083" s="5">
        <f t="shared" si="1908"/>
        <v>0</v>
      </c>
      <c r="AL5083" s="5">
        <f t="shared" si="1909"/>
        <v>1090.2302473480231</v>
      </c>
      <c r="AM5083" s="5">
        <f t="shared" si="1910"/>
        <v>3046.0275146529893</v>
      </c>
      <c r="AN5083" s="5">
        <f t="shared" si="1911"/>
        <v>0</v>
      </c>
      <c r="AO5083" s="5">
        <f t="shared" si="1912"/>
        <v>0</v>
      </c>
      <c r="AP5083" s="5">
        <f t="shared" si="1913"/>
        <v>0</v>
      </c>
      <c r="AQ5083" s="5">
        <f t="shared" si="1914"/>
        <v>1092.4910265600192</v>
      </c>
      <c r="AR5083" s="5">
        <f t="shared" si="1915"/>
        <v>0.87654355599079281</v>
      </c>
      <c r="AU5083" s="2">
        <f t="shared" si="1916"/>
        <v>7624.7613866530592</v>
      </c>
      <c r="AV5083" s="2">
        <f t="shared" si="1917"/>
        <v>3127.7685616639792</v>
      </c>
      <c r="AW5083" s="2">
        <f t="shared" si="1918"/>
        <v>10752.529948317038</v>
      </c>
      <c r="AX5083" s="2">
        <f t="shared" si="1919"/>
        <v>0</v>
      </c>
    </row>
    <row r="5084" spans="1:50" ht="14.4" x14ac:dyDescent="0.3">
      <c r="A5084" s="5">
        <v>5083</v>
      </c>
      <c r="B5084" s="5">
        <v>504193.09359545499</v>
      </c>
      <c r="C5084" s="5">
        <v>504193.09359545499</v>
      </c>
      <c r="D5084" s="5">
        <v>506151.95020978001</v>
      </c>
      <c r="E5084" s="5">
        <v>506215.10863596399</v>
      </c>
      <c r="F5084" s="5">
        <v>506340</v>
      </c>
      <c r="G5084" s="5">
        <v>506400</v>
      </c>
      <c r="H5084" s="5">
        <v>506400</v>
      </c>
      <c r="I5084" s="5">
        <v>506502.69030346099</v>
      </c>
      <c r="J5084" s="5">
        <v>507613.97248534701</v>
      </c>
      <c r="K5084" s="5">
        <v>507626.60935340199</v>
      </c>
      <c r="L5084" s="5">
        <v>510660</v>
      </c>
      <c r="O5084" s="5">
        <v>510660</v>
      </c>
      <c r="P5084" s="5">
        <v>510660</v>
      </c>
      <c r="S5084" s="5">
        <v>513540.97</v>
      </c>
      <c r="T5084" s="5">
        <v>514635.04454676999</v>
      </c>
      <c r="U5084" s="5">
        <v>514637.64061911497</v>
      </c>
      <c r="V5084" s="5">
        <v>514638.73503213999</v>
      </c>
      <c r="X5084" s="5">
        <f t="shared" si="1896"/>
        <v>63.15842618397437</v>
      </c>
      <c r="Y5084" s="5">
        <f t="shared" si="1897"/>
        <v>60</v>
      </c>
      <c r="Z5084" s="5">
        <f t="shared" si="1898"/>
        <v>102.69030346098589</v>
      </c>
      <c r="AA5084" s="5">
        <f t="shared" si="1899"/>
        <v>12.636868054978549</v>
      </c>
      <c r="AB5084" s="8">
        <f t="shared" si="1900"/>
        <v>-1</v>
      </c>
      <c r="AC5084" s="8">
        <f t="shared" si="1901"/>
        <v>0</v>
      </c>
      <c r="AD5084" s="5">
        <f t="shared" si="1902"/>
        <v>0</v>
      </c>
      <c r="AE5084" s="5">
        <f t="shared" si="1903"/>
        <v>2880.9699999999721</v>
      </c>
      <c r="AF5084" s="5">
        <f t="shared" si="1904"/>
        <v>-1</v>
      </c>
      <c r="AG5084" s="5">
        <f t="shared" si="1905"/>
        <v>2.5960723449825309</v>
      </c>
      <c r="AI5084" s="5">
        <f t="shared" si="1906"/>
        <v>1958.8566143250209</v>
      </c>
      <c r="AJ5084" s="5">
        <f t="shared" si="1907"/>
        <v>124.89136403601151</v>
      </c>
      <c r="AK5084" s="5">
        <f t="shared" si="1908"/>
        <v>0</v>
      </c>
      <c r="AL5084" s="5">
        <f t="shared" si="1909"/>
        <v>1111.2821818860248</v>
      </c>
      <c r="AM5084" s="5">
        <f t="shared" si="1910"/>
        <v>3033.3906465980108</v>
      </c>
      <c r="AN5084" s="5">
        <f t="shared" si="1911"/>
        <v>0</v>
      </c>
      <c r="AO5084" s="5">
        <f t="shared" si="1912"/>
        <v>0</v>
      </c>
      <c r="AP5084" s="5">
        <f t="shared" si="1913"/>
        <v>0</v>
      </c>
      <c r="AQ5084" s="5">
        <f t="shared" si="1914"/>
        <v>1094.0745467700181</v>
      </c>
      <c r="AR5084" s="5">
        <f t="shared" si="1915"/>
        <v>1.0944130250136368</v>
      </c>
      <c r="AU5084" s="2">
        <f t="shared" si="1916"/>
        <v>7323.5897666400997</v>
      </c>
      <c r="AV5084" s="2">
        <f t="shared" si="1917"/>
        <v>3120.0516700448934</v>
      </c>
      <c r="AW5084" s="2">
        <f t="shared" si="1918"/>
        <v>10443.641436684993</v>
      </c>
      <c r="AX5084" s="2">
        <f t="shared" si="1919"/>
        <v>0</v>
      </c>
    </row>
    <row r="5085" spans="1:50" ht="14.4" x14ac:dyDescent="0.3">
      <c r="A5085" s="5">
        <v>5084</v>
      </c>
      <c r="B5085" s="5">
        <v>504404.14773163002</v>
      </c>
      <c r="C5085" s="5">
        <v>504404.14773163002</v>
      </c>
      <c r="D5085" s="5">
        <v>506160.15781868802</v>
      </c>
      <c r="E5085" s="5">
        <v>506219.72609350801</v>
      </c>
      <c r="F5085" s="5">
        <v>506340</v>
      </c>
      <c r="G5085" s="5">
        <v>506400</v>
      </c>
      <c r="H5085" s="5">
        <v>506400</v>
      </c>
      <c r="I5085" s="5">
        <v>506502.69030346099</v>
      </c>
      <c r="J5085" s="5">
        <v>507626.60935340199</v>
      </c>
      <c r="K5085" s="5">
        <v>507652.49281611003</v>
      </c>
      <c r="L5085" s="5">
        <v>510660</v>
      </c>
      <c r="O5085" s="5">
        <v>510660</v>
      </c>
      <c r="P5085" s="5">
        <v>510660</v>
      </c>
      <c r="S5085" s="5">
        <v>513540.97</v>
      </c>
      <c r="T5085" s="5">
        <v>514636.670619115</v>
      </c>
      <c r="U5085" s="5">
        <v>514639.00682664698</v>
      </c>
      <c r="V5085" s="5">
        <v>514639.75192710402</v>
      </c>
      <c r="X5085" s="5">
        <f t="shared" si="1896"/>
        <v>59.56827481999062</v>
      </c>
      <c r="Y5085" s="5">
        <f t="shared" si="1897"/>
        <v>60</v>
      </c>
      <c r="Z5085" s="5">
        <f t="shared" si="1898"/>
        <v>102.69030346098589</v>
      </c>
      <c r="AA5085" s="5">
        <f t="shared" si="1899"/>
        <v>25.88346270803595</v>
      </c>
      <c r="AB5085" s="8">
        <f t="shared" si="1900"/>
        <v>-1</v>
      </c>
      <c r="AC5085" s="8">
        <f t="shared" si="1901"/>
        <v>0</v>
      </c>
      <c r="AD5085" s="5">
        <f t="shared" si="1902"/>
        <v>0</v>
      </c>
      <c r="AE5085" s="5">
        <f t="shared" si="1903"/>
        <v>2880.9699999999721</v>
      </c>
      <c r="AF5085" s="5">
        <f t="shared" si="1904"/>
        <v>-1</v>
      </c>
      <c r="AG5085" s="5">
        <f t="shared" si="1905"/>
        <v>2.3362075319746509</v>
      </c>
      <c r="AI5085" s="5">
        <f t="shared" si="1906"/>
        <v>1756.0100870580063</v>
      </c>
      <c r="AJ5085" s="5">
        <f t="shared" si="1907"/>
        <v>120.27390649198787</v>
      </c>
      <c r="AK5085" s="5">
        <f t="shared" si="1908"/>
        <v>0</v>
      </c>
      <c r="AL5085" s="5">
        <f t="shared" si="1909"/>
        <v>1123.9190499410033</v>
      </c>
      <c r="AM5085" s="5">
        <f t="shared" si="1910"/>
        <v>3007.5071838899748</v>
      </c>
      <c r="AN5085" s="5">
        <f t="shared" si="1911"/>
        <v>0</v>
      </c>
      <c r="AO5085" s="5">
        <f t="shared" si="1912"/>
        <v>0</v>
      </c>
      <c r="AP5085" s="5">
        <f t="shared" si="1913"/>
        <v>0</v>
      </c>
      <c r="AQ5085" s="5">
        <f t="shared" si="1914"/>
        <v>1095.7006191150285</v>
      </c>
      <c r="AR5085" s="5">
        <f t="shared" si="1915"/>
        <v>0.74510045704664662</v>
      </c>
      <c r="AU5085" s="2">
        <f t="shared" si="1916"/>
        <v>7104.1559469530475</v>
      </c>
      <c r="AV5085" s="2">
        <f t="shared" si="1917"/>
        <v>3129.4482485209592</v>
      </c>
      <c r="AW5085" s="2">
        <f t="shared" si="1918"/>
        <v>10233.604195474007</v>
      </c>
      <c r="AX5085" s="2">
        <f t="shared" si="1919"/>
        <v>0</v>
      </c>
    </row>
    <row r="5086" spans="1:50" ht="14.4" x14ac:dyDescent="0.3">
      <c r="A5086" s="5">
        <v>5085</v>
      </c>
      <c r="B5086" s="5">
        <v>504677.43260195199</v>
      </c>
      <c r="C5086" s="5">
        <v>504677.43260195199</v>
      </c>
      <c r="D5086" s="5">
        <v>506213.763129097</v>
      </c>
      <c r="E5086" s="5">
        <v>506281.72917490097</v>
      </c>
      <c r="F5086" s="5">
        <v>506340</v>
      </c>
      <c r="G5086" s="5">
        <v>506400</v>
      </c>
      <c r="H5086" s="5">
        <v>506400</v>
      </c>
      <c r="I5086" s="5">
        <v>506502.69030346099</v>
      </c>
      <c r="J5086" s="5">
        <v>507710.21887394798</v>
      </c>
      <c r="K5086" s="5">
        <v>507738.64182018401</v>
      </c>
      <c r="L5086" s="5">
        <v>510660</v>
      </c>
      <c r="O5086" s="5">
        <v>510660</v>
      </c>
      <c r="P5086" s="5">
        <v>510660</v>
      </c>
      <c r="S5086" s="5">
        <v>513540.97</v>
      </c>
      <c r="T5086" s="5">
        <v>514641.35965649202</v>
      </c>
      <c r="U5086" s="5">
        <v>514643.71275786799</v>
      </c>
      <c r="V5086" s="5">
        <v>514644.22824829002</v>
      </c>
      <c r="X5086" s="5">
        <f t="shared" si="1896"/>
        <v>67.96604580397252</v>
      </c>
      <c r="Y5086" s="5">
        <f t="shared" si="1897"/>
        <v>60</v>
      </c>
      <c r="Z5086" s="5">
        <f t="shared" si="1898"/>
        <v>102.69030346098589</v>
      </c>
      <c r="AA5086" s="5">
        <f t="shared" si="1899"/>
        <v>28.422946236038115</v>
      </c>
      <c r="AB5086" s="8">
        <f t="shared" si="1900"/>
        <v>-1</v>
      </c>
      <c r="AC5086" s="8">
        <f t="shared" si="1901"/>
        <v>0</v>
      </c>
      <c r="AD5086" s="5">
        <f t="shared" si="1902"/>
        <v>0</v>
      </c>
      <c r="AE5086" s="5">
        <f t="shared" si="1903"/>
        <v>2880.9699999999721</v>
      </c>
      <c r="AF5086" s="5">
        <f t="shared" si="1904"/>
        <v>-1</v>
      </c>
      <c r="AG5086" s="5">
        <f t="shared" si="1905"/>
        <v>2.35310137597844</v>
      </c>
      <c r="AI5086" s="5">
        <f t="shared" si="1906"/>
        <v>1536.3305271450081</v>
      </c>
      <c r="AJ5086" s="5">
        <f t="shared" si="1907"/>
        <v>58.270825099025387</v>
      </c>
      <c r="AK5086" s="5">
        <f t="shared" si="1908"/>
        <v>0</v>
      </c>
      <c r="AL5086" s="5">
        <f t="shared" si="1909"/>
        <v>1207.5285704869893</v>
      </c>
      <c r="AM5086" s="5">
        <f t="shared" si="1910"/>
        <v>2921.3581798159867</v>
      </c>
      <c r="AN5086" s="5">
        <f t="shared" si="1911"/>
        <v>0</v>
      </c>
      <c r="AO5086" s="5">
        <f t="shared" si="1912"/>
        <v>0</v>
      </c>
      <c r="AP5086" s="5">
        <f t="shared" si="1913"/>
        <v>0</v>
      </c>
      <c r="AQ5086" s="5">
        <f t="shared" si="1914"/>
        <v>1100.3896564920433</v>
      </c>
      <c r="AR5086" s="5">
        <f t="shared" si="1915"/>
        <v>0.51549042202532291</v>
      </c>
      <c r="AU5086" s="2">
        <f t="shared" si="1916"/>
        <v>6824.3932494610781</v>
      </c>
      <c r="AV5086" s="2">
        <f t="shared" si="1917"/>
        <v>3140.402396876947</v>
      </c>
      <c r="AW5086" s="2">
        <f t="shared" si="1918"/>
        <v>9964.7956463380251</v>
      </c>
      <c r="AX5086" s="2">
        <f t="shared" si="1919"/>
        <v>0</v>
      </c>
    </row>
    <row r="5087" spans="1:50" ht="14.4" x14ac:dyDescent="0.3">
      <c r="A5087" s="5">
        <v>5086</v>
      </c>
      <c r="B5087" s="5">
        <v>504777.40391748102</v>
      </c>
      <c r="C5087" s="5">
        <v>504777.40391748102</v>
      </c>
      <c r="D5087" s="5">
        <v>506215.10863596399</v>
      </c>
      <c r="E5087" s="5">
        <v>506275.80960465298</v>
      </c>
      <c r="F5087" s="5">
        <v>506340</v>
      </c>
      <c r="G5087" s="5">
        <v>506400</v>
      </c>
      <c r="H5087" s="5">
        <v>506400</v>
      </c>
      <c r="I5087" s="5">
        <v>506502.69030346099</v>
      </c>
      <c r="J5087" s="5">
        <v>507652.49281611003</v>
      </c>
      <c r="K5087" s="5">
        <v>507682.27845775202</v>
      </c>
      <c r="L5087" s="5">
        <v>510660</v>
      </c>
      <c r="O5087" s="5">
        <v>510660</v>
      </c>
      <c r="P5087" s="5">
        <v>510660</v>
      </c>
      <c r="S5087" s="5">
        <v>513540.97</v>
      </c>
      <c r="T5087" s="5">
        <v>514638.036826647</v>
      </c>
      <c r="U5087" s="5">
        <v>514640.87488928298</v>
      </c>
      <c r="V5087" s="5">
        <v>514641.35957073001</v>
      </c>
      <c r="X5087" s="5">
        <f t="shared" si="1896"/>
        <v>60.70096868899418</v>
      </c>
      <c r="Y5087" s="5">
        <f t="shared" si="1897"/>
        <v>60</v>
      </c>
      <c r="Z5087" s="5">
        <f t="shared" si="1898"/>
        <v>102.69030346098589</v>
      </c>
      <c r="AA5087" s="5">
        <f t="shared" si="1899"/>
        <v>29.785641641996335</v>
      </c>
      <c r="AB5087" s="8">
        <f t="shared" si="1900"/>
        <v>-1</v>
      </c>
      <c r="AC5087" s="8">
        <f t="shared" si="1901"/>
        <v>0</v>
      </c>
      <c r="AD5087" s="5">
        <f t="shared" si="1902"/>
        <v>0</v>
      </c>
      <c r="AE5087" s="5">
        <f t="shared" si="1903"/>
        <v>2880.9699999999721</v>
      </c>
      <c r="AF5087" s="5">
        <f t="shared" si="1904"/>
        <v>-1</v>
      </c>
      <c r="AG5087" s="5">
        <f t="shared" si="1905"/>
        <v>2.8380626359721646</v>
      </c>
      <c r="AI5087" s="5">
        <f t="shared" si="1906"/>
        <v>1437.7047184829717</v>
      </c>
      <c r="AJ5087" s="5">
        <f t="shared" si="1907"/>
        <v>64.190395347017329</v>
      </c>
      <c r="AK5087" s="5">
        <f t="shared" si="1908"/>
        <v>0</v>
      </c>
      <c r="AL5087" s="5">
        <f t="shared" si="1909"/>
        <v>1149.8025126490393</v>
      </c>
      <c r="AM5087" s="5">
        <f t="shared" si="1910"/>
        <v>2977.7215422479785</v>
      </c>
      <c r="AN5087" s="5">
        <f t="shared" si="1911"/>
        <v>0</v>
      </c>
      <c r="AO5087" s="5">
        <f t="shared" si="1912"/>
        <v>0</v>
      </c>
      <c r="AP5087" s="5">
        <f t="shared" si="1913"/>
        <v>0</v>
      </c>
      <c r="AQ5087" s="5">
        <f t="shared" si="1914"/>
        <v>1097.0668266470311</v>
      </c>
      <c r="AR5087" s="5">
        <f t="shared" si="1915"/>
        <v>0.48468144703656435</v>
      </c>
      <c r="AU5087" s="2">
        <f t="shared" si="1916"/>
        <v>6726.9706768210744</v>
      </c>
      <c r="AV5087" s="2">
        <f t="shared" si="1917"/>
        <v>3134.9849764279206</v>
      </c>
      <c r="AW5087" s="2">
        <f t="shared" si="1918"/>
        <v>9861.9556532489951</v>
      </c>
      <c r="AX5087" s="2">
        <f t="shared" si="1919"/>
        <v>0</v>
      </c>
    </row>
    <row r="5088" spans="1:50" ht="14.4" x14ac:dyDescent="0.3">
      <c r="A5088" s="5">
        <v>5087</v>
      </c>
      <c r="B5088" s="5">
        <v>504784.75397064898</v>
      </c>
      <c r="C5088" s="5">
        <v>504784.75397064898</v>
      </c>
      <c r="D5088" s="5">
        <v>506219.72609350801</v>
      </c>
      <c r="E5088" s="5">
        <v>506279.51258132397</v>
      </c>
      <c r="F5088" s="5">
        <v>506340</v>
      </c>
      <c r="G5088" s="5">
        <v>506400</v>
      </c>
      <c r="H5088" s="5">
        <v>506400</v>
      </c>
      <c r="I5088" s="5">
        <v>506502.69030346099</v>
      </c>
      <c r="J5088" s="5">
        <v>507682.27845775202</v>
      </c>
      <c r="K5088" s="5">
        <v>507710.21887394798</v>
      </c>
      <c r="L5088" s="5">
        <v>510660</v>
      </c>
      <c r="O5088" s="5">
        <v>510660</v>
      </c>
      <c r="P5088" s="5">
        <v>510660</v>
      </c>
      <c r="S5088" s="5">
        <v>513540.97</v>
      </c>
      <c r="T5088" s="5">
        <v>514639.904889283</v>
      </c>
      <c r="U5088" s="5">
        <v>514642.32965649199</v>
      </c>
      <c r="V5088" s="5">
        <v>514643.090178827</v>
      </c>
      <c r="X5088" s="5">
        <f t="shared" si="1896"/>
        <v>59.786487815959845</v>
      </c>
      <c r="Y5088" s="5">
        <f t="shared" si="1897"/>
        <v>60</v>
      </c>
      <c r="Z5088" s="5">
        <f t="shared" si="1898"/>
        <v>102.69030346098589</v>
      </c>
      <c r="AA5088" s="5">
        <f t="shared" si="1899"/>
        <v>27.94041619595373</v>
      </c>
      <c r="AB5088" s="8">
        <f t="shared" si="1900"/>
        <v>-1</v>
      </c>
      <c r="AC5088" s="8">
        <f t="shared" si="1901"/>
        <v>0</v>
      </c>
      <c r="AD5088" s="5">
        <f t="shared" si="1902"/>
        <v>0</v>
      </c>
      <c r="AE5088" s="5">
        <f t="shared" si="1903"/>
        <v>2880.9699999999721</v>
      </c>
      <c r="AF5088" s="5">
        <f t="shared" si="1904"/>
        <v>-1</v>
      </c>
      <c r="AG5088" s="5">
        <f t="shared" si="1905"/>
        <v>2.4247672089841217</v>
      </c>
      <c r="AI5088" s="5">
        <f t="shared" si="1906"/>
        <v>1434.9721228590352</v>
      </c>
      <c r="AJ5088" s="5">
        <f t="shared" si="1907"/>
        <v>60.487418676028028</v>
      </c>
      <c r="AK5088" s="5">
        <f t="shared" si="1908"/>
        <v>0</v>
      </c>
      <c r="AL5088" s="5">
        <f t="shared" si="1909"/>
        <v>1179.5881542910356</v>
      </c>
      <c r="AM5088" s="5">
        <f t="shared" si="1910"/>
        <v>2949.7811260520248</v>
      </c>
      <c r="AN5088" s="5">
        <f t="shared" si="1911"/>
        <v>0</v>
      </c>
      <c r="AO5088" s="5">
        <f t="shared" si="1912"/>
        <v>0</v>
      </c>
      <c r="AP5088" s="5">
        <f t="shared" si="1913"/>
        <v>0</v>
      </c>
      <c r="AQ5088" s="5">
        <f t="shared" si="1914"/>
        <v>1098.9348892830312</v>
      </c>
      <c r="AR5088" s="5">
        <f t="shared" si="1915"/>
        <v>0.76052233501104638</v>
      </c>
      <c r="AU5088" s="2">
        <f t="shared" si="1916"/>
        <v>6724.5242334961658</v>
      </c>
      <c r="AV5088" s="2">
        <f t="shared" si="1917"/>
        <v>3131.8119746818556</v>
      </c>
      <c r="AW5088" s="2">
        <f t="shared" si="1918"/>
        <v>9856.3362081780215</v>
      </c>
      <c r="AX5088" s="2">
        <f t="shared" si="1919"/>
        <v>0</v>
      </c>
    </row>
    <row r="5089" spans="1:50" ht="14.4" x14ac:dyDescent="0.3">
      <c r="A5089" s="5">
        <v>5088</v>
      </c>
      <c r="B5089" s="5">
        <v>504800.10043601599</v>
      </c>
      <c r="C5089" s="5">
        <v>504800.10043601599</v>
      </c>
      <c r="D5089" s="5">
        <v>506275.80960465298</v>
      </c>
      <c r="E5089" s="5">
        <v>506334.28248438</v>
      </c>
      <c r="F5089" s="5">
        <v>506340</v>
      </c>
      <c r="G5089" s="5">
        <v>506400</v>
      </c>
      <c r="H5089" s="5">
        <v>506400</v>
      </c>
      <c r="I5089" s="5">
        <v>506502.69030346099</v>
      </c>
      <c r="J5089" s="5">
        <v>507738.64182018401</v>
      </c>
      <c r="K5089" s="5">
        <v>507765.46699200501</v>
      </c>
      <c r="L5089" s="5">
        <v>510660</v>
      </c>
      <c r="O5089" s="5">
        <v>510660</v>
      </c>
      <c r="P5089" s="5">
        <v>510660</v>
      </c>
      <c r="S5089" s="5">
        <v>513540.97</v>
      </c>
      <c r="T5089" s="5">
        <v>514642.74275786802</v>
      </c>
      <c r="U5089" s="5">
        <v>514644.99991663097</v>
      </c>
      <c r="V5089" s="5">
        <v>514645.34948568803</v>
      </c>
      <c r="X5089" s="5">
        <f t="shared" si="1896"/>
        <v>58.472879727021791</v>
      </c>
      <c r="Y5089" s="5">
        <f t="shared" si="1897"/>
        <v>60</v>
      </c>
      <c r="Z5089" s="5">
        <f t="shared" si="1898"/>
        <v>102.69030346098589</v>
      </c>
      <c r="AA5089" s="5">
        <f t="shared" si="1899"/>
        <v>26.825171820994001</v>
      </c>
      <c r="AB5089" s="8">
        <f t="shared" si="1900"/>
        <v>-1</v>
      </c>
      <c r="AC5089" s="8">
        <f t="shared" si="1901"/>
        <v>0</v>
      </c>
      <c r="AD5089" s="5">
        <f t="shared" si="1902"/>
        <v>0</v>
      </c>
      <c r="AE5089" s="5">
        <f t="shared" si="1903"/>
        <v>2880.9699999999721</v>
      </c>
      <c r="AF5089" s="5">
        <f t="shared" si="1904"/>
        <v>-1</v>
      </c>
      <c r="AG5089" s="5">
        <f t="shared" si="1905"/>
        <v>2.2571587629499845</v>
      </c>
      <c r="AI5089" s="5">
        <f t="shared" si="1906"/>
        <v>1475.7091686369968</v>
      </c>
      <c r="AJ5089" s="5">
        <f t="shared" si="1907"/>
        <v>5.7175156199955381</v>
      </c>
      <c r="AK5089" s="5">
        <f t="shared" si="1908"/>
        <v>0</v>
      </c>
      <c r="AL5089" s="5">
        <f t="shared" si="1909"/>
        <v>1235.9515167230275</v>
      </c>
      <c r="AM5089" s="5">
        <f t="shared" si="1910"/>
        <v>2894.5330079949927</v>
      </c>
      <c r="AN5089" s="5">
        <f t="shared" si="1911"/>
        <v>0</v>
      </c>
      <c r="AO5089" s="5">
        <f t="shared" si="1912"/>
        <v>0</v>
      </c>
      <c r="AP5089" s="5">
        <f t="shared" si="1913"/>
        <v>0</v>
      </c>
      <c r="AQ5089" s="5">
        <f t="shared" si="1914"/>
        <v>1101.7727578680497</v>
      </c>
      <c r="AR5089" s="5">
        <f t="shared" si="1915"/>
        <v>0.34956905705621466</v>
      </c>
      <c r="AU5089" s="2">
        <f t="shared" si="1916"/>
        <v>6714.0335359001183</v>
      </c>
      <c r="AV5089" s="2">
        <f t="shared" si="1917"/>
        <v>3129.2155137719237</v>
      </c>
      <c r="AW5089" s="2">
        <f t="shared" si="1918"/>
        <v>9843.249049672042</v>
      </c>
      <c r="AX5089" s="2">
        <f t="shared" si="1919"/>
        <v>0</v>
      </c>
    </row>
    <row r="5090" spans="1:50" ht="14.4" x14ac:dyDescent="0.3">
      <c r="A5090" s="5">
        <v>5089</v>
      </c>
      <c r="B5090" s="5">
        <v>504820.03528976499</v>
      </c>
      <c r="C5090" s="5">
        <v>504820.03528976499</v>
      </c>
      <c r="D5090" s="5">
        <v>506279.51258132397</v>
      </c>
      <c r="E5090" s="5">
        <v>507366.09454658401</v>
      </c>
      <c r="F5090" s="5">
        <v>507780</v>
      </c>
      <c r="G5090" s="5">
        <v>507840</v>
      </c>
      <c r="H5090" s="5">
        <v>507840</v>
      </c>
      <c r="I5090" s="5">
        <v>507946.131861892</v>
      </c>
      <c r="J5090" s="5">
        <v>508806.48266487202</v>
      </c>
      <c r="K5090" s="5">
        <v>508825.50437546702</v>
      </c>
      <c r="L5090" s="5">
        <v>510660</v>
      </c>
      <c r="O5090" s="5">
        <v>510660</v>
      </c>
      <c r="P5090" s="5">
        <v>510660</v>
      </c>
      <c r="S5090" s="5">
        <v>513540.97</v>
      </c>
      <c r="T5090" s="5">
        <v>514645.84094552998</v>
      </c>
      <c r="U5090" s="5">
        <v>514647.96749302</v>
      </c>
      <c r="V5090" s="5">
        <v>514648.78111562098</v>
      </c>
      <c r="X5090" s="5">
        <f t="shared" si="1896"/>
        <v>1086.581965260033</v>
      </c>
      <c r="Y5090" s="5">
        <f t="shared" si="1897"/>
        <v>60</v>
      </c>
      <c r="Z5090" s="5">
        <f t="shared" si="1898"/>
        <v>106.13186189200496</v>
      </c>
      <c r="AA5090" s="5">
        <f t="shared" si="1899"/>
        <v>19.021710594999604</v>
      </c>
      <c r="AB5090" s="8">
        <f t="shared" si="1900"/>
        <v>-1</v>
      </c>
      <c r="AC5090" s="8">
        <f t="shared" si="1901"/>
        <v>0</v>
      </c>
      <c r="AD5090" s="5">
        <f t="shared" si="1902"/>
        <v>0</v>
      </c>
      <c r="AE5090" s="5">
        <f t="shared" si="1903"/>
        <v>2880.9699999999721</v>
      </c>
      <c r="AF5090" s="5">
        <f t="shared" si="1904"/>
        <v>-1</v>
      </c>
      <c r="AG5090" s="5">
        <f t="shared" si="1905"/>
        <v>2.1265474900137633</v>
      </c>
      <c r="AI5090" s="5">
        <f t="shared" si="1906"/>
        <v>1459.4772915589856</v>
      </c>
      <c r="AJ5090" s="5">
        <f t="shared" si="1907"/>
        <v>413.905453415995</v>
      </c>
      <c r="AK5090" s="5">
        <f t="shared" si="1908"/>
        <v>0</v>
      </c>
      <c r="AL5090" s="5">
        <f t="shared" si="1909"/>
        <v>860.35080298001412</v>
      </c>
      <c r="AM5090" s="5">
        <f t="shared" si="1910"/>
        <v>1834.4956245329813</v>
      </c>
      <c r="AN5090" s="5">
        <f t="shared" si="1911"/>
        <v>0</v>
      </c>
      <c r="AO5090" s="5">
        <f t="shared" si="1912"/>
        <v>0</v>
      </c>
      <c r="AP5090" s="5">
        <f t="shared" si="1913"/>
        <v>0</v>
      </c>
      <c r="AQ5090" s="5">
        <f t="shared" si="1914"/>
        <v>1104.8709455300122</v>
      </c>
      <c r="AR5090" s="5">
        <f t="shared" si="1915"/>
        <v>0.81362260098103434</v>
      </c>
      <c r="AU5090" s="2">
        <f t="shared" si="1916"/>
        <v>5673.9137406189693</v>
      </c>
      <c r="AV5090" s="2">
        <f t="shared" si="1917"/>
        <v>4152.8320852370234</v>
      </c>
      <c r="AW5090" s="2">
        <f t="shared" si="1918"/>
        <v>9826.7458258559927</v>
      </c>
      <c r="AX5090" s="2">
        <f t="shared" si="1919"/>
        <v>0</v>
      </c>
    </row>
    <row r="5091" spans="1:50" ht="14.4" x14ac:dyDescent="0.3">
      <c r="A5091" s="5">
        <v>5090</v>
      </c>
      <c r="B5091" s="5">
        <v>504820.89504951797</v>
      </c>
      <c r="C5091" s="5">
        <v>504820.89504951797</v>
      </c>
      <c r="D5091" s="5">
        <v>506281.72917490097</v>
      </c>
      <c r="E5091" s="5">
        <v>506337.985121882</v>
      </c>
      <c r="F5091" s="5">
        <v>506340</v>
      </c>
      <c r="G5091" s="5">
        <v>506400</v>
      </c>
      <c r="H5091" s="5">
        <v>506400</v>
      </c>
      <c r="I5091" s="5">
        <v>506502.69030346099</v>
      </c>
      <c r="J5091" s="5">
        <v>507765.46699200501</v>
      </c>
      <c r="K5091" s="5">
        <v>508806.48266487202</v>
      </c>
      <c r="L5091" s="5">
        <v>510660</v>
      </c>
      <c r="O5091" s="5">
        <v>510660</v>
      </c>
      <c r="P5091" s="5">
        <v>510660</v>
      </c>
      <c r="S5091" s="5">
        <v>513540.97</v>
      </c>
      <c r="T5091" s="5">
        <v>514644.029916631</v>
      </c>
      <c r="U5091" s="5">
        <v>514646.81094552903</v>
      </c>
      <c r="V5091" s="5">
        <v>514647.27919834701</v>
      </c>
      <c r="X5091" s="5">
        <f t="shared" si="1896"/>
        <v>56.255946981022134</v>
      </c>
      <c r="Y5091" s="5">
        <f t="shared" si="1897"/>
        <v>60</v>
      </c>
      <c r="Z5091" s="5">
        <f t="shared" si="1898"/>
        <v>102.69030346098589</v>
      </c>
      <c r="AA5091" s="5">
        <f t="shared" si="1899"/>
        <v>1041.0156728670117</v>
      </c>
      <c r="AB5091" s="8">
        <f t="shared" si="1900"/>
        <v>-1</v>
      </c>
      <c r="AC5091" s="8">
        <f t="shared" si="1901"/>
        <v>0</v>
      </c>
      <c r="AD5091" s="5">
        <f t="shared" si="1902"/>
        <v>0</v>
      </c>
      <c r="AE5091" s="5">
        <f t="shared" si="1903"/>
        <v>2880.9699999999721</v>
      </c>
      <c r="AF5091" s="5">
        <f t="shared" si="1904"/>
        <v>-1</v>
      </c>
      <c r="AG5091" s="5">
        <f t="shared" si="1905"/>
        <v>2.7810288980253972</v>
      </c>
      <c r="AI5091" s="5">
        <f t="shared" si="1906"/>
        <v>1460.8341253830004</v>
      </c>
      <c r="AJ5091" s="5">
        <f t="shared" si="1907"/>
        <v>2.0148781180032529</v>
      </c>
      <c r="AK5091" s="5">
        <f t="shared" si="1908"/>
        <v>0</v>
      </c>
      <c r="AL5091" s="5">
        <f t="shared" si="1909"/>
        <v>1262.7766885440215</v>
      </c>
      <c r="AM5091" s="5">
        <f t="shared" si="1910"/>
        <v>1853.5173351279809</v>
      </c>
      <c r="AN5091" s="5">
        <f t="shared" si="1911"/>
        <v>0</v>
      </c>
      <c r="AO5091" s="5">
        <f t="shared" si="1912"/>
        <v>0</v>
      </c>
      <c r="AP5091" s="5">
        <f t="shared" si="1913"/>
        <v>0</v>
      </c>
      <c r="AQ5091" s="5">
        <f t="shared" si="1914"/>
        <v>1103.0599166310276</v>
      </c>
      <c r="AR5091" s="5">
        <f t="shared" si="1915"/>
        <v>0.46825281798373908</v>
      </c>
      <c r="AU5091" s="2">
        <f t="shared" si="1916"/>
        <v>5682.6711966220173</v>
      </c>
      <c r="AV5091" s="2">
        <f t="shared" si="1917"/>
        <v>4141.7129522070172</v>
      </c>
      <c r="AW5091" s="2">
        <f t="shared" si="1918"/>
        <v>9824.3841488290345</v>
      </c>
      <c r="AX5091" s="2">
        <f t="shared" si="1919"/>
        <v>0</v>
      </c>
    </row>
    <row r="5092" spans="1:50" ht="14.4" x14ac:dyDescent="0.3">
      <c r="A5092" s="5">
        <v>5091</v>
      </c>
      <c r="B5092" s="5">
        <v>504845.29334935098</v>
      </c>
      <c r="C5092" s="5">
        <v>504845.29334935098</v>
      </c>
      <c r="D5092" s="5">
        <v>506334.28248438</v>
      </c>
      <c r="E5092" s="5">
        <v>507413.03238943801</v>
      </c>
      <c r="F5092" s="5">
        <v>507780</v>
      </c>
      <c r="G5092" s="5">
        <v>507840</v>
      </c>
      <c r="H5092" s="5">
        <v>507840</v>
      </c>
      <c r="I5092" s="5">
        <v>507946.131861892</v>
      </c>
      <c r="J5092" s="5">
        <v>508825.50437546702</v>
      </c>
      <c r="K5092" s="5">
        <v>508835.61185079598</v>
      </c>
      <c r="L5092" s="5">
        <v>510660</v>
      </c>
      <c r="O5092" s="5">
        <v>510660</v>
      </c>
      <c r="P5092" s="5">
        <v>510660</v>
      </c>
      <c r="S5092" s="5">
        <v>513540.97</v>
      </c>
      <c r="T5092" s="5">
        <v>514646.99749302003</v>
      </c>
      <c r="U5092" s="5">
        <v>514649.27373282303</v>
      </c>
      <c r="V5092" s="5">
        <v>514650.37644946901</v>
      </c>
      <c r="X5092" s="5">
        <f t="shared" si="1896"/>
        <v>1078.7499050580082</v>
      </c>
      <c r="Y5092" s="5">
        <f t="shared" si="1897"/>
        <v>60</v>
      </c>
      <c r="Z5092" s="5">
        <f t="shared" si="1898"/>
        <v>106.13186189200496</v>
      </c>
      <c r="AA5092" s="5">
        <f t="shared" si="1899"/>
        <v>10.107475328957662</v>
      </c>
      <c r="AB5092" s="8">
        <f t="shared" si="1900"/>
        <v>-1</v>
      </c>
      <c r="AC5092" s="8">
        <f t="shared" si="1901"/>
        <v>0</v>
      </c>
      <c r="AD5092" s="5">
        <f t="shared" si="1902"/>
        <v>0</v>
      </c>
      <c r="AE5092" s="5">
        <f t="shared" si="1903"/>
        <v>2880.9699999999721</v>
      </c>
      <c r="AF5092" s="5">
        <f t="shared" si="1904"/>
        <v>-1</v>
      </c>
      <c r="AG5092" s="5">
        <f t="shared" si="1905"/>
        <v>2.2762398030026816</v>
      </c>
      <c r="AI5092" s="5">
        <f t="shared" si="1906"/>
        <v>1488.9891350290272</v>
      </c>
      <c r="AJ5092" s="5">
        <f t="shared" si="1907"/>
        <v>366.96761056198739</v>
      </c>
      <c r="AK5092" s="5">
        <f t="shared" si="1908"/>
        <v>0</v>
      </c>
      <c r="AL5092" s="5">
        <f t="shared" si="1909"/>
        <v>879.37251357501373</v>
      </c>
      <c r="AM5092" s="5">
        <f t="shared" si="1910"/>
        <v>1824.3881492040236</v>
      </c>
      <c r="AN5092" s="5">
        <f t="shared" si="1911"/>
        <v>0</v>
      </c>
      <c r="AO5092" s="5">
        <f t="shared" si="1912"/>
        <v>0</v>
      </c>
      <c r="AP5092" s="5">
        <f t="shared" si="1913"/>
        <v>0</v>
      </c>
      <c r="AQ5092" s="5">
        <f t="shared" si="1914"/>
        <v>1106.027493020054</v>
      </c>
      <c r="AR5092" s="5">
        <f t="shared" si="1915"/>
        <v>1.1027166459825821</v>
      </c>
      <c r="AU5092" s="2">
        <f t="shared" si="1916"/>
        <v>5666.8476180360885</v>
      </c>
      <c r="AV5092" s="2">
        <f t="shared" si="1917"/>
        <v>4136.2354820819455</v>
      </c>
      <c r="AW5092" s="2">
        <f t="shared" si="1918"/>
        <v>9803.0831001180341</v>
      </c>
      <c r="AX5092" s="2">
        <f t="shared" si="1919"/>
        <v>0</v>
      </c>
    </row>
    <row r="5093" spans="1:50" ht="14.4" x14ac:dyDescent="0.3">
      <c r="A5093" s="5">
        <v>5092</v>
      </c>
      <c r="B5093" s="5">
        <v>505009.82218618901</v>
      </c>
      <c r="C5093" s="5">
        <v>505009.82218618901</v>
      </c>
      <c r="D5093" s="5">
        <v>506337.985121882</v>
      </c>
      <c r="E5093" s="5">
        <v>507417.62230070098</v>
      </c>
      <c r="F5093" s="5">
        <v>507780</v>
      </c>
      <c r="G5093" s="5">
        <v>507840</v>
      </c>
      <c r="H5093" s="5">
        <v>507840</v>
      </c>
      <c r="I5093" s="5">
        <v>507946.131861892</v>
      </c>
      <c r="J5093" s="5">
        <v>508835.61185079598</v>
      </c>
      <c r="K5093" s="5">
        <v>508860.35542231897</v>
      </c>
      <c r="L5093" s="5">
        <v>510660</v>
      </c>
      <c r="O5093" s="5">
        <v>510660</v>
      </c>
      <c r="P5093" s="5">
        <v>510660</v>
      </c>
      <c r="S5093" s="5">
        <v>513540.97</v>
      </c>
      <c r="T5093" s="5">
        <v>514648.303732823</v>
      </c>
      <c r="U5093" s="5">
        <v>514650.64522977301</v>
      </c>
      <c r="V5093" s="5">
        <v>514651.76709347201</v>
      </c>
      <c r="X5093" s="5">
        <f t="shared" si="1896"/>
        <v>1079.6371788189863</v>
      </c>
      <c r="Y5093" s="5">
        <f t="shared" si="1897"/>
        <v>60</v>
      </c>
      <c r="Z5093" s="5">
        <f t="shared" si="1898"/>
        <v>106.13186189200496</v>
      </c>
      <c r="AA5093" s="5">
        <f t="shared" si="1899"/>
        <v>24.743571522994898</v>
      </c>
      <c r="AB5093" s="8">
        <f t="shared" si="1900"/>
        <v>-1</v>
      </c>
      <c r="AC5093" s="8">
        <f t="shared" si="1901"/>
        <v>0</v>
      </c>
      <c r="AD5093" s="5">
        <f t="shared" si="1902"/>
        <v>0</v>
      </c>
      <c r="AE5093" s="5">
        <f t="shared" si="1903"/>
        <v>2880.9699999999721</v>
      </c>
      <c r="AF5093" s="5">
        <f t="shared" si="1904"/>
        <v>-1</v>
      </c>
      <c r="AG5093" s="5">
        <f t="shared" si="1905"/>
        <v>2.3414969500154257</v>
      </c>
      <c r="AI5093" s="5">
        <f t="shared" si="1906"/>
        <v>1328.1629356929916</v>
      </c>
      <c r="AJ5093" s="5">
        <f t="shared" si="1907"/>
        <v>362.37769929901697</v>
      </c>
      <c r="AK5093" s="5">
        <f t="shared" si="1908"/>
        <v>0</v>
      </c>
      <c r="AL5093" s="5">
        <f t="shared" si="1909"/>
        <v>889.47998890397139</v>
      </c>
      <c r="AM5093" s="5">
        <f t="shared" si="1910"/>
        <v>1799.6445776810287</v>
      </c>
      <c r="AN5093" s="5">
        <f t="shared" si="1911"/>
        <v>0</v>
      </c>
      <c r="AO5093" s="5">
        <f t="shared" si="1912"/>
        <v>0</v>
      </c>
      <c r="AP5093" s="5">
        <f t="shared" si="1913"/>
        <v>0</v>
      </c>
      <c r="AQ5093" s="5">
        <f t="shared" si="1914"/>
        <v>1107.3337328230264</v>
      </c>
      <c r="AR5093" s="5">
        <f t="shared" si="1915"/>
        <v>1.1218636989942752</v>
      </c>
      <c r="AU5093" s="2">
        <f t="shared" si="1916"/>
        <v>5488.1207980990293</v>
      </c>
      <c r="AV5093" s="2">
        <f t="shared" si="1917"/>
        <v>4151.8241091839736</v>
      </c>
      <c r="AW5093" s="2">
        <f t="shared" si="1918"/>
        <v>9639.944907283003</v>
      </c>
      <c r="AX5093" s="2">
        <f t="shared" si="1919"/>
        <v>0</v>
      </c>
    </row>
    <row r="5094" spans="1:50" ht="14.4" x14ac:dyDescent="0.3">
      <c r="A5094" s="5">
        <v>5093</v>
      </c>
      <c r="B5094" s="5">
        <v>505045.198894481</v>
      </c>
      <c r="C5094" s="5">
        <v>505045.198894481</v>
      </c>
      <c r="D5094" s="5">
        <v>507366.09454658401</v>
      </c>
      <c r="E5094" s="5">
        <v>507428.296911593</v>
      </c>
      <c r="F5094" s="5">
        <v>507780</v>
      </c>
      <c r="G5094" s="5">
        <v>507840</v>
      </c>
      <c r="H5094" s="5">
        <v>507840</v>
      </c>
      <c r="I5094" s="5">
        <v>507946.131861892</v>
      </c>
      <c r="J5094" s="5">
        <v>508860.35542231897</v>
      </c>
      <c r="K5094" s="5">
        <v>508888.96915778</v>
      </c>
      <c r="L5094" s="5">
        <v>510660</v>
      </c>
      <c r="O5094" s="5">
        <v>510660</v>
      </c>
      <c r="P5094" s="5">
        <v>510660</v>
      </c>
      <c r="S5094" s="5">
        <v>513540.97</v>
      </c>
      <c r="T5094" s="5">
        <v>514649.67522977298</v>
      </c>
      <c r="U5094" s="5">
        <v>514652.20848454302</v>
      </c>
      <c r="V5094" s="5">
        <v>514652.85672348499</v>
      </c>
      <c r="X5094" s="5">
        <f t="shared" si="1896"/>
        <v>62.202365008997731</v>
      </c>
      <c r="Y5094" s="5">
        <f t="shared" si="1897"/>
        <v>60</v>
      </c>
      <c r="Z5094" s="5">
        <f t="shared" si="1898"/>
        <v>106.13186189200496</v>
      </c>
      <c r="AA5094" s="5">
        <f t="shared" si="1899"/>
        <v>28.613735461025499</v>
      </c>
      <c r="AB5094" s="8">
        <f t="shared" si="1900"/>
        <v>-1</v>
      </c>
      <c r="AC5094" s="8">
        <f t="shared" si="1901"/>
        <v>0</v>
      </c>
      <c r="AD5094" s="5">
        <f t="shared" si="1902"/>
        <v>0</v>
      </c>
      <c r="AE5094" s="5">
        <f t="shared" si="1903"/>
        <v>2880.9699999999721</v>
      </c>
      <c r="AF5094" s="5">
        <f t="shared" si="1904"/>
        <v>-1</v>
      </c>
      <c r="AG5094" s="5">
        <f t="shared" si="1905"/>
        <v>2.5332547700381838</v>
      </c>
      <c r="AI5094" s="5">
        <f t="shared" si="1906"/>
        <v>2320.895652103005</v>
      </c>
      <c r="AJ5094" s="5">
        <f t="shared" si="1907"/>
        <v>351.70308840699727</v>
      </c>
      <c r="AK5094" s="5">
        <f t="shared" si="1908"/>
        <v>0</v>
      </c>
      <c r="AL5094" s="5">
        <f t="shared" si="1909"/>
        <v>914.22356042696629</v>
      </c>
      <c r="AM5094" s="5">
        <f t="shared" si="1910"/>
        <v>1771.0308422200033</v>
      </c>
      <c r="AN5094" s="5">
        <f t="shared" si="1911"/>
        <v>0</v>
      </c>
      <c r="AO5094" s="5">
        <f t="shared" si="1912"/>
        <v>0</v>
      </c>
      <c r="AP5094" s="5">
        <f t="shared" si="1913"/>
        <v>0</v>
      </c>
      <c r="AQ5094" s="5">
        <f t="shared" si="1914"/>
        <v>1108.7052297730115</v>
      </c>
      <c r="AR5094" s="5">
        <f t="shared" si="1915"/>
        <v>0.64823894196888432</v>
      </c>
      <c r="AU5094" s="2">
        <f t="shared" si="1916"/>
        <v>6467.2066118719522</v>
      </c>
      <c r="AV5094" s="2">
        <f t="shared" si="1917"/>
        <v>3138.4512171320384</v>
      </c>
      <c r="AW5094" s="2">
        <f t="shared" si="1918"/>
        <v>9605.6578290039906</v>
      </c>
      <c r="AX5094" s="2">
        <f t="shared" si="1919"/>
        <v>0</v>
      </c>
    </row>
    <row r="5095" spans="1:50" ht="14.4" x14ac:dyDescent="0.3">
      <c r="A5095" s="5">
        <v>5094</v>
      </c>
      <c r="B5095" s="5">
        <v>505057.21503076202</v>
      </c>
      <c r="C5095" s="5">
        <v>505057.21503076202</v>
      </c>
      <c r="D5095" s="5">
        <v>507413.03238943801</v>
      </c>
      <c r="E5095" s="5">
        <v>507474.433790599</v>
      </c>
      <c r="F5095" s="5">
        <v>507780</v>
      </c>
      <c r="G5095" s="5">
        <v>507840</v>
      </c>
      <c r="H5095" s="5">
        <v>507840</v>
      </c>
      <c r="I5095" s="5">
        <v>507946.131861892</v>
      </c>
      <c r="J5095" s="5">
        <v>508888.96915778</v>
      </c>
      <c r="K5095" s="5">
        <v>508908.64872929099</v>
      </c>
      <c r="L5095" s="5">
        <v>510660</v>
      </c>
      <c r="O5095" s="5">
        <v>510660</v>
      </c>
      <c r="P5095" s="5">
        <v>510660</v>
      </c>
      <c r="S5095" s="5">
        <v>513540.97</v>
      </c>
      <c r="T5095" s="5">
        <v>514651.23848454299</v>
      </c>
      <c r="U5095" s="5">
        <v>514653.71535950201</v>
      </c>
      <c r="V5095" s="5">
        <v>514654.709953868</v>
      </c>
      <c r="X5095" s="5">
        <f t="shared" si="1896"/>
        <v>61.401401160983369</v>
      </c>
      <c r="Y5095" s="5">
        <f t="shared" si="1897"/>
        <v>60</v>
      </c>
      <c r="Z5095" s="5">
        <f t="shared" si="1898"/>
        <v>106.13186189200496</v>
      </c>
      <c r="AA5095" s="5">
        <f t="shared" si="1899"/>
        <v>19.679571510991082</v>
      </c>
      <c r="AB5095" s="8">
        <f t="shared" si="1900"/>
        <v>-1</v>
      </c>
      <c r="AC5095" s="8">
        <f t="shared" si="1901"/>
        <v>0</v>
      </c>
      <c r="AD5095" s="5">
        <f t="shared" si="1902"/>
        <v>0</v>
      </c>
      <c r="AE5095" s="5">
        <f t="shared" si="1903"/>
        <v>2880.9699999999721</v>
      </c>
      <c r="AF5095" s="5">
        <f t="shared" si="1904"/>
        <v>-1</v>
      </c>
      <c r="AG5095" s="5">
        <f t="shared" si="1905"/>
        <v>2.4768749590148218</v>
      </c>
      <c r="AI5095" s="5">
        <f t="shared" si="1906"/>
        <v>2355.8173586759949</v>
      </c>
      <c r="AJ5095" s="5">
        <f t="shared" si="1907"/>
        <v>305.56620940100402</v>
      </c>
      <c r="AK5095" s="5">
        <f t="shared" si="1908"/>
        <v>0</v>
      </c>
      <c r="AL5095" s="5">
        <f t="shared" si="1909"/>
        <v>942.83729588799179</v>
      </c>
      <c r="AM5095" s="5">
        <f t="shared" si="1910"/>
        <v>1751.3512707090122</v>
      </c>
      <c r="AN5095" s="5">
        <f t="shared" si="1911"/>
        <v>0</v>
      </c>
      <c r="AO5095" s="5">
        <f t="shared" si="1912"/>
        <v>0</v>
      </c>
      <c r="AP5095" s="5">
        <f t="shared" si="1913"/>
        <v>0</v>
      </c>
      <c r="AQ5095" s="5">
        <f t="shared" si="1914"/>
        <v>1110.2684845430194</v>
      </c>
      <c r="AR5095" s="5">
        <f t="shared" si="1915"/>
        <v>0.99459436599863693</v>
      </c>
      <c r="AU5095" s="2">
        <f t="shared" si="1916"/>
        <v>6466.835213583021</v>
      </c>
      <c r="AV5095" s="2">
        <f t="shared" si="1917"/>
        <v>3128.6597095229663</v>
      </c>
      <c r="AW5095" s="2">
        <f t="shared" si="1918"/>
        <v>9595.4949231059873</v>
      </c>
      <c r="AX5095" s="2">
        <f t="shared" si="1919"/>
        <v>0</v>
      </c>
    </row>
    <row r="5096" spans="1:50" ht="14.4" x14ac:dyDescent="0.3">
      <c r="A5096" s="5">
        <v>5095</v>
      </c>
      <c r="B5096" s="5">
        <v>505066.784820339</v>
      </c>
      <c r="C5096" s="5">
        <v>505066.784820339</v>
      </c>
      <c r="D5096" s="5">
        <v>507417.62230070098</v>
      </c>
      <c r="E5096" s="5">
        <v>507481.77941527299</v>
      </c>
      <c r="F5096" s="5">
        <v>507780</v>
      </c>
      <c r="G5096" s="5">
        <v>507840</v>
      </c>
      <c r="H5096" s="5">
        <v>507840</v>
      </c>
      <c r="I5096" s="5">
        <v>507946.131861892</v>
      </c>
      <c r="J5096" s="5">
        <v>508908.64872929099</v>
      </c>
      <c r="K5096" s="5">
        <v>508938.565570693</v>
      </c>
      <c r="L5096" s="5">
        <v>510660</v>
      </c>
      <c r="O5096" s="5">
        <v>510660</v>
      </c>
      <c r="P5096" s="5">
        <v>510660</v>
      </c>
      <c r="S5096" s="5">
        <v>513540.97</v>
      </c>
      <c r="T5096" s="5">
        <v>514652.74535950198</v>
      </c>
      <c r="U5096" s="5">
        <v>514655.40184439701</v>
      </c>
      <c r="V5096" s="5">
        <v>514656.25700840697</v>
      </c>
      <c r="X5096" s="5">
        <f t="shared" si="1896"/>
        <v>64.15711457200814</v>
      </c>
      <c r="Y5096" s="5">
        <f t="shared" si="1897"/>
        <v>60</v>
      </c>
      <c r="Z5096" s="5">
        <f t="shared" si="1898"/>
        <v>106.13186189200496</v>
      </c>
      <c r="AA5096" s="5">
        <f t="shared" si="1899"/>
        <v>29.916841402009595</v>
      </c>
      <c r="AB5096" s="8">
        <f t="shared" si="1900"/>
        <v>-1</v>
      </c>
      <c r="AC5096" s="8">
        <f t="shared" si="1901"/>
        <v>0</v>
      </c>
      <c r="AD5096" s="5">
        <f t="shared" si="1902"/>
        <v>0</v>
      </c>
      <c r="AE5096" s="5">
        <f t="shared" si="1903"/>
        <v>2880.9699999999721</v>
      </c>
      <c r="AF5096" s="5">
        <f t="shared" si="1904"/>
        <v>-1</v>
      </c>
      <c r="AG5096" s="5">
        <f t="shared" si="1905"/>
        <v>2.6564848950365558</v>
      </c>
      <c r="AI5096" s="5">
        <f t="shared" si="1906"/>
        <v>2350.8374803619809</v>
      </c>
      <c r="AJ5096" s="5">
        <f t="shared" si="1907"/>
        <v>298.22058472700883</v>
      </c>
      <c r="AK5096" s="5">
        <f t="shared" si="1908"/>
        <v>0</v>
      </c>
      <c r="AL5096" s="5">
        <f t="shared" si="1909"/>
        <v>962.51686739898287</v>
      </c>
      <c r="AM5096" s="5">
        <f t="shared" si="1910"/>
        <v>1721.4344293070026</v>
      </c>
      <c r="AN5096" s="5">
        <f t="shared" si="1911"/>
        <v>0</v>
      </c>
      <c r="AO5096" s="5">
        <f t="shared" si="1912"/>
        <v>0</v>
      </c>
      <c r="AP5096" s="5">
        <f t="shared" si="1913"/>
        <v>0</v>
      </c>
      <c r="AQ5096" s="5">
        <f t="shared" si="1914"/>
        <v>1111.775359502004</v>
      </c>
      <c r="AR5096" s="5">
        <f t="shared" si="1915"/>
        <v>0.8551640099612996</v>
      </c>
      <c r="AU5096" s="2">
        <f t="shared" si="1916"/>
        <v>6445.6398853069404</v>
      </c>
      <c r="AV5096" s="2">
        <f t="shared" si="1917"/>
        <v>3141.8323027610313</v>
      </c>
      <c r="AW5096" s="2">
        <f t="shared" si="1918"/>
        <v>9587.4721880679717</v>
      </c>
      <c r="AX5096" s="2">
        <f t="shared" si="1919"/>
        <v>0</v>
      </c>
    </row>
    <row r="5097" spans="1:50" ht="14.4" x14ac:dyDescent="0.3">
      <c r="A5097" s="5">
        <v>5096</v>
      </c>
      <c r="B5097" s="5">
        <v>505198.48582130298</v>
      </c>
      <c r="C5097" s="5">
        <v>505198.48582130298</v>
      </c>
      <c r="D5097" s="5">
        <v>507428.296911593</v>
      </c>
      <c r="E5097" s="5">
        <v>507495.28552359401</v>
      </c>
      <c r="F5097" s="5">
        <v>507780</v>
      </c>
      <c r="G5097" s="5">
        <v>507840</v>
      </c>
      <c r="H5097" s="5">
        <v>507840</v>
      </c>
      <c r="I5097" s="5">
        <v>507946.131861892</v>
      </c>
      <c r="J5097" s="5">
        <v>508938.565570693</v>
      </c>
      <c r="K5097" s="5">
        <v>508960.87424879801</v>
      </c>
      <c r="L5097" s="5">
        <v>510660</v>
      </c>
      <c r="O5097" s="5">
        <v>510660</v>
      </c>
      <c r="P5097" s="5">
        <v>510660</v>
      </c>
      <c r="S5097" s="5">
        <v>513540.97</v>
      </c>
      <c r="T5097" s="5">
        <v>514654.43184439698</v>
      </c>
      <c r="U5097" s="5">
        <v>514657.23069149698</v>
      </c>
      <c r="V5097" s="5">
        <v>514657.564648773</v>
      </c>
      <c r="X5097" s="5">
        <f t="shared" si="1896"/>
        <v>66.988612001005094</v>
      </c>
      <c r="Y5097" s="5">
        <f t="shared" si="1897"/>
        <v>60</v>
      </c>
      <c r="Z5097" s="5">
        <f t="shared" si="1898"/>
        <v>106.13186189200496</v>
      </c>
      <c r="AA5097" s="5">
        <f t="shared" si="1899"/>
        <v>22.308678105007857</v>
      </c>
      <c r="AB5097" s="8">
        <f t="shared" si="1900"/>
        <v>-1</v>
      </c>
      <c r="AC5097" s="8">
        <f t="shared" si="1901"/>
        <v>0</v>
      </c>
      <c r="AD5097" s="5">
        <f t="shared" si="1902"/>
        <v>0</v>
      </c>
      <c r="AE5097" s="5">
        <f t="shared" si="1903"/>
        <v>2880.9699999999721</v>
      </c>
      <c r="AF5097" s="5">
        <f t="shared" si="1904"/>
        <v>-1</v>
      </c>
      <c r="AG5097" s="5">
        <f t="shared" si="1905"/>
        <v>2.7988470999989659</v>
      </c>
      <c r="AI5097" s="5">
        <f t="shared" si="1906"/>
        <v>2229.8110902900225</v>
      </c>
      <c r="AJ5097" s="5">
        <f t="shared" si="1907"/>
        <v>284.71447640599217</v>
      </c>
      <c r="AK5097" s="5">
        <f t="shared" si="1908"/>
        <v>0</v>
      </c>
      <c r="AL5097" s="5">
        <f t="shared" si="1909"/>
        <v>992.43370880099246</v>
      </c>
      <c r="AM5097" s="5">
        <f t="shared" si="1910"/>
        <v>1699.1257512019947</v>
      </c>
      <c r="AN5097" s="5">
        <f t="shared" si="1911"/>
        <v>0</v>
      </c>
      <c r="AO5097" s="5">
        <f t="shared" si="1912"/>
        <v>0</v>
      </c>
      <c r="AP5097" s="5">
        <f t="shared" si="1913"/>
        <v>0</v>
      </c>
      <c r="AQ5097" s="5">
        <f t="shared" si="1914"/>
        <v>1113.4618443970103</v>
      </c>
      <c r="AR5097" s="5">
        <f t="shared" si="1915"/>
        <v>0.33395727601600811</v>
      </c>
      <c r="AU5097" s="2">
        <f t="shared" si="1916"/>
        <v>6319.8808283720282</v>
      </c>
      <c r="AV5097" s="2">
        <f t="shared" si="1917"/>
        <v>3137.1979990979889</v>
      </c>
      <c r="AW5097" s="2">
        <f t="shared" si="1918"/>
        <v>9457.0788274700171</v>
      </c>
      <c r="AX5097" s="2">
        <f t="shared" si="1919"/>
        <v>0</v>
      </c>
    </row>
    <row r="5098" spans="1:50" ht="14.4" x14ac:dyDescent="0.3">
      <c r="A5098" s="5">
        <v>5097</v>
      </c>
      <c r="B5098" s="5">
        <v>505303.13822411001</v>
      </c>
      <c r="C5098" s="5">
        <v>505303.13822411001</v>
      </c>
      <c r="D5098" s="5">
        <v>507474.433790599</v>
      </c>
      <c r="E5098" s="5">
        <v>507538.75774212502</v>
      </c>
      <c r="F5098" s="5">
        <v>507780</v>
      </c>
      <c r="G5098" s="5">
        <v>507840</v>
      </c>
      <c r="H5098" s="5">
        <v>507840</v>
      </c>
      <c r="I5098" s="5">
        <v>507946.131861892</v>
      </c>
      <c r="J5098" s="5">
        <v>508960.87424879801</v>
      </c>
      <c r="K5098" s="5">
        <v>508989.49474199099</v>
      </c>
      <c r="L5098" s="5">
        <v>510660</v>
      </c>
      <c r="O5098" s="5">
        <v>510660</v>
      </c>
      <c r="P5098" s="5">
        <v>510660</v>
      </c>
      <c r="S5098" s="5">
        <v>513540.97</v>
      </c>
      <c r="T5098" s="5">
        <v>514656.26069149701</v>
      </c>
      <c r="U5098" s="5">
        <v>514658.92675013398</v>
      </c>
      <c r="V5098" s="5">
        <v>514658.944311067</v>
      </c>
      <c r="X5098" s="5">
        <f t="shared" si="1896"/>
        <v>64.323951526021119</v>
      </c>
      <c r="Y5098" s="5">
        <f t="shared" si="1897"/>
        <v>60</v>
      </c>
      <c r="Z5098" s="5">
        <f t="shared" si="1898"/>
        <v>106.13186189200496</v>
      </c>
      <c r="AA5098" s="5">
        <f t="shared" si="1899"/>
        <v>28.620493192982394</v>
      </c>
      <c r="AB5098" s="8">
        <f t="shared" si="1900"/>
        <v>-1</v>
      </c>
      <c r="AC5098" s="8">
        <f t="shared" si="1901"/>
        <v>0</v>
      </c>
      <c r="AD5098" s="5">
        <f t="shared" si="1902"/>
        <v>0</v>
      </c>
      <c r="AE5098" s="5">
        <f t="shared" si="1903"/>
        <v>2880.9699999999721</v>
      </c>
      <c r="AF5098" s="5">
        <f t="shared" si="1904"/>
        <v>-1</v>
      </c>
      <c r="AG5098" s="5">
        <f t="shared" si="1905"/>
        <v>2.6660586369689554</v>
      </c>
      <c r="AI5098" s="5">
        <f t="shared" si="1906"/>
        <v>2171.2955664889887</v>
      </c>
      <c r="AJ5098" s="5">
        <f t="shared" si="1907"/>
        <v>241.2422578749829</v>
      </c>
      <c r="AK5098" s="5">
        <f t="shared" si="1908"/>
        <v>0</v>
      </c>
      <c r="AL5098" s="5">
        <f t="shared" si="1909"/>
        <v>1014.7423869060003</v>
      </c>
      <c r="AM5098" s="5">
        <f t="shared" si="1910"/>
        <v>1670.5052580090123</v>
      </c>
      <c r="AN5098" s="5">
        <f t="shared" si="1911"/>
        <v>0</v>
      </c>
      <c r="AO5098" s="5">
        <f t="shared" si="1912"/>
        <v>0</v>
      </c>
      <c r="AP5098" s="5">
        <f t="shared" si="1913"/>
        <v>0</v>
      </c>
      <c r="AQ5098" s="5">
        <f t="shared" si="1914"/>
        <v>1115.2906914970372</v>
      </c>
      <c r="AR5098" s="5">
        <f t="shared" si="1915"/>
        <v>1.7560933018103242E-2</v>
      </c>
      <c r="AU5098" s="2">
        <f t="shared" si="1916"/>
        <v>6213.0937217090395</v>
      </c>
      <c r="AV5098" s="2">
        <f t="shared" si="1917"/>
        <v>3140.7123652479495</v>
      </c>
      <c r="AW5098" s="2">
        <f t="shared" si="1918"/>
        <v>9353.806086956989</v>
      </c>
      <c r="AX5098" s="2">
        <f t="shared" si="1919"/>
        <v>0</v>
      </c>
    </row>
    <row r="5099" spans="1:50" ht="14.4" x14ac:dyDescent="0.3">
      <c r="A5099" s="5">
        <v>5098</v>
      </c>
      <c r="B5099" s="5">
        <v>505345.470942844</v>
      </c>
      <c r="C5099" s="5">
        <v>505345.470942844</v>
      </c>
      <c r="D5099" s="5">
        <v>507481.77941527299</v>
      </c>
      <c r="E5099" s="5">
        <v>507546.68563659</v>
      </c>
      <c r="F5099" s="5">
        <v>507780</v>
      </c>
      <c r="G5099" s="5">
        <v>507840</v>
      </c>
      <c r="H5099" s="5">
        <v>507840</v>
      </c>
      <c r="I5099" s="5">
        <v>507946.131861892</v>
      </c>
      <c r="J5099" s="5">
        <v>508989.49474199099</v>
      </c>
      <c r="K5099" s="5">
        <v>509008.06344503001</v>
      </c>
      <c r="L5099" s="5">
        <v>510660</v>
      </c>
      <c r="O5099" s="5">
        <v>510660</v>
      </c>
      <c r="P5099" s="5">
        <v>510660</v>
      </c>
      <c r="S5099" s="5">
        <v>513540.97</v>
      </c>
      <c r="T5099" s="5">
        <v>514657.95675013401</v>
      </c>
      <c r="U5099" s="5">
        <v>514660.65505848499</v>
      </c>
      <c r="V5099" s="5">
        <v>514660.65505848499</v>
      </c>
      <c r="X5099" s="5">
        <f t="shared" si="1896"/>
        <v>64.906221317010932</v>
      </c>
      <c r="Y5099" s="5">
        <f t="shared" si="1897"/>
        <v>60</v>
      </c>
      <c r="Z5099" s="5">
        <f t="shared" si="1898"/>
        <v>106.13186189200496</v>
      </c>
      <c r="AA5099" s="5">
        <f t="shared" si="1899"/>
        <v>18.568703039025422</v>
      </c>
      <c r="AB5099" s="8">
        <f t="shared" si="1900"/>
        <v>-1</v>
      </c>
      <c r="AC5099" s="8">
        <f t="shared" si="1901"/>
        <v>0</v>
      </c>
      <c r="AD5099" s="5">
        <f t="shared" si="1902"/>
        <v>0</v>
      </c>
      <c r="AE5099" s="5">
        <f t="shared" si="1903"/>
        <v>2880.9699999999721</v>
      </c>
      <c r="AF5099" s="5">
        <f t="shared" si="1904"/>
        <v>-1</v>
      </c>
      <c r="AG5099" s="5">
        <f t="shared" si="1905"/>
        <v>2.6983083509840071</v>
      </c>
      <c r="AI5099" s="5">
        <f t="shared" si="1906"/>
        <v>2136.3084724289947</v>
      </c>
      <c r="AJ5099" s="5">
        <f t="shared" si="1907"/>
        <v>233.3143634099979</v>
      </c>
      <c r="AK5099" s="5">
        <f t="shared" si="1908"/>
        <v>0</v>
      </c>
      <c r="AL5099" s="5">
        <f t="shared" si="1909"/>
        <v>1043.3628800989827</v>
      </c>
      <c r="AM5099" s="5">
        <f t="shared" si="1910"/>
        <v>1651.9365549699869</v>
      </c>
      <c r="AN5099" s="5">
        <f t="shared" si="1911"/>
        <v>0</v>
      </c>
      <c r="AO5099" s="5">
        <f t="shared" si="1912"/>
        <v>0</v>
      </c>
      <c r="AP5099" s="5">
        <f t="shared" si="1913"/>
        <v>0</v>
      </c>
      <c r="AQ5099" s="5">
        <f t="shared" si="1914"/>
        <v>1116.9867501340341</v>
      </c>
      <c r="AR5099" s="5">
        <f t="shared" si="1915"/>
        <v>0</v>
      </c>
      <c r="AU5099" s="2">
        <f t="shared" si="1916"/>
        <v>6181.9090210419963</v>
      </c>
      <c r="AV5099" s="2">
        <f t="shared" si="1917"/>
        <v>3131.2750945989974</v>
      </c>
      <c r="AW5099" s="2">
        <f t="shared" si="1918"/>
        <v>9313.1841156409937</v>
      </c>
      <c r="AX5099" s="2">
        <f t="shared" si="1919"/>
        <v>0</v>
      </c>
    </row>
    <row r="5100" spans="1:50" ht="14.4" x14ac:dyDescent="0.3">
      <c r="A5100" s="5">
        <v>5099</v>
      </c>
      <c r="B5100" s="5">
        <v>505558.75508009398</v>
      </c>
      <c r="C5100" s="5">
        <v>505558.75508009398</v>
      </c>
      <c r="D5100" s="5">
        <v>507495.28552359401</v>
      </c>
      <c r="E5100" s="5">
        <v>507552.64188683301</v>
      </c>
      <c r="F5100" s="5">
        <v>507780</v>
      </c>
      <c r="G5100" s="5">
        <v>507840</v>
      </c>
      <c r="H5100" s="5">
        <v>507840</v>
      </c>
      <c r="I5100" s="5">
        <v>507946.131861892</v>
      </c>
      <c r="J5100" s="5">
        <v>509008.06344503001</v>
      </c>
      <c r="K5100" s="5">
        <v>509036.448752144</v>
      </c>
      <c r="L5100" s="5">
        <v>510660</v>
      </c>
      <c r="O5100" s="5">
        <v>510660</v>
      </c>
      <c r="P5100" s="5">
        <v>510660</v>
      </c>
      <c r="S5100" s="5">
        <v>513540.97</v>
      </c>
      <c r="T5100" s="5">
        <v>514659.68505848601</v>
      </c>
      <c r="U5100" s="5">
        <v>514661.871522806</v>
      </c>
      <c r="V5100" s="5">
        <v>514662.18688879802</v>
      </c>
      <c r="X5100" s="5">
        <f t="shared" si="1896"/>
        <v>57.35636323899962</v>
      </c>
      <c r="Y5100" s="5">
        <f t="shared" si="1897"/>
        <v>60</v>
      </c>
      <c r="Z5100" s="5">
        <f t="shared" si="1898"/>
        <v>106.13186189200496</v>
      </c>
      <c r="AA5100" s="5">
        <f t="shared" si="1899"/>
        <v>28.385307113989256</v>
      </c>
      <c r="AB5100" s="8">
        <f t="shared" si="1900"/>
        <v>-1</v>
      </c>
      <c r="AC5100" s="8">
        <f t="shared" si="1901"/>
        <v>0</v>
      </c>
      <c r="AD5100" s="5">
        <f t="shared" si="1902"/>
        <v>0</v>
      </c>
      <c r="AE5100" s="5">
        <f t="shared" si="1903"/>
        <v>2880.9699999999721</v>
      </c>
      <c r="AF5100" s="5">
        <f t="shared" si="1904"/>
        <v>-1</v>
      </c>
      <c r="AG5100" s="5">
        <f t="shared" si="1905"/>
        <v>2.1864643199951388</v>
      </c>
      <c r="AI5100" s="5">
        <f t="shared" si="1906"/>
        <v>1936.5304435000289</v>
      </c>
      <c r="AJ5100" s="5">
        <f t="shared" si="1907"/>
        <v>227.35811316699255</v>
      </c>
      <c r="AK5100" s="5">
        <f t="shared" si="1908"/>
        <v>0</v>
      </c>
      <c r="AL5100" s="5">
        <f t="shared" si="1909"/>
        <v>1061.9315831380081</v>
      </c>
      <c r="AM5100" s="5">
        <f t="shared" si="1910"/>
        <v>1623.5512478559976</v>
      </c>
      <c r="AN5100" s="5">
        <f t="shared" si="1911"/>
        <v>0</v>
      </c>
      <c r="AO5100" s="5">
        <f t="shared" si="1912"/>
        <v>0</v>
      </c>
      <c r="AP5100" s="5">
        <f t="shared" si="1913"/>
        <v>0</v>
      </c>
      <c r="AQ5100" s="5">
        <f t="shared" si="1914"/>
        <v>1118.7150584860356</v>
      </c>
      <c r="AR5100" s="5">
        <f t="shared" si="1915"/>
        <v>0.31536599202081561</v>
      </c>
      <c r="AU5100" s="2">
        <f t="shared" si="1916"/>
        <v>5968.4018121390836</v>
      </c>
      <c r="AV5100" s="2">
        <f t="shared" si="1917"/>
        <v>3133.029996564961</v>
      </c>
      <c r="AW5100" s="2">
        <f t="shared" si="1918"/>
        <v>9101.4318087040447</v>
      </c>
      <c r="AX5100" s="2">
        <f t="shared" si="1919"/>
        <v>0</v>
      </c>
    </row>
    <row r="5101" spans="1:50" ht="14.4" x14ac:dyDescent="0.3">
      <c r="A5101" s="5">
        <v>5100</v>
      </c>
      <c r="B5101" s="5">
        <v>505564.14201548701</v>
      </c>
      <c r="C5101" s="5">
        <v>505564.14201548701</v>
      </c>
      <c r="D5101" s="5">
        <v>507538.75774212502</v>
      </c>
      <c r="E5101" s="5">
        <v>507604.50134177902</v>
      </c>
      <c r="F5101" s="5">
        <v>507780</v>
      </c>
      <c r="G5101" s="5">
        <v>507840</v>
      </c>
      <c r="H5101" s="5">
        <v>507840</v>
      </c>
      <c r="I5101" s="5">
        <v>507946.131861892</v>
      </c>
      <c r="J5101" s="5">
        <v>509036.448752144</v>
      </c>
      <c r="K5101" s="5">
        <v>509059.94426793401</v>
      </c>
      <c r="L5101" s="5">
        <v>510660</v>
      </c>
      <c r="O5101" s="5">
        <v>510660</v>
      </c>
      <c r="P5101" s="5">
        <v>510660</v>
      </c>
      <c r="S5101" s="5">
        <v>513540.97</v>
      </c>
      <c r="T5101" s="5">
        <v>514660.90152280597</v>
      </c>
      <c r="U5101" s="5">
        <v>514663.64304027997</v>
      </c>
      <c r="V5101" s="5">
        <v>514663.95694314799</v>
      </c>
      <c r="X5101" s="5">
        <f t="shared" si="1896"/>
        <v>65.743599654000718</v>
      </c>
      <c r="Y5101" s="5">
        <f t="shared" si="1897"/>
        <v>60</v>
      </c>
      <c r="Z5101" s="5">
        <f t="shared" si="1898"/>
        <v>106.13186189200496</v>
      </c>
      <c r="AA5101" s="5">
        <f t="shared" si="1899"/>
        <v>23.495515790011268</v>
      </c>
      <c r="AB5101" s="8">
        <f t="shared" si="1900"/>
        <v>-1</v>
      </c>
      <c r="AC5101" s="8">
        <f t="shared" si="1901"/>
        <v>0</v>
      </c>
      <c r="AD5101" s="5">
        <f t="shared" si="1902"/>
        <v>0</v>
      </c>
      <c r="AE5101" s="5">
        <f t="shared" si="1903"/>
        <v>2880.9699999999721</v>
      </c>
      <c r="AF5101" s="5">
        <f t="shared" si="1904"/>
        <v>-1</v>
      </c>
      <c r="AG5101" s="5">
        <f t="shared" si="1905"/>
        <v>2.7415174740017392</v>
      </c>
      <c r="AI5101" s="5">
        <f t="shared" si="1906"/>
        <v>1974.6157266380033</v>
      </c>
      <c r="AJ5101" s="5">
        <f t="shared" si="1907"/>
        <v>175.49865822098218</v>
      </c>
      <c r="AK5101" s="5">
        <f t="shared" si="1908"/>
        <v>0</v>
      </c>
      <c r="AL5101" s="5">
        <f t="shared" si="1909"/>
        <v>1090.3168902519974</v>
      </c>
      <c r="AM5101" s="5">
        <f t="shared" si="1910"/>
        <v>1600.0557320659864</v>
      </c>
      <c r="AN5101" s="5">
        <f t="shared" si="1911"/>
        <v>0</v>
      </c>
      <c r="AO5101" s="5">
        <f t="shared" si="1912"/>
        <v>0</v>
      </c>
      <c r="AP5101" s="5">
        <f t="shared" si="1913"/>
        <v>0</v>
      </c>
      <c r="AQ5101" s="5">
        <f t="shared" si="1914"/>
        <v>1119.9315228060004</v>
      </c>
      <c r="AR5101" s="5">
        <f t="shared" si="1915"/>
        <v>0.3139028680161573</v>
      </c>
      <c r="AU5101" s="2">
        <f t="shared" si="1916"/>
        <v>5960.7324328509858</v>
      </c>
      <c r="AV5101" s="2">
        <f t="shared" si="1917"/>
        <v>3137.0824948099907</v>
      </c>
      <c r="AW5101" s="2">
        <f t="shared" si="1918"/>
        <v>9097.8149276609765</v>
      </c>
      <c r="AX5101" s="2">
        <f t="shared" si="1919"/>
        <v>0</v>
      </c>
    </row>
    <row r="5102" spans="1:50" ht="14.4" x14ac:dyDescent="0.3">
      <c r="A5102" s="5">
        <v>5101</v>
      </c>
      <c r="B5102" s="5">
        <v>505583.473646926</v>
      </c>
      <c r="C5102" s="5">
        <v>505583.473646926</v>
      </c>
      <c r="D5102" s="5">
        <v>507546.68563659</v>
      </c>
      <c r="E5102" s="5">
        <v>507612.33479630901</v>
      </c>
      <c r="F5102" s="5">
        <v>507780</v>
      </c>
      <c r="G5102" s="5">
        <v>507840</v>
      </c>
      <c r="H5102" s="5">
        <v>507840</v>
      </c>
      <c r="I5102" s="5">
        <v>507946.131861892</v>
      </c>
      <c r="J5102" s="5">
        <v>509082.37383892201</v>
      </c>
      <c r="K5102" s="5">
        <v>509107.62409655802</v>
      </c>
      <c r="L5102" s="5">
        <v>510660</v>
      </c>
      <c r="O5102" s="5">
        <v>510660</v>
      </c>
      <c r="P5102" s="5">
        <v>510660</v>
      </c>
      <c r="S5102" s="5">
        <v>513540.97</v>
      </c>
      <c r="T5102" s="5">
        <v>514664.43987170898</v>
      </c>
      <c r="U5102" s="5">
        <v>514666.74692206603</v>
      </c>
      <c r="V5102" s="5">
        <v>514666.74692206603</v>
      </c>
      <c r="X5102" s="5">
        <f t="shared" si="1896"/>
        <v>65.649159719003364</v>
      </c>
      <c r="Y5102" s="5">
        <f t="shared" si="1897"/>
        <v>60</v>
      </c>
      <c r="Z5102" s="5">
        <f t="shared" si="1898"/>
        <v>106.13186189200496</v>
      </c>
      <c r="AA5102" s="5">
        <f t="shared" si="1899"/>
        <v>25.250257636012975</v>
      </c>
      <c r="AB5102" s="8">
        <f t="shared" si="1900"/>
        <v>-1</v>
      </c>
      <c r="AC5102" s="8">
        <f t="shared" si="1901"/>
        <v>0</v>
      </c>
      <c r="AD5102" s="5">
        <f t="shared" si="1902"/>
        <v>0</v>
      </c>
      <c r="AE5102" s="5">
        <f t="shared" si="1903"/>
        <v>2880.9699999999721</v>
      </c>
      <c r="AF5102" s="5">
        <f t="shared" si="1904"/>
        <v>-1</v>
      </c>
      <c r="AG5102" s="5">
        <f t="shared" si="1905"/>
        <v>2.3070503570488654</v>
      </c>
      <c r="AI5102" s="5">
        <f t="shared" si="1906"/>
        <v>1963.211989664007</v>
      </c>
      <c r="AJ5102" s="5">
        <f t="shared" si="1907"/>
        <v>167.66520369099453</v>
      </c>
      <c r="AK5102" s="5">
        <f t="shared" si="1908"/>
        <v>0</v>
      </c>
      <c r="AL5102" s="5">
        <f t="shared" si="1909"/>
        <v>1136.2419770300039</v>
      </c>
      <c r="AM5102" s="5">
        <f t="shared" si="1910"/>
        <v>1552.3759034419782</v>
      </c>
      <c r="AN5102" s="5">
        <f t="shared" si="1911"/>
        <v>0</v>
      </c>
      <c r="AO5102" s="5">
        <f t="shared" si="1912"/>
        <v>0</v>
      </c>
      <c r="AP5102" s="5">
        <f t="shared" si="1913"/>
        <v>0</v>
      </c>
      <c r="AQ5102" s="5">
        <f t="shared" si="1914"/>
        <v>1123.4698717090068</v>
      </c>
      <c r="AR5102" s="5">
        <f t="shared" si="1915"/>
        <v>0</v>
      </c>
      <c r="AU5102" s="2">
        <f t="shared" si="1916"/>
        <v>5942.9649455359904</v>
      </c>
      <c r="AV5102" s="2">
        <f t="shared" si="1917"/>
        <v>3138.3083296040422</v>
      </c>
      <c r="AW5102" s="2">
        <f t="shared" si="1918"/>
        <v>9081.2732751400326</v>
      </c>
      <c r="AX5102" s="2">
        <f t="shared" si="1919"/>
        <v>0</v>
      </c>
    </row>
    <row r="5103" spans="1:50" ht="14.4" x14ac:dyDescent="0.3">
      <c r="A5103" s="5">
        <v>5102</v>
      </c>
      <c r="B5103" s="5">
        <v>505583.52468634502</v>
      </c>
      <c r="C5103" s="5">
        <v>505583.52468634502</v>
      </c>
      <c r="D5103" s="5">
        <v>507552.64188683301</v>
      </c>
      <c r="E5103" s="5">
        <v>507611.82135246199</v>
      </c>
      <c r="F5103" s="5">
        <v>507780</v>
      </c>
      <c r="G5103" s="5">
        <v>507840</v>
      </c>
      <c r="H5103" s="5">
        <v>507840</v>
      </c>
      <c r="I5103" s="5">
        <v>507946.131861892</v>
      </c>
      <c r="J5103" s="5">
        <v>509059.94426793401</v>
      </c>
      <c r="K5103" s="5">
        <v>509082.37383892201</v>
      </c>
      <c r="L5103" s="5">
        <v>510660</v>
      </c>
      <c r="O5103" s="5">
        <v>510660</v>
      </c>
      <c r="P5103" s="5">
        <v>510660</v>
      </c>
      <c r="S5103" s="5">
        <v>513540.97</v>
      </c>
      <c r="T5103" s="5">
        <v>514662.67304028</v>
      </c>
      <c r="U5103" s="5">
        <v>514665.40987170901</v>
      </c>
      <c r="V5103" s="5">
        <v>514665.40987170901</v>
      </c>
      <c r="X5103" s="5">
        <f t="shared" si="1896"/>
        <v>59.179465628985781</v>
      </c>
      <c r="Y5103" s="5">
        <f t="shared" si="1897"/>
        <v>60</v>
      </c>
      <c r="Z5103" s="5">
        <f t="shared" si="1898"/>
        <v>106.13186189200496</v>
      </c>
      <c r="AA5103" s="5">
        <f t="shared" si="1899"/>
        <v>22.429570987995248</v>
      </c>
      <c r="AB5103" s="8">
        <f t="shared" si="1900"/>
        <v>-1</v>
      </c>
      <c r="AC5103" s="8">
        <f t="shared" si="1901"/>
        <v>0</v>
      </c>
      <c r="AD5103" s="5">
        <f t="shared" si="1902"/>
        <v>0</v>
      </c>
      <c r="AE5103" s="5">
        <f t="shared" si="1903"/>
        <v>2880.9699999999721</v>
      </c>
      <c r="AF5103" s="5">
        <f t="shared" si="1904"/>
        <v>-1</v>
      </c>
      <c r="AG5103" s="5">
        <f t="shared" si="1905"/>
        <v>2.7368314290069975</v>
      </c>
      <c r="AI5103" s="5">
        <f t="shared" si="1906"/>
        <v>1969.1172004879918</v>
      </c>
      <c r="AJ5103" s="5">
        <f t="shared" si="1907"/>
        <v>168.17864753800677</v>
      </c>
      <c r="AK5103" s="5">
        <f t="shared" si="1908"/>
        <v>0</v>
      </c>
      <c r="AL5103" s="5">
        <f t="shared" si="1909"/>
        <v>1113.8124060420087</v>
      </c>
      <c r="AM5103" s="5">
        <f t="shared" si="1910"/>
        <v>1577.6261610779911</v>
      </c>
      <c r="AN5103" s="5">
        <f t="shared" si="1911"/>
        <v>0</v>
      </c>
      <c r="AO5103" s="5">
        <f t="shared" si="1912"/>
        <v>0</v>
      </c>
      <c r="AP5103" s="5">
        <f t="shared" si="1913"/>
        <v>0</v>
      </c>
      <c r="AQ5103" s="5">
        <f t="shared" si="1914"/>
        <v>1121.7030402800301</v>
      </c>
      <c r="AR5103" s="5">
        <f t="shared" si="1915"/>
        <v>0</v>
      </c>
      <c r="AU5103" s="2">
        <f t="shared" si="1916"/>
        <v>5950.4374554260285</v>
      </c>
      <c r="AV5103" s="2">
        <f t="shared" si="1917"/>
        <v>3129.4477299379651</v>
      </c>
      <c r="AW5103" s="2">
        <f t="shared" si="1918"/>
        <v>9079.8851853639935</v>
      </c>
      <c r="AX5103" s="2">
        <f t="shared" si="1919"/>
        <v>0</v>
      </c>
    </row>
    <row r="5104" spans="1:50" ht="14.4" x14ac:dyDescent="0.3">
      <c r="A5104" s="5">
        <v>5103</v>
      </c>
      <c r="B5104" s="5">
        <v>505610.89069701597</v>
      </c>
      <c r="C5104" s="5">
        <v>505610.89069701597</v>
      </c>
      <c r="D5104" s="5">
        <v>507604.50134177902</v>
      </c>
      <c r="E5104" s="5">
        <v>507672.61199550802</v>
      </c>
      <c r="F5104" s="5">
        <v>507780</v>
      </c>
      <c r="G5104" s="5">
        <v>507840</v>
      </c>
      <c r="H5104" s="5">
        <v>507840</v>
      </c>
      <c r="I5104" s="5">
        <v>507946.131861892</v>
      </c>
      <c r="J5104" s="5">
        <v>509128.90659849998</v>
      </c>
      <c r="K5104" s="5">
        <v>509150.878166407</v>
      </c>
      <c r="L5104" s="5">
        <v>510660</v>
      </c>
      <c r="O5104" s="5">
        <v>510660</v>
      </c>
      <c r="P5104" s="5">
        <v>510660</v>
      </c>
      <c r="S5104" s="5">
        <v>513540.97</v>
      </c>
      <c r="T5104" s="5">
        <v>514667.65035382099</v>
      </c>
      <c r="U5104" s="5">
        <v>514670.43733144301</v>
      </c>
      <c r="V5104" s="5">
        <v>514670.43733144301</v>
      </c>
      <c r="X5104" s="5">
        <f t="shared" si="1896"/>
        <v>68.110653729003388</v>
      </c>
      <c r="Y5104" s="5">
        <f t="shared" si="1897"/>
        <v>60</v>
      </c>
      <c r="Z5104" s="5">
        <f t="shared" si="1898"/>
        <v>106.13186189200496</v>
      </c>
      <c r="AA5104" s="5">
        <f t="shared" si="1899"/>
        <v>21.971567907021381</v>
      </c>
      <c r="AB5104" s="8">
        <f t="shared" si="1900"/>
        <v>-1</v>
      </c>
      <c r="AC5104" s="8">
        <f t="shared" si="1901"/>
        <v>0</v>
      </c>
      <c r="AD5104" s="5">
        <f t="shared" si="1902"/>
        <v>0</v>
      </c>
      <c r="AE5104" s="5">
        <f t="shared" si="1903"/>
        <v>2880.9699999999721</v>
      </c>
      <c r="AF5104" s="5">
        <f t="shared" si="1904"/>
        <v>-1</v>
      </c>
      <c r="AG5104" s="5">
        <f t="shared" si="1905"/>
        <v>2.78697762201773</v>
      </c>
      <c r="AI5104" s="5">
        <f t="shared" si="1906"/>
        <v>1993.6106447630445</v>
      </c>
      <c r="AJ5104" s="5">
        <f t="shared" si="1907"/>
        <v>107.38800449197879</v>
      </c>
      <c r="AK5104" s="5">
        <f t="shared" si="1908"/>
        <v>0</v>
      </c>
      <c r="AL5104" s="5">
        <f t="shared" si="1909"/>
        <v>1182.7747366079711</v>
      </c>
      <c r="AM5104" s="5">
        <f t="shared" si="1910"/>
        <v>1509.1218335930025</v>
      </c>
      <c r="AN5104" s="5">
        <f t="shared" si="1911"/>
        <v>0</v>
      </c>
      <c r="AO5104" s="5">
        <f t="shared" si="1912"/>
        <v>0</v>
      </c>
      <c r="AP5104" s="5">
        <f t="shared" si="1913"/>
        <v>0</v>
      </c>
      <c r="AQ5104" s="5">
        <f t="shared" si="1914"/>
        <v>1126.6803538210224</v>
      </c>
      <c r="AR5104" s="5">
        <f t="shared" si="1915"/>
        <v>0</v>
      </c>
      <c r="AU5104" s="2">
        <f t="shared" si="1916"/>
        <v>5919.5755732770194</v>
      </c>
      <c r="AV5104" s="2">
        <f t="shared" si="1917"/>
        <v>3137.9710611500195</v>
      </c>
      <c r="AW5104" s="2">
        <f t="shared" si="1918"/>
        <v>9057.546634427039</v>
      </c>
      <c r="AX5104" s="2">
        <f t="shared" si="1919"/>
        <v>0</v>
      </c>
    </row>
    <row r="5105" spans="1:50" ht="14.4" x14ac:dyDescent="0.3">
      <c r="A5105" s="5">
        <v>5104</v>
      </c>
      <c r="B5105" s="5">
        <v>505625.37825381698</v>
      </c>
      <c r="C5105" s="5">
        <v>505625.37825381698</v>
      </c>
      <c r="D5105" s="5">
        <v>507611.82135246199</v>
      </c>
      <c r="E5105" s="5">
        <v>507678.53682522202</v>
      </c>
      <c r="F5105" s="5">
        <v>507780</v>
      </c>
      <c r="G5105" s="5">
        <v>507840</v>
      </c>
      <c r="H5105" s="5">
        <v>507840</v>
      </c>
      <c r="I5105" s="5">
        <v>507946.131861892</v>
      </c>
      <c r="J5105" s="5">
        <v>509150.878166407</v>
      </c>
      <c r="K5105" s="5">
        <v>509178.353231591</v>
      </c>
      <c r="L5105" s="5">
        <v>510660</v>
      </c>
      <c r="O5105" s="5">
        <v>510660</v>
      </c>
      <c r="P5105" s="5">
        <v>510660</v>
      </c>
      <c r="S5105" s="5">
        <v>513540.97</v>
      </c>
      <c r="T5105" s="5">
        <v>514669.46733144298</v>
      </c>
      <c r="U5105" s="5">
        <v>514671.706258194</v>
      </c>
      <c r="V5105" s="5">
        <v>514672.07041070599</v>
      </c>
      <c r="X5105" s="5">
        <f t="shared" si="1896"/>
        <v>66.715472760028206</v>
      </c>
      <c r="Y5105" s="5">
        <f t="shared" si="1897"/>
        <v>60</v>
      </c>
      <c r="Z5105" s="5">
        <f t="shared" si="1898"/>
        <v>106.13186189200496</v>
      </c>
      <c r="AA5105" s="5">
        <f t="shared" si="1899"/>
        <v>27.475065184000414</v>
      </c>
      <c r="AB5105" s="8">
        <f t="shared" si="1900"/>
        <v>-1</v>
      </c>
      <c r="AC5105" s="8">
        <f t="shared" si="1901"/>
        <v>0</v>
      </c>
      <c r="AD5105" s="5">
        <f t="shared" si="1902"/>
        <v>0</v>
      </c>
      <c r="AE5105" s="5">
        <f t="shared" si="1903"/>
        <v>2880.9699999999721</v>
      </c>
      <c r="AF5105" s="5">
        <f t="shared" si="1904"/>
        <v>-1</v>
      </c>
      <c r="AG5105" s="5">
        <f t="shared" si="1905"/>
        <v>2.2389267510152422</v>
      </c>
      <c r="AI5105" s="5">
        <f t="shared" si="1906"/>
        <v>1986.443098645017</v>
      </c>
      <c r="AJ5105" s="5">
        <f t="shared" si="1907"/>
        <v>101.46317477797857</v>
      </c>
      <c r="AK5105" s="5">
        <f t="shared" si="1908"/>
        <v>0</v>
      </c>
      <c r="AL5105" s="5">
        <f t="shared" si="1909"/>
        <v>1204.7463045149925</v>
      </c>
      <c r="AM5105" s="5">
        <f t="shared" si="1910"/>
        <v>1481.6467684090021</v>
      </c>
      <c r="AN5105" s="5">
        <f t="shared" si="1911"/>
        <v>0</v>
      </c>
      <c r="AO5105" s="5">
        <f t="shared" si="1912"/>
        <v>0</v>
      </c>
      <c r="AP5105" s="5">
        <f t="shared" si="1913"/>
        <v>0</v>
      </c>
      <c r="AQ5105" s="5">
        <f t="shared" si="1914"/>
        <v>1128.4973314430099</v>
      </c>
      <c r="AR5105" s="5">
        <f t="shared" si="1915"/>
        <v>0.36415251198923215</v>
      </c>
      <c r="AU5105" s="2">
        <f t="shared" si="1916"/>
        <v>5903.1608303019893</v>
      </c>
      <c r="AV5105" s="2">
        <f t="shared" si="1917"/>
        <v>3141.5313265870209</v>
      </c>
      <c r="AW5105" s="2">
        <f t="shared" si="1918"/>
        <v>9044.6921568890102</v>
      </c>
      <c r="AX5105" s="2">
        <f t="shared" si="1919"/>
        <v>0</v>
      </c>
    </row>
    <row r="5106" spans="1:50" ht="14.4" x14ac:dyDescent="0.3">
      <c r="A5106" s="5">
        <v>5105</v>
      </c>
      <c r="B5106" s="5">
        <v>505692.86495839601</v>
      </c>
      <c r="C5106" s="5">
        <v>505692.86495839601</v>
      </c>
      <c r="D5106" s="5">
        <v>507612.33479630901</v>
      </c>
      <c r="E5106" s="5">
        <v>507670.53428945801</v>
      </c>
      <c r="F5106" s="5">
        <v>507780</v>
      </c>
      <c r="G5106" s="5">
        <v>507840</v>
      </c>
      <c r="H5106" s="5">
        <v>507840</v>
      </c>
      <c r="I5106" s="5">
        <v>507946.131861892</v>
      </c>
      <c r="J5106" s="5">
        <v>509107.62409655802</v>
      </c>
      <c r="K5106" s="5">
        <v>509128.90659849998</v>
      </c>
      <c r="L5106" s="5">
        <v>510660</v>
      </c>
      <c r="O5106" s="5">
        <v>510660</v>
      </c>
      <c r="P5106" s="5">
        <v>510660</v>
      </c>
      <c r="S5106" s="5">
        <v>513540.97</v>
      </c>
      <c r="T5106" s="5">
        <v>514665.776922066</v>
      </c>
      <c r="U5106" s="5">
        <v>514668.62035381998</v>
      </c>
      <c r="V5106" s="5">
        <v>514668.62035381998</v>
      </c>
      <c r="X5106" s="5">
        <f t="shared" si="1896"/>
        <v>58.199493149004411</v>
      </c>
      <c r="Y5106" s="5">
        <f t="shared" si="1897"/>
        <v>60</v>
      </c>
      <c r="Z5106" s="5">
        <f t="shared" si="1898"/>
        <v>106.13186189200496</v>
      </c>
      <c r="AA5106" s="5">
        <f t="shared" si="1899"/>
        <v>21.282501941954251</v>
      </c>
      <c r="AB5106" s="8">
        <f t="shared" si="1900"/>
        <v>-1</v>
      </c>
      <c r="AC5106" s="8">
        <f t="shared" si="1901"/>
        <v>0</v>
      </c>
      <c r="AD5106" s="5">
        <f t="shared" si="1902"/>
        <v>0</v>
      </c>
      <c r="AE5106" s="5">
        <f t="shared" si="1903"/>
        <v>2880.9699999999721</v>
      </c>
      <c r="AF5106" s="5">
        <f t="shared" si="1904"/>
        <v>-1</v>
      </c>
      <c r="AG5106" s="5">
        <f t="shared" si="1905"/>
        <v>2.8434317539795302</v>
      </c>
      <c r="AI5106" s="5">
        <f t="shared" si="1906"/>
        <v>1919.4698379129986</v>
      </c>
      <c r="AJ5106" s="5">
        <f t="shared" si="1907"/>
        <v>109.46571054199012</v>
      </c>
      <c r="AK5106" s="5">
        <f t="shared" si="1908"/>
        <v>0</v>
      </c>
      <c r="AL5106" s="5">
        <f t="shared" si="1909"/>
        <v>1161.4922346660169</v>
      </c>
      <c r="AM5106" s="5">
        <f t="shared" si="1910"/>
        <v>1531.0934015000239</v>
      </c>
      <c r="AN5106" s="5">
        <f t="shared" si="1911"/>
        <v>0</v>
      </c>
      <c r="AO5106" s="5">
        <f t="shared" si="1912"/>
        <v>0</v>
      </c>
      <c r="AP5106" s="5">
        <f t="shared" si="1913"/>
        <v>0</v>
      </c>
      <c r="AQ5106" s="5">
        <f t="shared" si="1914"/>
        <v>1124.8069220660254</v>
      </c>
      <c r="AR5106" s="5">
        <f t="shared" si="1915"/>
        <v>0</v>
      </c>
      <c r="AU5106" s="2">
        <f t="shared" si="1916"/>
        <v>5846.328106687055</v>
      </c>
      <c r="AV5106" s="2">
        <f t="shared" si="1917"/>
        <v>3127.4272887369152</v>
      </c>
      <c r="AW5106" s="2">
        <f t="shared" si="1918"/>
        <v>8973.7553954239702</v>
      </c>
      <c r="AX5106" s="2">
        <f t="shared" si="1919"/>
        <v>0</v>
      </c>
    </row>
    <row r="5107" spans="1:50" ht="14.4" x14ac:dyDescent="0.3">
      <c r="A5107" s="5">
        <v>5106</v>
      </c>
      <c r="B5107" s="5">
        <v>505726.023500985</v>
      </c>
      <c r="C5107" s="5">
        <v>505726.023500985</v>
      </c>
      <c r="D5107" s="5">
        <v>507670.53428945801</v>
      </c>
      <c r="E5107" s="5">
        <v>507732.982869684</v>
      </c>
      <c r="F5107" s="5">
        <v>507780</v>
      </c>
      <c r="G5107" s="5">
        <v>507840</v>
      </c>
      <c r="H5107" s="5">
        <v>507840</v>
      </c>
      <c r="I5107" s="5">
        <v>507946.131861892</v>
      </c>
      <c r="J5107" s="5">
        <v>509178.353231591</v>
      </c>
      <c r="K5107" s="5">
        <v>509205.73134701198</v>
      </c>
      <c r="L5107" s="5">
        <v>510660</v>
      </c>
      <c r="O5107" s="5">
        <v>510660</v>
      </c>
      <c r="P5107" s="5">
        <v>510660</v>
      </c>
      <c r="S5107" s="5">
        <v>513540.97</v>
      </c>
      <c r="T5107" s="5">
        <v>514670.73625819501</v>
      </c>
      <c r="U5107" s="5">
        <v>514673.28615649202</v>
      </c>
      <c r="V5107" s="5">
        <v>514673.423355181</v>
      </c>
      <c r="X5107" s="5">
        <f t="shared" si="1896"/>
        <v>62.448580225987826</v>
      </c>
      <c r="Y5107" s="5">
        <f t="shared" si="1897"/>
        <v>60</v>
      </c>
      <c r="Z5107" s="5">
        <f t="shared" si="1898"/>
        <v>106.13186189200496</v>
      </c>
      <c r="AA5107" s="5">
        <f t="shared" si="1899"/>
        <v>27.378115420986433</v>
      </c>
      <c r="AB5107" s="8">
        <f t="shared" si="1900"/>
        <v>-1</v>
      </c>
      <c r="AC5107" s="8">
        <f t="shared" si="1901"/>
        <v>0</v>
      </c>
      <c r="AD5107" s="5">
        <f t="shared" si="1902"/>
        <v>0</v>
      </c>
      <c r="AE5107" s="5">
        <f t="shared" si="1903"/>
        <v>2880.9699999999721</v>
      </c>
      <c r="AF5107" s="5">
        <f t="shared" si="1904"/>
        <v>-1</v>
      </c>
      <c r="AG5107" s="5">
        <f t="shared" si="1905"/>
        <v>2.5498982970020734</v>
      </c>
      <c r="AI5107" s="5">
        <f t="shared" si="1906"/>
        <v>1944.5107884730096</v>
      </c>
      <c r="AJ5107" s="5">
        <f t="shared" si="1907"/>
        <v>47.017130316002294</v>
      </c>
      <c r="AK5107" s="5">
        <f t="shared" si="1908"/>
        <v>0</v>
      </c>
      <c r="AL5107" s="5">
        <f t="shared" si="1909"/>
        <v>1232.2213696989929</v>
      </c>
      <c r="AM5107" s="5">
        <f t="shared" si="1910"/>
        <v>1454.2686529880157</v>
      </c>
      <c r="AN5107" s="5">
        <f t="shared" si="1911"/>
        <v>0</v>
      </c>
      <c r="AO5107" s="5">
        <f t="shared" si="1912"/>
        <v>0</v>
      </c>
      <c r="AP5107" s="5">
        <f t="shared" si="1913"/>
        <v>0</v>
      </c>
      <c r="AQ5107" s="5">
        <f t="shared" si="1914"/>
        <v>1129.7662581950426</v>
      </c>
      <c r="AR5107" s="5">
        <f t="shared" si="1915"/>
        <v>0.13719868898624554</v>
      </c>
      <c r="AU5107" s="2">
        <f t="shared" si="1916"/>
        <v>5807.9213983600494</v>
      </c>
      <c r="AV5107" s="2">
        <f t="shared" si="1917"/>
        <v>3137.4784558359534</v>
      </c>
      <c r="AW5107" s="2">
        <f t="shared" si="1918"/>
        <v>8945.3998541960027</v>
      </c>
      <c r="AX5107" s="2">
        <f t="shared" si="1919"/>
        <v>0</v>
      </c>
    </row>
    <row r="5108" spans="1:50" ht="14.4" x14ac:dyDescent="0.3">
      <c r="A5108" s="5">
        <v>5107</v>
      </c>
      <c r="B5108" s="5">
        <v>505741.50717621698</v>
      </c>
      <c r="C5108" s="5">
        <v>505741.50717621698</v>
      </c>
      <c r="D5108" s="5">
        <v>507672.61199550802</v>
      </c>
      <c r="E5108" s="5">
        <v>507734.49979171401</v>
      </c>
      <c r="F5108" s="5">
        <v>507780</v>
      </c>
      <c r="G5108" s="5">
        <v>507840</v>
      </c>
      <c r="H5108" s="5">
        <v>507840</v>
      </c>
      <c r="I5108" s="5">
        <v>507946.131861892</v>
      </c>
      <c r="J5108" s="5">
        <v>509205.73134701198</v>
      </c>
      <c r="K5108" s="5">
        <v>510250.02621670801</v>
      </c>
      <c r="L5108" s="5">
        <v>510660</v>
      </c>
      <c r="O5108" s="5">
        <v>510660</v>
      </c>
      <c r="P5108" s="5">
        <v>510660</v>
      </c>
      <c r="S5108" s="5">
        <v>513540.97</v>
      </c>
      <c r="T5108" s="5">
        <v>514672.31615649199</v>
      </c>
      <c r="U5108" s="5">
        <v>514674.82767679001</v>
      </c>
      <c r="V5108" s="5">
        <v>514675.03463970497</v>
      </c>
      <c r="X5108" s="5">
        <f t="shared" si="1896"/>
        <v>61.887796205992345</v>
      </c>
      <c r="Y5108" s="5">
        <f t="shared" si="1897"/>
        <v>60</v>
      </c>
      <c r="Z5108" s="5">
        <f t="shared" si="1898"/>
        <v>106.13186189200496</v>
      </c>
      <c r="AA5108" s="5">
        <f t="shared" si="1899"/>
        <v>1044.2948696960229</v>
      </c>
      <c r="AB5108" s="8">
        <f t="shared" si="1900"/>
        <v>-1</v>
      </c>
      <c r="AC5108" s="8">
        <f t="shared" si="1901"/>
        <v>0</v>
      </c>
      <c r="AD5108" s="5">
        <f t="shared" si="1902"/>
        <v>0</v>
      </c>
      <c r="AE5108" s="5">
        <f t="shared" si="1903"/>
        <v>2880.9699999999721</v>
      </c>
      <c r="AF5108" s="5">
        <f t="shared" si="1904"/>
        <v>-1</v>
      </c>
      <c r="AG5108" s="5">
        <f t="shared" si="1905"/>
        <v>2.5115202980232425</v>
      </c>
      <c r="AI5108" s="5">
        <f t="shared" si="1906"/>
        <v>1931.1048192910384</v>
      </c>
      <c r="AJ5108" s="5">
        <f t="shared" si="1907"/>
        <v>45.500208285986446</v>
      </c>
      <c r="AK5108" s="5">
        <f t="shared" si="1908"/>
        <v>0</v>
      </c>
      <c r="AL5108" s="5">
        <f t="shared" si="1909"/>
        <v>1259.5994851199794</v>
      </c>
      <c r="AM5108" s="5">
        <f t="shared" si="1910"/>
        <v>409.97378329199273</v>
      </c>
      <c r="AN5108" s="5">
        <f t="shared" si="1911"/>
        <v>0</v>
      </c>
      <c r="AO5108" s="5">
        <f t="shared" si="1912"/>
        <v>0</v>
      </c>
      <c r="AP5108" s="5">
        <f t="shared" si="1913"/>
        <v>0</v>
      </c>
      <c r="AQ5108" s="5">
        <f t="shared" si="1914"/>
        <v>1131.3461564920144</v>
      </c>
      <c r="AR5108" s="5">
        <f t="shared" si="1915"/>
        <v>0.20696291496278718</v>
      </c>
      <c r="AU5108" s="2">
        <f t="shared" si="1916"/>
        <v>4777.7314153959742</v>
      </c>
      <c r="AV5108" s="2">
        <f t="shared" si="1917"/>
        <v>4153.7960480920156</v>
      </c>
      <c r="AW5108" s="2">
        <f t="shared" si="1918"/>
        <v>8931.5274634879897</v>
      </c>
      <c r="AX5108" s="2">
        <f t="shared" si="1919"/>
        <v>0</v>
      </c>
    </row>
    <row r="5109" spans="1:50" ht="14.4" x14ac:dyDescent="0.3">
      <c r="A5109" s="5">
        <v>5108</v>
      </c>
      <c r="B5109" s="5">
        <v>506026.53785536299</v>
      </c>
      <c r="C5109" s="5">
        <v>506026.53785536299</v>
      </c>
      <c r="D5109" s="5">
        <v>507678.53682522202</v>
      </c>
      <c r="E5109" s="5">
        <v>507738.36822225101</v>
      </c>
      <c r="F5109" s="5">
        <v>507780</v>
      </c>
      <c r="G5109" s="5">
        <v>507840</v>
      </c>
      <c r="H5109" s="5">
        <v>507840</v>
      </c>
      <c r="I5109" s="5">
        <v>507946.131861892</v>
      </c>
      <c r="J5109" s="5">
        <v>510250.02621670801</v>
      </c>
      <c r="K5109" s="5">
        <v>510268.27997602097</v>
      </c>
      <c r="L5109" s="5">
        <v>510660</v>
      </c>
      <c r="O5109" s="5">
        <v>510660</v>
      </c>
      <c r="P5109" s="5">
        <v>510660</v>
      </c>
      <c r="S5109" s="5">
        <v>513540.97</v>
      </c>
      <c r="T5109" s="5">
        <v>514673.85767678998</v>
      </c>
      <c r="U5109" s="5">
        <v>514676.21430226002</v>
      </c>
      <c r="V5109" s="5">
        <v>514676.75832917198</v>
      </c>
      <c r="X5109" s="5">
        <f t="shared" si="1896"/>
        <v>59.831397028989159</v>
      </c>
      <c r="Y5109" s="5">
        <f t="shared" si="1897"/>
        <v>60</v>
      </c>
      <c r="Z5109" s="5">
        <f t="shared" si="1898"/>
        <v>106.13186189200496</v>
      </c>
      <c r="AA5109" s="5">
        <f t="shared" si="1899"/>
        <v>18.253759312967304</v>
      </c>
      <c r="AB5109" s="8">
        <f t="shared" si="1900"/>
        <v>-1</v>
      </c>
      <c r="AC5109" s="8">
        <f t="shared" si="1901"/>
        <v>0</v>
      </c>
      <c r="AD5109" s="5">
        <f t="shared" si="1902"/>
        <v>0</v>
      </c>
      <c r="AE5109" s="5">
        <f t="shared" si="1903"/>
        <v>2880.9699999999721</v>
      </c>
      <c r="AF5109" s="5">
        <f t="shared" si="1904"/>
        <v>-1</v>
      </c>
      <c r="AG5109" s="5">
        <f t="shared" si="1905"/>
        <v>2.356625470041763</v>
      </c>
      <c r="AI5109" s="5">
        <f t="shared" si="1906"/>
        <v>1651.9989698590362</v>
      </c>
      <c r="AJ5109" s="5">
        <f t="shared" si="1907"/>
        <v>41.631777748989407</v>
      </c>
      <c r="AK5109" s="5">
        <f t="shared" si="1908"/>
        <v>0</v>
      </c>
      <c r="AL5109" s="5">
        <f t="shared" si="1909"/>
        <v>2303.8943548160023</v>
      </c>
      <c r="AM5109" s="5">
        <f t="shared" si="1910"/>
        <v>391.72002397902543</v>
      </c>
      <c r="AN5109" s="5">
        <f t="shared" si="1911"/>
        <v>0</v>
      </c>
      <c r="AO5109" s="5">
        <f t="shared" si="1912"/>
        <v>0</v>
      </c>
      <c r="AP5109" s="5">
        <f t="shared" si="1913"/>
        <v>0</v>
      </c>
      <c r="AQ5109" s="5">
        <f t="shared" si="1914"/>
        <v>1132.8876767900074</v>
      </c>
      <c r="AR5109" s="5">
        <f t="shared" si="1915"/>
        <v>0.54402691195718944</v>
      </c>
      <c r="AU5109" s="2">
        <f t="shared" si="1916"/>
        <v>5522.6768301050179</v>
      </c>
      <c r="AV5109" s="2">
        <f t="shared" si="1917"/>
        <v>3125.5436437039752</v>
      </c>
      <c r="AW5109" s="2">
        <f t="shared" si="1918"/>
        <v>8648.2204738089931</v>
      </c>
      <c r="AX5109" s="2">
        <f t="shared" si="1919"/>
        <v>0</v>
      </c>
    </row>
    <row r="5110" spans="1:50" ht="14.4" x14ac:dyDescent="0.3">
      <c r="A5110" s="5">
        <v>5109</v>
      </c>
      <c r="B5110" s="5">
        <v>506027.62091677898</v>
      </c>
      <c r="C5110" s="5">
        <v>506027.62091677898</v>
      </c>
      <c r="D5110" s="5">
        <v>507732.982869684</v>
      </c>
      <c r="E5110" s="5">
        <v>508806.95143209503</v>
      </c>
      <c r="F5110" s="5">
        <v>509220</v>
      </c>
      <c r="G5110" s="5">
        <v>509280</v>
      </c>
      <c r="H5110" s="5">
        <v>509280</v>
      </c>
      <c r="I5110" s="5">
        <v>509401.706532082</v>
      </c>
      <c r="J5110" s="5">
        <v>510268.27997602097</v>
      </c>
      <c r="K5110" s="5">
        <v>510280.04638077802</v>
      </c>
      <c r="L5110" s="5">
        <v>510660</v>
      </c>
      <c r="O5110" s="5">
        <v>510660</v>
      </c>
      <c r="P5110" s="5">
        <v>510660</v>
      </c>
      <c r="S5110" s="5">
        <v>513540.97</v>
      </c>
      <c r="T5110" s="5">
        <v>514675.24430225999</v>
      </c>
      <c r="U5110" s="5">
        <v>514677.277298595</v>
      </c>
      <c r="V5110" s="5">
        <v>514678.025740674</v>
      </c>
      <c r="X5110" s="5">
        <f t="shared" si="1896"/>
        <v>1073.968562411028</v>
      </c>
      <c r="Y5110" s="5">
        <f t="shared" si="1897"/>
        <v>60</v>
      </c>
      <c r="Z5110" s="5">
        <f t="shared" si="1898"/>
        <v>121.70653208199656</v>
      </c>
      <c r="AA5110" s="5">
        <f t="shared" si="1899"/>
        <v>11.766404757043347</v>
      </c>
      <c r="AB5110" s="8">
        <f t="shared" si="1900"/>
        <v>-1</v>
      </c>
      <c r="AC5110" s="8">
        <f t="shared" si="1901"/>
        <v>0</v>
      </c>
      <c r="AD5110" s="5">
        <f t="shared" si="1902"/>
        <v>0</v>
      </c>
      <c r="AE5110" s="5">
        <f t="shared" si="1903"/>
        <v>2880.9699999999721</v>
      </c>
      <c r="AF5110" s="5">
        <f t="shared" si="1904"/>
        <v>-1</v>
      </c>
      <c r="AG5110" s="5">
        <f t="shared" si="1905"/>
        <v>2.0329963350086473</v>
      </c>
      <c r="AI5110" s="5">
        <f t="shared" si="1906"/>
        <v>1705.3619529050193</v>
      </c>
      <c r="AJ5110" s="5">
        <f t="shared" si="1907"/>
        <v>413.04856790497433</v>
      </c>
      <c r="AK5110" s="5">
        <f t="shared" si="1908"/>
        <v>0</v>
      </c>
      <c r="AL5110" s="5">
        <f t="shared" si="1909"/>
        <v>866.57344393897802</v>
      </c>
      <c r="AM5110" s="5">
        <f t="shared" si="1910"/>
        <v>379.95361922198208</v>
      </c>
      <c r="AN5110" s="5">
        <f t="shared" si="1911"/>
        <v>0</v>
      </c>
      <c r="AO5110" s="5">
        <f t="shared" si="1912"/>
        <v>0</v>
      </c>
      <c r="AP5110" s="5">
        <f t="shared" si="1913"/>
        <v>0</v>
      </c>
      <c r="AQ5110" s="5">
        <f t="shared" si="1914"/>
        <v>1134.2743022600189</v>
      </c>
      <c r="AR5110" s="5">
        <f t="shared" si="1915"/>
        <v>0.74844207899877802</v>
      </c>
      <c r="AU5110" s="2">
        <f t="shared" si="1916"/>
        <v>4499.9603283099714</v>
      </c>
      <c r="AV5110" s="2">
        <f t="shared" si="1917"/>
        <v>4148.4444955850486</v>
      </c>
      <c r="AW5110" s="2">
        <f t="shared" si="1918"/>
        <v>8648.4048238950199</v>
      </c>
      <c r="AX5110" s="2">
        <f t="shared" si="1919"/>
        <v>0</v>
      </c>
    </row>
    <row r="5111" spans="1:50" ht="14.4" x14ac:dyDescent="0.3">
      <c r="A5111" s="5">
        <v>5110</v>
      </c>
      <c r="B5111" s="5">
        <v>506105.02452937199</v>
      </c>
      <c r="C5111" s="5">
        <v>506105.02452937199</v>
      </c>
      <c r="D5111" s="5">
        <v>507734.49979171401</v>
      </c>
      <c r="E5111" s="5">
        <v>508812.842824355</v>
      </c>
      <c r="F5111" s="5">
        <v>509220</v>
      </c>
      <c r="G5111" s="5">
        <v>509280</v>
      </c>
      <c r="H5111" s="5">
        <v>509280</v>
      </c>
      <c r="I5111" s="5">
        <v>509401.706532082</v>
      </c>
      <c r="J5111" s="5">
        <v>510280.04638077802</v>
      </c>
      <c r="K5111" s="5">
        <v>510307.16982550098</v>
      </c>
      <c r="L5111" s="5">
        <v>510660</v>
      </c>
      <c r="O5111" s="5">
        <v>510660</v>
      </c>
      <c r="P5111" s="5">
        <v>510660</v>
      </c>
      <c r="S5111" s="5">
        <v>513540.97</v>
      </c>
      <c r="T5111" s="5">
        <v>514676.30729859503</v>
      </c>
      <c r="U5111" s="5">
        <v>514678.55571997399</v>
      </c>
      <c r="V5111" s="5">
        <v>514679.56111809402</v>
      </c>
      <c r="X5111" s="5">
        <f t="shared" si="1896"/>
        <v>1078.3430326409871</v>
      </c>
      <c r="Y5111" s="5">
        <f t="shared" si="1897"/>
        <v>60</v>
      </c>
      <c r="Z5111" s="5">
        <f t="shared" si="1898"/>
        <v>121.70653208199656</v>
      </c>
      <c r="AA5111" s="5">
        <f t="shared" si="1899"/>
        <v>27.12344472296536</v>
      </c>
      <c r="AB5111" s="8">
        <f t="shared" si="1900"/>
        <v>-1</v>
      </c>
      <c r="AC5111" s="8">
        <f t="shared" si="1901"/>
        <v>0</v>
      </c>
      <c r="AD5111" s="5">
        <f t="shared" si="1902"/>
        <v>0</v>
      </c>
      <c r="AE5111" s="5">
        <f t="shared" si="1903"/>
        <v>2880.9699999999721</v>
      </c>
      <c r="AF5111" s="5">
        <f t="shared" si="1904"/>
        <v>-1</v>
      </c>
      <c r="AG5111" s="5">
        <f t="shared" si="1905"/>
        <v>2.2484213789575733</v>
      </c>
      <c r="AI5111" s="5">
        <f t="shared" si="1906"/>
        <v>1629.4752623420209</v>
      </c>
      <c r="AJ5111" s="5">
        <f t="shared" si="1907"/>
        <v>407.15717564499937</v>
      </c>
      <c r="AK5111" s="5">
        <f t="shared" si="1908"/>
        <v>0</v>
      </c>
      <c r="AL5111" s="5">
        <f t="shared" si="1909"/>
        <v>878.33984869602136</v>
      </c>
      <c r="AM5111" s="5">
        <f t="shared" si="1910"/>
        <v>352.83017449901672</v>
      </c>
      <c r="AN5111" s="5">
        <f t="shared" si="1911"/>
        <v>0</v>
      </c>
      <c r="AO5111" s="5">
        <f t="shared" si="1912"/>
        <v>0</v>
      </c>
      <c r="AP5111" s="5">
        <f t="shared" si="1913"/>
        <v>0</v>
      </c>
      <c r="AQ5111" s="5">
        <f t="shared" si="1914"/>
        <v>1135.3372985950555</v>
      </c>
      <c r="AR5111" s="5">
        <f t="shared" si="1915"/>
        <v>1.0053981200326234</v>
      </c>
      <c r="AU5111" s="2">
        <f t="shared" si="1916"/>
        <v>4404.1451578971464</v>
      </c>
      <c r="AV5111" s="2">
        <f t="shared" si="1917"/>
        <v>4168.3914308248786</v>
      </c>
      <c r="AW5111" s="2">
        <f t="shared" si="1918"/>
        <v>8572.536588722025</v>
      </c>
      <c r="AX5111" s="2">
        <f t="shared" si="1919"/>
        <v>0</v>
      </c>
    </row>
    <row r="5112" spans="1:50" ht="14.4" x14ac:dyDescent="0.3">
      <c r="A5112" s="5">
        <v>5111</v>
      </c>
      <c r="B5112" s="5">
        <v>506341.67773726402</v>
      </c>
      <c r="C5112" s="5">
        <v>506341.67773726402</v>
      </c>
      <c r="D5112" s="5">
        <v>507738.36822225101</v>
      </c>
      <c r="E5112" s="5">
        <v>508822.24614495301</v>
      </c>
      <c r="F5112" s="5">
        <v>509220</v>
      </c>
      <c r="G5112" s="5">
        <v>509280</v>
      </c>
      <c r="H5112" s="5">
        <v>509280</v>
      </c>
      <c r="I5112" s="5">
        <v>509401.706532082</v>
      </c>
      <c r="J5112" s="5">
        <v>510307.16982550098</v>
      </c>
      <c r="K5112" s="5">
        <v>510321.06804162799</v>
      </c>
      <c r="L5112" s="5">
        <v>510660</v>
      </c>
      <c r="O5112" s="5">
        <v>510660</v>
      </c>
      <c r="P5112" s="5">
        <v>510660</v>
      </c>
      <c r="S5112" s="5">
        <v>513540.97</v>
      </c>
      <c r="T5112" s="5">
        <v>514677.58571997401</v>
      </c>
      <c r="U5112" s="5">
        <v>514680.22584868001</v>
      </c>
      <c r="V5112" s="5">
        <v>514680.637449537</v>
      </c>
      <c r="X5112" s="5">
        <f t="shared" si="1896"/>
        <v>1083.8779227019986</v>
      </c>
      <c r="Y5112" s="5">
        <f t="shared" si="1897"/>
        <v>60</v>
      </c>
      <c r="Z5112" s="5">
        <f t="shared" si="1898"/>
        <v>121.70653208199656</v>
      </c>
      <c r="AA5112" s="5">
        <f t="shared" si="1899"/>
        <v>13.898216127010528</v>
      </c>
      <c r="AB5112" s="8">
        <f t="shared" si="1900"/>
        <v>-1</v>
      </c>
      <c r="AC5112" s="8">
        <f t="shared" si="1901"/>
        <v>0</v>
      </c>
      <c r="AD5112" s="5">
        <f t="shared" si="1902"/>
        <v>0</v>
      </c>
      <c r="AE5112" s="5">
        <f t="shared" si="1903"/>
        <v>2880.9699999999721</v>
      </c>
      <c r="AF5112" s="5">
        <f t="shared" si="1904"/>
        <v>-1</v>
      </c>
      <c r="AG5112" s="5">
        <f t="shared" si="1905"/>
        <v>2.640128705999814</v>
      </c>
      <c r="AI5112" s="5">
        <f t="shared" si="1906"/>
        <v>1396.6904849869898</v>
      </c>
      <c r="AJ5112" s="5">
        <f t="shared" si="1907"/>
        <v>397.75385504699079</v>
      </c>
      <c r="AK5112" s="5">
        <f t="shared" si="1908"/>
        <v>0</v>
      </c>
      <c r="AL5112" s="5">
        <f t="shared" si="1909"/>
        <v>905.46329341898672</v>
      </c>
      <c r="AM5112" s="5">
        <f t="shared" si="1910"/>
        <v>338.93195837200619</v>
      </c>
      <c r="AN5112" s="5">
        <f t="shared" si="1911"/>
        <v>0</v>
      </c>
      <c r="AO5112" s="5">
        <f t="shared" si="1912"/>
        <v>0</v>
      </c>
      <c r="AP5112" s="5">
        <f t="shared" si="1913"/>
        <v>0</v>
      </c>
      <c r="AQ5112" s="5">
        <f t="shared" si="1914"/>
        <v>1136.615719974041</v>
      </c>
      <c r="AR5112" s="5">
        <f t="shared" si="1915"/>
        <v>0.41160085698356852</v>
      </c>
      <c r="AU5112" s="2">
        <f t="shared" si="1916"/>
        <v>4175.866912655998</v>
      </c>
      <c r="AV5112" s="2">
        <f t="shared" si="1917"/>
        <v>4161.0927996169776</v>
      </c>
      <c r="AW5112" s="2">
        <f t="shared" si="1918"/>
        <v>8336.9597122729756</v>
      </c>
      <c r="AX5112" s="2">
        <f t="shared" si="1919"/>
        <v>0</v>
      </c>
    </row>
    <row r="5113" spans="1:50" ht="14.4" x14ac:dyDescent="0.3">
      <c r="A5113" s="5">
        <v>5112</v>
      </c>
      <c r="B5113" s="5">
        <v>506356.20279750897</v>
      </c>
      <c r="C5113" s="5">
        <v>506356.20279750897</v>
      </c>
      <c r="D5113" s="5">
        <v>508806.95143209503</v>
      </c>
      <c r="E5113" s="5">
        <v>508863.75618170103</v>
      </c>
      <c r="F5113" s="5">
        <v>509220</v>
      </c>
      <c r="G5113" s="5">
        <v>509280</v>
      </c>
      <c r="H5113" s="5">
        <v>509280</v>
      </c>
      <c r="I5113" s="5">
        <v>509401.706532082</v>
      </c>
      <c r="J5113" s="5">
        <v>510321.06804162799</v>
      </c>
      <c r="K5113" s="5">
        <v>510338.89051169698</v>
      </c>
      <c r="L5113" s="5">
        <v>510660</v>
      </c>
      <c r="O5113" s="5">
        <v>510660</v>
      </c>
      <c r="P5113" s="5">
        <v>510660</v>
      </c>
      <c r="S5113" s="5">
        <v>513540.97</v>
      </c>
      <c r="T5113" s="5">
        <v>514679.25584867998</v>
      </c>
      <c r="U5113" s="5">
        <v>514681.41106714902</v>
      </c>
      <c r="V5113" s="5">
        <v>514681.94590175903</v>
      </c>
      <c r="X5113" s="5">
        <f t="shared" si="1896"/>
        <v>56.804749606002588</v>
      </c>
      <c r="Y5113" s="5">
        <f t="shared" si="1897"/>
        <v>60</v>
      </c>
      <c r="Z5113" s="5">
        <f t="shared" si="1898"/>
        <v>121.70653208199656</v>
      </c>
      <c r="AA5113" s="5">
        <f t="shared" si="1899"/>
        <v>17.822470068989787</v>
      </c>
      <c r="AB5113" s="8">
        <f t="shared" si="1900"/>
        <v>-1</v>
      </c>
      <c r="AC5113" s="8">
        <f t="shared" si="1901"/>
        <v>0</v>
      </c>
      <c r="AD5113" s="5">
        <f t="shared" si="1902"/>
        <v>0</v>
      </c>
      <c r="AE5113" s="5">
        <f t="shared" si="1903"/>
        <v>2880.9699999999721</v>
      </c>
      <c r="AF5113" s="5">
        <f t="shared" si="1904"/>
        <v>-1</v>
      </c>
      <c r="AG5113" s="5">
        <f t="shared" si="1905"/>
        <v>2.1552184690372087</v>
      </c>
      <c r="AI5113" s="5">
        <f t="shared" si="1906"/>
        <v>2450.7486345860525</v>
      </c>
      <c r="AJ5113" s="5">
        <f t="shared" si="1907"/>
        <v>356.24381829897175</v>
      </c>
      <c r="AK5113" s="5">
        <f t="shared" si="1908"/>
        <v>0</v>
      </c>
      <c r="AL5113" s="5">
        <f t="shared" si="1909"/>
        <v>919.36150954599725</v>
      </c>
      <c r="AM5113" s="5">
        <f t="shared" si="1910"/>
        <v>321.10948830301641</v>
      </c>
      <c r="AN5113" s="5">
        <f t="shared" si="1911"/>
        <v>0</v>
      </c>
      <c r="AO5113" s="5">
        <f t="shared" si="1912"/>
        <v>0</v>
      </c>
      <c r="AP5113" s="5">
        <f t="shared" si="1913"/>
        <v>0</v>
      </c>
      <c r="AQ5113" s="5">
        <f t="shared" si="1914"/>
        <v>1138.2858486800105</v>
      </c>
      <c r="AR5113" s="5">
        <f t="shared" si="1915"/>
        <v>0.53483461000723764</v>
      </c>
      <c r="AU5113" s="2">
        <f t="shared" si="1916"/>
        <v>5186.2841340240557</v>
      </c>
      <c r="AV5113" s="2">
        <f t="shared" si="1917"/>
        <v>3137.4589702259982</v>
      </c>
      <c r="AW5113" s="2">
        <f t="shared" si="1918"/>
        <v>8323.7431042500539</v>
      </c>
      <c r="AX5113" s="2">
        <f t="shared" si="1919"/>
        <v>0</v>
      </c>
    </row>
    <row r="5114" spans="1:50" ht="14.4" x14ac:dyDescent="0.3">
      <c r="A5114" s="5">
        <v>5113</v>
      </c>
      <c r="B5114" s="5">
        <v>506507.37539543997</v>
      </c>
      <c r="C5114" s="5">
        <v>506507.37539543997</v>
      </c>
      <c r="D5114" s="5">
        <v>508812.842824355</v>
      </c>
      <c r="E5114" s="5">
        <v>508877.44413091801</v>
      </c>
      <c r="F5114" s="5">
        <v>509220</v>
      </c>
      <c r="G5114" s="5">
        <v>509280</v>
      </c>
      <c r="H5114" s="5">
        <v>509280</v>
      </c>
      <c r="I5114" s="5">
        <v>509401.706532082</v>
      </c>
      <c r="J5114" s="5">
        <v>510338.89051169698</v>
      </c>
      <c r="K5114" s="5">
        <v>510352.098931382</v>
      </c>
      <c r="L5114" s="5">
        <v>510660</v>
      </c>
      <c r="O5114" s="5">
        <v>510660</v>
      </c>
      <c r="P5114" s="5">
        <v>510660</v>
      </c>
      <c r="S5114" s="5">
        <v>513540.97</v>
      </c>
      <c r="T5114" s="5">
        <v>514680.44106714899</v>
      </c>
      <c r="U5114" s="5">
        <v>514683.12271294801</v>
      </c>
      <c r="V5114" s="5">
        <v>514683.91035377298</v>
      </c>
      <c r="X5114" s="5">
        <f t="shared" si="1896"/>
        <v>64.601306563010439</v>
      </c>
      <c r="Y5114" s="5">
        <f t="shared" si="1897"/>
        <v>60</v>
      </c>
      <c r="Z5114" s="5">
        <f t="shared" si="1898"/>
        <v>121.70653208199656</v>
      </c>
      <c r="AA5114" s="5">
        <f t="shared" si="1899"/>
        <v>13.20841968501918</v>
      </c>
      <c r="AB5114" s="8">
        <f t="shared" si="1900"/>
        <v>-1</v>
      </c>
      <c r="AC5114" s="8">
        <f t="shared" si="1901"/>
        <v>0</v>
      </c>
      <c r="AD5114" s="5">
        <f t="shared" si="1902"/>
        <v>0</v>
      </c>
      <c r="AE5114" s="5">
        <f t="shared" si="1903"/>
        <v>2880.9699999999721</v>
      </c>
      <c r="AF5114" s="5">
        <f t="shared" si="1904"/>
        <v>-1</v>
      </c>
      <c r="AG5114" s="5">
        <f t="shared" si="1905"/>
        <v>2.6816457990207709</v>
      </c>
      <c r="AI5114" s="5">
        <f t="shared" si="1906"/>
        <v>2305.467428915028</v>
      </c>
      <c r="AJ5114" s="5">
        <f t="shared" si="1907"/>
        <v>342.55586908198893</v>
      </c>
      <c r="AK5114" s="5">
        <f t="shared" si="1908"/>
        <v>0</v>
      </c>
      <c r="AL5114" s="5">
        <f t="shared" si="1909"/>
        <v>937.18397961498704</v>
      </c>
      <c r="AM5114" s="5">
        <f t="shared" si="1910"/>
        <v>307.90106861799723</v>
      </c>
      <c r="AN5114" s="5">
        <f t="shared" si="1911"/>
        <v>0</v>
      </c>
      <c r="AO5114" s="5">
        <f t="shared" si="1912"/>
        <v>0</v>
      </c>
      <c r="AP5114" s="5">
        <f t="shared" si="1913"/>
        <v>0</v>
      </c>
      <c r="AQ5114" s="5">
        <f t="shared" si="1914"/>
        <v>1139.4710671490175</v>
      </c>
      <c r="AR5114" s="5">
        <f t="shared" si="1915"/>
        <v>0.78764082497218624</v>
      </c>
      <c r="AU5114" s="2">
        <f t="shared" si="1916"/>
        <v>5033.3670542039908</v>
      </c>
      <c r="AV5114" s="2">
        <f t="shared" si="1917"/>
        <v>3141.167904129019</v>
      </c>
      <c r="AW5114" s="2">
        <f t="shared" si="1918"/>
        <v>8174.5349583330099</v>
      </c>
      <c r="AX5114" s="2">
        <f t="shared" si="1919"/>
        <v>0</v>
      </c>
    </row>
    <row r="5115" spans="1:50" ht="14.4" x14ac:dyDescent="0.3">
      <c r="A5115" s="5">
        <v>5114</v>
      </c>
      <c r="B5115" s="5">
        <v>506782.96343981999</v>
      </c>
      <c r="C5115" s="5">
        <v>506782.96343981999</v>
      </c>
      <c r="D5115" s="5">
        <v>508822.24614495301</v>
      </c>
      <c r="E5115" s="5">
        <v>508879.13344293</v>
      </c>
      <c r="F5115" s="5">
        <v>509220</v>
      </c>
      <c r="G5115" s="5">
        <v>509280</v>
      </c>
      <c r="H5115" s="5">
        <v>509280</v>
      </c>
      <c r="I5115" s="5">
        <v>509401.706532082</v>
      </c>
      <c r="J5115" s="5">
        <v>510352.098931382</v>
      </c>
      <c r="K5115" s="5">
        <v>510373.623975255</v>
      </c>
      <c r="L5115" s="5">
        <v>510660</v>
      </c>
      <c r="O5115" s="5">
        <v>510660</v>
      </c>
      <c r="P5115" s="5">
        <v>510660</v>
      </c>
      <c r="S5115" s="5">
        <v>513540.97</v>
      </c>
      <c r="T5115" s="5">
        <v>514682.15271294798</v>
      </c>
      <c r="U5115" s="5">
        <v>514684.31245244201</v>
      </c>
      <c r="V5115" s="5">
        <v>514685.17499713198</v>
      </c>
      <c r="X5115" s="5">
        <f t="shared" si="1896"/>
        <v>56.887297976994887</v>
      </c>
      <c r="Y5115" s="5">
        <f t="shared" si="1897"/>
        <v>60</v>
      </c>
      <c r="Z5115" s="5">
        <f t="shared" si="1898"/>
        <v>121.70653208199656</v>
      </c>
      <c r="AA5115" s="5">
        <f t="shared" si="1899"/>
        <v>21.525043872999959</v>
      </c>
      <c r="AB5115" s="8">
        <f t="shared" si="1900"/>
        <v>-1</v>
      </c>
      <c r="AC5115" s="8">
        <f t="shared" si="1901"/>
        <v>0</v>
      </c>
      <c r="AD5115" s="5">
        <f t="shared" si="1902"/>
        <v>0</v>
      </c>
      <c r="AE5115" s="5">
        <f t="shared" si="1903"/>
        <v>2880.9699999999721</v>
      </c>
      <c r="AF5115" s="5">
        <f t="shared" si="1904"/>
        <v>-1</v>
      </c>
      <c r="AG5115" s="5">
        <f t="shared" si="1905"/>
        <v>2.1597394940326922</v>
      </c>
      <c r="AI5115" s="5">
        <f t="shared" si="1906"/>
        <v>2039.2827051330241</v>
      </c>
      <c r="AJ5115" s="5">
        <f t="shared" si="1907"/>
        <v>340.86655706999591</v>
      </c>
      <c r="AK5115" s="5">
        <f t="shared" si="1908"/>
        <v>0</v>
      </c>
      <c r="AL5115" s="5">
        <f t="shared" si="1909"/>
        <v>950.39239930000622</v>
      </c>
      <c r="AM5115" s="5">
        <f t="shared" si="1910"/>
        <v>286.37602474499727</v>
      </c>
      <c r="AN5115" s="5">
        <f t="shared" si="1911"/>
        <v>0</v>
      </c>
      <c r="AO5115" s="5">
        <f t="shared" si="1912"/>
        <v>0</v>
      </c>
      <c r="AP5115" s="5">
        <f t="shared" si="1913"/>
        <v>0</v>
      </c>
      <c r="AQ5115" s="5">
        <f t="shared" si="1914"/>
        <v>1141.182712948008</v>
      </c>
      <c r="AR5115" s="5">
        <f t="shared" si="1915"/>
        <v>0.86254468996776268</v>
      </c>
      <c r="AU5115" s="2">
        <f t="shared" si="1916"/>
        <v>4758.9629438859993</v>
      </c>
      <c r="AV5115" s="2">
        <f t="shared" si="1917"/>
        <v>3141.2486134259962</v>
      </c>
      <c r="AW5115" s="2">
        <f t="shared" si="1918"/>
        <v>7900.2115573119954</v>
      </c>
      <c r="AX5115" s="2">
        <f t="shared" si="1919"/>
        <v>0</v>
      </c>
    </row>
    <row r="5116" spans="1:50" ht="14.4" x14ac:dyDescent="0.3">
      <c r="A5116" s="5">
        <v>5115</v>
      </c>
      <c r="B5116" s="5">
        <v>506825.32715491502</v>
      </c>
      <c r="C5116" s="5">
        <v>506825.32715491502</v>
      </c>
      <c r="D5116" s="5">
        <v>508863.75618170103</v>
      </c>
      <c r="E5116" s="5">
        <v>508925.27446400002</v>
      </c>
      <c r="F5116" s="5">
        <v>509220</v>
      </c>
      <c r="G5116" s="5">
        <v>509280</v>
      </c>
      <c r="H5116" s="5">
        <v>509280</v>
      </c>
      <c r="I5116" s="5">
        <v>509401.706532082</v>
      </c>
      <c r="J5116" s="5">
        <v>510373.623975255</v>
      </c>
      <c r="K5116" s="5">
        <v>510401.48390341201</v>
      </c>
      <c r="L5116" s="5">
        <v>510660</v>
      </c>
      <c r="O5116" s="5">
        <v>510660</v>
      </c>
      <c r="P5116" s="5">
        <v>510660</v>
      </c>
      <c r="S5116" s="5">
        <v>513540.97</v>
      </c>
      <c r="T5116" s="5">
        <v>514683.34245244198</v>
      </c>
      <c r="U5116" s="5">
        <v>514685.82776787598</v>
      </c>
      <c r="V5116" s="5">
        <v>514687.00762359198</v>
      </c>
      <c r="X5116" s="5">
        <f t="shared" si="1896"/>
        <v>61.518282298988197</v>
      </c>
      <c r="Y5116" s="5">
        <f t="shared" si="1897"/>
        <v>60</v>
      </c>
      <c r="Z5116" s="5">
        <f t="shared" si="1898"/>
        <v>121.70653208199656</v>
      </c>
      <c r="AA5116" s="5">
        <f t="shared" si="1899"/>
        <v>27.859928157005925</v>
      </c>
      <c r="AB5116" s="8">
        <f t="shared" si="1900"/>
        <v>-1</v>
      </c>
      <c r="AC5116" s="8">
        <f t="shared" si="1901"/>
        <v>0</v>
      </c>
      <c r="AD5116" s="5">
        <f t="shared" si="1902"/>
        <v>0</v>
      </c>
      <c r="AE5116" s="5">
        <f t="shared" si="1903"/>
        <v>2880.9699999999721</v>
      </c>
      <c r="AF5116" s="5">
        <f t="shared" si="1904"/>
        <v>-1</v>
      </c>
      <c r="AG5116" s="5">
        <f t="shared" si="1905"/>
        <v>2.4853154339944012</v>
      </c>
      <c r="AI5116" s="5">
        <f t="shared" si="1906"/>
        <v>2038.4290267860051</v>
      </c>
      <c r="AJ5116" s="5">
        <f t="shared" si="1907"/>
        <v>294.72553599998355</v>
      </c>
      <c r="AK5116" s="5">
        <f t="shared" si="1908"/>
        <v>0</v>
      </c>
      <c r="AL5116" s="5">
        <f t="shared" si="1909"/>
        <v>971.91744317300618</v>
      </c>
      <c r="AM5116" s="5">
        <f t="shared" si="1910"/>
        <v>258.51609658799134</v>
      </c>
      <c r="AN5116" s="5">
        <f t="shared" si="1911"/>
        <v>0</v>
      </c>
      <c r="AO5116" s="5">
        <f t="shared" si="1912"/>
        <v>0</v>
      </c>
      <c r="AP5116" s="5">
        <f t="shared" si="1913"/>
        <v>0</v>
      </c>
      <c r="AQ5116" s="5">
        <f t="shared" si="1914"/>
        <v>1142.3724524420104</v>
      </c>
      <c r="AR5116" s="5">
        <f t="shared" si="1915"/>
        <v>1.179855716007296</v>
      </c>
      <c r="AU5116" s="2">
        <f t="shared" si="1916"/>
        <v>4707.1404107050039</v>
      </c>
      <c r="AV5116" s="2">
        <f t="shared" si="1917"/>
        <v>3152.5400579719571</v>
      </c>
      <c r="AW5116" s="2">
        <f t="shared" si="1918"/>
        <v>7859.680468676961</v>
      </c>
      <c r="AX5116" s="2">
        <f t="shared" si="1919"/>
        <v>0</v>
      </c>
    </row>
    <row r="5117" spans="1:50" ht="14.4" x14ac:dyDescent="0.3">
      <c r="A5117" s="5">
        <v>5116</v>
      </c>
      <c r="B5117" s="5">
        <v>507286.650340016</v>
      </c>
      <c r="C5117" s="5">
        <v>507286.650340016</v>
      </c>
      <c r="D5117" s="5">
        <v>508877.44413091801</v>
      </c>
      <c r="E5117" s="5">
        <v>508940.12560542999</v>
      </c>
      <c r="F5117" s="5">
        <v>509220</v>
      </c>
      <c r="G5117" s="5">
        <v>509280</v>
      </c>
      <c r="H5117" s="5">
        <v>509280</v>
      </c>
      <c r="I5117" s="5">
        <v>509401.706532082</v>
      </c>
      <c r="J5117" s="5">
        <v>510428.86398376501</v>
      </c>
      <c r="K5117" s="5">
        <v>510458.50804932503</v>
      </c>
      <c r="L5117" s="5">
        <v>510660</v>
      </c>
      <c r="O5117" s="5">
        <v>510660</v>
      </c>
      <c r="P5117" s="5">
        <v>510660</v>
      </c>
      <c r="S5117" s="5">
        <v>513540.97</v>
      </c>
      <c r="T5117" s="5">
        <v>514686.45311168901</v>
      </c>
      <c r="U5117" s="5">
        <v>514688.81239741499</v>
      </c>
      <c r="V5117" s="5">
        <v>514689.18934617902</v>
      </c>
      <c r="X5117" s="5">
        <f t="shared" si="1896"/>
        <v>62.681474511977285</v>
      </c>
      <c r="Y5117" s="5">
        <f t="shared" si="1897"/>
        <v>60</v>
      </c>
      <c r="Z5117" s="5">
        <f t="shared" si="1898"/>
        <v>121.70653208199656</v>
      </c>
      <c r="AA5117" s="5">
        <f t="shared" si="1899"/>
        <v>29.644065560016315</v>
      </c>
      <c r="AB5117" s="8">
        <f t="shared" si="1900"/>
        <v>-1</v>
      </c>
      <c r="AC5117" s="8">
        <f t="shared" si="1901"/>
        <v>0</v>
      </c>
      <c r="AD5117" s="5">
        <f t="shared" si="1902"/>
        <v>0</v>
      </c>
      <c r="AE5117" s="5">
        <f t="shared" si="1903"/>
        <v>2880.9699999999721</v>
      </c>
      <c r="AF5117" s="5">
        <f t="shared" si="1904"/>
        <v>-1</v>
      </c>
      <c r="AG5117" s="5">
        <f t="shared" si="1905"/>
        <v>2.3592857259791344</v>
      </c>
      <c r="AI5117" s="5">
        <f t="shared" si="1906"/>
        <v>1590.7937909020111</v>
      </c>
      <c r="AJ5117" s="5">
        <f t="shared" si="1907"/>
        <v>279.87439457001165</v>
      </c>
      <c r="AK5117" s="5">
        <f t="shared" si="1908"/>
        <v>0</v>
      </c>
      <c r="AL5117" s="5">
        <f t="shared" si="1909"/>
        <v>1027.1574516830151</v>
      </c>
      <c r="AM5117" s="5">
        <f t="shared" si="1910"/>
        <v>201.49195067497203</v>
      </c>
      <c r="AN5117" s="5">
        <f t="shared" si="1911"/>
        <v>0</v>
      </c>
      <c r="AO5117" s="5">
        <f t="shared" si="1912"/>
        <v>0</v>
      </c>
      <c r="AP5117" s="5">
        <f t="shared" si="1913"/>
        <v>0</v>
      </c>
      <c r="AQ5117" s="5">
        <f t="shared" si="1914"/>
        <v>1145.4831116890418</v>
      </c>
      <c r="AR5117" s="5">
        <f t="shared" si="1915"/>
        <v>0.3769487640238367</v>
      </c>
      <c r="AU5117" s="2">
        <f t="shared" si="1916"/>
        <v>4245.1776482830755</v>
      </c>
      <c r="AV5117" s="2">
        <f t="shared" si="1917"/>
        <v>3155.3613578799414</v>
      </c>
      <c r="AW5117" s="2">
        <f t="shared" si="1918"/>
        <v>7400.5390061630169</v>
      </c>
      <c r="AX5117" s="2">
        <f t="shared" si="1919"/>
        <v>0</v>
      </c>
    </row>
    <row r="5118" spans="1:50" ht="14.4" x14ac:dyDescent="0.3">
      <c r="A5118" s="5">
        <v>5117</v>
      </c>
      <c r="B5118" s="5">
        <v>507332.27282097598</v>
      </c>
      <c r="C5118" s="5">
        <v>507332.27282097598</v>
      </c>
      <c r="D5118" s="5">
        <v>508879.13344293</v>
      </c>
      <c r="E5118" s="5">
        <v>508938.99860544998</v>
      </c>
      <c r="F5118" s="5">
        <v>509220</v>
      </c>
      <c r="G5118" s="5">
        <v>509280</v>
      </c>
      <c r="H5118" s="5">
        <v>509280</v>
      </c>
      <c r="I5118" s="5">
        <v>509401.706532082</v>
      </c>
      <c r="J5118" s="5">
        <v>510401.48390341201</v>
      </c>
      <c r="K5118" s="5">
        <v>510428.86398376501</v>
      </c>
      <c r="L5118" s="5">
        <v>510660</v>
      </c>
      <c r="O5118" s="5">
        <v>510660</v>
      </c>
      <c r="P5118" s="5">
        <v>510660</v>
      </c>
      <c r="S5118" s="5">
        <v>513540.97</v>
      </c>
      <c r="T5118" s="5">
        <v>514684.857767876</v>
      </c>
      <c r="U5118" s="5">
        <v>514687.42311168899</v>
      </c>
      <c r="V5118" s="5">
        <v>514688.09561970801</v>
      </c>
      <c r="X5118" s="5">
        <f t="shared" si="1896"/>
        <v>59.865162519970909</v>
      </c>
      <c r="Y5118" s="5">
        <f t="shared" si="1897"/>
        <v>60</v>
      </c>
      <c r="Z5118" s="5">
        <f t="shared" si="1898"/>
        <v>121.70653208199656</v>
      </c>
      <c r="AA5118" s="5">
        <f t="shared" si="1899"/>
        <v>27.380080353002995</v>
      </c>
      <c r="AB5118" s="8">
        <f t="shared" si="1900"/>
        <v>-1</v>
      </c>
      <c r="AC5118" s="8">
        <f t="shared" si="1901"/>
        <v>0</v>
      </c>
      <c r="AD5118" s="5">
        <f t="shared" si="1902"/>
        <v>0</v>
      </c>
      <c r="AE5118" s="5">
        <f t="shared" si="1903"/>
        <v>2880.9699999999721</v>
      </c>
      <c r="AF5118" s="5">
        <f t="shared" si="1904"/>
        <v>-1</v>
      </c>
      <c r="AG5118" s="5">
        <f t="shared" si="1905"/>
        <v>2.5653438129811548</v>
      </c>
      <c r="AI5118" s="5">
        <f t="shared" si="1906"/>
        <v>1546.8606219540234</v>
      </c>
      <c r="AJ5118" s="5">
        <f t="shared" si="1907"/>
        <v>281.001394550025</v>
      </c>
      <c r="AK5118" s="5">
        <f t="shared" si="1908"/>
        <v>0</v>
      </c>
      <c r="AL5118" s="5">
        <f t="shared" si="1909"/>
        <v>999.7773713300121</v>
      </c>
      <c r="AM5118" s="5">
        <f t="shared" si="1910"/>
        <v>231.13601623498835</v>
      </c>
      <c r="AN5118" s="5">
        <f t="shared" si="1911"/>
        <v>0</v>
      </c>
      <c r="AO5118" s="5">
        <f t="shared" si="1912"/>
        <v>0</v>
      </c>
      <c r="AP5118" s="5">
        <f t="shared" si="1913"/>
        <v>0</v>
      </c>
      <c r="AQ5118" s="5">
        <f t="shared" si="1914"/>
        <v>1143.8877678760327</v>
      </c>
      <c r="AR5118" s="5">
        <f t="shared" si="1915"/>
        <v>0.67250801902264357</v>
      </c>
      <c r="AU5118" s="2">
        <f t="shared" si="1916"/>
        <v>4203.3356799641042</v>
      </c>
      <c r="AV5118" s="2">
        <f t="shared" si="1917"/>
        <v>3150.4871187679237</v>
      </c>
      <c r="AW5118" s="2">
        <f t="shared" si="1918"/>
        <v>7353.8227987320279</v>
      </c>
      <c r="AX5118" s="2">
        <f t="shared" si="1919"/>
        <v>0</v>
      </c>
    </row>
    <row r="5119" spans="1:50" ht="14.4" x14ac:dyDescent="0.3">
      <c r="A5119" s="5">
        <v>5118</v>
      </c>
      <c r="B5119" s="5">
        <v>507404.81618743198</v>
      </c>
      <c r="C5119" s="5">
        <v>507404.81618743198</v>
      </c>
      <c r="D5119" s="5">
        <v>508925.27446400002</v>
      </c>
      <c r="E5119" s="5">
        <v>508983.073159363</v>
      </c>
      <c r="F5119" s="5">
        <v>509220</v>
      </c>
      <c r="G5119" s="5">
        <v>509280</v>
      </c>
      <c r="H5119" s="5">
        <v>509280</v>
      </c>
      <c r="I5119" s="5">
        <v>509401.706532082</v>
      </c>
      <c r="J5119" s="5">
        <v>510458.50804932503</v>
      </c>
      <c r="K5119" s="5">
        <v>510474.96101358102</v>
      </c>
      <c r="L5119" s="5">
        <v>510660</v>
      </c>
      <c r="O5119" s="5">
        <v>510660</v>
      </c>
      <c r="P5119" s="5">
        <v>510660</v>
      </c>
      <c r="S5119" s="5">
        <v>513540.97</v>
      </c>
      <c r="T5119" s="5">
        <v>514687.84239741502</v>
      </c>
      <c r="U5119" s="5">
        <v>514690.055676013</v>
      </c>
      <c r="V5119" s="5">
        <v>514690.46419143397</v>
      </c>
      <c r="X5119" s="5">
        <f t="shared" si="1896"/>
        <v>57.798695362987928</v>
      </c>
      <c r="Y5119" s="5">
        <f t="shared" si="1897"/>
        <v>60</v>
      </c>
      <c r="Z5119" s="5">
        <f t="shared" si="1898"/>
        <v>121.70653208199656</v>
      </c>
      <c r="AA5119" s="5">
        <f t="shared" si="1899"/>
        <v>16.45296425599372</v>
      </c>
      <c r="AB5119" s="8">
        <f t="shared" si="1900"/>
        <v>-1</v>
      </c>
      <c r="AC5119" s="8">
        <f t="shared" si="1901"/>
        <v>0</v>
      </c>
      <c r="AD5119" s="5">
        <f t="shared" si="1902"/>
        <v>0</v>
      </c>
      <c r="AE5119" s="5">
        <f t="shared" si="1903"/>
        <v>2880.9699999999721</v>
      </c>
      <c r="AF5119" s="5">
        <f t="shared" si="1904"/>
        <v>-1</v>
      </c>
      <c r="AG5119" s="5">
        <f t="shared" si="1905"/>
        <v>2.2132785979774781</v>
      </c>
      <c r="AI5119" s="5">
        <f t="shared" si="1906"/>
        <v>1520.4582765680389</v>
      </c>
      <c r="AJ5119" s="5">
        <f t="shared" si="1907"/>
        <v>236.92684063699562</v>
      </c>
      <c r="AK5119" s="5">
        <f t="shared" si="1908"/>
        <v>0</v>
      </c>
      <c r="AL5119" s="5">
        <f t="shared" si="1909"/>
        <v>1056.8015172430314</v>
      </c>
      <c r="AM5119" s="5">
        <f t="shared" si="1910"/>
        <v>185.03898641897831</v>
      </c>
      <c r="AN5119" s="5">
        <f t="shared" si="1911"/>
        <v>0</v>
      </c>
      <c r="AO5119" s="5">
        <f t="shared" si="1912"/>
        <v>0</v>
      </c>
      <c r="AP5119" s="5">
        <f t="shared" si="1913"/>
        <v>0</v>
      </c>
      <c r="AQ5119" s="5">
        <f t="shared" si="1914"/>
        <v>1146.8723974150489</v>
      </c>
      <c r="AR5119" s="5">
        <f t="shared" si="1915"/>
        <v>0.40851542097516358</v>
      </c>
      <c r="AU5119" s="2">
        <f t="shared" si="1916"/>
        <v>4146.5065337030683</v>
      </c>
      <c r="AV5119" s="2">
        <f t="shared" si="1917"/>
        <v>3137.1414702989277</v>
      </c>
      <c r="AW5119" s="2">
        <f t="shared" si="1918"/>
        <v>7283.648004001996</v>
      </c>
      <c r="AX5119" s="2">
        <f t="shared" si="1919"/>
        <v>0</v>
      </c>
    </row>
    <row r="5120" spans="1:50" ht="14.4" x14ac:dyDescent="0.3">
      <c r="A5120" s="5">
        <v>5119</v>
      </c>
      <c r="B5120" s="5">
        <v>507619.64897549199</v>
      </c>
      <c r="C5120" s="5">
        <v>507619.64897549199</v>
      </c>
      <c r="D5120" s="5">
        <v>508938.99860544998</v>
      </c>
      <c r="E5120" s="5">
        <v>509004.533052582</v>
      </c>
      <c r="F5120" s="5">
        <v>509220</v>
      </c>
      <c r="G5120" s="5">
        <v>509280</v>
      </c>
      <c r="H5120" s="5">
        <v>509280</v>
      </c>
      <c r="I5120" s="5">
        <v>509401.706532082</v>
      </c>
      <c r="J5120" s="5">
        <v>510474.96101358102</v>
      </c>
      <c r="K5120" s="5">
        <v>510488.76759244699</v>
      </c>
      <c r="L5120" s="5">
        <v>510660</v>
      </c>
      <c r="O5120" s="5">
        <v>510660</v>
      </c>
      <c r="P5120" s="5">
        <v>510660</v>
      </c>
      <c r="S5120" s="5">
        <v>513540.97</v>
      </c>
      <c r="T5120" s="5">
        <v>514689.08567601303</v>
      </c>
      <c r="U5120" s="5">
        <v>514691.81675150298</v>
      </c>
      <c r="V5120" s="5">
        <v>514692.19724887802</v>
      </c>
      <c r="X5120" s="5">
        <f t="shared" si="1896"/>
        <v>65.534447132027708</v>
      </c>
      <c r="Y5120" s="5">
        <f t="shared" si="1897"/>
        <v>60</v>
      </c>
      <c r="Z5120" s="5">
        <f t="shared" si="1898"/>
        <v>121.70653208199656</v>
      </c>
      <c r="AA5120" s="5">
        <f t="shared" si="1899"/>
        <v>13.806578865973279</v>
      </c>
      <c r="AB5120" s="8">
        <f t="shared" si="1900"/>
        <v>-1</v>
      </c>
      <c r="AC5120" s="8">
        <f t="shared" si="1901"/>
        <v>0</v>
      </c>
      <c r="AD5120" s="5">
        <f t="shared" si="1902"/>
        <v>0</v>
      </c>
      <c r="AE5120" s="5">
        <f t="shared" si="1903"/>
        <v>2880.9699999999721</v>
      </c>
      <c r="AF5120" s="5">
        <f t="shared" si="1904"/>
        <v>-1</v>
      </c>
      <c r="AG5120" s="5">
        <f t="shared" si="1905"/>
        <v>2.7310754899517633</v>
      </c>
      <c r="AI5120" s="5">
        <f t="shared" si="1906"/>
        <v>1319.3496299579856</v>
      </c>
      <c r="AJ5120" s="5">
        <f t="shared" si="1907"/>
        <v>215.46694741799729</v>
      </c>
      <c r="AK5120" s="5">
        <f t="shared" si="1908"/>
        <v>0</v>
      </c>
      <c r="AL5120" s="5">
        <f t="shared" si="1909"/>
        <v>1073.2544814990251</v>
      </c>
      <c r="AM5120" s="5">
        <f t="shared" si="1910"/>
        <v>171.23240755300503</v>
      </c>
      <c r="AN5120" s="5">
        <f t="shared" si="1911"/>
        <v>0</v>
      </c>
      <c r="AO5120" s="5">
        <f t="shared" si="1912"/>
        <v>0</v>
      </c>
      <c r="AP5120" s="5">
        <f t="shared" si="1913"/>
        <v>0</v>
      </c>
      <c r="AQ5120" s="5">
        <f t="shared" si="1914"/>
        <v>1148.1156760130543</v>
      </c>
      <c r="AR5120" s="5">
        <f t="shared" si="1915"/>
        <v>0.38049737503752112</v>
      </c>
      <c r="AU5120" s="2">
        <f t="shared" si="1916"/>
        <v>3927.7996398161049</v>
      </c>
      <c r="AV5120" s="2">
        <f t="shared" si="1917"/>
        <v>3142.7486335699214</v>
      </c>
      <c r="AW5120" s="2">
        <f t="shared" si="1918"/>
        <v>7070.5482733860263</v>
      </c>
      <c r="AX5120" s="2">
        <f t="shared" si="1919"/>
        <v>0</v>
      </c>
    </row>
    <row r="5121" spans="1:50" ht="14.4" x14ac:dyDescent="0.3">
      <c r="A5121" s="5">
        <v>5120</v>
      </c>
      <c r="B5121" s="5">
        <v>507939.40191233199</v>
      </c>
      <c r="C5121" s="5">
        <v>507939.40191233199</v>
      </c>
      <c r="D5121" s="5">
        <v>508940.12560542999</v>
      </c>
      <c r="E5121" s="5">
        <v>509011.84513575298</v>
      </c>
      <c r="F5121" s="5">
        <v>509220</v>
      </c>
      <c r="G5121" s="5">
        <v>509280</v>
      </c>
      <c r="H5121" s="5">
        <v>509280</v>
      </c>
      <c r="I5121" s="5">
        <v>509401.706532082</v>
      </c>
      <c r="J5121" s="5">
        <v>510488.76759244699</v>
      </c>
      <c r="K5121" s="5">
        <v>510500.20913908799</v>
      </c>
      <c r="L5121" s="5">
        <v>510660</v>
      </c>
      <c r="O5121" s="5">
        <v>510660</v>
      </c>
      <c r="P5121" s="5">
        <v>510660</v>
      </c>
      <c r="S5121" s="5">
        <v>513540.97</v>
      </c>
      <c r="T5121" s="5">
        <v>514690.84675150301</v>
      </c>
      <c r="U5121" s="5">
        <v>514693.78805421997</v>
      </c>
      <c r="V5121" s="5">
        <v>514694.18587460701</v>
      </c>
      <c r="X5121" s="5">
        <f t="shared" si="1896"/>
        <v>71.719530322996434</v>
      </c>
      <c r="Y5121" s="5">
        <f t="shared" si="1897"/>
        <v>60</v>
      </c>
      <c r="Z5121" s="5">
        <f t="shared" si="1898"/>
        <v>121.70653208199656</v>
      </c>
      <c r="AA5121" s="5">
        <f t="shared" si="1899"/>
        <v>11.44154664099915</v>
      </c>
      <c r="AB5121" s="8">
        <f t="shared" si="1900"/>
        <v>-1</v>
      </c>
      <c r="AC5121" s="8">
        <f t="shared" si="1901"/>
        <v>0</v>
      </c>
      <c r="AD5121" s="5">
        <f t="shared" si="1902"/>
        <v>0</v>
      </c>
      <c r="AE5121" s="5">
        <f t="shared" si="1903"/>
        <v>2880.9699999999721</v>
      </c>
      <c r="AF5121" s="5">
        <f t="shared" si="1904"/>
        <v>-1</v>
      </c>
      <c r="AG5121" s="5">
        <f t="shared" si="1905"/>
        <v>2.9413027169648558</v>
      </c>
      <c r="AI5121" s="5">
        <f t="shared" si="1906"/>
        <v>1000.7236930979998</v>
      </c>
      <c r="AJ5121" s="5">
        <f t="shared" si="1907"/>
        <v>208.15486424701521</v>
      </c>
      <c r="AK5121" s="5">
        <f t="shared" si="1908"/>
        <v>0</v>
      </c>
      <c r="AL5121" s="5">
        <f t="shared" si="1909"/>
        <v>1087.0610603649984</v>
      </c>
      <c r="AM5121" s="5">
        <f t="shared" si="1910"/>
        <v>159.79086091200588</v>
      </c>
      <c r="AN5121" s="5">
        <f t="shared" si="1911"/>
        <v>0</v>
      </c>
      <c r="AO5121" s="5">
        <f t="shared" si="1912"/>
        <v>0</v>
      </c>
      <c r="AP5121" s="5">
        <f t="shared" si="1913"/>
        <v>0</v>
      </c>
      <c r="AQ5121" s="5">
        <f t="shared" si="1914"/>
        <v>1149.876751503034</v>
      </c>
      <c r="AR5121" s="5">
        <f t="shared" si="1915"/>
        <v>0.39782038703560829</v>
      </c>
      <c r="AU5121" s="2">
        <f t="shared" si="1916"/>
        <v>3606.0050505120889</v>
      </c>
      <c r="AV5121" s="2">
        <f t="shared" si="1917"/>
        <v>3146.7789117629291</v>
      </c>
      <c r="AW5121" s="2">
        <f t="shared" si="1918"/>
        <v>6752.783962275018</v>
      </c>
      <c r="AX5121" s="2">
        <f t="shared" si="1919"/>
        <v>0</v>
      </c>
    </row>
    <row r="5122" spans="1:50" ht="14.4" x14ac:dyDescent="0.3">
      <c r="A5122" s="5">
        <v>5121</v>
      </c>
      <c r="B5122" s="5">
        <v>508348.72495170601</v>
      </c>
      <c r="C5122" s="5">
        <v>508348.72495170601</v>
      </c>
      <c r="D5122" s="5">
        <v>508983.073159363</v>
      </c>
      <c r="E5122" s="5">
        <v>509041.573939414</v>
      </c>
      <c r="F5122" s="5">
        <v>509220</v>
      </c>
      <c r="G5122" s="5">
        <v>509280</v>
      </c>
      <c r="H5122" s="5">
        <v>509280</v>
      </c>
      <c r="I5122" s="5">
        <v>509401.706532082</v>
      </c>
      <c r="J5122" s="5">
        <v>510500.20913908799</v>
      </c>
      <c r="K5122" s="5">
        <v>510510.76644352701</v>
      </c>
      <c r="L5122" s="5">
        <v>510660</v>
      </c>
      <c r="O5122" s="5">
        <v>510660</v>
      </c>
      <c r="P5122" s="5">
        <v>510660</v>
      </c>
      <c r="S5122" s="5">
        <v>513540.97</v>
      </c>
      <c r="T5122" s="5">
        <v>514692.81805422</v>
      </c>
      <c r="U5122" s="5">
        <v>514695.077107266</v>
      </c>
      <c r="V5122" s="5">
        <v>514695.53195854399</v>
      </c>
      <c r="X5122" s="5">
        <f t="shared" si="1896"/>
        <v>58.500780050992034</v>
      </c>
      <c r="Y5122" s="5">
        <f t="shared" si="1897"/>
        <v>60</v>
      </c>
      <c r="Z5122" s="5">
        <f t="shared" si="1898"/>
        <v>121.70653208199656</v>
      </c>
      <c r="AA5122" s="5">
        <f t="shared" si="1899"/>
        <v>10.55730443901848</v>
      </c>
      <c r="AB5122" s="8">
        <f t="shared" si="1900"/>
        <v>-1</v>
      </c>
      <c r="AC5122" s="8">
        <f t="shared" si="1901"/>
        <v>0</v>
      </c>
      <c r="AD5122" s="5">
        <f t="shared" si="1902"/>
        <v>0</v>
      </c>
      <c r="AE5122" s="5">
        <f t="shared" si="1903"/>
        <v>2880.9699999999721</v>
      </c>
      <c r="AF5122" s="5">
        <f t="shared" si="1904"/>
        <v>-1</v>
      </c>
      <c r="AG5122" s="5">
        <f t="shared" si="1905"/>
        <v>2.2590530460001901</v>
      </c>
      <c r="AI5122" s="5">
        <f t="shared" si="1906"/>
        <v>634.3482076569926</v>
      </c>
      <c r="AJ5122" s="5">
        <f t="shared" si="1907"/>
        <v>178.42606058600359</v>
      </c>
      <c r="AK5122" s="5">
        <f t="shared" si="1908"/>
        <v>0</v>
      </c>
      <c r="AL5122" s="5">
        <f t="shared" si="1909"/>
        <v>1098.5026070059976</v>
      </c>
      <c r="AM5122" s="5">
        <f t="shared" si="1910"/>
        <v>149.2335564729874</v>
      </c>
      <c r="AN5122" s="5">
        <f t="shared" si="1911"/>
        <v>0</v>
      </c>
      <c r="AO5122" s="5">
        <f t="shared" si="1912"/>
        <v>0</v>
      </c>
      <c r="AP5122" s="5">
        <f t="shared" si="1913"/>
        <v>0</v>
      </c>
      <c r="AQ5122" s="5">
        <f t="shared" si="1914"/>
        <v>1151.8480542200268</v>
      </c>
      <c r="AR5122" s="5">
        <f t="shared" si="1915"/>
        <v>0.45485127798747271</v>
      </c>
      <c r="AU5122" s="2">
        <f t="shared" si="1916"/>
        <v>3212.8133372199954</v>
      </c>
      <c r="AV5122" s="2">
        <f t="shared" si="1917"/>
        <v>3131.9936696179793</v>
      </c>
      <c r="AW5122" s="2">
        <f t="shared" si="1918"/>
        <v>6344.8070068379748</v>
      </c>
      <c r="AX5122" s="2">
        <f t="shared" si="1919"/>
        <v>0</v>
      </c>
    </row>
    <row r="5123" spans="1:50" ht="14.4" x14ac:dyDescent="0.3">
      <c r="A5123" s="5">
        <v>5122</v>
      </c>
      <c r="B5123" s="5">
        <v>508390.15727332898</v>
      </c>
      <c r="C5123" s="5">
        <v>508390.15727332898</v>
      </c>
      <c r="D5123" s="5">
        <v>509004.533052582</v>
      </c>
      <c r="E5123" s="5">
        <v>509062.63980346301</v>
      </c>
      <c r="F5123" s="5">
        <v>509220</v>
      </c>
      <c r="G5123" s="5">
        <v>509280</v>
      </c>
      <c r="H5123" s="5">
        <v>509280</v>
      </c>
      <c r="I5123" s="5">
        <v>509401.706532082</v>
      </c>
      <c r="J5123" s="5">
        <v>510510.76644352701</v>
      </c>
      <c r="K5123" s="5">
        <v>510539.63935812999</v>
      </c>
      <c r="L5123" s="5">
        <v>510660</v>
      </c>
      <c r="O5123" s="5">
        <v>510660</v>
      </c>
      <c r="P5123" s="5">
        <v>510660</v>
      </c>
      <c r="S5123" s="5">
        <v>513540.97</v>
      </c>
      <c r="T5123" s="5">
        <v>514694.10710726603</v>
      </c>
      <c r="U5123" s="5">
        <v>514696.33998490497</v>
      </c>
      <c r="V5123" s="5">
        <v>514696.59881784301</v>
      </c>
      <c r="X5123" s="5">
        <f t="shared" ref="X5123:X5186" si="1920">E5123-D5123</f>
        <v>58.106750881008338</v>
      </c>
      <c r="Y5123" s="5">
        <f t="shared" ref="Y5123:Y5186" si="1921">G5123-F5123</f>
        <v>60</v>
      </c>
      <c r="Z5123" s="5">
        <f t="shared" ref="Z5123:Z5186" si="1922">I5123-H5123</f>
        <v>121.70653208199656</v>
      </c>
      <c r="AA5123" s="5">
        <f t="shared" ref="AA5123:AA5186" si="1923">K5123-J5123</f>
        <v>28.872914602980018</v>
      </c>
      <c r="AB5123" s="8">
        <f t="shared" ref="AB5123:AB5186" si="1924">IF(M5123=L5123,M5123-L5123,-1)</f>
        <v>-1</v>
      </c>
      <c r="AC5123" s="8">
        <f t="shared" ref="AC5123:AC5186" si="1925">IF(P5123=L5123,P5123-L5123,-1)</f>
        <v>0</v>
      </c>
      <c r="AD5123" s="5">
        <f t="shared" ref="AD5123:AD5186" si="1926">Q5123-N5123</f>
        <v>0</v>
      </c>
      <c r="AE5123" s="5">
        <f t="shared" ref="AE5123:AE5186" si="1927">S5123-P5123</f>
        <v>2880.9699999999721</v>
      </c>
      <c r="AF5123" s="5">
        <f t="shared" ref="AF5123:AF5186" si="1928">IF(U5123-R5123&lt;5,U5123-R5123,-1)</f>
        <v>-1</v>
      </c>
      <c r="AG5123" s="5">
        <f t="shared" ref="AG5123:AG5186" si="1929">IF(U5123-T5123&lt;5,U5123-T5123,-1)</f>
        <v>2.2328776389476843</v>
      </c>
      <c r="AI5123" s="5">
        <f t="shared" ref="AI5123:AI5186" si="1930">D5123-C5123</f>
        <v>614.37577925302321</v>
      </c>
      <c r="AJ5123" s="5">
        <f t="shared" ref="AJ5123:AJ5186" si="1931">F5123-E5123</f>
        <v>157.36019653698895</v>
      </c>
      <c r="AK5123" s="5">
        <f t="shared" ref="AK5123:AK5186" si="1932">H5123-G5123</f>
        <v>0</v>
      </c>
      <c r="AL5123" s="5">
        <f t="shared" ref="AL5123:AL5186" si="1933">J5123-I5123</f>
        <v>1109.059911445016</v>
      </c>
      <c r="AM5123" s="5">
        <f t="shared" ref="AM5123:AM5186" si="1934">L5123-K5123</f>
        <v>120.36064187000738</v>
      </c>
      <c r="AN5123" s="5">
        <f t="shared" ref="AN5123:AN5186" si="1935">N5123-M5123</f>
        <v>0</v>
      </c>
      <c r="AO5123" s="5">
        <f t="shared" ref="AO5123:AO5186" si="1936">P5123-O5123</f>
        <v>0</v>
      </c>
      <c r="AP5123" s="5">
        <f t="shared" ref="AP5123:AP5186" si="1937">R5123-Q5123</f>
        <v>0</v>
      </c>
      <c r="AQ5123" s="5">
        <f t="shared" ref="AQ5123:AQ5186" si="1938">T5123-S5123</f>
        <v>1153.137107266055</v>
      </c>
      <c r="AR5123" s="5">
        <f t="shared" ref="AR5123:AR5186" si="1939">V5123-U5123</f>
        <v>0.25883293803781271</v>
      </c>
      <c r="AU5123" s="2">
        <f t="shared" ref="AU5123:AU5186" si="1940">SUM(AI5123:AR5123)</f>
        <v>3154.5524693091284</v>
      </c>
      <c r="AV5123" s="2">
        <f t="shared" ref="AV5123:AV5186" si="1941">SUM(X5123:AG5123)</f>
        <v>3149.8890752049047</v>
      </c>
      <c r="AW5123" s="2">
        <f t="shared" ref="AW5123:AW5186" si="1942">AU5123+AV5123</f>
        <v>6304.441544514033</v>
      </c>
      <c r="AX5123" s="2">
        <f t="shared" ref="AX5123:AX5186" si="1943">IF(AW5123&lt;=2880,1,0)</f>
        <v>0</v>
      </c>
    </row>
    <row r="5124" spans="1:50" ht="14.4" x14ac:dyDescent="0.3">
      <c r="A5124" s="5">
        <v>5123</v>
      </c>
      <c r="B5124" s="5">
        <v>508399.73728643102</v>
      </c>
      <c r="C5124" s="5">
        <v>508399.73728643102</v>
      </c>
      <c r="D5124" s="5">
        <v>509011.84513575298</v>
      </c>
      <c r="E5124" s="5">
        <v>509074.10801144701</v>
      </c>
      <c r="F5124" s="5">
        <v>509220</v>
      </c>
      <c r="G5124" s="5">
        <v>509280</v>
      </c>
      <c r="H5124" s="5">
        <v>509280</v>
      </c>
      <c r="I5124" s="5">
        <v>509401.706532082</v>
      </c>
      <c r="J5124" s="5">
        <v>510539.63935812999</v>
      </c>
      <c r="K5124" s="5">
        <v>510558.93556223798</v>
      </c>
      <c r="L5124" s="5">
        <v>510660</v>
      </c>
      <c r="O5124" s="5">
        <v>510660</v>
      </c>
      <c r="P5124" s="5">
        <v>510660</v>
      </c>
      <c r="S5124" s="5">
        <v>513540.97</v>
      </c>
      <c r="T5124" s="5">
        <v>514695.369984905</v>
      </c>
      <c r="U5124" s="5">
        <v>514697.90736001002</v>
      </c>
      <c r="V5124" s="5">
        <v>514697.90736001002</v>
      </c>
      <c r="X5124" s="5">
        <f t="shared" si="1920"/>
        <v>62.262875694024842</v>
      </c>
      <c r="Y5124" s="5">
        <f t="shared" si="1921"/>
        <v>60</v>
      </c>
      <c r="Z5124" s="5">
        <f t="shared" si="1922"/>
        <v>121.70653208199656</v>
      </c>
      <c r="AA5124" s="5">
        <f t="shared" si="1923"/>
        <v>19.29620410798816</v>
      </c>
      <c r="AB5124" s="8">
        <f t="shared" si="1924"/>
        <v>-1</v>
      </c>
      <c r="AC5124" s="8">
        <f t="shared" si="1925"/>
        <v>0</v>
      </c>
      <c r="AD5124" s="5">
        <f t="shared" si="1926"/>
        <v>0</v>
      </c>
      <c r="AE5124" s="5">
        <f t="shared" si="1927"/>
        <v>2880.9699999999721</v>
      </c>
      <c r="AF5124" s="5">
        <f t="shared" si="1928"/>
        <v>-1</v>
      </c>
      <c r="AG5124" s="5">
        <f t="shared" si="1929"/>
        <v>2.5373751050210558</v>
      </c>
      <c r="AI5124" s="5">
        <f t="shared" si="1930"/>
        <v>612.10784932196839</v>
      </c>
      <c r="AJ5124" s="5">
        <f t="shared" si="1931"/>
        <v>145.89198855299037</v>
      </c>
      <c r="AK5124" s="5">
        <f t="shared" si="1932"/>
        <v>0</v>
      </c>
      <c r="AL5124" s="5">
        <f t="shared" si="1933"/>
        <v>1137.9328260479961</v>
      </c>
      <c r="AM5124" s="5">
        <f t="shared" si="1934"/>
        <v>101.06443776201922</v>
      </c>
      <c r="AN5124" s="5">
        <f t="shared" si="1935"/>
        <v>0</v>
      </c>
      <c r="AO5124" s="5">
        <f t="shared" si="1936"/>
        <v>0</v>
      </c>
      <c r="AP5124" s="5">
        <f t="shared" si="1937"/>
        <v>0</v>
      </c>
      <c r="AQ5124" s="5">
        <f t="shared" si="1938"/>
        <v>1154.3999849050306</v>
      </c>
      <c r="AR5124" s="5">
        <f t="shared" si="1939"/>
        <v>0</v>
      </c>
      <c r="AU5124" s="2">
        <f t="shared" si="1940"/>
        <v>3151.3970865900046</v>
      </c>
      <c r="AV5124" s="2">
        <f t="shared" si="1941"/>
        <v>3144.7729869890027</v>
      </c>
      <c r="AW5124" s="2">
        <f t="shared" si="1942"/>
        <v>6296.1700735790073</v>
      </c>
      <c r="AX5124" s="2">
        <f t="shared" si="1943"/>
        <v>0</v>
      </c>
    </row>
    <row r="5125" spans="1:50" ht="14.4" x14ac:dyDescent="0.3">
      <c r="A5125" s="5">
        <v>5124</v>
      </c>
      <c r="B5125" s="5">
        <v>508460.13397848501</v>
      </c>
      <c r="C5125" s="5">
        <v>508460.13397848501</v>
      </c>
      <c r="D5125" s="5">
        <v>509041.573939414</v>
      </c>
      <c r="E5125" s="5">
        <v>509095.66000578902</v>
      </c>
      <c r="F5125" s="5">
        <v>509220</v>
      </c>
      <c r="G5125" s="5">
        <v>509280</v>
      </c>
      <c r="H5125" s="5">
        <v>509280</v>
      </c>
      <c r="I5125" s="5">
        <v>509401.706532082</v>
      </c>
      <c r="J5125" s="5">
        <v>510558.93556223798</v>
      </c>
      <c r="K5125" s="5">
        <v>510575.38007136103</v>
      </c>
      <c r="L5125" s="5">
        <v>510660</v>
      </c>
      <c r="O5125" s="5">
        <v>510660</v>
      </c>
      <c r="P5125" s="5">
        <v>510660</v>
      </c>
      <c r="S5125" s="5">
        <v>513540.97</v>
      </c>
      <c r="T5125" s="5">
        <v>514696.93736000999</v>
      </c>
      <c r="U5125" s="5">
        <v>514698.974143764</v>
      </c>
      <c r="V5125" s="5">
        <v>514699.02114874503</v>
      </c>
      <c r="X5125" s="5">
        <f t="shared" si="1920"/>
        <v>54.086066375020891</v>
      </c>
      <c r="Y5125" s="5">
        <f t="shared" si="1921"/>
        <v>60</v>
      </c>
      <c r="Z5125" s="5">
        <f t="shared" si="1922"/>
        <v>121.70653208199656</v>
      </c>
      <c r="AA5125" s="5">
        <f t="shared" si="1923"/>
        <v>16.444509123044554</v>
      </c>
      <c r="AB5125" s="8">
        <f t="shared" si="1924"/>
        <v>-1</v>
      </c>
      <c r="AC5125" s="8">
        <f t="shared" si="1925"/>
        <v>0</v>
      </c>
      <c r="AD5125" s="5">
        <f t="shared" si="1926"/>
        <v>0</v>
      </c>
      <c r="AE5125" s="5">
        <f t="shared" si="1927"/>
        <v>2880.9699999999721</v>
      </c>
      <c r="AF5125" s="5">
        <f t="shared" si="1928"/>
        <v>-1</v>
      </c>
      <c r="AG5125" s="5">
        <f t="shared" si="1929"/>
        <v>2.0367837540106848</v>
      </c>
      <c r="AI5125" s="5">
        <f t="shared" si="1930"/>
        <v>581.43996092898306</v>
      </c>
      <c r="AJ5125" s="5">
        <f t="shared" si="1931"/>
        <v>124.3399942109827</v>
      </c>
      <c r="AK5125" s="5">
        <f t="shared" si="1932"/>
        <v>0</v>
      </c>
      <c r="AL5125" s="5">
        <f t="shared" si="1933"/>
        <v>1157.2290301559842</v>
      </c>
      <c r="AM5125" s="5">
        <f t="shared" si="1934"/>
        <v>84.61992863897467</v>
      </c>
      <c r="AN5125" s="5">
        <f t="shared" si="1935"/>
        <v>0</v>
      </c>
      <c r="AO5125" s="5">
        <f t="shared" si="1936"/>
        <v>0</v>
      </c>
      <c r="AP5125" s="5">
        <f t="shared" si="1937"/>
        <v>0</v>
      </c>
      <c r="AQ5125" s="5">
        <f t="shared" si="1938"/>
        <v>1155.9673600100214</v>
      </c>
      <c r="AR5125" s="5">
        <f t="shared" si="1939"/>
        <v>4.7004981024656445E-2</v>
      </c>
      <c r="AU5125" s="2">
        <f t="shared" si="1940"/>
        <v>3103.6432789259707</v>
      </c>
      <c r="AV5125" s="2">
        <f t="shared" si="1941"/>
        <v>3133.2438913340447</v>
      </c>
      <c r="AW5125" s="2">
        <f t="shared" si="1942"/>
        <v>6236.8871702600154</v>
      </c>
      <c r="AX5125" s="2">
        <f t="shared" si="1943"/>
        <v>0</v>
      </c>
    </row>
    <row r="5126" spans="1:50" ht="14.4" x14ac:dyDescent="0.3">
      <c r="A5126" s="5">
        <v>5125</v>
      </c>
      <c r="B5126" s="5">
        <v>508583.94587134599</v>
      </c>
      <c r="C5126" s="5">
        <v>508583.94587134599</v>
      </c>
      <c r="D5126" s="5">
        <v>509062.63980346301</v>
      </c>
      <c r="E5126" s="5">
        <v>509127.00985291699</v>
      </c>
      <c r="F5126" s="5">
        <v>509220</v>
      </c>
      <c r="G5126" s="5">
        <v>509280</v>
      </c>
      <c r="H5126" s="5">
        <v>509280</v>
      </c>
      <c r="I5126" s="5">
        <v>509401.706532082</v>
      </c>
      <c r="J5126" s="5">
        <v>510601.75371332199</v>
      </c>
      <c r="K5126" s="5">
        <v>510618.85265986499</v>
      </c>
      <c r="L5126" s="5">
        <v>510660</v>
      </c>
      <c r="O5126" s="5">
        <v>510660</v>
      </c>
      <c r="P5126" s="5">
        <v>510660</v>
      </c>
      <c r="S5126" s="5">
        <v>513540.97</v>
      </c>
      <c r="T5126" s="5">
        <v>514699.70282150101</v>
      </c>
      <c r="U5126" s="5">
        <v>514701.70644356002</v>
      </c>
      <c r="V5126" s="5">
        <v>514702.43827309902</v>
      </c>
      <c r="X5126" s="5">
        <f t="shared" si="1920"/>
        <v>64.370049453980755</v>
      </c>
      <c r="Y5126" s="5">
        <f t="shared" si="1921"/>
        <v>60</v>
      </c>
      <c r="Z5126" s="5">
        <f t="shared" si="1922"/>
        <v>121.70653208199656</v>
      </c>
      <c r="AA5126" s="5">
        <f t="shared" si="1923"/>
        <v>17.098946543002967</v>
      </c>
      <c r="AB5126" s="8">
        <f t="shared" si="1924"/>
        <v>-1</v>
      </c>
      <c r="AC5126" s="8">
        <f t="shared" si="1925"/>
        <v>0</v>
      </c>
      <c r="AD5126" s="5">
        <f t="shared" si="1926"/>
        <v>0</v>
      </c>
      <c r="AE5126" s="5">
        <f t="shared" si="1927"/>
        <v>2880.9699999999721</v>
      </c>
      <c r="AF5126" s="5">
        <f t="shared" si="1928"/>
        <v>-1</v>
      </c>
      <c r="AG5126" s="5">
        <f t="shared" si="1929"/>
        <v>2.0036220590118319</v>
      </c>
      <c r="AI5126" s="5">
        <f t="shared" si="1930"/>
        <v>478.69393211702118</v>
      </c>
      <c r="AJ5126" s="5">
        <f t="shared" si="1931"/>
        <v>92.990147083008196</v>
      </c>
      <c r="AK5126" s="5">
        <f t="shared" si="1932"/>
        <v>0</v>
      </c>
      <c r="AL5126" s="5">
        <f t="shared" si="1933"/>
        <v>1200.0471812399919</v>
      </c>
      <c r="AM5126" s="5">
        <f t="shared" si="1934"/>
        <v>41.147340135008562</v>
      </c>
      <c r="AN5126" s="5">
        <f t="shared" si="1935"/>
        <v>0</v>
      </c>
      <c r="AO5126" s="5">
        <f t="shared" si="1936"/>
        <v>0</v>
      </c>
      <c r="AP5126" s="5">
        <f t="shared" si="1937"/>
        <v>0</v>
      </c>
      <c r="AQ5126" s="5">
        <f t="shared" si="1938"/>
        <v>1158.7328215010348</v>
      </c>
      <c r="AR5126" s="5">
        <f t="shared" si="1939"/>
        <v>0.73182953899959102</v>
      </c>
      <c r="AU5126" s="2">
        <f t="shared" si="1940"/>
        <v>2972.3432516150642</v>
      </c>
      <c r="AV5126" s="2">
        <f t="shared" si="1941"/>
        <v>3144.1491501379642</v>
      </c>
      <c r="AW5126" s="2">
        <f t="shared" si="1942"/>
        <v>6116.4924017530284</v>
      </c>
      <c r="AX5126" s="2">
        <f t="shared" si="1943"/>
        <v>0</v>
      </c>
    </row>
    <row r="5127" spans="1:50" ht="14.4" x14ac:dyDescent="0.3">
      <c r="A5127" s="5">
        <v>5126</v>
      </c>
      <c r="B5127" s="5">
        <v>508603.53855233901</v>
      </c>
      <c r="C5127" s="5">
        <v>508603.53855233901</v>
      </c>
      <c r="D5127" s="5">
        <v>509074.10801144701</v>
      </c>
      <c r="E5127" s="5">
        <v>509127.007238027</v>
      </c>
      <c r="F5127" s="5">
        <v>509220</v>
      </c>
      <c r="G5127" s="5">
        <v>509280</v>
      </c>
      <c r="H5127" s="5">
        <v>509280</v>
      </c>
      <c r="I5127" s="5">
        <v>509401.706532082</v>
      </c>
      <c r="J5127" s="5">
        <v>510575.38007136103</v>
      </c>
      <c r="K5127" s="5">
        <v>510601.75371332199</v>
      </c>
      <c r="L5127" s="5">
        <v>510660</v>
      </c>
      <c r="O5127" s="5">
        <v>510660</v>
      </c>
      <c r="P5127" s="5">
        <v>510660</v>
      </c>
      <c r="S5127" s="5">
        <v>513540.97</v>
      </c>
      <c r="T5127" s="5">
        <v>514698.00414376397</v>
      </c>
      <c r="U5127" s="5">
        <v>514700.67282150098</v>
      </c>
      <c r="V5127" s="5">
        <v>514700.67282150098</v>
      </c>
      <c r="X5127" s="5">
        <f t="shared" si="1920"/>
        <v>52.899226579989772</v>
      </c>
      <c r="Y5127" s="5">
        <f t="shared" si="1921"/>
        <v>60</v>
      </c>
      <c r="Z5127" s="5">
        <f t="shared" si="1922"/>
        <v>121.70653208199656</v>
      </c>
      <c r="AA5127" s="5">
        <f t="shared" si="1923"/>
        <v>26.373641960963141</v>
      </c>
      <c r="AB5127" s="8">
        <f t="shared" si="1924"/>
        <v>-1</v>
      </c>
      <c r="AC5127" s="8">
        <f t="shared" si="1925"/>
        <v>0</v>
      </c>
      <c r="AD5127" s="5">
        <f t="shared" si="1926"/>
        <v>0</v>
      </c>
      <c r="AE5127" s="5">
        <f t="shared" si="1927"/>
        <v>2880.9699999999721</v>
      </c>
      <c r="AF5127" s="5">
        <f t="shared" si="1928"/>
        <v>-1</v>
      </c>
      <c r="AG5127" s="5">
        <f t="shared" si="1929"/>
        <v>2.668677737005055</v>
      </c>
      <c r="AI5127" s="5">
        <f t="shared" si="1930"/>
        <v>470.5694591079955</v>
      </c>
      <c r="AJ5127" s="5">
        <f t="shared" si="1931"/>
        <v>92.992761973000597</v>
      </c>
      <c r="AK5127" s="5">
        <f t="shared" si="1932"/>
        <v>0</v>
      </c>
      <c r="AL5127" s="5">
        <f t="shared" si="1933"/>
        <v>1173.6735392790288</v>
      </c>
      <c r="AM5127" s="5">
        <f t="shared" si="1934"/>
        <v>58.246286678011529</v>
      </c>
      <c r="AN5127" s="5">
        <f t="shared" si="1935"/>
        <v>0</v>
      </c>
      <c r="AO5127" s="5">
        <f t="shared" si="1936"/>
        <v>0</v>
      </c>
      <c r="AP5127" s="5">
        <f t="shared" si="1937"/>
        <v>0</v>
      </c>
      <c r="AQ5127" s="5">
        <f t="shared" si="1938"/>
        <v>1157.0341437640018</v>
      </c>
      <c r="AR5127" s="5">
        <f t="shared" si="1939"/>
        <v>0</v>
      </c>
      <c r="AU5127" s="2">
        <f t="shared" si="1940"/>
        <v>2952.5161908020382</v>
      </c>
      <c r="AV5127" s="2">
        <f t="shared" si="1941"/>
        <v>3142.6180783599266</v>
      </c>
      <c r="AW5127" s="2">
        <f t="shared" si="1942"/>
        <v>6095.1342691619648</v>
      </c>
      <c r="AX5127" s="2">
        <f t="shared" si="1943"/>
        <v>0</v>
      </c>
    </row>
    <row r="5128" spans="1:50" ht="14.4" x14ac:dyDescent="0.3">
      <c r="A5128" s="5">
        <v>5127</v>
      </c>
      <c r="B5128" s="5">
        <v>508890.69331285101</v>
      </c>
      <c r="C5128" s="5">
        <v>508890.69331285101</v>
      </c>
      <c r="D5128" s="5">
        <v>509095.66000578902</v>
      </c>
      <c r="E5128" s="5">
        <v>509154.90418248501</v>
      </c>
      <c r="F5128" s="5">
        <v>509220</v>
      </c>
      <c r="G5128" s="5">
        <v>509280</v>
      </c>
      <c r="H5128" s="5">
        <v>509280</v>
      </c>
      <c r="I5128" s="5">
        <v>509401.706532082</v>
      </c>
      <c r="J5128" s="5">
        <v>510618.85265986499</v>
      </c>
      <c r="K5128" s="5">
        <v>510640.68433907401</v>
      </c>
      <c r="L5128" s="5">
        <v>510660</v>
      </c>
      <c r="O5128" s="5">
        <v>510660</v>
      </c>
      <c r="P5128" s="5">
        <v>510660</v>
      </c>
      <c r="S5128" s="5">
        <v>513540.97</v>
      </c>
      <c r="T5128" s="5">
        <v>514700.73644355999</v>
      </c>
      <c r="U5128" s="5">
        <v>514703.04826277099</v>
      </c>
      <c r="V5128" s="5">
        <v>514703.96247223002</v>
      </c>
      <c r="X5128" s="5">
        <f t="shared" si="1920"/>
        <v>59.24417669599643</v>
      </c>
      <c r="Y5128" s="5">
        <f t="shared" si="1921"/>
        <v>60</v>
      </c>
      <c r="Z5128" s="5">
        <f t="shared" si="1922"/>
        <v>121.70653208199656</v>
      </c>
      <c r="AA5128" s="5">
        <f t="shared" si="1923"/>
        <v>21.831679209019057</v>
      </c>
      <c r="AB5128" s="8">
        <f t="shared" si="1924"/>
        <v>-1</v>
      </c>
      <c r="AC5128" s="8">
        <f t="shared" si="1925"/>
        <v>0</v>
      </c>
      <c r="AD5128" s="5">
        <f t="shared" si="1926"/>
        <v>0</v>
      </c>
      <c r="AE5128" s="5">
        <f t="shared" si="1927"/>
        <v>2880.9699999999721</v>
      </c>
      <c r="AF5128" s="5">
        <f t="shared" si="1928"/>
        <v>-1</v>
      </c>
      <c r="AG5128" s="5">
        <f t="shared" si="1929"/>
        <v>2.3118192109977826</v>
      </c>
      <c r="AI5128" s="5">
        <f t="shared" si="1930"/>
        <v>204.96669293800369</v>
      </c>
      <c r="AJ5128" s="5">
        <f t="shared" si="1931"/>
        <v>65.095817514986265</v>
      </c>
      <c r="AK5128" s="5">
        <f t="shared" si="1932"/>
        <v>0</v>
      </c>
      <c r="AL5128" s="5">
        <f t="shared" si="1933"/>
        <v>1217.1461277829949</v>
      </c>
      <c r="AM5128" s="5">
        <f t="shared" si="1934"/>
        <v>19.315660925989505</v>
      </c>
      <c r="AN5128" s="5">
        <f t="shared" si="1935"/>
        <v>0</v>
      </c>
      <c r="AO5128" s="5">
        <f t="shared" si="1936"/>
        <v>0</v>
      </c>
      <c r="AP5128" s="5">
        <f t="shared" si="1937"/>
        <v>0</v>
      </c>
      <c r="AQ5128" s="5">
        <f t="shared" si="1938"/>
        <v>1159.7664435600163</v>
      </c>
      <c r="AR5128" s="5">
        <f t="shared" si="1939"/>
        <v>0.91420945903519168</v>
      </c>
      <c r="AU5128" s="2">
        <f t="shared" si="1940"/>
        <v>2667.2049521810259</v>
      </c>
      <c r="AV5128" s="2">
        <f t="shared" si="1941"/>
        <v>3144.0642071979819</v>
      </c>
      <c r="AW5128" s="2">
        <f t="shared" si="1942"/>
        <v>5811.2691593790078</v>
      </c>
      <c r="AX5128" s="2">
        <f t="shared" si="1943"/>
        <v>0</v>
      </c>
    </row>
    <row r="5129" spans="1:50" ht="14.4" x14ac:dyDescent="0.3">
      <c r="A5129" s="5">
        <v>5128</v>
      </c>
      <c r="B5129" s="5">
        <v>508909.90342439502</v>
      </c>
      <c r="C5129" s="5">
        <v>508909.90342439502</v>
      </c>
      <c r="D5129" s="5">
        <v>509127.007238027</v>
      </c>
      <c r="E5129" s="5">
        <v>509181.49890420202</v>
      </c>
      <c r="F5129" s="5">
        <v>509220</v>
      </c>
      <c r="G5129" s="5">
        <v>509280</v>
      </c>
      <c r="H5129" s="5">
        <v>509280</v>
      </c>
      <c r="I5129" s="5">
        <v>509401.706532082</v>
      </c>
      <c r="J5129" s="5">
        <v>510640.68433907401</v>
      </c>
      <c r="K5129" s="5">
        <v>510655.25076944899</v>
      </c>
      <c r="L5129" s="5">
        <v>510660</v>
      </c>
      <c r="O5129" s="5">
        <v>510660</v>
      </c>
      <c r="P5129" s="5">
        <v>510660</v>
      </c>
      <c r="S5129" s="5">
        <v>513540.97</v>
      </c>
      <c r="T5129" s="5">
        <v>514702.07826277101</v>
      </c>
      <c r="U5129" s="5">
        <v>514704.12896303099</v>
      </c>
      <c r="V5129" s="5">
        <v>514705.00946561899</v>
      </c>
      <c r="X5129" s="5">
        <f t="shared" si="1920"/>
        <v>54.491666175017599</v>
      </c>
      <c r="Y5129" s="5">
        <f t="shared" si="1921"/>
        <v>60</v>
      </c>
      <c r="Z5129" s="5">
        <f t="shared" si="1922"/>
        <v>121.70653208199656</v>
      </c>
      <c r="AA5129" s="5">
        <f t="shared" si="1923"/>
        <v>14.566430374979973</v>
      </c>
      <c r="AB5129" s="8">
        <f t="shared" si="1924"/>
        <v>-1</v>
      </c>
      <c r="AC5129" s="8">
        <f t="shared" si="1925"/>
        <v>0</v>
      </c>
      <c r="AD5129" s="5">
        <f t="shared" si="1926"/>
        <v>0</v>
      </c>
      <c r="AE5129" s="5">
        <f t="shared" si="1927"/>
        <v>2880.9699999999721</v>
      </c>
      <c r="AF5129" s="5">
        <f t="shared" si="1928"/>
        <v>-1</v>
      </c>
      <c r="AG5129" s="5">
        <f t="shared" si="1929"/>
        <v>2.0507002599770203</v>
      </c>
      <c r="AI5129" s="5">
        <f t="shared" si="1930"/>
        <v>217.10381363198394</v>
      </c>
      <c r="AJ5129" s="5">
        <f t="shared" si="1931"/>
        <v>38.501095797982998</v>
      </c>
      <c r="AK5129" s="5">
        <f t="shared" si="1932"/>
        <v>0</v>
      </c>
      <c r="AL5129" s="5">
        <f t="shared" si="1933"/>
        <v>1238.9778069920139</v>
      </c>
      <c r="AM5129" s="5">
        <f t="shared" si="1934"/>
        <v>4.7492305510095321</v>
      </c>
      <c r="AN5129" s="5">
        <f t="shared" si="1935"/>
        <v>0</v>
      </c>
      <c r="AO5129" s="5">
        <f t="shared" si="1936"/>
        <v>0</v>
      </c>
      <c r="AP5129" s="5">
        <f t="shared" si="1937"/>
        <v>0</v>
      </c>
      <c r="AQ5129" s="5">
        <f t="shared" si="1938"/>
        <v>1161.1082627710421</v>
      </c>
      <c r="AR5129" s="5">
        <f t="shared" si="1939"/>
        <v>0.88050258799921721</v>
      </c>
      <c r="AU5129" s="2">
        <f t="shared" si="1940"/>
        <v>2661.3207123320317</v>
      </c>
      <c r="AV5129" s="2">
        <f t="shared" si="1941"/>
        <v>3131.7853288919432</v>
      </c>
      <c r="AW5129" s="2">
        <f t="shared" si="1942"/>
        <v>5793.1060412239749</v>
      </c>
      <c r="AX5129" s="2">
        <f t="shared" si="1943"/>
        <v>0</v>
      </c>
    </row>
    <row r="5130" spans="1:50" ht="14.4" x14ac:dyDescent="0.3">
      <c r="A5130" s="5">
        <v>5129</v>
      </c>
      <c r="B5130" s="5">
        <v>508973.03204886202</v>
      </c>
      <c r="C5130" s="5">
        <v>508973.03204886202</v>
      </c>
      <c r="D5130" s="5">
        <v>509127.00985291699</v>
      </c>
      <c r="E5130" s="5">
        <v>509183.47456168802</v>
      </c>
      <c r="F5130" s="5">
        <v>509220</v>
      </c>
      <c r="G5130" s="5">
        <v>509280</v>
      </c>
      <c r="H5130" s="5">
        <v>509280</v>
      </c>
      <c r="I5130" s="5">
        <v>509401.706532082</v>
      </c>
      <c r="J5130" s="5">
        <v>510655.25076944899</v>
      </c>
      <c r="K5130" s="5">
        <v>514571.546641608</v>
      </c>
      <c r="L5130" s="5">
        <v>517500</v>
      </c>
      <c r="M5130" s="5">
        <v>517500</v>
      </c>
      <c r="N5130" s="5">
        <v>517500</v>
      </c>
      <c r="Q5130" s="5">
        <v>520380.97</v>
      </c>
      <c r="R5130" s="5">
        <v>520380.97</v>
      </c>
      <c r="U5130" s="5">
        <v>520383.10716983798</v>
      </c>
      <c r="V5130" s="5">
        <v>520383.10716983798</v>
      </c>
      <c r="X5130" s="5">
        <f t="shared" si="1920"/>
        <v>56.464708771032747</v>
      </c>
      <c r="Y5130" s="5">
        <f t="shared" si="1921"/>
        <v>60</v>
      </c>
      <c r="Z5130" s="5">
        <f t="shared" si="1922"/>
        <v>121.70653208199656</v>
      </c>
      <c r="AA5130" s="5">
        <f t="shared" si="1923"/>
        <v>3916.2958721590112</v>
      </c>
      <c r="AB5130" s="8">
        <f t="shared" si="1924"/>
        <v>0</v>
      </c>
      <c r="AC5130" s="8">
        <f t="shared" si="1925"/>
        <v>-1</v>
      </c>
      <c r="AD5130" s="5">
        <f t="shared" si="1926"/>
        <v>2880.9699999999721</v>
      </c>
      <c r="AE5130" s="5">
        <f t="shared" si="1927"/>
        <v>0</v>
      </c>
      <c r="AF5130" s="5">
        <f t="shared" si="1928"/>
        <v>2.1371698380098678</v>
      </c>
      <c r="AG5130" s="5">
        <f t="shared" si="1929"/>
        <v>-1</v>
      </c>
      <c r="AI5130" s="5">
        <f t="shared" si="1930"/>
        <v>153.97780405497178</v>
      </c>
      <c r="AJ5130" s="5">
        <f t="shared" si="1931"/>
        <v>36.525438311975449</v>
      </c>
      <c r="AK5130" s="5">
        <f t="shared" si="1932"/>
        <v>0</v>
      </c>
      <c r="AL5130" s="5">
        <f t="shared" si="1933"/>
        <v>1253.5442373669939</v>
      </c>
      <c r="AM5130" s="5">
        <f t="shared" si="1934"/>
        <v>2928.4533583919983</v>
      </c>
      <c r="AN5130" s="5">
        <f t="shared" si="1935"/>
        <v>0</v>
      </c>
      <c r="AO5130" s="5">
        <f t="shared" si="1936"/>
        <v>0</v>
      </c>
      <c r="AP5130" s="5">
        <f t="shared" si="1937"/>
        <v>0</v>
      </c>
      <c r="AQ5130" s="5">
        <f t="shared" si="1938"/>
        <v>0</v>
      </c>
      <c r="AR5130" s="5">
        <f t="shared" si="1939"/>
        <v>0</v>
      </c>
      <c r="AU5130" s="2">
        <f t="shared" si="1940"/>
        <v>4372.5008381259395</v>
      </c>
      <c r="AV5130" s="2">
        <f t="shared" si="1941"/>
        <v>7035.5742828500224</v>
      </c>
      <c r="AW5130" s="2">
        <f t="shared" si="1942"/>
        <v>11408.075120975962</v>
      </c>
      <c r="AX5130" s="2">
        <f t="shared" si="1943"/>
        <v>0</v>
      </c>
    </row>
    <row r="5131" spans="1:50" ht="14.4" x14ac:dyDescent="0.3">
      <c r="A5131" s="5">
        <v>5130</v>
      </c>
      <c r="B5131" s="5">
        <v>509265.640328112</v>
      </c>
      <c r="C5131" s="5">
        <v>509265.640328112</v>
      </c>
      <c r="D5131" s="5">
        <v>510240.00005102402</v>
      </c>
      <c r="E5131" s="5">
        <v>510306.84787750698</v>
      </c>
      <c r="F5131" s="5">
        <v>510660</v>
      </c>
      <c r="G5131" s="5">
        <v>510720</v>
      </c>
      <c r="H5131" s="5">
        <v>510720</v>
      </c>
      <c r="I5131" s="5">
        <v>510838.70675366098</v>
      </c>
      <c r="J5131" s="5">
        <v>514617.52161596599</v>
      </c>
      <c r="K5131" s="5">
        <v>514641.95788125199</v>
      </c>
      <c r="L5131" s="5">
        <v>517500</v>
      </c>
      <c r="M5131" s="5">
        <v>517500</v>
      </c>
      <c r="N5131" s="5">
        <v>517500</v>
      </c>
      <c r="Q5131" s="5">
        <v>520380.97</v>
      </c>
      <c r="R5131" s="5">
        <v>520385.74177542003</v>
      </c>
      <c r="U5131" s="5">
        <v>520387.76734221802</v>
      </c>
      <c r="V5131" s="5">
        <v>520388.637009233</v>
      </c>
      <c r="X5131" s="5">
        <f t="shared" si="1920"/>
        <v>66.847826482960954</v>
      </c>
      <c r="Y5131" s="5">
        <f t="shared" si="1921"/>
        <v>60</v>
      </c>
      <c r="Z5131" s="5">
        <f t="shared" si="1922"/>
        <v>118.70675366098294</v>
      </c>
      <c r="AA5131" s="5">
        <f t="shared" si="1923"/>
        <v>24.43626528599998</v>
      </c>
      <c r="AB5131" s="8">
        <f t="shared" si="1924"/>
        <v>0</v>
      </c>
      <c r="AC5131" s="8">
        <f t="shared" si="1925"/>
        <v>-1</v>
      </c>
      <c r="AD5131" s="5">
        <f t="shared" si="1926"/>
        <v>2880.9699999999721</v>
      </c>
      <c r="AE5131" s="5">
        <f t="shared" si="1927"/>
        <v>0</v>
      </c>
      <c r="AF5131" s="5">
        <f t="shared" si="1928"/>
        <v>2.0255667979945429</v>
      </c>
      <c r="AG5131" s="5">
        <f t="shared" si="1929"/>
        <v>-1</v>
      </c>
      <c r="AI5131" s="5">
        <f t="shared" si="1930"/>
        <v>974.35972291202052</v>
      </c>
      <c r="AJ5131" s="5">
        <f t="shared" si="1931"/>
        <v>353.1521224930184</v>
      </c>
      <c r="AK5131" s="5">
        <f t="shared" si="1932"/>
        <v>0</v>
      </c>
      <c r="AL5131" s="5">
        <f t="shared" si="1933"/>
        <v>3778.8148623050074</v>
      </c>
      <c r="AM5131" s="5">
        <f t="shared" si="1934"/>
        <v>2858.0421187480097</v>
      </c>
      <c r="AN5131" s="5">
        <f t="shared" si="1935"/>
        <v>0</v>
      </c>
      <c r="AO5131" s="5">
        <f t="shared" si="1936"/>
        <v>0</v>
      </c>
      <c r="AP5131" s="5">
        <f t="shared" si="1937"/>
        <v>4.771775420056656</v>
      </c>
      <c r="AQ5131" s="5">
        <f t="shared" si="1938"/>
        <v>0</v>
      </c>
      <c r="AR5131" s="5">
        <f t="shared" si="1939"/>
        <v>0.86966701498022303</v>
      </c>
      <c r="AU5131" s="2">
        <f t="shared" si="1940"/>
        <v>7970.0102688930929</v>
      </c>
      <c r="AV5131" s="2">
        <f t="shared" si="1941"/>
        <v>3150.9864122279105</v>
      </c>
      <c r="AW5131" s="2">
        <f t="shared" si="1942"/>
        <v>11120.996681121003</v>
      </c>
      <c r="AX5131" s="2">
        <f t="shared" si="1943"/>
        <v>0</v>
      </c>
    </row>
    <row r="5132" spans="1:50" ht="14.4" x14ac:dyDescent="0.3">
      <c r="A5132" s="5">
        <v>5131</v>
      </c>
      <c r="B5132" s="5">
        <v>509424.43906329002</v>
      </c>
      <c r="C5132" s="5">
        <v>509424.43906329002</v>
      </c>
      <c r="D5132" s="5">
        <v>510240.00005102402</v>
      </c>
      <c r="E5132" s="5">
        <v>510305.95488802</v>
      </c>
      <c r="F5132" s="5">
        <v>510660</v>
      </c>
      <c r="G5132" s="5">
        <v>510720</v>
      </c>
      <c r="H5132" s="5">
        <v>510720</v>
      </c>
      <c r="I5132" s="5">
        <v>510838.70675366098</v>
      </c>
      <c r="J5132" s="5">
        <v>514595.26856300503</v>
      </c>
      <c r="K5132" s="5">
        <v>514617.52161596599</v>
      </c>
      <c r="L5132" s="5">
        <v>517500</v>
      </c>
      <c r="M5132" s="5">
        <v>517500</v>
      </c>
      <c r="N5132" s="5">
        <v>517500</v>
      </c>
      <c r="Q5132" s="5">
        <v>520380.97</v>
      </c>
      <c r="R5132" s="5">
        <v>520383.95994868298</v>
      </c>
      <c r="U5132" s="5">
        <v>520386.71177542</v>
      </c>
      <c r="V5132" s="5">
        <v>520386.71177542</v>
      </c>
      <c r="X5132" s="5">
        <f t="shared" si="1920"/>
        <v>65.954836995981168</v>
      </c>
      <c r="Y5132" s="5">
        <f t="shared" si="1921"/>
        <v>60</v>
      </c>
      <c r="Z5132" s="5">
        <f t="shared" si="1922"/>
        <v>118.70675366098294</v>
      </c>
      <c r="AA5132" s="5">
        <f t="shared" si="1923"/>
        <v>22.253052960964851</v>
      </c>
      <c r="AB5132" s="8">
        <f t="shared" si="1924"/>
        <v>0</v>
      </c>
      <c r="AC5132" s="8">
        <f t="shared" si="1925"/>
        <v>-1</v>
      </c>
      <c r="AD5132" s="5">
        <f t="shared" si="1926"/>
        <v>2880.9699999999721</v>
      </c>
      <c r="AE5132" s="5">
        <f t="shared" si="1927"/>
        <v>0</v>
      </c>
      <c r="AF5132" s="5">
        <f t="shared" si="1928"/>
        <v>2.7518267370178364</v>
      </c>
      <c r="AG5132" s="5">
        <f t="shared" si="1929"/>
        <v>-1</v>
      </c>
      <c r="AI5132" s="5">
        <f t="shared" si="1930"/>
        <v>815.56098773400299</v>
      </c>
      <c r="AJ5132" s="5">
        <f t="shared" si="1931"/>
        <v>354.04511197999818</v>
      </c>
      <c r="AK5132" s="5">
        <f t="shared" si="1932"/>
        <v>0</v>
      </c>
      <c r="AL5132" s="5">
        <f t="shared" si="1933"/>
        <v>3756.5618093440426</v>
      </c>
      <c r="AM5132" s="5">
        <f t="shared" si="1934"/>
        <v>2882.4783840340097</v>
      </c>
      <c r="AN5132" s="5">
        <f t="shared" si="1935"/>
        <v>0</v>
      </c>
      <c r="AO5132" s="5">
        <f t="shared" si="1936"/>
        <v>0</v>
      </c>
      <c r="AP5132" s="5">
        <f t="shared" si="1937"/>
        <v>2.9899486830108799</v>
      </c>
      <c r="AQ5132" s="5">
        <f t="shared" si="1938"/>
        <v>0</v>
      </c>
      <c r="AR5132" s="5">
        <f t="shared" si="1939"/>
        <v>0</v>
      </c>
      <c r="AU5132" s="2">
        <f t="shared" si="1940"/>
        <v>7811.6362417750643</v>
      </c>
      <c r="AV5132" s="2">
        <f t="shared" si="1941"/>
        <v>3148.6364703549189</v>
      </c>
      <c r="AW5132" s="2">
        <f t="shared" si="1942"/>
        <v>10960.272712129983</v>
      </c>
      <c r="AX5132" s="2">
        <f t="shared" si="1943"/>
        <v>0</v>
      </c>
    </row>
    <row r="5133" spans="1:50" ht="14.4" x14ac:dyDescent="0.3">
      <c r="A5133" s="5">
        <v>5132</v>
      </c>
      <c r="B5133" s="5">
        <v>509432.419191427</v>
      </c>
      <c r="C5133" s="5">
        <v>509432.419191427</v>
      </c>
      <c r="D5133" s="5">
        <v>510240.00005102402</v>
      </c>
      <c r="E5133" s="5">
        <v>510293.72720806499</v>
      </c>
      <c r="F5133" s="5">
        <v>510660</v>
      </c>
      <c r="G5133" s="5">
        <v>510720</v>
      </c>
      <c r="H5133" s="5">
        <v>510720</v>
      </c>
      <c r="I5133" s="5">
        <v>510838.70675366098</v>
      </c>
      <c r="J5133" s="5">
        <v>514571.546641608</v>
      </c>
      <c r="K5133" s="5">
        <v>514595.26856300503</v>
      </c>
      <c r="L5133" s="5">
        <v>517500</v>
      </c>
      <c r="M5133" s="5">
        <v>517500</v>
      </c>
      <c r="N5133" s="5">
        <v>517500</v>
      </c>
      <c r="Q5133" s="5">
        <v>520380.97</v>
      </c>
      <c r="R5133" s="5">
        <v>520382.13716983801</v>
      </c>
      <c r="U5133" s="5">
        <v>520384.92994868301</v>
      </c>
      <c r="V5133" s="5">
        <v>520384.92994868301</v>
      </c>
      <c r="X5133" s="5">
        <f t="shared" si="1920"/>
        <v>53.727157040964812</v>
      </c>
      <c r="Y5133" s="5">
        <f t="shared" si="1921"/>
        <v>60</v>
      </c>
      <c r="Z5133" s="5">
        <f t="shared" si="1922"/>
        <v>118.70675366098294</v>
      </c>
      <c r="AA5133" s="5">
        <f t="shared" si="1923"/>
        <v>23.721921397023834</v>
      </c>
      <c r="AB5133" s="8">
        <f t="shared" si="1924"/>
        <v>0</v>
      </c>
      <c r="AC5133" s="8">
        <f t="shared" si="1925"/>
        <v>-1</v>
      </c>
      <c r="AD5133" s="5">
        <f t="shared" si="1926"/>
        <v>2880.9699999999721</v>
      </c>
      <c r="AE5133" s="5">
        <f t="shared" si="1927"/>
        <v>0</v>
      </c>
      <c r="AF5133" s="5">
        <f t="shared" si="1928"/>
        <v>2.7927788450033404</v>
      </c>
      <c r="AG5133" s="5">
        <f t="shared" si="1929"/>
        <v>-1</v>
      </c>
      <c r="AI5133" s="5">
        <f t="shared" si="1930"/>
        <v>807.58085959701566</v>
      </c>
      <c r="AJ5133" s="5">
        <f t="shared" si="1931"/>
        <v>366.27279193501454</v>
      </c>
      <c r="AK5133" s="5">
        <f t="shared" si="1932"/>
        <v>0</v>
      </c>
      <c r="AL5133" s="5">
        <f t="shared" si="1933"/>
        <v>3732.8398879470187</v>
      </c>
      <c r="AM5133" s="5">
        <f t="shared" si="1934"/>
        <v>2904.7314369949745</v>
      </c>
      <c r="AN5133" s="5">
        <f t="shared" si="1935"/>
        <v>0</v>
      </c>
      <c r="AO5133" s="5">
        <f t="shared" si="1936"/>
        <v>0</v>
      </c>
      <c r="AP5133" s="5">
        <f t="shared" si="1937"/>
        <v>1.1671698380378075</v>
      </c>
      <c r="AQ5133" s="5">
        <f t="shared" si="1938"/>
        <v>0</v>
      </c>
      <c r="AR5133" s="5">
        <f t="shared" si="1939"/>
        <v>0</v>
      </c>
      <c r="AU5133" s="2">
        <f t="shared" si="1940"/>
        <v>7812.5921463120612</v>
      </c>
      <c r="AV5133" s="2">
        <f t="shared" si="1941"/>
        <v>3137.918610943947</v>
      </c>
      <c r="AW5133" s="2">
        <f t="shared" si="1942"/>
        <v>10950.510757256008</v>
      </c>
      <c r="AX5133" s="2">
        <f t="shared" si="1943"/>
        <v>0</v>
      </c>
    </row>
    <row r="5134" spans="1:50" ht="14.4" x14ac:dyDescent="0.3">
      <c r="A5134" s="5">
        <v>5133</v>
      </c>
      <c r="B5134" s="5">
        <v>509446.871000621</v>
      </c>
      <c r="C5134" s="5">
        <v>509446.871000621</v>
      </c>
      <c r="D5134" s="5">
        <v>510293.72720806499</v>
      </c>
      <c r="E5134" s="5">
        <v>510354.16100279998</v>
      </c>
      <c r="F5134" s="5">
        <v>510660</v>
      </c>
      <c r="G5134" s="5">
        <v>510720</v>
      </c>
      <c r="H5134" s="5">
        <v>510720</v>
      </c>
      <c r="I5134" s="5">
        <v>510838.70675366098</v>
      </c>
      <c r="J5134" s="5">
        <v>514641.95788125199</v>
      </c>
      <c r="K5134" s="5">
        <v>514662.57005103998</v>
      </c>
      <c r="L5134" s="5">
        <v>517500</v>
      </c>
      <c r="M5134" s="5">
        <v>517500</v>
      </c>
      <c r="N5134" s="5">
        <v>517500</v>
      </c>
      <c r="Q5134" s="5">
        <v>520380.97</v>
      </c>
      <c r="R5134" s="5">
        <v>520386.79734221799</v>
      </c>
      <c r="U5134" s="5">
        <v>520389.20154398901</v>
      </c>
      <c r="V5134" s="5">
        <v>520390.03091878799</v>
      </c>
      <c r="X5134" s="5">
        <f t="shared" si="1920"/>
        <v>60.433794734999537</v>
      </c>
      <c r="Y5134" s="5">
        <f t="shared" si="1921"/>
        <v>60</v>
      </c>
      <c r="Z5134" s="5">
        <f t="shared" si="1922"/>
        <v>118.70675366098294</v>
      </c>
      <c r="AA5134" s="5">
        <f t="shared" si="1923"/>
        <v>20.612169787986204</v>
      </c>
      <c r="AB5134" s="8">
        <f t="shared" si="1924"/>
        <v>0</v>
      </c>
      <c r="AC5134" s="8">
        <f t="shared" si="1925"/>
        <v>-1</v>
      </c>
      <c r="AD5134" s="5">
        <f t="shared" si="1926"/>
        <v>2880.9699999999721</v>
      </c>
      <c r="AE5134" s="5">
        <f t="shared" si="1927"/>
        <v>0</v>
      </c>
      <c r="AF5134" s="5">
        <f t="shared" si="1928"/>
        <v>2.4042017710162327</v>
      </c>
      <c r="AG5134" s="5">
        <f t="shared" si="1929"/>
        <v>-1</v>
      </c>
      <c r="AI5134" s="5">
        <f t="shared" si="1930"/>
        <v>846.85620744398329</v>
      </c>
      <c r="AJ5134" s="5">
        <f t="shared" si="1931"/>
        <v>305.838997200015</v>
      </c>
      <c r="AK5134" s="5">
        <f t="shared" si="1932"/>
        <v>0</v>
      </c>
      <c r="AL5134" s="5">
        <f t="shared" si="1933"/>
        <v>3803.2511275910074</v>
      </c>
      <c r="AM5134" s="5">
        <f t="shared" si="1934"/>
        <v>2837.4299489600235</v>
      </c>
      <c r="AN5134" s="5">
        <f t="shared" si="1935"/>
        <v>0</v>
      </c>
      <c r="AO5134" s="5">
        <f t="shared" si="1936"/>
        <v>0</v>
      </c>
      <c r="AP5134" s="5">
        <f t="shared" si="1937"/>
        <v>5.8273422180209309</v>
      </c>
      <c r="AQ5134" s="5">
        <f t="shared" si="1938"/>
        <v>0</v>
      </c>
      <c r="AR5134" s="5">
        <f t="shared" si="1939"/>
        <v>0.82937479898100719</v>
      </c>
      <c r="AU5134" s="2">
        <f t="shared" si="1940"/>
        <v>7800.0329982120311</v>
      </c>
      <c r="AV5134" s="2">
        <f t="shared" si="1941"/>
        <v>3141.126919954957</v>
      </c>
      <c r="AW5134" s="2">
        <f t="shared" si="1942"/>
        <v>10941.159918166988</v>
      </c>
      <c r="AX5134" s="2">
        <f t="shared" si="1943"/>
        <v>0</v>
      </c>
    </row>
    <row r="5135" spans="1:50" ht="14.4" x14ac:dyDescent="0.3">
      <c r="A5135" s="5">
        <v>5134</v>
      </c>
      <c r="B5135" s="5">
        <v>509626.14112311503</v>
      </c>
      <c r="C5135" s="5">
        <v>509626.14112311503</v>
      </c>
      <c r="D5135" s="5">
        <v>510305.95488802</v>
      </c>
      <c r="E5135" s="5">
        <v>510370.60249983199</v>
      </c>
      <c r="F5135" s="5">
        <v>510660</v>
      </c>
      <c r="G5135" s="5">
        <v>510720</v>
      </c>
      <c r="H5135" s="5">
        <v>510720</v>
      </c>
      <c r="I5135" s="5">
        <v>510838.70675366098</v>
      </c>
      <c r="J5135" s="5">
        <v>514662.57005103998</v>
      </c>
      <c r="K5135" s="5">
        <v>514683.47130926402</v>
      </c>
      <c r="L5135" s="5">
        <v>517500</v>
      </c>
      <c r="M5135" s="5">
        <v>517500</v>
      </c>
      <c r="N5135" s="5">
        <v>517500</v>
      </c>
      <c r="Q5135" s="5">
        <v>520380.97</v>
      </c>
      <c r="R5135" s="5">
        <v>520388.23154398898</v>
      </c>
      <c r="U5135" s="5">
        <v>520390.91575214599</v>
      </c>
      <c r="V5135" s="5">
        <v>520391.48212120403</v>
      </c>
      <c r="X5135" s="5">
        <f t="shared" si="1920"/>
        <v>64.647611811989918</v>
      </c>
      <c r="Y5135" s="5">
        <f t="shared" si="1921"/>
        <v>60</v>
      </c>
      <c r="Z5135" s="5">
        <f t="shared" si="1922"/>
        <v>118.70675366098294</v>
      </c>
      <c r="AA5135" s="5">
        <f t="shared" si="1923"/>
        <v>20.901258224039339</v>
      </c>
      <c r="AB5135" s="8">
        <f t="shared" si="1924"/>
        <v>0</v>
      </c>
      <c r="AC5135" s="8">
        <f t="shared" si="1925"/>
        <v>-1</v>
      </c>
      <c r="AD5135" s="5">
        <f t="shared" si="1926"/>
        <v>2880.9699999999721</v>
      </c>
      <c r="AE5135" s="5">
        <f t="shared" si="1927"/>
        <v>0</v>
      </c>
      <c r="AF5135" s="5">
        <f t="shared" si="1928"/>
        <v>2.6842081570066512</v>
      </c>
      <c r="AG5135" s="5">
        <f t="shared" si="1929"/>
        <v>-1</v>
      </c>
      <c r="AI5135" s="5">
        <f t="shared" si="1930"/>
        <v>679.81376490497496</v>
      </c>
      <c r="AJ5135" s="5">
        <f t="shared" si="1931"/>
        <v>289.39750016800826</v>
      </c>
      <c r="AK5135" s="5">
        <f t="shared" si="1932"/>
        <v>0</v>
      </c>
      <c r="AL5135" s="5">
        <f t="shared" si="1933"/>
        <v>3823.8632973789936</v>
      </c>
      <c r="AM5135" s="5">
        <f t="shared" si="1934"/>
        <v>2816.5286907359841</v>
      </c>
      <c r="AN5135" s="5">
        <f t="shared" si="1935"/>
        <v>0</v>
      </c>
      <c r="AO5135" s="5">
        <f t="shared" si="1936"/>
        <v>0</v>
      </c>
      <c r="AP5135" s="5">
        <f t="shared" si="1937"/>
        <v>7.2615439890068956</v>
      </c>
      <c r="AQ5135" s="5">
        <f t="shared" si="1938"/>
        <v>0</v>
      </c>
      <c r="AR5135" s="5">
        <f t="shared" si="1939"/>
        <v>0.56636905804043636</v>
      </c>
      <c r="AU5135" s="2">
        <f t="shared" si="1940"/>
        <v>7617.4311662350083</v>
      </c>
      <c r="AV5135" s="2">
        <f t="shared" si="1941"/>
        <v>3145.9098318539909</v>
      </c>
      <c r="AW5135" s="2">
        <f t="shared" si="1942"/>
        <v>10763.340998088999</v>
      </c>
      <c r="AX5135" s="2">
        <f t="shared" si="1943"/>
        <v>0</v>
      </c>
    </row>
    <row r="5136" spans="1:50" ht="14.4" x14ac:dyDescent="0.3">
      <c r="A5136" s="5">
        <v>5135</v>
      </c>
      <c r="B5136" s="5">
        <v>509820.96306338703</v>
      </c>
      <c r="C5136" s="5">
        <v>509820.96306338703</v>
      </c>
      <c r="D5136" s="5">
        <v>510306.84787750698</v>
      </c>
      <c r="E5136" s="5">
        <v>510379.412875754</v>
      </c>
      <c r="F5136" s="5">
        <v>510660</v>
      </c>
      <c r="G5136" s="5">
        <v>510720</v>
      </c>
      <c r="H5136" s="5">
        <v>510720</v>
      </c>
      <c r="I5136" s="5">
        <v>510838.70675366098</v>
      </c>
      <c r="J5136" s="5">
        <v>514683.47130926402</v>
      </c>
      <c r="K5136" s="5">
        <v>514713.41759711201</v>
      </c>
      <c r="L5136" s="5">
        <v>517500</v>
      </c>
      <c r="M5136" s="5">
        <v>517500</v>
      </c>
      <c r="N5136" s="5">
        <v>517500</v>
      </c>
      <c r="Q5136" s="5">
        <v>520380.97</v>
      </c>
      <c r="R5136" s="5">
        <v>520389.94575214601</v>
      </c>
      <c r="U5136" s="5">
        <v>520392.89994085702</v>
      </c>
      <c r="V5136" s="5">
        <v>520393.001516914</v>
      </c>
      <c r="X5136" s="5">
        <f t="shared" si="1920"/>
        <v>72.564998247020412</v>
      </c>
      <c r="Y5136" s="5">
        <f t="shared" si="1921"/>
        <v>60</v>
      </c>
      <c r="Z5136" s="5">
        <f t="shared" si="1922"/>
        <v>118.70675366098294</v>
      </c>
      <c r="AA5136" s="5">
        <f t="shared" si="1923"/>
        <v>29.946287847997155</v>
      </c>
      <c r="AB5136" s="8">
        <f t="shared" si="1924"/>
        <v>0</v>
      </c>
      <c r="AC5136" s="8">
        <f t="shared" si="1925"/>
        <v>-1</v>
      </c>
      <c r="AD5136" s="5">
        <f t="shared" si="1926"/>
        <v>2880.9699999999721</v>
      </c>
      <c r="AE5136" s="5">
        <f t="shared" si="1927"/>
        <v>0</v>
      </c>
      <c r="AF5136" s="5">
        <f t="shared" si="1928"/>
        <v>2.9541887110099196</v>
      </c>
      <c r="AG5136" s="5">
        <f t="shared" si="1929"/>
        <v>-1</v>
      </c>
      <c r="AI5136" s="5">
        <f t="shared" si="1930"/>
        <v>485.88481411995599</v>
      </c>
      <c r="AJ5136" s="5">
        <f t="shared" si="1931"/>
        <v>280.58712424599798</v>
      </c>
      <c r="AK5136" s="5">
        <f t="shared" si="1932"/>
        <v>0</v>
      </c>
      <c r="AL5136" s="5">
        <f t="shared" si="1933"/>
        <v>3844.7645556030329</v>
      </c>
      <c r="AM5136" s="5">
        <f t="shared" si="1934"/>
        <v>2786.582402887987</v>
      </c>
      <c r="AN5136" s="5">
        <f t="shared" si="1935"/>
        <v>0</v>
      </c>
      <c r="AO5136" s="5">
        <f t="shared" si="1936"/>
        <v>0</v>
      </c>
      <c r="AP5136" s="5">
        <f t="shared" si="1937"/>
        <v>8.9757521460414864</v>
      </c>
      <c r="AQ5136" s="5">
        <f t="shared" si="1938"/>
        <v>0</v>
      </c>
      <c r="AR5136" s="5">
        <f t="shared" si="1939"/>
        <v>0.10157605697168037</v>
      </c>
      <c r="AU5136" s="2">
        <f t="shared" si="1940"/>
        <v>7406.896225059987</v>
      </c>
      <c r="AV5136" s="2">
        <f t="shared" si="1941"/>
        <v>3163.1422284669825</v>
      </c>
      <c r="AW5136" s="2">
        <f t="shared" si="1942"/>
        <v>10570.03845352697</v>
      </c>
      <c r="AX5136" s="2">
        <f t="shared" si="1943"/>
        <v>0</v>
      </c>
    </row>
    <row r="5137" spans="1:50" ht="14.4" x14ac:dyDescent="0.3">
      <c r="A5137" s="5">
        <v>5136</v>
      </c>
      <c r="B5137" s="5">
        <v>509972.40443298902</v>
      </c>
      <c r="C5137" s="5">
        <v>509972.40443298902</v>
      </c>
      <c r="D5137" s="5">
        <v>510354.16100279998</v>
      </c>
      <c r="E5137" s="5">
        <v>510417.11094603699</v>
      </c>
      <c r="F5137" s="5">
        <v>510660</v>
      </c>
      <c r="G5137" s="5">
        <v>510720</v>
      </c>
      <c r="H5137" s="5">
        <v>510720</v>
      </c>
      <c r="I5137" s="5">
        <v>510838.70675366098</v>
      </c>
      <c r="J5137" s="5">
        <v>514713.41759711201</v>
      </c>
      <c r="K5137" s="5">
        <v>514724.34575933602</v>
      </c>
      <c r="L5137" s="5">
        <v>517500</v>
      </c>
      <c r="M5137" s="5">
        <v>517500</v>
      </c>
      <c r="N5137" s="5">
        <v>517500</v>
      </c>
      <c r="Q5137" s="5">
        <v>520380.97</v>
      </c>
      <c r="R5137" s="5">
        <v>520391.92994085699</v>
      </c>
      <c r="U5137" s="5">
        <v>520394.51273054199</v>
      </c>
      <c r="V5137" s="5">
        <v>520394.51273054199</v>
      </c>
      <c r="X5137" s="5">
        <f t="shared" si="1920"/>
        <v>62.949943237006664</v>
      </c>
      <c r="Y5137" s="5">
        <f t="shared" si="1921"/>
        <v>60</v>
      </c>
      <c r="Z5137" s="5">
        <f t="shared" si="1922"/>
        <v>118.70675366098294</v>
      </c>
      <c r="AA5137" s="5">
        <f t="shared" si="1923"/>
        <v>10.928162224008702</v>
      </c>
      <c r="AB5137" s="8">
        <f t="shared" si="1924"/>
        <v>0</v>
      </c>
      <c r="AC5137" s="8">
        <f t="shared" si="1925"/>
        <v>-1</v>
      </c>
      <c r="AD5137" s="5">
        <f t="shared" si="1926"/>
        <v>2880.9699999999721</v>
      </c>
      <c r="AE5137" s="5">
        <f t="shared" si="1927"/>
        <v>0</v>
      </c>
      <c r="AF5137" s="5">
        <f t="shared" si="1928"/>
        <v>2.5827896849950776</v>
      </c>
      <c r="AG5137" s="5">
        <f t="shared" si="1929"/>
        <v>-1</v>
      </c>
      <c r="AI5137" s="5">
        <f t="shared" si="1930"/>
        <v>381.75656981096836</v>
      </c>
      <c r="AJ5137" s="5">
        <f t="shared" si="1931"/>
        <v>242.88905396300834</v>
      </c>
      <c r="AK5137" s="5">
        <f t="shared" si="1932"/>
        <v>0</v>
      </c>
      <c r="AL5137" s="5">
        <f t="shared" si="1933"/>
        <v>3874.7108434510301</v>
      </c>
      <c r="AM5137" s="5">
        <f t="shared" si="1934"/>
        <v>2775.6542406639783</v>
      </c>
      <c r="AN5137" s="5">
        <f t="shared" si="1935"/>
        <v>0</v>
      </c>
      <c r="AO5137" s="5">
        <f t="shared" si="1936"/>
        <v>0</v>
      </c>
      <c r="AP5137" s="5">
        <f t="shared" si="1937"/>
        <v>10.959940857021138</v>
      </c>
      <c r="AQ5137" s="5">
        <f t="shared" si="1938"/>
        <v>0</v>
      </c>
      <c r="AR5137" s="5">
        <f t="shared" si="1939"/>
        <v>0</v>
      </c>
      <c r="AU5137" s="2">
        <f t="shared" si="1940"/>
        <v>7285.9706487460062</v>
      </c>
      <c r="AV5137" s="2">
        <f t="shared" si="1941"/>
        <v>3134.1376488069654</v>
      </c>
      <c r="AW5137" s="2">
        <f t="shared" si="1942"/>
        <v>10420.108297552972</v>
      </c>
      <c r="AX5137" s="2">
        <f t="shared" si="1943"/>
        <v>0</v>
      </c>
    </row>
    <row r="5138" spans="1:50" ht="14.4" x14ac:dyDescent="0.3">
      <c r="A5138" s="5">
        <v>5137</v>
      </c>
      <c r="B5138" s="5">
        <v>510247.98742800701</v>
      </c>
      <c r="C5138" s="5">
        <v>510247.98742800701</v>
      </c>
      <c r="D5138" s="5">
        <v>510370.60249983199</v>
      </c>
      <c r="E5138" s="5">
        <v>510423.92142208701</v>
      </c>
      <c r="F5138" s="5">
        <v>510660</v>
      </c>
      <c r="G5138" s="5">
        <v>510720</v>
      </c>
      <c r="H5138" s="5">
        <v>510720</v>
      </c>
      <c r="I5138" s="5">
        <v>510838.70675366098</v>
      </c>
      <c r="J5138" s="5">
        <v>514724.34575933602</v>
      </c>
      <c r="K5138" s="5">
        <v>514752.76087008498</v>
      </c>
      <c r="L5138" s="5">
        <v>517500</v>
      </c>
      <c r="M5138" s="5">
        <v>517500</v>
      </c>
      <c r="N5138" s="5">
        <v>517500</v>
      </c>
      <c r="Q5138" s="5">
        <v>520380.97</v>
      </c>
      <c r="R5138" s="5">
        <v>520393.54273054202</v>
      </c>
      <c r="U5138" s="5">
        <v>520395.55679152202</v>
      </c>
      <c r="V5138" s="5">
        <v>520396.29567536502</v>
      </c>
      <c r="X5138" s="5">
        <f t="shared" si="1920"/>
        <v>53.318922255013604</v>
      </c>
      <c r="Y5138" s="5">
        <f t="shared" si="1921"/>
        <v>60</v>
      </c>
      <c r="Z5138" s="5">
        <f t="shared" si="1922"/>
        <v>118.70675366098294</v>
      </c>
      <c r="AA5138" s="5">
        <f t="shared" si="1923"/>
        <v>28.415110748959705</v>
      </c>
      <c r="AB5138" s="8">
        <f t="shared" si="1924"/>
        <v>0</v>
      </c>
      <c r="AC5138" s="8">
        <f t="shared" si="1925"/>
        <v>-1</v>
      </c>
      <c r="AD5138" s="5">
        <f t="shared" si="1926"/>
        <v>2880.9699999999721</v>
      </c>
      <c r="AE5138" s="5">
        <f t="shared" si="1927"/>
        <v>0</v>
      </c>
      <c r="AF5138" s="5">
        <f t="shared" si="1928"/>
        <v>2.0140609800000675</v>
      </c>
      <c r="AG5138" s="5">
        <f t="shared" si="1929"/>
        <v>-1</v>
      </c>
      <c r="AI5138" s="5">
        <f t="shared" si="1930"/>
        <v>122.61507182498462</v>
      </c>
      <c r="AJ5138" s="5">
        <f t="shared" si="1931"/>
        <v>236.07857791299466</v>
      </c>
      <c r="AK5138" s="5">
        <f t="shared" si="1932"/>
        <v>0</v>
      </c>
      <c r="AL5138" s="5">
        <f t="shared" si="1933"/>
        <v>3885.6390056750388</v>
      </c>
      <c r="AM5138" s="5">
        <f t="shared" si="1934"/>
        <v>2747.2391299150186</v>
      </c>
      <c r="AN5138" s="5">
        <f t="shared" si="1935"/>
        <v>0</v>
      </c>
      <c r="AO5138" s="5">
        <f t="shared" si="1936"/>
        <v>0</v>
      </c>
      <c r="AP5138" s="5">
        <f t="shared" si="1937"/>
        <v>12.572730542044155</v>
      </c>
      <c r="AQ5138" s="5">
        <f t="shared" si="1938"/>
        <v>0</v>
      </c>
      <c r="AR5138" s="5">
        <f t="shared" si="1939"/>
        <v>0.73888384300516918</v>
      </c>
      <c r="AU5138" s="2">
        <f t="shared" si="1940"/>
        <v>7004.883399713086</v>
      </c>
      <c r="AV5138" s="2">
        <f t="shared" si="1941"/>
        <v>3141.4248476449284</v>
      </c>
      <c r="AW5138" s="2">
        <f t="shared" si="1942"/>
        <v>10146.308247358014</v>
      </c>
      <c r="AX5138" s="2">
        <f t="shared" si="1943"/>
        <v>0</v>
      </c>
    </row>
    <row r="5139" spans="1:50" ht="14.4" x14ac:dyDescent="0.3">
      <c r="A5139" s="5">
        <v>5138</v>
      </c>
      <c r="B5139" s="5">
        <v>510428.55423496303</v>
      </c>
      <c r="C5139" s="5">
        <v>510428.55423496303</v>
      </c>
      <c r="D5139" s="5">
        <v>510428.55423496303</v>
      </c>
      <c r="E5139" s="5">
        <v>510488.11491624801</v>
      </c>
      <c r="F5139" s="5">
        <v>510660</v>
      </c>
      <c r="G5139" s="5">
        <v>510720</v>
      </c>
      <c r="H5139" s="5">
        <v>510720</v>
      </c>
      <c r="I5139" s="5">
        <v>510838.70675366098</v>
      </c>
      <c r="J5139" s="5">
        <v>514752.76087008498</v>
      </c>
      <c r="K5139" s="5">
        <v>514765.46833320602</v>
      </c>
      <c r="L5139" s="5">
        <v>517500</v>
      </c>
      <c r="M5139" s="5">
        <v>517500</v>
      </c>
      <c r="N5139" s="5">
        <v>517500</v>
      </c>
      <c r="Q5139" s="5">
        <v>520380.97</v>
      </c>
      <c r="R5139" s="5">
        <v>520394.58679152199</v>
      </c>
      <c r="U5139" s="5">
        <v>520396.922418028</v>
      </c>
      <c r="V5139" s="5">
        <v>520397.36980280501</v>
      </c>
      <c r="X5139" s="5">
        <f t="shared" si="1920"/>
        <v>59.560681284987368</v>
      </c>
      <c r="Y5139" s="5">
        <f t="shared" si="1921"/>
        <v>60</v>
      </c>
      <c r="Z5139" s="5">
        <f t="shared" si="1922"/>
        <v>118.70675366098294</v>
      </c>
      <c r="AA5139" s="5">
        <f t="shared" si="1923"/>
        <v>12.707463121041656</v>
      </c>
      <c r="AB5139" s="8">
        <f t="shared" si="1924"/>
        <v>0</v>
      </c>
      <c r="AC5139" s="8">
        <f t="shared" si="1925"/>
        <v>-1</v>
      </c>
      <c r="AD5139" s="5">
        <f t="shared" si="1926"/>
        <v>2880.9699999999721</v>
      </c>
      <c r="AE5139" s="5">
        <f t="shared" si="1927"/>
        <v>0</v>
      </c>
      <c r="AF5139" s="5">
        <f t="shared" si="1928"/>
        <v>2.3356265060137957</v>
      </c>
      <c r="AG5139" s="5">
        <f t="shared" si="1929"/>
        <v>-1</v>
      </c>
      <c r="AI5139" s="5">
        <f t="shared" si="1930"/>
        <v>0</v>
      </c>
      <c r="AJ5139" s="5">
        <f t="shared" si="1931"/>
        <v>171.8850837519858</v>
      </c>
      <c r="AK5139" s="5">
        <f t="shared" si="1932"/>
        <v>0</v>
      </c>
      <c r="AL5139" s="5">
        <f t="shared" si="1933"/>
        <v>3914.0541164239985</v>
      </c>
      <c r="AM5139" s="5">
        <f t="shared" si="1934"/>
        <v>2734.5316667939769</v>
      </c>
      <c r="AN5139" s="5">
        <f t="shared" si="1935"/>
        <v>0</v>
      </c>
      <c r="AO5139" s="5">
        <f t="shared" si="1936"/>
        <v>0</v>
      </c>
      <c r="AP5139" s="5">
        <f t="shared" si="1937"/>
        <v>13.616791522013955</v>
      </c>
      <c r="AQ5139" s="5">
        <f t="shared" si="1938"/>
        <v>0</v>
      </c>
      <c r="AR5139" s="5">
        <f t="shared" si="1939"/>
        <v>0.44738477701321244</v>
      </c>
      <c r="AU5139" s="2">
        <f t="shared" si="1940"/>
        <v>6834.5350432689884</v>
      </c>
      <c r="AV5139" s="2">
        <f t="shared" si="1941"/>
        <v>3132.2805245729978</v>
      </c>
      <c r="AW5139" s="2">
        <f t="shared" si="1942"/>
        <v>9966.8155678419862</v>
      </c>
      <c r="AX5139" s="2">
        <f t="shared" si="1943"/>
        <v>0</v>
      </c>
    </row>
    <row r="5140" spans="1:50" ht="14.4" x14ac:dyDescent="0.3">
      <c r="A5140" s="5">
        <v>5139</v>
      </c>
      <c r="B5140" s="5">
        <v>510539.04634300398</v>
      </c>
      <c r="C5140" s="5">
        <v>510539.04634300398</v>
      </c>
      <c r="D5140" s="5">
        <v>510539.04634300398</v>
      </c>
      <c r="E5140" s="5">
        <v>510602.90325401502</v>
      </c>
      <c r="F5140" s="5">
        <v>510660</v>
      </c>
      <c r="G5140" s="5">
        <v>510720</v>
      </c>
      <c r="H5140" s="5">
        <v>510720</v>
      </c>
      <c r="I5140" s="5">
        <v>510838.70675366098</v>
      </c>
      <c r="J5140" s="5">
        <v>514778.77423974301</v>
      </c>
      <c r="K5140" s="5">
        <v>514789.99893520598</v>
      </c>
      <c r="L5140" s="5">
        <v>517500</v>
      </c>
      <c r="M5140" s="5">
        <v>517500</v>
      </c>
      <c r="N5140" s="5">
        <v>517500</v>
      </c>
      <c r="Q5140" s="5">
        <v>520380.97</v>
      </c>
      <c r="R5140" s="5">
        <v>520397.62130220898</v>
      </c>
      <c r="U5140" s="5">
        <v>520399.850548791</v>
      </c>
      <c r="V5140" s="5">
        <v>520399.88263647299</v>
      </c>
      <c r="X5140" s="5">
        <f t="shared" si="1920"/>
        <v>63.856911011040211</v>
      </c>
      <c r="Y5140" s="5">
        <f t="shared" si="1921"/>
        <v>60</v>
      </c>
      <c r="Z5140" s="5">
        <f t="shared" si="1922"/>
        <v>118.70675366098294</v>
      </c>
      <c r="AA5140" s="5">
        <f t="shared" si="1923"/>
        <v>11.224695462966338</v>
      </c>
      <c r="AB5140" s="8">
        <f t="shared" si="1924"/>
        <v>0</v>
      </c>
      <c r="AC5140" s="8">
        <f t="shared" si="1925"/>
        <v>-1</v>
      </c>
      <c r="AD5140" s="5">
        <f t="shared" si="1926"/>
        <v>2880.9699999999721</v>
      </c>
      <c r="AE5140" s="5">
        <f t="shared" si="1927"/>
        <v>0</v>
      </c>
      <c r="AF5140" s="5">
        <f t="shared" si="1928"/>
        <v>2.2292465820210055</v>
      </c>
      <c r="AG5140" s="5">
        <f t="shared" si="1929"/>
        <v>-1</v>
      </c>
      <c r="AI5140" s="5">
        <f t="shared" si="1930"/>
        <v>0</v>
      </c>
      <c r="AJ5140" s="5">
        <f t="shared" si="1931"/>
        <v>57.096745984978043</v>
      </c>
      <c r="AK5140" s="5">
        <f t="shared" si="1932"/>
        <v>0</v>
      </c>
      <c r="AL5140" s="5">
        <f t="shared" si="1933"/>
        <v>3940.0674860820291</v>
      </c>
      <c r="AM5140" s="5">
        <f t="shared" si="1934"/>
        <v>2710.0010647940217</v>
      </c>
      <c r="AN5140" s="5">
        <f t="shared" si="1935"/>
        <v>0</v>
      </c>
      <c r="AO5140" s="5">
        <f t="shared" si="1936"/>
        <v>0</v>
      </c>
      <c r="AP5140" s="5">
        <f t="shared" si="1937"/>
        <v>16.651302209007554</v>
      </c>
      <c r="AQ5140" s="5">
        <f t="shared" si="1938"/>
        <v>0</v>
      </c>
      <c r="AR5140" s="5">
        <f t="shared" si="1939"/>
        <v>3.2087681989651173E-2</v>
      </c>
      <c r="AU5140" s="2">
        <f t="shared" si="1940"/>
        <v>6723.848686752026</v>
      </c>
      <c r="AV5140" s="2">
        <f t="shared" si="1941"/>
        <v>3134.9876067169826</v>
      </c>
      <c r="AW5140" s="2">
        <f t="shared" si="1942"/>
        <v>9858.8362934690085</v>
      </c>
      <c r="AX5140" s="2">
        <f t="shared" si="1943"/>
        <v>0</v>
      </c>
    </row>
    <row r="5141" spans="1:50" ht="14.4" x14ac:dyDescent="0.3">
      <c r="A5141" s="5">
        <v>5140</v>
      </c>
      <c r="B5141" s="5">
        <v>510541.46639998502</v>
      </c>
      <c r="C5141" s="5">
        <v>510541.46639998502</v>
      </c>
      <c r="D5141" s="5">
        <v>510541.46639998502</v>
      </c>
      <c r="E5141" s="5">
        <v>510599.516968004</v>
      </c>
      <c r="F5141" s="5">
        <v>510660</v>
      </c>
      <c r="G5141" s="5">
        <v>510720</v>
      </c>
      <c r="H5141" s="5">
        <v>510720</v>
      </c>
      <c r="I5141" s="5">
        <v>510838.70675366098</v>
      </c>
      <c r="J5141" s="5">
        <v>514765.46833320602</v>
      </c>
      <c r="K5141" s="5">
        <v>514778.77423974301</v>
      </c>
      <c r="L5141" s="5">
        <v>517500</v>
      </c>
      <c r="M5141" s="5">
        <v>517500</v>
      </c>
      <c r="N5141" s="5">
        <v>517500</v>
      </c>
      <c r="Q5141" s="5">
        <v>520380.97</v>
      </c>
      <c r="R5141" s="5">
        <v>520395.95241802803</v>
      </c>
      <c r="U5141" s="5">
        <v>520398.59130220901</v>
      </c>
      <c r="V5141" s="5">
        <v>520398.59130220901</v>
      </c>
      <c r="X5141" s="5">
        <f t="shared" si="1920"/>
        <v>58.050568018981721</v>
      </c>
      <c r="Y5141" s="5">
        <f t="shared" si="1921"/>
        <v>60</v>
      </c>
      <c r="Z5141" s="5">
        <f t="shared" si="1922"/>
        <v>118.70675366098294</v>
      </c>
      <c r="AA5141" s="5">
        <f t="shared" si="1923"/>
        <v>13.305906536988914</v>
      </c>
      <c r="AB5141" s="8">
        <f t="shared" si="1924"/>
        <v>0</v>
      </c>
      <c r="AC5141" s="8">
        <f t="shared" si="1925"/>
        <v>-1</v>
      </c>
      <c r="AD5141" s="5">
        <f t="shared" si="1926"/>
        <v>2880.9699999999721</v>
      </c>
      <c r="AE5141" s="5">
        <f t="shared" si="1927"/>
        <v>0</v>
      </c>
      <c r="AF5141" s="5">
        <f t="shared" si="1928"/>
        <v>2.6388841809821315</v>
      </c>
      <c r="AG5141" s="5">
        <f t="shared" si="1929"/>
        <v>-1</v>
      </c>
      <c r="AI5141" s="5">
        <f t="shared" si="1930"/>
        <v>0</v>
      </c>
      <c r="AJ5141" s="5">
        <f t="shared" si="1931"/>
        <v>60.483031996001955</v>
      </c>
      <c r="AK5141" s="5">
        <f t="shared" si="1932"/>
        <v>0</v>
      </c>
      <c r="AL5141" s="5">
        <f t="shared" si="1933"/>
        <v>3926.7615795450401</v>
      </c>
      <c r="AM5141" s="5">
        <f t="shared" si="1934"/>
        <v>2721.225760256988</v>
      </c>
      <c r="AN5141" s="5">
        <f t="shared" si="1935"/>
        <v>0</v>
      </c>
      <c r="AO5141" s="5">
        <f t="shared" si="1936"/>
        <v>0</v>
      </c>
      <c r="AP5141" s="5">
        <f t="shared" si="1937"/>
        <v>14.98241802805569</v>
      </c>
      <c r="AQ5141" s="5">
        <f t="shared" si="1938"/>
        <v>0</v>
      </c>
      <c r="AR5141" s="5">
        <f t="shared" si="1939"/>
        <v>0</v>
      </c>
      <c r="AU5141" s="2">
        <f t="shared" si="1940"/>
        <v>6723.4527898260858</v>
      </c>
      <c r="AV5141" s="2">
        <f t="shared" si="1941"/>
        <v>3131.6721123979078</v>
      </c>
      <c r="AW5141" s="2">
        <f t="shared" si="1942"/>
        <v>9855.1249022239936</v>
      </c>
      <c r="AX5141" s="2">
        <f t="shared" si="1943"/>
        <v>0</v>
      </c>
    </row>
    <row r="5142" spans="1:50" ht="14.4" x14ac:dyDescent="0.3">
      <c r="A5142" s="5">
        <v>5141</v>
      </c>
      <c r="B5142" s="5">
        <v>510543.02873405803</v>
      </c>
      <c r="C5142" s="5">
        <v>510543.02873405803</v>
      </c>
      <c r="D5142" s="5">
        <v>510543.02873405803</v>
      </c>
      <c r="E5142" s="5">
        <v>510609.72319095797</v>
      </c>
      <c r="F5142" s="5">
        <v>510660</v>
      </c>
      <c r="G5142" s="5">
        <v>510720</v>
      </c>
      <c r="H5142" s="5">
        <v>510720</v>
      </c>
      <c r="I5142" s="5">
        <v>510838.70675366098</v>
      </c>
      <c r="J5142" s="5">
        <v>514789.99893520598</v>
      </c>
      <c r="K5142" s="5">
        <v>514806.66625483998</v>
      </c>
      <c r="L5142" s="5">
        <v>517500</v>
      </c>
      <c r="M5142" s="5">
        <v>517500</v>
      </c>
      <c r="N5142" s="5">
        <v>517500</v>
      </c>
      <c r="Q5142" s="5">
        <v>520380.97</v>
      </c>
      <c r="R5142" s="5">
        <v>520398.88054879103</v>
      </c>
      <c r="U5142" s="5">
        <v>520401.66659666802</v>
      </c>
      <c r="V5142" s="5">
        <v>520401.66659666802</v>
      </c>
      <c r="X5142" s="5">
        <f t="shared" si="1920"/>
        <v>66.69445689994609</v>
      </c>
      <c r="Y5142" s="5">
        <f t="shared" si="1921"/>
        <v>60</v>
      </c>
      <c r="Z5142" s="5">
        <f t="shared" si="1922"/>
        <v>118.70675366098294</v>
      </c>
      <c r="AA5142" s="5">
        <f t="shared" si="1923"/>
        <v>16.667319633997977</v>
      </c>
      <c r="AB5142" s="8">
        <f t="shared" si="1924"/>
        <v>0</v>
      </c>
      <c r="AC5142" s="8">
        <f t="shared" si="1925"/>
        <v>-1</v>
      </c>
      <c r="AD5142" s="5">
        <f t="shared" si="1926"/>
        <v>2880.9699999999721</v>
      </c>
      <c r="AE5142" s="5">
        <f t="shared" si="1927"/>
        <v>0</v>
      </c>
      <c r="AF5142" s="5">
        <f t="shared" si="1928"/>
        <v>2.7860478769871406</v>
      </c>
      <c r="AG5142" s="5">
        <f t="shared" si="1929"/>
        <v>-1</v>
      </c>
      <c r="AI5142" s="5">
        <f t="shared" si="1930"/>
        <v>0</v>
      </c>
      <c r="AJ5142" s="5">
        <f t="shared" si="1931"/>
        <v>50.276809042028617</v>
      </c>
      <c r="AK5142" s="5">
        <f t="shared" si="1932"/>
        <v>0</v>
      </c>
      <c r="AL5142" s="5">
        <f t="shared" si="1933"/>
        <v>3951.2921815449954</v>
      </c>
      <c r="AM5142" s="5">
        <f t="shared" si="1934"/>
        <v>2693.3337451600237</v>
      </c>
      <c r="AN5142" s="5">
        <f t="shared" si="1935"/>
        <v>0</v>
      </c>
      <c r="AO5142" s="5">
        <f t="shared" si="1936"/>
        <v>0</v>
      </c>
      <c r="AP5142" s="5">
        <f t="shared" si="1937"/>
        <v>17.910548791056499</v>
      </c>
      <c r="AQ5142" s="5">
        <f t="shared" si="1938"/>
        <v>0</v>
      </c>
      <c r="AR5142" s="5">
        <f t="shared" si="1939"/>
        <v>0</v>
      </c>
      <c r="AU5142" s="2">
        <f t="shared" si="1940"/>
        <v>6712.8132845381042</v>
      </c>
      <c r="AV5142" s="2">
        <f t="shared" si="1941"/>
        <v>3143.8245780718862</v>
      </c>
      <c r="AW5142" s="2">
        <f t="shared" si="1942"/>
        <v>9856.6378626099904</v>
      </c>
      <c r="AX5142" s="2">
        <f t="shared" si="1943"/>
        <v>0</v>
      </c>
    </row>
    <row r="5143" spans="1:50" ht="14.4" x14ac:dyDescent="0.3">
      <c r="A5143" s="5">
        <v>5142</v>
      </c>
      <c r="B5143" s="5">
        <v>510558.61174658302</v>
      </c>
      <c r="C5143" s="5">
        <v>510558.61174658302</v>
      </c>
      <c r="D5143" s="5">
        <v>510599.516968004</v>
      </c>
      <c r="E5143" s="5">
        <v>510652.984550261</v>
      </c>
      <c r="F5143" s="5">
        <v>510660</v>
      </c>
      <c r="G5143" s="5">
        <v>510720</v>
      </c>
      <c r="H5143" s="5">
        <v>510720</v>
      </c>
      <c r="I5143" s="5">
        <v>510838.70675366098</v>
      </c>
      <c r="J5143" s="5">
        <v>514806.66625483998</v>
      </c>
      <c r="K5143" s="5">
        <v>514820.86919460603</v>
      </c>
      <c r="L5143" s="5">
        <v>517500</v>
      </c>
      <c r="M5143" s="5">
        <v>517500</v>
      </c>
      <c r="N5143" s="5">
        <v>517500</v>
      </c>
      <c r="Q5143" s="5">
        <v>520380.97</v>
      </c>
      <c r="R5143" s="5">
        <v>520400.69659666799</v>
      </c>
      <c r="U5143" s="5">
        <v>520402.71469317499</v>
      </c>
      <c r="V5143" s="5">
        <v>520402.71469317499</v>
      </c>
      <c r="X5143" s="5">
        <f t="shared" si="1920"/>
        <v>53.467582256998867</v>
      </c>
      <c r="Y5143" s="5">
        <f t="shared" si="1921"/>
        <v>60</v>
      </c>
      <c r="Z5143" s="5">
        <f t="shared" si="1922"/>
        <v>118.70675366098294</v>
      </c>
      <c r="AA5143" s="5">
        <f t="shared" si="1923"/>
        <v>14.202939766051713</v>
      </c>
      <c r="AB5143" s="8">
        <f t="shared" si="1924"/>
        <v>0</v>
      </c>
      <c r="AC5143" s="8">
        <f t="shared" si="1925"/>
        <v>-1</v>
      </c>
      <c r="AD5143" s="5">
        <f t="shared" si="1926"/>
        <v>2880.9699999999721</v>
      </c>
      <c r="AE5143" s="5">
        <f t="shared" si="1927"/>
        <v>0</v>
      </c>
      <c r="AF5143" s="5">
        <f t="shared" si="1928"/>
        <v>2.0180965070030652</v>
      </c>
      <c r="AG5143" s="5">
        <f t="shared" si="1929"/>
        <v>-1</v>
      </c>
      <c r="AI5143" s="5">
        <f t="shared" si="1930"/>
        <v>40.905221420980524</v>
      </c>
      <c r="AJ5143" s="5">
        <f t="shared" si="1931"/>
        <v>7.0154497390030883</v>
      </c>
      <c r="AK5143" s="5">
        <f t="shared" si="1932"/>
        <v>0</v>
      </c>
      <c r="AL5143" s="5">
        <f t="shared" si="1933"/>
        <v>3967.9595011789934</v>
      </c>
      <c r="AM5143" s="5">
        <f t="shared" si="1934"/>
        <v>2679.130805393972</v>
      </c>
      <c r="AN5143" s="5">
        <f t="shared" si="1935"/>
        <v>0</v>
      </c>
      <c r="AO5143" s="5">
        <f t="shared" si="1936"/>
        <v>0</v>
      </c>
      <c r="AP5143" s="5">
        <f t="shared" si="1937"/>
        <v>19.726596668013372</v>
      </c>
      <c r="AQ5143" s="5">
        <f t="shared" si="1938"/>
        <v>0</v>
      </c>
      <c r="AR5143" s="5">
        <f t="shared" si="1939"/>
        <v>0</v>
      </c>
      <c r="AU5143" s="2">
        <f t="shared" si="1940"/>
        <v>6714.7375744009623</v>
      </c>
      <c r="AV5143" s="2">
        <f t="shared" si="1941"/>
        <v>3127.3653721910086</v>
      </c>
      <c r="AW5143" s="2">
        <f t="shared" si="1942"/>
        <v>9842.102946591971</v>
      </c>
      <c r="AX5143" s="2">
        <f t="shared" si="1943"/>
        <v>0</v>
      </c>
    </row>
    <row r="5144" spans="1:50" ht="14.4" x14ac:dyDescent="0.3">
      <c r="A5144" s="5">
        <v>5143</v>
      </c>
      <c r="B5144" s="5">
        <v>510748.45602948399</v>
      </c>
      <c r="C5144" s="5">
        <v>510748.45602948399</v>
      </c>
      <c r="D5144" s="5">
        <v>514560.00005145598</v>
      </c>
      <c r="E5144" s="5">
        <v>514626.64905475202</v>
      </c>
      <c r="F5144" s="5">
        <v>514980</v>
      </c>
      <c r="G5144" s="5">
        <v>515040</v>
      </c>
      <c r="H5144" s="5">
        <v>515040</v>
      </c>
      <c r="I5144" s="5">
        <v>515163.30461706501</v>
      </c>
      <c r="J5144" s="5">
        <v>516033.22622505901</v>
      </c>
      <c r="K5144" s="5">
        <v>516054.77927042602</v>
      </c>
      <c r="L5144" s="5">
        <v>517500</v>
      </c>
      <c r="M5144" s="5">
        <v>517500</v>
      </c>
      <c r="N5144" s="5">
        <v>517500</v>
      </c>
      <c r="Q5144" s="5">
        <v>520380.97</v>
      </c>
      <c r="R5144" s="5">
        <v>520405.308252263</v>
      </c>
      <c r="U5144" s="5">
        <v>520407.87144636997</v>
      </c>
      <c r="V5144" s="5">
        <v>520408.458483833</v>
      </c>
      <c r="X5144" s="5">
        <f t="shared" si="1920"/>
        <v>66.649003296042792</v>
      </c>
      <c r="Y5144" s="5">
        <f t="shared" si="1921"/>
        <v>60</v>
      </c>
      <c r="Z5144" s="5">
        <f t="shared" si="1922"/>
        <v>123.304617065005</v>
      </c>
      <c r="AA5144" s="5">
        <f t="shared" si="1923"/>
        <v>21.553045367007144</v>
      </c>
      <c r="AB5144" s="8">
        <f t="shared" si="1924"/>
        <v>0</v>
      </c>
      <c r="AC5144" s="8">
        <f t="shared" si="1925"/>
        <v>-1</v>
      </c>
      <c r="AD5144" s="5">
        <f t="shared" si="1926"/>
        <v>2880.9699999999721</v>
      </c>
      <c r="AE5144" s="5">
        <f t="shared" si="1927"/>
        <v>0</v>
      </c>
      <c r="AF5144" s="5">
        <f t="shared" si="1928"/>
        <v>2.563194106973242</v>
      </c>
      <c r="AG5144" s="5">
        <f t="shared" si="1929"/>
        <v>-1</v>
      </c>
      <c r="AI5144" s="5">
        <f t="shared" si="1930"/>
        <v>3811.5440219719894</v>
      </c>
      <c r="AJ5144" s="5">
        <f t="shared" si="1931"/>
        <v>353.35094524797751</v>
      </c>
      <c r="AK5144" s="5">
        <f t="shared" si="1932"/>
        <v>0</v>
      </c>
      <c r="AL5144" s="5">
        <f t="shared" si="1933"/>
        <v>869.92160799400881</v>
      </c>
      <c r="AM5144" s="5">
        <f t="shared" si="1934"/>
        <v>1445.220729573979</v>
      </c>
      <c r="AN5144" s="5">
        <f t="shared" si="1935"/>
        <v>0</v>
      </c>
      <c r="AO5144" s="5">
        <f t="shared" si="1936"/>
        <v>0</v>
      </c>
      <c r="AP5144" s="5">
        <f t="shared" si="1937"/>
        <v>24.338252263027243</v>
      </c>
      <c r="AQ5144" s="5">
        <f t="shared" si="1938"/>
        <v>0</v>
      </c>
      <c r="AR5144" s="5">
        <f t="shared" si="1939"/>
        <v>0.58703746303217486</v>
      </c>
      <c r="AU5144" s="2">
        <f t="shared" si="1940"/>
        <v>6504.9625945140142</v>
      </c>
      <c r="AV5144" s="2">
        <f t="shared" si="1941"/>
        <v>3153.0398598350002</v>
      </c>
      <c r="AW5144" s="2">
        <f t="shared" si="1942"/>
        <v>9658.0024543490144</v>
      </c>
      <c r="AX5144" s="2">
        <f t="shared" si="1943"/>
        <v>0</v>
      </c>
    </row>
    <row r="5145" spans="1:50" ht="14.4" x14ac:dyDescent="0.3">
      <c r="A5145" s="5">
        <v>5144</v>
      </c>
      <c r="B5145" s="5">
        <v>510813.50441697799</v>
      </c>
      <c r="C5145" s="5">
        <v>510813.50441697799</v>
      </c>
      <c r="D5145" s="5">
        <v>514560.00005145598</v>
      </c>
      <c r="E5145" s="5">
        <v>514625.30849864898</v>
      </c>
      <c r="F5145" s="5">
        <v>514980</v>
      </c>
      <c r="G5145" s="5">
        <v>515040</v>
      </c>
      <c r="H5145" s="5">
        <v>515040</v>
      </c>
      <c r="I5145" s="5">
        <v>515163.30461706501</v>
      </c>
      <c r="J5145" s="5">
        <v>516013.88909621199</v>
      </c>
      <c r="K5145" s="5">
        <v>516033.22622505901</v>
      </c>
      <c r="L5145" s="5">
        <v>517500</v>
      </c>
      <c r="M5145" s="5">
        <v>517500</v>
      </c>
      <c r="N5145" s="5">
        <v>517500</v>
      </c>
      <c r="Q5145" s="5">
        <v>520380.97</v>
      </c>
      <c r="R5145" s="5">
        <v>520403.55872211902</v>
      </c>
      <c r="U5145" s="5">
        <v>520406.27825226297</v>
      </c>
      <c r="V5145" s="5">
        <v>520406.501081686</v>
      </c>
      <c r="X5145" s="5">
        <f t="shared" si="1920"/>
        <v>65.308447193005122</v>
      </c>
      <c r="Y5145" s="5">
        <f t="shared" si="1921"/>
        <v>60</v>
      </c>
      <c r="Z5145" s="5">
        <f t="shared" si="1922"/>
        <v>123.304617065005</v>
      </c>
      <c r="AA5145" s="5">
        <f t="shared" si="1923"/>
        <v>19.337128847022541</v>
      </c>
      <c r="AB5145" s="8">
        <f t="shared" si="1924"/>
        <v>0</v>
      </c>
      <c r="AC5145" s="8">
        <f t="shared" si="1925"/>
        <v>-1</v>
      </c>
      <c r="AD5145" s="5">
        <f t="shared" si="1926"/>
        <v>2880.9699999999721</v>
      </c>
      <c r="AE5145" s="5">
        <f t="shared" si="1927"/>
        <v>0</v>
      </c>
      <c r="AF5145" s="5">
        <f t="shared" si="1928"/>
        <v>2.7195301439496689</v>
      </c>
      <c r="AG5145" s="5">
        <f t="shared" si="1929"/>
        <v>-1</v>
      </c>
      <c r="AI5145" s="5">
        <f t="shared" si="1930"/>
        <v>3746.495634477993</v>
      </c>
      <c r="AJ5145" s="5">
        <f t="shared" si="1931"/>
        <v>354.69150135101518</v>
      </c>
      <c r="AK5145" s="5">
        <f t="shared" si="1932"/>
        <v>0</v>
      </c>
      <c r="AL5145" s="5">
        <f t="shared" si="1933"/>
        <v>850.58447914698627</v>
      </c>
      <c r="AM5145" s="5">
        <f t="shared" si="1934"/>
        <v>1466.7737749409862</v>
      </c>
      <c r="AN5145" s="5">
        <f t="shared" si="1935"/>
        <v>0</v>
      </c>
      <c r="AO5145" s="5">
        <f t="shared" si="1936"/>
        <v>0</v>
      </c>
      <c r="AP5145" s="5">
        <f t="shared" si="1937"/>
        <v>22.588722119049635</v>
      </c>
      <c r="AQ5145" s="5">
        <f t="shared" si="1938"/>
        <v>0</v>
      </c>
      <c r="AR5145" s="5">
        <f t="shared" si="1939"/>
        <v>0.22282942302990705</v>
      </c>
      <c r="AU5145" s="2">
        <f t="shared" si="1940"/>
        <v>6441.3569414590602</v>
      </c>
      <c r="AV5145" s="2">
        <f t="shared" si="1941"/>
        <v>3149.6397232489544</v>
      </c>
      <c r="AW5145" s="2">
        <f t="shared" si="1942"/>
        <v>9590.9966647080146</v>
      </c>
      <c r="AX5145" s="2">
        <f t="shared" si="1943"/>
        <v>0</v>
      </c>
    </row>
    <row r="5146" spans="1:50" ht="14.4" x14ac:dyDescent="0.3">
      <c r="A5146" s="5">
        <v>5145</v>
      </c>
      <c r="B5146" s="5">
        <v>510976.88381899602</v>
      </c>
      <c r="C5146" s="5">
        <v>510976.88381899602</v>
      </c>
      <c r="D5146" s="5">
        <v>514560.00005145598</v>
      </c>
      <c r="E5146" s="5">
        <v>514622.64884868998</v>
      </c>
      <c r="F5146" s="5">
        <v>514980</v>
      </c>
      <c r="G5146" s="5">
        <v>515040</v>
      </c>
      <c r="H5146" s="5">
        <v>515040</v>
      </c>
      <c r="I5146" s="5">
        <v>515163.30461706501</v>
      </c>
      <c r="J5146" s="5">
        <v>516000.00005159999</v>
      </c>
      <c r="K5146" s="5">
        <v>516013.88909621199</v>
      </c>
      <c r="L5146" s="5">
        <v>517500</v>
      </c>
      <c r="M5146" s="5">
        <v>517500</v>
      </c>
      <c r="N5146" s="5">
        <v>517500</v>
      </c>
      <c r="Q5146" s="5">
        <v>520380.97</v>
      </c>
      <c r="R5146" s="5">
        <v>520401.74469317502</v>
      </c>
      <c r="U5146" s="5">
        <v>520404.52872211899</v>
      </c>
      <c r="V5146" s="5">
        <v>520404.54503278399</v>
      </c>
      <c r="X5146" s="5">
        <f t="shared" si="1920"/>
        <v>62.648797233996447</v>
      </c>
      <c r="Y5146" s="5">
        <f t="shared" si="1921"/>
        <v>60</v>
      </c>
      <c r="Z5146" s="5">
        <f t="shared" si="1922"/>
        <v>123.304617065005</v>
      </c>
      <c r="AA5146" s="5">
        <f t="shared" si="1923"/>
        <v>13.889044612005819</v>
      </c>
      <c r="AB5146" s="8">
        <f t="shared" si="1924"/>
        <v>0</v>
      </c>
      <c r="AC5146" s="8">
        <f t="shared" si="1925"/>
        <v>-1</v>
      </c>
      <c r="AD5146" s="5">
        <f t="shared" si="1926"/>
        <v>2880.9699999999721</v>
      </c>
      <c r="AE5146" s="5">
        <f t="shared" si="1927"/>
        <v>0</v>
      </c>
      <c r="AF5146" s="5">
        <f t="shared" si="1928"/>
        <v>2.7840289439773187</v>
      </c>
      <c r="AG5146" s="5">
        <f t="shared" si="1929"/>
        <v>-1</v>
      </c>
      <c r="AI5146" s="5">
        <f t="shared" si="1930"/>
        <v>3583.1162324599572</v>
      </c>
      <c r="AJ5146" s="5">
        <f t="shared" si="1931"/>
        <v>357.35115131002385</v>
      </c>
      <c r="AK5146" s="5">
        <f t="shared" si="1932"/>
        <v>0</v>
      </c>
      <c r="AL5146" s="5">
        <f t="shared" si="1933"/>
        <v>836.69543453498045</v>
      </c>
      <c r="AM5146" s="5">
        <f t="shared" si="1934"/>
        <v>1486.1109037880087</v>
      </c>
      <c r="AN5146" s="5">
        <f t="shared" si="1935"/>
        <v>0</v>
      </c>
      <c r="AO5146" s="5">
        <f t="shared" si="1936"/>
        <v>0</v>
      </c>
      <c r="AP5146" s="5">
        <f t="shared" si="1937"/>
        <v>20.774693175044376</v>
      </c>
      <c r="AQ5146" s="5">
        <f t="shared" si="1938"/>
        <v>0</v>
      </c>
      <c r="AR5146" s="5">
        <f t="shared" si="1939"/>
        <v>1.6310664999764413E-2</v>
      </c>
      <c r="AU5146" s="2">
        <f t="shared" si="1940"/>
        <v>6284.0647259330144</v>
      </c>
      <c r="AV5146" s="2">
        <f t="shared" si="1941"/>
        <v>3141.5964878549566</v>
      </c>
      <c r="AW5146" s="2">
        <f t="shared" si="1942"/>
        <v>9425.6612137879711</v>
      </c>
      <c r="AX5146" s="2">
        <f t="shared" si="1943"/>
        <v>0</v>
      </c>
    </row>
    <row r="5147" spans="1:50" ht="14.4" x14ac:dyDescent="0.3">
      <c r="A5147" s="5">
        <v>5146</v>
      </c>
      <c r="B5147" s="5">
        <v>511066.31612034701</v>
      </c>
      <c r="C5147" s="5">
        <v>511066.31612034701</v>
      </c>
      <c r="D5147" s="5">
        <v>514622.64884868998</v>
      </c>
      <c r="E5147" s="5">
        <v>514677.03969652503</v>
      </c>
      <c r="F5147" s="5">
        <v>514980</v>
      </c>
      <c r="G5147" s="5">
        <v>515040</v>
      </c>
      <c r="H5147" s="5">
        <v>515040</v>
      </c>
      <c r="I5147" s="5">
        <v>515163.30461706501</v>
      </c>
      <c r="J5147" s="5">
        <v>516054.77927042602</v>
      </c>
      <c r="K5147" s="5">
        <v>516066.72785164299</v>
      </c>
      <c r="L5147" s="5">
        <v>517500</v>
      </c>
      <c r="M5147" s="5">
        <v>517500</v>
      </c>
      <c r="N5147" s="5">
        <v>517500</v>
      </c>
      <c r="Q5147" s="5">
        <v>520380.97</v>
      </c>
      <c r="R5147" s="5">
        <v>520406.90144637</v>
      </c>
      <c r="U5147" s="5">
        <v>520408.94856454898</v>
      </c>
      <c r="V5147" s="5">
        <v>520410.29864904098</v>
      </c>
      <c r="X5147" s="5">
        <f t="shared" si="1920"/>
        <v>54.390847835049499</v>
      </c>
      <c r="Y5147" s="5">
        <f t="shared" si="1921"/>
        <v>60</v>
      </c>
      <c r="Z5147" s="5">
        <f t="shared" si="1922"/>
        <v>123.304617065005</v>
      </c>
      <c r="AA5147" s="5">
        <f t="shared" si="1923"/>
        <v>11.948581216973253</v>
      </c>
      <c r="AB5147" s="8">
        <f t="shared" si="1924"/>
        <v>0</v>
      </c>
      <c r="AC5147" s="8">
        <f t="shared" si="1925"/>
        <v>-1</v>
      </c>
      <c r="AD5147" s="5">
        <f t="shared" si="1926"/>
        <v>2880.9699999999721</v>
      </c>
      <c r="AE5147" s="5">
        <f t="shared" si="1927"/>
        <v>0</v>
      </c>
      <c r="AF5147" s="5">
        <f t="shared" si="1928"/>
        <v>2.047118178976234</v>
      </c>
      <c r="AG5147" s="5">
        <f t="shared" si="1929"/>
        <v>-1</v>
      </c>
      <c r="AI5147" s="5">
        <f t="shared" si="1930"/>
        <v>3556.332728342968</v>
      </c>
      <c r="AJ5147" s="5">
        <f t="shared" si="1931"/>
        <v>302.96030347497435</v>
      </c>
      <c r="AK5147" s="5">
        <f t="shared" si="1932"/>
        <v>0</v>
      </c>
      <c r="AL5147" s="5">
        <f t="shared" si="1933"/>
        <v>891.47465336101595</v>
      </c>
      <c r="AM5147" s="5">
        <f t="shared" si="1934"/>
        <v>1433.2721483570058</v>
      </c>
      <c r="AN5147" s="5">
        <f t="shared" si="1935"/>
        <v>0</v>
      </c>
      <c r="AO5147" s="5">
        <f t="shared" si="1936"/>
        <v>0</v>
      </c>
      <c r="AP5147" s="5">
        <f t="shared" si="1937"/>
        <v>25.931446370028425</v>
      </c>
      <c r="AQ5147" s="5">
        <f t="shared" si="1938"/>
        <v>0</v>
      </c>
      <c r="AR5147" s="5">
        <f t="shared" si="1939"/>
        <v>1.3500844920054078</v>
      </c>
      <c r="AU5147" s="2">
        <f t="shared" si="1940"/>
        <v>6211.321364397998</v>
      </c>
      <c r="AV5147" s="2">
        <f t="shared" si="1941"/>
        <v>3130.6611642959761</v>
      </c>
      <c r="AW5147" s="2">
        <f t="shared" si="1942"/>
        <v>9341.982528693974</v>
      </c>
      <c r="AX5147" s="2">
        <f t="shared" si="1943"/>
        <v>0</v>
      </c>
    </row>
    <row r="5148" spans="1:50" ht="14.4" x14ac:dyDescent="0.3">
      <c r="A5148" s="5">
        <v>5147</v>
      </c>
      <c r="B5148" s="5">
        <v>511081.55008275597</v>
      </c>
      <c r="C5148" s="5">
        <v>511081.55008275597</v>
      </c>
      <c r="D5148" s="5">
        <v>514625.30849864898</v>
      </c>
      <c r="E5148" s="5">
        <v>514683.19570490398</v>
      </c>
      <c r="F5148" s="5">
        <v>514980</v>
      </c>
      <c r="G5148" s="5">
        <v>515040</v>
      </c>
      <c r="H5148" s="5">
        <v>515040</v>
      </c>
      <c r="I5148" s="5">
        <v>515163.30461706501</v>
      </c>
      <c r="J5148" s="5">
        <v>516066.72785164299</v>
      </c>
      <c r="K5148" s="5">
        <v>516094.42626119597</v>
      </c>
      <c r="L5148" s="5">
        <v>517500</v>
      </c>
      <c r="M5148" s="5">
        <v>517500</v>
      </c>
      <c r="N5148" s="5">
        <v>517500</v>
      </c>
      <c r="Q5148" s="5">
        <v>520380.97</v>
      </c>
      <c r="R5148" s="5">
        <v>520407.978564549</v>
      </c>
      <c r="U5148" s="5">
        <v>520410.19739663898</v>
      </c>
      <c r="V5148" s="5">
        <v>520412.24242814298</v>
      </c>
      <c r="X5148" s="5">
        <f t="shared" si="1920"/>
        <v>57.887206254992634</v>
      </c>
      <c r="Y5148" s="5">
        <f t="shared" si="1921"/>
        <v>60</v>
      </c>
      <c r="Z5148" s="5">
        <f t="shared" si="1922"/>
        <v>123.304617065005</v>
      </c>
      <c r="AA5148" s="5">
        <f t="shared" si="1923"/>
        <v>27.698409552976955</v>
      </c>
      <c r="AB5148" s="8">
        <f t="shared" si="1924"/>
        <v>0</v>
      </c>
      <c r="AC5148" s="8">
        <f t="shared" si="1925"/>
        <v>-1</v>
      </c>
      <c r="AD5148" s="5">
        <f t="shared" si="1926"/>
        <v>2880.9699999999721</v>
      </c>
      <c r="AE5148" s="5">
        <f t="shared" si="1927"/>
        <v>0</v>
      </c>
      <c r="AF5148" s="5">
        <f t="shared" si="1928"/>
        <v>2.218832089973148</v>
      </c>
      <c r="AG5148" s="5">
        <f t="shared" si="1929"/>
        <v>-1</v>
      </c>
      <c r="AI5148" s="5">
        <f t="shared" si="1930"/>
        <v>3543.7584158930113</v>
      </c>
      <c r="AJ5148" s="5">
        <f t="shared" si="1931"/>
        <v>296.80429509602254</v>
      </c>
      <c r="AK5148" s="5">
        <f t="shared" si="1932"/>
        <v>0</v>
      </c>
      <c r="AL5148" s="5">
        <f t="shared" si="1933"/>
        <v>903.42323457798921</v>
      </c>
      <c r="AM5148" s="5">
        <f t="shared" si="1934"/>
        <v>1405.5737388040288</v>
      </c>
      <c r="AN5148" s="5">
        <f t="shared" si="1935"/>
        <v>0</v>
      </c>
      <c r="AO5148" s="5">
        <f t="shared" si="1936"/>
        <v>0</v>
      </c>
      <c r="AP5148" s="5">
        <f t="shared" si="1937"/>
        <v>27.008564549032599</v>
      </c>
      <c r="AQ5148" s="5">
        <f t="shared" si="1938"/>
        <v>0</v>
      </c>
      <c r="AR5148" s="5">
        <f t="shared" si="1939"/>
        <v>2.0450315040070564</v>
      </c>
      <c r="AU5148" s="2">
        <f t="shared" si="1940"/>
        <v>6178.6132804240915</v>
      </c>
      <c r="AV5148" s="2">
        <f t="shared" si="1941"/>
        <v>3150.0790649629198</v>
      </c>
      <c r="AW5148" s="2">
        <f t="shared" si="1942"/>
        <v>9328.6923453870113</v>
      </c>
      <c r="AX5148" s="2">
        <f t="shared" si="1943"/>
        <v>0</v>
      </c>
    </row>
    <row r="5149" spans="1:50" ht="14.4" x14ac:dyDescent="0.3">
      <c r="A5149" s="5">
        <v>5148</v>
      </c>
      <c r="B5149" s="5">
        <v>511664.91042486602</v>
      </c>
      <c r="C5149" s="5">
        <v>511664.91042486602</v>
      </c>
      <c r="D5149" s="5">
        <v>514626.64905475202</v>
      </c>
      <c r="E5149" s="5">
        <v>514684.36641735199</v>
      </c>
      <c r="F5149" s="5">
        <v>514980</v>
      </c>
      <c r="G5149" s="5">
        <v>515040</v>
      </c>
      <c r="H5149" s="5">
        <v>515040</v>
      </c>
      <c r="I5149" s="5">
        <v>515163.30461706501</v>
      </c>
      <c r="J5149" s="5">
        <v>516094.42626119597</v>
      </c>
      <c r="K5149" s="5">
        <v>516120.69647192</v>
      </c>
      <c r="L5149" s="5">
        <v>517500</v>
      </c>
      <c r="M5149" s="5">
        <v>517500</v>
      </c>
      <c r="N5149" s="5">
        <v>517500</v>
      </c>
      <c r="Q5149" s="5">
        <v>520380.97</v>
      </c>
      <c r="R5149" s="5">
        <v>520409.22739663901</v>
      </c>
      <c r="U5149" s="5">
        <v>520411.43562738103</v>
      </c>
      <c r="V5149" s="5">
        <v>520413.95234194602</v>
      </c>
      <c r="X5149" s="5">
        <f t="shared" si="1920"/>
        <v>57.717362599971239</v>
      </c>
      <c r="Y5149" s="5">
        <f t="shared" si="1921"/>
        <v>60</v>
      </c>
      <c r="Z5149" s="5">
        <f t="shared" si="1922"/>
        <v>123.304617065005</v>
      </c>
      <c r="AA5149" s="5">
        <f t="shared" si="1923"/>
        <v>26.27021072403295</v>
      </c>
      <c r="AB5149" s="8">
        <f t="shared" si="1924"/>
        <v>0</v>
      </c>
      <c r="AC5149" s="8">
        <f t="shared" si="1925"/>
        <v>-1</v>
      </c>
      <c r="AD5149" s="5">
        <f t="shared" si="1926"/>
        <v>2880.9699999999721</v>
      </c>
      <c r="AE5149" s="5">
        <f t="shared" si="1927"/>
        <v>0</v>
      </c>
      <c r="AF5149" s="5">
        <f t="shared" si="1928"/>
        <v>2.2082307420205325</v>
      </c>
      <c r="AG5149" s="5">
        <f t="shared" si="1929"/>
        <v>-1</v>
      </c>
      <c r="AI5149" s="5">
        <f t="shared" si="1930"/>
        <v>2961.7386298860074</v>
      </c>
      <c r="AJ5149" s="5">
        <f t="shared" si="1931"/>
        <v>295.63358264800627</v>
      </c>
      <c r="AK5149" s="5">
        <f t="shared" si="1932"/>
        <v>0</v>
      </c>
      <c r="AL5149" s="5">
        <f t="shared" si="1933"/>
        <v>931.12164413096616</v>
      </c>
      <c r="AM5149" s="5">
        <f t="shared" si="1934"/>
        <v>1379.3035280799959</v>
      </c>
      <c r="AN5149" s="5">
        <f t="shared" si="1935"/>
        <v>0</v>
      </c>
      <c r="AO5149" s="5">
        <f t="shared" si="1936"/>
        <v>0</v>
      </c>
      <c r="AP5149" s="5">
        <f t="shared" si="1937"/>
        <v>28.257396639033686</v>
      </c>
      <c r="AQ5149" s="5">
        <f t="shared" si="1938"/>
        <v>0</v>
      </c>
      <c r="AR5149" s="5">
        <f t="shared" si="1939"/>
        <v>2.5167145649902523</v>
      </c>
      <c r="AU5149" s="2">
        <f t="shared" si="1940"/>
        <v>5598.5714959489997</v>
      </c>
      <c r="AV5149" s="2">
        <f t="shared" si="1941"/>
        <v>3148.4704211310018</v>
      </c>
      <c r="AW5149" s="2">
        <f t="shared" si="1942"/>
        <v>8747.0419170800014</v>
      </c>
      <c r="AX5149" s="2">
        <f t="shared" si="1943"/>
        <v>0</v>
      </c>
    </row>
    <row r="5150" spans="1:50" ht="14.4" x14ac:dyDescent="0.3">
      <c r="A5150" s="5">
        <v>5149</v>
      </c>
      <c r="B5150" s="5">
        <v>511758.41790430399</v>
      </c>
      <c r="C5150" s="5">
        <v>511758.41790430399</v>
      </c>
      <c r="D5150" s="5">
        <v>514677.03969652503</v>
      </c>
      <c r="E5150" s="5">
        <v>514747.34300041798</v>
      </c>
      <c r="F5150" s="5">
        <v>514980</v>
      </c>
      <c r="G5150" s="5">
        <v>515040</v>
      </c>
      <c r="H5150" s="5">
        <v>515040</v>
      </c>
      <c r="I5150" s="5">
        <v>515163.30461706501</v>
      </c>
      <c r="J5150" s="5">
        <v>516148.74855627801</v>
      </c>
      <c r="K5150" s="5">
        <v>516164.37219923799</v>
      </c>
      <c r="L5150" s="5">
        <v>517500</v>
      </c>
      <c r="M5150" s="5">
        <v>517500</v>
      </c>
      <c r="N5150" s="5">
        <v>517500</v>
      </c>
      <c r="Q5150" s="5">
        <v>520380.97</v>
      </c>
      <c r="R5150" s="5">
        <v>520412.40680350299</v>
      </c>
      <c r="U5150" s="5">
        <v>520415.37150032597</v>
      </c>
      <c r="V5150" s="5">
        <v>520416.49194069201</v>
      </c>
      <c r="X5150" s="5">
        <f t="shared" si="1920"/>
        <v>70.303303892957047</v>
      </c>
      <c r="Y5150" s="5">
        <f t="shared" si="1921"/>
        <v>60</v>
      </c>
      <c r="Z5150" s="5">
        <f t="shared" si="1922"/>
        <v>123.304617065005</v>
      </c>
      <c r="AA5150" s="5">
        <f t="shared" si="1923"/>
        <v>15.623642959981225</v>
      </c>
      <c r="AB5150" s="8">
        <f t="shared" si="1924"/>
        <v>0</v>
      </c>
      <c r="AC5150" s="8">
        <f t="shared" si="1925"/>
        <v>-1</v>
      </c>
      <c r="AD5150" s="5">
        <f t="shared" si="1926"/>
        <v>2880.9699999999721</v>
      </c>
      <c r="AE5150" s="5">
        <f t="shared" si="1927"/>
        <v>0</v>
      </c>
      <c r="AF5150" s="5">
        <f t="shared" si="1928"/>
        <v>2.9646968229790218</v>
      </c>
      <c r="AG5150" s="5">
        <f t="shared" si="1929"/>
        <v>-1</v>
      </c>
      <c r="AI5150" s="5">
        <f t="shared" si="1930"/>
        <v>2918.6217922210344</v>
      </c>
      <c r="AJ5150" s="5">
        <f t="shared" si="1931"/>
        <v>232.65699958201731</v>
      </c>
      <c r="AK5150" s="5">
        <f t="shared" si="1932"/>
        <v>0</v>
      </c>
      <c r="AL5150" s="5">
        <f t="shared" si="1933"/>
        <v>985.4439392130007</v>
      </c>
      <c r="AM5150" s="5">
        <f t="shared" si="1934"/>
        <v>1335.6278007620131</v>
      </c>
      <c r="AN5150" s="5">
        <f t="shared" si="1935"/>
        <v>0</v>
      </c>
      <c r="AO5150" s="5">
        <f t="shared" si="1936"/>
        <v>0</v>
      </c>
      <c r="AP5150" s="5">
        <f t="shared" si="1937"/>
        <v>31.436803503020201</v>
      </c>
      <c r="AQ5150" s="5">
        <f t="shared" si="1938"/>
        <v>0</v>
      </c>
      <c r="AR5150" s="5">
        <f t="shared" si="1939"/>
        <v>1.1204403660376556</v>
      </c>
      <c r="AU5150" s="2">
        <f t="shared" si="1940"/>
        <v>5504.9077756471233</v>
      </c>
      <c r="AV5150" s="2">
        <f t="shared" si="1941"/>
        <v>3151.1662607408944</v>
      </c>
      <c r="AW5150" s="2">
        <f t="shared" si="1942"/>
        <v>8656.0740363880177</v>
      </c>
      <c r="AX5150" s="2">
        <f t="shared" si="1943"/>
        <v>0</v>
      </c>
    </row>
    <row r="5151" spans="1:50" ht="14.4" x14ac:dyDescent="0.3">
      <c r="A5151" s="5">
        <v>5150</v>
      </c>
      <c r="B5151" s="5">
        <v>511769.37613237899</v>
      </c>
      <c r="C5151" s="5">
        <v>511769.37613237899</v>
      </c>
      <c r="D5151" s="5">
        <v>514683.19570490398</v>
      </c>
      <c r="E5151" s="5">
        <v>514756.78549520602</v>
      </c>
      <c r="F5151" s="5">
        <v>514980</v>
      </c>
      <c r="G5151" s="5">
        <v>515040</v>
      </c>
      <c r="H5151" s="5">
        <v>515040</v>
      </c>
      <c r="I5151" s="5">
        <v>515163.30461706501</v>
      </c>
      <c r="J5151" s="5">
        <v>516164.37219923799</v>
      </c>
      <c r="K5151" s="5">
        <v>516186.403845213</v>
      </c>
      <c r="L5151" s="5">
        <v>517500</v>
      </c>
      <c r="M5151" s="5">
        <v>517500</v>
      </c>
      <c r="N5151" s="5">
        <v>517500</v>
      </c>
      <c r="Q5151" s="5">
        <v>520380.97</v>
      </c>
      <c r="R5151" s="5">
        <v>520414.401500326</v>
      </c>
      <c r="U5151" s="5">
        <v>520416.37293568201</v>
      </c>
      <c r="V5151" s="5">
        <v>520417.60076404799</v>
      </c>
      <c r="X5151" s="5">
        <f t="shared" si="1920"/>
        <v>73.589790302037727</v>
      </c>
      <c r="Y5151" s="5">
        <f t="shared" si="1921"/>
        <v>60</v>
      </c>
      <c r="Z5151" s="5">
        <f t="shared" si="1922"/>
        <v>123.304617065005</v>
      </c>
      <c r="AA5151" s="5">
        <f t="shared" si="1923"/>
        <v>22.031645975017454</v>
      </c>
      <c r="AB5151" s="8">
        <f t="shared" si="1924"/>
        <v>0</v>
      </c>
      <c r="AC5151" s="8">
        <f t="shared" si="1925"/>
        <v>-1</v>
      </c>
      <c r="AD5151" s="5">
        <f t="shared" si="1926"/>
        <v>2880.9699999999721</v>
      </c>
      <c r="AE5151" s="5">
        <f t="shared" si="1927"/>
        <v>0</v>
      </c>
      <c r="AF5151" s="5">
        <f t="shared" si="1928"/>
        <v>1.9714353560120799</v>
      </c>
      <c r="AG5151" s="5">
        <f t="shared" si="1929"/>
        <v>-1</v>
      </c>
      <c r="AI5151" s="5">
        <f t="shared" si="1930"/>
        <v>2913.8195725249825</v>
      </c>
      <c r="AJ5151" s="5">
        <f t="shared" si="1931"/>
        <v>223.21450479398482</v>
      </c>
      <c r="AK5151" s="5">
        <f t="shared" si="1932"/>
        <v>0</v>
      </c>
      <c r="AL5151" s="5">
        <f t="shared" si="1933"/>
        <v>1001.0675821729819</v>
      </c>
      <c r="AM5151" s="5">
        <f t="shared" si="1934"/>
        <v>1313.5961547869956</v>
      </c>
      <c r="AN5151" s="5">
        <f t="shared" si="1935"/>
        <v>0</v>
      </c>
      <c r="AO5151" s="5">
        <f t="shared" si="1936"/>
        <v>0</v>
      </c>
      <c r="AP5151" s="5">
        <f t="shared" si="1937"/>
        <v>33.431500326027162</v>
      </c>
      <c r="AQ5151" s="5">
        <f t="shared" si="1938"/>
        <v>0</v>
      </c>
      <c r="AR5151" s="5">
        <f t="shared" si="1939"/>
        <v>1.2278283659834415</v>
      </c>
      <c r="AU5151" s="2">
        <f t="shared" si="1940"/>
        <v>5486.3571429709555</v>
      </c>
      <c r="AV5151" s="2">
        <f t="shared" si="1941"/>
        <v>3159.8674886980443</v>
      </c>
      <c r="AW5151" s="2">
        <f t="shared" si="1942"/>
        <v>8646.2246316689998</v>
      </c>
      <c r="AX5151" s="2">
        <f t="shared" si="1943"/>
        <v>0</v>
      </c>
    </row>
    <row r="5152" spans="1:50" ht="14.4" x14ac:dyDescent="0.3">
      <c r="A5152" s="5">
        <v>5151</v>
      </c>
      <c r="B5152" s="5">
        <v>511837.167205462</v>
      </c>
      <c r="C5152" s="5">
        <v>511837.167205462</v>
      </c>
      <c r="D5152" s="5">
        <v>514684.36641735199</v>
      </c>
      <c r="E5152" s="5">
        <v>514734.96544896998</v>
      </c>
      <c r="F5152" s="5">
        <v>514980</v>
      </c>
      <c r="G5152" s="5">
        <v>515040</v>
      </c>
      <c r="H5152" s="5">
        <v>515040</v>
      </c>
      <c r="I5152" s="5">
        <v>515163.30461706501</v>
      </c>
      <c r="J5152" s="5">
        <v>516120.69647192</v>
      </c>
      <c r="K5152" s="5">
        <v>516148.74855627801</v>
      </c>
      <c r="L5152" s="5">
        <v>517500</v>
      </c>
      <c r="M5152" s="5">
        <v>517500</v>
      </c>
      <c r="N5152" s="5">
        <v>517500</v>
      </c>
      <c r="Q5152" s="5">
        <v>520380.97</v>
      </c>
      <c r="R5152" s="5">
        <v>520410.465627381</v>
      </c>
      <c r="U5152" s="5">
        <v>520413.37680350302</v>
      </c>
      <c r="V5152" s="5">
        <v>520414.978616754</v>
      </c>
      <c r="X5152" s="5">
        <f t="shared" si="1920"/>
        <v>50.599031617981382</v>
      </c>
      <c r="Y5152" s="5">
        <f t="shared" si="1921"/>
        <v>60</v>
      </c>
      <c r="Z5152" s="5">
        <f t="shared" si="1922"/>
        <v>123.304617065005</v>
      </c>
      <c r="AA5152" s="5">
        <f t="shared" si="1923"/>
        <v>28.052084358001594</v>
      </c>
      <c r="AB5152" s="8">
        <f t="shared" si="1924"/>
        <v>0</v>
      </c>
      <c r="AC5152" s="8">
        <f t="shared" si="1925"/>
        <v>-1</v>
      </c>
      <c r="AD5152" s="5">
        <f t="shared" si="1926"/>
        <v>2880.9699999999721</v>
      </c>
      <c r="AE5152" s="5">
        <f t="shared" si="1927"/>
        <v>0</v>
      </c>
      <c r="AF5152" s="5">
        <f t="shared" si="1928"/>
        <v>2.911176122026518</v>
      </c>
      <c r="AG5152" s="5">
        <f t="shared" si="1929"/>
        <v>-1</v>
      </c>
      <c r="AI5152" s="5">
        <f t="shared" si="1930"/>
        <v>2847.1992118899943</v>
      </c>
      <c r="AJ5152" s="5">
        <f t="shared" si="1931"/>
        <v>245.03455103002489</v>
      </c>
      <c r="AK5152" s="5">
        <f t="shared" si="1932"/>
        <v>0</v>
      </c>
      <c r="AL5152" s="5">
        <f t="shared" si="1933"/>
        <v>957.39185485499911</v>
      </c>
      <c r="AM5152" s="5">
        <f t="shared" si="1934"/>
        <v>1351.2514437219943</v>
      </c>
      <c r="AN5152" s="5">
        <f t="shared" si="1935"/>
        <v>0</v>
      </c>
      <c r="AO5152" s="5">
        <f t="shared" si="1936"/>
        <v>0</v>
      </c>
      <c r="AP5152" s="5">
        <f t="shared" si="1937"/>
        <v>29.495627381023951</v>
      </c>
      <c r="AQ5152" s="5">
        <f t="shared" si="1938"/>
        <v>0</v>
      </c>
      <c r="AR5152" s="5">
        <f t="shared" si="1939"/>
        <v>1.6018132509780116</v>
      </c>
      <c r="AU5152" s="2">
        <f t="shared" si="1940"/>
        <v>5431.9745021290146</v>
      </c>
      <c r="AV5152" s="2">
        <f t="shared" si="1941"/>
        <v>3143.8369091629866</v>
      </c>
      <c r="AW5152" s="2">
        <f t="shared" si="1942"/>
        <v>8575.8114112920011</v>
      </c>
      <c r="AX5152" s="2">
        <f t="shared" si="1943"/>
        <v>0</v>
      </c>
    </row>
    <row r="5153" spans="1:50" ht="14.4" x14ac:dyDescent="0.3">
      <c r="A5153" s="5">
        <v>5152</v>
      </c>
      <c r="B5153" s="5">
        <v>511852.31589517999</v>
      </c>
      <c r="C5153" s="5">
        <v>511852.31589517999</v>
      </c>
      <c r="D5153" s="5">
        <v>514734.96544896998</v>
      </c>
      <c r="E5153" s="5">
        <v>514792.15282038</v>
      </c>
      <c r="F5153" s="5">
        <v>514980</v>
      </c>
      <c r="G5153" s="5">
        <v>515040</v>
      </c>
      <c r="H5153" s="5">
        <v>515040</v>
      </c>
      <c r="I5153" s="5">
        <v>515163.30461706501</v>
      </c>
      <c r="J5153" s="5">
        <v>516186.403845213</v>
      </c>
      <c r="K5153" s="5">
        <v>516204.42284531897</v>
      </c>
      <c r="L5153" s="5">
        <v>517500</v>
      </c>
      <c r="M5153" s="5">
        <v>517500</v>
      </c>
      <c r="N5153" s="5">
        <v>517500</v>
      </c>
      <c r="Q5153" s="5">
        <v>520380.97</v>
      </c>
      <c r="R5153" s="5">
        <v>520415.40293568198</v>
      </c>
      <c r="U5153" s="5">
        <v>520417.57956891297</v>
      </c>
      <c r="V5153" s="5">
        <v>520418.90851932601</v>
      </c>
      <c r="X5153" s="5">
        <f t="shared" si="1920"/>
        <v>57.187371410022024</v>
      </c>
      <c r="Y5153" s="5">
        <f t="shared" si="1921"/>
        <v>60</v>
      </c>
      <c r="Z5153" s="5">
        <f t="shared" si="1922"/>
        <v>123.304617065005</v>
      </c>
      <c r="AA5153" s="5">
        <f t="shared" si="1923"/>
        <v>18.01900010596728</v>
      </c>
      <c r="AB5153" s="8">
        <f t="shared" si="1924"/>
        <v>0</v>
      </c>
      <c r="AC5153" s="8">
        <f t="shared" si="1925"/>
        <v>-1</v>
      </c>
      <c r="AD5153" s="5">
        <f t="shared" si="1926"/>
        <v>2880.9699999999721</v>
      </c>
      <c r="AE5153" s="5">
        <f t="shared" si="1927"/>
        <v>0</v>
      </c>
      <c r="AF5153" s="5">
        <f t="shared" si="1928"/>
        <v>2.1766332309925929</v>
      </c>
      <c r="AG5153" s="5">
        <f t="shared" si="1929"/>
        <v>-1</v>
      </c>
      <c r="AI5153" s="5">
        <f t="shared" si="1930"/>
        <v>2882.64955378999</v>
      </c>
      <c r="AJ5153" s="5">
        <f t="shared" si="1931"/>
        <v>187.84717962000286</v>
      </c>
      <c r="AK5153" s="5">
        <f t="shared" si="1932"/>
        <v>0</v>
      </c>
      <c r="AL5153" s="5">
        <f t="shared" si="1933"/>
        <v>1023.0992281479994</v>
      </c>
      <c r="AM5153" s="5">
        <f t="shared" si="1934"/>
        <v>1295.5771546810283</v>
      </c>
      <c r="AN5153" s="5">
        <f t="shared" si="1935"/>
        <v>0</v>
      </c>
      <c r="AO5153" s="5">
        <f t="shared" si="1936"/>
        <v>0</v>
      </c>
      <c r="AP5153" s="5">
        <f t="shared" si="1937"/>
        <v>34.432935682008974</v>
      </c>
      <c r="AQ5153" s="5">
        <f t="shared" si="1938"/>
        <v>0</v>
      </c>
      <c r="AR5153" s="5">
        <f t="shared" si="1939"/>
        <v>1.3289504130370915</v>
      </c>
      <c r="AU5153" s="2">
        <f t="shared" si="1940"/>
        <v>5424.9350023340667</v>
      </c>
      <c r="AV5153" s="2">
        <f t="shared" si="1941"/>
        <v>3139.657621811959</v>
      </c>
      <c r="AW5153" s="2">
        <f t="shared" si="1942"/>
        <v>8564.5926241460256</v>
      </c>
      <c r="AX5153" s="2">
        <f t="shared" si="1943"/>
        <v>0</v>
      </c>
    </row>
    <row r="5154" spans="1:50" ht="14.4" x14ac:dyDescent="0.3">
      <c r="A5154" s="5">
        <v>5153</v>
      </c>
      <c r="B5154" s="5">
        <v>511925.27683534299</v>
      </c>
      <c r="C5154" s="5">
        <v>511925.27683534299</v>
      </c>
      <c r="D5154" s="5">
        <v>514747.34300041798</v>
      </c>
      <c r="E5154" s="5">
        <v>514812.08323185</v>
      </c>
      <c r="F5154" s="5">
        <v>514980</v>
      </c>
      <c r="G5154" s="5">
        <v>515040</v>
      </c>
      <c r="H5154" s="5">
        <v>515040</v>
      </c>
      <c r="I5154" s="5">
        <v>515163.30461706501</v>
      </c>
      <c r="J5154" s="5">
        <v>516233.09675667901</v>
      </c>
      <c r="K5154" s="5">
        <v>516248.543153885</v>
      </c>
      <c r="L5154" s="5">
        <v>517500</v>
      </c>
      <c r="M5154" s="5">
        <v>517500</v>
      </c>
      <c r="N5154" s="5">
        <v>517500</v>
      </c>
      <c r="Q5154" s="5">
        <v>520380.97</v>
      </c>
      <c r="R5154" s="5">
        <v>520418.32886797702</v>
      </c>
      <c r="U5154" s="5">
        <v>520420.41063042899</v>
      </c>
      <c r="V5154" s="5">
        <v>520421.986848359</v>
      </c>
      <c r="X5154" s="5">
        <f t="shared" si="1920"/>
        <v>64.740231432020664</v>
      </c>
      <c r="Y5154" s="5">
        <f t="shared" si="1921"/>
        <v>60</v>
      </c>
      <c r="Z5154" s="5">
        <f t="shared" si="1922"/>
        <v>123.304617065005</v>
      </c>
      <c r="AA5154" s="5">
        <f t="shared" si="1923"/>
        <v>15.446397205989342</v>
      </c>
      <c r="AB5154" s="8">
        <f t="shared" si="1924"/>
        <v>0</v>
      </c>
      <c r="AC5154" s="8">
        <f t="shared" si="1925"/>
        <v>-1</v>
      </c>
      <c r="AD5154" s="5">
        <f t="shared" si="1926"/>
        <v>2880.9699999999721</v>
      </c>
      <c r="AE5154" s="5">
        <f t="shared" si="1927"/>
        <v>0</v>
      </c>
      <c r="AF5154" s="5">
        <f t="shared" si="1928"/>
        <v>2.0817624519695528</v>
      </c>
      <c r="AG5154" s="5">
        <f t="shared" si="1929"/>
        <v>-1</v>
      </c>
      <c r="AI5154" s="5">
        <f t="shared" si="1930"/>
        <v>2822.0661650749971</v>
      </c>
      <c r="AJ5154" s="5">
        <f t="shared" si="1931"/>
        <v>167.91676814999664</v>
      </c>
      <c r="AK5154" s="5">
        <f t="shared" si="1932"/>
        <v>0</v>
      </c>
      <c r="AL5154" s="5">
        <f t="shared" si="1933"/>
        <v>1069.7921396140009</v>
      </c>
      <c r="AM5154" s="5">
        <f t="shared" si="1934"/>
        <v>1251.4568461150047</v>
      </c>
      <c r="AN5154" s="5">
        <f t="shared" si="1935"/>
        <v>0</v>
      </c>
      <c r="AO5154" s="5">
        <f t="shared" si="1936"/>
        <v>0</v>
      </c>
      <c r="AP5154" s="5">
        <f t="shared" si="1937"/>
        <v>37.358867977047339</v>
      </c>
      <c r="AQ5154" s="5">
        <f t="shared" si="1938"/>
        <v>0</v>
      </c>
      <c r="AR5154" s="5">
        <f t="shared" si="1939"/>
        <v>1.5762179300072603</v>
      </c>
      <c r="AU5154" s="2">
        <f t="shared" si="1940"/>
        <v>5350.167004861054</v>
      </c>
      <c r="AV5154" s="2">
        <f t="shared" si="1941"/>
        <v>3144.5430081549566</v>
      </c>
      <c r="AW5154" s="2">
        <f t="shared" si="1942"/>
        <v>8494.7100130160106</v>
      </c>
      <c r="AX5154" s="2">
        <f t="shared" si="1943"/>
        <v>0</v>
      </c>
    </row>
    <row r="5155" spans="1:50" ht="14.4" x14ac:dyDescent="0.3">
      <c r="A5155" s="5">
        <v>5154</v>
      </c>
      <c r="B5155" s="5">
        <v>512133.86923377297</v>
      </c>
      <c r="C5155" s="5">
        <v>512133.86923377297</v>
      </c>
      <c r="D5155" s="5">
        <v>514756.78549520602</v>
      </c>
      <c r="E5155" s="5">
        <v>514812.07138332602</v>
      </c>
      <c r="F5155" s="5">
        <v>514980</v>
      </c>
      <c r="G5155" s="5">
        <v>515040</v>
      </c>
      <c r="H5155" s="5">
        <v>515040</v>
      </c>
      <c r="I5155" s="5">
        <v>515163.30461706501</v>
      </c>
      <c r="J5155" s="5">
        <v>516204.42284531897</v>
      </c>
      <c r="K5155" s="5">
        <v>516233.09675667901</v>
      </c>
      <c r="L5155" s="5">
        <v>517500</v>
      </c>
      <c r="M5155" s="5">
        <v>517500</v>
      </c>
      <c r="N5155" s="5">
        <v>517500</v>
      </c>
      <c r="Q5155" s="5">
        <v>520380.97</v>
      </c>
      <c r="R5155" s="5">
        <v>520416.609568913</v>
      </c>
      <c r="U5155" s="5">
        <v>520419.29886797699</v>
      </c>
      <c r="V5155" s="5">
        <v>520420.66893844702</v>
      </c>
      <c r="X5155" s="5">
        <f t="shared" si="1920"/>
        <v>55.285888120008167</v>
      </c>
      <c r="Y5155" s="5">
        <f t="shared" si="1921"/>
        <v>60</v>
      </c>
      <c r="Z5155" s="5">
        <f t="shared" si="1922"/>
        <v>123.304617065005</v>
      </c>
      <c r="AA5155" s="5">
        <f t="shared" si="1923"/>
        <v>28.673911360034253</v>
      </c>
      <c r="AB5155" s="8">
        <f t="shared" si="1924"/>
        <v>0</v>
      </c>
      <c r="AC5155" s="8">
        <f t="shared" si="1925"/>
        <v>-1</v>
      </c>
      <c r="AD5155" s="5">
        <f t="shared" si="1926"/>
        <v>2880.9699999999721</v>
      </c>
      <c r="AE5155" s="5">
        <f t="shared" si="1927"/>
        <v>0</v>
      </c>
      <c r="AF5155" s="5">
        <f t="shared" si="1928"/>
        <v>2.6892990639898926</v>
      </c>
      <c r="AG5155" s="5">
        <f t="shared" si="1929"/>
        <v>-1</v>
      </c>
      <c r="AI5155" s="5">
        <f t="shared" si="1930"/>
        <v>2622.9162614330417</v>
      </c>
      <c r="AJ5155" s="5">
        <f t="shared" si="1931"/>
        <v>167.92861667397665</v>
      </c>
      <c r="AK5155" s="5">
        <f t="shared" si="1932"/>
        <v>0</v>
      </c>
      <c r="AL5155" s="5">
        <f t="shared" si="1933"/>
        <v>1041.1182282539667</v>
      </c>
      <c r="AM5155" s="5">
        <f t="shared" si="1934"/>
        <v>1266.9032433209941</v>
      </c>
      <c r="AN5155" s="5">
        <f t="shared" si="1935"/>
        <v>0</v>
      </c>
      <c r="AO5155" s="5">
        <f t="shared" si="1936"/>
        <v>0</v>
      </c>
      <c r="AP5155" s="5">
        <f t="shared" si="1937"/>
        <v>35.639568913029507</v>
      </c>
      <c r="AQ5155" s="5">
        <f t="shared" si="1938"/>
        <v>0</v>
      </c>
      <c r="AR5155" s="5">
        <f t="shared" si="1939"/>
        <v>1.3700704700313509</v>
      </c>
      <c r="AU5155" s="2">
        <f t="shared" si="1940"/>
        <v>5135.8759890650399</v>
      </c>
      <c r="AV5155" s="2">
        <f t="shared" si="1941"/>
        <v>3148.9237156090094</v>
      </c>
      <c r="AW5155" s="2">
        <f t="shared" si="1942"/>
        <v>8284.7997046740493</v>
      </c>
      <c r="AX5155" s="2">
        <f t="shared" si="1943"/>
        <v>0</v>
      </c>
    </row>
    <row r="5156" spans="1:50" ht="14.4" x14ac:dyDescent="0.3">
      <c r="A5156" s="5">
        <v>5155</v>
      </c>
      <c r="B5156" s="5">
        <v>512263.11957252002</v>
      </c>
      <c r="C5156" s="5">
        <v>512263.11957252002</v>
      </c>
      <c r="D5156" s="5">
        <v>514792.15282038</v>
      </c>
      <c r="E5156" s="5">
        <v>514852.77197756502</v>
      </c>
      <c r="F5156" s="5">
        <v>514980</v>
      </c>
      <c r="G5156" s="5">
        <v>515040</v>
      </c>
      <c r="H5156" s="5">
        <v>515040</v>
      </c>
      <c r="I5156" s="5">
        <v>515163.30461706501</v>
      </c>
      <c r="J5156" s="5">
        <v>516248.543153885</v>
      </c>
      <c r="K5156" s="5">
        <v>516269.87776099698</v>
      </c>
      <c r="L5156" s="5">
        <v>517500</v>
      </c>
      <c r="M5156" s="5">
        <v>517500</v>
      </c>
      <c r="N5156" s="5">
        <v>517500</v>
      </c>
      <c r="Q5156" s="5">
        <v>520380.97</v>
      </c>
      <c r="R5156" s="5">
        <v>520419.44063043001</v>
      </c>
      <c r="U5156" s="5">
        <v>520421.85914072301</v>
      </c>
      <c r="V5156" s="5">
        <v>520423.83382203599</v>
      </c>
      <c r="X5156" s="5">
        <f t="shared" si="1920"/>
        <v>60.619157185021322</v>
      </c>
      <c r="Y5156" s="5">
        <f t="shared" si="1921"/>
        <v>60</v>
      </c>
      <c r="Z5156" s="5">
        <f t="shared" si="1922"/>
        <v>123.304617065005</v>
      </c>
      <c r="AA5156" s="5">
        <f t="shared" si="1923"/>
        <v>21.334607111988589</v>
      </c>
      <c r="AB5156" s="8">
        <f t="shared" si="1924"/>
        <v>0</v>
      </c>
      <c r="AC5156" s="8">
        <f t="shared" si="1925"/>
        <v>-1</v>
      </c>
      <c r="AD5156" s="5">
        <f t="shared" si="1926"/>
        <v>2880.9699999999721</v>
      </c>
      <c r="AE5156" s="5">
        <f t="shared" si="1927"/>
        <v>0</v>
      </c>
      <c r="AF5156" s="5">
        <f t="shared" si="1928"/>
        <v>2.4185102930059657</v>
      </c>
      <c r="AG5156" s="5">
        <f t="shared" si="1929"/>
        <v>-1</v>
      </c>
      <c r="AI5156" s="5">
        <f t="shared" si="1930"/>
        <v>2529.0332478599739</v>
      </c>
      <c r="AJ5156" s="5">
        <f t="shared" si="1931"/>
        <v>127.22802243498154</v>
      </c>
      <c r="AK5156" s="5">
        <f t="shared" si="1932"/>
        <v>0</v>
      </c>
      <c r="AL5156" s="5">
        <f t="shared" si="1933"/>
        <v>1085.2385368199903</v>
      </c>
      <c r="AM5156" s="5">
        <f t="shared" si="1934"/>
        <v>1230.1222390030161</v>
      </c>
      <c r="AN5156" s="5">
        <f t="shared" si="1935"/>
        <v>0</v>
      </c>
      <c r="AO5156" s="5">
        <f t="shared" si="1936"/>
        <v>0</v>
      </c>
      <c r="AP5156" s="5">
        <f t="shared" si="1937"/>
        <v>38.470630430034362</v>
      </c>
      <c r="AQ5156" s="5">
        <f t="shared" si="1938"/>
        <v>0</v>
      </c>
      <c r="AR5156" s="5">
        <f t="shared" si="1939"/>
        <v>1.974681312975008</v>
      </c>
      <c r="AU5156" s="2">
        <f t="shared" si="1940"/>
        <v>5012.0673578609712</v>
      </c>
      <c r="AV5156" s="2">
        <f t="shared" si="1941"/>
        <v>3146.6468916549929</v>
      </c>
      <c r="AW5156" s="2">
        <f t="shared" si="1942"/>
        <v>8158.7142495159642</v>
      </c>
      <c r="AX5156" s="2">
        <f t="shared" si="1943"/>
        <v>0</v>
      </c>
    </row>
    <row r="5157" spans="1:50" ht="14.4" x14ac:dyDescent="0.3">
      <c r="A5157" s="5">
        <v>5156</v>
      </c>
      <c r="B5157" s="5">
        <v>512341.46588591899</v>
      </c>
      <c r="C5157" s="5">
        <v>512341.46588591899</v>
      </c>
      <c r="D5157" s="5">
        <v>514812.07138332602</v>
      </c>
      <c r="E5157" s="5">
        <v>514872.04889299697</v>
      </c>
      <c r="F5157" s="5">
        <v>514980</v>
      </c>
      <c r="G5157" s="5">
        <v>515040</v>
      </c>
      <c r="H5157" s="5">
        <v>515040</v>
      </c>
      <c r="I5157" s="5">
        <v>515163.30461706501</v>
      </c>
      <c r="J5157" s="5">
        <v>516269.87776099698</v>
      </c>
      <c r="K5157" s="5">
        <v>516288.46298509301</v>
      </c>
      <c r="L5157" s="5">
        <v>517500</v>
      </c>
      <c r="M5157" s="5">
        <v>517500</v>
      </c>
      <c r="N5157" s="5">
        <v>517500</v>
      </c>
      <c r="Q5157" s="5">
        <v>520380.97</v>
      </c>
      <c r="R5157" s="5">
        <v>520420.88914072298</v>
      </c>
      <c r="U5157" s="5">
        <v>520423.25734352</v>
      </c>
      <c r="V5157" s="5">
        <v>520425.63792335801</v>
      </c>
      <c r="X5157" s="5">
        <f t="shared" si="1920"/>
        <v>59.977509670949075</v>
      </c>
      <c r="Y5157" s="5">
        <f t="shared" si="1921"/>
        <v>60</v>
      </c>
      <c r="Z5157" s="5">
        <f t="shared" si="1922"/>
        <v>123.304617065005</v>
      </c>
      <c r="AA5157" s="5">
        <f t="shared" si="1923"/>
        <v>18.585224096023012</v>
      </c>
      <c r="AB5157" s="8">
        <f t="shared" si="1924"/>
        <v>0</v>
      </c>
      <c r="AC5157" s="8">
        <f t="shared" si="1925"/>
        <v>-1</v>
      </c>
      <c r="AD5157" s="5">
        <f t="shared" si="1926"/>
        <v>2880.9699999999721</v>
      </c>
      <c r="AE5157" s="5">
        <f t="shared" si="1927"/>
        <v>0</v>
      </c>
      <c r="AF5157" s="5">
        <f t="shared" si="1928"/>
        <v>2.3682027970207855</v>
      </c>
      <c r="AG5157" s="5">
        <f t="shared" si="1929"/>
        <v>-1</v>
      </c>
      <c r="AI5157" s="5">
        <f t="shared" si="1930"/>
        <v>2470.6054974070285</v>
      </c>
      <c r="AJ5157" s="5">
        <f t="shared" si="1931"/>
        <v>107.95110700302757</v>
      </c>
      <c r="AK5157" s="5">
        <f t="shared" si="1932"/>
        <v>0</v>
      </c>
      <c r="AL5157" s="5">
        <f t="shared" si="1933"/>
        <v>1106.5731439319788</v>
      </c>
      <c r="AM5157" s="5">
        <f t="shared" si="1934"/>
        <v>1211.5370149069931</v>
      </c>
      <c r="AN5157" s="5">
        <f t="shared" si="1935"/>
        <v>0</v>
      </c>
      <c r="AO5157" s="5">
        <f t="shared" si="1936"/>
        <v>0</v>
      </c>
      <c r="AP5157" s="5">
        <f t="shared" si="1937"/>
        <v>39.919140723010059</v>
      </c>
      <c r="AQ5157" s="5">
        <f t="shared" si="1938"/>
        <v>0</v>
      </c>
      <c r="AR5157" s="5">
        <f t="shared" si="1939"/>
        <v>2.3805798380053602</v>
      </c>
      <c r="AU5157" s="2">
        <f t="shared" si="1940"/>
        <v>4938.9664838100434</v>
      </c>
      <c r="AV5157" s="2">
        <f t="shared" si="1941"/>
        <v>3143.2055536289699</v>
      </c>
      <c r="AW5157" s="2">
        <f t="shared" si="1942"/>
        <v>8082.1720374390134</v>
      </c>
      <c r="AX5157" s="2">
        <f t="shared" si="1943"/>
        <v>0</v>
      </c>
    </row>
    <row r="5158" spans="1:50" ht="14.4" x14ac:dyDescent="0.3">
      <c r="A5158" s="5">
        <v>5157</v>
      </c>
      <c r="B5158" s="5">
        <v>512427.50013286399</v>
      </c>
      <c r="C5158" s="5">
        <v>512427.50013286399</v>
      </c>
      <c r="D5158" s="5">
        <v>514812.08323185</v>
      </c>
      <c r="E5158" s="5">
        <v>514876.39607779199</v>
      </c>
      <c r="F5158" s="5">
        <v>514980</v>
      </c>
      <c r="G5158" s="5">
        <v>515040</v>
      </c>
      <c r="H5158" s="5">
        <v>515040</v>
      </c>
      <c r="I5158" s="5">
        <v>515163.30461706501</v>
      </c>
      <c r="J5158" s="5">
        <v>516288.46298509301</v>
      </c>
      <c r="K5158" s="5">
        <v>516315.752451676</v>
      </c>
      <c r="L5158" s="5">
        <v>517500</v>
      </c>
      <c r="M5158" s="5">
        <v>517500</v>
      </c>
      <c r="N5158" s="5">
        <v>517500</v>
      </c>
      <c r="Q5158" s="5">
        <v>520380.97</v>
      </c>
      <c r="R5158" s="5">
        <v>520422.28734351997</v>
      </c>
      <c r="U5158" s="5">
        <v>520424.95276948798</v>
      </c>
      <c r="V5158" s="5">
        <v>520427.05550586001</v>
      </c>
      <c r="X5158" s="5">
        <f t="shared" si="1920"/>
        <v>64.312845941982232</v>
      </c>
      <c r="Y5158" s="5">
        <f t="shared" si="1921"/>
        <v>60</v>
      </c>
      <c r="Z5158" s="5">
        <f t="shared" si="1922"/>
        <v>123.304617065005</v>
      </c>
      <c r="AA5158" s="5">
        <f t="shared" si="1923"/>
        <v>27.289466582995374</v>
      </c>
      <c r="AB5158" s="8">
        <f t="shared" si="1924"/>
        <v>0</v>
      </c>
      <c r="AC5158" s="8">
        <f t="shared" si="1925"/>
        <v>-1</v>
      </c>
      <c r="AD5158" s="5">
        <f t="shared" si="1926"/>
        <v>2880.9699999999721</v>
      </c>
      <c r="AE5158" s="5">
        <f t="shared" si="1927"/>
        <v>0</v>
      </c>
      <c r="AF5158" s="5">
        <f t="shared" si="1928"/>
        <v>2.6654259680071846</v>
      </c>
      <c r="AG5158" s="5">
        <f t="shared" si="1929"/>
        <v>-1</v>
      </c>
      <c r="AI5158" s="5">
        <f t="shared" si="1930"/>
        <v>2384.5830989860115</v>
      </c>
      <c r="AJ5158" s="5">
        <f t="shared" si="1931"/>
        <v>103.60392220801441</v>
      </c>
      <c r="AK5158" s="5">
        <f t="shared" si="1932"/>
        <v>0</v>
      </c>
      <c r="AL5158" s="5">
        <f t="shared" si="1933"/>
        <v>1125.1583680280019</v>
      </c>
      <c r="AM5158" s="5">
        <f t="shared" si="1934"/>
        <v>1184.2475483239978</v>
      </c>
      <c r="AN5158" s="5">
        <f t="shared" si="1935"/>
        <v>0</v>
      </c>
      <c r="AO5158" s="5">
        <f t="shared" si="1936"/>
        <v>0</v>
      </c>
      <c r="AP5158" s="5">
        <f t="shared" si="1937"/>
        <v>41.317343520000577</v>
      </c>
      <c r="AQ5158" s="5">
        <f t="shared" si="1938"/>
        <v>0</v>
      </c>
      <c r="AR5158" s="5">
        <f t="shared" si="1939"/>
        <v>2.1027363720349967</v>
      </c>
      <c r="AU5158" s="2">
        <f t="shared" si="1940"/>
        <v>4841.0130174380611</v>
      </c>
      <c r="AV5158" s="2">
        <f t="shared" si="1941"/>
        <v>3156.5423555579619</v>
      </c>
      <c r="AW5158" s="2">
        <f t="shared" si="1942"/>
        <v>7997.5553729960229</v>
      </c>
      <c r="AX5158" s="2">
        <f t="shared" si="1943"/>
        <v>0</v>
      </c>
    </row>
    <row r="5159" spans="1:50" ht="14.4" x14ac:dyDescent="0.3">
      <c r="A5159" s="5">
        <v>5158</v>
      </c>
      <c r="B5159" s="5">
        <v>512548.959208905</v>
      </c>
      <c r="C5159" s="5">
        <v>512548.959208905</v>
      </c>
      <c r="D5159" s="5">
        <v>514852.77197756502</v>
      </c>
      <c r="E5159" s="5">
        <v>514910.99261913798</v>
      </c>
      <c r="F5159" s="5">
        <v>514980</v>
      </c>
      <c r="G5159" s="5">
        <v>515040</v>
      </c>
      <c r="H5159" s="5">
        <v>515040</v>
      </c>
      <c r="I5159" s="5">
        <v>515163.30461706501</v>
      </c>
      <c r="J5159" s="5">
        <v>516315.752451676</v>
      </c>
      <c r="K5159" s="5">
        <v>516340.835520108</v>
      </c>
      <c r="L5159" s="5">
        <v>517500</v>
      </c>
      <c r="M5159" s="5">
        <v>517500</v>
      </c>
      <c r="N5159" s="5">
        <v>517500</v>
      </c>
      <c r="Q5159" s="5">
        <v>520380.97</v>
      </c>
      <c r="R5159" s="5">
        <v>520423.98276948801</v>
      </c>
      <c r="U5159" s="5">
        <v>520426.22308527899</v>
      </c>
      <c r="V5159" s="5">
        <v>520428.27370315703</v>
      </c>
      <c r="X5159" s="5">
        <f t="shared" si="1920"/>
        <v>58.220641572959721</v>
      </c>
      <c r="Y5159" s="5">
        <f t="shared" si="1921"/>
        <v>60</v>
      </c>
      <c r="Z5159" s="5">
        <f t="shared" si="1922"/>
        <v>123.304617065005</v>
      </c>
      <c r="AA5159" s="5">
        <f t="shared" si="1923"/>
        <v>25.083068431995343</v>
      </c>
      <c r="AB5159" s="8">
        <f t="shared" si="1924"/>
        <v>0</v>
      </c>
      <c r="AC5159" s="8">
        <f t="shared" si="1925"/>
        <v>-1</v>
      </c>
      <c r="AD5159" s="5">
        <f t="shared" si="1926"/>
        <v>2880.9699999999721</v>
      </c>
      <c r="AE5159" s="5">
        <f t="shared" si="1927"/>
        <v>0</v>
      </c>
      <c r="AF5159" s="5">
        <f t="shared" si="1928"/>
        <v>2.2403157909866422</v>
      </c>
      <c r="AG5159" s="5">
        <f t="shared" si="1929"/>
        <v>-1</v>
      </c>
      <c r="AI5159" s="5">
        <f t="shared" si="1930"/>
        <v>2303.8127686600201</v>
      </c>
      <c r="AJ5159" s="5">
        <f t="shared" si="1931"/>
        <v>69.007380862021819</v>
      </c>
      <c r="AK5159" s="5">
        <f t="shared" si="1932"/>
        <v>0</v>
      </c>
      <c r="AL5159" s="5">
        <f t="shared" si="1933"/>
        <v>1152.4478346109972</v>
      </c>
      <c r="AM5159" s="5">
        <f t="shared" si="1934"/>
        <v>1159.1644798920024</v>
      </c>
      <c r="AN5159" s="5">
        <f t="shared" si="1935"/>
        <v>0</v>
      </c>
      <c r="AO5159" s="5">
        <f t="shared" si="1936"/>
        <v>0</v>
      </c>
      <c r="AP5159" s="5">
        <f t="shared" si="1937"/>
        <v>43.012769488035701</v>
      </c>
      <c r="AQ5159" s="5">
        <f t="shared" si="1938"/>
        <v>0</v>
      </c>
      <c r="AR5159" s="5">
        <f t="shared" si="1939"/>
        <v>2.0506178780342452</v>
      </c>
      <c r="AU5159" s="2">
        <f t="shared" si="1940"/>
        <v>4729.4958513911115</v>
      </c>
      <c r="AV5159" s="2">
        <f t="shared" si="1941"/>
        <v>3147.8186428609188</v>
      </c>
      <c r="AW5159" s="2">
        <f t="shared" si="1942"/>
        <v>7877.3144942520303</v>
      </c>
      <c r="AX5159" s="2">
        <f t="shared" si="1943"/>
        <v>0</v>
      </c>
    </row>
    <row r="5160" spans="1:50" ht="14.4" x14ac:dyDescent="0.3">
      <c r="A5160" s="5">
        <v>5159</v>
      </c>
      <c r="B5160" s="5">
        <v>512552.08900168497</v>
      </c>
      <c r="C5160" s="5">
        <v>512552.08900168497</v>
      </c>
      <c r="D5160" s="5">
        <v>514872.04889299697</v>
      </c>
      <c r="E5160" s="5">
        <v>514934.25467924197</v>
      </c>
      <c r="F5160" s="5">
        <v>514980</v>
      </c>
      <c r="G5160" s="5">
        <v>515040</v>
      </c>
      <c r="H5160" s="5">
        <v>515040</v>
      </c>
      <c r="I5160" s="5">
        <v>515163.30461706501</v>
      </c>
      <c r="J5160" s="5">
        <v>516340.835520108</v>
      </c>
      <c r="K5160" s="5">
        <v>516361.331552658</v>
      </c>
      <c r="L5160" s="5">
        <v>517500</v>
      </c>
      <c r="M5160" s="5">
        <v>517500</v>
      </c>
      <c r="N5160" s="5">
        <v>517500</v>
      </c>
      <c r="Q5160" s="5">
        <v>520380.97</v>
      </c>
      <c r="R5160" s="5">
        <v>520425.25308527902</v>
      </c>
      <c r="U5160" s="5">
        <v>520427.78657353099</v>
      </c>
      <c r="V5160" s="5">
        <v>520429.38098960498</v>
      </c>
      <c r="X5160" s="5">
        <f t="shared" si="1920"/>
        <v>62.205786245001946</v>
      </c>
      <c r="Y5160" s="5">
        <f t="shared" si="1921"/>
        <v>60</v>
      </c>
      <c r="Z5160" s="5">
        <f t="shared" si="1922"/>
        <v>123.304617065005</v>
      </c>
      <c r="AA5160" s="5">
        <f t="shared" si="1923"/>
        <v>20.496032549999654</v>
      </c>
      <c r="AB5160" s="8">
        <f t="shared" si="1924"/>
        <v>0</v>
      </c>
      <c r="AC5160" s="8">
        <f t="shared" si="1925"/>
        <v>-1</v>
      </c>
      <c r="AD5160" s="5">
        <f t="shared" si="1926"/>
        <v>2880.9699999999721</v>
      </c>
      <c r="AE5160" s="5">
        <f t="shared" si="1927"/>
        <v>0</v>
      </c>
      <c r="AF5160" s="5">
        <f t="shared" si="1928"/>
        <v>2.5334882519673556</v>
      </c>
      <c r="AG5160" s="5">
        <f t="shared" si="1929"/>
        <v>-1</v>
      </c>
      <c r="AI5160" s="5">
        <f t="shared" si="1930"/>
        <v>2319.9598913119989</v>
      </c>
      <c r="AJ5160" s="5">
        <f t="shared" si="1931"/>
        <v>45.745320758025628</v>
      </c>
      <c r="AK5160" s="5">
        <f t="shared" si="1932"/>
        <v>0</v>
      </c>
      <c r="AL5160" s="5">
        <f t="shared" si="1933"/>
        <v>1177.5309030429926</v>
      </c>
      <c r="AM5160" s="5">
        <f t="shared" si="1934"/>
        <v>1138.6684473420028</v>
      </c>
      <c r="AN5160" s="5">
        <f t="shared" si="1935"/>
        <v>0</v>
      </c>
      <c r="AO5160" s="5">
        <f t="shared" si="1936"/>
        <v>0</v>
      </c>
      <c r="AP5160" s="5">
        <f t="shared" si="1937"/>
        <v>44.283085279050283</v>
      </c>
      <c r="AQ5160" s="5">
        <f t="shared" si="1938"/>
        <v>0</v>
      </c>
      <c r="AR5160" s="5">
        <f t="shared" si="1939"/>
        <v>1.5944160739891231</v>
      </c>
      <c r="AU5160" s="2">
        <f t="shared" si="1940"/>
        <v>4727.7820638080593</v>
      </c>
      <c r="AV5160" s="2">
        <f t="shared" si="1941"/>
        <v>3147.509924111946</v>
      </c>
      <c r="AW5160" s="2">
        <f t="shared" si="1942"/>
        <v>7875.2919879200053</v>
      </c>
      <c r="AX5160" s="2">
        <f t="shared" si="1943"/>
        <v>0</v>
      </c>
    </row>
    <row r="5161" spans="1:50" ht="14.4" x14ac:dyDescent="0.3">
      <c r="A5161" s="5">
        <v>5160</v>
      </c>
      <c r="B5161" s="5">
        <v>512613.16471039201</v>
      </c>
      <c r="C5161" s="5">
        <v>512613.16471039201</v>
      </c>
      <c r="D5161" s="5">
        <v>514876.39607779199</v>
      </c>
      <c r="E5161" s="5">
        <v>514934.25792959798</v>
      </c>
      <c r="F5161" s="5">
        <v>514980</v>
      </c>
      <c r="G5161" s="5">
        <v>515040</v>
      </c>
      <c r="H5161" s="5">
        <v>515040</v>
      </c>
      <c r="I5161" s="5">
        <v>515163.30461706501</v>
      </c>
      <c r="J5161" s="5">
        <v>516361.331552658</v>
      </c>
      <c r="K5161" s="5">
        <v>516371.53221922001</v>
      </c>
      <c r="L5161" s="5">
        <v>517500</v>
      </c>
      <c r="M5161" s="5">
        <v>517500</v>
      </c>
      <c r="N5161" s="5">
        <v>517500</v>
      </c>
      <c r="Q5161" s="5">
        <v>520380.97</v>
      </c>
      <c r="R5161" s="5">
        <v>520426.81657353102</v>
      </c>
      <c r="U5161" s="5">
        <v>520429.03380838601</v>
      </c>
      <c r="V5161" s="5">
        <v>520430.713651211</v>
      </c>
      <c r="X5161" s="5">
        <f t="shared" si="1920"/>
        <v>57.861851805995684</v>
      </c>
      <c r="Y5161" s="5">
        <f t="shared" si="1921"/>
        <v>60</v>
      </c>
      <c r="Z5161" s="5">
        <f t="shared" si="1922"/>
        <v>123.304617065005</v>
      </c>
      <c r="AA5161" s="5">
        <f t="shared" si="1923"/>
        <v>10.200666562013794</v>
      </c>
      <c r="AB5161" s="8">
        <f t="shared" si="1924"/>
        <v>0</v>
      </c>
      <c r="AC5161" s="8">
        <f t="shared" si="1925"/>
        <v>-1</v>
      </c>
      <c r="AD5161" s="5">
        <f t="shared" si="1926"/>
        <v>2880.9699999999721</v>
      </c>
      <c r="AE5161" s="5">
        <f t="shared" si="1927"/>
        <v>0</v>
      </c>
      <c r="AF5161" s="5">
        <f t="shared" si="1928"/>
        <v>2.2172348549938761</v>
      </c>
      <c r="AG5161" s="5">
        <f t="shared" si="1929"/>
        <v>-1</v>
      </c>
      <c r="AI5161" s="5">
        <f t="shared" si="1930"/>
        <v>2263.2313673999743</v>
      </c>
      <c r="AJ5161" s="5">
        <f t="shared" si="1931"/>
        <v>45.742070402018726</v>
      </c>
      <c r="AK5161" s="5">
        <f t="shared" si="1932"/>
        <v>0</v>
      </c>
      <c r="AL5161" s="5">
        <f t="shared" si="1933"/>
        <v>1198.0269355929922</v>
      </c>
      <c r="AM5161" s="5">
        <f t="shared" si="1934"/>
        <v>1128.467780779989</v>
      </c>
      <c r="AN5161" s="5">
        <f t="shared" si="1935"/>
        <v>0</v>
      </c>
      <c r="AO5161" s="5">
        <f t="shared" si="1936"/>
        <v>0</v>
      </c>
      <c r="AP5161" s="5">
        <f t="shared" si="1937"/>
        <v>45.846573531045578</v>
      </c>
      <c r="AQ5161" s="5">
        <f t="shared" si="1938"/>
        <v>0</v>
      </c>
      <c r="AR5161" s="5">
        <f t="shared" si="1939"/>
        <v>1.6798428249894641</v>
      </c>
      <c r="AU5161" s="2">
        <f t="shared" si="1940"/>
        <v>4682.9945705310092</v>
      </c>
      <c r="AV5161" s="2">
        <f t="shared" si="1941"/>
        <v>3132.5543702879804</v>
      </c>
      <c r="AW5161" s="2">
        <f t="shared" si="1942"/>
        <v>7815.5489408189896</v>
      </c>
      <c r="AX5161" s="2">
        <f t="shared" si="1943"/>
        <v>0</v>
      </c>
    </row>
    <row r="5162" spans="1:50" ht="14.4" x14ac:dyDescent="0.3">
      <c r="A5162" s="5">
        <v>5161</v>
      </c>
      <c r="B5162" s="5">
        <v>512774.424648332</v>
      </c>
      <c r="C5162" s="5">
        <v>512774.424648332</v>
      </c>
      <c r="D5162" s="5">
        <v>514910.99261913798</v>
      </c>
      <c r="E5162" s="5">
        <v>514974.16142004001</v>
      </c>
      <c r="F5162" s="5">
        <v>514980</v>
      </c>
      <c r="G5162" s="5">
        <v>515040</v>
      </c>
      <c r="H5162" s="5">
        <v>515040</v>
      </c>
      <c r="I5162" s="5">
        <v>515163.30461706501</v>
      </c>
      <c r="J5162" s="5">
        <v>516371.53221922001</v>
      </c>
      <c r="K5162" s="5">
        <v>516400.53031826898</v>
      </c>
      <c r="L5162" s="5">
        <v>517500</v>
      </c>
      <c r="M5162" s="5">
        <v>517500</v>
      </c>
      <c r="N5162" s="5">
        <v>517500</v>
      </c>
      <c r="Q5162" s="5">
        <v>520380.97</v>
      </c>
      <c r="R5162" s="5">
        <v>520428.06380838598</v>
      </c>
      <c r="U5162" s="5">
        <v>520430.66053566098</v>
      </c>
      <c r="V5162" s="5">
        <v>520432.07210317801</v>
      </c>
      <c r="X5162" s="5">
        <f t="shared" si="1920"/>
        <v>63.168800902029034</v>
      </c>
      <c r="Y5162" s="5">
        <f t="shared" si="1921"/>
        <v>60</v>
      </c>
      <c r="Z5162" s="5">
        <f t="shared" si="1922"/>
        <v>123.304617065005</v>
      </c>
      <c r="AA5162" s="5">
        <f t="shared" si="1923"/>
        <v>28.998099048971198</v>
      </c>
      <c r="AB5162" s="8">
        <f t="shared" si="1924"/>
        <v>0</v>
      </c>
      <c r="AC5162" s="8">
        <f t="shared" si="1925"/>
        <v>-1</v>
      </c>
      <c r="AD5162" s="5">
        <f t="shared" si="1926"/>
        <v>2880.9699999999721</v>
      </c>
      <c r="AE5162" s="5">
        <f t="shared" si="1927"/>
        <v>0</v>
      </c>
      <c r="AF5162" s="5">
        <f t="shared" si="1928"/>
        <v>2.5967272749985568</v>
      </c>
      <c r="AG5162" s="5">
        <f t="shared" si="1929"/>
        <v>-1</v>
      </c>
      <c r="AI5162" s="5">
        <f t="shared" si="1930"/>
        <v>2136.5679708059761</v>
      </c>
      <c r="AJ5162" s="5">
        <f t="shared" si="1931"/>
        <v>5.838579959992785</v>
      </c>
      <c r="AK5162" s="5">
        <f t="shared" si="1932"/>
        <v>0</v>
      </c>
      <c r="AL5162" s="5">
        <f t="shared" si="1933"/>
        <v>1208.227602155006</v>
      </c>
      <c r="AM5162" s="5">
        <f t="shared" si="1934"/>
        <v>1099.4696817310178</v>
      </c>
      <c r="AN5162" s="5">
        <f t="shared" si="1935"/>
        <v>0</v>
      </c>
      <c r="AO5162" s="5">
        <f t="shared" si="1936"/>
        <v>0</v>
      </c>
      <c r="AP5162" s="5">
        <f t="shared" si="1937"/>
        <v>47.093808386009187</v>
      </c>
      <c r="AQ5162" s="5">
        <f t="shared" si="1938"/>
        <v>0</v>
      </c>
      <c r="AR5162" s="5">
        <f t="shared" si="1939"/>
        <v>1.4115675170323811</v>
      </c>
      <c r="AU5162" s="2">
        <f t="shared" si="1940"/>
        <v>4498.6092105550342</v>
      </c>
      <c r="AV5162" s="2">
        <f t="shared" si="1941"/>
        <v>3157.0382442909759</v>
      </c>
      <c r="AW5162" s="2">
        <f t="shared" si="1942"/>
        <v>7655.6474548460101</v>
      </c>
      <c r="AX5162" s="2">
        <f t="shared" si="1943"/>
        <v>0</v>
      </c>
    </row>
    <row r="5163" spans="1:50" ht="14.4" x14ac:dyDescent="0.3">
      <c r="A5163" s="5">
        <v>5162</v>
      </c>
      <c r="B5163" s="5">
        <v>512891.94595066801</v>
      </c>
      <c r="C5163" s="5">
        <v>512891.94595066801</v>
      </c>
      <c r="D5163" s="5">
        <v>514934.25467924197</v>
      </c>
      <c r="E5163" s="5">
        <v>516024.30533047998</v>
      </c>
      <c r="F5163" s="5">
        <v>516420</v>
      </c>
      <c r="G5163" s="5">
        <v>516480</v>
      </c>
      <c r="H5163" s="5">
        <v>516480</v>
      </c>
      <c r="I5163" s="5">
        <v>516601.58972332499</v>
      </c>
      <c r="J5163" s="5">
        <v>517454.73260193103</v>
      </c>
      <c r="K5163" s="5">
        <v>517483.753734142</v>
      </c>
      <c r="L5163" s="5">
        <v>517500</v>
      </c>
      <c r="M5163" s="5">
        <v>517500</v>
      </c>
      <c r="N5163" s="5">
        <v>517500</v>
      </c>
      <c r="Q5163" s="5">
        <v>520380.97</v>
      </c>
      <c r="R5163" s="5">
        <v>520431.62521149003</v>
      </c>
      <c r="U5163" s="5">
        <v>520434.40550966002</v>
      </c>
      <c r="V5163" s="5">
        <v>520435.06428842101</v>
      </c>
      <c r="X5163" s="5">
        <f t="shared" si="1920"/>
        <v>1090.0506512380089</v>
      </c>
      <c r="Y5163" s="5">
        <f t="shared" si="1921"/>
        <v>60</v>
      </c>
      <c r="Z5163" s="5">
        <f t="shared" si="1922"/>
        <v>121.58972332498524</v>
      </c>
      <c r="AA5163" s="5">
        <f t="shared" si="1923"/>
        <v>29.021132210968062</v>
      </c>
      <c r="AB5163" s="8">
        <f t="shared" si="1924"/>
        <v>0</v>
      </c>
      <c r="AC5163" s="8">
        <f t="shared" si="1925"/>
        <v>-1</v>
      </c>
      <c r="AD5163" s="5">
        <f t="shared" si="1926"/>
        <v>2880.9699999999721</v>
      </c>
      <c r="AE5163" s="5">
        <f t="shared" si="1927"/>
        <v>0</v>
      </c>
      <c r="AF5163" s="5">
        <f t="shared" si="1928"/>
        <v>2.7802981699933298</v>
      </c>
      <c r="AG5163" s="5">
        <f t="shared" si="1929"/>
        <v>-1</v>
      </c>
      <c r="AI5163" s="5">
        <f t="shared" si="1930"/>
        <v>2042.3087285739603</v>
      </c>
      <c r="AJ5163" s="5">
        <f t="shared" si="1931"/>
        <v>395.69466952001676</v>
      </c>
      <c r="AK5163" s="5">
        <f t="shared" si="1932"/>
        <v>0</v>
      </c>
      <c r="AL5163" s="5">
        <f t="shared" si="1933"/>
        <v>853.14287860604236</v>
      </c>
      <c r="AM5163" s="5">
        <f t="shared" si="1934"/>
        <v>16.246265858004335</v>
      </c>
      <c r="AN5163" s="5">
        <f t="shared" si="1935"/>
        <v>0</v>
      </c>
      <c r="AO5163" s="5">
        <f t="shared" si="1936"/>
        <v>0</v>
      </c>
      <c r="AP5163" s="5">
        <f t="shared" si="1937"/>
        <v>50.655211490055081</v>
      </c>
      <c r="AQ5163" s="5">
        <f t="shared" si="1938"/>
        <v>0</v>
      </c>
      <c r="AR5163" s="5">
        <f t="shared" si="1939"/>
        <v>0.65877876098966226</v>
      </c>
      <c r="AU5163" s="2">
        <f t="shared" si="1940"/>
        <v>3358.7065328090684</v>
      </c>
      <c r="AV5163" s="2">
        <f t="shared" si="1941"/>
        <v>4182.4118049439276</v>
      </c>
      <c r="AW5163" s="2">
        <f t="shared" si="1942"/>
        <v>7541.118337752996</v>
      </c>
      <c r="AX5163" s="2">
        <f t="shared" si="1943"/>
        <v>0</v>
      </c>
    </row>
    <row r="5164" spans="1:50" ht="14.4" x14ac:dyDescent="0.3">
      <c r="A5164" s="5">
        <v>5163</v>
      </c>
      <c r="B5164" s="5">
        <v>512929.56782875</v>
      </c>
      <c r="C5164" s="5">
        <v>512929.56782875</v>
      </c>
      <c r="D5164" s="5">
        <v>514934.25792959798</v>
      </c>
      <c r="E5164" s="5">
        <v>516020.82363554899</v>
      </c>
      <c r="F5164" s="5">
        <v>516420</v>
      </c>
      <c r="G5164" s="5">
        <v>516480</v>
      </c>
      <c r="H5164" s="5">
        <v>516480</v>
      </c>
      <c r="I5164" s="5">
        <v>516601.58972332499</v>
      </c>
      <c r="J5164" s="5">
        <v>517440.00005174399</v>
      </c>
      <c r="K5164" s="5">
        <v>517454.73260193103</v>
      </c>
      <c r="L5164" s="5">
        <v>517500</v>
      </c>
      <c r="M5164" s="5">
        <v>517500</v>
      </c>
      <c r="N5164" s="5">
        <v>517500</v>
      </c>
      <c r="Q5164" s="5">
        <v>520380.97</v>
      </c>
      <c r="R5164" s="5">
        <v>520429.69053566101</v>
      </c>
      <c r="U5164" s="5">
        <v>520432.59521149</v>
      </c>
      <c r="V5164" s="5">
        <v>520433.30041771801</v>
      </c>
      <c r="X5164" s="5">
        <f t="shared" si="1920"/>
        <v>1086.5657059510122</v>
      </c>
      <c r="Y5164" s="5">
        <f t="shared" si="1921"/>
        <v>60</v>
      </c>
      <c r="Z5164" s="5">
        <f t="shared" si="1922"/>
        <v>121.58972332498524</v>
      </c>
      <c r="AA5164" s="5">
        <f t="shared" si="1923"/>
        <v>14.732550187036395</v>
      </c>
      <c r="AB5164" s="8">
        <f t="shared" si="1924"/>
        <v>0</v>
      </c>
      <c r="AC5164" s="8">
        <f t="shared" si="1925"/>
        <v>-1</v>
      </c>
      <c r="AD5164" s="5">
        <f t="shared" si="1926"/>
        <v>2880.9699999999721</v>
      </c>
      <c r="AE5164" s="5">
        <f t="shared" si="1927"/>
        <v>0</v>
      </c>
      <c r="AF5164" s="5">
        <f t="shared" si="1928"/>
        <v>2.9046758289914578</v>
      </c>
      <c r="AG5164" s="5">
        <f t="shared" si="1929"/>
        <v>-1</v>
      </c>
      <c r="AI5164" s="5">
        <f t="shared" si="1930"/>
        <v>2004.6901008479763</v>
      </c>
      <c r="AJ5164" s="5">
        <f t="shared" si="1931"/>
        <v>399.17636445100652</v>
      </c>
      <c r="AK5164" s="5">
        <f t="shared" si="1932"/>
        <v>0</v>
      </c>
      <c r="AL5164" s="5">
        <f t="shared" si="1933"/>
        <v>838.41032841900596</v>
      </c>
      <c r="AM5164" s="5">
        <f t="shared" si="1934"/>
        <v>45.267398068972398</v>
      </c>
      <c r="AN5164" s="5">
        <f t="shared" si="1935"/>
        <v>0</v>
      </c>
      <c r="AO5164" s="5">
        <f t="shared" si="1936"/>
        <v>0</v>
      </c>
      <c r="AP5164" s="5">
        <f t="shared" si="1937"/>
        <v>48.720535661035683</v>
      </c>
      <c r="AQ5164" s="5">
        <f t="shared" si="1938"/>
        <v>0</v>
      </c>
      <c r="AR5164" s="5">
        <f t="shared" si="1939"/>
        <v>0.70520622801268473</v>
      </c>
      <c r="AU5164" s="2">
        <f t="shared" si="1940"/>
        <v>3336.9699336760095</v>
      </c>
      <c r="AV5164" s="2">
        <f t="shared" si="1941"/>
        <v>4164.7626552919974</v>
      </c>
      <c r="AW5164" s="2">
        <f t="shared" si="1942"/>
        <v>7501.7325889680069</v>
      </c>
      <c r="AX5164" s="2">
        <f t="shared" si="1943"/>
        <v>0</v>
      </c>
    </row>
    <row r="5165" spans="1:50" ht="14.4" x14ac:dyDescent="0.3">
      <c r="A5165" s="5">
        <v>5164</v>
      </c>
      <c r="B5165" s="5">
        <v>513009.03501171898</v>
      </c>
      <c r="C5165" s="5">
        <v>513009.03501171898</v>
      </c>
      <c r="D5165" s="5">
        <v>514974.16142004001</v>
      </c>
      <c r="E5165" s="5">
        <v>516055.95698401798</v>
      </c>
      <c r="F5165" s="5">
        <v>516420</v>
      </c>
      <c r="G5165" s="5">
        <v>516480</v>
      </c>
      <c r="H5165" s="5">
        <v>516480</v>
      </c>
      <c r="I5165" s="5">
        <v>516601.58972332499</v>
      </c>
      <c r="J5165" s="5">
        <v>517483.753734142</v>
      </c>
      <c r="K5165" s="5">
        <v>517511.69882219698</v>
      </c>
      <c r="L5165" s="5">
        <v>520740</v>
      </c>
      <c r="O5165" s="5">
        <v>520740</v>
      </c>
      <c r="P5165" s="5">
        <v>520740</v>
      </c>
      <c r="S5165" s="5">
        <v>523620.97</v>
      </c>
      <c r="T5165" s="5">
        <v>524700</v>
      </c>
      <c r="U5165" s="5">
        <v>524702.50504401803</v>
      </c>
      <c r="V5165" s="5">
        <v>524702.50504401803</v>
      </c>
      <c r="X5165" s="5">
        <f t="shared" si="1920"/>
        <v>1081.7955639779684</v>
      </c>
      <c r="Y5165" s="5">
        <f t="shared" si="1921"/>
        <v>60</v>
      </c>
      <c r="Z5165" s="5">
        <f t="shared" si="1922"/>
        <v>121.58972332498524</v>
      </c>
      <c r="AA5165" s="5">
        <f t="shared" si="1923"/>
        <v>27.945088054984808</v>
      </c>
      <c r="AB5165" s="8">
        <f t="shared" si="1924"/>
        <v>-1</v>
      </c>
      <c r="AC5165" s="8">
        <f t="shared" si="1925"/>
        <v>0</v>
      </c>
      <c r="AD5165" s="5">
        <f t="shared" si="1926"/>
        <v>0</v>
      </c>
      <c r="AE5165" s="5">
        <f t="shared" si="1927"/>
        <v>2880.9699999999721</v>
      </c>
      <c r="AF5165" s="5">
        <f t="shared" si="1928"/>
        <v>-1</v>
      </c>
      <c r="AG5165" s="5">
        <f t="shared" si="1929"/>
        <v>2.5050440180348232</v>
      </c>
      <c r="AI5165" s="5">
        <f t="shared" si="1930"/>
        <v>1965.1264083210262</v>
      </c>
      <c r="AJ5165" s="5">
        <f t="shared" si="1931"/>
        <v>364.04301598202437</v>
      </c>
      <c r="AK5165" s="5">
        <f t="shared" si="1932"/>
        <v>0</v>
      </c>
      <c r="AL5165" s="5">
        <f t="shared" si="1933"/>
        <v>882.16401081701042</v>
      </c>
      <c r="AM5165" s="5">
        <f t="shared" si="1934"/>
        <v>3228.3011778030195</v>
      </c>
      <c r="AN5165" s="5">
        <f t="shared" si="1935"/>
        <v>0</v>
      </c>
      <c r="AO5165" s="5">
        <f t="shared" si="1936"/>
        <v>0</v>
      </c>
      <c r="AP5165" s="5">
        <f t="shared" si="1937"/>
        <v>0</v>
      </c>
      <c r="AQ5165" s="5">
        <f t="shared" si="1938"/>
        <v>1079.0300000000279</v>
      </c>
      <c r="AR5165" s="5">
        <f t="shared" si="1939"/>
        <v>0</v>
      </c>
      <c r="AU5165" s="2">
        <f t="shared" si="1940"/>
        <v>7518.6646129231085</v>
      </c>
      <c r="AV5165" s="2">
        <f t="shared" si="1941"/>
        <v>4172.8054193759453</v>
      </c>
      <c r="AW5165" s="2">
        <f t="shared" si="1942"/>
        <v>11691.470032299054</v>
      </c>
      <c r="AX5165" s="2">
        <f t="shared" si="1943"/>
        <v>0</v>
      </c>
    </row>
    <row r="5166" spans="1:50" ht="14.4" x14ac:dyDescent="0.3">
      <c r="A5166" s="5">
        <v>5165</v>
      </c>
      <c r="B5166" s="5">
        <v>513073.17946356599</v>
      </c>
      <c r="C5166" s="5">
        <v>513073.17946356599</v>
      </c>
      <c r="D5166" s="5">
        <v>516020.82363554899</v>
      </c>
      <c r="E5166" s="5">
        <v>516081.83425093599</v>
      </c>
      <c r="F5166" s="5">
        <v>516420</v>
      </c>
      <c r="G5166" s="5">
        <v>516480</v>
      </c>
      <c r="H5166" s="5">
        <v>516480</v>
      </c>
      <c r="I5166" s="5">
        <v>516601.58972332499</v>
      </c>
      <c r="J5166" s="5">
        <v>517511.69882219698</v>
      </c>
      <c r="K5166" s="5">
        <v>517533.66598839802</v>
      </c>
      <c r="L5166" s="5">
        <v>520740</v>
      </c>
      <c r="O5166" s="5">
        <v>520740</v>
      </c>
      <c r="P5166" s="5">
        <v>520740</v>
      </c>
      <c r="S5166" s="5">
        <v>523620.97</v>
      </c>
      <c r="T5166" s="5">
        <v>524701.53504401795</v>
      </c>
      <c r="U5166" s="5">
        <v>524703.98316966603</v>
      </c>
      <c r="V5166" s="5">
        <v>524704.36413712101</v>
      </c>
      <c r="X5166" s="5">
        <f t="shared" si="1920"/>
        <v>61.010615387000144</v>
      </c>
      <c r="Y5166" s="5">
        <f t="shared" si="1921"/>
        <v>60</v>
      </c>
      <c r="Z5166" s="5">
        <f t="shared" si="1922"/>
        <v>121.58972332498524</v>
      </c>
      <c r="AA5166" s="5">
        <f t="shared" si="1923"/>
        <v>21.967166201036889</v>
      </c>
      <c r="AB5166" s="8">
        <f t="shared" si="1924"/>
        <v>-1</v>
      </c>
      <c r="AC5166" s="8">
        <f t="shared" si="1925"/>
        <v>0</v>
      </c>
      <c r="AD5166" s="5">
        <f t="shared" si="1926"/>
        <v>0</v>
      </c>
      <c r="AE5166" s="5">
        <f t="shared" si="1927"/>
        <v>2880.9699999999721</v>
      </c>
      <c r="AF5166" s="5">
        <f t="shared" si="1928"/>
        <v>-1</v>
      </c>
      <c r="AG5166" s="5">
        <f t="shared" si="1929"/>
        <v>2.44812564807944</v>
      </c>
      <c r="AI5166" s="5">
        <f t="shared" si="1930"/>
        <v>2947.6441719830036</v>
      </c>
      <c r="AJ5166" s="5">
        <f t="shared" si="1931"/>
        <v>338.16574906400638</v>
      </c>
      <c r="AK5166" s="5">
        <f t="shared" si="1932"/>
        <v>0</v>
      </c>
      <c r="AL5166" s="5">
        <f t="shared" si="1933"/>
        <v>910.10909887199523</v>
      </c>
      <c r="AM5166" s="5">
        <f t="shared" si="1934"/>
        <v>3206.3340116019826</v>
      </c>
      <c r="AN5166" s="5">
        <f t="shared" si="1935"/>
        <v>0</v>
      </c>
      <c r="AO5166" s="5">
        <f t="shared" si="1936"/>
        <v>0</v>
      </c>
      <c r="AP5166" s="5">
        <f t="shared" si="1937"/>
        <v>0</v>
      </c>
      <c r="AQ5166" s="5">
        <f t="shared" si="1938"/>
        <v>1080.5650440179743</v>
      </c>
      <c r="AR5166" s="5">
        <f t="shared" si="1939"/>
        <v>0.38096745498478413</v>
      </c>
      <c r="AU5166" s="2">
        <f t="shared" si="1940"/>
        <v>8483.1990429939469</v>
      </c>
      <c r="AV5166" s="2">
        <f t="shared" si="1941"/>
        <v>3145.9856305610738</v>
      </c>
      <c r="AW5166" s="2">
        <f t="shared" si="1942"/>
        <v>11629.184673555021</v>
      </c>
      <c r="AX5166" s="2">
        <f t="shared" si="1943"/>
        <v>0</v>
      </c>
    </row>
    <row r="5167" spans="1:50" ht="14.4" x14ac:dyDescent="0.3">
      <c r="A5167" s="5">
        <v>5166</v>
      </c>
      <c r="B5167" s="5">
        <v>513106.709061592</v>
      </c>
      <c r="C5167" s="5">
        <v>513106.709061592</v>
      </c>
      <c r="D5167" s="5">
        <v>516024.30533047998</v>
      </c>
      <c r="E5167" s="5">
        <v>516096.01922030898</v>
      </c>
      <c r="F5167" s="5">
        <v>516420</v>
      </c>
      <c r="G5167" s="5">
        <v>516480</v>
      </c>
      <c r="H5167" s="5">
        <v>516480</v>
      </c>
      <c r="I5167" s="5">
        <v>516601.58972332499</v>
      </c>
      <c r="J5167" s="5">
        <v>517533.66598839802</v>
      </c>
      <c r="K5167" s="5">
        <v>517557.74039152998</v>
      </c>
      <c r="L5167" s="5">
        <v>520740</v>
      </c>
      <c r="O5167" s="5">
        <v>520740</v>
      </c>
      <c r="P5167" s="5">
        <v>520740</v>
      </c>
      <c r="S5167" s="5">
        <v>523620.97</v>
      </c>
      <c r="T5167" s="5">
        <v>524703.01316966605</v>
      </c>
      <c r="U5167" s="5">
        <v>524705.954373613</v>
      </c>
      <c r="V5167" s="5">
        <v>524705.954373613</v>
      </c>
      <c r="X5167" s="5">
        <f t="shared" si="1920"/>
        <v>71.713889828999527</v>
      </c>
      <c r="Y5167" s="5">
        <f t="shared" si="1921"/>
        <v>60</v>
      </c>
      <c r="Z5167" s="5">
        <f t="shared" si="1922"/>
        <v>121.58972332498524</v>
      </c>
      <c r="AA5167" s="5">
        <f t="shared" si="1923"/>
        <v>24.074403131962754</v>
      </c>
      <c r="AB5167" s="8">
        <f t="shared" si="1924"/>
        <v>-1</v>
      </c>
      <c r="AC5167" s="8">
        <f t="shared" si="1925"/>
        <v>0</v>
      </c>
      <c r="AD5167" s="5">
        <f t="shared" si="1926"/>
        <v>0</v>
      </c>
      <c r="AE5167" s="5">
        <f t="shared" si="1927"/>
        <v>2880.9699999999721</v>
      </c>
      <c r="AF5167" s="5">
        <f t="shared" si="1928"/>
        <v>-1</v>
      </c>
      <c r="AG5167" s="5">
        <f t="shared" si="1929"/>
        <v>2.9412039469461888</v>
      </c>
      <c r="AI5167" s="5">
        <f t="shared" si="1930"/>
        <v>2917.5962688879808</v>
      </c>
      <c r="AJ5167" s="5">
        <f t="shared" si="1931"/>
        <v>323.98077969101723</v>
      </c>
      <c r="AK5167" s="5">
        <f t="shared" si="1932"/>
        <v>0</v>
      </c>
      <c r="AL5167" s="5">
        <f t="shared" si="1933"/>
        <v>932.07626507303212</v>
      </c>
      <c r="AM5167" s="5">
        <f t="shared" si="1934"/>
        <v>3182.2596084700199</v>
      </c>
      <c r="AN5167" s="5">
        <f t="shared" si="1935"/>
        <v>0</v>
      </c>
      <c r="AO5167" s="5">
        <f t="shared" si="1936"/>
        <v>0</v>
      </c>
      <c r="AP5167" s="5">
        <f t="shared" si="1937"/>
        <v>0</v>
      </c>
      <c r="AQ5167" s="5">
        <f t="shared" si="1938"/>
        <v>1082.0431696660817</v>
      </c>
      <c r="AR5167" s="5">
        <f t="shared" si="1939"/>
        <v>0</v>
      </c>
      <c r="AU5167" s="2">
        <f t="shared" si="1940"/>
        <v>8437.9560917881317</v>
      </c>
      <c r="AV5167" s="2">
        <f t="shared" si="1941"/>
        <v>3159.2892202328658</v>
      </c>
      <c r="AW5167" s="2">
        <f t="shared" si="1942"/>
        <v>11597.245312020998</v>
      </c>
      <c r="AX5167" s="2">
        <f t="shared" si="1943"/>
        <v>0</v>
      </c>
    </row>
    <row r="5168" spans="1:50" ht="14.4" x14ac:dyDescent="0.3">
      <c r="A5168" s="5">
        <v>5167</v>
      </c>
      <c r="B5168" s="5">
        <v>513123.71907420299</v>
      </c>
      <c r="C5168" s="5">
        <v>513123.71907420299</v>
      </c>
      <c r="D5168" s="5">
        <v>516055.95698401798</v>
      </c>
      <c r="E5168" s="5">
        <v>516116.98585993302</v>
      </c>
      <c r="F5168" s="5">
        <v>516420</v>
      </c>
      <c r="G5168" s="5">
        <v>516480</v>
      </c>
      <c r="H5168" s="5">
        <v>516480</v>
      </c>
      <c r="I5168" s="5">
        <v>516601.58972332499</v>
      </c>
      <c r="J5168" s="5">
        <v>517557.74039152998</v>
      </c>
      <c r="K5168" s="5">
        <v>517572.26196812</v>
      </c>
      <c r="L5168" s="5">
        <v>520740</v>
      </c>
      <c r="O5168" s="5">
        <v>520740</v>
      </c>
      <c r="P5168" s="5">
        <v>520740</v>
      </c>
      <c r="S5168" s="5">
        <v>523620.97</v>
      </c>
      <c r="T5168" s="5">
        <v>524704.98437361303</v>
      </c>
      <c r="U5168" s="5">
        <v>524707.43386079103</v>
      </c>
      <c r="V5168" s="5">
        <v>524707.43386079103</v>
      </c>
      <c r="X5168" s="5">
        <f t="shared" si="1920"/>
        <v>61.02887591504259</v>
      </c>
      <c r="Y5168" s="5">
        <f t="shared" si="1921"/>
        <v>60</v>
      </c>
      <c r="Z5168" s="5">
        <f t="shared" si="1922"/>
        <v>121.58972332498524</v>
      </c>
      <c r="AA5168" s="5">
        <f t="shared" si="1923"/>
        <v>14.521576590021141</v>
      </c>
      <c r="AB5168" s="8">
        <f t="shared" si="1924"/>
        <v>-1</v>
      </c>
      <c r="AC5168" s="8">
        <f t="shared" si="1925"/>
        <v>0</v>
      </c>
      <c r="AD5168" s="5">
        <f t="shared" si="1926"/>
        <v>0</v>
      </c>
      <c r="AE5168" s="5">
        <f t="shared" si="1927"/>
        <v>2880.9699999999721</v>
      </c>
      <c r="AF5168" s="5">
        <f t="shared" si="1928"/>
        <v>-1</v>
      </c>
      <c r="AG5168" s="5">
        <f t="shared" si="1929"/>
        <v>2.4494871780043468</v>
      </c>
      <c r="AI5168" s="5">
        <f t="shared" si="1930"/>
        <v>2932.2379098149831</v>
      </c>
      <c r="AJ5168" s="5">
        <f t="shared" si="1931"/>
        <v>303.01414006698178</v>
      </c>
      <c r="AK5168" s="5">
        <f t="shared" si="1932"/>
        <v>0</v>
      </c>
      <c r="AL5168" s="5">
        <f t="shared" si="1933"/>
        <v>956.15066820499487</v>
      </c>
      <c r="AM5168" s="5">
        <f t="shared" si="1934"/>
        <v>3167.7380318799987</v>
      </c>
      <c r="AN5168" s="5">
        <f t="shared" si="1935"/>
        <v>0</v>
      </c>
      <c r="AO5168" s="5">
        <f t="shared" si="1936"/>
        <v>0</v>
      </c>
      <c r="AP5168" s="5">
        <f t="shared" si="1937"/>
        <v>0</v>
      </c>
      <c r="AQ5168" s="5">
        <f t="shared" si="1938"/>
        <v>1084.0143736130558</v>
      </c>
      <c r="AR5168" s="5">
        <f t="shared" si="1939"/>
        <v>0</v>
      </c>
      <c r="AU5168" s="2">
        <f t="shared" si="1940"/>
        <v>8443.1551235800143</v>
      </c>
      <c r="AV5168" s="2">
        <f t="shared" si="1941"/>
        <v>3138.5596630080254</v>
      </c>
      <c r="AW5168" s="2">
        <f t="shared" si="1942"/>
        <v>11581.71478658804</v>
      </c>
      <c r="AX5168" s="2">
        <f t="shared" si="1943"/>
        <v>0</v>
      </c>
    </row>
    <row r="5169" spans="1:50" ht="14.4" x14ac:dyDescent="0.3">
      <c r="A5169" s="5">
        <v>5168</v>
      </c>
      <c r="B5169" s="5">
        <v>513272.447069605</v>
      </c>
      <c r="C5169" s="5">
        <v>513272.447069605</v>
      </c>
      <c r="D5169" s="5">
        <v>516081.83425093599</v>
      </c>
      <c r="E5169" s="5">
        <v>516139.866484723</v>
      </c>
      <c r="F5169" s="5">
        <v>516420</v>
      </c>
      <c r="G5169" s="5">
        <v>516480</v>
      </c>
      <c r="H5169" s="5">
        <v>516480</v>
      </c>
      <c r="I5169" s="5">
        <v>516601.58972332499</v>
      </c>
      <c r="J5169" s="5">
        <v>517572.26196812</v>
      </c>
      <c r="K5169" s="5">
        <v>517583.20814510301</v>
      </c>
      <c r="L5169" s="5">
        <v>520740</v>
      </c>
      <c r="O5169" s="5">
        <v>520740</v>
      </c>
      <c r="P5169" s="5">
        <v>520740</v>
      </c>
      <c r="S5169" s="5">
        <v>523620.97</v>
      </c>
      <c r="T5169" s="5">
        <v>524706.46386079094</v>
      </c>
      <c r="U5169" s="5">
        <v>524708.69192790904</v>
      </c>
      <c r="V5169" s="5">
        <v>524709.34334228397</v>
      </c>
      <c r="X5169" s="5">
        <f t="shared" si="1920"/>
        <v>58.032233787002042</v>
      </c>
      <c r="Y5169" s="5">
        <f t="shared" si="1921"/>
        <v>60</v>
      </c>
      <c r="Z5169" s="5">
        <f t="shared" si="1922"/>
        <v>121.58972332498524</v>
      </c>
      <c r="AA5169" s="5">
        <f t="shared" si="1923"/>
        <v>10.946176983008627</v>
      </c>
      <c r="AB5169" s="8">
        <f t="shared" si="1924"/>
        <v>-1</v>
      </c>
      <c r="AC5169" s="8">
        <f t="shared" si="1925"/>
        <v>0</v>
      </c>
      <c r="AD5169" s="5">
        <f t="shared" si="1926"/>
        <v>0</v>
      </c>
      <c r="AE5169" s="5">
        <f t="shared" si="1927"/>
        <v>2880.9699999999721</v>
      </c>
      <c r="AF5169" s="5">
        <f t="shared" si="1928"/>
        <v>-1</v>
      </c>
      <c r="AG5169" s="5">
        <f t="shared" si="1929"/>
        <v>2.2280671180924401</v>
      </c>
      <c r="AI5169" s="5">
        <f t="shared" si="1930"/>
        <v>2809.3871813309961</v>
      </c>
      <c r="AJ5169" s="5">
        <f t="shared" si="1931"/>
        <v>280.13351527700434</v>
      </c>
      <c r="AK5169" s="5">
        <f t="shared" si="1932"/>
        <v>0</v>
      </c>
      <c r="AL5169" s="5">
        <f t="shared" si="1933"/>
        <v>970.67224479501601</v>
      </c>
      <c r="AM5169" s="5">
        <f t="shared" si="1934"/>
        <v>3156.7918548969901</v>
      </c>
      <c r="AN5169" s="5">
        <f t="shared" si="1935"/>
        <v>0</v>
      </c>
      <c r="AO5169" s="5">
        <f t="shared" si="1936"/>
        <v>0</v>
      </c>
      <c r="AP5169" s="5">
        <f t="shared" si="1937"/>
        <v>0</v>
      </c>
      <c r="AQ5169" s="5">
        <f t="shared" si="1938"/>
        <v>1085.4938607909717</v>
      </c>
      <c r="AR5169" s="5">
        <f t="shared" si="1939"/>
        <v>0.65141437493730336</v>
      </c>
      <c r="AU5169" s="2">
        <f t="shared" si="1940"/>
        <v>8303.1300714659155</v>
      </c>
      <c r="AV5169" s="2">
        <f t="shared" si="1941"/>
        <v>3131.7662012130604</v>
      </c>
      <c r="AW5169" s="2">
        <f t="shared" si="1942"/>
        <v>11434.896272678976</v>
      </c>
      <c r="AX5169" s="2">
        <f t="shared" si="1943"/>
        <v>0</v>
      </c>
    </row>
    <row r="5170" spans="1:50" ht="14.4" x14ac:dyDescent="0.3">
      <c r="A5170" s="5">
        <v>5169</v>
      </c>
      <c r="B5170" s="5">
        <v>513460.55862889701</v>
      </c>
      <c r="C5170" s="5">
        <v>513460.55862889701</v>
      </c>
      <c r="D5170" s="5">
        <v>516096.01922030898</v>
      </c>
      <c r="E5170" s="5">
        <v>516160.41811991698</v>
      </c>
      <c r="F5170" s="5">
        <v>516420</v>
      </c>
      <c r="G5170" s="5">
        <v>516480</v>
      </c>
      <c r="H5170" s="5">
        <v>516480</v>
      </c>
      <c r="I5170" s="5">
        <v>516601.58972332499</v>
      </c>
      <c r="J5170" s="5">
        <v>517583.20814510301</v>
      </c>
      <c r="K5170" s="5">
        <v>517605.389934871</v>
      </c>
      <c r="L5170" s="5">
        <v>520740</v>
      </c>
      <c r="O5170" s="5">
        <v>520740</v>
      </c>
      <c r="P5170" s="5">
        <v>520740</v>
      </c>
      <c r="S5170" s="5">
        <v>523620.97</v>
      </c>
      <c r="T5170" s="5">
        <v>524707.72192790895</v>
      </c>
      <c r="U5170" s="5">
        <v>524710.39223902998</v>
      </c>
      <c r="V5170" s="5">
        <v>524710.97864538105</v>
      </c>
      <c r="X5170" s="5">
        <f t="shared" si="1920"/>
        <v>64.398899608000647</v>
      </c>
      <c r="Y5170" s="5">
        <f t="shared" si="1921"/>
        <v>60</v>
      </c>
      <c r="Z5170" s="5">
        <f t="shared" si="1922"/>
        <v>121.58972332498524</v>
      </c>
      <c r="AA5170" s="5">
        <f t="shared" si="1923"/>
        <v>22.181789767986629</v>
      </c>
      <c r="AB5170" s="8">
        <f t="shared" si="1924"/>
        <v>-1</v>
      </c>
      <c r="AC5170" s="8">
        <f t="shared" si="1925"/>
        <v>0</v>
      </c>
      <c r="AD5170" s="5">
        <f t="shared" si="1926"/>
        <v>0</v>
      </c>
      <c r="AE5170" s="5">
        <f t="shared" si="1927"/>
        <v>2880.9699999999721</v>
      </c>
      <c r="AF5170" s="5">
        <f t="shared" si="1928"/>
        <v>-1</v>
      </c>
      <c r="AG5170" s="5">
        <f t="shared" si="1929"/>
        <v>2.6703111210372299</v>
      </c>
      <c r="AI5170" s="5">
        <f t="shared" si="1930"/>
        <v>2635.4605914119747</v>
      </c>
      <c r="AJ5170" s="5">
        <f t="shared" si="1931"/>
        <v>259.58188008301659</v>
      </c>
      <c r="AK5170" s="5">
        <f t="shared" si="1932"/>
        <v>0</v>
      </c>
      <c r="AL5170" s="5">
        <f t="shared" si="1933"/>
        <v>981.61842177802464</v>
      </c>
      <c r="AM5170" s="5">
        <f t="shared" si="1934"/>
        <v>3134.6100651290035</v>
      </c>
      <c r="AN5170" s="5">
        <f t="shared" si="1935"/>
        <v>0</v>
      </c>
      <c r="AO5170" s="5">
        <f t="shared" si="1936"/>
        <v>0</v>
      </c>
      <c r="AP5170" s="5">
        <f t="shared" si="1937"/>
        <v>0</v>
      </c>
      <c r="AQ5170" s="5">
        <f t="shared" si="1938"/>
        <v>1086.7519279089756</v>
      </c>
      <c r="AR5170" s="5">
        <f t="shared" si="1939"/>
        <v>0.5864063510671258</v>
      </c>
      <c r="AU5170" s="2">
        <f t="shared" si="1940"/>
        <v>8098.6092926620622</v>
      </c>
      <c r="AV5170" s="2">
        <f t="shared" si="1941"/>
        <v>3149.8107238219818</v>
      </c>
      <c r="AW5170" s="2">
        <f t="shared" si="1942"/>
        <v>11248.420016484044</v>
      </c>
      <c r="AX5170" s="2">
        <f t="shared" si="1943"/>
        <v>0</v>
      </c>
    </row>
    <row r="5171" spans="1:50" ht="14.4" x14ac:dyDescent="0.3">
      <c r="A5171" s="5">
        <v>5170</v>
      </c>
      <c r="B5171" s="5">
        <v>513499.83268209</v>
      </c>
      <c r="C5171" s="5">
        <v>513499.83268209</v>
      </c>
      <c r="D5171" s="5">
        <v>516116.98585993302</v>
      </c>
      <c r="E5171" s="5">
        <v>516181.84706552699</v>
      </c>
      <c r="F5171" s="5">
        <v>516420</v>
      </c>
      <c r="G5171" s="5">
        <v>516480</v>
      </c>
      <c r="H5171" s="5">
        <v>516480</v>
      </c>
      <c r="I5171" s="5">
        <v>516601.58972332499</v>
      </c>
      <c r="J5171" s="5">
        <v>517605.389934871</v>
      </c>
      <c r="K5171" s="5">
        <v>517635.157569209</v>
      </c>
      <c r="L5171" s="5">
        <v>520740</v>
      </c>
      <c r="O5171" s="5">
        <v>520740</v>
      </c>
      <c r="P5171" s="5">
        <v>520740</v>
      </c>
      <c r="S5171" s="5">
        <v>523620.97</v>
      </c>
      <c r="T5171" s="5">
        <v>524709.42223903001</v>
      </c>
      <c r="U5171" s="5">
        <v>524712.11811862502</v>
      </c>
      <c r="V5171" s="5">
        <v>524712.42020841804</v>
      </c>
      <c r="X5171" s="5">
        <f t="shared" si="1920"/>
        <v>64.861205593973864</v>
      </c>
      <c r="Y5171" s="5">
        <f t="shared" si="1921"/>
        <v>60</v>
      </c>
      <c r="Z5171" s="5">
        <f t="shared" si="1922"/>
        <v>121.58972332498524</v>
      </c>
      <c r="AA5171" s="5">
        <f t="shared" si="1923"/>
        <v>29.767634338000789</v>
      </c>
      <c r="AB5171" s="8">
        <f t="shared" si="1924"/>
        <v>-1</v>
      </c>
      <c r="AC5171" s="8">
        <f t="shared" si="1925"/>
        <v>0</v>
      </c>
      <c r="AD5171" s="5">
        <f t="shared" si="1926"/>
        <v>0</v>
      </c>
      <c r="AE5171" s="5">
        <f t="shared" si="1927"/>
        <v>2880.9699999999721</v>
      </c>
      <c r="AF5171" s="5">
        <f t="shared" si="1928"/>
        <v>-1</v>
      </c>
      <c r="AG5171" s="5">
        <f t="shared" si="1929"/>
        <v>2.6958795950049534</v>
      </c>
      <c r="AI5171" s="5">
        <f t="shared" si="1930"/>
        <v>2617.1531778430217</v>
      </c>
      <c r="AJ5171" s="5">
        <f t="shared" si="1931"/>
        <v>238.15293447300792</v>
      </c>
      <c r="AK5171" s="5">
        <f t="shared" si="1932"/>
        <v>0</v>
      </c>
      <c r="AL5171" s="5">
        <f t="shared" si="1933"/>
        <v>1003.8002115460113</v>
      </c>
      <c r="AM5171" s="5">
        <f t="shared" si="1934"/>
        <v>3104.8424307910027</v>
      </c>
      <c r="AN5171" s="5">
        <f t="shared" si="1935"/>
        <v>0</v>
      </c>
      <c r="AO5171" s="5">
        <f t="shared" si="1936"/>
        <v>0</v>
      </c>
      <c r="AP5171" s="5">
        <f t="shared" si="1937"/>
        <v>0</v>
      </c>
      <c r="AQ5171" s="5">
        <f t="shared" si="1938"/>
        <v>1088.4522390300408</v>
      </c>
      <c r="AR5171" s="5">
        <f t="shared" si="1939"/>
        <v>0.30208979302551597</v>
      </c>
      <c r="AU5171" s="2">
        <f t="shared" si="1940"/>
        <v>8052.7030834761099</v>
      </c>
      <c r="AV5171" s="2">
        <f t="shared" si="1941"/>
        <v>3157.8844428519369</v>
      </c>
      <c r="AW5171" s="2">
        <f t="shared" si="1942"/>
        <v>11210.587526328047</v>
      </c>
      <c r="AX5171" s="2">
        <f t="shared" si="1943"/>
        <v>0</v>
      </c>
    </row>
    <row r="5172" spans="1:50" ht="14.4" x14ac:dyDescent="0.3">
      <c r="A5172" s="5">
        <v>5171</v>
      </c>
      <c r="B5172" s="5">
        <v>513746.079307854</v>
      </c>
      <c r="C5172" s="5">
        <v>513746.079307854</v>
      </c>
      <c r="D5172" s="5">
        <v>516139.866484723</v>
      </c>
      <c r="E5172" s="5">
        <v>516201.36091675301</v>
      </c>
      <c r="F5172" s="5">
        <v>516420</v>
      </c>
      <c r="G5172" s="5">
        <v>516480</v>
      </c>
      <c r="H5172" s="5">
        <v>516480</v>
      </c>
      <c r="I5172" s="5">
        <v>516601.58972332499</v>
      </c>
      <c r="J5172" s="5">
        <v>517635.157569209</v>
      </c>
      <c r="K5172" s="5">
        <v>517654.11696244503</v>
      </c>
      <c r="L5172" s="5">
        <v>520740</v>
      </c>
      <c r="O5172" s="5">
        <v>520740</v>
      </c>
      <c r="P5172" s="5">
        <v>520740</v>
      </c>
      <c r="S5172" s="5">
        <v>523620.97</v>
      </c>
      <c r="T5172" s="5">
        <v>524711.14811862505</v>
      </c>
      <c r="U5172" s="5">
        <v>524713.63171764906</v>
      </c>
      <c r="V5172" s="5">
        <v>524713.72145769896</v>
      </c>
      <c r="X5172" s="5">
        <f t="shared" si="1920"/>
        <v>61.494432030012831</v>
      </c>
      <c r="Y5172" s="5">
        <f t="shared" si="1921"/>
        <v>60</v>
      </c>
      <c r="Z5172" s="5">
        <f t="shared" si="1922"/>
        <v>121.58972332498524</v>
      </c>
      <c r="AA5172" s="5">
        <f t="shared" si="1923"/>
        <v>18.959393236029427</v>
      </c>
      <c r="AB5172" s="8">
        <f t="shared" si="1924"/>
        <v>-1</v>
      </c>
      <c r="AC5172" s="8">
        <f t="shared" si="1925"/>
        <v>0</v>
      </c>
      <c r="AD5172" s="5">
        <f t="shared" si="1926"/>
        <v>0</v>
      </c>
      <c r="AE5172" s="5">
        <f t="shared" si="1927"/>
        <v>2880.9699999999721</v>
      </c>
      <c r="AF5172" s="5">
        <f t="shared" si="1928"/>
        <v>-1</v>
      </c>
      <c r="AG5172" s="5">
        <f t="shared" si="1929"/>
        <v>2.4835990240098909</v>
      </c>
      <c r="AI5172" s="5">
        <f t="shared" si="1930"/>
        <v>2393.7871768689947</v>
      </c>
      <c r="AJ5172" s="5">
        <f t="shared" si="1931"/>
        <v>218.6390832469915</v>
      </c>
      <c r="AK5172" s="5">
        <f t="shared" si="1932"/>
        <v>0</v>
      </c>
      <c r="AL5172" s="5">
        <f t="shared" si="1933"/>
        <v>1033.5678458840121</v>
      </c>
      <c r="AM5172" s="5">
        <f t="shared" si="1934"/>
        <v>3085.8830375549733</v>
      </c>
      <c r="AN5172" s="5">
        <f t="shared" si="1935"/>
        <v>0</v>
      </c>
      <c r="AO5172" s="5">
        <f t="shared" si="1936"/>
        <v>0</v>
      </c>
      <c r="AP5172" s="5">
        <f t="shared" si="1937"/>
        <v>0</v>
      </c>
      <c r="AQ5172" s="5">
        <f t="shared" si="1938"/>
        <v>1090.1781186250737</v>
      </c>
      <c r="AR5172" s="5">
        <f t="shared" si="1939"/>
        <v>8.9740049908868968E-2</v>
      </c>
      <c r="AU5172" s="2">
        <f t="shared" si="1940"/>
        <v>7822.1450022299541</v>
      </c>
      <c r="AV5172" s="2">
        <f t="shared" si="1941"/>
        <v>3143.4971476150095</v>
      </c>
      <c r="AW5172" s="2">
        <f t="shared" si="1942"/>
        <v>10965.642149844964</v>
      </c>
      <c r="AX5172" s="2">
        <f t="shared" si="1943"/>
        <v>0</v>
      </c>
    </row>
    <row r="5173" spans="1:50" ht="14.4" x14ac:dyDescent="0.3">
      <c r="A5173" s="5">
        <v>5172</v>
      </c>
      <c r="B5173" s="5">
        <v>513997.509219806</v>
      </c>
      <c r="C5173" s="5">
        <v>513997.509219806</v>
      </c>
      <c r="D5173" s="5">
        <v>516160.41811991698</v>
      </c>
      <c r="E5173" s="5">
        <v>516230.76470603602</v>
      </c>
      <c r="F5173" s="5">
        <v>516420</v>
      </c>
      <c r="G5173" s="5">
        <v>516480</v>
      </c>
      <c r="H5173" s="5">
        <v>516480</v>
      </c>
      <c r="I5173" s="5">
        <v>516601.58972332499</v>
      </c>
      <c r="J5173" s="5">
        <v>517654.11696244503</v>
      </c>
      <c r="K5173" s="5">
        <v>517671.46599447803</v>
      </c>
      <c r="L5173" s="5">
        <v>520740</v>
      </c>
      <c r="O5173" s="5">
        <v>520740</v>
      </c>
      <c r="P5173" s="5">
        <v>520740</v>
      </c>
      <c r="S5173" s="5">
        <v>523620.97</v>
      </c>
      <c r="T5173" s="5">
        <v>524712.66171764897</v>
      </c>
      <c r="U5173" s="5">
        <v>524715.57397295302</v>
      </c>
      <c r="V5173" s="5">
        <v>524715.57397295302</v>
      </c>
      <c r="X5173" s="5">
        <f t="shared" si="1920"/>
        <v>70.346586119034328</v>
      </c>
      <c r="Y5173" s="5">
        <f t="shared" si="1921"/>
        <v>60</v>
      </c>
      <c r="Z5173" s="5">
        <f t="shared" si="1922"/>
        <v>121.58972332498524</v>
      </c>
      <c r="AA5173" s="5">
        <f t="shared" si="1923"/>
        <v>17.349032033002004</v>
      </c>
      <c r="AB5173" s="8">
        <f t="shared" si="1924"/>
        <v>-1</v>
      </c>
      <c r="AC5173" s="8">
        <f t="shared" si="1925"/>
        <v>0</v>
      </c>
      <c r="AD5173" s="5">
        <f t="shared" si="1926"/>
        <v>0</v>
      </c>
      <c r="AE5173" s="5">
        <f t="shared" si="1927"/>
        <v>2880.9699999999721</v>
      </c>
      <c r="AF5173" s="5">
        <f t="shared" si="1928"/>
        <v>-1</v>
      </c>
      <c r="AG5173" s="5">
        <f t="shared" si="1929"/>
        <v>2.9122553040506318</v>
      </c>
      <c r="AI5173" s="5">
        <f t="shared" si="1930"/>
        <v>2162.9089001109824</v>
      </c>
      <c r="AJ5173" s="5">
        <f t="shared" si="1931"/>
        <v>189.23529396398226</v>
      </c>
      <c r="AK5173" s="5">
        <f t="shared" si="1932"/>
        <v>0</v>
      </c>
      <c r="AL5173" s="5">
        <f t="shared" si="1933"/>
        <v>1052.5272391200415</v>
      </c>
      <c r="AM5173" s="5">
        <f t="shared" si="1934"/>
        <v>3068.5340055219713</v>
      </c>
      <c r="AN5173" s="5">
        <f t="shared" si="1935"/>
        <v>0</v>
      </c>
      <c r="AO5173" s="5">
        <f t="shared" si="1936"/>
        <v>0</v>
      </c>
      <c r="AP5173" s="5">
        <f t="shared" si="1937"/>
        <v>0</v>
      </c>
      <c r="AQ5173" s="5">
        <f t="shared" si="1938"/>
        <v>1091.6917176489951</v>
      </c>
      <c r="AR5173" s="5">
        <f t="shared" si="1939"/>
        <v>0</v>
      </c>
      <c r="AU5173" s="2">
        <f t="shared" si="1940"/>
        <v>7564.8971563659725</v>
      </c>
      <c r="AV5173" s="2">
        <f t="shared" si="1941"/>
        <v>3151.1675967810443</v>
      </c>
      <c r="AW5173" s="2">
        <f t="shared" si="1942"/>
        <v>10716.064753147017</v>
      </c>
      <c r="AX5173" s="2">
        <f t="shared" si="1943"/>
        <v>0</v>
      </c>
    </row>
    <row r="5174" spans="1:50" ht="14.4" x14ac:dyDescent="0.3">
      <c r="A5174" s="5">
        <v>5173</v>
      </c>
      <c r="B5174" s="5">
        <v>514012.26699032303</v>
      </c>
      <c r="C5174" s="5">
        <v>514012.26699032303</v>
      </c>
      <c r="D5174" s="5">
        <v>516181.84706552699</v>
      </c>
      <c r="E5174" s="5">
        <v>516246.95770643599</v>
      </c>
      <c r="F5174" s="5">
        <v>516420</v>
      </c>
      <c r="G5174" s="5">
        <v>516480</v>
      </c>
      <c r="H5174" s="5">
        <v>516480</v>
      </c>
      <c r="I5174" s="5">
        <v>516601.58972332499</v>
      </c>
      <c r="J5174" s="5">
        <v>517671.46599447803</v>
      </c>
      <c r="K5174" s="5">
        <v>517688.50826234499</v>
      </c>
      <c r="L5174" s="5">
        <v>520740</v>
      </c>
      <c r="O5174" s="5">
        <v>520740</v>
      </c>
      <c r="P5174" s="5">
        <v>520740</v>
      </c>
      <c r="S5174" s="5">
        <v>523620.97</v>
      </c>
      <c r="T5174" s="5">
        <v>524714.60397295305</v>
      </c>
      <c r="U5174" s="5">
        <v>524717.31317449105</v>
      </c>
      <c r="V5174" s="5">
        <v>524717.31317449105</v>
      </c>
      <c r="X5174" s="5">
        <f t="shared" si="1920"/>
        <v>65.110640908998903</v>
      </c>
      <c r="Y5174" s="5">
        <f t="shared" si="1921"/>
        <v>60</v>
      </c>
      <c r="Z5174" s="5">
        <f t="shared" si="1922"/>
        <v>121.58972332498524</v>
      </c>
      <c r="AA5174" s="5">
        <f t="shared" si="1923"/>
        <v>17.042267866956536</v>
      </c>
      <c r="AB5174" s="8">
        <f t="shared" si="1924"/>
        <v>-1</v>
      </c>
      <c r="AC5174" s="8">
        <f t="shared" si="1925"/>
        <v>0</v>
      </c>
      <c r="AD5174" s="5">
        <f t="shared" si="1926"/>
        <v>0</v>
      </c>
      <c r="AE5174" s="5">
        <f t="shared" si="1927"/>
        <v>2880.9699999999721</v>
      </c>
      <c r="AF5174" s="5">
        <f t="shared" si="1928"/>
        <v>-1</v>
      </c>
      <c r="AG5174" s="5">
        <f t="shared" si="1929"/>
        <v>2.7092015380039811</v>
      </c>
      <c r="AI5174" s="5">
        <f t="shared" si="1930"/>
        <v>2169.580075203965</v>
      </c>
      <c r="AJ5174" s="5">
        <f t="shared" si="1931"/>
        <v>173.04229356400901</v>
      </c>
      <c r="AK5174" s="5">
        <f t="shared" si="1932"/>
        <v>0</v>
      </c>
      <c r="AL5174" s="5">
        <f t="shared" si="1933"/>
        <v>1069.8762711530435</v>
      </c>
      <c r="AM5174" s="5">
        <f t="shared" si="1934"/>
        <v>3051.4917376550147</v>
      </c>
      <c r="AN5174" s="5">
        <f t="shared" si="1935"/>
        <v>0</v>
      </c>
      <c r="AO5174" s="5">
        <f t="shared" si="1936"/>
        <v>0</v>
      </c>
      <c r="AP5174" s="5">
        <f t="shared" si="1937"/>
        <v>0</v>
      </c>
      <c r="AQ5174" s="5">
        <f t="shared" si="1938"/>
        <v>1093.6339729530737</v>
      </c>
      <c r="AR5174" s="5">
        <f t="shared" si="1939"/>
        <v>0</v>
      </c>
      <c r="AU5174" s="2">
        <f t="shared" si="1940"/>
        <v>7557.6243505291059</v>
      </c>
      <c r="AV5174" s="2">
        <f t="shared" si="1941"/>
        <v>3145.4218336389167</v>
      </c>
      <c r="AW5174" s="2">
        <f t="shared" si="1942"/>
        <v>10703.046184168023</v>
      </c>
      <c r="AX5174" s="2">
        <f t="shared" si="1943"/>
        <v>0</v>
      </c>
    </row>
    <row r="5175" spans="1:50" ht="14.4" x14ac:dyDescent="0.3">
      <c r="A5175" s="5">
        <v>5174</v>
      </c>
      <c r="B5175" s="5">
        <v>514099.88437566999</v>
      </c>
      <c r="C5175" s="5">
        <v>514099.88437566999</v>
      </c>
      <c r="D5175" s="5">
        <v>516201.36091675301</v>
      </c>
      <c r="E5175" s="5">
        <v>516259.40924801998</v>
      </c>
      <c r="F5175" s="5">
        <v>516420</v>
      </c>
      <c r="G5175" s="5">
        <v>516480</v>
      </c>
      <c r="H5175" s="5">
        <v>516480</v>
      </c>
      <c r="I5175" s="5">
        <v>516601.58972332499</v>
      </c>
      <c r="J5175" s="5">
        <v>517688.50826234499</v>
      </c>
      <c r="K5175" s="5">
        <v>517715.69602018199</v>
      </c>
      <c r="L5175" s="5">
        <v>520740</v>
      </c>
      <c r="O5175" s="5">
        <v>520740</v>
      </c>
      <c r="P5175" s="5">
        <v>520740</v>
      </c>
      <c r="S5175" s="5">
        <v>523620.97</v>
      </c>
      <c r="T5175" s="5">
        <v>524716.34317449096</v>
      </c>
      <c r="U5175" s="5">
        <v>524718.57227703603</v>
      </c>
      <c r="V5175" s="5">
        <v>524719.20237704902</v>
      </c>
      <c r="X5175" s="5">
        <f t="shared" si="1920"/>
        <v>58.04833126696758</v>
      </c>
      <c r="Y5175" s="5">
        <f t="shared" si="1921"/>
        <v>60</v>
      </c>
      <c r="Z5175" s="5">
        <f t="shared" si="1922"/>
        <v>121.58972332498524</v>
      </c>
      <c r="AA5175" s="5">
        <f t="shared" si="1923"/>
        <v>27.187757837004028</v>
      </c>
      <c r="AB5175" s="8">
        <f t="shared" si="1924"/>
        <v>-1</v>
      </c>
      <c r="AC5175" s="8">
        <f t="shared" si="1925"/>
        <v>0</v>
      </c>
      <c r="AD5175" s="5">
        <f t="shared" si="1926"/>
        <v>0</v>
      </c>
      <c r="AE5175" s="5">
        <f t="shared" si="1927"/>
        <v>2880.9699999999721</v>
      </c>
      <c r="AF5175" s="5">
        <f t="shared" si="1928"/>
        <v>-1</v>
      </c>
      <c r="AG5175" s="5">
        <f t="shared" si="1929"/>
        <v>2.2291025450685993</v>
      </c>
      <c r="AI5175" s="5">
        <f t="shared" si="1930"/>
        <v>2101.476541083015</v>
      </c>
      <c r="AJ5175" s="5">
        <f t="shared" si="1931"/>
        <v>160.59075198002392</v>
      </c>
      <c r="AK5175" s="5">
        <f t="shared" si="1932"/>
        <v>0</v>
      </c>
      <c r="AL5175" s="5">
        <f t="shared" si="1933"/>
        <v>1086.91853902</v>
      </c>
      <c r="AM5175" s="5">
        <f t="shared" si="1934"/>
        <v>3024.3039798180107</v>
      </c>
      <c r="AN5175" s="5">
        <f t="shared" si="1935"/>
        <v>0</v>
      </c>
      <c r="AO5175" s="5">
        <f t="shared" si="1936"/>
        <v>0</v>
      </c>
      <c r="AP5175" s="5">
        <f t="shared" si="1937"/>
        <v>0</v>
      </c>
      <c r="AQ5175" s="5">
        <f t="shared" si="1938"/>
        <v>1095.3731744909892</v>
      </c>
      <c r="AR5175" s="5">
        <f t="shared" si="1939"/>
        <v>0.63010001298971474</v>
      </c>
      <c r="AU5175" s="2">
        <f t="shared" si="1940"/>
        <v>7469.2930864050286</v>
      </c>
      <c r="AV5175" s="2">
        <f t="shared" si="1941"/>
        <v>3148.0249149739975</v>
      </c>
      <c r="AW5175" s="2">
        <f t="shared" si="1942"/>
        <v>10617.318001379026</v>
      </c>
      <c r="AX5175" s="2">
        <f t="shared" si="1943"/>
        <v>0</v>
      </c>
    </row>
    <row r="5176" spans="1:50" ht="14.4" x14ac:dyDescent="0.3">
      <c r="A5176" s="5">
        <v>5175</v>
      </c>
      <c r="B5176" s="5">
        <v>514123.29970947298</v>
      </c>
      <c r="C5176" s="5">
        <v>514123.29970947298</v>
      </c>
      <c r="D5176" s="5">
        <v>516230.76470603602</v>
      </c>
      <c r="E5176" s="5">
        <v>516286.21184503799</v>
      </c>
      <c r="F5176" s="5">
        <v>516420</v>
      </c>
      <c r="G5176" s="5">
        <v>516480</v>
      </c>
      <c r="H5176" s="5">
        <v>516480</v>
      </c>
      <c r="I5176" s="5">
        <v>516601.58972332499</v>
      </c>
      <c r="J5176" s="5">
        <v>517715.69602018199</v>
      </c>
      <c r="K5176" s="5">
        <v>517741.778289671</v>
      </c>
      <c r="L5176" s="5">
        <v>520740</v>
      </c>
      <c r="O5176" s="5">
        <v>520740</v>
      </c>
      <c r="P5176" s="5">
        <v>520740</v>
      </c>
      <c r="S5176" s="5">
        <v>523620.97</v>
      </c>
      <c r="T5176" s="5">
        <v>524717.60227703606</v>
      </c>
      <c r="U5176" s="5">
        <v>524719.69096232904</v>
      </c>
      <c r="V5176" s="5">
        <v>524720.78030182805</v>
      </c>
      <c r="X5176" s="5">
        <f t="shared" si="1920"/>
        <v>55.447139001975302</v>
      </c>
      <c r="Y5176" s="5">
        <f t="shared" si="1921"/>
        <v>60</v>
      </c>
      <c r="Z5176" s="5">
        <f t="shared" si="1922"/>
        <v>121.58972332498524</v>
      </c>
      <c r="AA5176" s="5">
        <f t="shared" si="1923"/>
        <v>26.082269489008468</v>
      </c>
      <c r="AB5176" s="8">
        <f t="shared" si="1924"/>
        <v>-1</v>
      </c>
      <c r="AC5176" s="8">
        <f t="shared" si="1925"/>
        <v>0</v>
      </c>
      <c r="AD5176" s="5">
        <f t="shared" si="1926"/>
        <v>0</v>
      </c>
      <c r="AE5176" s="5">
        <f t="shared" si="1927"/>
        <v>2880.9699999999721</v>
      </c>
      <c r="AF5176" s="5">
        <f t="shared" si="1928"/>
        <v>-1</v>
      </c>
      <c r="AG5176" s="5">
        <f t="shared" si="1929"/>
        <v>2.0886852929834276</v>
      </c>
      <c r="AI5176" s="5">
        <f t="shared" si="1930"/>
        <v>2107.4649965630379</v>
      </c>
      <c r="AJ5176" s="5">
        <f t="shared" si="1931"/>
        <v>133.78815496200696</v>
      </c>
      <c r="AK5176" s="5">
        <f t="shared" si="1932"/>
        <v>0</v>
      </c>
      <c r="AL5176" s="5">
        <f t="shared" si="1933"/>
        <v>1114.1062968570041</v>
      </c>
      <c r="AM5176" s="5">
        <f t="shared" si="1934"/>
        <v>2998.2217103290022</v>
      </c>
      <c r="AN5176" s="5">
        <f t="shared" si="1935"/>
        <v>0</v>
      </c>
      <c r="AO5176" s="5">
        <f t="shared" si="1936"/>
        <v>0</v>
      </c>
      <c r="AP5176" s="5">
        <f t="shared" si="1937"/>
        <v>0</v>
      </c>
      <c r="AQ5176" s="5">
        <f t="shared" si="1938"/>
        <v>1096.6322770360857</v>
      </c>
      <c r="AR5176" s="5">
        <f t="shared" si="1939"/>
        <v>1.0893394990125671</v>
      </c>
      <c r="AU5176" s="2">
        <f t="shared" si="1940"/>
        <v>7451.3027752461494</v>
      </c>
      <c r="AV5176" s="2">
        <f t="shared" si="1941"/>
        <v>3144.1778171089245</v>
      </c>
      <c r="AW5176" s="2">
        <f t="shared" si="1942"/>
        <v>10595.480592355074</v>
      </c>
      <c r="AX5176" s="2">
        <f t="shared" si="1943"/>
        <v>0</v>
      </c>
    </row>
    <row r="5177" spans="1:50" ht="14.4" x14ac:dyDescent="0.3">
      <c r="A5177" s="5">
        <v>5176</v>
      </c>
      <c r="B5177" s="5">
        <v>514136.036727798</v>
      </c>
      <c r="C5177" s="5">
        <v>514136.036727798</v>
      </c>
      <c r="D5177" s="5">
        <v>516246.95770643599</v>
      </c>
      <c r="E5177" s="5">
        <v>516315.48073342902</v>
      </c>
      <c r="F5177" s="5">
        <v>516420</v>
      </c>
      <c r="G5177" s="5">
        <v>516480</v>
      </c>
      <c r="H5177" s="5">
        <v>516480</v>
      </c>
      <c r="I5177" s="5">
        <v>516601.58972332499</v>
      </c>
      <c r="J5177" s="5">
        <v>517741.778289671</v>
      </c>
      <c r="K5177" s="5">
        <v>517757.02096551203</v>
      </c>
      <c r="L5177" s="5">
        <v>520740</v>
      </c>
      <c r="O5177" s="5">
        <v>520740</v>
      </c>
      <c r="P5177" s="5">
        <v>520740</v>
      </c>
      <c r="S5177" s="5">
        <v>523620.97</v>
      </c>
      <c r="T5177" s="5">
        <v>524718.72096232895</v>
      </c>
      <c r="U5177" s="5">
        <v>524721.57909251796</v>
      </c>
      <c r="V5177" s="5">
        <v>524721.805933989</v>
      </c>
      <c r="X5177" s="5">
        <f t="shared" si="1920"/>
        <v>68.523026993032545</v>
      </c>
      <c r="Y5177" s="5">
        <f t="shared" si="1921"/>
        <v>60</v>
      </c>
      <c r="Z5177" s="5">
        <f t="shared" si="1922"/>
        <v>121.58972332498524</v>
      </c>
      <c r="AA5177" s="5">
        <f t="shared" si="1923"/>
        <v>15.242675841029268</v>
      </c>
      <c r="AB5177" s="8">
        <f t="shared" si="1924"/>
        <v>-1</v>
      </c>
      <c r="AC5177" s="8">
        <f t="shared" si="1925"/>
        <v>0</v>
      </c>
      <c r="AD5177" s="5">
        <f t="shared" si="1926"/>
        <v>0</v>
      </c>
      <c r="AE5177" s="5">
        <f t="shared" si="1927"/>
        <v>2880.9699999999721</v>
      </c>
      <c r="AF5177" s="5">
        <f t="shared" si="1928"/>
        <v>-1</v>
      </c>
      <c r="AG5177" s="5">
        <f t="shared" si="1929"/>
        <v>2.8581301890080795</v>
      </c>
      <c r="AI5177" s="5">
        <f t="shared" si="1930"/>
        <v>2110.9209786379943</v>
      </c>
      <c r="AJ5177" s="5">
        <f t="shared" si="1931"/>
        <v>104.51926657097647</v>
      </c>
      <c r="AK5177" s="5">
        <f t="shared" si="1932"/>
        <v>0</v>
      </c>
      <c r="AL5177" s="5">
        <f t="shared" si="1933"/>
        <v>1140.1885663460125</v>
      </c>
      <c r="AM5177" s="5">
        <f t="shared" si="1934"/>
        <v>2982.979034487973</v>
      </c>
      <c r="AN5177" s="5">
        <f t="shared" si="1935"/>
        <v>0</v>
      </c>
      <c r="AO5177" s="5">
        <f t="shared" si="1936"/>
        <v>0</v>
      </c>
      <c r="AP5177" s="5">
        <f t="shared" si="1937"/>
        <v>0</v>
      </c>
      <c r="AQ5177" s="5">
        <f t="shared" si="1938"/>
        <v>1097.7509623289807</v>
      </c>
      <c r="AR5177" s="5">
        <f t="shared" si="1939"/>
        <v>0.22684147104155272</v>
      </c>
      <c r="AU5177" s="2">
        <f t="shared" si="1940"/>
        <v>7436.5856498429785</v>
      </c>
      <c r="AV5177" s="2">
        <f t="shared" si="1941"/>
        <v>3147.1835563480272</v>
      </c>
      <c r="AW5177" s="2">
        <f t="shared" si="1942"/>
        <v>10583.769206191006</v>
      </c>
      <c r="AX5177" s="2">
        <f t="shared" si="1943"/>
        <v>0</v>
      </c>
    </row>
    <row r="5178" spans="1:50" ht="14.4" x14ac:dyDescent="0.3">
      <c r="A5178" s="5">
        <v>5177</v>
      </c>
      <c r="B5178" s="5">
        <v>514195.81126038899</v>
      </c>
      <c r="C5178" s="5">
        <v>514195.81126038899</v>
      </c>
      <c r="D5178" s="5">
        <v>516259.40924801998</v>
      </c>
      <c r="E5178" s="5">
        <v>516316.45771095098</v>
      </c>
      <c r="F5178" s="5">
        <v>516420</v>
      </c>
      <c r="G5178" s="5">
        <v>516480</v>
      </c>
      <c r="H5178" s="5">
        <v>516480</v>
      </c>
      <c r="I5178" s="5">
        <v>516601.58972332499</v>
      </c>
      <c r="J5178" s="5">
        <v>517757.02096551203</v>
      </c>
      <c r="K5178" s="5">
        <v>517785.767608881</v>
      </c>
      <c r="L5178" s="5">
        <v>520740</v>
      </c>
      <c r="O5178" s="5">
        <v>520740</v>
      </c>
      <c r="P5178" s="5">
        <v>520740</v>
      </c>
      <c r="S5178" s="5">
        <v>523620.97</v>
      </c>
      <c r="T5178" s="5">
        <v>524720.60909251799</v>
      </c>
      <c r="U5178" s="5">
        <v>524722.77781583602</v>
      </c>
      <c r="V5178" s="5">
        <v>524723.13672698301</v>
      </c>
      <c r="X5178" s="5">
        <f t="shared" si="1920"/>
        <v>57.048462931008544</v>
      </c>
      <c r="Y5178" s="5">
        <f t="shared" si="1921"/>
        <v>60</v>
      </c>
      <c r="Z5178" s="5">
        <f t="shared" si="1922"/>
        <v>121.58972332498524</v>
      </c>
      <c r="AA5178" s="5">
        <f t="shared" si="1923"/>
        <v>28.746643368969671</v>
      </c>
      <c r="AB5178" s="8">
        <f t="shared" si="1924"/>
        <v>-1</v>
      </c>
      <c r="AC5178" s="8">
        <f t="shared" si="1925"/>
        <v>0</v>
      </c>
      <c r="AD5178" s="5">
        <f t="shared" si="1926"/>
        <v>0</v>
      </c>
      <c r="AE5178" s="5">
        <f t="shared" si="1927"/>
        <v>2880.9699999999721</v>
      </c>
      <c r="AF5178" s="5">
        <f t="shared" si="1928"/>
        <v>-1</v>
      </c>
      <c r="AG5178" s="5">
        <f t="shared" si="1929"/>
        <v>2.1687233180273324</v>
      </c>
      <c r="AI5178" s="5">
        <f t="shared" si="1930"/>
        <v>2063.5979876309866</v>
      </c>
      <c r="AJ5178" s="5">
        <f t="shared" si="1931"/>
        <v>103.54228904901538</v>
      </c>
      <c r="AK5178" s="5">
        <f t="shared" si="1932"/>
        <v>0</v>
      </c>
      <c r="AL5178" s="5">
        <f t="shared" si="1933"/>
        <v>1155.4312421870418</v>
      </c>
      <c r="AM5178" s="5">
        <f t="shared" si="1934"/>
        <v>2954.2323911190033</v>
      </c>
      <c r="AN5178" s="5">
        <f t="shared" si="1935"/>
        <v>0</v>
      </c>
      <c r="AO5178" s="5">
        <f t="shared" si="1936"/>
        <v>0</v>
      </c>
      <c r="AP5178" s="5">
        <f t="shared" si="1937"/>
        <v>0</v>
      </c>
      <c r="AQ5178" s="5">
        <f t="shared" si="1938"/>
        <v>1099.6390925180167</v>
      </c>
      <c r="AR5178" s="5">
        <f t="shared" si="1939"/>
        <v>0.3589111469918862</v>
      </c>
      <c r="AU5178" s="2">
        <f t="shared" si="1940"/>
        <v>7376.8019136510557</v>
      </c>
      <c r="AV5178" s="2">
        <f t="shared" si="1941"/>
        <v>3148.5235529429629</v>
      </c>
      <c r="AW5178" s="2">
        <f t="shared" si="1942"/>
        <v>10525.325466594019</v>
      </c>
      <c r="AX5178" s="2">
        <f t="shared" si="1943"/>
        <v>0</v>
      </c>
    </row>
    <row r="5179" spans="1:50" ht="14.4" x14ac:dyDescent="0.3">
      <c r="A5179" s="5">
        <v>5178</v>
      </c>
      <c r="B5179" s="5">
        <v>514611.93565956602</v>
      </c>
      <c r="C5179" s="5">
        <v>514611.93565956602</v>
      </c>
      <c r="D5179" s="5">
        <v>516286.21184503799</v>
      </c>
      <c r="E5179" s="5">
        <v>516353.63961026102</v>
      </c>
      <c r="F5179" s="5">
        <v>516420</v>
      </c>
      <c r="G5179" s="5">
        <v>516480</v>
      </c>
      <c r="H5179" s="5">
        <v>516480</v>
      </c>
      <c r="I5179" s="5">
        <v>516601.58972332499</v>
      </c>
      <c r="J5179" s="5">
        <v>517785.767608881</v>
      </c>
      <c r="K5179" s="5">
        <v>517796.85724529403</v>
      </c>
      <c r="L5179" s="5">
        <v>520740</v>
      </c>
      <c r="O5179" s="5">
        <v>520740</v>
      </c>
      <c r="P5179" s="5">
        <v>520740</v>
      </c>
      <c r="S5179" s="5">
        <v>523620.97</v>
      </c>
      <c r="T5179" s="5">
        <v>524721.80781583604</v>
      </c>
      <c r="U5179" s="5">
        <v>524724.624912531</v>
      </c>
      <c r="V5179" s="5">
        <v>524724.80715666199</v>
      </c>
      <c r="X5179" s="5">
        <f t="shared" si="1920"/>
        <v>67.427765223023016</v>
      </c>
      <c r="Y5179" s="5">
        <f t="shared" si="1921"/>
        <v>60</v>
      </c>
      <c r="Z5179" s="5">
        <f t="shared" si="1922"/>
        <v>121.58972332498524</v>
      </c>
      <c r="AA5179" s="5">
        <f t="shared" si="1923"/>
        <v>11.089636413031258</v>
      </c>
      <c r="AB5179" s="8">
        <f t="shared" si="1924"/>
        <v>-1</v>
      </c>
      <c r="AC5179" s="8">
        <f t="shared" si="1925"/>
        <v>0</v>
      </c>
      <c r="AD5179" s="5">
        <f t="shared" si="1926"/>
        <v>0</v>
      </c>
      <c r="AE5179" s="5">
        <f t="shared" si="1927"/>
        <v>2880.9699999999721</v>
      </c>
      <c r="AF5179" s="5">
        <f t="shared" si="1928"/>
        <v>-1</v>
      </c>
      <c r="AG5179" s="5">
        <f t="shared" si="1929"/>
        <v>2.817096694954671</v>
      </c>
      <c r="AI5179" s="5">
        <f t="shared" si="1930"/>
        <v>1674.276185471972</v>
      </c>
      <c r="AJ5179" s="5">
        <f t="shared" si="1931"/>
        <v>66.36038973898394</v>
      </c>
      <c r="AK5179" s="5">
        <f t="shared" si="1932"/>
        <v>0</v>
      </c>
      <c r="AL5179" s="5">
        <f t="shared" si="1933"/>
        <v>1184.1778855560115</v>
      </c>
      <c r="AM5179" s="5">
        <f t="shared" si="1934"/>
        <v>2943.142754705972</v>
      </c>
      <c r="AN5179" s="5">
        <f t="shared" si="1935"/>
        <v>0</v>
      </c>
      <c r="AO5179" s="5">
        <f t="shared" si="1936"/>
        <v>0</v>
      </c>
      <c r="AP5179" s="5">
        <f t="shared" si="1937"/>
        <v>0</v>
      </c>
      <c r="AQ5179" s="5">
        <f t="shared" si="1938"/>
        <v>1100.837815836072</v>
      </c>
      <c r="AR5179" s="5">
        <f t="shared" si="1939"/>
        <v>0.18224413099233061</v>
      </c>
      <c r="AU5179" s="2">
        <f t="shared" si="1940"/>
        <v>6968.9772754400037</v>
      </c>
      <c r="AV5179" s="2">
        <f t="shared" si="1941"/>
        <v>3141.8942216559662</v>
      </c>
      <c r="AW5179" s="2">
        <f t="shared" si="1942"/>
        <v>10110.87149709597</v>
      </c>
      <c r="AX5179" s="2">
        <f t="shared" si="1943"/>
        <v>0</v>
      </c>
    </row>
    <row r="5180" spans="1:50" ht="14.4" x14ac:dyDescent="0.3">
      <c r="A5180" s="5">
        <v>5179</v>
      </c>
      <c r="B5180" s="5">
        <v>514788.33892940101</v>
      </c>
      <c r="C5180" s="5">
        <v>514788.33892940101</v>
      </c>
      <c r="D5180" s="5">
        <v>516315.48073342902</v>
      </c>
      <c r="E5180" s="5">
        <v>516380.03129196499</v>
      </c>
      <c r="F5180" s="5">
        <v>516420</v>
      </c>
      <c r="G5180" s="5">
        <v>516480</v>
      </c>
      <c r="H5180" s="5">
        <v>516480</v>
      </c>
      <c r="I5180" s="5">
        <v>516601.58972332499</v>
      </c>
      <c r="J5180" s="5">
        <v>517820.34500675701</v>
      </c>
      <c r="K5180" s="5">
        <v>517847.076106672</v>
      </c>
      <c r="L5180" s="5">
        <v>520740</v>
      </c>
      <c r="O5180" s="5">
        <v>520740</v>
      </c>
      <c r="P5180" s="5">
        <v>520740</v>
      </c>
      <c r="S5180" s="5">
        <v>523620.97</v>
      </c>
      <c r="T5180" s="5">
        <v>524725.36373699305</v>
      </c>
      <c r="U5180" s="5">
        <v>524727.41461605497</v>
      </c>
      <c r="V5180" s="5">
        <v>524727.66108716803</v>
      </c>
      <c r="X5180" s="5">
        <f t="shared" si="1920"/>
        <v>64.550558535964228</v>
      </c>
      <c r="Y5180" s="5">
        <f t="shared" si="1921"/>
        <v>60</v>
      </c>
      <c r="Z5180" s="5">
        <f t="shared" si="1922"/>
        <v>121.58972332498524</v>
      </c>
      <c r="AA5180" s="5">
        <f t="shared" si="1923"/>
        <v>26.731099914992228</v>
      </c>
      <c r="AB5180" s="8">
        <f t="shared" si="1924"/>
        <v>-1</v>
      </c>
      <c r="AC5180" s="8">
        <f t="shared" si="1925"/>
        <v>0</v>
      </c>
      <c r="AD5180" s="5">
        <f t="shared" si="1926"/>
        <v>0</v>
      </c>
      <c r="AE5180" s="5">
        <f t="shared" si="1927"/>
        <v>2880.9699999999721</v>
      </c>
      <c r="AF5180" s="5">
        <f t="shared" si="1928"/>
        <v>-1</v>
      </c>
      <c r="AG5180" s="5">
        <f t="shared" si="1929"/>
        <v>2.0508790619205683</v>
      </c>
      <c r="AI5180" s="5">
        <f t="shared" si="1930"/>
        <v>1527.1418040280114</v>
      </c>
      <c r="AJ5180" s="5">
        <f t="shared" si="1931"/>
        <v>39.968708035012241</v>
      </c>
      <c r="AK5180" s="5">
        <f t="shared" si="1932"/>
        <v>0</v>
      </c>
      <c r="AL5180" s="5">
        <f t="shared" si="1933"/>
        <v>1218.7552834320231</v>
      </c>
      <c r="AM5180" s="5">
        <f t="shared" si="1934"/>
        <v>2892.9238933279994</v>
      </c>
      <c r="AN5180" s="5">
        <f t="shared" si="1935"/>
        <v>0</v>
      </c>
      <c r="AO5180" s="5">
        <f t="shared" si="1936"/>
        <v>0</v>
      </c>
      <c r="AP5180" s="5">
        <f t="shared" si="1937"/>
        <v>0</v>
      </c>
      <c r="AQ5180" s="5">
        <f t="shared" si="1938"/>
        <v>1104.3937369930791</v>
      </c>
      <c r="AR5180" s="5">
        <f t="shared" si="1939"/>
        <v>0.24647111305966973</v>
      </c>
      <c r="AU5180" s="2">
        <f t="shared" si="1940"/>
        <v>6783.4298969291849</v>
      </c>
      <c r="AV5180" s="2">
        <f t="shared" si="1941"/>
        <v>3153.8922608378343</v>
      </c>
      <c r="AW5180" s="2">
        <f t="shared" si="1942"/>
        <v>9937.3221577670192</v>
      </c>
      <c r="AX5180" s="2">
        <f t="shared" si="1943"/>
        <v>0</v>
      </c>
    </row>
    <row r="5181" spans="1:50" ht="14.4" x14ac:dyDescent="0.3">
      <c r="A5181" s="5">
        <v>5180</v>
      </c>
      <c r="B5181" s="5">
        <v>514848.51839505997</v>
      </c>
      <c r="C5181" s="5">
        <v>514848.51839505997</v>
      </c>
      <c r="D5181" s="5">
        <v>516316.45771095098</v>
      </c>
      <c r="E5181" s="5">
        <v>516370.95435030601</v>
      </c>
      <c r="F5181" s="5">
        <v>516420</v>
      </c>
      <c r="G5181" s="5">
        <v>516480</v>
      </c>
      <c r="H5181" s="5">
        <v>516480</v>
      </c>
      <c r="I5181" s="5">
        <v>516601.58972332499</v>
      </c>
      <c r="J5181" s="5">
        <v>517796.85724529403</v>
      </c>
      <c r="K5181" s="5">
        <v>517820.34500675701</v>
      </c>
      <c r="L5181" s="5">
        <v>520740</v>
      </c>
      <c r="O5181" s="5">
        <v>520740</v>
      </c>
      <c r="P5181" s="5">
        <v>520740</v>
      </c>
      <c r="S5181" s="5">
        <v>523620.97</v>
      </c>
      <c r="T5181" s="5">
        <v>524723.65491253103</v>
      </c>
      <c r="U5181" s="5">
        <v>524726.33373699302</v>
      </c>
      <c r="V5181" s="5">
        <v>524726.33373699302</v>
      </c>
      <c r="X5181" s="5">
        <f t="shared" si="1920"/>
        <v>54.496639355027582</v>
      </c>
      <c r="Y5181" s="5">
        <f t="shared" si="1921"/>
        <v>60</v>
      </c>
      <c r="Z5181" s="5">
        <f t="shared" si="1922"/>
        <v>121.58972332498524</v>
      </c>
      <c r="AA5181" s="5">
        <f t="shared" si="1923"/>
        <v>23.487761462980416</v>
      </c>
      <c r="AB5181" s="8">
        <f t="shared" si="1924"/>
        <v>-1</v>
      </c>
      <c r="AC5181" s="8">
        <f t="shared" si="1925"/>
        <v>0</v>
      </c>
      <c r="AD5181" s="5">
        <f t="shared" si="1926"/>
        <v>0</v>
      </c>
      <c r="AE5181" s="5">
        <f t="shared" si="1927"/>
        <v>2880.9699999999721</v>
      </c>
      <c r="AF5181" s="5">
        <f t="shared" si="1928"/>
        <v>-1</v>
      </c>
      <c r="AG5181" s="5">
        <f t="shared" si="1929"/>
        <v>2.6788244619965553</v>
      </c>
      <c r="AI5181" s="5">
        <f t="shared" si="1930"/>
        <v>1467.9393158910098</v>
      </c>
      <c r="AJ5181" s="5">
        <f t="shared" si="1931"/>
        <v>49.045649693987798</v>
      </c>
      <c r="AK5181" s="5">
        <f t="shared" si="1932"/>
        <v>0</v>
      </c>
      <c r="AL5181" s="5">
        <f t="shared" si="1933"/>
        <v>1195.2675219690427</v>
      </c>
      <c r="AM5181" s="5">
        <f t="shared" si="1934"/>
        <v>2919.6549932429916</v>
      </c>
      <c r="AN5181" s="5">
        <f t="shared" si="1935"/>
        <v>0</v>
      </c>
      <c r="AO5181" s="5">
        <f t="shared" si="1936"/>
        <v>0</v>
      </c>
      <c r="AP5181" s="5">
        <f t="shared" si="1937"/>
        <v>0</v>
      </c>
      <c r="AQ5181" s="5">
        <f t="shared" si="1938"/>
        <v>1102.6849125310546</v>
      </c>
      <c r="AR5181" s="5">
        <f t="shared" si="1939"/>
        <v>0</v>
      </c>
      <c r="AU5181" s="2">
        <f t="shared" si="1940"/>
        <v>6734.5923933280865</v>
      </c>
      <c r="AV5181" s="2">
        <f t="shared" si="1941"/>
        <v>3141.2229486049619</v>
      </c>
      <c r="AW5181" s="2">
        <f t="shared" si="1942"/>
        <v>9875.8153419330483</v>
      </c>
      <c r="AX5181" s="2">
        <f t="shared" si="1943"/>
        <v>0</v>
      </c>
    </row>
    <row r="5182" spans="1:50" ht="14.4" x14ac:dyDescent="0.3">
      <c r="A5182" s="5">
        <v>5181</v>
      </c>
      <c r="B5182" s="5">
        <v>514853.13866906601</v>
      </c>
      <c r="C5182" s="5">
        <v>514853.13866906601</v>
      </c>
      <c r="D5182" s="5">
        <v>516353.63961026102</v>
      </c>
      <c r="E5182" s="5">
        <v>516412.70585994498</v>
      </c>
      <c r="F5182" s="5">
        <v>516420</v>
      </c>
      <c r="G5182" s="5">
        <v>516480</v>
      </c>
      <c r="H5182" s="5">
        <v>516480</v>
      </c>
      <c r="I5182" s="5">
        <v>516601.58972332499</v>
      </c>
      <c r="J5182" s="5">
        <v>517847.076106672</v>
      </c>
      <c r="K5182" s="5">
        <v>518890.47208706301</v>
      </c>
      <c r="L5182" s="5">
        <v>520740</v>
      </c>
      <c r="O5182" s="5">
        <v>520740</v>
      </c>
      <c r="P5182" s="5">
        <v>520740</v>
      </c>
      <c r="S5182" s="5">
        <v>523620.97</v>
      </c>
      <c r="T5182" s="5">
        <v>524726.444616055</v>
      </c>
      <c r="U5182" s="5">
        <v>524728.74340358796</v>
      </c>
      <c r="V5182" s="5">
        <v>524728.74340358796</v>
      </c>
      <c r="X5182" s="5">
        <f t="shared" si="1920"/>
        <v>59.066249683964998</v>
      </c>
      <c r="Y5182" s="5">
        <f t="shared" si="1921"/>
        <v>60</v>
      </c>
      <c r="Z5182" s="5">
        <f t="shared" si="1922"/>
        <v>121.58972332498524</v>
      </c>
      <c r="AA5182" s="5">
        <f t="shared" si="1923"/>
        <v>1043.3959803910111</v>
      </c>
      <c r="AB5182" s="8">
        <f t="shared" si="1924"/>
        <v>-1</v>
      </c>
      <c r="AC5182" s="8">
        <f t="shared" si="1925"/>
        <v>0</v>
      </c>
      <c r="AD5182" s="5">
        <f t="shared" si="1926"/>
        <v>0</v>
      </c>
      <c r="AE5182" s="5">
        <f t="shared" si="1927"/>
        <v>2880.9699999999721</v>
      </c>
      <c r="AF5182" s="5">
        <f t="shared" si="1928"/>
        <v>-1</v>
      </c>
      <c r="AG5182" s="5">
        <f t="shared" si="1929"/>
        <v>2.2987875329563394</v>
      </c>
      <c r="AI5182" s="5">
        <f t="shared" si="1930"/>
        <v>1500.5009411950014</v>
      </c>
      <c r="AJ5182" s="5">
        <f t="shared" si="1931"/>
        <v>7.2941400550189428</v>
      </c>
      <c r="AK5182" s="5">
        <f t="shared" si="1932"/>
        <v>0</v>
      </c>
      <c r="AL5182" s="5">
        <f t="shared" si="1933"/>
        <v>1245.4863833470154</v>
      </c>
      <c r="AM5182" s="5">
        <f t="shared" si="1934"/>
        <v>1849.5279129369883</v>
      </c>
      <c r="AN5182" s="5">
        <f t="shared" si="1935"/>
        <v>0</v>
      </c>
      <c r="AO5182" s="5">
        <f t="shared" si="1936"/>
        <v>0</v>
      </c>
      <c r="AP5182" s="5">
        <f t="shared" si="1937"/>
        <v>0</v>
      </c>
      <c r="AQ5182" s="5">
        <f t="shared" si="1938"/>
        <v>1105.4746160550276</v>
      </c>
      <c r="AR5182" s="5">
        <f t="shared" si="1939"/>
        <v>0</v>
      </c>
      <c r="AU5182" s="2">
        <f t="shared" si="1940"/>
        <v>5708.2839935890515</v>
      </c>
      <c r="AV5182" s="2">
        <f t="shared" si="1941"/>
        <v>4165.3207409328897</v>
      </c>
      <c r="AW5182" s="2">
        <f t="shared" si="1942"/>
        <v>9873.6047345219413</v>
      </c>
      <c r="AX5182" s="2">
        <f t="shared" si="1943"/>
        <v>0</v>
      </c>
    </row>
    <row r="5183" spans="1:50" ht="14.4" x14ac:dyDescent="0.3">
      <c r="A5183" s="5">
        <v>5182</v>
      </c>
      <c r="B5183" s="5">
        <v>514913.82416849601</v>
      </c>
      <c r="C5183" s="5">
        <v>514913.82416849601</v>
      </c>
      <c r="D5183" s="5">
        <v>516370.95435030601</v>
      </c>
      <c r="E5183" s="5">
        <v>517446.18150546699</v>
      </c>
      <c r="F5183" s="5">
        <v>517860</v>
      </c>
      <c r="G5183" s="5">
        <v>517920</v>
      </c>
      <c r="H5183" s="5">
        <v>517920</v>
      </c>
      <c r="I5183" s="5">
        <v>518023.55425942701</v>
      </c>
      <c r="J5183" s="5">
        <v>518890.47208706301</v>
      </c>
      <c r="K5183" s="5">
        <v>518915.355691718</v>
      </c>
      <c r="L5183" s="5">
        <v>520740</v>
      </c>
      <c r="O5183" s="5">
        <v>520740</v>
      </c>
      <c r="P5183" s="5">
        <v>520740</v>
      </c>
      <c r="S5183" s="5">
        <v>523620.97</v>
      </c>
      <c r="T5183" s="5">
        <v>524727.77340358798</v>
      </c>
      <c r="U5183" s="5">
        <v>524729.85269402899</v>
      </c>
      <c r="V5183" s="5">
        <v>524730.05700144405</v>
      </c>
      <c r="X5183" s="5">
        <f t="shared" si="1920"/>
        <v>1075.2271551609738</v>
      </c>
      <c r="Y5183" s="5">
        <f t="shared" si="1921"/>
        <v>60</v>
      </c>
      <c r="Z5183" s="5">
        <f t="shared" si="1922"/>
        <v>103.55425942700822</v>
      </c>
      <c r="AA5183" s="5">
        <f t="shared" si="1923"/>
        <v>24.883604654984083</v>
      </c>
      <c r="AB5183" s="8">
        <f t="shared" si="1924"/>
        <v>-1</v>
      </c>
      <c r="AC5183" s="8">
        <f t="shared" si="1925"/>
        <v>0</v>
      </c>
      <c r="AD5183" s="5">
        <f t="shared" si="1926"/>
        <v>0</v>
      </c>
      <c r="AE5183" s="5">
        <f t="shared" si="1927"/>
        <v>2880.9699999999721</v>
      </c>
      <c r="AF5183" s="5">
        <f t="shared" si="1928"/>
        <v>-1</v>
      </c>
      <c r="AG5183" s="5">
        <f t="shared" si="1929"/>
        <v>2.0792904410045594</v>
      </c>
      <c r="AI5183" s="5">
        <f t="shared" si="1930"/>
        <v>1457.1301818100037</v>
      </c>
      <c r="AJ5183" s="5">
        <f t="shared" si="1931"/>
        <v>413.81849453301402</v>
      </c>
      <c r="AK5183" s="5">
        <f t="shared" si="1932"/>
        <v>0</v>
      </c>
      <c r="AL5183" s="5">
        <f t="shared" si="1933"/>
        <v>866.91782763600349</v>
      </c>
      <c r="AM5183" s="5">
        <f t="shared" si="1934"/>
        <v>1824.6443082820042</v>
      </c>
      <c r="AN5183" s="5">
        <f t="shared" si="1935"/>
        <v>0</v>
      </c>
      <c r="AO5183" s="5">
        <f t="shared" si="1936"/>
        <v>0</v>
      </c>
      <c r="AP5183" s="5">
        <f t="shared" si="1937"/>
        <v>0</v>
      </c>
      <c r="AQ5183" s="5">
        <f t="shared" si="1938"/>
        <v>1106.8034035880119</v>
      </c>
      <c r="AR5183" s="5">
        <f t="shared" si="1939"/>
        <v>0.2043074150569737</v>
      </c>
      <c r="AU5183" s="2">
        <f t="shared" si="1940"/>
        <v>5669.5185232640943</v>
      </c>
      <c r="AV5183" s="2">
        <f t="shared" si="1941"/>
        <v>4144.7143096839427</v>
      </c>
      <c r="AW5183" s="2">
        <f t="shared" si="1942"/>
        <v>9814.232832948037</v>
      </c>
      <c r="AX5183" s="2">
        <f t="shared" si="1943"/>
        <v>0</v>
      </c>
    </row>
    <row r="5184" spans="1:50" ht="14.4" x14ac:dyDescent="0.3">
      <c r="A5184" s="5">
        <v>5183</v>
      </c>
      <c r="B5184" s="5">
        <v>515084.690602121</v>
      </c>
      <c r="C5184" s="5">
        <v>515084.690602121</v>
      </c>
      <c r="D5184" s="5">
        <v>516380.03129196499</v>
      </c>
      <c r="E5184" s="5">
        <v>517472.32882709702</v>
      </c>
      <c r="F5184" s="5">
        <v>517860</v>
      </c>
      <c r="G5184" s="5">
        <v>517920</v>
      </c>
      <c r="H5184" s="5">
        <v>517920</v>
      </c>
      <c r="I5184" s="5">
        <v>518023.55425942701</v>
      </c>
      <c r="J5184" s="5">
        <v>518915.355691718</v>
      </c>
      <c r="K5184" s="5">
        <v>518943.10960099899</v>
      </c>
      <c r="L5184" s="5">
        <v>520740</v>
      </c>
      <c r="O5184" s="5">
        <v>520740</v>
      </c>
      <c r="P5184" s="5">
        <v>520740</v>
      </c>
      <c r="S5184" s="5">
        <v>523620.97</v>
      </c>
      <c r="T5184" s="5">
        <v>524728.88269402902</v>
      </c>
      <c r="U5184" s="5">
        <v>524731.83321777196</v>
      </c>
      <c r="V5184" s="5">
        <v>524732.03513719805</v>
      </c>
      <c r="X5184" s="5">
        <f t="shared" si="1920"/>
        <v>1092.2975351320347</v>
      </c>
      <c r="Y5184" s="5">
        <f t="shared" si="1921"/>
        <v>60</v>
      </c>
      <c r="Z5184" s="5">
        <f t="shared" si="1922"/>
        <v>103.55425942700822</v>
      </c>
      <c r="AA5184" s="5">
        <f t="shared" si="1923"/>
        <v>27.753909280989319</v>
      </c>
      <c r="AB5184" s="8">
        <f t="shared" si="1924"/>
        <v>-1</v>
      </c>
      <c r="AC5184" s="8">
        <f t="shared" si="1925"/>
        <v>0</v>
      </c>
      <c r="AD5184" s="5">
        <f t="shared" si="1926"/>
        <v>0</v>
      </c>
      <c r="AE5184" s="5">
        <f t="shared" si="1927"/>
        <v>2880.9699999999721</v>
      </c>
      <c r="AF5184" s="5">
        <f t="shared" si="1928"/>
        <v>-1</v>
      </c>
      <c r="AG5184" s="5">
        <f t="shared" si="1929"/>
        <v>2.9505237429402769</v>
      </c>
      <c r="AI5184" s="5">
        <f t="shared" si="1930"/>
        <v>1295.3406898439862</v>
      </c>
      <c r="AJ5184" s="5">
        <f t="shared" si="1931"/>
        <v>387.67117290297756</v>
      </c>
      <c r="AK5184" s="5">
        <f t="shared" si="1932"/>
        <v>0</v>
      </c>
      <c r="AL5184" s="5">
        <f t="shared" si="1933"/>
        <v>891.80143229098758</v>
      </c>
      <c r="AM5184" s="5">
        <f t="shared" si="1934"/>
        <v>1796.8903990010149</v>
      </c>
      <c r="AN5184" s="5">
        <f t="shared" si="1935"/>
        <v>0</v>
      </c>
      <c r="AO5184" s="5">
        <f t="shared" si="1936"/>
        <v>0</v>
      </c>
      <c r="AP5184" s="5">
        <f t="shared" si="1937"/>
        <v>0</v>
      </c>
      <c r="AQ5184" s="5">
        <f t="shared" si="1938"/>
        <v>1107.9126940290444</v>
      </c>
      <c r="AR5184" s="5">
        <f t="shared" si="1939"/>
        <v>0.20191942609380931</v>
      </c>
      <c r="AU5184" s="2">
        <f t="shared" si="1940"/>
        <v>5479.8183074941044</v>
      </c>
      <c r="AV5184" s="2">
        <f t="shared" si="1941"/>
        <v>4165.5262275829446</v>
      </c>
      <c r="AW5184" s="2">
        <f t="shared" si="1942"/>
        <v>9645.3445350770489</v>
      </c>
      <c r="AX5184" s="2">
        <f t="shared" si="1943"/>
        <v>0</v>
      </c>
    </row>
    <row r="5185" spans="1:50" ht="14.4" x14ac:dyDescent="0.3">
      <c r="A5185" s="5">
        <v>5184</v>
      </c>
      <c r="B5185" s="5">
        <v>515138.59136173798</v>
      </c>
      <c r="C5185" s="5">
        <v>515138.59136173798</v>
      </c>
      <c r="D5185" s="5">
        <v>516412.70585994498</v>
      </c>
      <c r="E5185" s="5">
        <v>517498.02082343202</v>
      </c>
      <c r="F5185" s="5">
        <v>517860</v>
      </c>
      <c r="G5185" s="5">
        <v>517920</v>
      </c>
      <c r="H5185" s="5">
        <v>517920</v>
      </c>
      <c r="I5185" s="5">
        <v>518023.55425942701</v>
      </c>
      <c r="J5185" s="5">
        <v>518943.10960099899</v>
      </c>
      <c r="K5185" s="5">
        <v>518970.445941807</v>
      </c>
      <c r="L5185" s="5">
        <v>520740</v>
      </c>
      <c r="O5185" s="5">
        <v>520740</v>
      </c>
      <c r="P5185" s="5">
        <v>520740</v>
      </c>
      <c r="S5185" s="5">
        <v>523620.97</v>
      </c>
      <c r="T5185" s="5">
        <v>524730.86321777198</v>
      </c>
      <c r="U5185" s="5">
        <v>524733.58308194706</v>
      </c>
      <c r="V5185" s="5">
        <v>524733.58308194706</v>
      </c>
      <c r="X5185" s="5">
        <f t="shared" si="1920"/>
        <v>1085.3149634870351</v>
      </c>
      <c r="Y5185" s="5">
        <f t="shared" si="1921"/>
        <v>60</v>
      </c>
      <c r="Z5185" s="5">
        <f t="shared" si="1922"/>
        <v>103.55425942700822</v>
      </c>
      <c r="AA5185" s="5">
        <f t="shared" si="1923"/>
        <v>27.336340808018576</v>
      </c>
      <c r="AB5185" s="8">
        <f t="shared" si="1924"/>
        <v>-1</v>
      </c>
      <c r="AC5185" s="8">
        <f t="shared" si="1925"/>
        <v>0</v>
      </c>
      <c r="AD5185" s="5">
        <f t="shared" si="1926"/>
        <v>0</v>
      </c>
      <c r="AE5185" s="5">
        <f t="shared" si="1927"/>
        <v>2880.9699999999721</v>
      </c>
      <c r="AF5185" s="5">
        <f t="shared" si="1928"/>
        <v>-1</v>
      </c>
      <c r="AG5185" s="5">
        <f t="shared" si="1929"/>
        <v>2.7198641750728711</v>
      </c>
      <c r="AI5185" s="5">
        <f t="shared" si="1930"/>
        <v>1274.1144982069964</v>
      </c>
      <c r="AJ5185" s="5">
        <f t="shared" si="1931"/>
        <v>361.97917656798381</v>
      </c>
      <c r="AK5185" s="5">
        <f t="shared" si="1932"/>
        <v>0</v>
      </c>
      <c r="AL5185" s="5">
        <f t="shared" si="1933"/>
        <v>919.5553415719769</v>
      </c>
      <c r="AM5185" s="5">
        <f t="shared" si="1934"/>
        <v>1769.5540581929963</v>
      </c>
      <c r="AN5185" s="5">
        <f t="shared" si="1935"/>
        <v>0</v>
      </c>
      <c r="AO5185" s="5">
        <f t="shared" si="1936"/>
        <v>0</v>
      </c>
      <c r="AP5185" s="5">
        <f t="shared" si="1937"/>
        <v>0</v>
      </c>
      <c r="AQ5185" s="5">
        <f t="shared" si="1938"/>
        <v>1109.8932177720126</v>
      </c>
      <c r="AR5185" s="5">
        <f t="shared" si="1939"/>
        <v>0</v>
      </c>
      <c r="AU5185" s="2">
        <f t="shared" si="1940"/>
        <v>5435.096292311966</v>
      </c>
      <c r="AV5185" s="2">
        <f t="shared" si="1941"/>
        <v>4157.8954278971069</v>
      </c>
      <c r="AW5185" s="2">
        <f t="shared" si="1942"/>
        <v>9592.9917202090728</v>
      </c>
      <c r="AX5185" s="2">
        <f t="shared" si="1943"/>
        <v>0</v>
      </c>
    </row>
    <row r="5186" spans="1:50" ht="14.4" x14ac:dyDescent="0.3">
      <c r="A5186" s="5">
        <v>5185</v>
      </c>
      <c r="B5186" s="5">
        <v>515144.780216627</v>
      </c>
      <c r="C5186" s="5">
        <v>515144.780216627</v>
      </c>
      <c r="D5186" s="5">
        <v>517446.18150546699</v>
      </c>
      <c r="E5186" s="5">
        <v>517511.70132129203</v>
      </c>
      <c r="F5186" s="5">
        <v>517860</v>
      </c>
      <c r="G5186" s="5">
        <v>517920</v>
      </c>
      <c r="H5186" s="5">
        <v>517920</v>
      </c>
      <c r="I5186" s="5">
        <v>518023.55425942701</v>
      </c>
      <c r="J5186" s="5">
        <v>518970.445941807</v>
      </c>
      <c r="K5186" s="5">
        <v>518987.20542752498</v>
      </c>
      <c r="L5186" s="5">
        <v>520740</v>
      </c>
      <c r="O5186" s="5">
        <v>520740</v>
      </c>
      <c r="P5186" s="5">
        <v>520740</v>
      </c>
      <c r="S5186" s="5">
        <v>523620.97</v>
      </c>
      <c r="T5186" s="5">
        <v>524732.61308194697</v>
      </c>
      <c r="U5186" s="5">
        <v>524735.34341823496</v>
      </c>
      <c r="V5186" s="5">
        <v>524735.34341823496</v>
      </c>
      <c r="X5186" s="5">
        <f t="shared" si="1920"/>
        <v>65.519815825042315</v>
      </c>
      <c r="Y5186" s="5">
        <f t="shared" si="1921"/>
        <v>60</v>
      </c>
      <c r="Z5186" s="5">
        <f t="shared" si="1922"/>
        <v>103.55425942700822</v>
      </c>
      <c r="AA5186" s="5">
        <f t="shared" si="1923"/>
        <v>16.75948571797926</v>
      </c>
      <c r="AB5186" s="8">
        <f t="shared" si="1924"/>
        <v>-1</v>
      </c>
      <c r="AC5186" s="8">
        <f t="shared" si="1925"/>
        <v>0</v>
      </c>
      <c r="AD5186" s="5">
        <f t="shared" si="1926"/>
        <v>0</v>
      </c>
      <c r="AE5186" s="5">
        <f t="shared" si="1927"/>
        <v>2880.9699999999721</v>
      </c>
      <c r="AF5186" s="5">
        <f t="shared" si="1928"/>
        <v>-1</v>
      </c>
      <c r="AG5186" s="5">
        <f t="shared" si="1929"/>
        <v>2.7303362879902124</v>
      </c>
      <c r="AI5186" s="5">
        <f t="shared" si="1930"/>
        <v>2301.4012888399884</v>
      </c>
      <c r="AJ5186" s="5">
        <f t="shared" si="1931"/>
        <v>348.2986787079717</v>
      </c>
      <c r="AK5186" s="5">
        <f t="shared" si="1932"/>
        <v>0</v>
      </c>
      <c r="AL5186" s="5">
        <f t="shared" si="1933"/>
        <v>946.89168237999547</v>
      </c>
      <c r="AM5186" s="5">
        <f t="shared" si="1934"/>
        <v>1752.794572475017</v>
      </c>
      <c r="AN5186" s="5">
        <f t="shared" si="1935"/>
        <v>0</v>
      </c>
      <c r="AO5186" s="5">
        <f t="shared" si="1936"/>
        <v>0</v>
      </c>
      <c r="AP5186" s="5">
        <f t="shared" si="1937"/>
        <v>0</v>
      </c>
      <c r="AQ5186" s="5">
        <f t="shared" si="1938"/>
        <v>1111.643081946997</v>
      </c>
      <c r="AR5186" s="5">
        <f t="shared" si="1939"/>
        <v>0</v>
      </c>
      <c r="AU5186" s="2">
        <f t="shared" si="1940"/>
        <v>6461.0293043499696</v>
      </c>
      <c r="AV5186" s="2">
        <f t="shared" si="1941"/>
        <v>3127.5338972579921</v>
      </c>
      <c r="AW5186" s="2">
        <f t="shared" si="1942"/>
        <v>9588.5632016079617</v>
      </c>
      <c r="AX5186" s="2">
        <f t="shared" si="1943"/>
        <v>0</v>
      </c>
    </row>
    <row r="5187" spans="1:50" ht="14.4" x14ac:dyDescent="0.3">
      <c r="A5187" s="5">
        <v>5186</v>
      </c>
      <c r="B5187" s="5">
        <v>515157.66693594301</v>
      </c>
      <c r="C5187" s="5">
        <v>515157.66693594301</v>
      </c>
      <c r="D5187" s="5">
        <v>517472.32882709702</v>
      </c>
      <c r="E5187" s="5">
        <v>517531.96013815398</v>
      </c>
      <c r="F5187" s="5">
        <v>517860</v>
      </c>
      <c r="G5187" s="5">
        <v>517920</v>
      </c>
      <c r="H5187" s="5">
        <v>517920</v>
      </c>
      <c r="I5187" s="5">
        <v>518023.55425942701</v>
      </c>
      <c r="J5187" s="5">
        <v>518987.20542752498</v>
      </c>
      <c r="K5187" s="5">
        <v>519000.41780077299</v>
      </c>
      <c r="L5187" s="5">
        <v>520740</v>
      </c>
      <c r="O5187" s="5">
        <v>520740</v>
      </c>
      <c r="P5187" s="5">
        <v>520740</v>
      </c>
      <c r="S5187" s="5">
        <v>523620.97</v>
      </c>
      <c r="T5187" s="5">
        <v>524734.37341823499</v>
      </c>
      <c r="U5187" s="5">
        <v>524736.71446684597</v>
      </c>
      <c r="V5187" s="5">
        <v>524737.31955668598</v>
      </c>
      <c r="X5187" s="5">
        <f t="shared" ref="X5187:X5222" si="1944">E5187-D5187</f>
        <v>59.63131105696084</v>
      </c>
      <c r="Y5187" s="5">
        <f t="shared" ref="Y5187:Y5222" si="1945">G5187-F5187</f>
        <v>60</v>
      </c>
      <c r="Z5187" s="5">
        <f t="shared" ref="Z5187:Z5222" si="1946">I5187-H5187</f>
        <v>103.55425942700822</v>
      </c>
      <c r="AA5187" s="5">
        <f t="shared" ref="AA5187:AA5222" si="1947">K5187-J5187</f>
        <v>13.212373248010408</v>
      </c>
      <c r="AB5187" s="8">
        <f t="shared" ref="AB5187:AB5222" si="1948">IF(M5187=L5187,M5187-L5187,-1)</f>
        <v>-1</v>
      </c>
      <c r="AC5187" s="8">
        <f t="shared" ref="AC5187:AC5222" si="1949">IF(P5187=L5187,P5187-L5187,-1)</f>
        <v>0</v>
      </c>
      <c r="AD5187" s="5">
        <f t="shared" ref="AD5187:AD5222" si="1950">Q5187-N5187</f>
        <v>0</v>
      </c>
      <c r="AE5187" s="5">
        <f t="shared" ref="AE5187:AE5222" si="1951">S5187-P5187</f>
        <v>2880.9699999999721</v>
      </c>
      <c r="AF5187" s="5">
        <f t="shared" ref="AF5187:AF5222" si="1952">IF(U5187-R5187&lt;5,U5187-R5187,-1)</f>
        <v>-1</v>
      </c>
      <c r="AG5187" s="5">
        <f t="shared" ref="AG5187:AG5222" si="1953">IF(U5187-T5187&lt;5,U5187-T5187,-1)</f>
        <v>2.3410486109787598</v>
      </c>
      <c r="AI5187" s="5">
        <f t="shared" ref="AI5187:AI5222" si="1954">D5187-C5187</f>
        <v>2314.6618911540136</v>
      </c>
      <c r="AJ5187" s="5">
        <f t="shared" ref="AJ5187:AJ5222" si="1955">F5187-E5187</f>
        <v>328.03986184601672</v>
      </c>
      <c r="AK5187" s="5">
        <f t="shared" ref="AK5187:AK5222" si="1956">H5187-G5187</f>
        <v>0</v>
      </c>
      <c r="AL5187" s="5">
        <f t="shared" ref="AL5187:AL5222" si="1957">J5187-I5187</f>
        <v>963.65116809797473</v>
      </c>
      <c r="AM5187" s="5">
        <f t="shared" ref="AM5187:AM5222" si="1958">L5187-K5187</f>
        <v>1739.5821992270066</v>
      </c>
      <c r="AN5187" s="5">
        <f t="shared" ref="AN5187:AN5222" si="1959">N5187-M5187</f>
        <v>0</v>
      </c>
      <c r="AO5187" s="5">
        <f t="shared" ref="AO5187:AO5222" si="1960">P5187-O5187</f>
        <v>0</v>
      </c>
      <c r="AP5187" s="5">
        <f t="shared" ref="AP5187:AP5222" si="1961">R5187-Q5187</f>
        <v>0</v>
      </c>
      <c r="AQ5187" s="5">
        <f t="shared" ref="AQ5187:AQ5222" si="1962">T5187-S5187</f>
        <v>1113.4034182350151</v>
      </c>
      <c r="AR5187" s="5">
        <f t="shared" ref="AR5187:AR5222" si="1963">V5187-U5187</f>
        <v>0.60508984001353383</v>
      </c>
      <c r="AU5187" s="2">
        <f t="shared" ref="AU5187:AU5222" si="1964">SUM(AI5187:AR5187)</f>
        <v>6459.9436284000403</v>
      </c>
      <c r="AV5187" s="2">
        <f t="shared" ref="AV5187:AV5222" si="1965">SUM(X5187:AG5187)</f>
        <v>3117.7089923429303</v>
      </c>
      <c r="AW5187" s="2">
        <f t="shared" ref="AW5187:AW5222" si="1966">AU5187+AV5187</f>
        <v>9577.6526207429706</v>
      </c>
      <c r="AX5187" s="2">
        <f t="shared" ref="AX5187:AX5222" si="1967">IF(AW5187&lt;=2880,1,0)</f>
        <v>0</v>
      </c>
    </row>
    <row r="5188" spans="1:50" ht="14.4" x14ac:dyDescent="0.3">
      <c r="A5188" s="5">
        <v>5187</v>
      </c>
      <c r="B5188" s="5">
        <v>515187.30634654697</v>
      </c>
      <c r="C5188" s="5">
        <v>515187.30634654697</v>
      </c>
      <c r="D5188" s="5">
        <v>517498.02082343202</v>
      </c>
      <c r="E5188" s="5">
        <v>517554.42158051999</v>
      </c>
      <c r="F5188" s="5">
        <v>517860</v>
      </c>
      <c r="G5188" s="5">
        <v>517920</v>
      </c>
      <c r="H5188" s="5">
        <v>517920</v>
      </c>
      <c r="I5188" s="5">
        <v>518023.55425942701</v>
      </c>
      <c r="J5188" s="5">
        <v>519000.41780077299</v>
      </c>
      <c r="K5188" s="5">
        <v>519026.49155933299</v>
      </c>
      <c r="L5188" s="5">
        <v>520740</v>
      </c>
      <c r="O5188" s="5">
        <v>520740</v>
      </c>
      <c r="P5188" s="5">
        <v>520740</v>
      </c>
      <c r="S5188" s="5">
        <v>523620.97</v>
      </c>
      <c r="T5188" s="5">
        <v>524735.74446684599</v>
      </c>
      <c r="U5188" s="5">
        <v>524737.87834561104</v>
      </c>
      <c r="V5188" s="5">
        <v>524738.64067934302</v>
      </c>
      <c r="X5188" s="5">
        <f t="shared" si="1944"/>
        <v>56.400757087976672</v>
      </c>
      <c r="Y5188" s="5">
        <f t="shared" si="1945"/>
        <v>60</v>
      </c>
      <c r="Z5188" s="5">
        <f t="shared" si="1946"/>
        <v>103.55425942700822</v>
      </c>
      <c r="AA5188" s="5">
        <f t="shared" si="1947"/>
        <v>26.073758559999987</v>
      </c>
      <c r="AB5188" s="8">
        <f t="shared" si="1948"/>
        <v>-1</v>
      </c>
      <c r="AC5188" s="8">
        <f t="shared" si="1949"/>
        <v>0</v>
      </c>
      <c r="AD5188" s="5">
        <f t="shared" si="1950"/>
        <v>0</v>
      </c>
      <c r="AE5188" s="5">
        <f t="shared" si="1951"/>
        <v>2880.9699999999721</v>
      </c>
      <c r="AF5188" s="5">
        <f t="shared" si="1952"/>
        <v>-1</v>
      </c>
      <c r="AG5188" s="5">
        <f t="shared" si="1953"/>
        <v>2.1338787650456652</v>
      </c>
      <c r="AI5188" s="5">
        <f t="shared" si="1954"/>
        <v>2310.7144768850412</v>
      </c>
      <c r="AJ5188" s="5">
        <f t="shared" si="1955"/>
        <v>305.57841948000714</v>
      </c>
      <c r="AK5188" s="5">
        <f t="shared" si="1956"/>
        <v>0</v>
      </c>
      <c r="AL5188" s="5">
        <f t="shared" si="1957"/>
        <v>976.86354134598514</v>
      </c>
      <c r="AM5188" s="5">
        <f t="shared" si="1958"/>
        <v>1713.5084406670067</v>
      </c>
      <c r="AN5188" s="5">
        <f t="shared" si="1959"/>
        <v>0</v>
      </c>
      <c r="AO5188" s="5">
        <f t="shared" si="1960"/>
        <v>0</v>
      </c>
      <c r="AP5188" s="5">
        <f t="shared" si="1961"/>
        <v>0</v>
      </c>
      <c r="AQ5188" s="5">
        <f t="shared" si="1962"/>
        <v>1114.7744668460218</v>
      </c>
      <c r="AR5188" s="5">
        <f t="shared" si="1963"/>
        <v>0.76233373198192567</v>
      </c>
      <c r="AU5188" s="2">
        <f t="shared" si="1964"/>
        <v>6422.2016789560439</v>
      </c>
      <c r="AV5188" s="2">
        <f t="shared" si="1965"/>
        <v>3127.1326538400026</v>
      </c>
      <c r="AW5188" s="2">
        <f t="shared" si="1966"/>
        <v>9549.3343327960465</v>
      </c>
      <c r="AX5188" s="2">
        <f t="shared" si="1967"/>
        <v>0</v>
      </c>
    </row>
    <row r="5189" spans="1:50" ht="14.4" x14ac:dyDescent="0.3">
      <c r="A5189" s="5">
        <v>5188</v>
      </c>
      <c r="B5189" s="5">
        <v>515408.56512342399</v>
      </c>
      <c r="C5189" s="5">
        <v>515408.56512342399</v>
      </c>
      <c r="D5189" s="5">
        <v>517511.70132129203</v>
      </c>
      <c r="E5189" s="5">
        <v>517578.30313114502</v>
      </c>
      <c r="F5189" s="5">
        <v>517860</v>
      </c>
      <c r="G5189" s="5">
        <v>517920</v>
      </c>
      <c r="H5189" s="5">
        <v>517920</v>
      </c>
      <c r="I5189" s="5">
        <v>518023.55425942701</v>
      </c>
      <c r="J5189" s="5">
        <v>519026.49155933299</v>
      </c>
      <c r="K5189" s="5">
        <v>519054.41264687001</v>
      </c>
      <c r="L5189" s="5">
        <v>520740</v>
      </c>
      <c r="O5189" s="5">
        <v>520740</v>
      </c>
      <c r="P5189" s="5">
        <v>520740</v>
      </c>
      <c r="S5189" s="5">
        <v>523620.97</v>
      </c>
      <c r="T5189" s="5">
        <v>524736.90834561095</v>
      </c>
      <c r="U5189" s="5">
        <v>524739.690266683</v>
      </c>
      <c r="V5189" s="5">
        <v>524739.87899450504</v>
      </c>
      <c r="X5189" s="5">
        <f t="shared" si="1944"/>
        <v>66.60180985298939</v>
      </c>
      <c r="Y5189" s="5">
        <f t="shared" si="1945"/>
        <v>60</v>
      </c>
      <c r="Z5189" s="5">
        <f t="shared" si="1946"/>
        <v>103.55425942700822</v>
      </c>
      <c r="AA5189" s="5">
        <f t="shared" si="1947"/>
        <v>27.921087537019048</v>
      </c>
      <c r="AB5189" s="8">
        <f t="shared" si="1948"/>
        <v>-1</v>
      </c>
      <c r="AC5189" s="8">
        <f t="shared" si="1949"/>
        <v>0</v>
      </c>
      <c r="AD5189" s="5">
        <f t="shared" si="1950"/>
        <v>0</v>
      </c>
      <c r="AE5189" s="5">
        <f t="shared" si="1951"/>
        <v>2880.9699999999721</v>
      </c>
      <c r="AF5189" s="5">
        <f t="shared" si="1952"/>
        <v>-1</v>
      </c>
      <c r="AG5189" s="5">
        <f t="shared" si="1953"/>
        <v>2.7819210720481351</v>
      </c>
      <c r="AI5189" s="5">
        <f t="shared" si="1954"/>
        <v>2103.1361978680361</v>
      </c>
      <c r="AJ5189" s="5">
        <f t="shared" si="1955"/>
        <v>281.69686885498231</v>
      </c>
      <c r="AK5189" s="5">
        <f t="shared" si="1956"/>
        <v>0</v>
      </c>
      <c r="AL5189" s="5">
        <f t="shared" si="1957"/>
        <v>1002.9372999059851</v>
      </c>
      <c r="AM5189" s="5">
        <f t="shared" si="1958"/>
        <v>1685.5873531299876</v>
      </c>
      <c r="AN5189" s="5">
        <f t="shared" si="1959"/>
        <v>0</v>
      </c>
      <c r="AO5189" s="5">
        <f t="shared" si="1960"/>
        <v>0</v>
      </c>
      <c r="AP5189" s="5">
        <f t="shared" si="1961"/>
        <v>0</v>
      </c>
      <c r="AQ5189" s="5">
        <f t="shared" si="1962"/>
        <v>1115.938345610979</v>
      </c>
      <c r="AR5189" s="5">
        <f t="shared" si="1963"/>
        <v>0.18872782203834504</v>
      </c>
      <c r="AU5189" s="2">
        <f t="shared" si="1964"/>
        <v>6189.4847931920085</v>
      </c>
      <c r="AV5189" s="2">
        <f t="shared" si="1965"/>
        <v>3139.8290778890369</v>
      </c>
      <c r="AW5189" s="2">
        <f t="shared" si="1966"/>
        <v>9329.3138710810454</v>
      </c>
      <c r="AX5189" s="2">
        <f t="shared" si="1967"/>
        <v>0</v>
      </c>
    </row>
    <row r="5190" spans="1:50" ht="14.4" x14ac:dyDescent="0.3">
      <c r="A5190" s="5">
        <v>5189</v>
      </c>
      <c r="B5190" s="5">
        <v>515498.737801707</v>
      </c>
      <c r="C5190" s="5">
        <v>515498.737801707</v>
      </c>
      <c r="D5190" s="5">
        <v>517531.96013815398</v>
      </c>
      <c r="E5190" s="5">
        <v>517595.65750170202</v>
      </c>
      <c r="F5190" s="5">
        <v>517860</v>
      </c>
      <c r="G5190" s="5">
        <v>517920</v>
      </c>
      <c r="H5190" s="5">
        <v>517920</v>
      </c>
      <c r="I5190" s="5">
        <v>518023.55425942701</v>
      </c>
      <c r="J5190" s="5">
        <v>519054.41264687001</v>
      </c>
      <c r="K5190" s="5">
        <v>519067.05071166501</v>
      </c>
      <c r="L5190" s="5">
        <v>520740</v>
      </c>
      <c r="O5190" s="5">
        <v>520740</v>
      </c>
      <c r="P5190" s="5">
        <v>520740</v>
      </c>
      <c r="S5190" s="5">
        <v>523620.97</v>
      </c>
      <c r="T5190" s="5">
        <v>524738.72026668396</v>
      </c>
      <c r="U5190" s="5">
        <v>524741.349601108</v>
      </c>
      <c r="V5190" s="5">
        <v>524741.52717837004</v>
      </c>
      <c r="X5190" s="5">
        <f t="shared" si="1944"/>
        <v>63.697363548038993</v>
      </c>
      <c r="Y5190" s="5">
        <f t="shared" si="1945"/>
        <v>60</v>
      </c>
      <c r="Z5190" s="5">
        <f t="shared" si="1946"/>
        <v>103.55425942700822</v>
      </c>
      <c r="AA5190" s="5">
        <f t="shared" si="1947"/>
        <v>12.638064794999082</v>
      </c>
      <c r="AB5190" s="8">
        <f t="shared" si="1948"/>
        <v>-1</v>
      </c>
      <c r="AC5190" s="8">
        <f t="shared" si="1949"/>
        <v>0</v>
      </c>
      <c r="AD5190" s="5">
        <f t="shared" si="1950"/>
        <v>0</v>
      </c>
      <c r="AE5190" s="5">
        <f t="shared" si="1951"/>
        <v>2880.9699999999721</v>
      </c>
      <c r="AF5190" s="5">
        <f t="shared" si="1952"/>
        <v>-1</v>
      </c>
      <c r="AG5190" s="5">
        <f t="shared" si="1953"/>
        <v>2.6293344240402803</v>
      </c>
      <c r="AI5190" s="5">
        <f t="shared" si="1954"/>
        <v>2033.2223364469828</v>
      </c>
      <c r="AJ5190" s="5">
        <f t="shared" si="1955"/>
        <v>264.34249829797773</v>
      </c>
      <c r="AK5190" s="5">
        <f t="shared" si="1956"/>
        <v>0</v>
      </c>
      <c r="AL5190" s="5">
        <f t="shared" si="1957"/>
        <v>1030.8583874430042</v>
      </c>
      <c r="AM5190" s="5">
        <f t="shared" si="1958"/>
        <v>1672.9492883349885</v>
      </c>
      <c r="AN5190" s="5">
        <f t="shared" si="1959"/>
        <v>0</v>
      </c>
      <c r="AO5190" s="5">
        <f t="shared" si="1960"/>
        <v>0</v>
      </c>
      <c r="AP5190" s="5">
        <f t="shared" si="1961"/>
        <v>0</v>
      </c>
      <c r="AQ5190" s="5">
        <f t="shared" si="1962"/>
        <v>1117.7502666839864</v>
      </c>
      <c r="AR5190" s="5">
        <f t="shared" si="1963"/>
        <v>0.17757726204581559</v>
      </c>
      <c r="AU5190" s="2">
        <f t="shared" si="1964"/>
        <v>6119.3003544689855</v>
      </c>
      <c r="AV5190" s="2">
        <f t="shared" si="1965"/>
        <v>3121.4890221940586</v>
      </c>
      <c r="AW5190" s="2">
        <f t="shared" si="1966"/>
        <v>9240.7893766630441</v>
      </c>
      <c r="AX5190" s="2">
        <f t="shared" si="1967"/>
        <v>0</v>
      </c>
    </row>
    <row r="5191" spans="1:50" ht="14.4" x14ac:dyDescent="0.3">
      <c r="A5191" s="5">
        <v>5190</v>
      </c>
      <c r="B5191" s="5">
        <v>515533.144467404</v>
      </c>
      <c r="C5191" s="5">
        <v>515533.144467404</v>
      </c>
      <c r="D5191" s="5">
        <v>517554.42158051999</v>
      </c>
      <c r="E5191" s="5">
        <v>517609.92455610097</v>
      </c>
      <c r="F5191" s="5">
        <v>517860</v>
      </c>
      <c r="G5191" s="5">
        <v>517920</v>
      </c>
      <c r="H5191" s="5">
        <v>517920</v>
      </c>
      <c r="I5191" s="5">
        <v>518023.55425942701</v>
      </c>
      <c r="J5191" s="5">
        <v>519067.05071166501</v>
      </c>
      <c r="K5191" s="5">
        <v>519084.56692618702</v>
      </c>
      <c r="L5191" s="5">
        <v>520740</v>
      </c>
      <c r="O5191" s="5">
        <v>520740</v>
      </c>
      <c r="P5191" s="5">
        <v>520740</v>
      </c>
      <c r="S5191" s="5">
        <v>523620.97</v>
      </c>
      <c r="T5191" s="5">
        <v>524740.37960110803</v>
      </c>
      <c r="U5191" s="5">
        <v>524742.47073206899</v>
      </c>
      <c r="V5191" s="5">
        <v>524742.90698080906</v>
      </c>
      <c r="X5191" s="5">
        <f t="shared" si="1944"/>
        <v>55.502975580981001</v>
      </c>
      <c r="Y5191" s="5">
        <f t="shared" si="1945"/>
        <v>60</v>
      </c>
      <c r="Z5191" s="5">
        <f t="shared" si="1946"/>
        <v>103.55425942700822</v>
      </c>
      <c r="AA5191" s="5">
        <f t="shared" si="1947"/>
        <v>17.51621452200925</v>
      </c>
      <c r="AB5191" s="8">
        <f t="shared" si="1948"/>
        <v>-1</v>
      </c>
      <c r="AC5191" s="8">
        <f t="shared" si="1949"/>
        <v>0</v>
      </c>
      <c r="AD5191" s="5">
        <f t="shared" si="1950"/>
        <v>0</v>
      </c>
      <c r="AE5191" s="5">
        <f t="shared" si="1951"/>
        <v>2880.9699999999721</v>
      </c>
      <c r="AF5191" s="5">
        <f t="shared" si="1952"/>
        <v>-1</v>
      </c>
      <c r="AG5191" s="5">
        <f t="shared" si="1953"/>
        <v>2.0911309609655291</v>
      </c>
      <c r="AI5191" s="5">
        <f t="shared" si="1954"/>
        <v>2021.2771131159971</v>
      </c>
      <c r="AJ5191" s="5">
        <f t="shared" si="1955"/>
        <v>250.07544389902614</v>
      </c>
      <c r="AK5191" s="5">
        <f t="shared" si="1956"/>
        <v>0</v>
      </c>
      <c r="AL5191" s="5">
        <f t="shared" si="1957"/>
        <v>1043.4964522380033</v>
      </c>
      <c r="AM5191" s="5">
        <f t="shared" si="1958"/>
        <v>1655.4330738129793</v>
      </c>
      <c r="AN5191" s="5">
        <f t="shared" si="1959"/>
        <v>0</v>
      </c>
      <c r="AO5191" s="5">
        <f t="shared" si="1960"/>
        <v>0</v>
      </c>
      <c r="AP5191" s="5">
        <f t="shared" si="1961"/>
        <v>0</v>
      </c>
      <c r="AQ5191" s="5">
        <f t="shared" si="1962"/>
        <v>1119.4096011080546</v>
      </c>
      <c r="AR5191" s="5">
        <f t="shared" si="1963"/>
        <v>0.43624874006491154</v>
      </c>
      <c r="AU5191" s="2">
        <f t="shared" si="1964"/>
        <v>6090.1279329141253</v>
      </c>
      <c r="AV5191" s="2">
        <f t="shared" si="1965"/>
        <v>3117.6345804909361</v>
      </c>
      <c r="AW5191" s="2">
        <f t="shared" si="1966"/>
        <v>9207.7625134050613</v>
      </c>
      <c r="AX5191" s="2">
        <f t="shared" si="1967"/>
        <v>0</v>
      </c>
    </row>
    <row r="5192" spans="1:50" ht="14.4" x14ac:dyDescent="0.3">
      <c r="A5192" s="5">
        <v>5191</v>
      </c>
      <c r="B5192" s="5">
        <v>515987.82651088602</v>
      </c>
      <c r="C5192" s="5">
        <v>515987.82651088602</v>
      </c>
      <c r="D5192" s="5">
        <v>517578.30313114502</v>
      </c>
      <c r="E5192" s="5">
        <v>517643.56980001403</v>
      </c>
      <c r="F5192" s="5">
        <v>517860</v>
      </c>
      <c r="G5192" s="5">
        <v>517920</v>
      </c>
      <c r="H5192" s="5">
        <v>517920</v>
      </c>
      <c r="I5192" s="5">
        <v>518023.55425942701</v>
      </c>
      <c r="J5192" s="5">
        <v>519084.56692618702</v>
      </c>
      <c r="K5192" s="5">
        <v>519097.39821433002</v>
      </c>
      <c r="L5192" s="5">
        <v>520740</v>
      </c>
      <c r="O5192" s="5">
        <v>520740</v>
      </c>
      <c r="P5192" s="5">
        <v>520740</v>
      </c>
      <c r="S5192" s="5">
        <v>523620.97</v>
      </c>
      <c r="T5192" s="5">
        <v>524741.50073206902</v>
      </c>
      <c r="U5192" s="5">
        <v>524744.21809810901</v>
      </c>
      <c r="V5192" s="5">
        <v>524744.419972106</v>
      </c>
      <c r="X5192" s="5">
        <f t="shared" si="1944"/>
        <v>65.266668869007844</v>
      </c>
      <c r="Y5192" s="5">
        <f t="shared" si="1945"/>
        <v>60</v>
      </c>
      <c r="Z5192" s="5">
        <f t="shared" si="1946"/>
        <v>103.55425942700822</v>
      </c>
      <c r="AA5192" s="5">
        <f t="shared" si="1947"/>
        <v>12.831288143002894</v>
      </c>
      <c r="AB5192" s="8">
        <f t="shared" si="1948"/>
        <v>-1</v>
      </c>
      <c r="AC5192" s="8">
        <f t="shared" si="1949"/>
        <v>0</v>
      </c>
      <c r="AD5192" s="5">
        <f t="shared" si="1950"/>
        <v>0</v>
      </c>
      <c r="AE5192" s="5">
        <f t="shared" si="1951"/>
        <v>2880.9699999999721</v>
      </c>
      <c r="AF5192" s="5">
        <f t="shared" si="1952"/>
        <v>-1</v>
      </c>
      <c r="AG5192" s="5">
        <f t="shared" si="1953"/>
        <v>2.7173660399857908</v>
      </c>
      <c r="AI5192" s="5">
        <f t="shared" si="1954"/>
        <v>1590.4766202589963</v>
      </c>
      <c r="AJ5192" s="5">
        <f t="shared" si="1955"/>
        <v>216.43019998597447</v>
      </c>
      <c r="AK5192" s="5">
        <f t="shared" si="1956"/>
        <v>0</v>
      </c>
      <c r="AL5192" s="5">
        <f t="shared" si="1957"/>
        <v>1061.0126667600125</v>
      </c>
      <c r="AM5192" s="5">
        <f t="shared" si="1958"/>
        <v>1642.6017856699764</v>
      </c>
      <c r="AN5192" s="5">
        <f t="shared" si="1959"/>
        <v>0</v>
      </c>
      <c r="AO5192" s="5">
        <f t="shared" si="1960"/>
        <v>0</v>
      </c>
      <c r="AP5192" s="5">
        <f t="shared" si="1961"/>
        <v>0</v>
      </c>
      <c r="AQ5192" s="5">
        <f t="shared" si="1962"/>
        <v>1120.5307320690481</v>
      </c>
      <c r="AR5192" s="5">
        <f t="shared" si="1963"/>
        <v>0.20187399699352682</v>
      </c>
      <c r="AU5192" s="2">
        <f t="shared" si="1964"/>
        <v>5631.2538787410012</v>
      </c>
      <c r="AV5192" s="2">
        <f t="shared" si="1965"/>
        <v>3123.3395824789768</v>
      </c>
      <c r="AW5192" s="2">
        <f t="shared" si="1966"/>
        <v>8754.5934612199781</v>
      </c>
      <c r="AX5192" s="2">
        <f t="shared" si="1967"/>
        <v>0</v>
      </c>
    </row>
    <row r="5193" spans="1:50" ht="14.4" x14ac:dyDescent="0.3">
      <c r="A5193" s="5">
        <v>5192</v>
      </c>
      <c r="B5193" s="5">
        <v>516202.58770744799</v>
      </c>
      <c r="C5193" s="5">
        <v>516202.58770744799</v>
      </c>
      <c r="D5193" s="5">
        <v>517595.65750170202</v>
      </c>
      <c r="E5193" s="5">
        <v>517659.75144264603</v>
      </c>
      <c r="F5193" s="5">
        <v>517860</v>
      </c>
      <c r="G5193" s="5">
        <v>517920</v>
      </c>
      <c r="H5193" s="5">
        <v>517920</v>
      </c>
      <c r="I5193" s="5">
        <v>518023.55425942701</v>
      </c>
      <c r="J5193" s="5">
        <v>519097.39821433002</v>
      </c>
      <c r="K5193" s="5">
        <v>519108.71653458901</v>
      </c>
      <c r="L5193" s="5">
        <v>520740</v>
      </c>
      <c r="O5193" s="5">
        <v>520740</v>
      </c>
      <c r="P5193" s="5">
        <v>520740</v>
      </c>
      <c r="S5193" s="5">
        <v>523620.97</v>
      </c>
      <c r="T5193" s="5">
        <v>524743.24809810903</v>
      </c>
      <c r="U5193" s="5">
        <v>524745.90091911203</v>
      </c>
      <c r="V5193" s="5">
        <v>524745.90091911203</v>
      </c>
      <c r="X5193" s="5">
        <f t="shared" si="1944"/>
        <v>64.093940944003407</v>
      </c>
      <c r="Y5193" s="5">
        <f t="shared" si="1945"/>
        <v>60</v>
      </c>
      <c r="Z5193" s="5">
        <f t="shared" si="1946"/>
        <v>103.55425942700822</v>
      </c>
      <c r="AA5193" s="5">
        <f t="shared" si="1947"/>
        <v>11.318320258986205</v>
      </c>
      <c r="AB5193" s="8">
        <f t="shared" si="1948"/>
        <v>-1</v>
      </c>
      <c r="AC5193" s="8">
        <f t="shared" si="1949"/>
        <v>0</v>
      </c>
      <c r="AD5193" s="5">
        <f t="shared" si="1950"/>
        <v>0</v>
      </c>
      <c r="AE5193" s="5">
        <f t="shared" si="1951"/>
        <v>2880.9699999999721</v>
      </c>
      <c r="AF5193" s="5">
        <f t="shared" si="1952"/>
        <v>-1</v>
      </c>
      <c r="AG5193" s="5">
        <f t="shared" si="1953"/>
        <v>2.6528210029937327</v>
      </c>
      <c r="AI5193" s="5">
        <f t="shared" si="1954"/>
        <v>1393.0697942540282</v>
      </c>
      <c r="AJ5193" s="5">
        <f t="shared" si="1955"/>
        <v>200.24855735397432</v>
      </c>
      <c r="AK5193" s="5">
        <f t="shared" si="1956"/>
        <v>0</v>
      </c>
      <c r="AL5193" s="5">
        <f t="shared" si="1957"/>
        <v>1073.8439549030154</v>
      </c>
      <c r="AM5193" s="5">
        <f t="shared" si="1958"/>
        <v>1631.2834654109902</v>
      </c>
      <c r="AN5193" s="5">
        <f t="shared" si="1959"/>
        <v>0</v>
      </c>
      <c r="AO5193" s="5">
        <f t="shared" si="1960"/>
        <v>0</v>
      </c>
      <c r="AP5193" s="5">
        <f t="shared" si="1961"/>
        <v>0</v>
      </c>
      <c r="AQ5193" s="5">
        <f t="shared" si="1962"/>
        <v>1122.2780981090618</v>
      </c>
      <c r="AR5193" s="5">
        <f t="shared" si="1963"/>
        <v>0</v>
      </c>
      <c r="AU5193" s="2">
        <f t="shared" si="1964"/>
        <v>5420.72387003107</v>
      </c>
      <c r="AV5193" s="2">
        <f t="shared" si="1965"/>
        <v>3120.5893416329636</v>
      </c>
      <c r="AW5193" s="2">
        <f t="shared" si="1966"/>
        <v>8541.3132116640336</v>
      </c>
      <c r="AX5193" s="2">
        <f t="shared" si="1967"/>
        <v>0</v>
      </c>
    </row>
    <row r="5194" spans="1:50" ht="14.4" x14ac:dyDescent="0.3">
      <c r="A5194" s="5">
        <v>5193</v>
      </c>
      <c r="B5194" s="5">
        <v>516360.12309286598</v>
      </c>
      <c r="C5194" s="5">
        <v>516360.12309286598</v>
      </c>
      <c r="D5194" s="5">
        <v>517609.92455610097</v>
      </c>
      <c r="E5194" s="5">
        <v>517674.70658539498</v>
      </c>
      <c r="F5194" s="5">
        <v>517860</v>
      </c>
      <c r="G5194" s="5">
        <v>517920</v>
      </c>
      <c r="H5194" s="5">
        <v>517920</v>
      </c>
      <c r="I5194" s="5">
        <v>518023.55425942701</v>
      </c>
      <c r="J5194" s="5">
        <v>519108.71653458901</v>
      </c>
      <c r="K5194" s="5">
        <v>519123.47853078903</v>
      </c>
      <c r="L5194" s="5">
        <v>520740</v>
      </c>
      <c r="O5194" s="5">
        <v>520740</v>
      </c>
      <c r="P5194" s="5">
        <v>520740</v>
      </c>
      <c r="S5194" s="5">
        <v>523620.97</v>
      </c>
      <c r="T5194" s="5">
        <v>524744.93091911206</v>
      </c>
      <c r="U5194" s="5">
        <v>524747.62250064395</v>
      </c>
      <c r="V5194" s="5">
        <v>524747.88751169899</v>
      </c>
      <c r="X5194" s="5">
        <f t="shared" si="1944"/>
        <v>64.782029294001404</v>
      </c>
      <c r="Y5194" s="5">
        <f t="shared" si="1945"/>
        <v>60</v>
      </c>
      <c r="Z5194" s="5">
        <f t="shared" si="1946"/>
        <v>103.55425942700822</v>
      </c>
      <c r="AA5194" s="5">
        <f t="shared" si="1947"/>
        <v>14.761996200017165</v>
      </c>
      <c r="AB5194" s="8">
        <f t="shared" si="1948"/>
        <v>-1</v>
      </c>
      <c r="AC5194" s="8">
        <f t="shared" si="1949"/>
        <v>0</v>
      </c>
      <c r="AD5194" s="5">
        <f t="shared" si="1950"/>
        <v>0</v>
      </c>
      <c r="AE5194" s="5">
        <f t="shared" si="1951"/>
        <v>2880.9699999999721</v>
      </c>
      <c r="AF5194" s="5">
        <f t="shared" si="1952"/>
        <v>-1</v>
      </c>
      <c r="AG5194" s="5">
        <f t="shared" si="1953"/>
        <v>2.6915815318934619</v>
      </c>
      <c r="AI5194" s="5">
        <f t="shared" si="1954"/>
        <v>1249.801463234995</v>
      </c>
      <c r="AJ5194" s="5">
        <f t="shared" si="1955"/>
        <v>185.29341460502474</v>
      </c>
      <c r="AK5194" s="5">
        <f t="shared" si="1956"/>
        <v>0</v>
      </c>
      <c r="AL5194" s="5">
        <f t="shared" si="1957"/>
        <v>1085.1622751620016</v>
      </c>
      <c r="AM5194" s="5">
        <f t="shared" si="1958"/>
        <v>1616.521469210973</v>
      </c>
      <c r="AN5194" s="5">
        <f t="shared" si="1959"/>
        <v>0</v>
      </c>
      <c r="AO5194" s="5">
        <f t="shared" si="1960"/>
        <v>0</v>
      </c>
      <c r="AP5194" s="5">
        <f t="shared" si="1961"/>
        <v>0</v>
      </c>
      <c r="AQ5194" s="5">
        <f t="shared" si="1962"/>
        <v>1123.9609191120835</v>
      </c>
      <c r="AR5194" s="5">
        <f t="shared" si="1963"/>
        <v>0.26501105504576117</v>
      </c>
      <c r="AU5194" s="2">
        <f t="shared" si="1964"/>
        <v>5261.0045523801236</v>
      </c>
      <c r="AV5194" s="2">
        <f t="shared" si="1965"/>
        <v>3124.7598664528923</v>
      </c>
      <c r="AW5194" s="2">
        <f t="shared" si="1966"/>
        <v>8385.764418833016</v>
      </c>
      <c r="AX5194" s="2">
        <f t="shared" si="1967"/>
        <v>0</v>
      </c>
    </row>
    <row r="5195" spans="1:50" ht="14.4" x14ac:dyDescent="0.3">
      <c r="A5195" s="5">
        <v>5194</v>
      </c>
      <c r="B5195" s="5">
        <v>516417.70007302501</v>
      </c>
      <c r="C5195" s="5">
        <v>516417.70007302501</v>
      </c>
      <c r="D5195" s="5">
        <v>517643.56980001403</v>
      </c>
      <c r="E5195" s="5">
        <v>517707.50045440701</v>
      </c>
      <c r="F5195" s="5">
        <v>517860</v>
      </c>
      <c r="G5195" s="5">
        <v>517920</v>
      </c>
      <c r="H5195" s="5">
        <v>517920</v>
      </c>
      <c r="I5195" s="5">
        <v>518023.55425942701</v>
      </c>
      <c r="J5195" s="5">
        <v>519123.47853078903</v>
      </c>
      <c r="K5195" s="5">
        <v>519142.75246003998</v>
      </c>
      <c r="L5195" s="5">
        <v>520740</v>
      </c>
      <c r="O5195" s="5">
        <v>520740</v>
      </c>
      <c r="P5195" s="5">
        <v>520740</v>
      </c>
      <c r="S5195" s="5">
        <v>523620.97</v>
      </c>
      <c r="T5195" s="5">
        <v>524746.65250064398</v>
      </c>
      <c r="U5195" s="5">
        <v>524749.29575287795</v>
      </c>
      <c r="V5195" s="5">
        <v>524749.29575287795</v>
      </c>
      <c r="X5195" s="5">
        <f t="shared" si="1944"/>
        <v>63.930654392985161</v>
      </c>
      <c r="Y5195" s="5">
        <f t="shared" si="1945"/>
        <v>60</v>
      </c>
      <c r="Z5195" s="5">
        <f t="shared" si="1946"/>
        <v>103.55425942700822</v>
      </c>
      <c r="AA5195" s="5">
        <f t="shared" si="1947"/>
        <v>19.273929250950459</v>
      </c>
      <c r="AB5195" s="8">
        <f t="shared" si="1948"/>
        <v>-1</v>
      </c>
      <c r="AC5195" s="8">
        <f t="shared" si="1949"/>
        <v>0</v>
      </c>
      <c r="AD5195" s="5">
        <f t="shared" si="1950"/>
        <v>0</v>
      </c>
      <c r="AE5195" s="5">
        <f t="shared" si="1951"/>
        <v>2880.9699999999721</v>
      </c>
      <c r="AF5195" s="5">
        <f t="shared" si="1952"/>
        <v>-1</v>
      </c>
      <c r="AG5195" s="5">
        <f t="shared" si="1953"/>
        <v>2.6432522339746356</v>
      </c>
      <c r="AI5195" s="5">
        <f t="shared" si="1954"/>
        <v>1225.8697269890108</v>
      </c>
      <c r="AJ5195" s="5">
        <f t="shared" si="1955"/>
        <v>152.49954559298931</v>
      </c>
      <c r="AK5195" s="5">
        <f t="shared" si="1956"/>
        <v>0</v>
      </c>
      <c r="AL5195" s="5">
        <f t="shared" si="1957"/>
        <v>1099.9242713620188</v>
      </c>
      <c r="AM5195" s="5">
        <f t="shared" si="1958"/>
        <v>1597.2475399600226</v>
      </c>
      <c r="AN5195" s="5">
        <f t="shared" si="1959"/>
        <v>0</v>
      </c>
      <c r="AO5195" s="5">
        <f t="shared" si="1960"/>
        <v>0</v>
      </c>
      <c r="AP5195" s="5">
        <f t="shared" si="1961"/>
        <v>0</v>
      </c>
      <c r="AQ5195" s="5">
        <f t="shared" si="1962"/>
        <v>1125.6825006440049</v>
      </c>
      <c r="AR5195" s="5">
        <f t="shared" si="1963"/>
        <v>0</v>
      </c>
      <c r="AU5195" s="2">
        <f t="shared" si="1964"/>
        <v>5201.2235845480463</v>
      </c>
      <c r="AV5195" s="2">
        <f t="shared" si="1965"/>
        <v>3128.3720953048905</v>
      </c>
      <c r="AW5195" s="2">
        <f t="shared" si="1966"/>
        <v>8329.5956798529369</v>
      </c>
      <c r="AX5195" s="2">
        <f t="shared" si="1967"/>
        <v>0</v>
      </c>
    </row>
    <row r="5196" spans="1:50" ht="14.4" x14ac:dyDescent="0.3">
      <c r="A5196" s="5">
        <v>5195</v>
      </c>
      <c r="B5196" s="5">
        <v>516460.826681729</v>
      </c>
      <c r="C5196" s="5">
        <v>516460.826681729</v>
      </c>
      <c r="D5196" s="5">
        <v>517659.75144264603</v>
      </c>
      <c r="E5196" s="5">
        <v>517717.22043298499</v>
      </c>
      <c r="F5196" s="5">
        <v>517860</v>
      </c>
      <c r="G5196" s="5">
        <v>517920</v>
      </c>
      <c r="H5196" s="5">
        <v>517920</v>
      </c>
      <c r="I5196" s="5">
        <v>518023.55425942701</v>
      </c>
      <c r="J5196" s="5">
        <v>519142.75246003998</v>
      </c>
      <c r="K5196" s="5">
        <v>519167.30870412599</v>
      </c>
      <c r="L5196" s="5">
        <v>520740</v>
      </c>
      <c r="O5196" s="5">
        <v>520740</v>
      </c>
      <c r="P5196" s="5">
        <v>520740</v>
      </c>
      <c r="S5196" s="5">
        <v>523620.97</v>
      </c>
      <c r="T5196" s="5">
        <v>524748.32575287798</v>
      </c>
      <c r="U5196" s="5">
        <v>524750.51889614505</v>
      </c>
      <c r="V5196" s="5">
        <v>524750.61987433303</v>
      </c>
      <c r="X5196" s="5">
        <f t="shared" si="1944"/>
        <v>57.46899033896625</v>
      </c>
      <c r="Y5196" s="5">
        <f t="shared" si="1945"/>
        <v>60</v>
      </c>
      <c r="Z5196" s="5">
        <f t="shared" si="1946"/>
        <v>103.55425942700822</v>
      </c>
      <c r="AA5196" s="5">
        <f t="shared" si="1947"/>
        <v>24.556244086008519</v>
      </c>
      <c r="AB5196" s="8">
        <f t="shared" si="1948"/>
        <v>-1</v>
      </c>
      <c r="AC5196" s="8">
        <f t="shared" si="1949"/>
        <v>0</v>
      </c>
      <c r="AD5196" s="5">
        <f t="shared" si="1950"/>
        <v>0</v>
      </c>
      <c r="AE5196" s="5">
        <f t="shared" si="1951"/>
        <v>2880.9699999999721</v>
      </c>
      <c r="AF5196" s="5">
        <f t="shared" si="1952"/>
        <v>-1</v>
      </c>
      <c r="AG5196" s="5">
        <f t="shared" si="1953"/>
        <v>2.1931432670680806</v>
      </c>
      <c r="AI5196" s="5">
        <f t="shared" si="1954"/>
        <v>1198.924760917027</v>
      </c>
      <c r="AJ5196" s="5">
        <f t="shared" si="1955"/>
        <v>142.77956701500807</v>
      </c>
      <c r="AK5196" s="5">
        <f t="shared" si="1956"/>
        <v>0</v>
      </c>
      <c r="AL5196" s="5">
        <f t="shared" si="1957"/>
        <v>1119.1982006129692</v>
      </c>
      <c r="AM5196" s="5">
        <f t="shared" si="1958"/>
        <v>1572.691295874014</v>
      </c>
      <c r="AN5196" s="5">
        <f t="shared" si="1959"/>
        <v>0</v>
      </c>
      <c r="AO5196" s="5">
        <f t="shared" si="1960"/>
        <v>0</v>
      </c>
      <c r="AP5196" s="5">
        <f t="shared" si="1961"/>
        <v>0</v>
      </c>
      <c r="AQ5196" s="5">
        <f t="shared" si="1962"/>
        <v>1127.3557528780075</v>
      </c>
      <c r="AR5196" s="5">
        <f t="shared" si="1963"/>
        <v>0.10097818798385561</v>
      </c>
      <c r="AU5196" s="2">
        <f t="shared" si="1964"/>
        <v>5161.0505554850097</v>
      </c>
      <c r="AV5196" s="2">
        <f t="shared" si="1965"/>
        <v>3126.7426371190231</v>
      </c>
      <c r="AW5196" s="2">
        <f t="shared" si="1966"/>
        <v>8287.7931926040328</v>
      </c>
      <c r="AX5196" s="2">
        <f t="shared" si="1967"/>
        <v>0</v>
      </c>
    </row>
    <row r="5197" spans="1:50" ht="14.4" x14ac:dyDescent="0.3">
      <c r="A5197" s="5">
        <v>5196</v>
      </c>
      <c r="B5197" s="5">
        <v>516479.21425674798</v>
      </c>
      <c r="C5197" s="5">
        <v>516479.21425674798</v>
      </c>
      <c r="D5197" s="5">
        <v>517674.70658539498</v>
      </c>
      <c r="E5197" s="5">
        <v>517731.62164818897</v>
      </c>
      <c r="F5197" s="5">
        <v>517860</v>
      </c>
      <c r="G5197" s="5">
        <v>517920</v>
      </c>
      <c r="H5197" s="5">
        <v>517920</v>
      </c>
      <c r="I5197" s="5">
        <v>518023.55425942701</v>
      </c>
      <c r="J5197" s="5">
        <v>519167.30870412599</v>
      </c>
      <c r="K5197" s="5">
        <v>519188.164184316</v>
      </c>
      <c r="L5197" s="5">
        <v>520740</v>
      </c>
      <c r="O5197" s="5">
        <v>520740</v>
      </c>
      <c r="P5197" s="5">
        <v>520740</v>
      </c>
      <c r="S5197" s="5">
        <v>523620.97</v>
      </c>
      <c r="T5197" s="5">
        <v>524749.54889614496</v>
      </c>
      <c r="U5197" s="5">
        <v>524751.71016851906</v>
      </c>
      <c r="V5197" s="5">
        <v>524752.19193767698</v>
      </c>
      <c r="X5197" s="5">
        <f t="shared" si="1944"/>
        <v>56.915062793996185</v>
      </c>
      <c r="Y5197" s="5">
        <f t="shared" si="1945"/>
        <v>60</v>
      </c>
      <c r="Z5197" s="5">
        <f t="shared" si="1946"/>
        <v>103.55425942700822</v>
      </c>
      <c r="AA5197" s="5">
        <f t="shared" si="1947"/>
        <v>20.855480190017261</v>
      </c>
      <c r="AB5197" s="8">
        <f t="shared" si="1948"/>
        <v>-1</v>
      </c>
      <c r="AC5197" s="8">
        <f t="shared" si="1949"/>
        <v>0</v>
      </c>
      <c r="AD5197" s="5">
        <f t="shared" si="1950"/>
        <v>0</v>
      </c>
      <c r="AE5197" s="5">
        <f t="shared" si="1951"/>
        <v>2880.9699999999721</v>
      </c>
      <c r="AF5197" s="5">
        <f t="shared" si="1952"/>
        <v>-1</v>
      </c>
      <c r="AG5197" s="5">
        <f t="shared" si="1953"/>
        <v>2.1612723740981892</v>
      </c>
      <c r="AI5197" s="5">
        <f t="shared" si="1954"/>
        <v>1195.4923286470002</v>
      </c>
      <c r="AJ5197" s="5">
        <f t="shared" si="1955"/>
        <v>128.37835181102855</v>
      </c>
      <c r="AK5197" s="5">
        <f t="shared" si="1956"/>
        <v>0</v>
      </c>
      <c r="AL5197" s="5">
        <f t="shared" si="1957"/>
        <v>1143.7544446989777</v>
      </c>
      <c r="AM5197" s="5">
        <f t="shared" si="1958"/>
        <v>1551.8358156839968</v>
      </c>
      <c r="AN5197" s="5">
        <f t="shared" si="1959"/>
        <v>0</v>
      </c>
      <c r="AO5197" s="5">
        <f t="shared" si="1960"/>
        <v>0</v>
      </c>
      <c r="AP5197" s="5">
        <f t="shared" si="1961"/>
        <v>0</v>
      </c>
      <c r="AQ5197" s="5">
        <f t="shared" si="1962"/>
        <v>1128.5788961449871</v>
      </c>
      <c r="AR5197" s="5">
        <f t="shared" si="1963"/>
        <v>0.48176915792282671</v>
      </c>
      <c r="AU5197" s="2">
        <f t="shared" si="1964"/>
        <v>5148.5216061439132</v>
      </c>
      <c r="AV5197" s="2">
        <f t="shared" si="1965"/>
        <v>3122.4560747850919</v>
      </c>
      <c r="AW5197" s="2">
        <f t="shared" si="1966"/>
        <v>8270.9776809290051</v>
      </c>
      <c r="AX5197" s="2">
        <f t="shared" si="1967"/>
        <v>0</v>
      </c>
    </row>
    <row r="5198" spans="1:50" ht="14.4" x14ac:dyDescent="0.3">
      <c r="A5198" s="5">
        <v>5197</v>
      </c>
      <c r="B5198" s="5">
        <v>516518.00590484502</v>
      </c>
      <c r="C5198" s="5">
        <v>516518.00590484502</v>
      </c>
      <c r="D5198" s="5">
        <v>517707.50045440701</v>
      </c>
      <c r="E5198" s="5">
        <v>517771.54975703103</v>
      </c>
      <c r="F5198" s="5">
        <v>517860</v>
      </c>
      <c r="G5198" s="5">
        <v>517920</v>
      </c>
      <c r="H5198" s="5">
        <v>517920</v>
      </c>
      <c r="I5198" s="5">
        <v>518023.55425942701</v>
      </c>
      <c r="J5198" s="5">
        <v>519188.164184316</v>
      </c>
      <c r="K5198" s="5">
        <v>519206.32622501202</v>
      </c>
      <c r="L5198" s="5">
        <v>520740</v>
      </c>
      <c r="O5198" s="5">
        <v>520740</v>
      </c>
      <c r="P5198" s="5">
        <v>520740</v>
      </c>
      <c r="S5198" s="5">
        <v>523620.97</v>
      </c>
      <c r="T5198" s="5">
        <v>524750.74016851897</v>
      </c>
      <c r="U5198" s="5">
        <v>524753.39038779098</v>
      </c>
      <c r="V5198" s="5">
        <v>524753.444430309</v>
      </c>
      <c r="X5198" s="5">
        <f t="shared" si="1944"/>
        <v>64.049302624014672</v>
      </c>
      <c r="Y5198" s="5">
        <f t="shared" si="1945"/>
        <v>60</v>
      </c>
      <c r="Z5198" s="5">
        <f t="shared" si="1946"/>
        <v>103.55425942700822</v>
      </c>
      <c r="AA5198" s="5">
        <f t="shared" si="1947"/>
        <v>18.162040696013719</v>
      </c>
      <c r="AB5198" s="8">
        <f t="shared" si="1948"/>
        <v>-1</v>
      </c>
      <c r="AC5198" s="8">
        <f t="shared" si="1949"/>
        <v>0</v>
      </c>
      <c r="AD5198" s="5">
        <f t="shared" si="1950"/>
        <v>0</v>
      </c>
      <c r="AE5198" s="5">
        <f t="shared" si="1951"/>
        <v>2880.9699999999721</v>
      </c>
      <c r="AF5198" s="5">
        <f t="shared" si="1952"/>
        <v>-1</v>
      </c>
      <c r="AG5198" s="5">
        <f t="shared" si="1953"/>
        <v>2.6502192720072344</v>
      </c>
      <c r="AI5198" s="5">
        <f t="shared" si="1954"/>
        <v>1189.4945495619904</v>
      </c>
      <c r="AJ5198" s="5">
        <f t="shared" si="1955"/>
        <v>88.450242968974635</v>
      </c>
      <c r="AK5198" s="5">
        <f t="shared" si="1956"/>
        <v>0</v>
      </c>
      <c r="AL5198" s="5">
        <f t="shared" si="1957"/>
        <v>1164.609924888995</v>
      </c>
      <c r="AM5198" s="5">
        <f t="shared" si="1958"/>
        <v>1533.6737749879831</v>
      </c>
      <c r="AN5198" s="5">
        <f t="shared" si="1959"/>
        <v>0</v>
      </c>
      <c r="AO5198" s="5">
        <f t="shared" si="1960"/>
        <v>0</v>
      </c>
      <c r="AP5198" s="5">
        <f t="shared" si="1961"/>
        <v>0</v>
      </c>
      <c r="AQ5198" s="5">
        <f t="shared" si="1962"/>
        <v>1129.7701685189968</v>
      </c>
      <c r="AR5198" s="5">
        <f t="shared" si="1963"/>
        <v>5.4042518022470176E-2</v>
      </c>
      <c r="AU5198" s="2">
        <f t="shared" si="1964"/>
        <v>5106.0527034449624</v>
      </c>
      <c r="AV5198" s="2">
        <f t="shared" si="1965"/>
        <v>3127.3858220190159</v>
      </c>
      <c r="AW5198" s="2">
        <f t="shared" si="1966"/>
        <v>8233.4385254639783</v>
      </c>
      <c r="AX5198" s="2">
        <f t="shared" si="1967"/>
        <v>0</v>
      </c>
    </row>
    <row r="5199" spans="1:50" ht="14.4" x14ac:dyDescent="0.3">
      <c r="A5199" s="5">
        <v>5198</v>
      </c>
      <c r="B5199" s="5">
        <v>516531.33642199403</v>
      </c>
      <c r="C5199" s="5">
        <v>516531.33642199403</v>
      </c>
      <c r="D5199" s="5">
        <v>517717.22043298499</v>
      </c>
      <c r="E5199" s="5">
        <v>517777.10879458801</v>
      </c>
      <c r="F5199" s="5">
        <v>517860</v>
      </c>
      <c r="G5199" s="5">
        <v>517920</v>
      </c>
      <c r="H5199" s="5">
        <v>517920</v>
      </c>
      <c r="I5199" s="5">
        <v>518023.55425942701</v>
      </c>
      <c r="J5199" s="5">
        <v>519206.32622501202</v>
      </c>
      <c r="K5199" s="5">
        <v>519226.933319712</v>
      </c>
      <c r="L5199" s="5">
        <v>520740</v>
      </c>
      <c r="O5199" s="5">
        <v>520740</v>
      </c>
      <c r="P5199" s="5">
        <v>520740</v>
      </c>
      <c r="S5199" s="5">
        <v>523620.97</v>
      </c>
      <c r="T5199" s="5">
        <v>524752.420387791</v>
      </c>
      <c r="U5199" s="5">
        <v>524754.78150657099</v>
      </c>
      <c r="V5199" s="5">
        <v>524755.23260023899</v>
      </c>
      <c r="X5199" s="5">
        <f t="shared" si="1944"/>
        <v>59.888361603021622</v>
      </c>
      <c r="Y5199" s="5">
        <f t="shared" si="1945"/>
        <v>60</v>
      </c>
      <c r="Z5199" s="5">
        <f t="shared" si="1946"/>
        <v>103.55425942700822</v>
      </c>
      <c r="AA5199" s="5">
        <f t="shared" si="1947"/>
        <v>20.607094699982554</v>
      </c>
      <c r="AB5199" s="8">
        <f t="shared" si="1948"/>
        <v>-1</v>
      </c>
      <c r="AC5199" s="8">
        <f t="shared" si="1949"/>
        <v>0</v>
      </c>
      <c r="AD5199" s="5">
        <f t="shared" si="1950"/>
        <v>0</v>
      </c>
      <c r="AE5199" s="5">
        <f t="shared" si="1951"/>
        <v>2880.9699999999721</v>
      </c>
      <c r="AF5199" s="5">
        <f t="shared" si="1952"/>
        <v>-1</v>
      </c>
      <c r="AG5199" s="5">
        <f t="shared" si="1953"/>
        <v>2.3611187799833715</v>
      </c>
      <c r="AI5199" s="5">
        <f t="shared" si="1954"/>
        <v>1185.8840109909652</v>
      </c>
      <c r="AJ5199" s="5">
        <f t="shared" si="1955"/>
        <v>82.891205411986448</v>
      </c>
      <c r="AK5199" s="5">
        <f t="shared" si="1956"/>
        <v>0</v>
      </c>
      <c r="AL5199" s="5">
        <f t="shared" si="1957"/>
        <v>1182.7719655850087</v>
      </c>
      <c r="AM5199" s="5">
        <f t="shared" si="1958"/>
        <v>1513.0666802880005</v>
      </c>
      <c r="AN5199" s="5">
        <f t="shared" si="1959"/>
        <v>0</v>
      </c>
      <c r="AO5199" s="5">
        <f t="shared" si="1960"/>
        <v>0</v>
      </c>
      <c r="AP5199" s="5">
        <f t="shared" si="1961"/>
        <v>0</v>
      </c>
      <c r="AQ5199" s="5">
        <f t="shared" si="1962"/>
        <v>1131.450387791032</v>
      </c>
      <c r="AR5199" s="5">
        <f t="shared" si="1963"/>
        <v>0.45109366800170392</v>
      </c>
      <c r="AU5199" s="2">
        <f t="shared" si="1964"/>
        <v>5096.5153437349945</v>
      </c>
      <c r="AV5199" s="2">
        <f t="shared" si="1965"/>
        <v>3125.3808345099678</v>
      </c>
      <c r="AW5199" s="2">
        <f t="shared" si="1966"/>
        <v>8221.8961782449624</v>
      </c>
      <c r="AX5199" s="2">
        <f t="shared" si="1967"/>
        <v>0</v>
      </c>
    </row>
    <row r="5200" spans="1:50" ht="14.4" x14ac:dyDescent="0.3">
      <c r="A5200" s="5">
        <v>5199</v>
      </c>
      <c r="B5200" s="5">
        <v>516626.00092763</v>
      </c>
      <c r="C5200" s="5">
        <v>516626.00092763</v>
      </c>
      <c r="D5200" s="5">
        <v>517731.62164818897</v>
      </c>
      <c r="E5200" s="5">
        <v>517795.160830657</v>
      </c>
      <c r="F5200" s="5">
        <v>517860</v>
      </c>
      <c r="G5200" s="5">
        <v>517920</v>
      </c>
      <c r="H5200" s="5">
        <v>517920</v>
      </c>
      <c r="I5200" s="5">
        <v>518023.55425942701</v>
      </c>
      <c r="J5200" s="5">
        <v>519226.933319712</v>
      </c>
      <c r="K5200" s="5">
        <v>519248.62869960198</v>
      </c>
      <c r="L5200" s="5">
        <v>520740</v>
      </c>
      <c r="O5200" s="5">
        <v>520740</v>
      </c>
      <c r="P5200" s="5">
        <v>520740</v>
      </c>
      <c r="S5200" s="5">
        <v>523620.97</v>
      </c>
      <c r="T5200" s="5">
        <v>524753.81150657102</v>
      </c>
      <c r="U5200" s="5">
        <v>524756.43123900203</v>
      </c>
      <c r="V5200" s="5">
        <v>524756.43123900203</v>
      </c>
      <c r="X5200" s="5">
        <f t="shared" si="1944"/>
        <v>63.539182468026411</v>
      </c>
      <c r="Y5200" s="5">
        <f t="shared" si="1945"/>
        <v>60</v>
      </c>
      <c r="Z5200" s="5">
        <f t="shared" si="1946"/>
        <v>103.55425942700822</v>
      </c>
      <c r="AA5200" s="5">
        <f t="shared" si="1947"/>
        <v>21.69537988997763</v>
      </c>
      <c r="AB5200" s="8">
        <f t="shared" si="1948"/>
        <v>-1</v>
      </c>
      <c r="AC5200" s="8">
        <f t="shared" si="1949"/>
        <v>0</v>
      </c>
      <c r="AD5200" s="5">
        <f t="shared" si="1950"/>
        <v>0</v>
      </c>
      <c r="AE5200" s="5">
        <f t="shared" si="1951"/>
        <v>2880.9699999999721</v>
      </c>
      <c r="AF5200" s="5">
        <f t="shared" si="1952"/>
        <v>-1</v>
      </c>
      <c r="AG5200" s="5">
        <f t="shared" si="1953"/>
        <v>2.6197324310196564</v>
      </c>
      <c r="AI5200" s="5">
        <f t="shared" si="1954"/>
        <v>1105.6207205589744</v>
      </c>
      <c r="AJ5200" s="5">
        <f t="shared" si="1955"/>
        <v>64.839169343002141</v>
      </c>
      <c r="AK5200" s="5">
        <f t="shared" si="1956"/>
        <v>0</v>
      </c>
      <c r="AL5200" s="5">
        <f t="shared" si="1957"/>
        <v>1203.3790602849913</v>
      </c>
      <c r="AM5200" s="5">
        <f t="shared" si="1958"/>
        <v>1491.3713003980229</v>
      </c>
      <c r="AN5200" s="5">
        <f t="shared" si="1959"/>
        <v>0</v>
      </c>
      <c r="AO5200" s="5">
        <f t="shared" si="1960"/>
        <v>0</v>
      </c>
      <c r="AP5200" s="5">
        <f t="shared" si="1961"/>
        <v>0</v>
      </c>
      <c r="AQ5200" s="5">
        <f t="shared" si="1962"/>
        <v>1132.8415065710433</v>
      </c>
      <c r="AR5200" s="5">
        <f t="shared" si="1963"/>
        <v>0</v>
      </c>
      <c r="AU5200" s="2">
        <f t="shared" si="1964"/>
        <v>4998.051757156034</v>
      </c>
      <c r="AV5200" s="2">
        <f t="shared" si="1965"/>
        <v>3130.378554216004</v>
      </c>
      <c r="AW5200" s="2">
        <f t="shared" si="1966"/>
        <v>8128.430311372038</v>
      </c>
      <c r="AX5200" s="2">
        <f t="shared" si="1967"/>
        <v>0</v>
      </c>
    </row>
    <row r="5201" spans="1:50" ht="14.4" x14ac:dyDescent="0.3">
      <c r="A5201" s="5">
        <v>5200</v>
      </c>
      <c r="B5201" s="5">
        <v>516722.82826241199</v>
      </c>
      <c r="C5201" s="5">
        <v>516722.82826241199</v>
      </c>
      <c r="D5201" s="5">
        <v>517771.54975703103</v>
      </c>
      <c r="E5201" s="5">
        <v>517833.99741096899</v>
      </c>
      <c r="F5201" s="5">
        <v>517860</v>
      </c>
      <c r="G5201" s="5">
        <v>517920</v>
      </c>
      <c r="H5201" s="5">
        <v>517920</v>
      </c>
      <c r="I5201" s="5">
        <v>518023.55425942701</v>
      </c>
      <c r="J5201" s="5">
        <v>519248.62869960198</v>
      </c>
      <c r="K5201" s="5">
        <v>519271.589370378</v>
      </c>
      <c r="L5201" s="5">
        <v>520740</v>
      </c>
      <c r="O5201" s="5">
        <v>520740</v>
      </c>
      <c r="P5201" s="5">
        <v>520740</v>
      </c>
      <c r="S5201" s="5">
        <v>523620.97</v>
      </c>
      <c r="T5201" s="5">
        <v>524755.46123900195</v>
      </c>
      <c r="U5201" s="5">
        <v>524758.01107529097</v>
      </c>
      <c r="V5201" s="5">
        <v>524758.27845613495</v>
      </c>
      <c r="X5201" s="5">
        <f t="shared" si="1944"/>
        <v>62.447653937968425</v>
      </c>
      <c r="Y5201" s="5">
        <f t="shared" si="1945"/>
        <v>60</v>
      </c>
      <c r="Z5201" s="5">
        <f t="shared" si="1946"/>
        <v>103.55425942700822</v>
      </c>
      <c r="AA5201" s="5">
        <f t="shared" si="1947"/>
        <v>22.960670776024926</v>
      </c>
      <c r="AB5201" s="8">
        <f t="shared" si="1948"/>
        <v>-1</v>
      </c>
      <c r="AC5201" s="8">
        <f t="shared" si="1949"/>
        <v>0</v>
      </c>
      <c r="AD5201" s="5">
        <f t="shared" si="1950"/>
        <v>0</v>
      </c>
      <c r="AE5201" s="5">
        <f t="shared" si="1951"/>
        <v>2880.9699999999721</v>
      </c>
      <c r="AF5201" s="5">
        <f t="shared" si="1952"/>
        <v>-1</v>
      </c>
      <c r="AG5201" s="5">
        <f t="shared" si="1953"/>
        <v>2.5498362890211865</v>
      </c>
      <c r="AI5201" s="5">
        <f t="shared" si="1954"/>
        <v>1048.7214946190361</v>
      </c>
      <c r="AJ5201" s="5">
        <f t="shared" si="1955"/>
        <v>26.00258903100621</v>
      </c>
      <c r="AK5201" s="5">
        <f t="shared" si="1956"/>
        <v>0</v>
      </c>
      <c r="AL5201" s="5">
        <f t="shared" si="1957"/>
        <v>1225.0744401749689</v>
      </c>
      <c r="AM5201" s="5">
        <f t="shared" si="1958"/>
        <v>1468.4106296219979</v>
      </c>
      <c r="AN5201" s="5">
        <f t="shared" si="1959"/>
        <v>0</v>
      </c>
      <c r="AO5201" s="5">
        <f t="shared" si="1960"/>
        <v>0</v>
      </c>
      <c r="AP5201" s="5">
        <f t="shared" si="1961"/>
        <v>0</v>
      </c>
      <c r="AQ5201" s="5">
        <f t="shared" si="1962"/>
        <v>1134.4912390019745</v>
      </c>
      <c r="AR5201" s="5">
        <f t="shared" si="1963"/>
        <v>0.2673808439867571</v>
      </c>
      <c r="AU5201" s="2">
        <f t="shared" si="1964"/>
        <v>4902.9677732929704</v>
      </c>
      <c r="AV5201" s="2">
        <f t="shared" si="1965"/>
        <v>3130.4824204299948</v>
      </c>
      <c r="AW5201" s="2">
        <f t="shared" si="1966"/>
        <v>8033.4501937229652</v>
      </c>
      <c r="AX5201" s="2">
        <f t="shared" si="1967"/>
        <v>0</v>
      </c>
    </row>
    <row r="5202" spans="1:50" ht="14.4" x14ac:dyDescent="0.3">
      <c r="A5202" s="5">
        <v>5201</v>
      </c>
      <c r="B5202" s="5">
        <v>516768.53856756497</v>
      </c>
      <c r="C5202" s="5">
        <v>516768.53856756497</v>
      </c>
      <c r="D5202" s="5">
        <v>517777.10879458801</v>
      </c>
      <c r="E5202" s="5">
        <v>517834.97976994299</v>
      </c>
      <c r="F5202" s="5">
        <v>517860</v>
      </c>
      <c r="G5202" s="5">
        <v>517920</v>
      </c>
      <c r="H5202" s="5">
        <v>517920</v>
      </c>
      <c r="I5202" s="5">
        <v>518023.55425942701</v>
      </c>
      <c r="J5202" s="5">
        <v>519271.589370378</v>
      </c>
      <c r="K5202" s="5">
        <v>519282.53976558702</v>
      </c>
      <c r="L5202" s="5">
        <v>520740</v>
      </c>
      <c r="O5202" s="5">
        <v>520740</v>
      </c>
      <c r="P5202" s="5">
        <v>520740</v>
      </c>
      <c r="S5202" s="5">
        <v>523620.97</v>
      </c>
      <c r="T5202" s="5">
        <v>524757.041075291</v>
      </c>
      <c r="U5202" s="5">
        <v>524759.25888430304</v>
      </c>
      <c r="V5202" s="5">
        <v>524760.10813658696</v>
      </c>
      <c r="X5202" s="5">
        <f t="shared" si="1944"/>
        <v>57.870975354977418</v>
      </c>
      <c r="Y5202" s="5">
        <f t="shared" si="1945"/>
        <v>60</v>
      </c>
      <c r="Z5202" s="5">
        <f t="shared" si="1946"/>
        <v>103.55425942700822</v>
      </c>
      <c r="AA5202" s="5">
        <f t="shared" si="1947"/>
        <v>10.950395209016278</v>
      </c>
      <c r="AB5202" s="8">
        <f t="shared" si="1948"/>
        <v>-1</v>
      </c>
      <c r="AC5202" s="8">
        <f t="shared" si="1949"/>
        <v>0</v>
      </c>
      <c r="AD5202" s="5">
        <f t="shared" si="1950"/>
        <v>0</v>
      </c>
      <c r="AE5202" s="5">
        <f t="shared" si="1951"/>
        <v>2880.9699999999721</v>
      </c>
      <c r="AF5202" s="5">
        <f t="shared" si="1952"/>
        <v>-1</v>
      </c>
      <c r="AG5202" s="5">
        <f t="shared" si="1953"/>
        <v>2.2178090120432898</v>
      </c>
      <c r="AI5202" s="5">
        <f t="shared" si="1954"/>
        <v>1008.5702270230395</v>
      </c>
      <c r="AJ5202" s="5">
        <f t="shared" si="1955"/>
        <v>25.02023005700903</v>
      </c>
      <c r="AK5202" s="5">
        <f t="shared" si="1956"/>
        <v>0</v>
      </c>
      <c r="AL5202" s="5">
        <f t="shared" si="1957"/>
        <v>1248.0351109509938</v>
      </c>
      <c r="AM5202" s="5">
        <f t="shared" si="1958"/>
        <v>1457.4602344129817</v>
      </c>
      <c r="AN5202" s="5">
        <f t="shared" si="1959"/>
        <v>0</v>
      </c>
      <c r="AO5202" s="5">
        <f t="shared" si="1960"/>
        <v>0</v>
      </c>
      <c r="AP5202" s="5">
        <f t="shared" si="1961"/>
        <v>0</v>
      </c>
      <c r="AQ5202" s="5">
        <f t="shared" si="1962"/>
        <v>1136.0710752910236</v>
      </c>
      <c r="AR5202" s="5">
        <f t="shared" si="1963"/>
        <v>0.8492522839223966</v>
      </c>
      <c r="AU5202" s="2">
        <f t="shared" si="1964"/>
        <v>4876.00613001897</v>
      </c>
      <c r="AV5202" s="2">
        <f t="shared" si="1965"/>
        <v>3113.5634390030173</v>
      </c>
      <c r="AW5202" s="2">
        <f t="shared" si="1966"/>
        <v>7989.5695690219873</v>
      </c>
      <c r="AX5202" s="2">
        <f t="shared" si="1967"/>
        <v>0</v>
      </c>
    </row>
    <row r="5203" spans="1:50" ht="14.4" x14ac:dyDescent="0.3">
      <c r="A5203" s="5">
        <v>5202</v>
      </c>
      <c r="B5203" s="5">
        <v>516857.25988446502</v>
      </c>
      <c r="C5203" s="5">
        <v>516857.25988446502</v>
      </c>
      <c r="D5203" s="5">
        <v>517795.160830657</v>
      </c>
      <c r="E5203" s="5">
        <v>517849.80617084901</v>
      </c>
      <c r="F5203" s="5">
        <v>517860</v>
      </c>
      <c r="G5203" s="5">
        <v>517920</v>
      </c>
      <c r="H5203" s="5">
        <v>517920</v>
      </c>
      <c r="I5203" s="5">
        <v>518023.55425942701</v>
      </c>
      <c r="J5203" s="5">
        <v>519282.53976558702</v>
      </c>
      <c r="K5203" s="5">
        <v>519299.47485950199</v>
      </c>
      <c r="L5203" s="5">
        <v>520740</v>
      </c>
      <c r="O5203" s="5">
        <v>520740</v>
      </c>
      <c r="P5203" s="5">
        <v>520740</v>
      </c>
      <c r="S5203" s="5">
        <v>523620.97</v>
      </c>
      <c r="T5203" s="5">
        <v>524758.28888430295</v>
      </c>
      <c r="U5203" s="5">
        <v>524760.34520104504</v>
      </c>
      <c r="V5203" s="5">
        <v>524761.63601968903</v>
      </c>
      <c r="X5203" s="5">
        <f t="shared" si="1944"/>
        <v>54.645340192015283</v>
      </c>
      <c r="Y5203" s="5">
        <f t="shared" si="1945"/>
        <v>60</v>
      </c>
      <c r="Z5203" s="5">
        <f t="shared" si="1946"/>
        <v>103.55425942700822</v>
      </c>
      <c r="AA5203" s="5">
        <f t="shared" si="1947"/>
        <v>16.93509391497355</v>
      </c>
      <c r="AB5203" s="8">
        <f t="shared" si="1948"/>
        <v>-1</v>
      </c>
      <c r="AC5203" s="8">
        <f t="shared" si="1949"/>
        <v>0</v>
      </c>
      <c r="AD5203" s="5">
        <f t="shared" si="1950"/>
        <v>0</v>
      </c>
      <c r="AE5203" s="5">
        <f t="shared" si="1951"/>
        <v>2880.9699999999721</v>
      </c>
      <c r="AF5203" s="5">
        <f t="shared" si="1952"/>
        <v>-1</v>
      </c>
      <c r="AG5203" s="5">
        <f t="shared" si="1953"/>
        <v>2.0563167420914397</v>
      </c>
      <c r="AI5203" s="5">
        <f t="shared" si="1954"/>
        <v>937.90094619197771</v>
      </c>
      <c r="AJ5203" s="5">
        <f t="shared" si="1955"/>
        <v>10.193829150986858</v>
      </c>
      <c r="AK5203" s="5">
        <f t="shared" si="1956"/>
        <v>0</v>
      </c>
      <c r="AL5203" s="5">
        <f t="shared" si="1957"/>
        <v>1258.9855061600101</v>
      </c>
      <c r="AM5203" s="5">
        <f t="shared" si="1958"/>
        <v>1440.5251404980081</v>
      </c>
      <c r="AN5203" s="5">
        <f t="shared" si="1959"/>
        <v>0</v>
      </c>
      <c r="AO5203" s="5">
        <f t="shared" si="1960"/>
        <v>0</v>
      </c>
      <c r="AP5203" s="5">
        <f t="shared" si="1961"/>
        <v>0</v>
      </c>
      <c r="AQ5203" s="5">
        <f t="shared" si="1962"/>
        <v>1137.3188843029784</v>
      </c>
      <c r="AR5203" s="5">
        <f t="shared" si="1963"/>
        <v>1.2908186439890414</v>
      </c>
      <c r="AU5203" s="2">
        <f t="shared" si="1964"/>
        <v>4786.2151249479502</v>
      </c>
      <c r="AV5203" s="2">
        <f t="shared" si="1965"/>
        <v>3116.1610102760606</v>
      </c>
      <c r="AW5203" s="2">
        <f t="shared" si="1966"/>
        <v>7902.3761352240108</v>
      </c>
      <c r="AX5203" s="2">
        <f t="shared" si="1967"/>
        <v>0</v>
      </c>
    </row>
    <row r="5204" spans="1:50" ht="14.4" x14ac:dyDescent="0.3">
      <c r="A5204" s="5">
        <v>5203</v>
      </c>
      <c r="B5204" s="5">
        <v>516977.32021158398</v>
      </c>
      <c r="C5204" s="5">
        <v>516977.32021158398</v>
      </c>
      <c r="D5204" s="5">
        <v>517833.99741096899</v>
      </c>
      <c r="E5204" s="5">
        <v>518908.44045521598</v>
      </c>
      <c r="F5204" s="5">
        <v>519300</v>
      </c>
      <c r="G5204" s="5">
        <v>519360</v>
      </c>
      <c r="H5204" s="5">
        <v>519360</v>
      </c>
      <c r="I5204" s="5">
        <v>519483.87225691898</v>
      </c>
      <c r="J5204" s="5">
        <v>520320.000052032</v>
      </c>
      <c r="K5204" s="5">
        <v>520330.63765501999</v>
      </c>
      <c r="L5204" s="5">
        <v>520740</v>
      </c>
      <c r="O5204" s="5">
        <v>520740</v>
      </c>
      <c r="P5204" s="5">
        <v>520740</v>
      </c>
      <c r="S5204" s="5">
        <v>523620.97</v>
      </c>
      <c r="T5204" s="5">
        <v>524759.37520104495</v>
      </c>
      <c r="U5204" s="5">
        <v>524761.42416177003</v>
      </c>
      <c r="V5204" s="5">
        <v>524762.87072323798</v>
      </c>
      <c r="X5204" s="5">
        <f t="shared" si="1944"/>
        <v>1074.4430442469893</v>
      </c>
      <c r="Y5204" s="5">
        <f t="shared" si="1945"/>
        <v>60</v>
      </c>
      <c r="Z5204" s="5">
        <f t="shared" si="1946"/>
        <v>123.87225691898493</v>
      </c>
      <c r="AA5204" s="5">
        <f t="shared" si="1947"/>
        <v>10.637602987990249</v>
      </c>
      <c r="AB5204" s="8">
        <f t="shared" si="1948"/>
        <v>-1</v>
      </c>
      <c r="AC5204" s="8">
        <f t="shared" si="1949"/>
        <v>0</v>
      </c>
      <c r="AD5204" s="5">
        <f t="shared" si="1950"/>
        <v>0</v>
      </c>
      <c r="AE5204" s="5">
        <f t="shared" si="1951"/>
        <v>2880.9699999999721</v>
      </c>
      <c r="AF5204" s="5">
        <f t="shared" si="1952"/>
        <v>-1</v>
      </c>
      <c r="AG5204" s="5">
        <f t="shared" si="1953"/>
        <v>2.0489607250783592</v>
      </c>
      <c r="AI5204" s="5">
        <f t="shared" si="1954"/>
        <v>856.6771993850125</v>
      </c>
      <c r="AJ5204" s="5">
        <f t="shared" si="1955"/>
        <v>391.55954478401691</v>
      </c>
      <c r="AK5204" s="5">
        <f t="shared" si="1956"/>
        <v>0</v>
      </c>
      <c r="AL5204" s="5">
        <f t="shared" si="1957"/>
        <v>836.12779511301778</v>
      </c>
      <c r="AM5204" s="5">
        <f t="shared" si="1958"/>
        <v>409.36234498000704</v>
      </c>
      <c r="AN5204" s="5">
        <f t="shared" si="1959"/>
        <v>0</v>
      </c>
      <c r="AO5204" s="5">
        <f t="shared" si="1960"/>
        <v>0</v>
      </c>
      <c r="AP5204" s="5">
        <f t="shared" si="1961"/>
        <v>0</v>
      </c>
      <c r="AQ5204" s="5">
        <f t="shared" si="1962"/>
        <v>1138.4052010449814</v>
      </c>
      <c r="AR5204" s="5">
        <f t="shared" si="1963"/>
        <v>1.4465614679502323</v>
      </c>
      <c r="AU5204" s="2">
        <f t="shared" si="1964"/>
        <v>3633.5786467749858</v>
      </c>
      <c r="AV5204" s="2">
        <f t="shared" si="1965"/>
        <v>4149.9718648790149</v>
      </c>
      <c r="AW5204" s="2">
        <f t="shared" si="1966"/>
        <v>7783.5505116540007</v>
      </c>
      <c r="AX5204" s="2">
        <f t="shared" si="1967"/>
        <v>0</v>
      </c>
    </row>
    <row r="5205" spans="1:50" ht="14.4" x14ac:dyDescent="0.3">
      <c r="A5205" s="5">
        <v>5204</v>
      </c>
      <c r="B5205" s="5">
        <v>517160.70891975297</v>
      </c>
      <c r="C5205" s="5">
        <v>517160.70891975297</v>
      </c>
      <c r="D5205" s="5">
        <v>517834.97976994299</v>
      </c>
      <c r="E5205" s="5">
        <v>518921.92837315402</v>
      </c>
      <c r="F5205" s="5">
        <v>519300</v>
      </c>
      <c r="G5205" s="5">
        <v>519360</v>
      </c>
      <c r="H5205" s="5">
        <v>519360</v>
      </c>
      <c r="I5205" s="5">
        <v>519483.87225691898</v>
      </c>
      <c r="J5205" s="5">
        <v>520330.63765501999</v>
      </c>
      <c r="K5205" s="5">
        <v>520341.67604513798</v>
      </c>
      <c r="L5205" s="5">
        <v>520740</v>
      </c>
      <c r="O5205" s="5">
        <v>520740</v>
      </c>
      <c r="P5205" s="5">
        <v>520740</v>
      </c>
      <c r="S5205" s="5">
        <v>523620.97</v>
      </c>
      <c r="T5205" s="5">
        <v>524760.45416176994</v>
      </c>
      <c r="U5205" s="5">
        <v>524763.251292901</v>
      </c>
      <c r="V5205" s="5">
        <v>524764.40044978005</v>
      </c>
      <c r="X5205" s="5">
        <f t="shared" si="1944"/>
        <v>1086.948603211029</v>
      </c>
      <c r="Y5205" s="5">
        <f t="shared" si="1945"/>
        <v>60</v>
      </c>
      <c r="Z5205" s="5">
        <f t="shared" si="1946"/>
        <v>123.87225691898493</v>
      </c>
      <c r="AA5205" s="5">
        <f t="shared" si="1947"/>
        <v>11.038390117988456</v>
      </c>
      <c r="AB5205" s="8">
        <f t="shared" si="1948"/>
        <v>-1</v>
      </c>
      <c r="AC5205" s="8">
        <f t="shared" si="1949"/>
        <v>0</v>
      </c>
      <c r="AD5205" s="5">
        <f t="shared" si="1950"/>
        <v>0</v>
      </c>
      <c r="AE5205" s="5">
        <f t="shared" si="1951"/>
        <v>2880.9699999999721</v>
      </c>
      <c r="AF5205" s="5">
        <f t="shared" si="1952"/>
        <v>-1</v>
      </c>
      <c r="AG5205" s="5">
        <f t="shared" si="1953"/>
        <v>2.7971311310539022</v>
      </c>
      <c r="AI5205" s="5">
        <f t="shared" si="1954"/>
        <v>674.2708501900197</v>
      </c>
      <c r="AJ5205" s="5">
        <f t="shared" si="1955"/>
        <v>378.07162684598006</v>
      </c>
      <c r="AK5205" s="5">
        <f t="shared" si="1956"/>
        <v>0</v>
      </c>
      <c r="AL5205" s="5">
        <f t="shared" si="1957"/>
        <v>846.76539810100803</v>
      </c>
      <c r="AM5205" s="5">
        <f t="shared" si="1958"/>
        <v>398.32395486201858</v>
      </c>
      <c r="AN5205" s="5">
        <f t="shared" si="1959"/>
        <v>0</v>
      </c>
      <c r="AO5205" s="5">
        <f t="shared" si="1960"/>
        <v>0</v>
      </c>
      <c r="AP5205" s="5">
        <f t="shared" si="1961"/>
        <v>0</v>
      </c>
      <c r="AQ5205" s="5">
        <f t="shared" si="1962"/>
        <v>1139.4841617699713</v>
      </c>
      <c r="AR5205" s="5">
        <f t="shared" si="1963"/>
        <v>1.1491568790515885</v>
      </c>
      <c r="AU5205" s="2">
        <f t="shared" si="1964"/>
        <v>3438.0651486480492</v>
      </c>
      <c r="AV5205" s="2">
        <f t="shared" si="1965"/>
        <v>4163.6263813790283</v>
      </c>
      <c r="AW5205" s="2">
        <f t="shared" si="1966"/>
        <v>7601.6915300270775</v>
      </c>
      <c r="AX5205" s="2">
        <f t="shared" si="1967"/>
        <v>0</v>
      </c>
    </row>
    <row r="5206" spans="1:50" ht="14.4" x14ac:dyDescent="0.3">
      <c r="A5206" s="5">
        <v>5205</v>
      </c>
      <c r="B5206" s="5">
        <v>517167.26973892702</v>
      </c>
      <c r="C5206" s="5">
        <v>517167.26973892702</v>
      </c>
      <c r="D5206" s="5">
        <v>517849.80617084901</v>
      </c>
      <c r="E5206" s="5">
        <v>518933.59553776099</v>
      </c>
      <c r="F5206" s="5">
        <v>519300</v>
      </c>
      <c r="G5206" s="5">
        <v>519360</v>
      </c>
      <c r="H5206" s="5">
        <v>519360</v>
      </c>
      <c r="I5206" s="5">
        <v>519483.87225691898</v>
      </c>
      <c r="J5206" s="5">
        <v>520341.67604513798</v>
      </c>
      <c r="K5206" s="5">
        <v>520364.12540006399</v>
      </c>
      <c r="L5206" s="5">
        <v>520740</v>
      </c>
      <c r="O5206" s="5">
        <v>520740</v>
      </c>
      <c r="P5206" s="5">
        <v>520740</v>
      </c>
      <c r="S5206" s="5">
        <v>523620.97</v>
      </c>
      <c r="T5206" s="5">
        <v>524762.28129290103</v>
      </c>
      <c r="U5206" s="5">
        <v>524764.91614768095</v>
      </c>
      <c r="V5206" s="5">
        <v>524765.86931893905</v>
      </c>
      <c r="X5206" s="5">
        <f t="shared" si="1944"/>
        <v>1083.7893669119803</v>
      </c>
      <c r="Y5206" s="5">
        <f t="shared" si="1945"/>
        <v>60</v>
      </c>
      <c r="Z5206" s="5">
        <f t="shared" si="1946"/>
        <v>123.87225691898493</v>
      </c>
      <c r="AA5206" s="5">
        <f t="shared" si="1947"/>
        <v>22.4493549260078</v>
      </c>
      <c r="AB5206" s="8">
        <f t="shared" si="1948"/>
        <v>-1</v>
      </c>
      <c r="AC5206" s="8">
        <f t="shared" si="1949"/>
        <v>0</v>
      </c>
      <c r="AD5206" s="5">
        <f t="shared" si="1950"/>
        <v>0</v>
      </c>
      <c r="AE5206" s="5">
        <f t="shared" si="1951"/>
        <v>2880.9699999999721</v>
      </c>
      <c r="AF5206" s="5">
        <f t="shared" si="1952"/>
        <v>-1</v>
      </c>
      <c r="AG5206" s="5">
        <f t="shared" si="1953"/>
        <v>2.6348547799279913</v>
      </c>
      <c r="AI5206" s="5">
        <f t="shared" si="1954"/>
        <v>682.53643192199524</v>
      </c>
      <c r="AJ5206" s="5">
        <f t="shared" si="1955"/>
        <v>366.40446223900653</v>
      </c>
      <c r="AK5206" s="5">
        <f t="shared" si="1956"/>
        <v>0</v>
      </c>
      <c r="AL5206" s="5">
        <f t="shared" si="1957"/>
        <v>857.80378821899649</v>
      </c>
      <c r="AM5206" s="5">
        <f t="shared" si="1958"/>
        <v>375.87459993601078</v>
      </c>
      <c r="AN5206" s="5">
        <f t="shared" si="1959"/>
        <v>0</v>
      </c>
      <c r="AO5206" s="5">
        <f t="shared" si="1960"/>
        <v>0</v>
      </c>
      <c r="AP5206" s="5">
        <f t="shared" si="1961"/>
        <v>0</v>
      </c>
      <c r="AQ5206" s="5">
        <f t="shared" si="1962"/>
        <v>1141.3112929010531</v>
      </c>
      <c r="AR5206" s="5">
        <f t="shared" si="1963"/>
        <v>0.95317125809378922</v>
      </c>
      <c r="AU5206" s="2">
        <f t="shared" si="1964"/>
        <v>3424.8837464751559</v>
      </c>
      <c r="AV5206" s="2">
        <f t="shared" si="1965"/>
        <v>4171.7158335368731</v>
      </c>
      <c r="AW5206" s="2">
        <f t="shared" si="1966"/>
        <v>7596.599580012029</v>
      </c>
      <c r="AX5206" s="2">
        <f t="shared" si="1967"/>
        <v>0</v>
      </c>
    </row>
    <row r="5207" spans="1:50" ht="14.4" x14ac:dyDescent="0.3">
      <c r="A5207" s="5">
        <v>5206</v>
      </c>
      <c r="B5207" s="5">
        <v>517221.73504336498</v>
      </c>
      <c r="C5207" s="5">
        <v>517221.73504336498</v>
      </c>
      <c r="D5207" s="5">
        <v>518908.44045521598</v>
      </c>
      <c r="E5207" s="5">
        <v>518969.058523805</v>
      </c>
      <c r="F5207" s="5">
        <v>519300</v>
      </c>
      <c r="G5207" s="5">
        <v>519360</v>
      </c>
      <c r="H5207" s="5">
        <v>519360</v>
      </c>
      <c r="I5207" s="5">
        <v>519483.87225691898</v>
      </c>
      <c r="J5207" s="5">
        <v>520364.12540006399</v>
      </c>
      <c r="K5207" s="5">
        <v>520385.49382634403</v>
      </c>
      <c r="L5207" s="5">
        <v>520740</v>
      </c>
      <c r="O5207" s="5">
        <v>520740</v>
      </c>
      <c r="P5207" s="5">
        <v>520740</v>
      </c>
      <c r="S5207" s="5">
        <v>523620.97</v>
      </c>
      <c r="T5207" s="5">
        <v>524763.94614768098</v>
      </c>
      <c r="U5207" s="5">
        <v>524766.36457447801</v>
      </c>
      <c r="V5207" s="5">
        <v>524766.90115853294</v>
      </c>
      <c r="X5207" s="5">
        <f t="shared" si="1944"/>
        <v>60.618068589014001</v>
      </c>
      <c r="Y5207" s="5">
        <f t="shared" si="1945"/>
        <v>60</v>
      </c>
      <c r="Z5207" s="5">
        <f t="shared" si="1946"/>
        <v>123.87225691898493</v>
      </c>
      <c r="AA5207" s="5">
        <f t="shared" si="1947"/>
        <v>21.368426280037966</v>
      </c>
      <c r="AB5207" s="8">
        <f t="shared" si="1948"/>
        <v>-1</v>
      </c>
      <c r="AC5207" s="8">
        <f t="shared" si="1949"/>
        <v>0</v>
      </c>
      <c r="AD5207" s="5">
        <f t="shared" si="1950"/>
        <v>0</v>
      </c>
      <c r="AE5207" s="5">
        <f t="shared" si="1951"/>
        <v>2880.9699999999721</v>
      </c>
      <c r="AF5207" s="5">
        <f t="shared" si="1952"/>
        <v>-1</v>
      </c>
      <c r="AG5207" s="5">
        <f t="shared" si="1953"/>
        <v>2.4184267970267683</v>
      </c>
      <c r="AI5207" s="5">
        <f t="shared" si="1954"/>
        <v>1686.7054118509986</v>
      </c>
      <c r="AJ5207" s="5">
        <f t="shared" si="1955"/>
        <v>330.94147619500291</v>
      </c>
      <c r="AK5207" s="5">
        <f t="shared" si="1956"/>
        <v>0</v>
      </c>
      <c r="AL5207" s="5">
        <f t="shared" si="1957"/>
        <v>880.25314314500429</v>
      </c>
      <c r="AM5207" s="5">
        <f t="shared" si="1958"/>
        <v>354.50617365597282</v>
      </c>
      <c r="AN5207" s="5">
        <f t="shared" si="1959"/>
        <v>0</v>
      </c>
      <c r="AO5207" s="5">
        <f t="shared" si="1960"/>
        <v>0</v>
      </c>
      <c r="AP5207" s="5">
        <f t="shared" si="1961"/>
        <v>0</v>
      </c>
      <c r="AQ5207" s="5">
        <f t="shared" si="1962"/>
        <v>1142.976147681009</v>
      </c>
      <c r="AR5207" s="5">
        <f t="shared" si="1963"/>
        <v>0.53658405493479222</v>
      </c>
      <c r="AU5207" s="2">
        <f t="shared" si="1964"/>
        <v>4395.9189365829225</v>
      </c>
      <c r="AV5207" s="2">
        <f t="shared" si="1965"/>
        <v>3147.2471785850357</v>
      </c>
      <c r="AW5207" s="2">
        <f t="shared" si="1966"/>
        <v>7543.1661151679582</v>
      </c>
      <c r="AX5207" s="2">
        <f t="shared" si="1967"/>
        <v>0</v>
      </c>
    </row>
    <row r="5208" spans="1:50" ht="14.4" x14ac:dyDescent="0.3">
      <c r="A5208" s="5">
        <v>5207</v>
      </c>
      <c r="B5208" s="5">
        <v>517276.62759973999</v>
      </c>
      <c r="C5208" s="5">
        <v>517276.62759973999</v>
      </c>
      <c r="D5208" s="5">
        <v>518921.92837315402</v>
      </c>
      <c r="E5208" s="5">
        <v>518977.92908721499</v>
      </c>
      <c r="F5208" s="5">
        <v>519300</v>
      </c>
      <c r="G5208" s="5">
        <v>519360</v>
      </c>
      <c r="H5208" s="5">
        <v>519360</v>
      </c>
      <c r="I5208" s="5">
        <v>519483.87225691898</v>
      </c>
      <c r="J5208" s="5">
        <v>520385.49382634403</v>
      </c>
      <c r="K5208" s="5">
        <v>520409.92435382103</v>
      </c>
      <c r="L5208" s="5">
        <v>520740</v>
      </c>
      <c r="O5208" s="5">
        <v>520740</v>
      </c>
      <c r="P5208" s="5">
        <v>520740</v>
      </c>
      <c r="S5208" s="5">
        <v>523620.97</v>
      </c>
      <c r="T5208" s="5">
        <v>524765.39457447804</v>
      </c>
      <c r="U5208" s="5">
        <v>524767.50860875403</v>
      </c>
      <c r="V5208" s="5">
        <v>524768.06973279105</v>
      </c>
      <c r="X5208" s="5">
        <f t="shared" si="1944"/>
        <v>56.000714060966857</v>
      </c>
      <c r="Y5208" s="5">
        <f t="shared" si="1945"/>
        <v>60</v>
      </c>
      <c r="Z5208" s="5">
        <f t="shared" si="1946"/>
        <v>123.87225691898493</v>
      </c>
      <c r="AA5208" s="5">
        <f t="shared" si="1947"/>
        <v>24.430527477001306</v>
      </c>
      <c r="AB5208" s="8">
        <f t="shared" si="1948"/>
        <v>-1</v>
      </c>
      <c r="AC5208" s="8">
        <f t="shared" si="1949"/>
        <v>0</v>
      </c>
      <c r="AD5208" s="5">
        <f t="shared" si="1950"/>
        <v>0</v>
      </c>
      <c r="AE5208" s="5">
        <f t="shared" si="1951"/>
        <v>2880.9699999999721</v>
      </c>
      <c r="AF5208" s="5">
        <f t="shared" si="1952"/>
        <v>-1</v>
      </c>
      <c r="AG5208" s="5">
        <f t="shared" si="1953"/>
        <v>2.1140342759899795</v>
      </c>
      <c r="AI5208" s="5">
        <f t="shared" si="1954"/>
        <v>1645.3007734140265</v>
      </c>
      <c r="AJ5208" s="5">
        <f t="shared" si="1955"/>
        <v>322.07091278501321</v>
      </c>
      <c r="AK5208" s="5">
        <f t="shared" si="1956"/>
        <v>0</v>
      </c>
      <c r="AL5208" s="5">
        <f t="shared" si="1957"/>
        <v>901.62156942504225</v>
      </c>
      <c r="AM5208" s="5">
        <f t="shared" si="1958"/>
        <v>330.07564617897151</v>
      </c>
      <c r="AN5208" s="5">
        <f t="shared" si="1959"/>
        <v>0</v>
      </c>
      <c r="AO5208" s="5">
        <f t="shared" si="1960"/>
        <v>0</v>
      </c>
      <c r="AP5208" s="5">
        <f t="shared" si="1961"/>
        <v>0</v>
      </c>
      <c r="AQ5208" s="5">
        <f t="shared" si="1962"/>
        <v>1144.4245744780637</v>
      </c>
      <c r="AR5208" s="5">
        <f t="shared" si="1963"/>
        <v>0.56112403701990843</v>
      </c>
      <c r="AU5208" s="2">
        <f t="shared" si="1964"/>
        <v>4344.0546003181371</v>
      </c>
      <c r="AV5208" s="2">
        <f t="shared" si="1965"/>
        <v>3145.3875327329151</v>
      </c>
      <c r="AW5208" s="2">
        <f t="shared" si="1966"/>
        <v>7489.4421330510522</v>
      </c>
      <c r="AX5208" s="2">
        <f t="shared" si="1967"/>
        <v>0</v>
      </c>
    </row>
    <row r="5209" spans="1:50" ht="14.4" x14ac:dyDescent="0.3">
      <c r="A5209" s="5">
        <v>5208</v>
      </c>
      <c r="B5209" s="5">
        <v>517325.58455477702</v>
      </c>
      <c r="C5209" s="5">
        <v>517325.58455477702</v>
      </c>
      <c r="D5209" s="5">
        <v>518933.59553776099</v>
      </c>
      <c r="E5209" s="5">
        <v>518999.42427594302</v>
      </c>
      <c r="F5209" s="5">
        <v>519300</v>
      </c>
      <c r="G5209" s="5">
        <v>519360</v>
      </c>
      <c r="H5209" s="5">
        <v>519360</v>
      </c>
      <c r="I5209" s="5">
        <v>519483.87225691898</v>
      </c>
      <c r="J5209" s="5">
        <v>520409.92435382103</v>
      </c>
      <c r="K5209" s="5">
        <v>520432.72664846299</v>
      </c>
      <c r="L5209" s="5">
        <v>520740</v>
      </c>
      <c r="O5209" s="5">
        <v>520740</v>
      </c>
      <c r="P5209" s="5">
        <v>520740</v>
      </c>
      <c r="S5209" s="5">
        <v>523620.97</v>
      </c>
      <c r="T5209" s="5">
        <v>524766.53860875405</v>
      </c>
      <c r="U5209" s="5">
        <v>524769.28430997196</v>
      </c>
      <c r="V5209" s="5">
        <v>524769.70937131403</v>
      </c>
      <c r="X5209" s="5">
        <f t="shared" si="1944"/>
        <v>65.828738182026427</v>
      </c>
      <c r="Y5209" s="5">
        <f t="shared" si="1945"/>
        <v>60</v>
      </c>
      <c r="Z5209" s="5">
        <f t="shared" si="1946"/>
        <v>123.87225691898493</v>
      </c>
      <c r="AA5209" s="5">
        <f t="shared" si="1947"/>
        <v>22.802294641966</v>
      </c>
      <c r="AB5209" s="8">
        <f t="shared" si="1948"/>
        <v>-1</v>
      </c>
      <c r="AC5209" s="8">
        <f t="shared" si="1949"/>
        <v>0</v>
      </c>
      <c r="AD5209" s="5">
        <f t="shared" si="1950"/>
        <v>0</v>
      </c>
      <c r="AE5209" s="5">
        <f t="shared" si="1951"/>
        <v>2880.9699999999721</v>
      </c>
      <c r="AF5209" s="5">
        <f t="shared" si="1952"/>
        <v>-1</v>
      </c>
      <c r="AG5209" s="5">
        <f t="shared" si="1953"/>
        <v>2.7457012179074809</v>
      </c>
      <c r="AI5209" s="5">
        <f t="shared" si="1954"/>
        <v>1608.0109829839785</v>
      </c>
      <c r="AJ5209" s="5">
        <f t="shared" si="1955"/>
        <v>300.57572405698011</v>
      </c>
      <c r="AK5209" s="5">
        <f t="shared" si="1956"/>
        <v>0</v>
      </c>
      <c r="AL5209" s="5">
        <f t="shared" si="1957"/>
        <v>926.05209690204356</v>
      </c>
      <c r="AM5209" s="5">
        <f t="shared" si="1958"/>
        <v>307.27335153700551</v>
      </c>
      <c r="AN5209" s="5">
        <f t="shared" si="1959"/>
        <v>0</v>
      </c>
      <c r="AO5209" s="5">
        <f t="shared" si="1960"/>
        <v>0</v>
      </c>
      <c r="AP5209" s="5">
        <f t="shared" si="1961"/>
        <v>0</v>
      </c>
      <c r="AQ5209" s="5">
        <f t="shared" si="1962"/>
        <v>1145.5686087540817</v>
      </c>
      <c r="AR5209" s="5">
        <f t="shared" si="1963"/>
        <v>0.42506134207360446</v>
      </c>
      <c r="AU5209" s="2">
        <f t="shared" si="1964"/>
        <v>4287.9058255761629</v>
      </c>
      <c r="AV5209" s="2">
        <f t="shared" si="1965"/>
        <v>3154.2189909608569</v>
      </c>
      <c r="AW5209" s="2">
        <f t="shared" si="1966"/>
        <v>7442.1248165370198</v>
      </c>
      <c r="AX5209" s="2">
        <f t="shared" si="1967"/>
        <v>0</v>
      </c>
    </row>
    <row r="5210" spans="1:50" ht="14.4" x14ac:dyDescent="0.3">
      <c r="A5210" s="5">
        <v>5209</v>
      </c>
      <c r="B5210" s="5">
        <v>517710.37919835799</v>
      </c>
      <c r="C5210" s="5">
        <v>517710.37919835799</v>
      </c>
      <c r="D5210" s="5">
        <v>518969.058523805</v>
      </c>
      <c r="E5210" s="5">
        <v>519027.37487095699</v>
      </c>
      <c r="F5210" s="5">
        <v>519300</v>
      </c>
      <c r="G5210" s="5">
        <v>519360</v>
      </c>
      <c r="H5210" s="5">
        <v>519360</v>
      </c>
      <c r="I5210" s="5">
        <v>519483.87225691898</v>
      </c>
      <c r="J5210" s="5">
        <v>520432.72664846299</v>
      </c>
      <c r="K5210" s="5">
        <v>520451.331780123</v>
      </c>
      <c r="L5210" s="5">
        <v>520740</v>
      </c>
      <c r="O5210" s="5">
        <v>520740</v>
      </c>
      <c r="P5210" s="5">
        <v>520740</v>
      </c>
      <c r="S5210" s="5">
        <v>523620.97</v>
      </c>
      <c r="T5210" s="5">
        <v>524768.31430997199</v>
      </c>
      <c r="U5210" s="5">
        <v>524770.56095649197</v>
      </c>
      <c r="V5210" s="5">
        <v>524770.78117848304</v>
      </c>
      <c r="X5210" s="5">
        <f t="shared" si="1944"/>
        <v>58.316347151994705</v>
      </c>
      <c r="Y5210" s="5">
        <f t="shared" si="1945"/>
        <v>60</v>
      </c>
      <c r="Z5210" s="5">
        <f t="shared" si="1946"/>
        <v>123.87225691898493</v>
      </c>
      <c r="AA5210" s="5">
        <f t="shared" si="1947"/>
        <v>18.605131660006009</v>
      </c>
      <c r="AB5210" s="8">
        <f t="shared" si="1948"/>
        <v>-1</v>
      </c>
      <c r="AC5210" s="8">
        <f t="shared" si="1949"/>
        <v>0</v>
      </c>
      <c r="AD5210" s="5">
        <f t="shared" si="1950"/>
        <v>0</v>
      </c>
      <c r="AE5210" s="5">
        <f t="shared" si="1951"/>
        <v>2880.9699999999721</v>
      </c>
      <c r="AF5210" s="5">
        <f t="shared" si="1952"/>
        <v>-1</v>
      </c>
      <c r="AG5210" s="5">
        <f t="shared" si="1953"/>
        <v>2.2466465199831873</v>
      </c>
      <c r="AI5210" s="5">
        <f t="shared" si="1954"/>
        <v>1258.6793254470103</v>
      </c>
      <c r="AJ5210" s="5">
        <f t="shared" si="1955"/>
        <v>272.6251290430082</v>
      </c>
      <c r="AK5210" s="5">
        <f t="shared" si="1956"/>
        <v>0</v>
      </c>
      <c r="AL5210" s="5">
        <f t="shared" si="1957"/>
        <v>948.85439154400956</v>
      </c>
      <c r="AM5210" s="5">
        <f t="shared" si="1958"/>
        <v>288.6682198769995</v>
      </c>
      <c r="AN5210" s="5">
        <f t="shared" si="1959"/>
        <v>0</v>
      </c>
      <c r="AO5210" s="5">
        <f t="shared" si="1960"/>
        <v>0</v>
      </c>
      <c r="AP5210" s="5">
        <f t="shared" si="1961"/>
        <v>0</v>
      </c>
      <c r="AQ5210" s="5">
        <f t="shared" si="1962"/>
        <v>1147.3443099720171</v>
      </c>
      <c r="AR5210" s="5">
        <f t="shared" si="1963"/>
        <v>0.22022199106868356</v>
      </c>
      <c r="AU5210" s="2">
        <f t="shared" si="1964"/>
        <v>3916.3915978741134</v>
      </c>
      <c r="AV5210" s="2">
        <f t="shared" si="1965"/>
        <v>3142.0103822509409</v>
      </c>
      <c r="AW5210" s="2">
        <f t="shared" si="1966"/>
        <v>7058.4019801250543</v>
      </c>
      <c r="AX5210" s="2">
        <f t="shared" si="1967"/>
        <v>0</v>
      </c>
    </row>
    <row r="5211" spans="1:50" ht="14.4" x14ac:dyDescent="0.3">
      <c r="A5211" s="5">
        <v>5210</v>
      </c>
      <c r="B5211" s="5">
        <v>517792.546633497</v>
      </c>
      <c r="C5211" s="5">
        <v>517792.546633497</v>
      </c>
      <c r="D5211" s="5">
        <v>518977.92908721499</v>
      </c>
      <c r="E5211" s="5">
        <v>519040.94066265301</v>
      </c>
      <c r="F5211" s="5">
        <v>519300</v>
      </c>
      <c r="G5211" s="5">
        <v>519360</v>
      </c>
      <c r="H5211" s="5">
        <v>519360</v>
      </c>
      <c r="I5211" s="5">
        <v>519483.87225691898</v>
      </c>
      <c r="J5211" s="5">
        <v>520451.331780123</v>
      </c>
      <c r="K5211" s="5">
        <v>520476.85957943002</v>
      </c>
      <c r="L5211" s="5">
        <v>520740</v>
      </c>
      <c r="O5211" s="5">
        <v>520740</v>
      </c>
      <c r="P5211" s="5">
        <v>520740</v>
      </c>
      <c r="S5211" s="5">
        <v>523620.97</v>
      </c>
      <c r="T5211" s="5">
        <v>524769.590956492</v>
      </c>
      <c r="U5211" s="5">
        <v>524772.17769696296</v>
      </c>
      <c r="V5211" s="5">
        <v>524772.34752834204</v>
      </c>
      <c r="X5211" s="5">
        <f t="shared" si="1944"/>
        <v>63.011575438024011</v>
      </c>
      <c r="Y5211" s="5">
        <f t="shared" si="1945"/>
        <v>60</v>
      </c>
      <c r="Z5211" s="5">
        <f t="shared" si="1946"/>
        <v>123.87225691898493</v>
      </c>
      <c r="AA5211" s="5">
        <f t="shared" si="1947"/>
        <v>25.52779930701945</v>
      </c>
      <c r="AB5211" s="8">
        <f t="shared" si="1948"/>
        <v>-1</v>
      </c>
      <c r="AC5211" s="8">
        <f t="shared" si="1949"/>
        <v>0</v>
      </c>
      <c r="AD5211" s="5">
        <f t="shared" si="1950"/>
        <v>0</v>
      </c>
      <c r="AE5211" s="5">
        <f t="shared" si="1951"/>
        <v>2880.9699999999721</v>
      </c>
      <c r="AF5211" s="5">
        <f t="shared" si="1952"/>
        <v>-1</v>
      </c>
      <c r="AG5211" s="5">
        <f t="shared" si="1953"/>
        <v>2.586740470957011</v>
      </c>
      <c r="AI5211" s="5">
        <f t="shared" si="1954"/>
        <v>1185.3824537179898</v>
      </c>
      <c r="AJ5211" s="5">
        <f t="shared" si="1955"/>
        <v>259.0593373469892</v>
      </c>
      <c r="AK5211" s="5">
        <f t="shared" si="1956"/>
        <v>0</v>
      </c>
      <c r="AL5211" s="5">
        <f t="shared" si="1957"/>
        <v>967.45952320401557</v>
      </c>
      <c r="AM5211" s="5">
        <f t="shared" si="1958"/>
        <v>263.14042056998005</v>
      </c>
      <c r="AN5211" s="5">
        <f t="shared" si="1959"/>
        <v>0</v>
      </c>
      <c r="AO5211" s="5">
        <f t="shared" si="1960"/>
        <v>0</v>
      </c>
      <c r="AP5211" s="5">
        <f t="shared" si="1961"/>
        <v>0</v>
      </c>
      <c r="AQ5211" s="5">
        <f t="shared" si="1962"/>
        <v>1148.6209564920282</v>
      </c>
      <c r="AR5211" s="5">
        <f t="shared" si="1963"/>
        <v>0.16983137908391654</v>
      </c>
      <c r="AU5211" s="2">
        <f t="shared" si="1964"/>
        <v>3823.8325227100868</v>
      </c>
      <c r="AV5211" s="2">
        <f t="shared" si="1965"/>
        <v>3153.9683721349575</v>
      </c>
      <c r="AW5211" s="2">
        <f t="shared" si="1966"/>
        <v>6977.8008948450442</v>
      </c>
      <c r="AX5211" s="2">
        <f t="shared" si="1967"/>
        <v>0</v>
      </c>
    </row>
    <row r="5212" spans="1:50" ht="14.4" x14ac:dyDescent="0.3">
      <c r="A5212" s="5">
        <v>5211</v>
      </c>
      <c r="B5212" s="5">
        <v>517821.61123617901</v>
      </c>
      <c r="C5212" s="5">
        <v>517821.61123617901</v>
      </c>
      <c r="D5212" s="5">
        <v>518999.42427594302</v>
      </c>
      <c r="E5212" s="5">
        <v>519058.85321672598</v>
      </c>
      <c r="F5212" s="5">
        <v>519300</v>
      </c>
      <c r="G5212" s="5">
        <v>519360</v>
      </c>
      <c r="H5212" s="5">
        <v>519360</v>
      </c>
      <c r="I5212" s="5">
        <v>519483.87225691898</v>
      </c>
      <c r="J5212" s="5">
        <v>520476.85957943002</v>
      </c>
      <c r="K5212" s="5">
        <v>520502.48551253602</v>
      </c>
      <c r="L5212" s="5">
        <v>520740</v>
      </c>
      <c r="O5212" s="5">
        <v>520740</v>
      </c>
      <c r="P5212" s="5">
        <v>520740</v>
      </c>
      <c r="S5212" s="5">
        <v>523620.97</v>
      </c>
      <c r="T5212" s="5">
        <v>524771.20769696299</v>
      </c>
      <c r="U5212" s="5">
        <v>524773.53331665997</v>
      </c>
      <c r="V5212" s="5">
        <v>524774.05240342999</v>
      </c>
      <c r="X5212" s="5">
        <f t="shared" si="1944"/>
        <v>59.428940782963764</v>
      </c>
      <c r="Y5212" s="5">
        <f t="shared" si="1945"/>
        <v>60</v>
      </c>
      <c r="Z5212" s="5">
        <f t="shared" si="1946"/>
        <v>123.87225691898493</v>
      </c>
      <c r="AA5212" s="5">
        <f t="shared" si="1947"/>
        <v>25.625933105999138</v>
      </c>
      <c r="AB5212" s="8">
        <f t="shared" si="1948"/>
        <v>-1</v>
      </c>
      <c r="AC5212" s="8">
        <f t="shared" si="1949"/>
        <v>0</v>
      </c>
      <c r="AD5212" s="5">
        <f t="shared" si="1950"/>
        <v>0</v>
      </c>
      <c r="AE5212" s="5">
        <f t="shared" si="1951"/>
        <v>2880.9699999999721</v>
      </c>
      <c r="AF5212" s="5">
        <f t="shared" si="1952"/>
        <v>-1</v>
      </c>
      <c r="AG5212" s="5">
        <f t="shared" si="1953"/>
        <v>2.3256196969887242</v>
      </c>
      <c r="AI5212" s="5">
        <f t="shared" si="1954"/>
        <v>1177.8130397640052</v>
      </c>
      <c r="AJ5212" s="5">
        <f t="shared" si="1955"/>
        <v>241.14678327401634</v>
      </c>
      <c r="AK5212" s="5">
        <f t="shared" si="1956"/>
        <v>0</v>
      </c>
      <c r="AL5212" s="5">
        <f t="shared" si="1957"/>
        <v>992.98732251103502</v>
      </c>
      <c r="AM5212" s="5">
        <f t="shared" si="1958"/>
        <v>237.51448746398091</v>
      </c>
      <c r="AN5212" s="5">
        <f t="shared" si="1959"/>
        <v>0</v>
      </c>
      <c r="AO5212" s="5">
        <f t="shared" si="1960"/>
        <v>0</v>
      </c>
      <c r="AP5212" s="5">
        <f t="shared" si="1961"/>
        <v>0</v>
      </c>
      <c r="AQ5212" s="5">
        <f t="shared" si="1962"/>
        <v>1150.2376969630131</v>
      </c>
      <c r="AR5212" s="5">
        <f t="shared" si="1963"/>
        <v>0.51908677001483738</v>
      </c>
      <c r="AU5212" s="2">
        <f t="shared" si="1964"/>
        <v>3800.2184167460655</v>
      </c>
      <c r="AV5212" s="2">
        <f t="shared" si="1965"/>
        <v>3150.2227505049086</v>
      </c>
      <c r="AW5212" s="2">
        <f t="shared" si="1966"/>
        <v>6950.4411672509741</v>
      </c>
      <c r="AX5212" s="2">
        <f t="shared" si="1967"/>
        <v>0</v>
      </c>
    </row>
    <row r="5213" spans="1:50" ht="14.4" x14ac:dyDescent="0.3">
      <c r="A5213" s="5">
        <v>5212</v>
      </c>
      <c r="B5213" s="5">
        <v>517943.56158467999</v>
      </c>
      <c r="C5213" s="5">
        <v>517943.56158467999</v>
      </c>
      <c r="D5213" s="5">
        <v>519027.37487095699</v>
      </c>
      <c r="E5213" s="5">
        <v>519093.71298276901</v>
      </c>
      <c r="F5213" s="5">
        <v>519300</v>
      </c>
      <c r="G5213" s="5">
        <v>519360</v>
      </c>
      <c r="H5213" s="5">
        <v>519360</v>
      </c>
      <c r="I5213" s="5">
        <v>519483.87225691898</v>
      </c>
      <c r="J5213" s="5">
        <v>520502.48551253602</v>
      </c>
      <c r="K5213" s="5">
        <v>520530.73800655402</v>
      </c>
      <c r="L5213" s="5">
        <v>520740</v>
      </c>
      <c r="O5213" s="5">
        <v>520740</v>
      </c>
      <c r="P5213" s="5">
        <v>520740</v>
      </c>
      <c r="S5213" s="5">
        <v>523620.97</v>
      </c>
      <c r="T5213" s="5">
        <v>524772.56331666</v>
      </c>
      <c r="U5213" s="5">
        <v>524775.33324117505</v>
      </c>
      <c r="V5213" s="5">
        <v>524776.01553581003</v>
      </c>
      <c r="X5213" s="5">
        <f t="shared" si="1944"/>
        <v>66.338111812015995</v>
      </c>
      <c r="Y5213" s="5">
        <f t="shared" si="1945"/>
        <v>60</v>
      </c>
      <c r="Z5213" s="5">
        <f t="shared" si="1946"/>
        <v>123.87225691898493</v>
      </c>
      <c r="AA5213" s="5">
        <f t="shared" si="1947"/>
        <v>28.252494018001016</v>
      </c>
      <c r="AB5213" s="8">
        <f t="shared" si="1948"/>
        <v>-1</v>
      </c>
      <c r="AC5213" s="8">
        <f t="shared" si="1949"/>
        <v>0</v>
      </c>
      <c r="AD5213" s="5">
        <f t="shared" si="1950"/>
        <v>0</v>
      </c>
      <c r="AE5213" s="5">
        <f t="shared" si="1951"/>
        <v>2880.9699999999721</v>
      </c>
      <c r="AF5213" s="5">
        <f t="shared" si="1952"/>
        <v>-1</v>
      </c>
      <c r="AG5213" s="5">
        <f t="shared" si="1953"/>
        <v>2.7699245150433853</v>
      </c>
      <c r="AI5213" s="5">
        <f t="shared" si="1954"/>
        <v>1083.8132862769999</v>
      </c>
      <c r="AJ5213" s="5">
        <f t="shared" si="1955"/>
        <v>206.28701723099221</v>
      </c>
      <c r="AK5213" s="5">
        <f t="shared" si="1956"/>
        <v>0</v>
      </c>
      <c r="AL5213" s="5">
        <f t="shared" si="1957"/>
        <v>1018.6132556170342</v>
      </c>
      <c r="AM5213" s="5">
        <f t="shared" si="1958"/>
        <v>209.2619934459799</v>
      </c>
      <c r="AN5213" s="5">
        <f t="shared" si="1959"/>
        <v>0</v>
      </c>
      <c r="AO5213" s="5">
        <f t="shared" si="1960"/>
        <v>0</v>
      </c>
      <c r="AP5213" s="5">
        <f t="shared" si="1961"/>
        <v>0</v>
      </c>
      <c r="AQ5213" s="5">
        <f t="shared" si="1962"/>
        <v>1151.5933166600298</v>
      </c>
      <c r="AR5213" s="5">
        <f t="shared" si="1963"/>
        <v>0.6822946349857375</v>
      </c>
      <c r="AU5213" s="2">
        <f t="shared" si="1964"/>
        <v>3670.2511638660217</v>
      </c>
      <c r="AV5213" s="2">
        <f t="shared" si="1965"/>
        <v>3160.2027872640174</v>
      </c>
      <c r="AW5213" s="2">
        <f t="shared" si="1966"/>
        <v>6830.4539511300391</v>
      </c>
      <c r="AX5213" s="2">
        <f t="shared" si="1967"/>
        <v>0</v>
      </c>
    </row>
    <row r="5214" spans="1:50" ht="14.4" x14ac:dyDescent="0.3">
      <c r="A5214" s="5">
        <v>5213</v>
      </c>
      <c r="B5214" s="5">
        <v>517948.76134894398</v>
      </c>
      <c r="C5214" s="5">
        <v>517948.76134894398</v>
      </c>
      <c r="D5214" s="5">
        <v>519040.94066265301</v>
      </c>
      <c r="E5214" s="5">
        <v>519107.50632817397</v>
      </c>
      <c r="F5214" s="5">
        <v>519300</v>
      </c>
      <c r="G5214" s="5">
        <v>519360</v>
      </c>
      <c r="H5214" s="5">
        <v>519360</v>
      </c>
      <c r="I5214" s="5">
        <v>519483.87225691898</v>
      </c>
      <c r="J5214" s="5">
        <v>520530.73800655402</v>
      </c>
      <c r="K5214" s="5">
        <v>520541.36233501998</v>
      </c>
      <c r="L5214" s="5">
        <v>520740</v>
      </c>
      <c r="O5214" s="5">
        <v>520740</v>
      </c>
      <c r="P5214" s="5">
        <v>520740</v>
      </c>
      <c r="S5214" s="5">
        <v>523620.97</v>
      </c>
      <c r="T5214" s="5">
        <v>524774.36324117496</v>
      </c>
      <c r="U5214" s="5">
        <v>524777.14353984594</v>
      </c>
      <c r="V5214" s="5">
        <v>524777.53097173595</v>
      </c>
      <c r="X5214" s="5">
        <f t="shared" si="1944"/>
        <v>66.565665520960465</v>
      </c>
      <c r="Y5214" s="5">
        <f t="shared" si="1945"/>
        <v>60</v>
      </c>
      <c r="Z5214" s="5">
        <f t="shared" si="1946"/>
        <v>123.87225691898493</v>
      </c>
      <c r="AA5214" s="5">
        <f t="shared" si="1947"/>
        <v>10.62432846595766</v>
      </c>
      <c r="AB5214" s="8">
        <f t="shared" si="1948"/>
        <v>-1</v>
      </c>
      <c r="AC5214" s="8">
        <f t="shared" si="1949"/>
        <v>0</v>
      </c>
      <c r="AD5214" s="5">
        <f t="shared" si="1950"/>
        <v>0</v>
      </c>
      <c r="AE5214" s="5">
        <f t="shared" si="1951"/>
        <v>2880.9699999999721</v>
      </c>
      <c r="AF5214" s="5">
        <f t="shared" si="1952"/>
        <v>-1</v>
      </c>
      <c r="AG5214" s="5">
        <f t="shared" si="1953"/>
        <v>2.7802986709866673</v>
      </c>
      <c r="AI5214" s="5">
        <f t="shared" si="1954"/>
        <v>1092.1793137090281</v>
      </c>
      <c r="AJ5214" s="5">
        <f t="shared" si="1955"/>
        <v>192.49367182602873</v>
      </c>
      <c r="AK5214" s="5">
        <f t="shared" si="1956"/>
        <v>0</v>
      </c>
      <c r="AL5214" s="5">
        <f t="shared" si="1957"/>
        <v>1046.8657496350352</v>
      </c>
      <c r="AM5214" s="5">
        <f t="shared" si="1958"/>
        <v>198.63766498002224</v>
      </c>
      <c r="AN5214" s="5">
        <f t="shared" si="1959"/>
        <v>0</v>
      </c>
      <c r="AO5214" s="5">
        <f t="shared" si="1960"/>
        <v>0</v>
      </c>
      <c r="AP5214" s="5">
        <f t="shared" si="1961"/>
        <v>0</v>
      </c>
      <c r="AQ5214" s="5">
        <f t="shared" si="1962"/>
        <v>1153.3932411749847</v>
      </c>
      <c r="AR5214" s="5">
        <f t="shared" si="1963"/>
        <v>0.3874318900052458</v>
      </c>
      <c r="AU5214" s="2">
        <f t="shared" si="1964"/>
        <v>3683.9570732151042</v>
      </c>
      <c r="AV5214" s="2">
        <f t="shared" si="1965"/>
        <v>3142.8125495768618</v>
      </c>
      <c r="AW5214" s="2">
        <f t="shared" si="1966"/>
        <v>6826.769622791966</v>
      </c>
      <c r="AX5214" s="2">
        <f t="shared" si="1967"/>
        <v>0</v>
      </c>
    </row>
    <row r="5215" spans="1:50" ht="14.4" x14ac:dyDescent="0.3">
      <c r="A5215" s="5">
        <v>5214</v>
      </c>
      <c r="B5215" s="5">
        <v>518028.70162115397</v>
      </c>
      <c r="C5215" s="5">
        <v>518028.70162115397</v>
      </c>
      <c r="D5215" s="5">
        <v>519058.85321672598</v>
      </c>
      <c r="E5215" s="5">
        <v>519116.805464915</v>
      </c>
      <c r="F5215" s="5">
        <v>519300</v>
      </c>
      <c r="G5215" s="5">
        <v>519360</v>
      </c>
      <c r="H5215" s="5">
        <v>519360</v>
      </c>
      <c r="I5215" s="5">
        <v>519483.87225691898</v>
      </c>
      <c r="J5215" s="5">
        <v>520541.36233501998</v>
      </c>
      <c r="K5215" s="5">
        <v>520567.83883670199</v>
      </c>
      <c r="L5215" s="5">
        <v>520740</v>
      </c>
      <c r="O5215" s="5">
        <v>520740</v>
      </c>
      <c r="P5215" s="5">
        <v>520740</v>
      </c>
      <c r="S5215" s="5">
        <v>523620.97</v>
      </c>
      <c r="T5215" s="5">
        <v>524776.17353984597</v>
      </c>
      <c r="U5215" s="5">
        <v>524778.39649285097</v>
      </c>
      <c r="V5215" s="5">
        <v>524779.52731745504</v>
      </c>
      <c r="X5215" s="5">
        <f t="shared" si="1944"/>
        <v>57.952248189016245</v>
      </c>
      <c r="Y5215" s="5">
        <f t="shared" si="1945"/>
        <v>60</v>
      </c>
      <c r="Z5215" s="5">
        <f t="shared" si="1946"/>
        <v>123.87225691898493</v>
      </c>
      <c r="AA5215" s="5">
        <f t="shared" si="1947"/>
        <v>26.476501682016533</v>
      </c>
      <c r="AB5215" s="8">
        <f t="shared" si="1948"/>
        <v>-1</v>
      </c>
      <c r="AC5215" s="8">
        <f t="shared" si="1949"/>
        <v>0</v>
      </c>
      <c r="AD5215" s="5">
        <f t="shared" si="1950"/>
        <v>0</v>
      </c>
      <c r="AE5215" s="5">
        <f t="shared" si="1951"/>
        <v>2880.9699999999721</v>
      </c>
      <c r="AF5215" s="5">
        <f t="shared" si="1952"/>
        <v>-1</v>
      </c>
      <c r="AG5215" s="5">
        <f t="shared" si="1953"/>
        <v>2.222953004995361</v>
      </c>
      <c r="AI5215" s="5">
        <f t="shared" si="1954"/>
        <v>1030.1515955720097</v>
      </c>
      <c r="AJ5215" s="5">
        <f t="shared" si="1955"/>
        <v>183.1945350850001</v>
      </c>
      <c r="AK5215" s="5">
        <f t="shared" si="1956"/>
        <v>0</v>
      </c>
      <c r="AL5215" s="5">
        <f t="shared" si="1957"/>
        <v>1057.4900781009928</v>
      </c>
      <c r="AM5215" s="5">
        <f t="shared" si="1958"/>
        <v>172.1611632980057</v>
      </c>
      <c r="AN5215" s="5">
        <f t="shared" si="1959"/>
        <v>0</v>
      </c>
      <c r="AO5215" s="5">
        <f t="shared" si="1960"/>
        <v>0</v>
      </c>
      <c r="AP5215" s="5">
        <f t="shared" si="1961"/>
        <v>0</v>
      </c>
      <c r="AQ5215" s="5">
        <f t="shared" si="1962"/>
        <v>1155.2035398459993</v>
      </c>
      <c r="AR5215" s="5">
        <f t="shared" si="1963"/>
        <v>1.1308246040716767</v>
      </c>
      <c r="AU5215" s="2">
        <f t="shared" si="1964"/>
        <v>3599.3317365060793</v>
      </c>
      <c r="AV5215" s="2">
        <f t="shared" si="1965"/>
        <v>3149.4939597949851</v>
      </c>
      <c r="AW5215" s="2">
        <f t="shared" si="1966"/>
        <v>6748.8256963010645</v>
      </c>
      <c r="AX5215" s="2">
        <f t="shared" si="1967"/>
        <v>0</v>
      </c>
    </row>
    <row r="5216" spans="1:50" ht="14.4" x14ac:dyDescent="0.3">
      <c r="A5216" s="5">
        <v>5215</v>
      </c>
      <c r="B5216" s="5">
        <v>518078.69406304101</v>
      </c>
      <c r="C5216" s="5">
        <v>518078.69406304101</v>
      </c>
      <c r="D5216" s="5">
        <v>519093.71298276901</v>
      </c>
      <c r="E5216" s="5">
        <v>519162.67586100998</v>
      </c>
      <c r="F5216" s="5">
        <v>519300</v>
      </c>
      <c r="G5216" s="5">
        <v>519360</v>
      </c>
      <c r="H5216" s="5">
        <v>519360</v>
      </c>
      <c r="I5216" s="5">
        <v>519483.87225691898</v>
      </c>
      <c r="J5216" s="5">
        <v>520567.83883670199</v>
      </c>
      <c r="K5216" s="5">
        <v>520587.53046720702</v>
      </c>
      <c r="L5216" s="5">
        <v>520740</v>
      </c>
      <c r="O5216" s="5">
        <v>520740</v>
      </c>
      <c r="P5216" s="5">
        <v>520740</v>
      </c>
      <c r="S5216" s="5">
        <v>523620.97</v>
      </c>
      <c r="T5216" s="5">
        <v>524777.42649285099</v>
      </c>
      <c r="U5216" s="5">
        <v>524780.29930128006</v>
      </c>
      <c r="V5216" s="5">
        <v>524780.846705648</v>
      </c>
      <c r="X5216" s="5">
        <f t="shared" si="1944"/>
        <v>68.962878240970895</v>
      </c>
      <c r="Y5216" s="5">
        <f t="shared" si="1945"/>
        <v>60</v>
      </c>
      <c r="Z5216" s="5">
        <f t="shared" si="1946"/>
        <v>123.87225691898493</v>
      </c>
      <c r="AA5216" s="5">
        <f t="shared" si="1947"/>
        <v>19.691630505025387</v>
      </c>
      <c r="AB5216" s="8">
        <f t="shared" si="1948"/>
        <v>-1</v>
      </c>
      <c r="AC5216" s="8">
        <f t="shared" si="1949"/>
        <v>0</v>
      </c>
      <c r="AD5216" s="5">
        <f t="shared" si="1950"/>
        <v>0</v>
      </c>
      <c r="AE5216" s="5">
        <f t="shared" si="1951"/>
        <v>2880.9699999999721</v>
      </c>
      <c r="AF5216" s="5">
        <f t="shared" si="1952"/>
        <v>-1</v>
      </c>
      <c r="AG5216" s="5">
        <f t="shared" si="1953"/>
        <v>2.8728084290632978</v>
      </c>
      <c r="AI5216" s="5">
        <f t="shared" si="1954"/>
        <v>1015.0189197279979</v>
      </c>
      <c r="AJ5216" s="5">
        <f t="shared" si="1955"/>
        <v>137.32413899002131</v>
      </c>
      <c r="AK5216" s="5">
        <f t="shared" si="1956"/>
        <v>0</v>
      </c>
      <c r="AL5216" s="5">
        <f t="shared" si="1957"/>
        <v>1083.9665797830094</v>
      </c>
      <c r="AM5216" s="5">
        <f t="shared" si="1958"/>
        <v>152.46953279298032</v>
      </c>
      <c r="AN5216" s="5">
        <f t="shared" si="1959"/>
        <v>0</v>
      </c>
      <c r="AO5216" s="5">
        <f t="shared" si="1960"/>
        <v>0</v>
      </c>
      <c r="AP5216" s="5">
        <f t="shared" si="1961"/>
        <v>0</v>
      </c>
      <c r="AQ5216" s="5">
        <f t="shared" si="1962"/>
        <v>1156.4564928510226</v>
      </c>
      <c r="AR5216" s="5">
        <f t="shared" si="1963"/>
        <v>0.54740436794236302</v>
      </c>
      <c r="AU5216" s="2">
        <f t="shared" si="1964"/>
        <v>3545.7830685129738</v>
      </c>
      <c r="AV5216" s="2">
        <f t="shared" si="1965"/>
        <v>3154.3695740940166</v>
      </c>
      <c r="AW5216" s="2">
        <f t="shared" si="1966"/>
        <v>6700.1526426069904</v>
      </c>
      <c r="AX5216" s="2">
        <f t="shared" si="1967"/>
        <v>0</v>
      </c>
    </row>
    <row r="5217" spans="1:50" ht="14.4" x14ac:dyDescent="0.3">
      <c r="A5217" s="5">
        <v>5216</v>
      </c>
      <c r="B5217" s="5">
        <v>518161.802052896</v>
      </c>
      <c r="C5217" s="5">
        <v>518161.802052896</v>
      </c>
      <c r="D5217" s="5">
        <v>519107.50632817397</v>
      </c>
      <c r="E5217" s="5">
        <v>519181.71601506998</v>
      </c>
      <c r="F5217" s="5">
        <v>519300</v>
      </c>
      <c r="G5217" s="5">
        <v>519360</v>
      </c>
      <c r="H5217" s="5">
        <v>519360</v>
      </c>
      <c r="I5217" s="5">
        <v>519483.87225691898</v>
      </c>
      <c r="J5217" s="5">
        <v>520598.01534454699</v>
      </c>
      <c r="K5217" s="5">
        <v>520625.78591503098</v>
      </c>
      <c r="L5217" s="5">
        <v>520740</v>
      </c>
      <c r="O5217" s="5">
        <v>520740</v>
      </c>
      <c r="P5217" s="5">
        <v>520740</v>
      </c>
      <c r="S5217" s="5">
        <v>523620.97</v>
      </c>
      <c r="T5217" s="5">
        <v>524781.32763569395</v>
      </c>
      <c r="U5217" s="5">
        <v>524783.57149474905</v>
      </c>
      <c r="V5217" s="5">
        <v>524783.79809736798</v>
      </c>
      <c r="X5217" s="5">
        <f t="shared" si="1944"/>
        <v>74.209686896007042</v>
      </c>
      <c r="Y5217" s="5">
        <f t="shared" si="1945"/>
        <v>60</v>
      </c>
      <c r="Z5217" s="5">
        <f t="shared" si="1946"/>
        <v>123.87225691898493</v>
      </c>
      <c r="AA5217" s="5">
        <f t="shared" si="1947"/>
        <v>27.770570483990014</v>
      </c>
      <c r="AB5217" s="8">
        <f t="shared" si="1948"/>
        <v>-1</v>
      </c>
      <c r="AC5217" s="8">
        <f t="shared" si="1949"/>
        <v>0</v>
      </c>
      <c r="AD5217" s="5">
        <f t="shared" si="1950"/>
        <v>0</v>
      </c>
      <c r="AE5217" s="5">
        <f t="shared" si="1951"/>
        <v>2880.9699999999721</v>
      </c>
      <c r="AF5217" s="5">
        <f t="shared" si="1952"/>
        <v>-1</v>
      </c>
      <c r="AG5217" s="5">
        <f t="shared" si="1953"/>
        <v>2.2438590551028028</v>
      </c>
      <c r="AI5217" s="5">
        <f t="shared" si="1954"/>
        <v>945.7042752779671</v>
      </c>
      <c r="AJ5217" s="5">
        <f t="shared" si="1955"/>
        <v>118.28398493002169</v>
      </c>
      <c r="AK5217" s="5">
        <f t="shared" si="1956"/>
        <v>0</v>
      </c>
      <c r="AL5217" s="5">
        <f t="shared" si="1957"/>
        <v>1114.1430876280065</v>
      </c>
      <c r="AM5217" s="5">
        <f t="shared" si="1958"/>
        <v>114.21408496901859</v>
      </c>
      <c r="AN5217" s="5">
        <f t="shared" si="1959"/>
        <v>0</v>
      </c>
      <c r="AO5217" s="5">
        <f t="shared" si="1960"/>
        <v>0</v>
      </c>
      <c r="AP5217" s="5">
        <f t="shared" si="1961"/>
        <v>0</v>
      </c>
      <c r="AQ5217" s="5">
        <f t="shared" si="1962"/>
        <v>1160.3576356939739</v>
      </c>
      <c r="AR5217" s="5">
        <f t="shared" si="1963"/>
        <v>0.22660261893179268</v>
      </c>
      <c r="AU5217" s="2">
        <f t="shared" si="1964"/>
        <v>3452.9296711179195</v>
      </c>
      <c r="AV5217" s="2">
        <f t="shared" si="1965"/>
        <v>3167.0663733540569</v>
      </c>
      <c r="AW5217" s="2">
        <f t="shared" si="1966"/>
        <v>6619.9960444719763</v>
      </c>
      <c r="AX5217" s="2">
        <f t="shared" si="1967"/>
        <v>0</v>
      </c>
    </row>
    <row r="5218" spans="1:50" ht="14.4" x14ac:dyDescent="0.3">
      <c r="A5218" s="5">
        <v>5217</v>
      </c>
      <c r="B5218" s="5">
        <v>518174.53214253602</v>
      </c>
      <c r="C5218" s="5">
        <v>518174.53214253602</v>
      </c>
      <c r="D5218" s="5">
        <v>519116.805464915</v>
      </c>
      <c r="E5218" s="5">
        <v>519175.07980861299</v>
      </c>
      <c r="F5218" s="5">
        <v>519300</v>
      </c>
      <c r="G5218" s="5">
        <v>519360</v>
      </c>
      <c r="H5218" s="5">
        <v>519360</v>
      </c>
      <c r="I5218" s="5">
        <v>519483.87225691898</v>
      </c>
      <c r="J5218" s="5">
        <v>520587.53046720702</v>
      </c>
      <c r="K5218" s="5">
        <v>520598.01534454699</v>
      </c>
      <c r="L5218" s="5">
        <v>520740</v>
      </c>
      <c r="O5218" s="5">
        <v>520740</v>
      </c>
      <c r="P5218" s="5">
        <v>520740</v>
      </c>
      <c r="S5218" s="5">
        <v>523620.97</v>
      </c>
      <c r="T5218" s="5">
        <v>524779.32930127997</v>
      </c>
      <c r="U5218" s="5">
        <v>524782.29763569403</v>
      </c>
      <c r="V5218" s="5">
        <v>524782.29763569403</v>
      </c>
      <c r="X5218" s="5">
        <f t="shared" si="1944"/>
        <v>58.274343697994482</v>
      </c>
      <c r="Y5218" s="5">
        <f t="shared" si="1945"/>
        <v>60</v>
      </c>
      <c r="Z5218" s="5">
        <f t="shared" si="1946"/>
        <v>123.87225691898493</v>
      </c>
      <c r="AA5218" s="5">
        <f t="shared" si="1947"/>
        <v>10.484877339971717</v>
      </c>
      <c r="AB5218" s="8">
        <f t="shared" si="1948"/>
        <v>-1</v>
      </c>
      <c r="AC5218" s="8">
        <f t="shared" si="1949"/>
        <v>0</v>
      </c>
      <c r="AD5218" s="5">
        <f t="shared" si="1950"/>
        <v>0</v>
      </c>
      <c r="AE5218" s="5">
        <f t="shared" si="1951"/>
        <v>2880.9699999999721</v>
      </c>
      <c r="AF5218" s="5">
        <f t="shared" si="1952"/>
        <v>-1</v>
      </c>
      <c r="AG5218" s="5">
        <f t="shared" si="1953"/>
        <v>2.9683344140648842</v>
      </c>
      <c r="AI5218" s="5">
        <f t="shared" si="1954"/>
        <v>942.27332237898372</v>
      </c>
      <c r="AJ5218" s="5">
        <f t="shared" si="1955"/>
        <v>124.92019138700562</v>
      </c>
      <c r="AK5218" s="5">
        <f t="shared" si="1956"/>
        <v>0</v>
      </c>
      <c r="AL5218" s="5">
        <f t="shared" si="1957"/>
        <v>1103.6582102880348</v>
      </c>
      <c r="AM5218" s="5">
        <f t="shared" si="1958"/>
        <v>141.9846554530086</v>
      </c>
      <c r="AN5218" s="5">
        <f t="shared" si="1959"/>
        <v>0</v>
      </c>
      <c r="AO5218" s="5">
        <f t="shared" si="1960"/>
        <v>0</v>
      </c>
      <c r="AP5218" s="5">
        <f t="shared" si="1961"/>
        <v>0</v>
      </c>
      <c r="AQ5218" s="5">
        <f t="shared" si="1962"/>
        <v>1158.3593012799975</v>
      </c>
      <c r="AR5218" s="5">
        <f t="shared" si="1963"/>
        <v>0</v>
      </c>
      <c r="AU5218" s="2">
        <f t="shared" si="1964"/>
        <v>3471.1956807870301</v>
      </c>
      <c r="AV5218" s="2">
        <f t="shared" si="1965"/>
        <v>3134.5698123709881</v>
      </c>
      <c r="AW5218" s="2">
        <f t="shared" si="1966"/>
        <v>6605.7654931580182</v>
      </c>
      <c r="AX5218" s="2">
        <f t="shared" si="1967"/>
        <v>0</v>
      </c>
    </row>
    <row r="5219" spans="1:50" ht="14.4" x14ac:dyDescent="0.3">
      <c r="A5219" s="5">
        <v>5218</v>
      </c>
      <c r="B5219" s="5">
        <v>518312.74483304599</v>
      </c>
      <c r="C5219" s="5">
        <v>518312.74483304599</v>
      </c>
      <c r="D5219" s="5">
        <v>519162.67586100998</v>
      </c>
      <c r="E5219" s="5">
        <v>519227.50619642099</v>
      </c>
      <c r="F5219" s="5">
        <v>519300</v>
      </c>
      <c r="G5219" s="5">
        <v>519360</v>
      </c>
      <c r="H5219" s="5">
        <v>519360</v>
      </c>
      <c r="I5219" s="5">
        <v>519483.87225691898</v>
      </c>
      <c r="J5219" s="5">
        <v>520640.23947260203</v>
      </c>
      <c r="K5219" s="5">
        <v>520652.66670527298</v>
      </c>
      <c r="L5219" s="5">
        <v>520740</v>
      </c>
      <c r="O5219" s="5">
        <v>520740</v>
      </c>
      <c r="P5219" s="5">
        <v>520740</v>
      </c>
      <c r="S5219" s="5">
        <v>523620.97</v>
      </c>
      <c r="T5219" s="5">
        <v>524784.32570254104</v>
      </c>
      <c r="U5219" s="5">
        <v>524786.30154146103</v>
      </c>
      <c r="V5219" s="5">
        <v>524787.44741487596</v>
      </c>
      <c r="X5219" s="5">
        <f t="shared" si="1944"/>
        <v>64.83033541101031</v>
      </c>
      <c r="Y5219" s="5">
        <f t="shared" si="1945"/>
        <v>60</v>
      </c>
      <c r="Z5219" s="5">
        <f t="shared" si="1946"/>
        <v>123.87225691898493</v>
      </c>
      <c r="AA5219" s="5">
        <f t="shared" si="1947"/>
        <v>12.427232670946978</v>
      </c>
      <c r="AB5219" s="8">
        <f t="shared" si="1948"/>
        <v>-1</v>
      </c>
      <c r="AC5219" s="8">
        <f t="shared" si="1949"/>
        <v>0</v>
      </c>
      <c r="AD5219" s="5">
        <f t="shared" si="1950"/>
        <v>0</v>
      </c>
      <c r="AE5219" s="5">
        <f t="shared" si="1951"/>
        <v>2880.9699999999721</v>
      </c>
      <c r="AF5219" s="5">
        <f t="shared" si="1952"/>
        <v>-1</v>
      </c>
      <c r="AG5219" s="5">
        <f t="shared" si="1953"/>
        <v>1.9758389199851081</v>
      </c>
      <c r="AI5219" s="5">
        <f t="shared" si="1954"/>
        <v>849.93102796399035</v>
      </c>
      <c r="AJ5219" s="5">
        <f t="shared" si="1955"/>
        <v>72.493803579011001</v>
      </c>
      <c r="AK5219" s="5">
        <f t="shared" si="1956"/>
        <v>0</v>
      </c>
      <c r="AL5219" s="5">
        <f t="shared" si="1957"/>
        <v>1156.3672156830435</v>
      </c>
      <c r="AM5219" s="5">
        <f t="shared" si="1958"/>
        <v>87.333294727024622</v>
      </c>
      <c r="AN5219" s="5">
        <f t="shared" si="1959"/>
        <v>0</v>
      </c>
      <c r="AO5219" s="5">
        <f t="shared" si="1960"/>
        <v>0</v>
      </c>
      <c r="AP5219" s="5">
        <f t="shared" si="1961"/>
        <v>0</v>
      </c>
      <c r="AQ5219" s="5">
        <f t="shared" si="1962"/>
        <v>1163.3557025410701</v>
      </c>
      <c r="AR5219" s="5">
        <f t="shared" si="1963"/>
        <v>1.1458734149346128</v>
      </c>
      <c r="AU5219" s="2">
        <f t="shared" si="1964"/>
        <v>3330.6269179090741</v>
      </c>
      <c r="AV5219" s="2">
        <f t="shared" si="1965"/>
        <v>3142.0756639208994</v>
      </c>
      <c r="AW5219" s="2">
        <f t="shared" si="1966"/>
        <v>6472.7025818299735</v>
      </c>
      <c r="AX5219" s="2">
        <f t="shared" si="1967"/>
        <v>0</v>
      </c>
    </row>
    <row r="5220" spans="1:50" ht="14.4" x14ac:dyDescent="0.3">
      <c r="A5220" s="5">
        <v>5219</v>
      </c>
      <c r="B5220" s="5">
        <v>518427.25590609101</v>
      </c>
      <c r="C5220" s="5">
        <v>518427.25590609101</v>
      </c>
      <c r="D5220" s="5">
        <v>519175.07980861299</v>
      </c>
      <c r="E5220" s="5">
        <v>519226.28800144402</v>
      </c>
      <c r="F5220" s="5">
        <v>519300</v>
      </c>
      <c r="G5220" s="5">
        <v>519360</v>
      </c>
      <c r="H5220" s="5">
        <v>519360</v>
      </c>
      <c r="I5220" s="5">
        <v>519483.87225691898</v>
      </c>
      <c r="J5220" s="5">
        <v>520625.78591503098</v>
      </c>
      <c r="K5220" s="5">
        <v>520640.23947260203</v>
      </c>
      <c r="L5220" s="5">
        <v>520740</v>
      </c>
      <c r="O5220" s="5">
        <v>520740</v>
      </c>
      <c r="P5220" s="5">
        <v>520740</v>
      </c>
      <c r="S5220" s="5">
        <v>523620.97</v>
      </c>
      <c r="T5220" s="5">
        <v>524782.60149474896</v>
      </c>
      <c r="U5220" s="5">
        <v>524785.29570254101</v>
      </c>
      <c r="V5220" s="5">
        <v>524785.76383661898</v>
      </c>
      <c r="X5220" s="5">
        <f t="shared" si="1944"/>
        <v>51.208192831021734</v>
      </c>
      <c r="Y5220" s="5">
        <f t="shared" si="1945"/>
        <v>60</v>
      </c>
      <c r="Z5220" s="5">
        <f t="shared" si="1946"/>
        <v>123.87225691898493</v>
      </c>
      <c r="AA5220" s="5">
        <f t="shared" si="1947"/>
        <v>14.453557571046986</v>
      </c>
      <c r="AB5220" s="8">
        <f t="shared" si="1948"/>
        <v>-1</v>
      </c>
      <c r="AC5220" s="8">
        <f t="shared" si="1949"/>
        <v>0</v>
      </c>
      <c r="AD5220" s="5">
        <f t="shared" si="1950"/>
        <v>0</v>
      </c>
      <c r="AE5220" s="5">
        <f t="shared" si="1951"/>
        <v>2880.9699999999721</v>
      </c>
      <c r="AF5220" s="5">
        <f t="shared" si="1952"/>
        <v>-1</v>
      </c>
      <c r="AG5220" s="5">
        <f t="shared" si="1953"/>
        <v>2.6942077920539305</v>
      </c>
      <c r="AI5220" s="5">
        <f t="shared" si="1954"/>
        <v>747.82390252198093</v>
      </c>
      <c r="AJ5220" s="5">
        <f t="shared" si="1955"/>
        <v>73.711998555983882</v>
      </c>
      <c r="AK5220" s="5">
        <f t="shared" si="1956"/>
        <v>0</v>
      </c>
      <c r="AL5220" s="5">
        <f t="shared" si="1957"/>
        <v>1141.9136581119965</v>
      </c>
      <c r="AM5220" s="5">
        <f t="shared" si="1958"/>
        <v>99.7605273979716</v>
      </c>
      <c r="AN5220" s="5">
        <f t="shared" si="1959"/>
        <v>0</v>
      </c>
      <c r="AO5220" s="5">
        <f t="shared" si="1960"/>
        <v>0</v>
      </c>
      <c r="AP5220" s="5">
        <f t="shared" si="1961"/>
        <v>0</v>
      </c>
      <c r="AQ5220" s="5">
        <f t="shared" si="1962"/>
        <v>1161.6314947489882</v>
      </c>
      <c r="AR5220" s="5">
        <f t="shared" si="1963"/>
        <v>0.46813407796435058</v>
      </c>
      <c r="AU5220" s="2">
        <f t="shared" si="1964"/>
        <v>3225.3097154148854</v>
      </c>
      <c r="AV5220" s="2">
        <f t="shared" si="1965"/>
        <v>3131.1982151130796</v>
      </c>
      <c r="AW5220" s="2">
        <f t="shared" si="1966"/>
        <v>6356.5079305279651</v>
      </c>
      <c r="AX5220" s="2">
        <f t="shared" si="1967"/>
        <v>0</v>
      </c>
    </row>
    <row r="5221" spans="1:50" ht="14.4" x14ac:dyDescent="0.3">
      <c r="A5221" s="5">
        <v>5220</v>
      </c>
      <c r="B5221" s="5">
        <v>518520.532313034</v>
      </c>
      <c r="C5221" s="5">
        <v>518520.532313034</v>
      </c>
      <c r="D5221" s="5">
        <v>519181.71601506998</v>
      </c>
      <c r="E5221" s="5">
        <v>519237.73121608602</v>
      </c>
      <c r="F5221" s="5">
        <v>519300</v>
      </c>
      <c r="G5221" s="5">
        <v>519360</v>
      </c>
      <c r="H5221" s="5">
        <v>519360</v>
      </c>
      <c r="I5221" s="5">
        <v>519483.87225691898</v>
      </c>
      <c r="J5221" s="5">
        <v>520652.66670527298</v>
      </c>
      <c r="K5221" s="5">
        <v>520679.18667581299</v>
      </c>
      <c r="L5221" s="5">
        <v>520740</v>
      </c>
      <c r="O5221" s="5">
        <v>520740</v>
      </c>
      <c r="P5221" s="5">
        <v>520740</v>
      </c>
      <c r="S5221" s="5">
        <v>523620.97</v>
      </c>
      <c r="T5221" s="5">
        <v>524785.33154146106</v>
      </c>
      <c r="U5221" s="5">
        <v>524787.44627203397</v>
      </c>
      <c r="V5221" s="5">
        <v>524788.71870352805</v>
      </c>
      <c r="X5221" s="5">
        <f t="shared" si="1944"/>
        <v>56.015201016038191</v>
      </c>
      <c r="Y5221" s="5">
        <f t="shared" si="1945"/>
        <v>60</v>
      </c>
      <c r="Z5221" s="5">
        <f t="shared" si="1946"/>
        <v>123.87225691898493</v>
      </c>
      <c r="AA5221" s="5">
        <f t="shared" si="1947"/>
        <v>26.519970540015493</v>
      </c>
      <c r="AB5221" s="8">
        <f t="shared" si="1948"/>
        <v>-1</v>
      </c>
      <c r="AC5221" s="8">
        <f t="shared" si="1949"/>
        <v>0</v>
      </c>
      <c r="AD5221" s="5">
        <f t="shared" si="1950"/>
        <v>0</v>
      </c>
      <c r="AE5221" s="5">
        <f t="shared" si="1951"/>
        <v>2880.9699999999721</v>
      </c>
      <c r="AF5221" s="5">
        <f t="shared" si="1952"/>
        <v>-1</v>
      </c>
      <c r="AG5221" s="5">
        <f t="shared" si="1953"/>
        <v>2.1147305729100481</v>
      </c>
      <c r="AI5221" s="5">
        <f t="shared" si="1954"/>
        <v>661.1837020359817</v>
      </c>
      <c r="AJ5221" s="5">
        <f t="shared" si="1955"/>
        <v>62.268783913983498</v>
      </c>
      <c r="AK5221" s="5">
        <f t="shared" si="1956"/>
        <v>0</v>
      </c>
      <c r="AL5221" s="5">
        <f t="shared" si="1957"/>
        <v>1168.7944483539904</v>
      </c>
      <c r="AM5221" s="5">
        <f t="shared" si="1958"/>
        <v>60.81332418700913</v>
      </c>
      <c r="AN5221" s="5">
        <f t="shared" si="1959"/>
        <v>0</v>
      </c>
      <c r="AO5221" s="5">
        <f t="shared" si="1960"/>
        <v>0</v>
      </c>
      <c r="AP5221" s="5">
        <f t="shared" si="1961"/>
        <v>0</v>
      </c>
      <c r="AQ5221" s="5">
        <f t="shared" si="1962"/>
        <v>1164.3615414610831</v>
      </c>
      <c r="AR5221" s="5">
        <f t="shared" si="1963"/>
        <v>1.2724314940860495</v>
      </c>
      <c r="AU5221" s="2">
        <f t="shared" si="1964"/>
        <v>3118.6942314461339</v>
      </c>
      <c r="AV5221" s="2">
        <f t="shared" si="1965"/>
        <v>3147.4921590479207</v>
      </c>
      <c r="AW5221" s="2">
        <f t="shared" si="1966"/>
        <v>6266.1863904940546</v>
      </c>
      <c r="AX5221" s="2">
        <f t="shared" si="1967"/>
        <v>0</v>
      </c>
    </row>
    <row r="5222" spans="1:50" ht="14.4" x14ac:dyDescent="0.3">
      <c r="A5222" s="5">
        <v>5221</v>
      </c>
      <c r="B5222" s="5">
        <v>518804.11059930199</v>
      </c>
      <c r="C5222" s="5">
        <v>518804.11059930199</v>
      </c>
      <c r="D5222" s="5">
        <v>519226.28800144402</v>
      </c>
      <c r="E5222" s="5">
        <v>519289.82114267797</v>
      </c>
      <c r="F5222" s="5">
        <v>519300</v>
      </c>
      <c r="G5222" s="5">
        <v>519360</v>
      </c>
      <c r="H5222" s="5">
        <v>519360</v>
      </c>
      <c r="I5222" s="5">
        <v>519483.87225691898</v>
      </c>
      <c r="J5222" s="5">
        <v>520689.44546787901</v>
      </c>
      <c r="K5222" s="5">
        <v>520710.540630034</v>
      </c>
      <c r="L5222" s="5">
        <v>520740</v>
      </c>
      <c r="O5222" s="5">
        <v>520740</v>
      </c>
      <c r="P5222" s="5">
        <v>520740</v>
      </c>
      <c r="S5222" s="5">
        <v>523620.97</v>
      </c>
      <c r="T5222" s="5">
        <v>524788.12563510099</v>
      </c>
      <c r="U5222" s="5">
        <v>524790.351502473</v>
      </c>
      <c r="V5222" s="5">
        <v>524791.74914681003</v>
      </c>
      <c r="X5222" s="5">
        <f t="shared" si="1944"/>
        <v>63.533141233958304</v>
      </c>
      <c r="Y5222" s="5">
        <f t="shared" si="1945"/>
        <v>60</v>
      </c>
      <c r="Z5222" s="5">
        <f t="shared" si="1946"/>
        <v>123.87225691898493</v>
      </c>
      <c r="AA5222" s="5">
        <f t="shared" si="1947"/>
        <v>21.095162154990248</v>
      </c>
      <c r="AB5222" s="8">
        <f t="shared" si="1948"/>
        <v>-1</v>
      </c>
      <c r="AC5222" s="8">
        <f t="shared" si="1949"/>
        <v>0</v>
      </c>
      <c r="AD5222" s="5">
        <f t="shared" si="1950"/>
        <v>0</v>
      </c>
      <c r="AE5222" s="5">
        <f t="shared" si="1951"/>
        <v>2880.9699999999721</v>
      </c>
      <c r="AF5222" s="5">
        <f t="shared" si="1952"/>
        <v>-1</v>
      </c>
      <c r="AG5222" s="5">
        <f t="shared" si="1953"/>
        <v>2.2258673720061779</v>
      </c>
      <c r="AI5222" s="5">
        <f t="shared" si="1954"/>
        <v>422.17740214202786</v>
      </c>
      <c r="AJ5222" s="5">
        <f t="shared" si="1955"/>
        <v>10.178857322025578</v>
      </c>
      <c r="AK5222" s="5">
        <f t="shared" si="1956"/>
        <v>0</v>
      </c>
      <c r="AL5222" s="5">
        <f t="shared" si="1957"/>
        <v>1205.5732109600212</v>
      </c>
      <c r="AM5222" s="5">
        <f t="shared" si="1958"/>
        <v>29.459369966003578</v>
      </c>
      <c r="AN5222" s="5">
        <f t="shared" si="1959"/>
        <v>0</v>
      </c>
      <c r="AO5222" s="5">
        <f t="shared" si="1960"/>
        <v>0</v>
      </c>
      <c r="AP5222" s="5">
        <f t="shared" si="1961"/>
        <v>0</v>
      </c>
      <c r="AQ5222" s="5">
        <f t="shared" si="1962"/>
        <v>1167.1556351010222</v>
      </c>
      <c r="AR5222" s="5">
        <f t="shared" si="1963"/>
        <v>1.3976443370338529</v>
      </c>
      <c r="AU5222" s="2">
        <f t="shared" si="1964"/>
        <v>2835.9421198281343</v>
      </c>
      <c r="AV5222" s="2">
        <f t="shared" si="1965"/>
        <v>3149.6964276799117</v>
      </c>
      <c r="AW5222" s="2">
        <f t="shared" si="1966"/>
        <v>5985.638547508046</v>
      </c>
      <c r="AX5222" s="2">
        <f t="shared" si="1967"/>
        <v>0</v>
      </c>
    </row>
    <row r="5223" spans="1:50" ht="14.4" x14ac:dyDescent="0.3">
      <c r="AB5223" s="8"/>
      <c r="AC5223" s="8"/>
    </row>
    <row r="5224" spans="1:50" ht="14.4" x14ac:dyDescent="0.3">
      <c r="AB5224" s="8"/>
      <c r="AC5224" s="8"/>
    </row>
    <row r="5225" spans="1:50" ht="14.4" x14ac:dyDescent="0.3">
      <c r="AB5225" s="8"/>
      <c r="AC5225" s="8"/>
    </row>
    <row r="5226" spans="1:50" ht="14.4" x14ac:dyDescent="0.3">
      <c r="AB5226" s="8"/>
      <c r="AC5226" s="8"/>
    </row>
    <row r="5227" spans="1:50" ht="14.4" x14ac:dyDescent="0.3">
      <c r="AB5227" s="8"/>
      <c r="AC5227" s="8"/>
    </row>
    <row r="5228" spans="1:50" ht="14.4" x14ac:dyDescent="0.3">
      <c r="AB5228" s="8"/>
      <c r="AC5228" s="8"/>
    </row>
    <row r="5229" spans="1:50" ht="14.4" x14ac:dyDescent="0.3">
      <c r="AB5229" s="8"/>
      <c r="AC5229" s="8"/>
    </row>
    <row r="5230" spans="1:50" ht="14.4" x14ac:dyDescent="0.3">
      <c r="AB5230" s="8"/>
      <c r="AC5230" s="8"/>
    </row>
    <row r="5231" spans="1:50" ht="14.4" x14ac:dyDescent="0.3">
      <c r="AB5231" s="8"/>
      <c r="AC5231" s="8"/>
    </row>
    <row r="5232" spans="1:50" ht="14.4" x14ac:dyDescent="0.3">
      <c r="AB5232" s="8"/>
      <c r="AC5232" s="8"/>
    </row>
    <row r="5233" spans="28:29" ht="14.4" x14ac:dyDescent="0.3">
      <c r="AB5233" s="8"/>
      <c r="AC5233" s="8"/>
    </row>
    <row r="5234" spans="28:29" ht="14.4" x14ac:dyDescent="0.3">
      <c r="AB5234" s="8"/>
      <c r="AC5234" s="8"/>
    </row>
    <row r="5235" spans="28:29" ht="14.4" x14ac:dyDescent="0.3">
      <c r="AB5235" s="8"/>
      <c r="AC5235" s="8"/>
    </row>
    <row r="5236" spans="28:29" ht="14.4" x14ac:dyDescent="0.3">
      <c r="AB5236" s="8"/>
      <c r="AC5236" s="8"/>
    </row>
    <row r="5237" spans="28:29" ht="14.4" x14ac:dyDescent="0.3">
      <c r="AB5237" s="8"/>
      <c r="AC5237" s="8"/>
    </row>
    <row r="5238" spans="28:29" ht="14.4" x14ac:dyDescent="0.3">
      <c r="AB5238" s="8"/>
      <c r="AC5238" s="8"/>
    </row>
    <row r="5239" spans="28:29" ht="14.4" x14ac:dyDescent="0.3">
      <c r="AB5239" s="8"/>
      <c r="AC5239" s="8"/>
    </row>
    <row r="5240" spans="28:29" ht="14.4" x14ac:dyDescent="0.3">
      <c r="AB5240" s="8"/>
      <c r="AC5240" s="8"/>
    </row>
    <row r="5241" spans="28:29" ht="14.4" x14ac:dyDescent="0.3">
      <c r="AB5241" s="8"/>
      <c r="AC5241" s="8"/>
    </row>
    <row r="5242" spans="28:29" ht="14.4" x14ac:dyDescent="0.3">
      <c r="AB5242" s="8"/>
      <c r="AC5242" s="8"/>
    </row>
    <row r="5243" spans="28:29" ht="14.4" x14ac:dyDescent="0.3">
      <c r="AB5243" s="8"/>
      <c r="AC5243" s="8"/>
    </row>
    <row r="5244" spans="28:29" ht="14.4" x14ac:dyDescent="0.3">
      <c r="AB5244" s="8"/>
      <c r="AC5244" s="8"/>
    </row>
    <row r="5245" spans="28:29" ht="14.4" x14ac:dyDescent="0.3">
      <c r="AB5245" s="8"/>
      <c r="AC5245" s="8"/>
    </row>
    <row r="5246" spans="28:29" ht="14.4" x14ac:dyDescent="0.3">
      <c r="AB5246" s="8"/>
      <c r="AC5246" s="8"/>
    </row>
    <row r="5247" spans="28:29" ht="14.4" x14ac:dyDescent="0.3">
      <c r="AB5247" s="8"/>
      <c r="AC5247" s="8"/>
    </row>
    <row r="5248" spans="28:29" ht="14.4" x14ac:dyDescent="0.3">
      <c r="AB5248" s="8"/>
      <c r="AC5248" s="8"/>
    </row>
    <row r="5249" spans="28:29" ht="14.4" x14ac:dyDescent="0.3">
      <c r="AB5249" s="8"/>
      <c r="AC5249" s="8"/>
    </row>
    <row r="5250" spans="28:29" ht="14.4" x14ac:dyDescent="0.3">
      <c r="AB5250" s="8"/>
      <c r="AC5250" s="8"/>
    </row>
    <row r="5251" spans="28:29" ht="14.4" x14ac:dyDescent="0.3">
      <c r="AB5251" s="8"/>
      <c r="AC5251" s="8"/>
    </row>
    <row r="5252" spans="28:29" ht="14.4" x14ac:dyDescent="0.3">
      <c r="AB5252" s="8"/>
      <c r="AC5252" s="8"/>
    </row>
    <row r="5253" spans="28:29" ht="14.4" x14ac:dyDescent="0.3">
      <c r="AB5253" s="8"/>
      <c r="AC5253" s="8"/>
    </row>
    <row r="5254" spans="28:29" ht="14.4" x14ac:dyDescent="0.3">
      <c r="AB5254" s="8"/>
      <c r="AC5254" s="8"/>
    </row>
    <row r="5255" spans="28:29" ht="14.4" x14ac:dyDescent="0.3">
      <c r="AB5255" s="8"/>
      <c r="AC5255" s="8"/>
    </row>
    <row r="5256" spans="28:29" ht="14.4" x14ac:dyDescent="0.3">
      <c r="AB5256" s="8"/>
      <c r="AC5256" s="8"/>
    </row>
    <row r="5257" spans="28:29" ht="14.4" x14ac:dyDescent="0.3">
      <c r="AB5257" s="8"/>
      <c r="AC5257" s="8"/>
    </row>
    <row r="5258" spans="28:29" ht="14.4" x14ac:dyDescent="0.3">
      <c r="AB5258" s="8"/>
      <c r="AC5258" s="8"/>
    </row>
    <row r="5259" spans="28:29" ht="14.4" x14ac:dyDescent="0.3">
      <c r="AB5259" s="8"/>
      <c r="AC5259" s="8"/>
    </row>
    <row r="5260" spans="28:29" ht="14.4" x14ac:dyDescent="0.3">
      <c r="AB5260" s="8"/>
      <c r="AC5260" s="8"/>
    </row>
    <row r="5261" spans="28:29" ht="14.4" x14ac:dyDescent="0.3">
      <c r="AB5261" s="8"/>
      <c r="AC5261" s="8"/>
    </row>
    <row r="5262" spans="28:29" ht="14.4" x14ac:dyDescent="0.3">
      <c r="AB5262" s="8"/>
      <c r="AC5262" s="8"/>
    </row>
    <row r="5263" spans="28:29" ht="14.4" x14ac:dyDescent="0.3">
      <c r="AB5263" s="8"/>
      <c r="AC5263" s="8"/>
    </row>
    <row r="5264" spans="28:29" ht="14.4" x14ac:dyDescent="0.3">
      <c r="AB5264" s="8"/>
      <c r="AC5264" s="8"/>
    </row>
    <row r="5265" spans="28:29" ht="14.4" x14ac:dyDescent="0.3">
      <c r="AB5265" s="8"/>
      <c r="AC5265" s="8"/>
    </row>
    <row r="5266" spans="28:29" ht="14.4" x14ac:dyDescent="0.3">
      <c r="AB5266" s="8"/>
      <c r="AC5266" s="8"/>
    </row>
    <row r="5267" spans="28:29" ht="14.4" x14ac:dyDescent="0.3">
      <c r="AB5267" s="8"/>
      <c r="AC5267" s="8"/>
    </row>
    <row r="5268" spans="28:29" ht="14.4" x14ac:dyDescent="0.3">
      <c r="AB5268" s="8"/>
      <c r="AC5268" s="8"/>
    </row>
    <row r="5269" spans="28:29" ht="14.4" x14ac:dyDescent="0.3">
      <c r="AB5269" s="8"/>
      <c r="AC5269" s="8"/>
    </row>
    <row r="5270" spans="28:29" ht="14.4" x14ac:dyDescent="0.3">
      <c r="AB5270" s="8"/>
      <c r="AC5270" s="8"/>
    </row>
    <row r="5271" spans="28:29" ht="14.4" x14ac:dyDescent="0.3">
      <c r="AB5271" s="8"/>
      <c r="AC5271" s="8"/>
    </row>
    <row r="5272" spans="28:29" ht="14.4" x14ac:dyDescent="0.3">
      <c r="AB5272" s="8"/>
      <c r="AC5272" s="8"/>
    </row>
    <row r="5273" spans="28:29" ht="14.4" x14ac:dyDescent="0.3">
      <c r="AB5273" s="8"/>
      <c r="AC5273" s="8"/>
    </row>
    <row r="5274" spans="28:29" ht="14.4" x14ac:dyDescent="0.3">
      <c r="AB5274" s="8"/>
      <c r="AC5274" s="8"/>
    </row>
    <row r="5275" spans="28:29" ht="14.4" x14ac:dyDescent="0.3">
      <c r="AB5275" s="8"/>
      <c r="AC5275" s="8"/>
    </row>
    <row r="5276" spans="28:29" ht="14.4" x14ac:dyDescent="0.3">
      <c r="AB5276" s="8"/>
      <c r="AC5276" s="8"/>
    </row>
    <row r="5277" spans="28:29" ht="14.4" x14ac:dyDescent="0.3">
      <c r="AB5277" s="8"/>
      <c r="AC5277" s="8"/>
    </row>
    <row r="5278" spans="28:29" ht="14.4" x14ac:dyDescent="0.3">
      <c r="AB5278" s="8"/>
      <c r="AC5278" s="8"/>
    </row>
    <row r="5279" spans="28:29" ht="14.4" x14ac:dyDescent="0.3">
      <c r="AB5279" s="8"/>
      <c r="AC5279" s="8"/>
    </row>
    <row r="5280" spans="28:29" ht="14.4" x14ac:dyDescent="0.3">
      <c r="AB5280" s="8"/>
      <c r="AC5280" s="8"/>
    </row>
    <row r="5281" spans="28:29" ht="14.4" x14ac:dyDescent="0.3">
      <c r="AB5281" s="8"/>
      <c r="AC5281" s="8"/>
    </row>
    <row r="5282" spans="28:29" ht="14.4" x14ac:dyDescent="0.3">
      <c r="AB5282" s="8"/>
      <c r="AC5282" s="8"/>
    </row>
    <row r="5283" spans="28:29" ht="14.4" x14ac:dyDescent="0.3">
      <c r="AB5283" s="8"/>
      <c r="AC5283" s="8"/>
    </row>
    <row r="5284" spans="28:29" ht="14.4" x14ac:dyDescent="0.3">
      <c r="AB5284" s="8"/>
      <c r="AC5284" s="8"/>
    </row>
    <row r="5285" spans="28:29" ht="14.4" x14ac:dyDescent="0.3">
      <c r="AB5285" s="8"/>
      <c r="AC5285" s="8"/>
    </row>
  </sheetData>
  <autoFilter ref="A1:AR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</dc:creator>
  <cp:lastModifiedBy>123</cp:lastModifiedBy>
  <dcterms:created xsi:type="dcterms:W3CDTF">2025-04-10T12:04:19Z</dcterms:created>
  <dcterms:modified xsi:type="dcterms:W3CDTF">2025-05-04T01:03:52Z</dcterms:modified>
</cp:coreProperties>
</file>